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19395" windowHeight="11475"/>
  </bookViews>
  <sheets>
    <sheet name="Data set-Project" sheetId="1" r:id="rId1"/>
  </sheets>
  <definedNames>
    <definedName name="_xlnm._FilterDatabase" localSheetId="0" hidden="1">'Data set-Project'!$A$1:$N$13567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55" i="1"/>
  <c r="E3" l="1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2"/>
  <c r="C12087"/>
  <c r="H11712"/>
  <c r="G11712" s="1"/>
  <c r="H11711"/>
  <c r="G11711" s="1"/>
  <c r="H11710"/>
  <c r="G11710" s="1"/>
  <c r="H11709"/>
  <c r="G11709" s="1"/>
  <c r="H11708"/>
  <c r="G11708" s="1"/>
  <c r="H11707"/>
  <c r="G11707" s="1"/>
  <c r="H11706"/>
  <c r="G11706" s="1"/>
  <c r="H11705"/>
  <c r="G11705" s="1"/>
  <c r="H11704"/>
  <c r="G11704" s="1"/>
  <c r="H11703"/>
  <c r="G11703" s="1"/>
  <c r="H11596"/>
  <c r="G11596" s="1"/>
  <c r="H11597"/>
  <c r="G11597" s="1"/>
  <c r="H11598"/>
  <c r="G11598" s="1"/>
  <c r="H11599"/>
  <c r="G11599" s="1"/>
  <c r="H11600"/>
  <c r="G11600" s="1"/>
  <c r="H11601"/>
  <c r="G11601" s="1"/>
  <c r="H11602"/>
  <c r="G11602" s="1"/>
  <c r="H11603"/>
  <c r="G11603" s="1"/>
  <c r="H11604"/>
  <c r="G11604" s="1"/>
  <c r="H3"/>
  <c r="G3" s="1"/>
  <c r="H4"/>
  <c r="G4" s="1"/>
  <c r="H5"/>
  <c r="G5" s="1"/>
  <c r="H6"/>
  <c r="G6" s="1"/>
  <c r="H7"/>
  <c r="G7" s="1"/>
  <c r="H8"/>
  <c r="G8" s="1"/>
  <c r="H9"/>
  <c r="G9" s="1"/>
  <c r="H10"/>
  <c r="G10" s="1"/>
  <c r="H11"/>
  <c r="G11" s="1"/>
  <c r="H12"/>
  <c r="G12" s="1"/>
  <c r="H13"/>
  <c r="G13" s="1"/>
  <c r="H14"/>
  <c r="G14" s="1"/>
  <c r="H15"/>
  <c r="G15" s="1"/>
  <c r="H16"/>
  <c r="G16" s="1"/>
  <c r="H17"/>
  <c r="G17" s="1"/>
  <c r="H18"/>
  <c r="G18" s="1"/>
  <c r="H19"/>
  <c r="G19" s="1"/>
  <c r="H20"/>
  <c r="G20" s="1"/>
  <c r="H21"/>
  <c r="G21" s="1"/>
  <c r="H22"/>
  <c r="G22" s="1"/>
  <c r="H23"/>
  <c r="G23" s="1"/>
  <c r="H24"/>
  <c r="G24" s="1"/>
  <c r="H25"/>
  <c r="G25" s="1"/>
  <c r="H26"/>
  <c r="G26" s="1"/>
  <c r="H27"/>
  <c r="G27" s="1"/>
  <c r="H28"/>
  <c r="G28" s="1"/>
  <c r="H29"/>
  <c r="G29" s="1"/>
  <c r="H30"/>
  <c r="G30" s="1"/>
  <c r="H31"/>
  <c r="G31" s="1"/>
  <c r="H32"/>
  <c r="G32" s="1"/>
  <c r="H33"/>
  <c r="G33" s="1"/>
  <c r="H34"/>
  <c r="G34" s="1"/>
  <c r="H35"/>
  <c r="G35" s="1"/>
  <c r="H36"/>
  <c r="G36" s="1"/>
  <c r="H37"/>
  <c r="G37" s="1"/>
  <c r="H38"/>
  <c r="G38" s="1"/>
  <c r="H39"/>
  <c r="G39" s="1"/>
  <c r="H40"/>
  <c r="G40" s="1"/>
  <c r="H41"/>
  <c r="G41" s="1"/>
  <c r="H42"/>
  <c r="G42" s="1"/>
  <c r="H43"/>
  <c r="G43" s="1"/>
  <c r="H44"/>
  <c r="G44" s="1"/>
  <c r="H45"/>
  <c r="G45" s="1"/>
  <c r="H46"/>
  <c r="G46" s="1"/>
  <c r="H47"/>
  <c r="G47" s="1"/>
  <c r="H48"/>
  <c r="G48" s="1"/>
  <c r="H49"/>
  <c r="G49" s="1"/>
  <c r="H50"/>
  <c r="G50" s="1"/>
  <c r="H51"/>
  <c r="G51" s="1"/>
  <c r="H52"/>
  <c r="G52" s="1"/>
  <c r="H53"/>
  <c r="G53" s="1"/>
  <c r="H54"/>
  <c r="G54" s="1"/>
  <c r="H55"/>
  <c r="G55" s="1"/>
  <c r="H56"/>
  <c r="G56" s="1"/>
  <c r="H57"/>
  <c r="G57" s="1"/>
  <c r="H58"/>
  <c r="G58" s="1"/>
  <c r="H59"/>
  <c r="G59" s="1"/>
  <c r="H60"/>
  <c r="G60" s="1"/>
  <c r="H61"/>
  <c r="G61" s="1"/>
  <c r="H62"/>
  <c r="G62" s="1"/>
  <c r="H63"/>
  <c r="G63" s="1"/>
  <c r="H64"/>
  <c r="G64" s="1"/>
  <c r="H65"/>
  <c r="G65" s="1"/>
  <c r="H66"/>
  <c r="G66" s="1"/>
  <c r="H67"/>
  <c r="G67" s="1"/>
  <c r="H68"/>
  <c r="G68" s="1"/>
  <c r="H69"/>
  <c r="G69" s="1"/>
  <c r="H70"/>
  <c r="G70" s="1"/>
  <c r="H71"/>
  <c r="G71" s="1"/>
  <c r="H72"/>
  <c r="G72" s="1"/>
  <c r="H73"/>
  <c r="G73" s="1"/>
  <c r="H74"/>
  <c r="G74" s="1"/>
  <c r="H75"/>
  <c r="G75" s="1"/>
  <c r="H76"/>
  <c r="G76" s="1"/>
  <c r="H77"/>
  <c r="G77" s="1"/>
  <c r="H78"/>
  <c r="G78" s="1"/>
  <c r="H79"/>
  <c r="G79" s="1"/>
  <c r="H80"/>
  <c r="G80" s="1"/>
  <c r="H81"/>
  <c r="G81" s="1"/>
  <c r="H82"/>
  <c r="G82" s="1"/>
  <c r="H83"/>
  <c r="G83" s="1"/>
  <c r="H84"/>
  <c r="G84" s="1"/>
  <c r="H85"/>
  <c r="G85" s="1"/>
  <c r="H86"/>
  <c r="G86" s="1"/>
  <c r="H87"/>
  <c r="G87" s="1"/>
  <c r="H88"/>
  <c r="G88" s="1"/>
  <c r="H89"/>
  <c r="G89" s="1"/>
  <c r="H90"/>
  <c r="G90" s="1"/>
  <c r="H91"/>
  <c r="G91" s="1"/>
  <c r="H92"/>
  <c r="G92" s="1"/>
  <c r="H93"/>
  <c r="G93" s="1"/>
  <c r="H94"/>
  <c r="G94" s="1"/>
  <c r="H95"/>
  <c r="G95" s="1"/>
  <c r="H96"/>
  <c r="G96" s="1"/>
  <c r="H97"/>
  <c r="G97" s="1"/>
  <c r="H98"/>
  <c r="G98" s="1"/>
  <c r="H99"/>
  <c r="G99" s="1"/>
  <c r="H100"/>
  <c r="G100" s="1"/>
  <c r="H101"/>
  <c r="G101" s="1"/>
  <c r="H102"/>
  <c r="G102" s="1"/>
  <c r="H103"/>
  <c r="G103" s="1"/>
  <c r="H104"/>
  <c r="G104" s="1"/>
  <c r="H105"/>
  <c r="G105" s="1"/>
  <c r="H106"/>
  <c r="G106" s="1"/>
  <c r="H107"/>
  <c r="G107" s="1"/>
  <c r="H108"/>
  <c r="G108" s="1"/>
  <c r="H109"/>
  <c r="G109" s="1"/>
  <c r="H110"/>
  <c r="G110" s="1"/>
  <c r="H111"/>
  <c r="G111" s="1"/>
  <c r="H112"/>
  <c r="G112" s="1"/>
  <c r="H113"/>
  <c r="G113" s="1"/>
  <c r="H114"/>
  <c r="G114" s="1"/>
  <c r="H115"/>
  <c r="G115" s="1"/>
  <c r="H116"/>
  <c r="G116" s="1"/>
  <c r="H117"/>
  <c r="G117" s="1"/>
  <c r="H118"/>
  <c r="G118" s="1"/>
  <c r="H119"/>
  <c r="G119" s="1"/>
  <c r="H120"/>
  <c r="G120" s="1"/>
  <c r="H121"/>
  <c r="G121" s="1"/>
  <c r="H122"/>
  <c r="G122" s="1"/>
  <c r="H123"/>
  <c r="G123" s="1"/>
  <c r="H124"/>
  <c r="G124" s="1"/>
  <c r="H125"/>
  <c r="G125" s="1"/>
  <c r="H126"/>
  <c r="G126" s="1"/>
  <c r="H127"/>
  <c r="G127" s="1"/>
  <c r="H128"/>
  <c r="G128" s="1"/>
  <c r="H129"/>
  <c r="G129" s="1"/>
  <c r="H130"/>
  <c r="G130" s="1"/>
  <c r="H131"/>
  <c r="G131" s="1"/>
  <c r="H132"/>
  <c r="G132" s="1"/>
  <c r="H133"/>
  <c r="G133" s="1"/>
  <c r="H134"/>
  <c r="G134" s="1"/>
  <c r="H135"/>
  <c r="G135" s="1"/>
  <c r="H136"/>
  <c r="G136" s="1"/>
  <c r="H137"/>
  <c r="G137" s="1"/>
  <c r="H138"/>
  <c r="G138" s="1"/>
  <c r="H139"/>
  <c r="G139" s="1"/>
  <c r="H140"/>
  <c r="G140" s="1"/>
  <c r="H141"/>
  <c r="G141" s="1"/>
  <c r="H142"/>
  <c r="G142" s="1"/>
  <c r="H143"/>
  <c r="G143" s="1"/>
  <c r="H144"/>
  <c r="G144" s="1"/>
  <c r="H145"/>
  <c r="G145" s="1"/>
  <c r="H146"/>
  <c r="G146" s="1"/>
  <c r="H147"/>
  <c r="G147" s="1"/>
  <c r="H148"/>
  <c r="G148" s="1"/>
  <c r="H149"/>
  <c r="G149" s="1"/>
  <c r="H150"/>
  <c r="G150" s="1"/>
  <c r="H151"/>
  <c r="G151" s="1"/>
  <c r="H152"/>
  <c r="G152" s="1"/>
  <c r="H153"/>
  <c r="G153" s="1"/>
  <c r="H154"/>
  <c r="G154" s="1"/>
  <c r="H155"/>
  <c r="G155" s="1"/>
  <c r="H156"/>
  <c r="G156" s="1"/>
  <c r="H157"/>
  <c r="G157" s="1"/>
  <c r="H158"/>
  <c r="G158" s="1"/>
  <c r="H159"/>
  <c r="G159" s="1"/>
  <c r="H160"/>
  <c r="G160" s="1"/>
  <c r="H161"/>
  <c r="G161" s="1"/>
  <c r="H162"/>
  <c r="G162" s="1"/>
  <c r="H163"/>
  <c r="G163" s="1"/>
  <c r="H164"/>
  <c r="G164" s="1"/>
  <c r="H165"/>
  <c r="G165" s="1"/>
  <c r="H166"/>
  <c r="G166" s="1"/>
  <c r="H167"/>
  <c r="G167" s="1"/>
  <c r="H168"/>
  <c r="G168" s="1"/>
  <c r="H169"/>
  <c r="G169" s="1"/>
  <c r="H170"/>
  <c r="G170" s="1"/>
  <c r="H171"/>
  <c r="G171" s="1"/>
  <c r="H172"/>
  <c r="G172" s="1"/>
  <c r="H173"/>
  <c r="G173" s="1"/>
  <c r="H174"/>
  <c r="G174" s="1"/>
  <c r="H175"/>
  <c r="G175" s="1"/>
  <c r="H176"/>
  <c r="G176" s="1"/>
  <c r="H177"/>
  <c r="G177" s="1"/>
  <c r="H178"/>
  <c r="G178" s="1"/>
  <c r="H179"/>
  <c r="G179" s="1"/>
  <c r="H180"/>
  <c r="G180" s="1"/>
  <c r="H181"/>
  <c r="G181" s="1"/>
  <c r="H182"/>
  <c r="G182" s="1"/>
  <c r="H183"/>
  <c r="G183" s="1"/>
  <c r="H184"/>
  <c r="G184" s="1"/>
  <c r="H185"/>
  <c r="G185" s="1"/>
  <c r="H186"/>
  <c r="G186" s="1"/>
  <c r="H187"/>
  <c r="G187" s="1"/>
  <c r="H188"/>
  <c r="G188" s="1"/>
  <c r="H189"/>
  <c r="G189" s="1"/>
  <c r="H190"/>
  <c r="G190" s="1"/>
  <c r="H191"/>
  <c r="G191" s="1"/>
  <c r="H192"/>
  <c r="G192" s="1"/>
  <c r="H193"/>
  <c r="G193" s="1"/>
  <c r="H194"/>
  <c r="G194" s="1"/>
  <c r="H195"/>
  <c r="G195" s="1"/>
  <c r="H196"/>
  <c r="G196" s="1"/>
  <c r="H197"/>
  <c r="G197" s="1"/>
  <c r="H198"/>
  <c r="G198" s="1"/>
  <c r="H199"/>
  <c r="G199" s="1"/>
  <c r="H200"/>
  <c r="G200" s="1"/>
  <c r="H201"/>
  <c r="G201" s="1"/>
  <c r="H202"/>
  <c r="G202" s="1"/>
  <c r="H203"/>
  <c r="G203" s="1"/>
  <c r="H204"/>
  <c r="G204" s="1"/>
  <c r="H205"/>
  <c r="G205" s="1"/>
  <c r="H206"/>
  <c r="G206" s="1"/>
  <c r="H207"/>
  <c r="G207" s="1"/>
  <c r="H208"/>
  <c r="G208" s="1"/>
  <c r="H209"/>
  <c r="G209" s="1"/>
  <c r="H210"/>
  <c r="G210" s="1"/>
  <c r="H211"/>
  <c r="G211" s="1"/>
  <c r="H212"/>
  <c r="G212" s="1"/>
  <c r="H213"/>
  <c r="G213" s="1"/>
  <c r="H214"/>
  <c r="G214" s="1"/>
  <c r="H215"/>
  <c r="G215" s="1"/>
  <c r="H216"/>
  <c r="G216" s="1"/>
  <c r="H217"/>
  <c r="G217" s="1"/>
  <c r="H218"/>
  <c r="G218" s="1"/>
  <c r="H219"/>
  <c r="G219" s="1"/>
  <c r="H220"/>
  <c r="G220" s="1"/>
  <c r="H221"/>
  <c r="G221" s="1"/>
  <c r="H222"/>
  <c r="G222" s="1"/>
  <c r="H223"/>
  <c r="G223" s="1"/>
  <c r="H224"/>
  <c r="G224" s="1"/>
  <c r="H225"/>
  <c r="G225" s="1"/>
  <c r="H226"/>
  <c r="G226" s="1"/>
  <c r="H227"/>
  <c r="G227" s="1"/>
  <c r="H228"/>
  <c r="G228" s="1"/>
  <c r="H229"/>
  <c r="G229" s="1"/>
  <c r="H230"/>
  <c r="G230" s="1"/>
  <c r="H231"/>
  <c r="G231" s="1"/>
  <c r="H232"/>
  <c r="G232" s="1"/>
  <c r="H233"/>
  <c r="G233" s="1"/>
  <c r="H234"/>
  <c r="G234" s="1"/>
  <c r="H235"/>
  <c r="G235" s="1"/>
  <c r="H236"/>
  <c r="G236" s="1"/>
  <c r="H237"/>
  <c r="G237" s="1"/>
  <c r="H238"/>
  <c r="G238" s="1"/>
  <c r="H239"/>
  <c r="G239" s="1"/>
  <c r="H240"/>
  <c r="G240" s="1"/>
  <c r="H241"/>
  <c r="G241" s="1"/>
  <c r="H242"/>
  <c r="G242" s="1"/>
  <c r="H243"/>
  <c r="G243" s="1"/>
  <c r="H244"/>
  <c r="G244" s="1"/>
  <c r="H245"/>
  <c r="G245" s="1"/>
  <c r="H246"/>
  <c r="G246" s="1"/>
  <c r="H247"/>
  <c r="G247" s="1"/>
  <c r="H248"/>
  <c r="G248" s="1"/>
  <c r="H249"/>
  <c r="G249" s="1"/>
  <c r="H250"/>
  <c r="G250" s="1"/>
  <c r="H251"/>
  <c r="G251" s="1"/>
  <c r="H252"/>
  <c r="G252" s="1"/>
  <c r="H253"/>
  <c r="G253" s="1"/>
  <c r="H254"/>
  <c r="G254" s="1"/>
  <c r="H255"/>
  <c r="G255" s="1"/>
  <c r="H256"/>
  <c r="G256" s="1"/>
  <c r="H257"/>
  <c r="G257" s="1"/>
  <c r="H258"/>
  <c r="G258" s="1"/>
  <c r="H259"/>
  <c r="G259" s="1"/>
  <c r="H260"/>
  <c r="G260" s="1"/>
  <c r="H261"/>
  <c r="G261" s="1"/>
  <c r="H262"/>
  <c r="G262" s="1"/>
  <c r="H263"/>
  <c r="G263" s="1"/>
  <c r="H264"/>
  <c r="G264" s="1"/>
  <c r="H265"/>
  <c r="G265" s="1"/>
  <c r="H266"/>
  <c r="G266" s="1"/>
  <c r="H267"/>
  <c r="G267" s="1"/>
  <c r="H268"/>
  <c r="G268" s="1"/>
  <c r="H269"/>
  <c r="G269" s="1"/>
  <c r="H270"/>
  <c r="G270" s="1"/>
  <c r="H271"/>
  <c r="G271" s="1"/>
  <c r="H272"/>
  <c r="G272" s="1"/>
  <c r="H273"/>
  <c r="G273" s="1"/>
  <c r="H274"/>
  <c r="G274" s="1"/>
  <c r="H275"/>
  <c r="G275" s="1"/>
  <c r="H276"/>
  <c r="G276" s="1"/>
  <c r="H277"/>
  <c r="G277" s="1"/>
  <c r="H278"/>
  <c r="G278" s="1"/>
  <c r="H279"/>
  <c r="G279" s="1"/>
  <c r="H280"/>
  <c r="G280" s="1"/>
  <c r="H281"/>
  <c r="G281" s="1"/>
  <c r="H282"/>
  <c r="G282" s="1"/>
  <c r="H283"/>
  <c r="G283" s="1"/>
  <c r="H284"/>
  <c r="G284" s="1"/>
  <c r="H285"/>
  <c r="G285" s="1"/>
  <c r="H286"/>
  <c r="G286" s="1"/>
  <c r="H287"/>
  <c r="G287" s="1"/>
  <c r="H288"/>
  <c r="G288" s="1"/>
  <c r="H289"/>
  <c r="G289" s="1"/>
  <c r="H290"/>
  <c r="G290" s="1"/>
  <c r="H291"/>
  <c r="G291" s="1"/>
  <c r="H292"/>
  <c r="G292" s="1"/>
  <c r="H293"/>
  <c r="G293" s="1"/>
  <c r="H294"/>
  <c r="G294" s="1"/>
  <c r="H295"/>
  <c r="G295" s="1"/>
  <c r="H296"/>
  <c r="G296" s="1"/>
  <c r="H297"/>
  <c r="G297" s="1"/>
  <c r="H298"/>
  <c r="G298" s="1"/>
  <c r="H299"/>
  <c r="G299" s="1"/>
  <c r="H300"/>
  <c r="G300" s="1"/>
  <c r="H301"/>
  <c r="G301" s="1"/>
  <c r="H302"/>
  <c r="G302" s="1"/>
  <c r="H303"/>
  <c r="G303" s="1"/>
  <c r="H304"/>
  <c r="G304" s="1"/>
  <c r="H305"/>
  <c r="G305" s="1"/>
  <c r="H306"/>
  <c r="G306" s="1"/>
  <c r="H307"/>
  <c r="G307" s="1"/>
  <c r="H308"/>
  <c r="G308" s="1"/>
  <c r="H309"/>
  <c r="G309" s="1"/>
  <c r="H310"/>
  <c r="G310" s="1"/>
  <c r="H311"/>
  <c r="G311" s="1"/>
  <c r="H312"/>
  <c r="G312" s="1"/>
  <c r="H313"/>
  <c r="G313" s="1"/>
  <c r="H314"/>
  <c r="G314" s="1"/>
  <c r="H315"/>
  <c r="G315" s="1"/>
  <c r="H316"/>
  <c r="G316" s="1"/>
  <c r="H317"/>
  <c r="G317" s="1"/>
  <c r="H318"/>
  <c r="G318" s="1"/>
  <c r="H319"/>
  <c r="G319" s="1"/>
  <c r="H320"/>
  <c r="G320" s="1"/>
  <c r="H321"/>
  <c r="G321" s="1"/>
  <c r="H322"/>
  <c r="G322" s="1"/>
  <c r="H323"/>
  <c r="G323" s="1"/>
  <c r="H324"/>
  <c r="G324" s="1"/>
  <c r="H325"/>
  <c r="G325" s="1"/>
  <c r="H326"/>
  <c r="G326" s="1"/>
  <c r="H327"/>
  <c r="G327" s="1"/>
  <c r="H328"/>
  <c r="G328" s="1"/>
  <c r="H329"/>
  <c r="G329" s="1"/>
  <c r="H330"/>
  <c r="G330" s="1"/>
  <c r="H331"/>
  <c r="G331" s="1"/>
  <c r="H332"/>
  <c r="G332" s="1"/>
  <c r="H333"/>
  <c r="G333" s="1"/>
  <c r="H334"/>
  <c r="G334" s="1"/>
  <c r="H335"/>
  <c r="G335" s="1"/>
  <c r="H336"/>
  <c r="G336" s="1"/>
  <c r="H337"/>
  <c r="G337" s="1"/>
  <c r="H338"/>
  <c r="G338" s="1"/>
  <c r="H339"/>
  <c r="G339" s="1"/>
  <c r="H340"/>
  <c r="G340" s="1"/>
  <c r="H341"/>
  <c r="G341" s="1"/>
  <c r="H342"/>
  <c r="G342" s="1"/>
  <c r="H343"/>
  <c r="G343" s="1"/>
  <c r="H344"/>
  <c r="G344" s="1"/>
  <c r="H345"/>
  <c r="G345" s="1"/>
  <c r="H346"/>
  <c r="G346" s="1"/>
  <c r="H347"/>
  <c r="G347" s="1"/>
  <c r="H348"/>
  <c r="G348" s="1"/>
  <c r="H349"/>
  <c r="G349" s="1"/>
  <c r="H350"/>
  <c r="G350" s="1"/>
  <c r="H351"/>
  <c r="G351" s="1"/>
  <c r="H352"/>
  <c r="G352" s="1"/>
  <c r="H353"/>
  <c r="G353" s="1"/>
  <c r="H354"/>
  <c r="G354" s="1"/>
  <c r="H355"/>
  <c r="G355" s="1"/>
  <c r="H356"/>
  <c r="G356" s="1"/>
  <c r="H357"/>
  <c r="G357" s="1"/>
  <c r="H358"/>
  <c r="G358" s="1"/>
  <c r="H359"/>
  <c r="G359" s="1"/>
  <c r="H360"/>
  <c r="G360" s="1"/>
  <c r="H361"/>
  <c r="G361" s="1"/>
  <c r="H362"/>
  <c r="G362" s="1"/>
  <c r="H363"/>
  <c r="G363" s="1"/>
  <c r="H364"/>
  <c r="G364" s="1"/>
  <c r="H365"/>
  <c r="G365" s="1"/>
  <c r="H366"/>
  <c r="G366" s="1"/>
  <c r="H367"/>
  <c r="G367" s="1"/>
  <c r="H368"/>
  <c r="G368" s="1"/>
  <c r="H369"/>
  <c r="G369" s="1"/>
  <c r="H370"/>
  <c r="G370" s="1"/>
  <c r="H371"/>
  <c r="G371" s="1"/>
  <c r="H372"/>
  <c r="G372" s="1"/>
  <c r="H373"/>
  <c r="G373" s="1"/>
  <c r="H374"/>
  <c r="G374" s="1"/>
  <c r="H375"/>
  <c r="G375" s="1"/>
  <c r="H376"/>
  <c r="G376" s="1"/>
  <c r="H377"/>
  <c r="G377" s="1"/>
  <c r="H378"/>
  <c r="G378" s="1"/>
  <c r="H379"/>
  <c r="G379" s="1"/>
  <c r="H380"/>
  <c r="G380" s="1"/>
  <c r="H381"/>
  <c r="G381" s="1"/>
  <c r="H382"/>
  <c r="G382" s="1"/>
  <c r="H383"/>
  <c r="G383" s="1"/>
  <c r="H384"/>
  <c r="G384" s="1"/>
  <c r="H385"/>
  <c r="G385" s="1"/>
  <c r="H386"/>
  <c r="G386" s="1"/>
  <c r="H387"/>
  <c r="G387" s="1"/>
  <c r="H388"/>
  <c r="G388" s="1"/>
  <c r="H389"/>
  <c r="G389" s="1"/>
  <c r="H390"/>
  <c r="G390" s="1"/>
  <c r="H391"/>
  <c r="G391" s="1"/>
  <c r="H392"/>
  <c r="G392" s="1"/>
  <c r="H393"/>
  <c r="G393" s="1"/>
  <c r="H394"/>
  <c r="G394" s="1"/>
  <c r="H395"/>
  <c r="G395" s="1"/>
  <c r="H396"/>
  <c r="G396" s="1"/>
  <c r="H397"/>
  <c r="G397" s="1"/>
  <c r="H398"/>
  <c r="G398" s="1"/>
  <c r="H399"/>
  <c r="G399" s="1"/>
  <c r="H400"/>
  <c r="G400" s="1"/>
  <c r="H401"/>
  <c r="G401" s="1"/>
  <c r="H402"/>
  <c r="G402" s="1"/>
  <c r="H403"/>
  <c r="G403" s="1"/>
  <c r="H404"/>
  <c r="G404" s="1"/>
  <c r="H405"/>
  <c r="G405" s="1"/>
  <c r="H406"/>
  <c r="G406" s="1"/>
  <c r="H407"/>
  <c r="G407" s="1"/>
  <c r="H408"/>
  <c r="G408" s="1"/>
  <c r="H409"/>
  <c r="G409" s="1"/>
  <c r="H410"/>
  <c r="G410" s="1"/>
  <c r="H411"/>
  <c r="G411" s="1"/>
  <c r="H412"/>
  <c r="G412" s="1"/>
  <c r="H413"/>
  <c r="G413" s="1"/>
  <c r="H414"/>
  <c r="G414" s="1"/>
  <c r="H415"/>
  <c r="G415" s="1"/>
  <c r="H416"/>
  <c r="G416" s="1"/>
  <c r="H417"/>
  <c r="G417" s="1"/>
  <c r="H418"/>
  <c r="G418" s="1"/>
  <c r="H419"/>
  <c r="G419" s="1"/>
  <c r="H420"/>
  <c r="G420" s="1"/>
  <c r="H421"/>
  <c r="G421" s="1"/>
  <c r="H422"/>
  <c r="G422" s="1"/>
  <c r="H423"/>
  <c r="G423" s="1"/>
  <c r="H424"/>
  <c r="G424" s="1"/>
  <c r="H425"/>
  <c r="G425" s="1"/>
  <c r="H426"/>
  <c r="G426" s="1"/>
  <c r="H427"/>
  <c r="G427" s="1"/>
  <c r="H428"/>
  <c r="G428" s="1"/>
  <c r="H429"/>
  <c r="G429" s="1"/>
  <c r="H430"/>
  <c r="G430" s="1"/>
  <c r="H431"/>
  <c r="G431" s="1"/>
  <c r="H432"/>
  <c r="G432" s="1"/>
  <c r="H433"/>
  <c r="G433" s="1"/>
  <c r="H434"/>
  <c r="G434" s="1"/>
  <c r="H435"/>
  <c r="G435" s="1"/>
  <c r="H436"/>
  <c r="G436" s="1"/>
  <c r="H437"/>
  <c r="G437" s="1"/>
  <c r="H438"/>
  <c r="G438" s="1"/>
  <c r="H439"/>
  <c r="G439" s="1"/>
  <c r="H440"/>
  <c r="G440" s="1"/>
  <c r="H441"/>
  <c r="G441" s="1"/>
  <c r="H442"/>
  <c r="G442" s="1"/>
  <c r="H443"/>
  <c r="G443" s="1"/>
  <c r="H444"/>
  <c r="G444" s="1"/>
  <c r="H445"/>
  <c r="G445" s="1"/>
  <c r="H446"/>
  <c r="G446" s="1"/>
  <c r="H447"/>
  <c r="G447" s="1"/>
  <c r="H448"/>
  <c r="G448" s="1"/>
  <c r="H449"/>
  <c r="G449" s="1"/>
  <c r="H450"/>
  <c r="G450" s="1"/>
  <c r="H451"/>
  <c r="G451" s="1"/>
  <c r="H452"/>
  <c r="G452" s="1"/>
  <c r="H453"/>
  <c r="G453" s="1"/>
  <c r="H454"/>
  <c r="G454" s="1"/>
  <c r="H455"/>
  <c r="G455" s="1"/>
  <c r="H456"/>
  <c r="G456" s="1"/>
  <c r="H457"/>
  <c r="G457" s="1"/>
  <c r="H458"/>
  <c r="G458" s="1"/>
  <c r="H459"/>
  <c r="G459" s="1"/>
  <c r="H460"/>
  <c r="G460" s="1"/>
  <c r="H461"/>
  <c r="G461" s="1"/>
  <c r="H462"/>
  <c r="G462" s="1"/>
  <c r="H463"/>
  <c r="G463" s="1"/>
  <c r="H464"/>
  <c r="G464" s="1"/>
  <c r="H465"/>
  <c r="G465" s="1"/>
  <c r="H466"/>
  <c r="G466" s="1"/>
  <c r="H467"/>
  <c r="G467" s="1"/>
  <c r="H468"/>
  <c r="G468" s="1"/>
  <c r="H469"/>
  <c r="G469" s="1"/>
  <c r="H470"/>
  <c r="G470" s="1"/>
  <c r="H471"/>
  <c r="G471" s="1"/>
  <c r="H472"/>
  <c r="G472" s="1"/>
  <c r="H473"/>
  <c r="G473" s="1"/>
  <c r="H474"/>
  <c r="G474" s="1"/>
  <c r="H475"/>
  <c r="G475" s="1"/>
  <c r="H476"/>
  <c r="G476" s="1"/>
  <c r="H477"/>
  <c r="G477" s="1"/>
  <c r="H478"/>
  <c r="G478" s="1"/>
  <c r="H479"/>
  <c r="G479" s="1"/>
  <c r="H480"/>
  <c r="G480" s="1"/>
  <c r="H481"/>
  <c r="G481" s="1"/>
  <c r="H482"/>
  <c r="G482" s="1"/>
  <c r="H483"/>
  <c r="G483" s="1"/>
  <c r="H484"/>
  <c r="G484" s="1"/>
  <c r="H485"/>
  <c r="G485" s="1"/>
  <c r="H486"/>
  <c r="G486" s="1"/>
  <c r="H487"/>
  <c r="G487" s="1"/>
  <c r="H488"/>
  <c r="G488" s="1"/>
  <c r="H489"/>
  <c r="G489" s="1"/>
  <c r="H490"/>
  <c r="G490" s="1"/>
  <c r="H491"/>
  <c r="G491" s="1"/>
  <c r="H492"/>
  <c r="G492" s="1"/>
  <c r="H493"/>
  <c r="G493" s="1"/>
  <c r="H494"/>
  <c r="G494" s="1"/>
  <c r="H495"/>
  <c r="G495" s="1"/>
  <c r="H496"/>
  <c r="G496" s="1"/>
  <c r="H497"/>
  <c r="G497" s="1"/>
  <c r="H498"/>
  <c r="G498" s="1"/>
  <c r="H499"/>
  <c r="G499" s="1"/>
  <c r="H500"/>
  <c r="G500" s="1"/>
  <c r="H501"/>
  <c r="G501" s="1"/>
  <c r="H502"/>
  <c r="G502" s="1"/>
  <c r="H503"/>
  <c r="G503" s="1"/>
  <c r="H504"/>
  <c r="G504" s="1"/>
  <c r="H505"/>
  <c r="G505" s="1"/>
  <c r="H506"/>
  <c r="G506" s="1"/>
  <c r="H507"/>
  <c r="G507" s="1"/>
  <c r="H508"/>
  <c r="G508" s="1"/>
  <c r="H509"/>
  <c r="G509" s="1"/>
  <c r="H510"/>
  <c r="G510" s="1"/>
  <c r="H511"/>
  <c r="G511" s="1"/>
  <c r="H512"/>
  <c r="G512" s="1"/>
  <c r="H513"/>
  <c r="G513" s="1"/>
  <c r="H514"/>
  <c r="G514" s="1"/>
  <c r="H515"/>
  <c r="G515" s="1"/>
  <c r="H516"/>
  <c r="G516" s="1"/>
  <c r="H517"/>
  <c r="G517" s="1"/>
  <c r="H518"/>
  <c r="G518" s="1"/>
  <c r="H519"/>
  <c r="G519" s="1"/>
  <c r="H520"/>
  <c r="G520" s="1"/>
  <c r="H521"/>
  <c r="G521" s="1"/>
  <c r="H522"/>
  <c r="G522" s="1"/>
  <c r="H523"/>
  <c r="G523" s="1"/>
  <c r="H524"/>
  <c r="G524" s="1"/>
  <c r="H525"/>
  <c r="G525" s="1"/>
  <c r="H526"/>
  <c r="G526" s="1"/>
  <c r="H527"/>
  <c r="G527" s="1"/>
  <c r="H528"/>
  <c r="G528" s="1"/>
  <c r="H529"/>
  <c r="G529" s="1"/>
  <c r="H530"/>
  <c r="G530" s="1"/>
  <c r="H531"/>
  <c r="G531" s="1"/>
  <c r="H532"/>
  <c r="G532" s="1"/>
  <c r="H533"/>
  <c r="G533" s="1"/>
  <c r="H534"/>
  <c r="G534" s="1"/>
  <c r="H535"/>
  <c r="G535" s="1"/>
  <c r="H536"/>
  <c r="G536" s="1"/>
  <c r="H537"/>
  <c r="G537" s="1"/>
  <c r="H538"/>
  <c r="G538" s="1"/>
  <c r="H539"/>
  <c r="G539" s="1"/>
  <c r="H540"/>
  <c r="G540" s="1"/>
  <c r="H541"/>
  <c r="G541" s="1"/>
  <c r="H542"/>
  <c r="G542" s="1"/>
  <c r="H543"/>
  <c r="G543" s="1"/>
  <c r="H544"/>
  <c r="G544" s="1"/>
  <c r="H545"/>
  <c r="G545" s="1"/>
  <c r="H546"/>
  <c r="G546" s="1"/>
  <c r="H547"/>
  <c r="G547" s="1"/>
  <c r="H548"/>
  <c r="G548" s="1"/>
  <c r="H549"/>
  <c r="G549" s="1"/>
  <c r="H550"/>
  <c r="G550" s="1"/>
  <c r="H551"/>
  <c r="G551" s="1"/>
  <c r="H552"/>
  <c r="G552" s="1"/>
  <c r="H553"/>
  <c r="G553" s="1"/>
  <c r="H554"/>
  <c r="G554" s="1"/>
  <c r="H555"/>
  <c r="G555" s="1"/>
  <c r="H556"/>
  <c r="G556" s="1"/>
  <c r="H557"/>
  <c r="G557" s="1"/>
  <c r="H558"/>
  <c r="G558" s="1"/>
  <c r="H559"/>
  <c r="G559" s="1"/>
  <c r="H560"/>
  <c r="G560" s="1"/>
  <c r="H561"/>
  <c r="G561" s="1"/>
  <c r="H562"/>
  <c r="G562" s="1"/>
  <c r="H563"/>
  <c r="G563" s="1"/>
  <c r="H564"/>
  <c r="G564" s="1"/>
  <c r="H565"/>
  <c r="G565" s="1"/>
  <c r="H566"/>
  <c r="G566" s="1"/>
  <c r="H567"/>
  <c r="G567" s="1"/>
  <c r="H568"/>
  <c r="G568" s="1"/>
  <c r="H569"/>
  <c r="G569" s="1"/>
  <c r="H570"/>
  <c r="G570" s="1"/>
  <c r="H571"/>
  <c r="G571" s="1"/>
  <c r="H572"/>
  <c r="G572" s="1"/>
  <c r="H573"/>
  <c r="G573" s="1"/>
  <c r="H574"/>
  <c r="G574" s="1"/>
  <c r="H575"/>
  <c r="G575" s="1"/>
  <c r="H576"/>
  <c r="G576" s="1"/>
  <c r="H577"/>
  <c r="G577" s="1"/>
  <c r="H578"/>
  <c r="G578" s="1"/>
  <c r="H579"/>
  <c r="G579" s="1"/>
  <c r="H580"/>
  <c r="G580" s="1"/>
  <c r="H581"/>
  <c r="G581" s="1"/>
  <c r="H582"/>
  <c r="G582" s="1"/>
  <c r="H583"/>
  <c r="G583" s="1"/>
  <c r="H584"/>
  <c r="G584" s="1"/>
  <c r="H585"/>
  <c r="G585" s="1"/>
  <c r="H586"/>
  <c r="G586" s="1"/>
  <c r="H587"/>
  <c r="G587" s="1"/>
  <c r="H588"/>
  <c r="G588" s="1"/>
  <c r="H589"/>
  <c r="G589" s="1"/>
  <c r="H590"/>
  <c r="G590" s="1"/>
  <c r="H591"/>
  <c r="G591" s="1"/>
  <c r="H592"/>
  <c r="G592" s="1"/>
  <c r="H593"/>
  <c r="G593" s="1"/>
  <c r="H594"/>
  <c r="G594" s="1"/>
  <c r="H595"/>
  <c r="G595" s="1"/>
  <c r="H596"/>
  <c r="G596" s="1"/>
  <c r="H597"/>
  <c r="G597" s="1"/>
  <c r="H598"/>
  <c r="G598" s="1"/>
  <c r="H599"/>
  <c r="G599" s="1"/>
  <c r="H600"/>
  <c r="G600" s="1"/>
  <c r="H601"/>
  <c r="G601" s="1"/>
  <c r="H602"/>
  <c r="G602" s="1"/>
  <c r="H603"/>
  <c r="G603" s="1"/>
  <c r="H604"/>
  <c r="G604" s="1"/>
  <c r="H605"/>
  <c r="G605" s="1"/>
  <c r="H606"/>
  <c r="G606" s="1"/>
  <c r="H607"/>
  <c r="G607" s="1"/>
  <c r="H608"/>
  <c r="G608" s="1"/>
  <c r="H609"/>
  <c r="G609" s="1"/>
  <c r="H610"/>
  <c r="G610" s="1"/>
  <c r="H611"/>
  <c r="G611" s="1"/>
  <c r="H612"/>
  <c r="G612" s="1"/>
  <c r="H613"/>
  <c r="G613" s="1"/>
  <c r="H614"/>
  <c r="G614" s="1"/>
  <c r="H615"/>
  <c r="G615" s="1"/>
  <c r="H616"/>
  <c r="G616" s="1"/>
  <c r="H617"/>
  <c r="G617" s="1"/>
  <c r="H618"/>
  <c r="G618" s="1"/>
  <c r="H619"/>
  <c r="G619" s="1"/>
  <c r="H620"/>
  <c r="G620" s="1"/>
  <c r="H621"/>
  <c r="G621" s="1"/>
  <c r="H622"/>
  <c r="G622" s="1"/>
  <c r="H623"/>
  <c r="G623" s="1"/>
  <c r="H624"/>
  <c r="G624" s="1"/>
  <c r="H625"/>
  <c r="G625" s="1"/>
  <c r="H626"/>
  <c r="G626" s="1"/>
  <c r="H627"/>
  <c r="G627" s="1"/>
  <c r="H628"/>
  <c r="G628" s="1"/>
  <c r="H629"/>
  <c r="G629" s="1"/>
  <c r="H630"/>
  <c r="G630" s="1"/>
  <c r="H631"/>
  <c r="G631" s="1"/>
  <c r="H632"/>
  <c r="G632" s="1"/>
  <c r="H633"/>
  <c r="G633" s="1"/>
  <c r="H634"/>
  <c r="G634" s="1"/>
  <c r="H635"/>
  <c r="G635" s="1"/>
  <c r="H636"/>
  <c r="G636" s="1"/>
  <c r="H637"/>
  <c r="G637" s="1"/>
  <c r="H638"/>
  <c r="G638" s="1"/>
  <c r="H639"/>
  <c r="G639" s="1"/>
  <c r="H640"/>
  <c r="G640" s="1"/>
  <c r="H641"/>
  <c r="G641" s="1"/>
  <c r="H642"/>
  <c r="G642" s="1"/>
  <c r="H643"/>
  <c r="G643" s="1"/>
  <c r="H644"/>
  <c r="G644" s="1"/>
  <c r="H645"/>
  <c r="G645" s="1"/>
  <c r="H646"/>
  <c r="G646" s="1"/>
  <c r="H647"/>
  <c r="G647" s="1"/>
  <c r="H648"/>
  <c r="G648" s="1"/>
  <c r="H649"/>
  <c r="G649" s="1"/>
  <c r="H650"/>
  <c r="G650" s="1"/>
  <c r="H651"/>
  <c r="G651" s="1"/>
  <c r="H652"/>
  <c r="G652" s="1"/>
  <c r="H653"/>
  <c r="G653" s="1"/>
  <c r="H654"/>
  <c r="G654" s="1"/>
  <c r="H655"/>
  <c r="G655" s="1"/>
  <c r="H656"/>
  <c r="G656" s="1"/>
  <c r="H657"/>
  <c r="G657" s="1"/>
  <c r="H658"/>
  <c r="G658" s="1"/>
  <c r="H659"/>
  <c r="G659" s="1"/>
  <c r="H660"/>
  <c r="G660" s="1"/>
  <c r="H661"/>
  <c r="G661" s="1"/>
  <c r="H662"/>
  <c r="G662" s="1"/>
  <c r="H663"/>
  <c r="G663" s="1"/>
  <c r="H664"/>
  <c r="G664" s="1"/>
  <c r="H665"/>
  <c r="G665" s="1"/>
  <c r="H666"/>
  <c r="G666" s="1"/>
  <c r="H667"/>
  <c r="G667" s="1"/>
  <c r="H668"/>
  <c r="G668" s="1"/>
  <c r="H669"/>
  <c r="G669" s="1"/>
  <c r="H670"/>
  <c r="G670" s="1"/>
  <c r="H671"/>
  <c r="G671" s="1"/>
  <c r="H672"/>
  <c r="G672" s="1"/>
  <c r="H673"/>
  <c r="G673" s="1"/>
  <c r="H674"/>
  <c r="G674" s="1"/>
  <c r="H675"/>
  <c r="G675" s="1"/>
  <c r="H676"/>
  <c r="G676" s="1"/>
  <c r="H677"/>
  <c r="G677" s="1"/>
  <c r="H678"/>
  <c r="G678" s="1"/>
  <c r="H679"/>
  <c r="G679" s="1"/>
  <c r="H680"/>
  <c r="G680" s="1"/>
  <c r="H681"/>
  <c r="G681" s="1"/>
  <c r="H682"/>
  <c r="G682" s="1"/>
  <c r="H683"/>
  <c r="G683" s="1"/>
  <c r="H684"/>
  <c r="G684" s="1"/>
  <c r="H685"/>
  <c r="G685" s="1"/>
  <c r="H686"/>
  <c r="G686" s="1"/>
  <c r="H687"/>
  <c r="G687" s="1"/>
  <c r="H688"/>
  <c r="G688" s="1"/>
  <c r="H689"/>
  <c r="G689" s="1"/>
  <c r="H690"/>
  <c r="G690" s="1"/>
  <c r="H691"/>
  <c r="G691" s="1"/>
  <c r="H692"/>
  <c r="G692" s="1"/>
  <c r="H693"/>
  <c r="G693" s="1"/>
  <c r="H694"/>
  <c r="G694" s="1"/>
  <c r="H695"/>
  <c r="G695" s="1"/>
  <c r="H696"/>
  <c r="G696" s="1"/>
  <c r="H697"/>
  <c r="G697" s="1"/>
  <c r="H698"/>
  <c r="G698" s="1"/>
  <c r="H699"/>
  <c r="G699" s="1"/>
  <c r="H700"/>
  <c r="G700" s="1"/>
  <c r="H701"/>
  <c r="G701" s="1"/>
  <c r="H702"/>
  <c r="G702" s="1"/>
  <c r="H703"/>
  <c r="G703" s="1"/>
  <c r="H704"/>
  <c r="G704" s="1"/>
  <c r="H705"/>
  <c r="G705" s="1"/>
  <c r="H706"/>
  <c r="G706" s="1"/>
  <c r="H707"/>
  <c r="G707" s="1"/>
  <c r="H708"/>
  <c r="G708" s="1"/>
  <c r="H709"/>
  <c r="G709" s="1"/>
  <c r="H710"/>
  <c r="G710" s="1"/>
  <c r="H711"/>
  <c r="G711" s="1"/>
  <c r="H712"/>
  <c r="G712" s="1"/>
  <c r="H713"/>
  <c r="G713" s="1"/>
  <c r="H714"/>
  <c r="G714" s="1"/>
  <c r="H715"/>
  <c r="G715" s="1"/>
  <c r="H716"/>
  <c r="G716" s="1"/>
  <c r="H717"/>
  <c r="G717" s="1"/>
  <c r="H718"/>
  <c r="G718" s="1"/>
  <c r="H719"/>
  <c r="G719" s="1"/>
  <c r="H720"/>
  <c r="G720" s="1"/>
  <c r="H721"/>
  <c r="G721" s="1"/>
  <c r="H722"/>
  <c r="G722" s="1"/>
  <c r="H723"/>
  <c r="G723" s="1"/>
  <c r="H724"/>
  <c r="G724" s="1"/>
  <c r="H725"/>
  <c r="G725" s="1"/>
  <c r="H726"/>
  <c r="G726" s="1"/>
  <c r="H727"/>
  <c r="G727" s="1"/>
  <c r="H728"/>
  <c r="G728" s="1"/>
  <c r="H729"/>
  <c r="G729" s="1"/>
  <c r="H730"/>
  <c r="G730" s="1"/>
  <c r="H731"/>
  <c r="G731" s="1"/>
  <c r="H732"/>
  <c r="G732" s="1"/>
  <c r="H733"/>
  <c r="G733" s="1"/>
  <c r="H734"/>
  <c r="G734" s="1"/>
  <c r="H735"/>
  <c r="G735" s="1"/>
  <c r="H736"/>
  <c r="G736" s="1"/>
  <c r="H737"/>
  <c r="G737" s="1"/>
  <c r="H738"/>
  <c r="G738" s="1"/>
  <c r="H739"/>
  <c r="G739" s="1"/>
  <c r="H740"/>
  <c r="G740" s="1"/>
  <c r="H741"/>
  <c r="G741" s="1"/>
  <c r="H742"/>
  <c r="G742" s="1"/>
  <c r="H743"/>
  <c r="G743" s="1"/>
  <c r="H744"/>
  <c r="G744" s="1"/>
  <c r="H745"/>
  <c r="G745" s="1"/>
  <c r="H746"/>
  <c r="G746" s="1"/>
  <c r="H747"/>
  <c r="G747" s="1"/>
  <c r="H748"/>
  <c r="G748" s="1"/>
  <c r="H749"/>
  <c r="G749" s="1"/>
  <c r="H750"/>
  <c r="G750" s="1"/>
  <c r="H751"/>
  <c r="G751" s="1"/>
  <c r="H752"/>
  <c r="G752" s="1"/>
  <c r="H753"/>
  <c r="G753" s="1"/>
  <c r="H754"/>
  <c r="G754" s="1"/>
  <c r="H755"/>
  <c r="G755" s="1"/>
  <c r="H756"/>
  <c r="G756" s="1"/>
  <c r="H757"/>
  <c r="G757" s="1"/>
  <c r="H758"/>
  <c r="G758" s="1"/>
  <c r="H759"/>
  <c r="G759" s="1"/>
  <c r="H760"/>
  <c r="G760" s="1"/>
  <c r="H761"/>
  <c r="G761" s="1"/>
  <c r="H762"/>
  <c r="G762" s="1"/>
  <c r="H763"/>
  <c r="G763" s="1"/>
  <c r="H764"/>
  <c r="G764" s="1"/>
  <c r="H765"/>
  <c r="G765" s="1"/>
  <c r="H766"/>
  <c r="G766" s="1"/>
  <c r="H767"/>
  <c r="G767" s="1"/>
  <c r="H768"/>
  <c r="G768" s="1"/>
  <c r="H769"/>
  <c r="G769" s="1"/>
  <c r="H770"/>
  <c r="G770" s="1"/>
  <c r="H771"/>
  <c r="G771" s="1"/>
  <c r="H772"/>
  <c r="G772" s="1"/>
  <c r="H773"/>
  <c r="G773" s="1"/>
  <c r="H774"/>
  <c r="G774" s="1"/>
  <c r="H775"/>
  <c r="G775" s="1"/>
  <c r="H776"/>
  <c r="G776" s="1"/>
  <c r="H777"/>
  <c r="G777" s="1"/>
  <c r="H778"/>
  <c r="G778" s="1"/>
  <c r="H779"/>
  <c r="G779" s="1"/>
  <c r="H780"/>
  <c r="G780" s="1"/>
  <c r="H781"/>
  <c r="G781" s="1"/>
  <c r="H782"/>
  <c r="G782" s="1"/>
  <c r="H783"/>
  <c r="G783" s="1"/>
  <c r="H784"/>
  <c r="G784" s="1"/>
  <c r="H785"/>
  <c r="G785" s="1"/>
  <c r="H786"/>
  <c r="G786" s="1"/>
  <c r="H787"/>
  <c r="G787" s="1"/>
  <c r="H788"/>
  <c r="G788" s="1"/>
  <c r="H789"/>
  <c r="G789" s="1"/>
  <c r="H790"/>
  <c r="G790" s="1"/>
  <c r="H791"/>
  <c r="G791" s="1"/>
  <c r="H792"/>
  <c r="G792" s="1"/>
  <c r="H793"/>
  <c r="G793" s="1"/>
  <c r="H794"/>
  <c r="G794" s="1"/>
  <c r="H795"/>
  <c r="G795" s="1"/>
  <c r="H796"/>
  <c r="G796" s="1"/>
  <c r="H797"/>
  <c r="G797" s="1"/>
  <c r="H798"/>
  <c r="G798" s="1"/>
  <c r="H799"/>
  <c r="G799" s="1"/>
  <c r="H800"/>
  <c r="G800" s="1"/>
  <c r="H801"/>
  <c r="G801" s="1"/>
  <c r="H802"/>
  <c r="G802" s="1"/>
  <c r="H803"/>
  <c r="G803" s="1"/>
  <c r="H804"/>
  <c r="G804" s="1"/>
  <c r="H805"/>
  <c r="G805" s="1"/>
  <c r="H806"/>
  <c r="G806" s="1"/>
  <c r="H807"/>
  <c r="G807" s="1"/>
  <c r="H808"/>
  <c r="G808" s="1"/>
  <c r="H809"/>
  <c r="G809" s="1"/>
  <c r="H810"/>
  <c r="G810" s="1"/>
  <c r="H811"/>
  <c r="G811" s="1"/>
  <c r="H812"/>
  <c r="G812" s="1"/>
  <c r="H813"/>
  <c r="G813" s="1"/>
  <c r="H814"/>
  <c r="G814" s="1"/>
  <c r="H815"/>
  <c r="G815" s="1"/>
  <c r="H816"/>
  <c r="G816" s="1"/>
  <c r="H817"/>
  <c r="G817" s="1"/>
  <c r="H818"/>
  <c r="G818" s="1"/>
  <c r="H819"/>
  <c r="G819" s="1"/>
  <c r="H820"/>
  <c r="G820" s="1"/>
  <c r="H821"/>
  <c r="G821" s="1"/>
  <c r="H822"/>
  <c r="G822" s="1"/>
  <c r="H823"/>
  <c r="G823" s="1"/>
  <c r="H824"/>
  <c r="G824" s="1"/>
  <c r="H825"/>
  <c r="G825" s="1"/>
  <c r="H826"/>
  <c r="G826" s="1"/>
  <c r="H827"/>
  <c r="G827" s="1"/>
  <c r="H828"/>
  <c r="G828" s="1"/>
  <c r="H829"/>
  <c r="G829" s="1"/>
  <c r="H830"/>
  <c r="G830" s="1"/>
  <c r="H831"/>
  <c r="G831" s="1"/>
  <c r="H832"/>
  <c r="G832" s="1"/>
  <c r="H833"/>
  <c r="G833" s="1"/>
  <c r="H834"/>
  <c r="G834" s="1"/>
  <c r="H835"/>
  <c r="G835" s="1"/>
  <c r="H836"/>
  <c r="G836" s="1"/>
  <c r="H837"/>
  <c r="G837" s="1"/>
  <c r="H838"/>
  <c r="G838" s="1"/>
  <c r="H839"/>
  <c r="G839" s="1"/>
  <c r="H840"/>
  <c r="G840" s="1"/>
  <c r="H841"/>
  <c r="G841" s="1"/>
  <c r="H842"/>
  <c r="G842" s="1"/>
  <c r="H843"/>
  <c r="G843" s="1"/>
  <c r="H844"/>
  <c r="G844" s="1"/>
  <c r="H845"/>
  <c r="G845" s="1"/>
  <c r="H846"/>
  <c r="G846" s="1"/>
  <c r="H847"/>
  <c r="G847" s="1"/>
  <c r="H848"/>
  <c r="G848" s="1"/>
  <c r="H849"/>
  <c r="G849" s="1"/>
  <c r="H850"/>
  <c r="G850" s="1"/>
  <c r="H851"/>
  <c r="G851" s="1"/>
  <c r="H852"/>
  <c r="G852" s="1"/>
  <c r="H853"/>
  <c r="G853" s="1"/>
  <c r="H854"/>
  <c r="G854" s="1"/>
  <c r="H855"/>
  <c r="G855" s="1"/>
  <c r="H856"/>
  <c r="G856" s="1"/>
  <c r="H857"/>
  <c r="G857" s="1"/>
  <c r="H858"/>
  <c r="G858" s="1"/>
  <c r="H859"/>
  <c r="G859" s="1"/>
  <c r="H860"/>
  <c r="G860" s="1"/>
  <c r="H861"/>
  <c r="G861" s="1"/>
  <c r="H862"/>
  <c r="G862" s="1"/>
  <c r="H863"/>
  <c r="G863" s="1"/>
  <c r="H864"/>
  <c r="G864" s="1"/>
  <c r="H865"/>
  <c r="G865" s="1"/>
  <c r="H866"/>
  <c r="G866" s="1"/>
  <c r="H867"/>
  <c r="G867" s="1"/>
  <c r="H868"/>
  <c r="G868" s="1"/>
  <c r="H869"/>
  <c r="G869" s="1"/>
  <c r="H870"/>
  <c r="G870" s="1"/>
  <c r="H871"/>
  <c r="G871" s="1"/>
  <c r="H872"/>
  <c r="G872" s="1"/>
  <c r="H873"/>
  <c r="G873" s="1"/>
  <c r="H874"/>
  <c r="G874" s="1"/>
  <c r="H875"/>
  <c r="G875" s="1"/>
  <c r="H876"/>
  <c r="G876" s="1"/>
  <c r="H877"/>
  <c r="G877" s="1"/>
  <c r="H878"/>
  <c r="G878" s="1"/>
  <c r="H879"/>
  <c r="G879" s="1"/>
  <c r="H880"/>
  <c r="G880" s="1"/>
  <c r="H881"/>
  <c r="G881" s="1"/>
  <c r="H882"/>
  <c r="G882" s="1"/>
  <c r="H883"/>
  <c r="G883" s="1"/>
  <c r="H884"/>
  <c r="G884" s="1"/>
  <c r="H885"/>
  <c r="G885" s="1"/>
  <c r="H886"/>
  <c r="G886" s="1"/>
  <c r="H887"/>
  <c r="G887" s="1"/>
  <c r="H888"/>
  <c r="G888" s="1"/>
  <c r="H889"/>
  <c r="G889" s="1"/>
  <c r="H890"/>
  <c r="G890" s="1"/>
  <c r="H891"/>
  <c r="G891" s="1"/>
  <c r="H892"/>
  <c r="G892" s="1"/>
  <c r="H893"/>
  <c r="G893" s="1"/>
  <c r="H894"/>
  <c r="G894" s="1"/>
  <c r="H895"/>
  <c r="G895" s="1"/>
  <c r="H896"/>
  <c r="G896" s="1"/>
  <c r="H897"/>
  <c r="G897" s="1"/>
  <c r="H898"/>
  <c r="G898" s="1"/>
  <c r="H899"/>
  <c r="G899" s="1"/>
  <c r="H900"/>
  <c r="G900" s="1"/>
  <c r="H901"/>
  <c r="G901" s="1"/>
  <c r="H902"/>
  <c r="G902" s="1"/>
  <c r="H903"/>
  <c r="G903" s="1"/>
  <c r="H904"/>
  <c r="G904" s="1"/>
  <c r="H905"/>
  <c r="G905" s="1"/>
  <c r="H906"/>
  <c r="G906" s="1"/>
  <c r="H907"/>
  <c r="G907" s="1"/>
  <c r="H908"/>
  <c r="G908" s="1"/>
  <c r="H909"/>
  <c r="G909" s="1"/>
  <c r="H910"/>
  <c r="G910" s="1"/>
  <c r="H911"/>
  <c r="G911" s="1"/>
  <c r="H912"/>
  <c r="G912" s="1"/>
  <c r="H913"/>
  <c r="G913" s="1"/>
  <c r="H914"/>
  <c r="G914" s="1"/>
  <c r="H915"/>
  <c r="G915" s="1"/>
  <c r="H916"/>
  <c r="G916" s="1"/>
  <c r="H917"/>
  <c r="G917" s="1"/>
  <c r="H918"/>
  <c r="G918" s="1"/>
  <c r="H919"/>
  <c r="G919" s="1"/>
  <c r="H920"/>
  <c r="G920" s="1"/>
  <c r="H921"/>
  <c r="G921" s="1"/>
  <c r="H922"/>
  <c r="G922" s="1"/>
  <c r="H923"/>
  <c r="G923" s="1"/>
  <c r="H924"/>
  <c r="G924" s="1"/>
  <c r="H925"/>
  <c r="G925" s="1"/>
  <c r="H926"/>
  <c r="G926" s="1"/>
  <c r="H927"/>
  <c r="G927" s="1"/>
  <c r="H928"/>
  <c r="G928" s="1"/>
  <c r="H929"/>
  <c r="G929" s="1"/>
  <c r="H930"/>
  <c r="G930" s="1"/>
  <c r="H931"/>
  <c r="G931" s="1"/>
  <c r="H932"/>
  <c r="G932" s="1"/>
  <c r="H933"/>
  <c r="G933" s="1"/>
  <c r="H934"/>
  <c r="G934" s="1"/>
  <c r="H935"/>
  <c r="G935" s="1"/>
  <c r="H936"/>
  <c r="G936" s="1"/>
  <c r="H937"/>
  <c r="G937" s="1"/>
  <c r="H938"/>
  <c r="G938" s="1"/>
  <c r="H939"/>
  <c r="G939" s="1"/>
  <c r="H940"/>
  <c r="G940" s="1"/>
  <c r="H941"/>
  <c r="G941" s="1"/>
  <c r="H942"/>
  <c r="G942" s="1"/>
  <c r="H943"/>
  <c r="G943" s="1"/>
  <c r="H944"/>
  <c r="G944" s="1"/>
  <c r="H945"/>
  <c r="G945" s="1"/>
  <c r="H946"/>
  <c r="G946" s="1"/>
  <c r="H947"/>
  <c r="G947" s="1"/>
  <c r="H948"/>
  <c r="G948" s="1"/>
  <c r="H949"/>
  <c r="G949" s="1"/>
  <c r="H950"/>
  <c r="G950" s="1"/>
  <c r="H951"/>
  <c r="G951" s="1"/>
  <c r="H952"/>
  <c r="G952" s="1"/>
  <c r="H953"/>
  <c r="G953" s="1"/>
  <c r="H954"/>
  <c r="G954" s="1"/>
  <c r="H955"/>
  <c r="G955" s="1"/>
  <c r="H956"/>
  <c r="G956" s="1"/>
  <c r="H957"/>
  <c r="G957" s="1"/>
  <c r="H958"/>
  <c r="G958" s="1"/>
  <c r="H959"/>
  <c r="G959" s="1"/>
  <c r="H960"/>
  <c r="G960" s="1"/>
  <c r="H961"/>
  <c r="G961" s="1"/>
  <c r="H962"/>
  <c r="G962" s="1"/>
  <c r="H963"/>
  <c r="G963" s="1"/>
  <c r="H964"/>
  <c r="G964" s="1"/>
  <c r="H965"/>
  <c r="G965" s="1"/>
  <c r="H966"/>
  <c r="G966" s="1"/>
  <c r="H967"/>
  <c r="G967" s="1"/>
  <c r="H968"/>
  <c r="G968" s="1"/>
  <c r="H969"/>
  <c r="G969" s="1"/>
  <c r="H970"/>
  <c r="G970" s="1"/>
  <c r="H971"/>
  <c r="G971" s="1"/>
  <c r="H972"/>
  <c r="G972" s="1"/>
  <c r="H973"/>
  <c r="G973" s="1"/>
  <c r="H974"/>
  <c r="G974" s="1"/>
  <c r="H975"/>
  <c r="G975" s="1"/>
  <c r="H976"/>
  <c r="G976" s="1"/>
  <c r="H977"/>
  <c r="G977" s="1"/>
  <c r="H978"/>
  <c r="G978" s="1"/>
  <c r="H979"/>
  <c r="G979" s="1"/>
  <c r="H980"/>
  <c r="G980" s="1"/>
  <c r="H981"/>
  <c r="G981" s="1"/>
  <c r="H982"/>
  <c r="G982" s="1"/>
  <c r="H983"/>
  <c r="G983" s="1"/>
  <c r="H984"/>
  <c r="G984" s="1"/>
  <c r="H985"/>
  <c r="G985" s="1"/>
  <c r="H986"/>
  <c r="G986" s="1"/>
  <c r="H987"/>
  <c r="G987" s="1"/>
  <c r="H988"/>
  <c r="G988" s="1"/>
  <c r="H989"/>
  <c r="G989" s="1"/>
  <c r="H990"/>
  <c r="G990" s="1"/>
  <c r="H991"/>
  <c r="G991" s="1"/>
  <c r="H992"/>
  <c r="G992" s="1"/>
  <c r="H993"/>
  <c r="G993" s="1"/>
  <c r="H994"/>
  <c r="G994" s="1"/>
  <c r="H995"/>
  <c r="G995" s="1"/>
  <c r="H996"/>
  <c r="G996" s="1"/>
  <c r="H997"/>
  <c r="G997" s="1"/>
  <c r="H998"/>
  <c r="G998" s="1"/>
  <c r="H999"/>
  <c r="G999" s="1"/>
  <c r="H1000"/>
  <c r="G1000" s="1"/>
  <c r="H1001"/>
  <c r="G1001" s="1"/>
  <c r="H1002"/>
  <c r="G1002" s="1"/>
  <c r="H1003"/>
  <c r="G1003" s="1"/>
  <c r="H1004"/>
  <c r="G1004" s="1"/>
  <c r="H1005"/>
  <c r="G1005" s="1"/>
  <c r="H1006"/>
  <c r="G1006" s="1"/>
  <c r="H1007"/>
  <c r="G1007" s="1"/>
  <c r="H1008"/>
  <c r="G1008" s="1"/>
  <c r="H1009"/>
  <c r="G1009" s="1"/>
  <c r="H1010"/>
  <c r="G1010" s="1"/>
  <c r="H1011"/>
  <c r="G1011" s="1"/>
  <c r="H1012"/>
  <c r="G1012" s="1"/>
  <c r="H1013"/>
  <c r="G1013" s="1"/>
  <c r="H1014"/>
  <c r="G1014" s="1"/>
  <c r="H1015"/>
  <c r="G1015" s="1"/>
  <c r="H1016"/>
  <c r="G1016" s="1"/>
  <c r="H1017"/>
  <c r="G1017" s="1"/>
  <c r="H1018"/>
  <c r="G1018" s="1"/>
  <c r="H1019"/>
  <c r="G1019" s="1"/>
  <c r="H1020"/>
  <c r="G1020" s="1"/>
  <c r="H1021"/>
  <c r="G1021" s="1"/>
  <c r="H1022"/>
  <c r="G1022" s="1"/>
  <c r="H1023"/>
  <c r="G1023" s="1"/>
  <c r="H1024"/>
  <c r="G1024" s="1"/>
  <c r="H1025"/>
  <c r="G1025" s="1"/>
  <c r="H1026"/>
  <c r="G1026" s="1"/>
  <c r="H1027"/>
  <c r="G1027" s="1"/>
  <c r="H1028"/>
  <c r="G1028" s="1"/>
  <c r="H1029"/>
  <c r="G1029" s="1"/>
  <c r="H1030"/>
  <c r="G1030" s="1"/>
  <c r="H1031"/>
  <c r="G1031" s="1"/>
  <c r="H1032"/>
  <c r="G1032" s="1"/>
  <c r="H1033"/>
  <c r="G1033" s="1"/>
  <c r="H1034"/>
  <c r="G1034" s="1"/>
  <c r="H1035"/>
  <c r="G1035" s="1"/>
  <c r="H1036"/>
  <c r="G1036" s="1"/>
  <c r="H1037"/>
  <c r="G1037" s="1"/>
  <c r="H1038"/>
  <c r="G1038" s="1"/>
  <c r="H1039"/>
  <c r="G1039" s="1"/>
  <c r="H1040"/>
  <c r="G1040" s="1"/>
  <c r="H1041"/>
  <c r="G1041" s="1"/>
  <c r="H1042"/>
  <c r="G1042" s="1"/>
  <c r="H1043"/>
  <c r="G1043" s="1"/>
  <c r="H1044"/>
  <c r="G1044" s="1"/>
  <c r="H1045"/>
  <c r="G1045" s="1"/>
  <c r="H1046"/>
  <c r="G1046" s="1"/>
  <c r="H1047"/>
  <c r="G1047" s="1"/>
  <c r="H1048"/>
  <c r="G1048" s="1"/>
  <c r="H1049"/>
  <c r="G1049" s="1"/>
  <c r="H1050"/>
  <c r="G1050" s="1"/>
  <c r="H1051"/>
  <c r="G1051" s="1"/>
  <c r="H1052"/>
  <c r="G1052" s="1"/>
  <c r="H1053"/>
  <c r="G1053" s="1"/>
  <c r="H1054"/>
  <c r="G1054" s="1"/>
  <c r="H1055"/>
  <c r="G1055" s="1"/>
  <c r="H1056"/>
  <c r="G1056" s="1"/>
  <c r="H1057"/>
  <c r="G1057" s="1"/>
  <c r="H1058"/>
  <c r="G1058" s="1"/>
  <c r="H1059"/>
  <c r="G1059" s="1"/>
  <c r="H1060"/>
  <c r="G1060" s="1"/>
  <c r="H1061"/>
  <c r="G1061" s="1"/>
  <c r="H1062"/>
  <c r="G1062" s="1"/>
  <c r="H1063"/>
  <c r="G1063" s="1"/>
  <c r="H1064"/>
  <c r="G1064" s="1"/>
  <c r="H1065"/>
  <c r="G1065" s="1"/>
  <c r="H1066"/>
  <c r="G1066" s="1"/>
  <c r="H1067"/>
  <c r="G1067" s="1"/>
  <c r="H1068"/>
  <c r="G1068" s="1"/>
  <c r="H1069"/>
  <c r="G1069" s="1"/>
  <c r="H1070"/>
  <c r="G1070" s="1"/>
  <c r="H1071"/>
  <c r="G1071" s="1"/>
  <c r="H1072"/>
  <c r="G1072" s="1"/>
  <c r="H1073"/>
  <c r="G1073" s="1"/>
  <c r="H1074"/>
  <c r="G1074" s="1"/>
  <c r="H1075"/>
  <c r="G1075" s="1"/>
  <c r="H1076"/>
  <c r="G1076" s="1"/>
  <c r="H1077"/>
  <c r="G1077" s="1"/>
  <c r="H1078"/>
  <c r="G1078" s="1"/>
  <c r="H1079"/>
  <c r="G1079" s="1"/>
  <c r="H1080"/>
  <c r="G1080" s="1"/>
  <c r="H1081"/>
  <c r="G1081" s="1"/>
  <c r="H1082"/>
  <c r="G1082" s="1"/>
  <c r="H1083"/>
  <c r="G1083" s="1"/>
  <c r="H1084"/>
  <c r="G1084" s="1"/>
  <c r="H1085"/>
  <c r="G1085" s="1"/>
  <c r="H1086"/>
  <c r="G1086" s="1"/>
  <c r="H1087"/>
  <c r="G1087" s="1"/>
  <c r="H1088"/>
  <c r="G1088" s="1"/>
  <c r="H1089"/>
  <c r="G1089" s="1"/>
  <c r="H1090"/>
  <c r="G1090" s="1"/>
  <c r="H1091"/>
  <c r="G1091" s="1"/>
  <c r="H1092"/>
  <c r="G1092" s="1"/>
  <c r="H1093"/>
  <c r="G1093" s="1"/>
  <c r="H1094"/>
  <c r="G1094" s="1"/>
  <c r="H1095"/>
  <c r="G1095" s="1"/>
  <c r="H1096"/>
  <c r="G1096" s="1"/>
  <c r="H1097"/>
  <c r="G1097" s="1"/>
  <c r="H1098"/>
  <c r="G1098" s="1"/>
  <c r="H1099"/>
  <c r="G1099" s="1"/>
  <c r="H1100"/>
  <c r="G1100" s="1"/>
  <c r="H1101"/>
  <c r="G1101" s="1"/>
  <c r="H1102"/>
  <c r="G1102" s="1"/>
  <c r="H1103"/>
  <c r="G1103" s="1"/>
  <c r="H1104"/>
  <c r="G1104" s="1"/>
  <c r="H1105"/>
  <c r="G1105" s="1"/>
  <c r="H1106"/>
  <c r="G1106" s="1"/>
  <c r="H1107"/>
  <c r="G1107" s="1"/>
  <c r="H1108"/>
  <c r="G1108" s="1"/>
  <c r="H1109"/>
  <c r="G1109" s="1"/>
  <c r="H1110"/>
  <c r="G1110" s="1"/>
  <c r="H1111"/>
  <c r="G1111" s="1"/>
  <c r="H1112"/>
  <c r="G1112" s="1"/>
  <c r="H1113"/>
  <c r="G1113" s="1"/>
  <c r="H1114"/>
  <c r="G1114" s="1"/>
  <c r="H1115"/>
  <c r="G1115" s="1"/>
  <c r="H1116"/>
  <c r="G1116" s="1"/>
  <c r="H1117"/>
  <c r="G1117" s="1"/>
  <c r="H1118"/>
  <c r="G1118" s="1"/>
  <c r="H1119"/>
  <c r="G1119" s="1"/>
  <c r="H1120"/>
  <c r="G1120" s="1"/>
  <c r="H1121"/>
  <c r="G1121" s="1"/>
  <c r="H1122"/>
  <c r="G1122" s="1"/>
  <c r="H1123"/>
  <c r="G1123" s="1"/>
  <c r="H1124"/>
  <c r="G1124" s="1"/>
  <c r="H1125"/>
  <c r="G1125" s="1"/>
  <c r="H1126"/>
  <c r="G1126" s="1"/>
  <c r="H1127"/>
  <c r="G1127" s="1"/>
  <c r="H1128"/>
  <c r="G1128" s="1"/>
  <c r="H1129"/>
  <c r="G1129" s="1"/>
  <c r="H1130"/>
  <c r="G1130" s="1"/>
  <c r="H1131"/>
  <c r="G1131" s="1"/>
  <c r="H1132"/>
  <c r="G1132" s="1"/>
  <c r="H1133"/>
  <c r="G1133" s="1"/>
  <c r="H1134"/>
  <c r="G1134" s="1"/>
  <c r="H1135"/>
  <c r="G1135" s="1"/>
  <c r="H1136"/>
  <c r="G1136" s="1"/>
  <c r="H1137"/>
  <c r="G1137" s="1"/>
  <c r="H1138"/>
  <c r="G1138" s="1"/>
  <c r="H1139"/>
  <c r="G1139" s="1"/>
  <c r="H1140"/>
  <c r="G1140" s="1"/>
  <c r="H1141"/>
  <c r="G1141" s="1"/>
  <c r="H1142"/>
  <c r="G1142" s="1"/>
  <c r="H1143"/>
  <c r="G1143" s="1"/>
  <c r="H1144"/>
  <c r="G1144" s="1"/>
  <c r="H1145"/>
  <c r="G1145" s="1"/>
  <c r="H1146"/>
  <c r="G1146" s="1"/>
  <c r="H1147"/>
  <c r="G1147" s="1"/>
  <c r="H1148"/>
  <c r="G1148" s="1"/>
  <c r="H1149"/>
  <c r="G1149" s="1"/>
  <c r="H1150"/>
  <c r="G1150" s="1"/>
  <c r="H1151"/>
  <c r="G1151" s="1"/>
  <c r="H1152"/>
  <c r="G1152" s="1"/>
  <c r="H1153"/>
  <c r="G1153" s="1"/>
  <c r="H1154"/>
  <c r="G1154" s="1"/>
  <c r="H1155"/>
  <c r="G1155" s="1"/>
  <c r="H1156"/>
  <c r="G1156" s="1"/>
  <c r="H1157"/>
  <c r="G1157" s="1"/>
  <c r="H1158"/>
  <c r="G1158" s="1"/>
  <c r="H1159"/>
  <c r="G1159" s="1"/>
  <c r="H1160"/>
  <c r="G1160" s="1"/>
  <c r="H1161"/>
  <c r="G1161" s="1"/>
  <c r="H1162"/>
  <c r="G1162" s="1"/>
  <c r="H1163"/>
  <c r="G1163" s="1"/>
  <c r="H1164"/>
  <c r="G1164" s="1"/>
  <c r="H1165"/>
  <c r="G1165" s="1"/>
  <c r="H1166"/>
  <c r="G1166" s="1"/>
  <c r="H1167"/>
  <c r="G1167" s="1"/>
  <c r="H1168"/>
  <c r="G1168" s="1"/>
  <c r="H1169"/>
  <c r="G1169" s="1"/>
  <c r="H1170"/>
  <c r="G1170" s="1"/>
  <c r="H1171"/>
  <c r="G1171" s="1"/>
  <c r="H1172"/>
  <c r="G1172" s="1"/>
  <c r="H1173"/>
  <c r="G1173" s="1"/>
  <c r="H1174"/>
  <c r="G1174" s="1"/>
  <c r="H1175"/>
  <c r="G1175" s="1"/>
  <c r="H1176"/>
  <c r="G1176" s="1"/>
  <c r="H1177"/>
  <c r="G1177" s="1"/>
  <c r="H1178"/>
  <c r="G1178" s="1"/>
  <c r="H1179"/>
  <c r="G1179" s="1"/>
  <c r="H1180"/>
  <c r="G1180" s="1"/>
  <c r="H1181"/>
  <c r="G1181" s="1"/>
  <c r="H1182"/>
  <c r="G1182" s="1"/>
  <c r="H1183"/>
  <c r="G1183" s="1"/>
  <c r="H1184"/>
  <c r="G1184" s="1"/>
  <c r="H1185"/>
  <c r="G1185" s="1"/>
  <c r="H1186"/>
  <c r="G1186" s="1"/>
  <c r="H1187"/>
  <c r="G1187" s="1"/>
  <c r="H1188"/>
  <c r="G1188" s="1"/>
  <c r="H1189"/>
  <c r="G1189" s="1"/>
  <c r="H1190"/>
  <c r="G1190" s="1"/>
  <c r="H1191"/>
  <c r="G1191" s="1"/>
  <c r="H1192"/>
  <c r="G1192" s="1"/>
  <c r="H1193"/>
  <c r="G1193" s="1"/>
  <c r="H1194"/>
  <c r="G1194" s="1"/>
  <c r="H1195"/>
  <c r="G1195" s="1"/>
  <c r="H1196"/>
  <c r="G1196" s="1"/>
  <c r="H1197"/>
  <c r="G1197" s="1"/>
  <c r="H1198"/>
  <c r="G1198" s="1"/>
  <c r="H1199"/>
  <c r="G1199" s="1"/>
  <c r="H1200"/>
  <c r="G1200" s="1"/>
  <c r="H1201"/>
  <c r="G1201" s="1"/>
  <c r="H1202"/>
  <c r="G1202" s="1"/>
  <c r="H1203"/>
  <c r="G1203" s="1"/>
  <c r="H1204"/>
  <c r="G1204" s="1"/>
  <c r="H1205"/>
  <c r="G1205" s="1"/>
  <c r="H1206"/>
  <c r="G1206" s="1"/>
  <c r="H1207"/>
  <c r="G1207" s="1"/>
  <c r="H1208"/>
  <c r="G1208" s="1"/>
  <c r="H1209"/>
  <c r="G1209" s="1"/>
  <c r="H1210"/>
  <c r="G1210" s="1"/>
  <c r="H1211"/>
  <c r="G1211" s="1"/>
  <c r="H1212"/>
  <c r="G1212" s="1"/>
  <c r="H1213"/>
  <c r="G1213" s="1"/>
  <c r="H1214"/>
  <c r="G1214" s="1"/>
  <c r="H1215"/>
  <c r="G1215" s="1"/>
  <c r="H1216"/>
  <c r="G1216" s="1"/>
  <c r="H1217"/>
  <c r="G1217" s="1"/>
  <c r="H1218"/>
  <c r="G1218" s="1"/>
  <c r="H1219"/>
  <c r="G1219" s="1"/>
  <c r="H1220"/>
  <c r="G1220" s="1"/>
  <c r="H1221"/>
  <c r="G1221" s="1"/>
  <c r="H1222"/>
  <c r="G1222" s="1"/>
  <c r="H1223"/>
  <c r="G1223" s="1"/>
  <c r="H1224"/>
  <c r="G1224" s="1"/>
  <c r="H1225"/>
  <c r="G1225" s="1"/>
  <c r="H1226"/>
  <c r="G1226" s="1"/>
  <c r="H1227"/>
  <c r="G1227" s="1"/>
  <c r="H1228"/>
  <c r="G1228" s="1"/>
  <c r="H1229"/>
  <c r="G1229" s="1"/>
  <c r="H1230"/>
  <c r="G1230" s="1"/>
  <c r="H1231"/>
  <c r="G1231" s="1"/>
  <c r="H1232"/>
  <c r="G1232" s="1"/>
  <c r="H1233"/>
  <c r="G1233" s="1"/>
  <c r="H1234"/>
  <c r="G1234" s="1"/>
  <c r="H1235"/>
  <c r="G1235" s="1"/>
  <c r="H1236"/>
  <c r="G1236" s="1"/>
  <c r="H1237"/>
  <c r="G1237" s="1"/>
  <c r="H1238"/>
  <c r="G1238" s="1"/>
  <c r="H1239"/>
  <c r="G1239" s="1"/>
  <c r="H1240"/>
  <c r="G1240" s="1"/>
  <c r="H1241"/>
  <c r="G1241" s="1"/>
  <c r="H1242"/>
  <c r="G1242" s="1"/>
  <c r="H1243"/>
  <c r="G1243" s="1"/>
  <c r="H1244"/>
  <c r="G1244" s="1"/>
  <c r="H1245"/>
  <c r="G1245" s="1"/>
  <c r="H1246"/>
  <c r="G1246" s="1"/>
  <c r="H1247"/>
  <c r="G1247" s="1"/>
  <c r="H1248"/>
  <c r="G1248" s="1"/>
  <c r="H1249"/>
  <c r="G1249" s="1"/>
  <c r="H1250"/>
  <c r="G1250" s="1"/>
  <c r="H1251"/>
  <c r="G1251" s="1"/>
  <c r="H1252"/>
  <c r="G1252" s="1"/>
  <c r="H1253"/>
  <c r="G1253" s="1"/>
  <c r="H1254"/>
  <c r="G1254" s="1"/>
  <c r="H1255"/>
  <c r="G1255" s="1"/>
  <c r="H1256"/>
  <c r="G1256" s="1"/>
  <c r="H1257"/>
  <c r="G1257" s="1"/>
  <c r="H1258"/>
  <c r="G1258" s="1"/>
  <c r="H1259"/>
  <c r="G1259" s="1"/>
  <c r="H1260"/>
  <c r="G1260" s="1"/>
  <c r="H1261"/>
  <c r="G1261" s="1"/>
  <c r="H1262"/>
  <c r="G1262" s="1"/>
  <c r="H1263"/>
  <c r="G1263" s="1"/>
  <c r="H1264"/>
  <c r="G1264" s="1"/>
  <c r="H1265"/>
  <c r="G1265" s="1"/>
  <c r="H1266"/>
  <c r="G1266" s="1"/>
  <c r="H1267"/>
  <c r="G1267" s="1"/>
  <c r="H1268"/>
  <c r="G1268" s="1"/>
  <c r="H1269"/>
  <c r="G1269" s="1"/>
  <c r="H1270"/>
  <c r="G1270" s="1"/>
  <c r="H1271"/>
  <c r="G1271" s="1"/>
  <c r="H1272"/>
  <c r="G1272" s="1"/>
  <c r="H1273"/>
  <c r="G1273" s="1"/>
  <c r="H1274"/>
  <c r="G1274" s="1"/>
  <c r="H1275"/>
  <c r="G1275" s="1"/>
  <c r="H1276"/>
  <c r="G1276" s="1"/>
  <c r="H1277"/>
  <c r="G1277" s="1"/>
  <c r="H1278"/>
  <c r="G1278" s="1"/>
  <c r="H1279"/>
  <c r="G1279" s="1"/>
  <c r="H1280"/>
  <c r="G1280" s="1"/>
  <c r="H1281"/>
  <c r="G1281" s="1"/>
  <c r="H1282"/>
  <c r="G1282" s="1"/>
  <c r="H1283"/>
  <c r="G1283" s="1"/>
  <c r="H1284"/>
  <c r="G1284" s="1"/>
  <c r="H1285"/>
  <c r="G1285" s="1"/>
  <c r="H1286"/>
  <c r="G1286" s="1"/>
  <c r="H1287"/>
  <c r="G1287" s="1"/>
  <c r="H1288"/>
  <c r="G1288" s="1"/>
  <c r="H1289"/>
  <c r="G1289" s="1"/>
  <c r="H1290"/>
  <c r="G1290" s="1"/>
  <c r="H1291"/>
  <c r="G1291" s="1"/>
  <c r="H1292"/>
  <c r="G1292" s="1"/>
  <c r="H1293"/>
  <c r="G1293" s="1"/>
  <c r="H1294"/>
  <c r="G1294" s="1"/>
  <c r="H1295"/>
  <c r="G1295" s="1"/>
  <c r="H1296"/>
  <c r="G1296" s="1"/>
  <c r="H1297"/>
  <c r="G1297" s="1"/>
  <c r="H1298"/>
  <c r="G1298" s="1"/>
  <c r="H1299"/>
  <c r="G1299" s="1"/>
  <c r="H1300"/>
  <c r="G1300" s="1"/>
  <c r="H1301"/>
  <c r="G1301" s="1"/>
  <c r="H1302"/>
  <c r="G1302" s="1"/>
  <c r="H1303"/>
  <c r="G1303" s="1"/>
  <c r="H1304"/>
  <c r="G1304" s="1"/>
  <c r="H1305"/>
  <c r="G1305" s="1"/>
  <c r="H1306"/>
  <c r="G1306" s="1"/>
  <c r="H1307"/>
  <c r="G1307" s="1"/>
  <c r="H1308"/>
  <c r="G1308" s="1"/>
  <c r="H1309"/>
  <c r="G1309" s="1"/>
  <c r="H1310"/>
  <c r="G1310" s="1"/>
  <c r="H1311"/>
  <c r="G1311" s="1"/>
  <c r="H1312"/>
  <c r="G1312" s="1"/>
  <c r="H1313"/>
  <c r="G1313" s="1"/>
  <c r="H1314"/>
  <c r="G1314" s="1"/>
  <c r="H1315"/>
  <c r="G1315" s="1"/>
  <c r="H1316"/>
  <c r="G1316" s="1"/>
  <c r="H1317"/>
  <c r="G1317" s="1"/>
  <c r="H1318"/>
  <c r="G1318" s="1"/>
  <c r="H1319"/>
  <c r="G1319" s="1"/>
  <c r="H1320"/>
  <c r="G1320" s="1"/>
  <c r="H1321"/>
  <c r="G1321" s="1"/>
  <c r="H1322"/>
  <c r="G1322" s="1"/>
  <c r="H1323"/>
  <c r="G1323" s="1"/>
  <c r="H1324"/>
  <c r="G1324" s="1"/>
  <c r="H1325"/>
  <c r="G1325" s="1"/>
  <c r="H1326"/>
  <c r="G1326" s="1"/>
  <c r="H1327"/>
  <c r="G1327" s="1"/>
  <c r="H1328"/>
  <c r="G1328" s="1"/>
  <c r="H1329"/>
  <c r="G1329" s="1"/>
  <c r="H1330"/>
  <c r="G1330" s="1"/>
  <c r="H1331"/>
  <c r="G1331" s="1"/>
  <c r="H1332"/>
  <c r="G1332" s="1"/>
  <c r="H1333"/>
  <c r="G1333" s="1"/>
  <c r="H1334"/>
  <c r="G1334" s="1"/>
  <c r="H1335"/>
  <c r="G1335" s="1"/>
  <c r="H1336"/>
  <c r="G1336" s="1"/>
  <c r="H1337"/>
  <c r="G1337" s="1"/>
  <c r="H1338"/>
  <c r="G1338" s="1"/>
  <c r="H1339"/>
  <c r="G1339" s="1"/>
  <c r="H1340"/>
  <c r="G1340" s="1"/>
  <c r="H1341"/>
  <c r="G1341" s="1"/>
  <c r="H1342"/>
  <c r="G1342" s="1"/>
  <c r="H1343"/>
  <c r="G1343" s="1"/>
  <c r="H1344"/>
  <c r="G1344" s="1"/>
  <c r="H1345"/>
  <c r="G1345" s="1"/>
  <c r="H1346"/>
  <c r="G1346" s="1"/>
  <c r="H1347"/>
  <c r="G1347" s="1"/>
  <c r="H1348"/>
  <c r="G1348" s="1"/>
  <c r="H1349"/>
  <c r="G1349" s="1"/>
  <c r="H1350"/>
  <c r="G1350" s="1"/>
  <c r="H1351"/>
  <c r="G1351" s="1"/>
  <c r="H1352"/>
  <c r="G1352" s="1"/>
  <c r="H1353"/>
  <c r="G1353" s="1"/>
  <c r="H1354"/>
  <c r="G1354" s="1"/>
  <c r="H1355"/>
  <c r="G1355" s="1"/>
  <c r="H1356"/>
  <c r="G1356" s="1"/>
  <c r="H1357"/>
  <c r="G1357" s="1"/>
  <c r="H1358"/>
  <c r="G1358" s="1"/>
  <c r="H1359"/>
  <c r="G1359" s="1"/>
  <c r="H1360"/>
  <c r="G1360" s="1"/>
  <c r="H1361"/>
  <c r="G1361" s="1"/>
  <c r="H1362"/>
  <c r="G1362" s="1"/>
  <c r="H1363"/>
  <c r="G1363" s="1"/>
  <c r="H1364"/>
  <c r="G1364" s="1"/>
  <c r="H1365"/>
  <c r="G1365" s="1"/>
  <c r="H1366"/>
  <c r="G1366" s="1"/>
  <c r="H1367"/>
  <c r="G1367" s="1"/>
  <c r="H1368"/>
  <c r="G1368" s="1"/>
  <c r="H1369"/>
  <c r="G1369" s="1"/>
  <c r="H1370"/>
  <c r="G1370" s="1"/>
  <c r="H1371"/>
  <c r="G1371" s="1"/>
  <c r="H1372"/>
  <c r="G1372" s="1"/>
  <c r="H1373"/>
  <c r="G1373" s="1"/>
  <c r="H1374"/>
  <c r="G1374" s="1"/>
  <c r="H1375"/>
  <c r="G1375" s="1"/>
  <c r="H1376"/>
  <c r="G1376" s="1"/>
  <c r="H1377"/>
  <c r="G1377" s="1"/>
  <c r="H1378"/>
  <c r="G1378" s="1"/>
  <c r="H1379"/>
  <c r="G1379" s="1"/>
  <c r="H1380"/>
  <c r="G1380" s="1"/>
  <c r="H1381"/>
  <c r="G1381" s="1"/>
  <c r="H1382"/>
  <c r="G1382" s="1"/>
  <c r="H1383"/>
  <c r="G1383" s="1"/>
  <c r="H1384"/>
  <c r="G1384" s="1"/>
  <c r="H1385"/>
  <c r="G1385" s="1"/>
  <c r="H1386"/>
  <c r="G1386" s="1"/>
  <c r="H1387"/>
  <c r="G1387" s="1"/>
  <c r="H1388"/>
  <c r="G1388" s="1"/>
  <c r="H1389"/>
  <c r="G1389" s="1"/>
  <c r="H1390"/>
  <c r="G1390" s="1"/>
  <c r="H1391"/>
  <c r="G1391" s="1"/>
  <c r="H1392"/>
  <c r="G1392" s="1"/>
  <c r="H1393"/>
  <c r="G1393" s="1"/>
  <c r="H1394"/>
  <c r="G1394" s="1"/>
  <c r="H1395"/>
  <c r="G1395" s="1"/>
  <c r="H1396"/>
  <c r="G1396" s="1"/>
  <c r="H1397"/>
  <c r="G1397" s="1"/>
  <c r="H1398"/>
  <c r="G1398" s="1"/>
  <c r="H1399"/>
  <c r="G1399" s="1"/>
  <c r="H1400"/>
  <c r="G1400" s="1"/>
  <c r="H1401"/>
  <c r="G1401" s="1"/>
  <c r="H1402"/>
  <c r="G1402" s="1"/>
  <c r="H1403"/>
  <c r="G1403" s="1"/>
  <c r="H1404"/>
  <c r="G1404" s="1"/>
  <c r="H1405"/>
  <c r="G1405" s="1"/>
  <c r="H1406"/>
  <c r="G1406" s="1"/>
  <c r="H1407"/>
  <c r="G1407" s="1"/>
  <c r="H1408"/>
  <c r="G1408" s="1"/>
  <c r="H1409"/>
  <c r="G1409" s="1"/>
  <c r="H1410"/>
  <c r="G1410" s="1"/>
  <c r="H1411"/>
  <c r="G1411" s="1"/>
  <c r="H1412"/>
  <c r="G1412" s="1"/>
  <c r="H1413"/>
  <c r="G1413" s="1"/>
  <c r="H1414"/>
  <c r="G1414" s="1"/>
  <c r="H1415"/>
  <c r="G1415" s="1"/>
  <c r="H1416"/>
  <c r="G1416" s="1"/>
  <c r="H1417"/>
  <c r="G1417" s="1"/>
  <c r="H1418"/>
  <c r="G1418" s="1"/>
  <c r="H1419"/>
  <c r="G1419" s="1"/>
  <c r="H1420"/>
  <c r="G1420" s="1"/>
  <c r="H1421"/>
  <c r="G1421" s="1"/>
  <c r="H1422"/>
  <c r="G1422" s="1"/>
  <c r="H1423"/>
  <c r="G1423" s="1"/>
  <c r="H1424"/>
  <c r="G1424" s="1"/>
  <c r="H1425"/>
  <c r="G1425" s="1"/>
  <c r="H1426"/>
  <c r="G1426" s="1"/>
  <c r="H1427"/>
  <c r="G1427" s="1"/>
  <c r="H1428"/>
  <c r="G1428" s="1"/>
  <c r="H1429"/>
  <c r="G1429" s="1"/>
  <c r="H1430"/>
  <c r="G1430" s="1"/>
  <c r="H1431"/>
  <c r="G1431" s="1"/>
  <c r="H1432"/>
  <c r="G1432" s="1"/>
  <c r="H1433"/>
  <c r="G1433" s="1"/>
  <c r="H1434"/>
  <c r="G1434" s="1"/>
  <c r="H1435"/>
  <c r="G1435" s="1"/>
  <c r="H1436"/>
  <c r="G1436" s="1"/>
  <c r="H1437"/>
  <c r="G1437" s="1"/>
  <c r="H1438"/>
  <c r="G1438" s="1"/>
  <c r="H1439"/>
  <c r="G1439" s="1"/>
  <c r="H1440"/>
  <c r="G1440" s="1"/>
  <c r="H1441"/>
  <c r="G1441" s="1"/>
  <c r="H1442"/>
  <c r="G1442" s="1"/>
  <c r="H1443"/>
  <c r="G1443" s="1"/>
  <c r="H1444"/>
  <c r="G1444" s="1"/>
  <c r="H1445"/>
  <c r="G1445" s="1"/>
  <c r="H1446"/>
  <c r="G1446" s="1"/>
  <c r="H1447"/>
  <c r="G1447" s="1"/>
  <c r="H1448"/>
  <c r="G1448" s="1"/>
  <c r="H1449"/>
  <c r="G1449" s="1"/>
  <c r="H1450"/>
  <c r="G1450" s="1"/>
  <c r="H1451"/>
  <c r="G1451" s="1"/>
  <c r="H1452"/>
  <c r="G1452" s="1"/>
  <c r="H1453"/>
  <c r="G1453" s="1"/>
  <c r="H1454"/>
  <c r="G1454" s="1"/>
  <c r="H1455"/>
  <c r="G1455" s="1"/>
  <c r="H1456"/>
  <c r="G1456" s="1"/>
  <c r="H1457"/>
  <c r="G1457" s="1"/>
  <c r="H1458"/>
  <c r="G1458" s="1"/>
  <c r="H1459"/>
  <c r="G1459" s="1"/>
  <c r="H1460"/>
  <c r="G1460" s="1"/>
  <c r="H1461"/>
  <c r="G1461" s="1"/>
  <c r="H1462"/>
  <c r="G1462" s="1"/>
  <c r="H1463"/>
  <c r="G1463" s="1"/>
  <c r="H1464"/>
  <c r="G1464" s="1"/>
  <c r="H1465"/>
  <c r="G1465" s="1"/>
  <c r="H1466"/>
  <c r="G1466" s="1"/>
  <c r="H1467"/>
  <c r="G1467" s="1"/>
  <c r="H1468"/>
  <c r="G1468" s="1"/>
  <c r="H1469"/>
  <c r="G1469" s="1"/>
  <c r="H1470"/>
  <c r="G1470" s="1"/>
  <c r="H1471"/>
  <c r="G1471" s="1"/>
  <c r="H1472"/>
  <c r="G1472" s="1"/>
  <c r="H1473"/>
  <c r="G1473" s="1"/>
  <c r="H1474"/>
  <c r="G1474" s="1"/>
  <c r="H1475"/>
  <c r="G1475" s="1"/>
  <c r="H1476"/>
  <c r="G1476" s="1"/>
  <c r="H1477"/>
  <c r="G1477" s="1"/>
  <c r="H1478"/>
  <c r="G1478" s="1"/>
  <c r="H1479"/>
  <c r="G1479" s="1"/>
  <c r="H1480"/>
  <c r="G1480" s="1"/>
  <c r="H1481"/>
  <c r="G1481" s="1"/>
  <c r="H1482"/>
  <c r="G1482" s="1"/>
  <c r="H1483"/>
  <c r="G1483" s="1"/>
  <c r="H1484"/>
  <c r="G1484" s="1"/>
  <c r="H1485"/>
  <c r="G1485" s="1"/>
  <c r="H1486"/>
  <c r="G1486" s="1"/>
  <c r="H1487"/>
  <c r="G1487" s="1"/>
  <c r="H1488"/>
  <c r="G1488" s="1"/>
  <c r="H1489"/>
  <c r="G1489" s="1"/>
  <c r="H1490"/>
  <c r="G1490" s="1"/>
  <c r="H1491"/>
  <c r="G1491" s="1"/>
  <c r="H1492"/>
  <c r="G1492" s="1"/>
  <c r="H1493"/>
  <c r="G1493" s="1"/>
  <c r="H1494"/>
  <c r="G1494" s="1"/>
  <c r="H1495"/>
  <c r="G1495" s="1"/>
  <c r="H1496"/>
  <c r="G1496" s="1"/>
  <c r="H1497"/>
  <c r="G1497" s="1"/>
  <c r="H1498"/>
  <c r="G1498" s="1"/>
  <c r="H1499"/>
  <c r="G1499" s="1"/>
  <c r="H1500"/>
  <c r="G1500" s="1"/>
  <c r="H1501"/>
  <c r="G1501" s="1"/>
  <c r="H1502"/>
  <c r="G1502" s="1"/>
  <c r="H1503"/>
  <c r="G1503" s="1"/>
  <c r="H1504"/>
  <c r="G1504" s="1"/>
  <c r="H1505"/>
  <c r="G1505" s="1"/>
  <c r="H1506"/>
  <c r="G1506" s="1"/>
  <c r="H1507"/>
  <c r="G1507" s="1"/>
  <c r="H1508"/>
  <c r="G1508" s="1"/>
  <c r="H1509"/>
  <c r="G1509" s="1"/>
  <c r="H1510"/>
  <c r="G1510" s="1"/>
  <c r="H1511"/>
  <c r="G1511" s="1"/>
  <c r="H1512"/>
  <c r="G1512" s="1"/>
  <c r="H1513"/>
  <c r="G1513" s="1"/>
  <c r="H1514"/>
  <c r="G1514" s="1"/>
  <c r="H1515"/>
  <c r="G1515" s="1"/>
  <c r="H1516"/>
  <c r="G1516" s="1"/>
  <c r="H1517"/>
  <c r="G1517" s="1"/>
  <c r="H1518"/>
  <c r="G1518" s="1"/>
  <c r="H1519"/>
  <c r="G1519" s="1"/>
  <c r="H1520"/>
  <c r="G1520" s="1"/>
  <c r="H1521"/>
  <c r="G1521" s="1"/>
  <c r="H1522"/>
  <c r="G1522" s="1"/>
  <c r="H1523"/>
  <c r="G1523" s="1"/>
  <c r="H1524"/>
  <c r="G1524" s="1"/>
  <c r="H1525"/>
  <c r="G1525" s="1"/>
  <c r="H1526"/>
  <c r="G1526" s="1"/>
  <c r="H1527"/>
  <c r="G1527" s="1"/>
  <c r="H1528"/>
  <c r="G1528" s="1"/>
  <c r="H1529"/>
  <c r="G1529" s="1"/>
  <c r="H1530"/>
  <c r="G1530" s="1"/>
  <c r="H1531"/>
  <c r="G1531" s="1"/>
  <c r="H1532"/>
  <c r="G1532" s="1"/>
  <c r="H1533"/>
  <c r="G1533" s="1"/>
  <c r="H1534"/>
  <c r="G1534" s="1"/>
  <c r="H1535"/>
  <c r="G1535" s="1"/>
  <c r="H1536"/>
  <c r="G1536" s="1"/>
  <c r="H1537"/>
  <c r="G1537" s="1"/>
  <c r="H1538"/>
  <c r="G1538" s="1"/>
  <c r="H1539"/>
  <c r="G1539" s="1"/>
  <c r="H1540"/>
  <c r="G1540" s="1"/>
  <c r="H1541"/>
  <c r="G1541" s="1"/>
  <c r="H1542"/>
  <c r="G1542" s="1"/>
  <c r="H1543"/>
  <c r="G1543" s="1"/>
  <c r="H1544"/>
  <c r="G1544" s="1"/>
  <c r="H1545"/>
  <c r="G1545" s="1"/>
  <c r="H1546"/>
  <c r="G1546" s="1"/>
  <c r="H1547"/>
  <c r="G1547" s="1"/>
  <c r="H1548"/>
  <c r="G1548" s="1"/>
  <c r="H1549"/>
  <c r="G1549" s="1"/>
  <c r="H1550"/>
  <c r="G1550" s="1"/>
  <c r="H1551"/>
  <c r="G1551" s="1"/>
  <c r="H1552"/>
  <c r="G1552" s="1"/>
  <c r="H1553"/>
  <c r="G1553" s="1"/>
  <c r="H1554"/>
  <c r="G1554" s="1"/>
  <c r="H1555"/>
  <c r="G1555" s="1"/>
  <c r="H1556"/>
  <c r="G1556" s="1"/>
  <c r="H1557"/>
  <c r="G1557" s="1"/>
  <c r="H1558"/>
  <c r="G1558" s="1"/>
  <c r="H1559"/>
  <c r="G1559" s="1"/>
  <c r="H1560"/>
  <c r="G1560" s="1"/>
  <c r="H1561"/>
  <c r="G1561" s="1"/>
  <c r="H1562"/>
  <c r="G1562" s="1"/>
  <c r="H1563"/>
  <c r="G1563" s="1"/>
  <c r="H1564"/>
  <c r="G1564" s="1"/>
  <c r="H1565"/>
  <c r="G1565" s="1"/>
  <c r="H1566"/>
  <c r="G1566" s="1"/>
  <c r="H1567"/>
  <c r="G1567" s="1"/>
  <c r="H1568"/>
  <c r="G1568" s="1"/>
  <c r="H1569"/>
  <c r="G1569" s="1"/>
  <c r="H1570"/>
  <c r="G1570" s="1"/>
  <c r="H1571"/>
  <c r="G1571" s="1"/>
  <c r="H1572"/>
  <c r="G1572" s="1"/>
  <c r="H1573"/>
  <c r="G1573" s="1"/>
  <c r="H1574"/>
  <c r="G1574" s="1"/>
  <c r="H1575"/>
  <c r="G1575" s="1"/>
  <c r="H1576"/>
  <c r="G1576" s="1"/>
  <c r="H1577"/>
  <c r="G1577" s="1"/>
  <c r="H1578"/>
  <c r="G1578" s="1"/>
  <c r="H1579"/>
  <c r="G1579" s="1"/>
  <c r="H1580"/>
  <c r="G1580" s="1"/>
  <c r="H1581"/>
  <c r="G1581" s="1"/>
  <c r="H1582"/>
  <c r="G1582" s="1"/>
  <c r="H1583"/>
  <c r="G1583" s="1"/>
  <c r="H1584"/>
  <c r="G1584" s="1"/>
  <c r="H1585"/>
  <c r="G1585" s="1"/>
  <c r="H1586"/>
  <c r="G1586" s="1"/>
  <c r="H1587"/>
  <c r="G1587" s="1"/>
  <c r="H1588"/>
  <c r="G1588" s="1"/>
  <c r="H1589"/>
  <c r="G1589" s="1"/>
  <c r="H1590"/>
  <c r="G1590" s="1"/>
  <c r="H1591"/>
  <c r="G1591" s="1"/>
  <c r="H1592"/>
  <c r="G1592" s="1"/>
  <c r="H1593"/>
  <c r="G1593" s="1"/>
  <c r="H1594"/>
  <c r="G1594" s="1"/>
  <c r="H1595"/>
  <c r="G1595" s="1"/>
  <c r="H1596"/>
  <c r="G1596" s="1"/>
  <c r="H1597"/>
  <c r="G1597" s="1"/>
  <c r="H1598"/>
  <c r="G1598" s="1"/>
  <c r="H1599"/>
  <c r="G1599" s="1"/>
  <c r="H1600"/>
  <c r="G1600" s="1"/>
  <c r="H1601"/>
  <c r="G1601" s="1"/>
  <c r="H1602"/>
  <c r="G1602" s="1"/>
  <c r="H1603"/>
  <c r="G1603" s="1"/>
  <c r="H1604"/>
  <c r="G1604" s="1"/>
  <c r="H1605"/>
  <c r="G1605" s="1"/>
  <c r="H1606"/>
  <c r="G1606" s="1"/>
  <c r="H1607"/>
  <c r="G1607" s="1"/>
  <c r="H1608"/>
  <c r="G1608" s="1"/>
  <c r="H1609"/>
  <c r="G1609" s="1"/>
  <c r="H1610"/>
  <c r="G1610" s="1"/>
  <c r="H1611"/>
  <c r="G1611" s="1"/>
  <c r="H1612"/>
  <c r="G1612" s="1"/>
  <c r="H1613"/>
  <c r="G1613" s="1"/>
  <c r="H1614"/>
  <c r="G1614" s="1"/>
  <c r="H1615"/>
  <c r="G1615" s="1"/>
  <c r="H1616"/>
  <c r="G1616" s="1"/>
  <c r="H1617"/>
  <c r="G1617" s="1"/>
  <c r="H1618"/>
  <c r="G1618" s="1"/>
  <c r="H1619"/>
  <c r="G1619" s="1"/>
  <c r="H1620"/>
  <c r="G1620" s="1"/>
  <c r="H1621"/>
  <c r="G1621" s="1"/>
  <c r="H1622"/>
  <c r="G1622" s="1"/>
  <c r="H1623"/>
  <c r="G1623" s="1"/>
  <c r="H1624"/>
  <c r="G1624" s="1"/>
  <c r="H1625"/>
  <c r="G1625" s="1"/>
  <c r="H1626"/>
  <c r="G1626" s="1"/>
  <c r="H1627"/>
  <c r="G1627" s="1"/>
  <c r="H1628"/>
  <c r="G1628" s="1"/>
  <c r="H1629"/>
  <c r="G1629" s="1"/>
  <c r="H1630"/>
  <c r="G1630" s="1"/>
  <c r="H1631"/>
  <c r="G1631" s="1"/>
  <c r="H1632"/>
  <c r="G1632" s="1"/>
  <c r="H1633"/>
  <c r="G1633" s="1"/>
  <c r="H1634"/>
  <c r="G1634" s="1"/>
  <c r="H1635"/>
  <c r="G1635" s="1"/>
  <c r="H1636"/>
  <c r="G1636" s="1"/>
  <c r="H1637"/>
  <c r="G1637" s="1"/>
  <c r="H1638"/>
  <c r="G1638" s="1"/>
  <c r="H1639"/>
  <c r="G1639" s="1"/>
  <c r="H1640"/>
  <c r="G1640" s="1"/>
  <c r="H1641"/>
  <c r="G1641" s="1"/>
  <c r="H1642"/>
  <c r="G1642" s="1"/>
  <c r="H1643"/>
  <c r="G1643" s="1"/>
  <c r="H1644"/>
  <c r="G1644" s="1"/>
  <c r="H1645"/>
  <c r="G1645" s="1"/>
  <c r="H1646"/>
  <c r="G1646" s="1"/>
  <c r="H1647"/>
  <c r="G1647" s="1"/>
  <c r="H1648"/>
  <c r="G1648" s="1"/>
  <c r="H1649"/>
  <c r="G1649" s="1"/>
  <c r="H1650"/>
  <c r="G1650" s="1"/>
  <c r="H1651"/>
  <c r="G1651" s="1"/>
  <c r="H1652"/>
  <c r="G1652" s="1"/>
  <c r="H1653"/>
  <c r="G1653" s="1"/>
  <c r="H1654"/>
  <c r="G1654" s="1"/>
  <c r="H1655"/>
  <c r="G1655" s="1"/>
  <c r="H1656"/>
  <c r="G1656" s="1"/>
  <c r="H1657"/>
  <c r="G1657" s="1"/>
  <c r="H1658"/>
  <c r="G1658" s="1"/>
  <c r="H1659"/>
  <c r="G1659" s="1"/>
  <c r="H1660"/>
  <c r="G1660" s="1"/>
  <c r="H1661"/>
  <c r="G1661" s="1"/>
  <c r="H1662"/>
  <c r="G1662" s="1"/>
  <c r="H1663"/>
  <c r="G1663" s="1"/>
  <c r="H1664"/>
  <c r="G1664" s="1"/>
  <c r="H1665"/>
  <c r="G1665" s="1"/>
  <c r="H1666"/>
  <c r="G1666" s="1"/>
  <c r="H1667"/>
  <c r="G1667" s="1"/>
  <c r="H1668"/>
  <c r="G1668" s="1"/>
  <c r="H1669"/>
  <c r="G1669" s="1"/>
  <c r="H1670"/>
  <c r="G1670" s="1"/>
  <c r="H1671"/>
  <c r="G1671" s="1"/>
  <c r="H1672"/>
  <c r="G1672" s="1"/>
  <c r="H1673"/>
  <c r="G1673" s="1"/>
  <c r="H1674"/>
  <c r="G1674" s="1"/>
  <c r="H1675"/>
  <c r="G1675" s="1"/>
  <c r="H1676"/>
  <c r="G1676" s="1"/>
  <c r="H1677"/>
  <c r="G1677" s="1"/>
  <c r="H1678"/>
  <c r="G1678" s="1"/>
  <c r="H1679"/>
  <c r="G1679" s="1"/>
  <c r="H1680"/>
  <c r="G1680" s="1"/>
  <c r="H1681"/>
  <c r="G1681" s="1"/>
  <c r="H1682"/>
  <c r="G1682" s="1"/>
  <c r="H1683"/>
  <c r="G1683" s="1"/>
  <c r="H1684"/>
  <c r="G1684" s="1"/>
  <c r="H1685"/>
  <c r="G1685" s="1"/>
  <c r="H1686"/>
  <c r="G1686" s="1"/>
  <c r="H1687"/>
  <c r="G1687" s="1"/>
  <c r="H1688"/>
  <c r="G1688" s="1"/>
  <c r="H1689"/>
  <c r="G1689" s="1"/>
  <c r="H1690"/>
  <c r="G1690" s="1"/>
  <c r="H1691"/>
  <c r="G1691" s="1"/>
  <c r="H1692"/>
  <c r="G1692" s="1"/>
  <c r="H1693"/>
  <c r="G1693" s="1"/>
  <c r="H1694"/>
  <c r="G1694" s="1"/>
  <c r="H1695"/>
  <c r="G1695" s="1"/>
  <c r="H1696"/>
  <c r="G1696" s="1"/>
  <c r="H1697"/>
  <c r="G1697" s="1"/>
  <c r="H1698"/>
  <c r="G1698" s="1"/>
  <c r="H1699"/>
  <c r="G1699" s="1"/>
  <c r="H1700"/>
  <c r="G1700" s="1"/>
  <c r="H1701"/>
  <c r="G1701" s="1"/>
  <c r="H1702"/>
  <c r="G1702" s="1"/>
  <c r="H1703"/>
  <c r="G1703" s="1"/>
  <c r="H1704"/>
  <c r="G1704" s="1"/>
  <c r="H1705"/>
  <c r="G1705" s="1"/>
  <c r="H1706"/>
  <c r="G1706" s="1"/>
  <c r="H1707"/>
  <c r="G1707" s="1"/>
  <c r="H1708"/>
  <c r="G1708" s="1"/>
  <c r="H1709"/>
  <c r="G1709" s="1"/>
  <c r="H1710"/>
  <c r="G1710" s="1"/>
  <c r="H1711"/>
  <c r="G1711" s="1"/>
  <c r="H1712"/>
  <c r="G1712" s="1"/>
  <c r="H1713"/>
  <c r="G1713" s="1"/>
  <c r="H1714"/>
  <c r="G1714" s="1"/>
  <c r="H1715"/>
  <c r="G1715" s="1"/>
  <c r="H1716"/>
  <c r="G1716" s="1"/>
  <c r="H1717"/>
  <c r="G1717" s="1"/>
  <c r="H1718"/>
  <c r="G1718" s="1"/>
  <c r="H1719"/>
  <c r="G1719" s="1"/>
  <c r="H1720"/>
  <c r="G1720" s="1"/>
  <c r="H1721"/>
  <c r="G1721" s="1"/>
  <c r="H1722"/>
  <c r="G1722" s="1"/>
  <c r="H1723"/>
  <c r="G1723" s="1"/>
  <c r="H1724"/>
  <c r="G1724" s="1"/>
  <c r="H1725"/>
  <c r="G1725" s="1"/>
  <c r="H1726"/>
  <c r="G1726" s="1"/>
  <c r="H1727"/>
  <c r="G1727" s="1"/>
  <c r="H1728"/>
  <c r="G1728" s="1"/>
  <c r="H1729"/>
  <c r="G1729" s="1"/>
  <c r="H1730"/>
  <c r="G1730" s="1"/>
  <c r="H1731"/>
  <c r="G1731" s="1"/>
  <c r="H1732"/>
  <c r="G1732" s="1"/>
  <c r="H1733"/>
  <c r="G1733" s="1"/>
  <c r="H1734"/>
  <c r="G1734" s="1"/>
  <c r="H1735"/>
  <c r="G1735" s="1"/>
  <c r="H1736"/>
  <c r="G1736" s="1"/>
  <c r="H1737"/>
  <c r="G1737" s="1"/>
  <c r="H1738"/>
  <c r="G1738" s="1"/>
  <c r="H1739"/>
  <c r="G1739" s="1"/>
  <c r="H1740"/>
  <c r="G1740" s="1"/>
  <c r="H1741"/>
  <c r="G1741" s="1"/>
  <c r="H1742"/>
  <c r="G1742" s="1"/>
  <c r="H1743"/>
  <c r="G1743" s="1"/>
  <c r="H1744"/>
  <c r="G1744" s="1"/>
  <c r="H1745"/>
  <c r="G1745" s="1"/>
  <c r="H1746"/>
  <c r="G1746" s="1"/>
  <c r="H1747"/>
  <c r="G1747" s="1"/>
  <c r="H1748"/>
  <c r="G1748" s="1"/>
  <c r="H1749"/>
  <c r="G1749" s="1"/>
  <c r="H1750"/>
  <c r="G1750" s="1"/>
  <c r="H1751"/>
  <c r="G1751" s="1"/>
  <c r="H1752"/>
  <c r="G1752" s="1"/>
  <c r="H1753"/>
  <c r="G1753" s="1"/>
  <c r="H1754"/>
  <c r="G1754" s="1"/>
  <c r="H1755"/>
  <c r="G1755" s="1"/>
  <c r="H1756"/>
  <c r="G1756" s="1"/>
  <c r="H1757"/>
  <c r="G1757" s="1"/>
  <c r="H1758"/>
  <c r="G1758" s="1"/>
  <c r="H1759"/>
  <c r="G1759" s="1"/>
  <c r="H1760"/>
  <c r="G1760" s="1"/>
  <c r="H1761"/>
  <c r="G1761" s="1"/>
  <c r="H1762"/>
  <c r="G1762" s="1"/>
  <c r="H1763"/>
  <c r="G1763" s="1"/>
  <c r="H1764"/>
  <c r="G1764" s="1"/>
  <c r="H1765"/>
  <c r="G1765" s="1"/>
  <c r="H1766"/>
  <c r="G1766" s="1"/>
  <c r="H1767"/>
  <c r="G1767" s="1"/>
  <c r="H1768"/>
  <c r="G1768" s="1"/>
  <c r="H1769"/>
  <c r="G1769" s="1"/>
  <c r="H1770"/>
  <c r="G1770" s="1"/>
  <c r="H1771"/>
  <c r="G1771" s="1"/>
  <c r="H1772"/>
  <c r="G1772" s="1"/>
  <c r="H1773"/>
  <c r="G1773" s="1"/>
  <c r="H1774"/>
  <c r="G1774" s="1"/>
  <c r="H1775"/>
  <c r="G1775" s="1"/>
  <c r="H1776"/>
  <c r="G1776" s="1"/>
  <c r="H1777"/>
  <c r="G1777" s="1"/>
  <c r="H1778"/>
  <c r="G1778" s="1"/>
  <c r="H1779"/>
  <c r="G1779" s="1"/>
  <c r="H1780"/>
  <c r="G1780" s="1"/>
  <c r="H1781"/>
  <c r="G1781" s="1"/>
  <c r="H1782"/>
  <c r="G1782" s="1"/>
  <c r="H1783"/>
  <c r="G1783" s="1"/>
  <c r="H1784"/>
  <c r="G1784" s="1"/>
  <c r="H1785"/>
  <c r="G1785" s="1"/>
  <c r="H1786"/>
  <c r="G1786" s="1"/>
  <c r="H1787"/>
  <c r="G1787" s="1"/>
  <c r="H1788"/>
  <c r="G1788" s="1"/>
  <c r="H1789"/>
  <c r="G1789" s="1"/>
  <c r="H1790"/>
  <c r="G1790" s="1"/>
  <c r="H1791"/>
  <c r="G1791" s="1"/>
  <c r="H1792"/>
  <c r="G1792" s="1"/>
  <c r="H1793"/>
  <c r="G1793" s="1"/>
  <c r="H1794"/>
  <c r="G1794" s="1"/>
  <c r="H1795"/>
  <c r="G1795" s="1"/>
  <c r="H1796"/>
  <c r="G1796" s="1"/>
  <c r="H1797"/>
  <c r="G1797" s="1"/>
  <c r="H1798"/>
  <c r="G1798" s="1"/>
  <c r="H1799"/>
  <c r="G1799" s="1"/>
  <c r="H1800"/>
  <c r="G1800" s="1"/>
  <c r="H1801"/>
  <c r="G1801" s="1"/>
  <c r="H1802"/>
  <c r="G1802" s="1"/>
  <c r="H1803"/>
  <c r="G1803" s="1"/>
  <c r="H1804"/>
  <c r="G1804" s="1"/>
  <c r="H1805"/>
  <c r="G1805" s="1"/>
  <c r="H1806"/>
  <c r="G1806" s="1"/>
  <c r="H1807"/>
  <c r="G1807" s="1"/>
  <c r="H1808"/>
  <c r="G1808" s="1"/>
  <c r="H1809"/>
  <c r="G1809" s="1"/>
  <c r="H1810"/>
  <c r="G1810" s="1"/>
  <c r="H1811"/>
  <c r="G1811" s="1"/>
  <c r="H1812"/>
  <c r="G1812" s="1"/>
  <c r="H1813"/>
  <c r="G1813" s="1"/>
  <c r="H1814"/>
  <c r="G1814" s="1"/>
  <c r="H1815"/>
  <c r="G1815" s="1"/>
  <c r="H1816"/>
  <c r="G1816" s="1"/>
  <c r="H1817"/>
  <c r="G1817" s="1"/>
  <c r="H1818"/>
  <c r="G1818" s="1"/>
  <c r="H1819"/>
  <c r="G1819" s="1"/>
  <c r="H1820"/>
  <c r="G1820" s="1"/>
  <c r="H1821"/>
  <c r="G1821" s="1"/>
  <c r="H1822"/>
  <c r="G1822" s="1"/>
  <c r="H1823"/>
  <c r="G1823" s="1"/>
  <c r="H1824"/>
  <c r="G1824" s="1"/>
  <c r="H1825"/>
  <c r="G1825" s="1"/>
  <c r="H1826"/>
  <c r="G1826" s="1"/>
  <c r="H1827"/>
  <c r="G1827" s="1"/>
  <c r="H1828"/>
  <c r="G1828" s="1"/>
  <c r="H1829"/>
  <c r="G1829" s="1"/>
  <c r="H1830"/>
  <c r="G1830" s="1"/>
  <c r="H1831"/>
  <c r="G1831" s="1"/>
  <c r="H1832"/>
  <c r="G1832" s="1"/>
  <c r="H1833"/>
  <c r="G1833" s="1"/>
  <c r="H1834"/>
  <c r="G1834" s="1"/>
  <c r="H1835"/>
  <c r="G1835" s="1"/>
  <c r="H1836"/>
  <c r="G1836" s="1"/>
  <c r="H1837"/>
  <c r="G1837" s="1"/>
  <c r="H1838"/>
  <c r="G1838" s="1"/>
  <c r="H1839"/>
  <c r="G1839" s="1"/>
  <c r="H1840"/>
  <c r="G1840" s="1"/>
  <c r="H1841"/>
  <c r="G1841" s="1"/>
  <c r="H1842"/>
  <c r="G1842" s="1"/>
  <c r="H1843"/>
  <c r="G1843" s="1"/>
  <c r="H1844"/>
  <c r="G1844" s="1"/>
  <c r="H1845"/>
  <c r="G1845" s="1"/>
  <c r="H1846"/>
  <c r="G1846" s="1"/>
  <c r="H1847"/>
  <c r="G1847" s="1"/>
  <c r="H1848"/>
  <c r="G1848" s="1"/>
  <c r="H1849"/>
  <c r="G1849" s="1"/>
  <c r="H1850"/>
  <c r="G1850" s="1"/>
  <c r="H1851"/>
  <c r="G1851" s="1"/>
  <c r="H1852"/>
  <c r="G1852" s="1"/>
  <c r="H1853"/>
  <c r="G1853" s="1"/>
  <c r="H1854"/>
  <c r="G1854" s="1"/>
  <c r="H1855"/>
  <c r="G1855" s="1"/>
  <c r="H1856"/>
  <c r="G1856" s="1"/>
  <c r="H1857"/>
  <c r="G1857" s="1"/>
  <c r="H1858"/>
  <c r="G1858" s="1"/>
  <c r="H1859"/>
  <c r="G1859" s="1"/>
  <c r="H1860"/>
  <c r="G1860" s="1"/>
  <c r="H1861"/>
  <c r="G1861" s="1"/>
  <c r="H1862"/>
  <c r="G1862" s="1"/>
  <c r="H1863"/>
  <c r="G1863" s="1"/>
  <c r="H1864"/>
  <c r="G1864" s="1"/>
  <c r="H1865"/>
  <c r="G1865" s="1"/>
  <c r="H1866"/>
  <c r="G1866" s="1"/>
  <c r="H1867"/>
  <c r="G1867" s="1"/>
  <c r="H1868"/>
  <c r="G1868" s="1"/>
  <c r="H1869"/>
  <c r="G1869" s="1"/>
  <c r="H1870"/>
  <c r="G1870" s="1"/>
  <c r="H1871"/>
  <c r="G1871" s="1"/>
  <c r="H1872"/>
  <c r="G1872" s="1"/>
  <c r="H1873"/>
  <c r="G1873" s="1"/>
  <c r="H1874"/>
  <c r="G1874" s="1"/>
  <c r="H1875"/>
  <c r="G1875" s="1"/>
  <c r="H1876"/>
  <c r="G1876" s="1"/>
  <c r="H1877"/>
  <c r="G1877" s="1"/>
  <c r="H1878"/>
  <c r="G1878" s="1"/>
  <c r="H1879"/>
  <c r="G1879" s="1"/>
  <c r="H1880"/>
  <c r="G1880" s="1"/>
  <c r="H1881"/>
  <c r="G1881" s="1"/>
  <c r="H1882"/>
  <c r="G1882" s="1"/>
  <c r="H1883"/>
  <c r="G1883" s="1"/>
  <c r="H1884"/>
  <c r="G1884" s="1"/>
  <c r="H1885"/>
  <c r="G1885" s="1"/>
  <c r="H1886"/>
  <c r="G1886" s="1"/>
  <c r="H1887"/>
  <c r="G1887" s="1"/>
  <c r="H1888"/>
  <c r="G1888" s="1"/>
  <c r="H1889"/>
  <c r="G1889" s="1"/>
  <c r="H1890"/>
  <c r="G1890" s="1"/>
  <c r="H1891"/>
  <c r="G1891" s="1"/>
  <c r="H1892"/>
  <c r="G1892" s="1"/>
  <c r="H1893"/>
  <c r="G1893" s="1"/>
  <c r="H1894"/>
  <c r="G1894" s="1"/>
  <c r="H1895"/>
  <c r="G1895" s="1"/>
  <c r="H1896"/>
  <c r="G1896" s="1"/>
  <c r="H1897"/>
  <c r="G1897" s="1"/>
  <c r="H1898"/>
  <c r="G1898" s="1"/>
  <c r="H1899"/>
  <c r="G1899" s="1"/>
  <c r="H1900"/>
  <c r="G1900" s="1"/>
  <c r="H1901"/>
  <c r="G1901" s="1"/>
  <c r="H1902"/>
  <c r="G1902" s="1"/>
  <c r="H1903"/>
  <c r="G1903" s="1"/>
  <c r="H1904"/>
  <c r="G1904" s="1"/>
  <c r="H1905"/>
  <c r="G1905" s="1"/>
  <c r="H1906"/>
  <c r="G1906" s="1"/>
  <c r="H1907"/>
  <c r="G1907" s="1"/>
  <c r="H1908"/>
  <c r="G1908" s="1"/>
  <c r="H1909"/>
  <c r="G1909" s="1"/>
  <c r="H1910"/>
  <c r="G1910" s="1"/>
  <c r="H1911"/>
  <c r="G1911" s="1"/>
  <c r="H1912"/>
  <c r="G1912" s="1"/>
  <c r="H1913"/>
  <c r="G1913" s="1"/>
  <c r="H1914"/>
  <c r="G1914" s="1"/>
  <c r="H1915"/>
  <c r="G1915" s="1"/>
  <c r="H1916"/>
  <c r="G1916" s="1"/>
  <c r="H1917"/>
  <c r="G1917" s="1"/>
  <c r="H1918"/>
  <c r="G1918" s="1"/>
  <c r="H1919"/>
  <c r="G1919" s="1"/>
  <c r="H1920"/>
  <c r="G1920" s="1"/>
  <c r="H1921"/>
  <c r="G1921" s="1"/>
  <c r="H1922"/>
  <c r="G1922" s="1"/>
  <c r="H1923"/>
  <c r="G1923" s="1"/>
  <c r="H1924"/>
  <c r="G1924" s="1"/>
  <c r="H1925"/>
  <c r="G1925" s="1"/>
  <c r="H1926"/>
  <c r="G1926" s="1"/>
  <c r="H1927"/>
  <c r="G1927" s="1"/>
  <c r="H1928"/>
  <c r="G1928" s="1"/>
  <c r="H1929"/>
  <c r="G1929" s="1"/>
  <c r="H1930"/>
  <c r="G1930" s="1"/>
  <c r="H1931"/>
  <c r="G1931" s="1"/>
  <c r="H1932"/>
  <c r="G1932" s="1"/>
  <c r="H1933"/>
  <c r="G1933" s="1"/>
  <c r="H1934"/>
  <c r="G1934" s="1"/>
  <c r="H1935"/>
  <c r="G1935" s="1"/>
  <c r="H1936"/>
  <c r="G1936" s="1"/>
  <c r="H1937"/>
  <c r="G1937" s="1"/>
  <c r="H1938"/>
  <c r="G1938" s="1"/>
  <c r="H1939"/>
  <c r="G1939" s="1"/>
  <c r="H1940"/>
  <c r="G1940" s="1"/>
  <c r="H1941"/>
  <c r="G1941" s="1"/>
  <c r="H1942"/>
  <c r="G1942" s="1"/>
  <c r="H1943"/>
  <c r="G1943" s="1"/>
  <c r="H1944"/>
  <c r="G1944" s="1"/>
  <c r="H1945"/>
  <c r="G1945" s="1"/>
  <c r="H1946"/>
  <c r="G1946" s="1"/>
  <c r="H1947"/>
  <c r="G1947" s="1"/>
  <c r="H1948"/>
  <c r="G1948" s="1"/>
  <c r="H1949"/>
  <c r="G1949" s="1"/>
  <c r="H1950"/>
  <c r="G1950" s="1"/>
  <c r="H1951"/>
  <c r="G1951" s="1"/>
  <c r="H1952"/>
  <c r="G1952" s="1"/>
  <c r="H1953"/>
  <c r="G1953" s="1"/>
  <c r="H1954"/>
  <c r="G1954" s="1"/>
  <c r="H1955"/>
  <c r="G1955" s="1"/>
  <c r="H1956"/>
  <c r="G1956" s="1"/>
  <c r="H1957"/>
  <c r="G1957" s="1"/>
  <c r="H1958"/>
  <c r="G1958" s="1"/>
  <c r="H1959"/>
  <c r="G1959" s="1"/>
  <c r="H1960"/>
  <c r="G1960" s="1"/>
  <c r="H1961"/>
  <c r="G1961" s="1"/>
  <c r="H1962"/>
  <c r="G1962" s="1"/>
  <c r="H1963"/>
  <c r="G1963" s="1"/>
  <c r="H1964"/>
  <c r="G1964" s="1"/>
  <c r="H1965"/>
  <c r="G1965" s="1"/>
  <c r="H1966"/>
  <c r="G1966" s="1"/>
  <c r="H1967"/>
  <c r="G1967" s="1"/>
  <c r="H1968"/>
  <c r="G1968" s="1"/>
  <c r="H1969"/>
  <c r="G1969" s="1"/>
  <c r="H1970"/>
  <c r="G1970" s="1"/>
  <c r="H1971"/>
  <c r="G1971" s="1"/>
  <c r="H1972"/>
  <c r="G1972" s="1"/>
  <c r="H1973"/>
  <c r="G1973" s="1"/>
  <c r="H1974"/>
  <c r="G1974" s="1"/>
  <c r="H1975"/>
  <c r="G1975" s="1"/>
  <c r="H1976"/>
  <c r="G1976" s="1"/>
  <c r="H1977"/>
  <c r="G1977" s="1"/>
  <c r="H1978"/>
  <c r="G1978" s="1"/>
  <c r="H1979"/>
  <c r="G1979" s="1"/>
  <c r="H1980"/>
  <c r="G1980" s="1"/>
  <c r="H1981"/>
  <c r="G1981" s="1"/>
  <c r="H1982"/>
  <c r="G1982" s="1"/>
  <c r="H1983"/>
  <c r="G1983" s="1"/>
  <c r="H1984"/>
  <c r="G1984" s="1"/>
  <c r="H1985"/>
  <c r="G1985" s="1"/>
  <c r="H1986"/>
  <c r="G1986" s="1"/>
  <c r="H1987"/>
  <c r="G1987" s="1"/>
  <c r="H1988"/>
  <c r="G1988" s="1"/>
  <c r="H1989"/>
  <c r="G1989" s="1"/>
  <c r="H1990"/>
  <c r="G1990" s="1"/>
  <c r="H1991"/>
  <c r="G1991" s="1"/>
  <c r="H1992"/>
  <c r="G1992" s="1"/>
  <c r="H1993"/>
  <c r="G1993" s="1"/>
  <c r="H1994"/>
  <c r="G1994" s="1"/>
  <c r="H1995"/>
  <c r="G1995" s="1"/>
  <c r="H1996"/>
  <c r="G1996" s="1"/>
  <c r="H1997"/>
  <c r="G1997" s="1"/>
  <c r="H1998"/>
  <c r="G1998" s="1"/>
  <c r="H1999"/>
  <c r="G1999" s="1"/>
  <c r="H2000"/>
  <c r="G2000" s="1"/>
  <c r="H2001"/>
  <c r="G2001" s="1"/>
  <c r="H2002"/>
  <c r="G2002" s="1"/>
  <c r="H2003"/>
  <c r="G2003" s="1"/>
  <c r="H2004"/>
  <c r="G2004" s="1"/>
  <c r="H2005"/>
  <c r="G2005" s="1"/>
  <c r="H2006"/>
  <c r="G2006" s="1"/>
  <c r="H2007"/>
  <c r="G2007" s="1"/>
  <c r="H2008"/>
  <c r="G2008" s="1"/>
  <c r="H2009"/>
  <c r="G2009" s="1"/>
  <c r="H2010"/>
  <c r="G2010" s="1"/>
  <c r="H2011"/>
  <c r="G2011" s="1"/>
  <c r="H2012"/>
  <c r="G2012" s="1"/>
  <c r="H2013"/>
  <c r="G2013" s="1"/>
  <c r="H2014"/>
  <c r="G2014" s="1"/>
  <c r="H2015"/>
  <c r="G2015" s="1"/>
  <c r="H2016"/>
  <c r="G2016" s="1"/>
  <c r="H2017"/>
  <c r="G2017" s="1"/>
  <c r="H2018"/>
  <c r="G2018" s="1"/>
  <c r="H2019"/>
  <c r="G2019" s="1"/>
  <c r="H2020"/>
  <c r="G2020" s="1"/>
  <c r="H2021"/>
  <c r="G2021" s="1"/>
  <c r="H2022"/>
  <c r="G2022" s="1"/>
  <c r="H2023"/>
  <c r="G2023" s="1"/>
  <c r="H2024"/>
  <c r="G2024" s="1"/>
  <c r="H2025"/>
  <c r="G2025" s="1"/>
  <c r="H2026"/>
  <c r="G2026" s="1"/>
  <c r="H2027"/>
  <c r="G2027" s="1"/>
  <c r="H2028"/>
  <c r="G2028" s="1"/>
  <c r="H2029"/>
  <c r="G2029" s="1"/>
  <c r="H2030"/>
  <c r="G2030" s="1"/>
  <c r="H2031"/>
  <c r="G2031" s="1"/>
  <c r="H2032"/>
  <c r="G2032" s="1"/>
  <c r="H2033"/>
  <c r="G2033" s="1"/>
  <c r="H2034"/>
  <c r="G2034" s="1"/>
  <c r="H2035"/>
  <c r="G2035" s="1"/>
  <c r="H2036"/>
  <c r="G2036" s="1"/>
  <c r="H2037"/>
  <c r="G2037" s="1"/>
  <c r="H2038"/>
  <c r="G2038" s="1"/>
  <c r="H2039"/>
  <c r="G2039" s="1"/>
  <c r="H2040"/>
  <c r="G2040" s="1"/>
  <c r="H2041"/>
  <c r="G2041" s="1"/>
  <c r="H2042"/>
  <c r="G2042" s="1"/>
  <c r="H2043"/>
  <c r="G2043" s="1"/>
  <c r="H2044"/>
  <c r="G2044" s="1"/>
  <c r="H2045"/>
  <c r="G2045" s="1"/>
  <c r="H2046"/>
  <c r="G2046" s="1"/>
  <c r="H2047"/>
  <c r="G2047" s="1"/>
  <c r="H2048"/>
  <c r="G2048" s="1"/>
  <c r="H2049"/>
  <c r="G2049" s="1"/>
  <c r="H2050"/>
  <c r="G2050" s="1"/>
  <c r="H2051"/>
  <c r="G2051" s="1"/>
  <c r="H2052"/>
  <c r="G2052" s="1"/>
  <c r="H2053"/>
  <c r="G2053" s="1"/>
  <c r="H2054"/>
  <c r="G2054" s="1"/>
  <c r="H2055"/>
  <c r="G2055" s="1"/>
  <c r="H2056"/>
  <c r="G2056" s="1"/>
  <c r="H2057"/>
  <c r="G2057" s="1"/>
  <c r="H2058"/>
  <c r="G2058" s="1"/>
  <c r="H2059"/>
  <c r="G2059" s="1"/>
  <c r="H2060"/>
  <c r="G2060" s="1"/>
  <c r="H2061"/>
  <c r="G2061" s="1"/>
  <c r="H2062"/>
  <c r="G2062" s="1"/>
  <c r="H2063"/>
  <c r="G2063" s="1"/>
  <c r="H2064"/>
  <c r="G2064" s="1"/>
  <c r="H2065"/>
  <c r="G2065" s="1"/>
  <c r="H2066"/>
  <c r="G2066" s="1"/>
  <c r="H2067"/>
  <c r="G2067" s="1"/>
  <c r="H2068"/>
  <c r="G2068" s="1"/>
  <c r="H2069"/>
  <c r="G2069" s="1"/>
  <c r="H2070"/>
  <c r="G2070" s="1"/>
  <c r="H2071"/>
  <c r="G2071" s="1"/>
  <c r="H2072"/>
  <c r="G2072" s="1"/>
  <c r="H2073"/>
  <c r="G2073" s="1"/>
  <c r="H2074"/>
  <c r="G2074" s="1"/>
  <c r="H2075"/>
  <c r="G2075" s="1"/>
  <c r="H2076"/>
  <c r="G2076" s="1"/>
  <c r="H2077"/>
  <c r="G2077" s="1"/>
  <c r="H2078"/>
  <c r="G2078" s="1"/>
  <c r="H2079"/>
  <c r="G2079" s="1"/>
  <c r="H2080"/>
  <c r="G2080" s="1"/>
  <c r="H2081"/>
  <c r="G2081" s="1"/>
  <c r="H2082"/>
  <c r="G2082" s="1"/>
  <c r="H2083"/>
  <c r="G2083" s="1"/>
  <c r="H2084"/>
  <c r="G2084" s="1"/>
  <c r="H2085"/>
  <c r="G2085" s="1"/>
  <c r="H2086"/>
  <c r="G2086" s="1"/>
  <c r="H2087"/>
  <c r="G2087" s="1"/>
  <c r="H2088"/>
  <c r="G2088" s="1"/>
  <c r="H2089"/>
  <c r="G2089" s="1"/>
  <c r="H2090"/>
  <c r="G2090" s="1"/>
  <c r="H2091"/>
  <c r="G2091" s="1"/>
  <c r="H2092"/>
  <c r="G2092" s="1"/>
  <c r="H2093"/>
  <c r="G2093" s="1"/>
  <c r="H2094"/>
  <c r="G2094" s="1"/>
  <c r="H2095"/>
  <c r="G2095" s="1"/>
  <c r="H2096"/>
  <c r="G2096" s="1"/>
  <c r="H2097"/>
  <c r="G2097" s="1"/>
  <c r="H2098"/>
  <c r="G2098" s="1"/>
  <c r="H2099"/>
  <c r="G2099" s="1"/>
  <c r="H2100"/>
  <c r="G2100" s="1"/>
  <c r="H2101"/>
  <c r="G2101" s="1"/>
  <c r="H2102"/>
  <c r="G2102" s="1"/>
  <c r="H2103"/>
  <c r="G2103" s="1"/>
  <c r="H2104"/>
  <c r="G2104" s="1"/>
  <c r="H2105"/>
  <c r="G2105" s="1"/>
  <c r="H2106"/>
  <c r="G2106" s="1"/>
  <c r="H2107"/>
  <c r="G2107" s="1"/>
  <c r="H2108"/>
  <c r="G2108" s="1"/>
  <c r="H2109"/>
  <c r="G2109" s="1"/>
  <c r="H2110"/>
  <c r="G2110" s="1"/>
  <c r="H2111"/>
  <c r="G2111" s="1"/>
  <c r="H2112"/>
  <c r="G2112" s="1"/>
  <c r="H2113"/>
  <c r="G2113" s="1"/>
  <c r="H2114"/>
  <c r="G2114" s="1"/>
  <c r="H2115"/>
  <c r="G2115" s="1"/>
  <c r="H2116"/>
  <c r="G2116" s="1"/>
  <c r="H2117"/>
  <c r="G2117" s="1"/>
  <c r="H2118"/>
  <c r="G2118" s="1"/>
  <c r="H2119"/>
  <c r="G2119" s="1"/>
  <c r="H2120"/>
  <c r="G2120" s="1"/>
  <c r="H2121"/>
  <c r="G2121" s="1"/>
  <c r="H2122"/>
  <c r="G2122" s="1"/>
  <c r="H2123"/>
  <c r="G2123" s="1"/>
  <c r="H2124"/>
  <c r="G2124" s="1"/>
  <c r="H2125"/>
  <c r="G2125" s="1"/>
  <c r="H2126"/>
  <c r="G2126" s="1"/>
  <c r="H2127"/>
  <c r="G2127" s="1"/>
  <c r="H2128"/>
  <c r="G2128" s="1"/>
  <c r="H2129"/>
  <c r="G2129" s="1"/>
  <c r="H2130"/>
  <c r="G2130" s="1"/>
  <c r="H2131"/>
  <c r="G2131" s="1"/>
  <c r="H2132"/>
  <c r="G2132" s="1"/>
  <c r="H2133"/>
  <c r="G2133" s="1"/>
  <c r="H2134"/>
  <c r="G2134" s="1"/>
  <c r="H2135"/>
  <c r="G2135" s="1"/>
  <c r="H2136"/>
  <c r="G2136" s="1"/>
  <c r="H2137"/>
  <c r="G2137" s="1"/>
  <c r="H2138"/>
  <c r="G2138" s="1"/>
  <c r="H2139"/>
  <c r="G2139" s="1"/>
  <c r="H2140"/>
  <c r="G2140" s="1"/>
  <c r="H2141"/>
  <c r="G2141" s="1"/>
  <c r="H2142"/>
  <c r="G2142" s="1"/>
  <c r="H2143"/>
  <c r="G2143" s="1"/>
  <c r="H2144"/>
  <c r="G2144" s="1"/>
  <c r="H2145"/>
  <c r="G2145" s="1"/>
  <c r="H2146"/>
  <c r="G2146" s="1"/>
  <c r="H2147"/>
  <c r="G2147" s="1"/>
  <c r="H2148"/>
  <c r="G2148" s="1"/>
  <c r="H2149"/>
  <c r="G2149" s="1"/>
  <c r="H2150"/>
  <c r="G2150" s="1"/>
  <c r="H2151"/>
  <c r="G2151" s="1"/>
  <c r="H2152"/>
  <c r="G2152" s="1"/>
  <c r="H2153"/>
  <c r="G2153" s="1"/>
  <c r="H2154"/>
  <c r="G2154" s="1"/>
  <c r="H2155"/>
  <c r="G2155" s="1"/>
  <c r="H2156"/>
  <c r="G2156" s="1"/>
  <c r="H2157"/>
  <c r="G2157" s="1"/>
  <c r="H2158"/>
  <c r="G2158" s="1"/>
  <c r="H2159"/>
  <c r="G2159" s="1"/>
  <c r="H2160"/>
  <c r="G2160" s="1"/>
  <c r="H2161"/>
  <c r="G2161" s="1"/>
  <c r="H2162"/>
  <c r="G2162" s="1"/>
  <c r="H2163"/>
  <c r="G2163" s="1"/>
  <c r="H2164"/>
  <c r="G2164" s="1"/>
  <c r="H2165"/>
  <c r="G2165" s="1"/>
  <c r="H2166"/>
  <c r="G2166" s="1"/>
  <c r="H2167"/>
  <c r="G2167" s="1"/>
  <c r="H2168"/>
  <c r="G2168" s="1"/>
  <c r="H2169"/>
  <c r="G2169" s="1"/>
  <c r="H2170"/>
  <c r="G2170" s="1"/>
  <c r="H2171"/>
  <c r="G2171" s="1"/>
  <c r="H2172"/>
  <c r="G2172" s="1"/>
  <c r="H2173"/>
  <c r="G2173" s="1"/>
  <c r="H2174"/>
  <c r="G2174" s="1"/>
  <c r="H2175"/>
  <c r="G2175" s="1"/>
  <c r="H2176"/>
  <c r="G2176" s="1"/>
  <c r="H2177"/>
  <c r="G2177" s="1"/>
  <c r="H2178"/>
  <c r="G2178" s="1"/>
  <c r="H2179"/>
  <c r="G2179" s="1"/>
  <c r="H2180"/>
  <c r="G2180" s="1"/>
  <c r="H2181"/>
  <c r="G2181" s="1"/>
  <c r="H2182"/>
  <c r="G2182" s="1"/>
  <c r="H2183"/>
  <c r="G2183" s="1"/>
  <c r="H2184"/>
  <c r="G2184" s="1"/>
  <c r="H2185"/>
  <c r="G2185" s="1"/>
  <c r="H2186"/>
  <c r="G2186" s="1"/>
  <c r="H2187"/>
  <c r="G2187" s="1"/>
  <c r="H2188"/>
  <c r="G2188" s="1"/>
  <c r="H2189"/>
  <c r="G2189" s="1"/>
  <c r="H2190"/>
  <c r="G2190" s="1"/>
  <c r="H2191"/>
  <c r="G2191" s="1"/>
  <c r="H2192"/>
  <c r="G2192" s="1"/>
  <c r="H2193"/>
  <c r="G2193" s="1"/>
  <c r="H2194"/>
  <c r="G2194" s="1"/>
  <c r="H2195"/>
  <c r="G2195" s="1"/>
  <c r="H2196"/>
  <c r="G2196" s="1"/>
  <c r="H2197"/>
  <c r="G2197" s="1"/>
  <c r="H2198"/>
  <c r="G2198" s="1"/>
  <c r="H2199"/>
  <c r="G2199" s="1"/>
  <c r="H2200"/>
  <c r="G2200" s="1"/>
  <c r="H2201"/>
  <c r="G2201" s="1"/>
  <c r="H2202"/>
  <c r="G2202" s="1"/>
  <c r="H2203"/>
  <c r="G2203" s="1"/>
  <c r="H2204"/>
  <c r="G2204" s="1"/>
  <c r="H2205"/>
  <c r="G2205" s="1"/>
  <c r="H2206"/>
  <c r="G2206" s="1"/>
  <c r="H2207"/>
  <c r="G2207" s="1"/>
  <c r="H2208"/>
  <c r="G2208" s="1"/>
  <c r="H2209"/>
  <c r="G2209" s="1"/>
  <c r="H2210"/>
  <c r="G2210" s="1"/>
  <c r="H2211"/>
  <c r="G2211" s="1"/>
  <c r="H2212"/>
  <c r="G2212" s="1"/>
  <c r="H2213"/>
  <c r="G2213" s="1"/>
  <c r="H2214"/>
  <c r="G2214" s="1"/>
  <c r="H2215"/>
  <c r="G2215" s="1"/>
  <c r="H2216"/>
  <c r="G2216" s="1"/>
  <c r="H2217"/>
  <c r="G2217" s="1"/>
  <c r="H2218"/>
  <c r="G2218" s="1"/>
  <c r="H2219"/>
  <c r="G2219" s="1"/>
  <c r="H2220"/>
  <c r="G2220" s="1"/>
  <c r="H2221"/>
  <c r="G2221" s="1"/>
  <c r="H2222"/>
  <c r="G2222" s="1"/>
  <c r="H2223"/>
  <c r="G2223" s="1"/>
  <c r="H2224"/>
  <c r="G2224" s="1"/>
  <c r="H2225"/>
  <c r="G2225" s="1"/>
  <c r="H2226"/>
  <c r="G2226" s="1"/>
  <c r="H2227"/>
  <c r="G2227" s="1"/>
  <c r="H2228"/>
  <c r="G2228" s="1"/>
  <c r="H2229"/>
  <c r="G2229" s="1"/>
  <c r="H2230"/>
  <c r="G2230" s="1"/>
  <c r="H2231"/>
  <c r="G2231" s="1"/>
  <c r="H2232"/>
  <c r="G2232" s="1"/>
  <c r="H2233"/>
  <c r="G2233" s="1"/>
  <c r="H2234"/>
  <c r="G2234" s="1"/>
  <c r="H2235"/>
  <c r="G2235" s="1"/>
  <c r="H2236"/>
  <c r="G2236" s="1"/>
  <c r="H2237"/>
  <c r="G2237" s="1"/>
  <c r="H2238"/>
  <c r="G2238" s="1"/>
  <c r="H2239"/>
  <c r="G2239" s="1"/>
  <c r="H2240"/>
  <c r="G2240" s="1"/>
  <c r="H2241"/>
  <c r="G2241" s="1"/>
  <c r="H2242"/>
  <c r="G2242" s="1"/>
  <c r="H2243"/>
  <c r="G2243" s="1"/>
  <c r="H2244"/>
  <c r="G2244" s="1"/>
  <c r="H2245"/>
  <c r="G2245" s="1"/>
  <c r="H2246"/>
  <c r="G2246" s="1"/>
  <c r="H2247"/>
  <c r="G2247" s="1"/>
  <c r="H2248"/>
  <c r="G2248" s="1"/>
  <c r="H2249"/>
  <c r="G2249" s="1"/>
  <c r="H2250"/>
  <c r="G2250" s="1"/>
  <c r="H2251"/>
  <c r="G2251" s="1"/>
  <c r="H2252"/>
  <c r="G2252" s="1"/>
  <c r="H2253"/>
  <c r="G2253" s="1"/>
  <c r="H2254"/>
  <c r="G2254" s="1"/>
  <c r="H2255"/>
  <c r="G2255" s="1"/>
  <c r="H2256"/>
  <c r="G2256" s="1"/>
  <c r="H2257"/>
  <c r="G2257" s="1"/>
  <c r="H2258"/>
  <c r="G2258" s="1"/>
  <c r="H2259"/>
  <c r="G2259" s="1"/>
  <c r="H2260"/>
  <c r="G2260" s="1"/>
  <c r="H2261"/>
  <c r="G2261" s="1"/>
  <c r="H2262"/>
  <c r="G2262" s="1"/>
  <c r="H2263"/>
  <c r="G2263" s="1"/>
  <c r="H2264"/>
  <c r="G2264" s="1"/>
  <c r="H2265"/>
  <c r="G2265" s="1"/>
  <c r="H2266"/>
  <c r="G2266" s="1"/>
  <c r="H2267"/>
  <c r="G2267" s="1"/>
  <c r="H2268"/>
  <c r="G2268" s="1"/>
  <c r="H2269"/>
  <c r="G2269" s="1"/>
  <c r="H2270"/>
  <c r="G2270" s="1"/>
  <c r="H2271"/>
  <c r="G2271" s="1"/>
  <c r="H2272"/>
  <c r="G2272" s="1"/>
  <c r="H2273"/>
  <c r="G2273" s="1"/>
  <c r="H2274"/>
  <c r="G2274" s="1"/>
  <c r="H2275"/>
  <c r="G2275" s="1"/>
  <c r="H2276"/>
  <c r="G2276" s="1"/>
  <c r="H2277"/>
  <c r="G2277" s="1"/>
  <c r="H2278"/>
  <c r="G2278" s="1"/>
  <c r="H2279"/>
  <c r="G2279" s="1"/>
  <c r="H2280"/>
  <c r="G2280" s="1"/>
  <c r="H2281"/>
  <c r="G2281" s="1"/>
  <c r="H2282"/>
  <c r="G2282" s="1"/>
  <c r="H2283"/>
  <c r="G2283" s="1"/>
  <c r="H2284"/>
  <c r="G2284" s="1"/>
  <c r="H2285"/>
  <c r="G2285" s="1"/>
  <c r="H2286"/>
  <c r="G2286" s="1"/>
  <c r="H2287"/>
  <c r="G2287" s="1"/>
  <c r="H2288"/>
  <c r="G2288" s="1"/>
  <c r="H2289"/>
  <c r="G2289" s="1"/>
  <c r="H2290"/>
  <c r="G2290" s="1"/>
  <c r="H2291"/>
  <c r="G2291" s="1"/>
  <c r="H2292"/>
  <c r="G2292" s="1"/>
  <c r="H2293"/>
  <c r="G2293" s="1"/>
  <c r="H2294"/>
  <c r="G2294" s="1"/>
  <c r="H2295"/>
  <c r="G2295" s="1"/>
  <c r="H2296"/>
  <c r="G2296" s="1"/>
  <c r="H2297"/>
  <c r="G2297" s="1"/>
  <c r="H2298"/>
  <c r="G2298" s="1"/>
  <c r="H2299"/>
  <c r="G2299" s="1"/>
  <c r="H2300"/>
  <c r="G2300" s="1"/>
  <c r="H2301"/>
  <c r="G2301" s="1"/>
  <c r="H2302"/>
  <c r="G2302" s="1"/>
  <c r="H2303"/>
  <c r="G2303" s="1"/>
  <c r="H2304"/>
  <c r="G2304" s="1"/>
  <c r="H2305"/>
  <c r="G2305" s="1"/>
  <c r="H2306"/>
  <c r="G2306" s="1"/>
  <c r="H2307"/>
  <c r="G2307" s="1"/>
  <c r="H2308"/>
  <c r="G2308" s="1"/>
  <c r="H2309"/>
  <c r="G2309" s="1"/>
  <c r="H2310"/>
  <c r="G2310" s="1"/>
  <c r="H2311"/>
  <c r="G2311" s="1"/>
  <c r="H2312"/>
  <c r="G2312" s="1"/>
  <c r="H2313"/>
  <c r="G2313" s="1"/>
  <c r="H2314"/>
  <c r="G2314" s="1"/>
  <c r="H2315"/>
  <c r="G2315" s="1"/>
  <c r="H2316"/>
  <c r="G2316" s="1"/>
  <c r="H2317"/>
  <c r="G2317" s="1"/>
  <c r="H2318"/>
  <c r="G2318" s="1"/>
  <c r="H2319"/>
  <c r="G2319" s="1"/>
  <c r="H2320"/>
  <c r="G2320" s="1"/>
  <c r="H2321"/>
  <c r="G2321" s="1"/>
  <c r="H2322"/>
  <c r="G2322" s="1"/>
  <c r="H2323"/>
  <c r="G2323" s="1"/>
  <c r="H2324"/>
  <c r="G2324" s="1"/>
  <c r="H2325"/>
  <c r="G2325" s="1"/>
  <c r="H2326"/>
  <c r="G2326" s="1"/>
  <c r="H2327"/>
  <c r="G2327" s="1"/>
  <c r="H2328"/>
  <c r="G2328" s="1"/>
  <c r="H2329"/>
  <c r="G2329" s="1"/>
  <c r="H2330"/>
  <c r="G2330" s="1"/>
  <c r="H2331"/>
  <c r="G2331" s="1"/>
  <c r="H2332"/>
  <c r="G2332" s="1"/>
  <c r="H2333"/>
  <c r="G2333" s="1"/>
  <c r="H2334"/>
  <c r="G2334" s="1"/>
  <c r="H2335"/>
  <c r="G2335" s="1"/>
  <c r="H2336"/>
  <c r="G2336" s="1"/>
  <c r="H2337"/>
  <c r="G2337" s="1"/>
  <c r="H2338"/>
  <c r="G2338" s="1"/>
  <c r="H2339"/>
  <c r="G2339" s="1"/>
  <c r="H2340"/>
  <c r="G2340" s="1"/>
  <c r="H2341"/>
  <c r="G2341" s="1"/>
  <c r="H2342"/>
  <c r="G2342" s="1"/>
  <c r="H2343"/>
  <c r="G2343" s="1"/>
  <c r="H2344"/>
  <c r="G2344" s="1"/>
  <c r="H2345"/>
  <c r="G2345" s="1"/>
  <c r="H2346"/>
  <c r="G2346" s="1"/>
  <c r="H2347"/>
  <c r="G2347" s="1"/>
  <c r="H2348"/>
  <c r="G2348" s="1"/>
  <c r="H2349"/>
  <c r="G2349" s="1"/>
  <c r="H2350"/>
  <c r="G2350" s="1"/>
  <c r="H2351"/>
  <c r="G2351" s="1"/>
  <c r="H2352"/>
  <c r="G2352" s="1"/>
  <c r="H2353"/>
  <c r="G2353" s="1"/>
  <c r="H2354"/>
  <c r="G2354" s="1"/>
  <c r="H2355"/>
  <c r="G2355" s="1"/>
  <c r="H2356"/>
  <c r="G2356" s="1"/>
  <c r="H2357"/>
  <c r="G2357" s="1"/>
  <c r="H2358"/>
  <c r="G2358" s="1"/>
  <c r="H2359"/>
  <c r="G2359" s="1"/>
  <c r="H2360"/>
  <c r="G2360" s="1"/>
  <c r="H2361"/>
  <c r="G2361" s="1"/>
  <c r="H2362"/>
  <c r="G2362" s="1"/>
  <c r="H2363"/>
  <c r="G2363" s="1"/>
  <c r="H2364"/>
  <c r="G2364" s="1"/>
  <c r="H2365"/>
  <c r="G2365" s="1"/>
  <c r="H2366"/>
  <c r="G2366" s="1"/>
  <c r="H2367"/>
  <c r="G2367" s="1"/>
  <c r="H2368"/>
  <c r="G2368" s="1"/>
  <c r="H2369"/>
  <c r="G2369" s="1"/>
  <c r="H2370"/>
  <c r="G2370" s="1"/>
  <c r="H2371"/>
  <c r="G2371" s="1"/>
  <c r="H2372"/>
  <c r="G2372" s="1"/>
  <c r="H2373"/>
  <c r="G2373" s="1"/>
  <c r="H2374"/>
  <c r="G2374" s="1"/>
  <c r="H2375"/>
  <c r="G2375" s="1"/>
  <c r="H2376"/>
  <c r="G2376" s="1"/>
  <c r="H2377"/>
  <c r="G2377" s="1"/>
  <c r="H2378"/>
  <c r="G2378" s="1"/>
  <c r="H2379"/>
  <c r="G2379" s="1"/>
  <c r="H2380"/>
  <c r="G2380" s="1"/>
  <c r="H2381"/>
  <c r="G2381" s="1"/>
  <c r="H2382"/>
  <c r="G2382" s="1"/>
  <c r="H2383"/>
  <c r="G2383" s="1"/>
  <c r="H2384"/>
  <c r="G2384" s="1"/>
  <c r="H2385"/>
  <c r="G2385" s="1"/>
  <c r="H2386"/>
  <c r="G2386" s="1"/>
  <c r="H2387"/>
  <c r="G2387" s="1"/>
  <c r="H2388"/>
  <c r="G2388" s="1"/>
  <c r="H2389"/>
  <c r="G2389" s="1"/>
  <c r="H2390"/>
  <c r="G2390" s="1"/>
  <c r="H2391"/>
  <c r="G2391" s="1"/>
  <c r="H2392"/>
  <c r="G2392" s="1"/>
  <c r="H2393"/>
  <c r="G2393" s="1"/>
  <c r="H2394"/>
  <c r="G2394" s="1"/>
  <c r="H2395"/>
  <c r="G2395" s="1"/>
  <c r="H2396"/>
  <c r="G2396" s="1"/>
  <c r="H2397"/>
  <c r="G2397" s="1"/>
  <c r="H2398"/>
  <c r="G2398" s="1"/>
  <c r="H2399"/>
  <c r="G2399" s="1"/>
  <c r="H2400"/>
  <c r="G2400" s="1"/>
  <c r="H2401"/>
  <c r="G2401" s="1"/>
  <c r="H2402"/>
  <c r="G2402" s="1"/>
  <c r="H2403"/>
  <c r="G2403" s="1"/>
  <c r="H2404"/>
  <c r="G2404" s="1"/>
  <c r="H2405"/>
  <c r="G2405" s="1"/>
  <c r="H2406"/>
  <c r="G2406" s="1"/>
  <c r="H2407"/>
  <c r="G2407" s="1"/>
  <c r="H2408"/>
  <c r="G2408" s="1"/>
  <c r="H2409"/>
  <c r="G2409" s="1"/>
  <c r="H2410"/>
  <c r="G2410" s="1"/>
  <c r="H2411"/>
  <c r="G2411" s="1"/>
  <c r="H2412"/>
  <c r="G2412" s="1"/>
  <c r="H2413"/>
  <c r="G2413" s="1"/>
  <c r="H2414"/>
  <c r="G2414" s="1"/>
  <c r="H2415"/>
  <c r="G2415" s="1"/>
  <c r="H2416"/>
  <c r="G2416" s="1"/>
  <c r="H2417"/>
  <c r="G2417" s="1"/>
  <c r="H2418"/>
  <c r="G2418" s="1"/>
  <c r="H2419"/>
  <c r="G2419" s="1"/>
  <c r="H2420"/>
  <c r="G2420" s="1"/>
  <c r="H2421"/>
  <c r="G2421" s="1"/>
  <c r="H2422"/>
  <c r="G2422" s="1"/>
  <c r="H2423"/>
  <c r="G2423" s="1"/>
  <c r="H2424"/>
  <c r="G2424" s="1"/>
  <c r="H2425"/>
  <c r="G2425" s="1"/>
  <c r="H2426"/>
  <c r="G2426" s="1"/>
  <c r="H2427"/>
  <c r="G2427" s="1"/>
  <c r="H2428"/>
  <c r="G2428" s="1"/>
  <c r="H2429"/>
  <c r="G2429" s="1"/>
  <c r="H2430"/>
  <c r="G2430" s="1"/>
  <c r="H2431"/>
  <c r="G2431" s="1"/>
  <c r="H2432"/>
  <c r="G2432" s="1"/>
  <c r="H2433"/>
  <c r="G2433" s="1"/>
  <c r="H2434"/>
  <c r="G2434" s="1"/>
  <c r="H2435"/>
  <c r="G2435" s="1"/>
  <c r="H2436"/>
  <c r="G2436" s="1"/>
  <c r="H2437"/>
  <c r="G2437" s="1"/>
  <c r="H2438"/>
  <c r="G2438" s="1"/>
  <c r="H2439"/>
  <c r="G2439" s="1"/>
  <c r="H2440"/>
  <c r="G2440" s="1"/>
  <c r="H2441"/>
  <c r="G2441" s="1"/>
  <c r="H2442"/>
  <c r="G2442" s="1"/>
  <c r="H2443"/>
  <c r="G2443" s="1"/>
  <c r="H2444"/>
  <c r="G2444" s="1"/>
  <c r="H2445"/>
  <c r="G2445" s="1"/>
  <c r="H2446"/>
  <c r="G2446" s="1"/>
  <c r="H2447"/>
  <c r="G2447" s="1"/>
  <c r="H2448"/>
  <c r="G2448" s="1"/>
  <c r="H2449"/>
  <c r="G2449" s="1"/>
  <c r="H2450"/>
  <c r="G2450" s="1"/>
  <c r="H2451"/>
  <c r="G2451" s="1"/>
  <c r="H2452"/>
  <c r="G2452" s="1"/>
  <c r="H2453"/>
  <c r="G2453" s="1"/>
  <c r="H2454"/>
  <c r="G2454" s="1"/>
  <c r="H2455"/>
  <c r="G2455" s="1"/>
  <c r="H2456"/>
  <c r="G2456" s="1"/>
  <c r="H2457"/>
  <c r="G2457" s="1"/>
  <c r="H2458"/>
  <c r="G2458" s="1"/>
  <c r="H2459"/>
  <c r="G2459" s="1"/>
  <c r="H2460"/>
  <c r="G2460" s="1"/>
  <c r="H2461"/>
  <c r="G2461" s="1"/>
  <c r="H2462"/>
  <c r="G2462" s="1"/>
  <c r="H2463"/>
  <c r="G2463" s="1"/>
  <c r="H2464"/>
  <c r="G2464" s="1"/>
  <c r="H2465"/>
  <c r="G2465" s="1"/>
  <c r="H2466"/>
  <c r="G2466" s="1"/>
  <c r="H2467"/>
  <c r="G2467" s="1"/>
  <c r="H2468"/>
  <c r="G2468" s="1"/>
  <c r="H2469"/>
  <c r="G2469" s="1"/>
  <c r="H2470"/>
  <c r="G2470" s="1"/>
  <c r="H2471"/>
  <c r="G2471" s="1"/>
  <c r="H2472"/>
  <c r="G2472" s="1"/>
  <c r="H2473"/>
  <c r="G2473" s="1"/>
  <c r="H2474"/>
  <c r="G2474" s="1"/>
  <c r="H2475"/>
  <c r="G2475" s="1"/>
  <c r="H2476"/>
  <c r="G2476" s="1"/>
  <c r="H2477"/>
  <c r="G2477" s="1"/>
  <c r="H2478"/>
  <c r="G2478" s="1"/>
  <c r="H2479"/>
  <c r="G2479" s="1"/>
  <c r="H2480"/>
  <c r="G2480" s="1"/>
  <c r="H2481"/>
  <c r="G2481" s="1"/>
  <c r="H2482"/>
  <c r="G2482" s="1"/>
  <c r="H2483"/>
  <c r="G2483" s="1"/>
  <c r="H2484"/>
  <c r="G2484" s="1"/>
  <c r="H2485"/>
  <c r="G2485" s="1"/>
  <c r="H2486"/>
  <c r="G2486" s="1"/>
  <c r="H2487"/>
  <c r="G2487" s="1"/>
  <c r="H2488"/>
  <c r="G2488" s="1"/>
  <c r="H2489"/>
  <c r="G2489" s="1"/>
  <c r="H2490"/>
  <c r="G2490" s="1"/>
  <c r="H2491"/>
  <c r="G2491" s="1"/>
  <c r="H2492"/>
  <c r="G2492" s="1"/>
  <c r="H2493"/>
  <c r="G2493" s="1"/>
  <c r="H2494"/>
  <c r="G2494" s="1"/>
  <c r="H2495"/>
  <c r="G2495" s="1"/>
  <c r="H2496"/>
  <c r="G2496" s="1"/>
  <c r="H2497"/>
  <c r="G2497" s="1"/>
  <c r="H2498"/>
  <c r="G2498" s="1"/>
  <c r="H2499"/>
  <c r="G2499" s="1"/>
  <c r="H2500"/>
  <c r="G2500" s="1"/>
  <c r="H2501"/>
  <c r="G2501" s="1"/>
  <c r="H2502"/>
  <c r="G2502" s="1"/>
  <c r="H2503"/>
  <c r="G2503" s="1"/>
  <c r="H2504"/>
  <c r="G2504" s="1"/>
  <c r="H2505"/>
  <c r="G2505" s="1"/>
  <c r="H2506"/>
  <c r="G2506" s="1"/>
  <c r="H2507"/>
  <c r="G2507" s="1"/>
  <c r="H2508"/>
  <c r="G2508" s="1"/>
  <c r="H2509"/>
  <c r="G2509" s="1"/>
  <c r="H2510"/>
  <c r="G2510" s="1"/>
  <c r="H2511"/>
  <c r="G2511" s="1"/>
  <c r="H2512"/>
  <c r="G2512" s="1"/>
  <c r="H2513"/>
  <c r="G2513" s="1"/>
  <c r="H2514"/>
  <c r="G2514" s="1"/>
  <c r="H2515"/>
  <c r="G2515" s="1"/>
  <c r="H2516"/>
  <c r="G2516" s="1"/>
  <c r="H2517"/>
  <c r="G2517" s="1"/>
  <c r="H2518"/>
  <c r="G2518" s="1"/>
  <c r="H2519"/>
  <c r="G2519" s="1"/>
  <c r="H2520"/>
  <c r="G2520" s="1"/>
  <c r="H2521"/>
  <c r="G2521" s="1"/>
  <c r="H2522"/>
  <c r="G2522" s="1"/>
  <c r="H2523"/>
  <c r="G2523" s="1"/>
  <c r="H2524"/>
  <c r="G2524" s="1"/>
  <c r="H2525"/>
  <c r="G2525" s="1"/>
  <c r="H2526"/>
  <c r="G2526" s="1"/>
  <c r="H2527"/>
  <c r="G2527" s="1"/>
  <c r="H2528"/>
  <c r="G2528" s="1"/>
  <c r="H2529"/>
  <c r="G2529" s="1"/>
  <c r="H2530"/>
  <c r="G2530" s="1"/>
  <c r="H2531"/>
  <c r="G2531" s="1"/>
  <c r="H2532"/>
  <c r="G2532" s="1"/>
  <c r="H2533"/>
  <c r="G2533" s="1"/>
  <c r="H2534"/>
  <c r="G2534" s="1"/>
  <c r="H2535"/>
  <c r="G2535" s="1"/>
  <c r="H2536"/>
  <c r="G2536" s="1"/>
  <c r="H2537"/>
  <c r="G2537" s="1"/>
  <c r="H2538"/>
  <c r="G2538" s="1"/>
  <c r="H2539"/>
  <c r="G2539" s="1"/>
  <c r="H2540"/>
  <c r="G2540" s="1"/>
  <c r="H2541"/>
  <c r="G2541" s="1"/>
  <c r="H2542"/>
  <c r="G2542" s="1"/>
  <c r="H2543"/>
  <c r="G2543" s="1"/>
  <c r="H2544"/>
  <c r="G2544" s="1"/>
  <c r="H2545"/>
  <c r="G2545" s="1"/>
  <c r="H2546"/>
  <c r="G2546" s="1"/>
  <c r="H2547"/>
  <c r="G2547" s="1"/>
  <c r="H2548"/>
  <c r="G2548" s="1"/>
  <c r="H2549"/>
  <c r="G2549" s="1"/>
  <c r="H2550"/>
  <c r="G2550" s="1"/>
  <c r="H2551"/>
  <c r="G2551" s="1"/>
  <c r="H2552"/>
  <c r="G2552" s="1"/>
  <c r="H2553"/>
  <c r="G2553" s="1"/>
  <c r="H2554"/>
  <c r="G2554" s="1"/>
  <c r="H2555"/>
  <c r="G2555" s="1"/>
  <c r="H2556"/>
  <c r="G2556" s="1"/>
  <c r="H2557"/>
  <c r="G2557" s="1"/>
  <c r="H2558"/>
  <c r="G2558" s="1"/>
  <c r="H2559"/>
  <c r="G2559" s="1"/>
  <c r="H2560"/>
  <c r="G2560" s="1"/>
  <c r="H2561"/>
  <c r="G2561" s="1"/>
  <c r="H2562"/>
  <c r="G2562" s="1"/>
  <c r="H2563"/>
  <c r="G2563" s="1"/>
  <c r="H2564"/>
  <c r="G2564" s="1"/>
  <c r="H2565"/>
  <c r="G2565" s="1"/>
  <c r="H2566"/>
  <c r="G2566" s="1"/>
  <c r="H2567"/>
  <c r="G2567" s="1"/>
  <c r="H2568"/>
  <c r="G2568" s="1"/>
  <c r="H2569"/>
  <c r="G2569" s="1"/>
  <c r="H2570"/>
  <c r="G2570" s="1"/>
  <c r="H2571"/>
  <c r="G2571" s="1"/>
  <c r="H2572"/>
  <c r="G2572" s="1"/>
  <c r="H2573"/>
  <c r="G2573" s="1"/>
  <c r="H2574"/>
  <c r="G2574" s="1"/>
  <c r="H2575"/>
  <c r="G2575" s="1"/>
  <c r="H2576"/>
  <c r="G2576" s="1"/>
  <c r="H2577"/>
  <c r="G2577" s="1"/>
  <c r="H2578"/>
  <c r="G2578" s="1"/>
  <c r="H2579"/>
  <c r="G2579" s="1"/>
  <c r="H2580"/>
  <c r="G2580" s="1"/>
  <c r="H2581"/>
  <c r="G2581" s="1"/>
  <c r="H2582"/>
  <c r="G2582" s="1"/>
  <c r="H2583"/>
  <c r="G2583" s="1"/>
  <c r="H2584"/>
  <c r="G2584" s="1"/>
  <c r="H2585"/>
  <c r="G2585" s="1"/>
  <c r="H2586"/>
  <c r="G2586" s="1"/>
  <c r="H2587"/>
  <c r="G2587" s="1"/>
  <c r="H2588"/>
  <c r="G2588" s="1"/>
  <c r="H2589"/>
  <c r="G2589" s="1"/>
  <c r="H2590"/>
  <c r="G2590" s="1"/>
  <c r="H2591"/>
  <c r="G2591" s="1"/>
  <c r="H2592"/>
  <c r="G2592" s="1"/>
  <c r="H2593"/>
  <c r="G2593" s="1"/>
  <c r="H2594"/>
  <c r="G2594" s="1"/>
  <c r="H2595"/>
  <c r="G2595" s="1"/>
  <c r="H2596"/>
  <c r="G2596" s="1"/>
  <c r="H2597"/>
  <c r="G2597" s="1"/>
  <c r="H2598"/>
  <c r="G2598" s="1"/>
  <c r="H2599"/>
  <c r="G2599" s="1"/>
  <c r="H2600"/>
  <c r="G2600" s="1"/>
  <c r="H2601"/>
  <c r="G2601" s="1"/>
  <c r="H2602"/>
  <c r="G2602" s="1"/>
  <c r="H2603"/>
  <c r="G2603" s="1"/>
  <c r="H2604"/>
  <c r="G2604" s="1"/>
  <c r="H2605"/>
  <c r="G2605" s="1"/>
  <c r="H2606"/>
  <c r="G2606" s="1"/>
  <c r="H2607"/>
  <c r="G2607" s="1"/>
  <c r="H2608"/>
  <c r="G2608" s="1"/>
  <c r="H2609"/>
  <c r="G2609" s="1"/>
  <c r="H2610"/>
  <c r="G2610" s="1"/>
  <c r="H2611"/>
  <c r="G2611" s="1"/>
  <c r="H2612"/>
  <c r="G2612" s="1"/>
  <c r="H2613"/>
  <c r="G2613" s="1"/>
  <c r="H2614"/>
  <c r="G2614" s="1"/>
  <c r="H2615"/>
  <c r="G2615" s="1"/>
  <c r="H2616"/>
  <c r="G2616" s="1"/>
  <c r="H2617"/>
  <c r="G2617" s="1"/>
  <c r="H2618"/>
  <c r="G2618" s="1"/>
  <c r="H2619"/>
  <c r="G2619" s="1"/>
  <c r="H2620"/>
  <c r="G2620" s="1"/>
  <c r="H2621"/>
  <c r="G2621" s="1"/>
  <c r="H2622"/>
  <c r="G2622" s="1"/>
  <c r="H2623"/>
  <c r="G2623" s="1"/>
  <c r="H2624"/>
  <c r="G2624" s="1"/>
  <c r="H2625"/>
  <c r="G2625" s="1"/>
  <c r="H2626"/>
  <c r="G2626" s="1"/>
  <c r="H2627"/>
  <c r="G2627" s="1"/>
  <c r="H2628"/>
  <c r="G2628" s="1"/>
  <c r="H2629"/>
  <c r="G2629" s="1"/>
  <c r="H2630"/>
  <c r="G2630" s="1"/>
  <c r="H2631"/>
  <c r="G2631" s="1"/>
  <c r="H2632"/>
  <c r="G2632" s="1"/>
  <c r="H2633"/>
  <c r="G2633" s="1"/>
  <c r="H2634"/>
  <c r="G2634" s="1"/>
  <c r="H2635"/>
  <c r="G2635" s="1"/>
  <c r="H2636"/>
  <c r="G2636" s="1"/>
  <c r="H2637"/>
  <c r="G2637" s="1"/>
  <c r="H2638"/>
  <c r="G2638" s="1"/>
  <c r="H2639"/>
  <c r="G2639" s="1"/>
  <c r="H2640"/>
  <c r="G2640" s="1"/>
  <c r="H2641"/>
  <c r="G2641" s="1"/>
  <c r="H2642"/>
  <c r="G2642" s="1"/>
  <c r="H2643"/>
  <c r="G2643" s="1"/>
  <c r="H2644"/>
  <c r="G2644" s="1"/>
  <c r="H2645"/>
  <c r="G2645" s="1"/>
  <c r="H2646"/>
  <c r="G2646" s="1"/>
  <c r="H2647"/>
  <c r="G2647" s="1"/>
  <c r="H2648"/>
  <c r="G2648" s="1"/>
  <c r="H2649"/>
  <c r="G2649" s="1"/>
  <c r="H2650"/>
  <c r="G2650" s="1"/>
  <c r="H2651"/>
  <c r="G2651" s="1"/>
  <c r="H2652"/>
  <c r="G2652" s="1"/>
  <c r="H2653"/>
  <c r="G2653" s="1"/>
  <c r="H2654"/>
  <c r="G2654" s="1"/>
  <c r="H2655"/>
  <c r="G2655" s="1"/>
  <c r="H2656"/>
  <c r="G2656" s="1"/>
  <c r="H2657"/>
  <c r="G2657" s="1"/>
  <c r="H2658"/>
  <c r="G2658" s="1"/>
  <c r="H2659"/>
  <c r="G2659" s="1"/>
  <c r="H2660"/>
  <c r="G2660" s="1"/>
  <c r="H2661"/>
  <c r="G2661" s="1"/>
  <c r="H2662"/>
  <c r="G2662" s="1"/>
  <c r="H2663"/>
  <c r="G2663" s="1"/>
  <c r="H2664"/>
  <c r="G2664" s="1"/>
  <c r="H2665"/>
  <c r="G2665" s="1"/>
  <c r="H2666"/>
  <c r="G2666" s="1"/>
  <c r="H2667"/>
  <c r="G2667" s="1"/>
  <c r="H2668"/>
  <c r="G2668" s="1"/>
  <c r="H2669"/>
  <c r="G2669" s="1"/>
  <c r="H2670"/>
  <c r="G2670" s="1"/>
  <c r="H2671"/>
  <c r="G2671" s="1"/>
  <c r="H2672"/>
  <c r="G2672" s="1"/>
  <c r="H2673"/>
  <c r="G2673" s="1"/>
  <c r="H2674"/>
  <c r="G2674" s="1"/>
  <c r="H2675"/>
  <c r="G2675" s="1"/>
  <c r="H2676"/>
  <c r="G2676" s="1"/>
  <c r="H2677"/>
  <c r="G2677" s="1"/>
  <c r="H2678"/>
  <c r="G2678" s="1"/>
  <c r="H2679"/>
  <c r="G2679" s="1"/>
  <c r="H2680"/>
  <c r="G2680" s="1"/>
  <c r="H2681"/>
  <c r="G2681" s="1"/>
  <c r="H2682"/>
  <c r="G2682" s="1"/>
  <c r="H2683"/>
  <c r="G2683" s="1"/>
  <c r="H2684"/>
  <c r="G2684" s="1"/>
  <c r="H2685"/>
  <c r="G2685" s="1"/>
  <c r="H2686"/>
  <c r="G2686" s="1"/>
  <c r="H2687"/>
  <c r="G2687" s="1"/>
  <c r="H2688"/>
  <c r="G2688" s="1"/>
  <c r="H2689"/>
  <c r="G2689" s="1"/>
  <c r="H2690"/>
  <c r="G2690" s="1"/>
  <c r="H2691"/>
  <c r="G2691" s="1"/>
  <c r="H2692"/>
  <c r="G2692" s="1"/>
  <c r="H2693"/>
  <c r="G2693" s="1"/>
  <c r="H2694"/>
  <c r="G2694" s="1"/>
  <c r="H2695"/>
  <c r="G2695" s="1"/>
  <c r="H2696"/>
  <c r="G2696" s="1"/>
  <c r="H2697"/>
  <c r="G2697" s="1"/>
  <c r="H2698"/>
  <c r="G2698" s="1"/>
  <c r="H2699"/>
  <c r="G2699" s="1"/>
  <c r="H2700"/>
  <c r="G2700" s="1"/>
  <c r="H2701"/>
  <c r="G2701" s="1"/>
  <c r="H2702"/>
  <c r="G2702" s="1"/>
  <c r="H2703"/>
  <c r="G2703" s="1"/>
  <c r="H2704"/>
  <c r="G2704" s="1"/>
  <c r="H2705"/>
  <c r="G2705" s="1"/>
  <c r="H2706"/>
  <c r="G2706" s="1"/>
  <c r="H2707"/>
  <c r="G2707" s="1"/>
  <c r="H2708"/>
  <c r="G2708" s="1"/>
  <c r="H2709"/>
  <c r="G2709" s="1"/>
  <c r="H2710"/>
  <c r="G2710" s="1"/>
  <c r="H2711"/>
  <c r="G2711" s="1"/>
  <c r="H2712"/>
  <c r="G2712" s="1"/>
  <c r="H2713"/>
  <c r="G2713" s="1"/>
  <c r="H2714"/>
  <c r="G2714" s="1"/>
  <c r="H2715"/>
  <c r="G2715" s="1"/>
  <c r="H2716"/>
  <c r="G2716" s="1"/>
  <c r="H2717"/>
  <c r="G2717" s="1"/>
  <c r="H2718"/>
  <c r="G2718" s="1"/>
  <c r="H2719"/>
  <c r="G2719" s="1"/>
  <c r="H2720"/>
  <c r="G2720" s="1"/>
  <c r="H2721"/>
  <c r="G2721" s="1"/>
  <c r="H2722"/>
  <c r="G2722" s="1"/>
  <c r="H2723"/>
  <c r="G2723" s="1"/>
  <c r="H2724"/>
  <c r="G2724" s="1"/>
  <c r="H2725"/>
  <c r="G2725" s="1"/>
  <c r="H2726"/>
  <c r="G2726" s="1"/>
  <c r="H2727"/>
  <c r="G2727" s="1"/>
  <c r="H2728"/>
  <c r="G2728" s="1"/>
  <c r="H2729"/>
  <c r="G2729" s="1"/>
  <c r="H2730"/>
  <c r="G2730" s="1"/>
  <c r="H2731"/>
  <c r="G2731" s="1"/>
  <c r="H2732"/>
  <c r="G2732" s="1"/>
  <c r="H2733"/>
  <c r="G2733" s="1"/>
  <c r="H2734"/>
  <c r="G2734" s="1"/>
  <c r="H2735"/>
  <c r="G2735" s="1"/>
  <c r="H2736"/>
  <c r="G2736" s="1"/>
  <c r="H2737"/>
  <c r="G2737" s="1"/>
  <c r="H2738"/>
  <c r="G2738" s="1"/>
  <c r="H2739"/>
  <c r="G2739" s="1"/>
  <c r="H2740"/>
  <c r="G2740" s="1"/>
  <c r="H2741"/>
  <c r="G2741" s="1"/>
  <c r="H2742"/>
  <c r="G2742" s="1"/>
  <c r="H2743"/>
  <c r="G2743" s="1"/>
  <c r="H2744"/>
  <c r="G2744" s="1"/>
  <c r="H2745"/>
  <c r="G2745" s="1"/>
  <c r="H2746"/>
  <c r="G2746" s="1"/>
  <c r="H2747"/>
  <c r="G2747" s="1"/>
  <c r="H2748"/>
  <c r="G2748" s="1"/>
  <c r="H2749"/>
  <c r="G2749" s="1"/>
  <c r="H2750"/>
  <c r="G2750" s="1"/>
  <c r="H2751"/>
  <c r="G2751" s="1"/>
  <c r="H2752"/>
  <c r="G2752" s="1"/>
  <c r="H2753"/>
  <c r="G2753" s="1"/>
  <c r="H2754"/>
  <c r="G2754" s="1"/>
  <c r="H2755"/>
  <c r="G2755" s="1"/>
  <c r="H2756"/>
  <c r="G2756" s="1"/>
  <c r="H2757"/>
  <c r="G2757" s="1"/>
  <c r="H2758"/>
  <c r="G2758" s="1"/>
  <c r="H2759"/>
  <c r="G2759" s="1"/>
  <c r="H2760"/>
  <c r="G2760" s="1"/>
  <c r="H2761"/>
  <c r="G2761" s="1"/>
  <c r="H2762"/>
  <c r="G2762" s="1"/>
  <c r="H2763"/>
  <c r="G2763" s="1"/>
  <c r="H2764"/>
  <c r="G2764" s="1"/>
  <c r="H2765"/>
  <c r="G2765" s="1"/>
  <c r="H2766"/>
  <c r="G2766" s="1"/>
  <c r="H2767"/>
  <c r="G2767" s="1"/>
  <c r="H2768"/>
  <c r="G2768" s="1"/>
  <c r="H2769"/>
  <c r="G2769" s="1"/>
  <c r="H2770"/>
  <c r="G2770" s="1"/>
  <c r="H2771"/>
  <c r="G2771" s="1"/>
  <c r="H2772"/>
  <c r="G2772" s="1"/>
  <c r="H2773"/>
  <c r="G2773" s="1"/>
  <c r="H2774"/>
  <c r="G2774" s="1"/>
  <c r="H2775"/>
  <c r="G2775" s="1"/>
  <c r="H2776"/>
  <c r="G2776" s="1"/>
  <c r="H2777"/>
  <c r="G2777" s="1"/>
  <c r="H2778"/>
  <c r="G2778" s="1"/>
  <c r="H2779"/>
  <c r="G2779" s="1"/>
  <c r="H2780"/>
  <c r="G2780" s="1"/>
  <c r="H2781"/>
  <c r="G2781" s="1"/>
  <c r="H2782"/>
  <c r="G2782" s="1"/>
  <c r="H2783"/>
  <c r="G2783" s="1"/>
  <c r="H2784"/>
  <c r="G2784" s="1"/>
  <c r="H2785"/>
  <c r="G2785" s="1"/>
  <c r="H2786"/>
  <c r="G2786" s="1"/>
  <c r="H2787"/>
  <c r="G2787" s="1"/>
  <c r="H2788"/>
  <c r="G2788" s="1"/>
  <c r="H2789"/>
  <c r="G2789" s="1"/>
  <c r="H2790"/>
  <c r="G2790" s="1"/>
  <c r="H2791"/>
  <c r="G2791" s="1"/>
  <c r="H2792"/>
  <c r="G2792" s="1"/>
  <c r="H2793"/>
  <c r="G2793" s="1"/>
  <c r="H2794"/>
  <c r="G2794" s="1"/>
  <c r="H2795"/>
  <c r="G2795" s="1"/>
  <c r="H2796"/>
  <c r="G2796" s="1"/>
  <c r="H2797"/>
  <c r="G2797" s="1"/>
  <c r="H2798"/>
  <c r="G2798" s="1"/>
  <c r="H2799"/>
  <c r="G2799" s="1"/>
  <c r="H2800"/>
  <c r="G2800" s="1"/>
  <c r="H2801"/>
  <c r="G2801" s="1"/>
  <c r="H2802"/>
  <c r="G2802" s="1"/>
  <c r="H2803"/>
  <c r="G2803" s="1"/>
  <c r="H2804"/>
  <c r="G2804" s="1"/>
  <c r="H2805"/>
  <c r="G2805" s="1"/>
  <c r="H2806"/>
  <c r="G2806" s="1"/>
  <c r="H2807"/>
  <c r="G2807" s="1"/>
  <c r="H2808"/>
  <c r="G2808" s="1"/>
  <c r="H2809"/>
  <c r="G2809" s="1"/>
  <c r="H2810"/>
  <c r="G2810" s="1"/>
  <c r="H2811"/>
  <c r="G2811" s="1"/>
  <c r="H2812"/>
  <c r="G2812" s="1"/>
  <c r="H2813"/>
  <c r="G2813" s="1"/>
  <c r="H2814"/>
  <c r="G2814" s="1"/>
  <c r="H2815"/>
  <c r="G2815" s="1"/>
  <c r="H2816"/>
  <c r="G2816" s="1"/>
  <c r="H2817"/>
  <c r="G2817" s="1"/>
  <c r="H2818"/>
  <c r="G2818" s="1"/>
  <c r="H2819"/>
  <c r="G2819" s="1"/>
  <c r="H2820"/>
  <c r="G2820" s="1"/>
  <c r="H2821"/>
  <c r="G2821" s="1"/>
  <c r="H2822"/>
  <c r="G2822" s="1"/>
  <c r="H2823"/>
  <c r="G2823" s="1"/>
  <c r="H2824"/>
  <c r="G2824" s="1"/>
  <c r="H2825"/>
  <c r="G2825" s="1"/>
  <c r="H2826"/>
  <c r="G2826" s="1"/>
  <c r="H2827"/>
  <c r="G2827" s="1"/>
  <c r="H2828"/>
  <c r="G2828" s="1"/>
  <c r="H2829"/>
  <c r="G2829" s="1"/>
  <c r="H2830"/>
  <c r="G2830" s="1"/>
  <c r="H2831"/>
  <c r="G2831" s="1"/>
  <c r="H2832"/>
  <c r="G2832" s="1"/>
  <c r="H2833"/>
  <c r="G2833" s="1"/>
  <c r="H2834"/>
  <c r="G2834" s="1"/>
  <c r="H2835"/>
  <c r="G2835" s="1"/>
  <c r="H2836"/>
  <c r="G2836" s="1"/>
  <c r="H2837"/>
  <c r="G2837" s="1"/>
  <c r="H2838"/>
  <c r="G2838" s="1"/>
  <c r="H2839"/>
  <c r="G2839" s="1"/>
  <c r="H2840"/>
  <c r="G2840" s="1"/>
  <c r="H2841"/>
  <c r="G2841" s="1"/>
  <c r="H2842"/>
  <c r="G2842" s="1"/>
  <c r="H2843"/>
  <c r="G2843" s="1"/>
  <c r="H2844"/>
  <c r="G2844" s="1"/>
  <c r="H2845"/>
  <c r="G2845" s="1"/>
  <c r="H2846"/>
  <c r="G2846" s="1"/>
  <c r="H2847"/>
  <c r="G2847" s="1"/>
  <c r="H2848"/>
  <c r="G2848" s="1"/>
  <c r="H2849"/>
  <c r="G2849" s="1"/>
  <c r="H2850"/>
  <c r="G2850" s="1"/>
  <c r="H2851"/>
  <c r="G2851" s="1"/>
  <c r="H2852"/>
  <c r="G2852" s="1"/>
  <c r="H2853"/>
  <c r="G2853" s="1"/>
  <c r="H2854"/>
  <c r="G2854" s="1"/>
  <c r="H2855"/>
  <c r="G2855" s="1"/>
  <c r="H2856"/>
  <c r="G2856" s="1"/>
  <c r="H2857"/>
  <c r="G2857" s="1"/>
  <c r="H2858"/>
  <c r="G2858" s="1"/>
  <c r="H2859"/>
  <c r="G2859" s="1"/>
  <c r="H2860"/>
  <c r="G2860" s="1"/>
  <c r="H2861"/>
  <c r="G2861" s="1"/>
  <c r="H2862"/>
  <c r="G2862" s="1"/>
  <c r="H2863"/>
  <c r="G2863" s="1"/>
  <c r="H2864"/>
  <c r="G2864" s="1"/>
  <c r="H2865"/>
  <c r="G2865" s="1"/>
  <c r="H2866"/>
  <c r="G2866" s="1"/>
  <c r="H2867"/>
  <c r="G2867" s="1"/>
  <c r="H2868"/>
  <c r="G2868" s="1"/>
  <c r="H2869"/>
  <c r="G2869" s="1"/>
  <c r="H2870"/>
  <c r="G2870" s="1"/>
  <c r="H2871"/>
  <c r="G2871" s="1"/>
  <c r="H2872"/>
  <c r="G2872" s="1"/>
  <c r="H2873"/>
  <c r="G2873" s="1"/>
  <c r="H2874"/>
  <c r="G2874" s="1"/>
  <c r="H2875"/>
  <c r="G2875" s="1"/>
  <c r="H2876"/>
  <c r="G2876" s="1"/>
  <c r="H2877"/>
  <c r="G2877" s="1"/>
  <c r="H2878"/>
  <c r="G2878" s="1"/>
  <c r="H2879"/>
  <c r="G2879" s="1"/>
  <c r="H2880"/>
  <c r="G2880" s="1"/>
  <c r="H2881"/>
  <c r="G2881" s="1"/>
  <c r="H2882"/>
  <c r="G2882" s="1"/>
  <c r="H2883"/>
  <c r="G2883" s="1"/>
  <c r="H2884"/>
  <c r="G2884" s="1"/>
  <c r="H2885"/>
  <c r="G2885" s="1"/>
  <c r="H2886"/>
  <c r="G2886" s="1"/>
  <c r="H2887"/>
  <c r="G2887" s="1"/>
  <c r="H2888"/>
  <c r="G2888" s="1"/>
  <c r="H2889"/>
  <c r="G2889" s="1"/>
  <c r="H2890"/>
  <c r="G2890" s="1"/>
  <c r="H2891"/>
  <c r="G2891" s="1"/>
  <c r="H2892"/>
  <c r="G2892" s="1"/>
  <c r="H2893"/>
  <c r="G2893" s="1"/>
  <c r="H2894"/>
  <c r="G2894" s="1"/>
  <c r="H2895"/>
  <c r="G2895" s="1"/>
  <c r="H2896"/>
  <c r="G2896" s="1"/>
  <c r="H2897"/>
  <c r="G2897" s="1"/>
  <c r="H2898"/>
  <c r="G2898" s="1"/>
  <c r="H2899"/>
  <c r="G2899" s="1"/>
  <c r="H2900"/>
  <c r="G2900" s="1"/>
  <c r="H2901"/>
  <c r="G2901" s="1"/>
  <c r="H2902"/>
  <c r="G2902" s="1"/>
  <c r="H2903"/>
  <c r="G2903" s="1"/>
  <c r="H2904"/>
  <c r="G2904" s="1"/>
  <c r="H2905"/>
  <c r="G2905" s="1"/>
  <c r="H2906"/>
  <c r="G2906" s="1"/>
  <c r="H2907"/>
  <c r="G2907" s="1"/>
  <c r="H2908"/>
  <c r="G2908" s="1"/>
  <c r="H2909"/>
  <c r="G2909" s="1"/>
  <c r="H2910"/>
  <c r="G2910" s="1"/>
  <c r="H2911"/>
  <c r="G2911" s="1"/>
  <c r="H2912"/>
  <c r="G2912" s="1"/>
  <c r="H2913"/>
  <c r="G2913" s="1"/>
  <c r="H2914"/>
  <c r="G2914" s="1"/>
  <c r="H2915"/>
  <c r="G2915" s="1"/>
  <c r="H2916"/>
  <c r="G2916" s="1"/>
  <c r="H2917"/>
  <c r="G2917" s="1"/>
  <c r="H2918"/>
  <c r="G2918" s="1"/>
  <c r="H2919"/>
  <c r="G2919" s="1"/>
  <c r="H2920"/>
  <c r="G2920" s="1"/>
  <c r="H2921"/>
  <c r="G2921" s="1"/>
  <c r="H2922"/>
  <c r="G2922" s="1"/>
  <c r="H2923"/>
  <c r="G2923" s="1"/>
  <c r="H2924"/>
  <c r="G2924" s="1"/>
  <c r="H2925"/>
  <c r="G2925" s="1"/>
  <c r="H2926"/>
  <c r="G2926" s="1"/>
  <c r="H2927"/>
  <c r="G2927" s="1"/>
  <c r="H2928"/>
  <c r="G2928" s="1"/>
  <c r="H2929"/>
  <c r="G2929" s="1"/>
  <c r="H2930"/>
  <c r="G2930" s="1"/>
  <c r="H2931"/>
  <c r="G2931" s="1"/>
  <c r="H2932"/>
  <c r="G2932" s="1"/>
  <c r="H2933"/>
  <c r="G2933" s="1"/>
  <c r="H2934"/>
  <c r="G2934" s="1"/>
  <c r="H2935"/>
  <c r="G2935" s="1"/>
  <c r="H2936"/>
  <c r="G2936" s="1"/>
  <c r="H2937"/>
  <c r="G2937" s="1"/>
  <c r="H2938"/>
  <c r="G2938" s="1"/>
  <c r="H2939"/>
  <c r="G2939" s="1"/>
  <c r="H2940"/>
  <c r="G2940" s="1"/>
  <c r="H2941"/>
  <c r="G2941" s="1"/>
  <c r="H2942"/>
  <c r="G2942" s="1"/>
  <c r="H2943"/>
  <c r="G2943" s="1"/>
  <c r="H2944"/>
  <c r="G2944" s="1"/>
  <c r="H2945"/>
  <c r="G2945" s="1"/>
  <c r="H2946"/>
  <c r="G2946" s="1"/>
  <c r="H2947"/>
  <c r="G2947" s="1"/>
  <c r="H2948"/>
  <c r="G2948" s="1"/>
  <c r="H2949"/>
  <c r="G2949" s="1"/>
  <c r="H2950"/>
  <c r="G2950" s="1"/>
  <c r="H2951"/>
  <c r="G2951" s="1"/>
  <c r="H2952"/>
  <c r="G2952" s="1"/>
  <c r="H2953"/>
  <c r="G2953" s="1"/>
  <c r="H2954"/>
  <c r="G2954" s="1"/>
  <c r="H2955"/>
  <c r="G2955" s="1"/>
  <c r="H2956"/>
  <c r="G2956" s="1"/>
  <c r="H2957"/>
  <c r="G2957" s="1"/>
  <c r="H2958"/>
  <c r="G2958" s="1"/>
  <c r="H2959"/>
  <c r="G2959" s="1"/>
  <c r="H2960"/>
  <c r="G2960" s="1"/>
  <c r="H2961"/>
  <c r="G2961" s="1"/>
  <c r="H2962"/>
  <c r="G2962" s="1"/>
  <c r="H2963"/>
  <c r="G2963" s="1"/>
  <c r="H2964"/>
  <c r="G2964" s="1"/>
  <c r="H2965"/>
  <c r="G2965" s="1"/>
  <c r="H2966"/>
  <c r="G2966" s="1"/>
  <c r="H2967"/>
  <c r="G2967" s="1"/>
  <c r="H2968"/>
  <c r="G2968" s="1"/>
  <c r="H2969"/>
  <c r="G2969" s="1"/>
  <c r="H2970"/>
  <c r="G2970" s="1"/>
  <c r="H2971"/>
  <c r="G2971" s="1"/>
  <c r="H2972"/>
  <c r="G2972" s="1"/>
  <c r="H2973"/>
  <c r="G2973" s="1"/>
  <c r="H2974"/>
  <c r="G2974" s="1"/>
  <c r="H2975"/>
  <c r="G2975" s="1"/>
  <c r="H2976"/>
  <c r="G2976" s="1"/>
  <c r="H2977"/>
  <c r="G2977" s="1"/>
  <c r="H2978"/>
  <c r="G2978" s="1"/>
  <c r="H2979"/>
  <c r="G2979" s="1"/>
  <c r="H2980"/>
  <c r="G2980" s="1"/>
  <c r="H2981"/>
  <c r="G2981" s="1"/>
  <c r="H2982"/>
  <c r="G2982" s="1"/>
  <c r="H2983"/>
  <c r="G2983" s="1"/>
  <c r="H2984"/>
  <c r="G2984" s="1"/>
  <c r="H2985"/>
  <c r="G2985" s="1"/>
  <c r="H2986"/>
  <c r="G2986" s="1"/>
  <c r="H2987"/>
  <c r="G2987" s="1"/>
  <c r="H2988"/>
  <c r="G2988" s="1"/>
  <c r="H2989"/>
  <c r="G2989" s="1"/>
  <c r="H2990"/>
  <c r="G2990" s="1"/>
  <c r="H2991"/>
  <c r="G2991" s="1"/>
  <c r="H2992"/>
  <c r="G2992" s="1"/>
  <c r="H2993"/>
  <c r="G2993" s="1"/>
  <c r="H2994"/>
  <c r="G2994" s="1"/>
  <c r="H2995"/>
  <c r="G2995" s="1"/>
  <c r="H2996"/>
  <c r="G2996" s="1"/>
  <c r="H2997"/>
  <c r="G2997" s="1"/>
  <c r="H2998"/>
  <c r="G2998" s="1"/>
  <c r="H2999"/>
  <c r="G2999" s="1"/>
  <c r="H3000"/>
  <c r="G3000" s="1"/>
  <c r="H3001"/>
  <c r="G3001" s="1"/>
  <c r="H3002"/>
  <c r="G3002" s="1"/>
  <c r="H3003"/>
  <c r="G3003" s="1"/>
  <c r="H3004"/>
  <c r="G3004" s="1"/>
  <c r="H3005"/>
  <c r="G3005" s="1"/>
  <c r="H3006"/>
  <c r="G3006" s="1"/>
  <c r="H3007"/>
  <c r="G3007" s="1"/>
  <c r="H3008"/>
  <c r="G3008" s="1"/>
  <c r="H3009"/>
  <c r="G3009" s="1"/>
  <c r="H3010"/>
  <c r="G3010" s="1"/>
  <c r="H3011"/>
  <c r="G3011" s="1"/>
  <c r="H3012"/>
  <c r="G3012" s="1"/>
  <c r="H3013"/>
  <c r="G3013" s="1"/>
  <c r="H3014"/>
  <c r="G3014" s="1"/>
  <c r="H3015"/>
  <c r="G3015" s="1"/>
  <c r="H3016"/>
  <c r="G3016" s="1"/>
  <c r="H3017"/>
  <c r="G3017" s="1"/>
  <c r="H3018"/>
  <c r="G3018" s="1"/>
  <c r="H3019"/>
  <c r="G3019" s="1"/>
  <c r="H3020"/>
  <c r="G3020" s="1"/>
  <c r="H3021"/>
  <c r="G3021" s="1"/>
  <c r="H3022"/>
  <c r="G3022" s="1"/>
  <c r="H3023"/>
  <c r="G3023" s="1"/>
  <c r="H3024"/>
  <c r="G3024" s="1"/>
  <c r="H3025"/>
  <c r="G3025" s="1"/>
  <c r="H3026"/>
  <c r="G3026" s="1"/>
  <c r="H3027"/>
  <c r="G3027" s="1"/>
  <c r="H3028"/>
  <c r="G3028" s="1"/>
  <c r="H3029"/>
  <c r="G3029" s="1"/>
  <c r="H3030"/>
  <c r="G3030" s="1"/>
  <c r="H3031"/>
  <c r="G3031" s="1"/>
  <c r="H3032"/>
  <c r="G3032" s="1"/>
  <c r="H3033"/>
  <c r="G3033" s="1"/>
  <c r="H3034"/>
  <c r="G3034" s="1"/>
  <c r="H3035"/>
  <c r="G3035" s="1"/>
  <c r="H3036"/>
  <c r="G3036" s="1"/>
  <c r="H3037"/>
  <c r="G3037" s="1"/>
  <c r="H3038"/>
  <c r="G3038" s="1"/>
  <c r="H3039"/>
  <c r="G3039" s="1"/>
  <c r="H3040"/>
  <c r="G3040" s="1"/>
  <c r="H3041"/>
  <c r="G3041" s="1"/>
  <c r="H3042"/>
  <c r="G3042" s="1"/>
  <c r="H3043"/>
  <c r="G3043" s="1"/>
  <c r="H3044"/>
  <c r="G3044" s="1"/>
  <c r="H3045"/>
  <c r="G3045" s="1"/>
  <c r="H3046"/>
  <c r="G3046" s="1"/>
  <c r="H3047"/>
  <c r="G3047" s="1"/>
  <c r="H3048"/>
  <c r="G3048" s="1"/>
  <c r="H3049"/>
  <c r="G3049" s="1"/>
  <c r="H3050"/>
  <c r="G3050" s="1"/>
  <c r="H3051"/>
  <c r="G3051" s="1"/>
  <c r="H3052"/>
  <c r="G3052" s="1"/>
  <c r="H3053"/>
  <c r="G3053" s="1"/>
  <c r="H3054"/>
  <c r="G3054" s="1"/>
  <c r="H3055"/>
  <c r="G3055" s="1"/>
  <c r="H3056"/>
  <c r="G3056" s="1"/>
  <c r="H3057"/>
  <c r="G3057" s="1"/>
  <c r="H3058"/>
  <c r="G3058" s="1"/>
  <c r="H3059"/>
  <c r="G3059" s="1"/>
  <c r="H3060"/>
  <c r="G3060" s="1"/>
  <c r="H3061"/>
  <c r="G3061" s="1"/>
  <c r="H3062"/>
  <c r="G3062" s="1"/>
  <c r="H3063"/>
  <c r="G3063" s="1"/>
  <c r="H3064"/>
  <c r="G3064" s="1"/>
  <c r="H3065"/>
  <c r="G3065" s="1"/>
  <c r="H3066"/>
  <c r="G3066" s="1"/>
  <c r="H3067"/>
  <c r="G3067" s="1"/>
  <c r="H3068"/>
  <c r="G3068" s="1"/>
  <c r="H3069"/>
  <c r="G3069" s="1"/>
  <c r="H3070"/>
  <c r="G3070" s="1"/>
  <c r="H3071"/>
  <c r="G3071" s="1"/>
  <c r="H3072"/>
  <c r="G3072" s="1"/>
  <c r="H3073"/>
  <c r="G3073" s="1"/>
  <c r="H3074"/>
  <c r="G3074" s="1"/>
  <c r="H3075"/>
  <c r="G3075" s="1"/>
  <c r="H3076"/>
  <c r="G3076" s="1"/>
  <c r="H3077"/>
  <c r="G3077" s="1"/>
  <c r="H3078"/>
  <c r="G3078" s="1"/>
  <c r="H3079"/>
  <c r="G3079" s="1"/>
  <c r="H3080"/>
  <c r="G3080" s="1"/>
  <c r="H3081"/>
  <c r="G3081" s="1"/>
  <c r="H3082"/>
  <c r="G3082" s="1"/>
  <c r="H3083"/>
  <c r="G3083" s="1"/>
  <c r="H3084"/>
  <c r="G3084" s="1"/>
  <c r="H3085"/>
  <c r="G3085" s="1"/>
  <c r="H3086"/>
  <c r="G3086" s="1"/>
  <c r="H3087"/>
  <c r="G3087" s="1"/>
  <c r="H3088"/>
  <c r="G3088" s="1"/>
  <c r="H3089"/>
  <c r="G3089" s="1"/>
  <c r="H3090"/>
  <c r="G3090" s="1"/>
  <c r="H3091"/>
  <c r="G3091" s="1"/>
  <c r="H3092"/>
  <c r="G3092" s="1"/>
  <c r="H3093"/>
  <c r="G3093" s="1"/>
  <c r="H3094"/>
  <c r="G3094" s="1"/>
  <c r="H3095"/>
  <c r="G3095" s="1"/>
  <c r="H3096"/>
  <c r="G3096" s="1"/>
  <c r="H3097"/>
  <c r="G3097" s="1"/>
  <c r="H3098"/>
  <c r="G3098" s="1"/>
  <c r="H3099"/>
  <c r="G3099" s="1"/>
  <c r="H3100"/>
  <c r="G3100" s="1"/>
  <c r="H3101"/>
  <c r="G3101" s="1"/>
  <c r="H3102"/>
  <c r="G3102" s="1"/>
  <c r="H3103"/>
  <c r="G3103" s="1"/>
  <c r="H3104"/>
  <c r="G3104" s="1"/>
  <c r="H3105"/>
  <c r="G3105" s="1"/>
  <c r="H3106"/>
  <c r="G3106" s="1"/>
  <c r="H3107"/>
  <c r="G3107" s="1"/>
  <c r="H3108"/>
  <c r="G3108" s="1"/>
  <c r="H3109"/>
  <c r="G3109" s="1"/>
  <c r="H3110"/>
  <c r="G3110" s="1"/>
  <c r="H3111"/>
  <c r="G3111" s="1"/>
  <c r="H3112"/>
  <c r="G3112" s="1"/>
  <c r="H3113"/>
  <c r="G3113" s="1"/>
  <c r="H3114"/>
  <c r="G3114" s="1"/>
  <c r="H3115"/>
  <c r="G3115" s="1"/>
  <c r="H3116"/>
  <c r="G3116" s="1"/>
  <c r="H3117"/>
  <c r="G3117" s="1"/>
  <c r="H3118"/>
  <c r="G3118" s="1"/>
  <c r="H3119"/>
  <c r="G3119" s="1"/>
  <c r="H3120"/>
  <c r="G3120" s="1"/>
  <c r="H3121"/>
  <c r="G3121" s="1"/>
  <c r="H3122"/>
  <c r="G3122" s="1"/>
  <c r="H3123"/>
  <c r="G3123" s="1"/>
  <c r="H3124"/>
  <c r="G3124" s="1"/>
  <c r="H3125"/>
  <c r="G3125" s="1"/>
  <c r="H3126"/>
  <c r="G3126" s="1"/>
  <c r="H3127"/>
  <c r="G3127" s="1"/>
  <c r="H3128"/>
  <c r="G3128" s="1"/>
  <c r="H3129"/>
  <c r="G3129" s="1"/>
  <c r="H3130"/>
  <c r="G3130" s="1"/>
  <c r="H3131"/>
  <c r="G3131" s="1"/>
  <c r="H3132"/>
  <c r="G3132" s="1"/>
  <c r="H3133"/>
  <c r="G3133" s="1"/>
  <c r="H3134"/>
  <c r="G3134" s="1"/>
  <c r="H3135"/>
  <c r="G3135" s="1"/>
  <c r="H3136"/>
  <c r="G3136" s="1"/>
  <c r="H3137"/>
  <c r="G3137" s="1"/>
  <c r="H3138"/>
  <c r="G3138" s="1"/>
  <c r="H3139"/>
  <c r="G3139" s="1"/>
  <c r="H3140"/>
  <c r="G3140" s="1"/>
  <c r="H3141"/>
  <c r="G3141" s="1"/>
  <c r="H3142"/>
  <c r="G3142" s="1"/>
  <c r="H3143"/>
  <c r="G3143" s="1"/>
  <c r="H3144"/>
  <c r="G3144" s="1"/>
  <c r="H3145"/>
  <c r="G3145" s="1"/>
  <c r="H3146"/>
  <c r="G3146" s="1"/>
  <c r="H3147"/>
  <c r="G3147" s="1"/>
  <c r="H3148"/>
  <c r="G3148" s="1"/>
  <c r="H3149"/>
  <c r="G3149" s="1"/>
  <c r="H3150"/>
  <c r="G3150" s="1"/>
  <c r="H3151"/>
  <c r="G3151" s="1"/>
  <c r="H3152"/>
  <c r="G3152" s="1"/>
  <c r="H3153"/>
  <c r="G3153" s="1"/>
  <c r="H3154"/>
  <c r="G3154" s="1"/>
  <c r="H3155"/>
  <c r="G3155" s="1"/>
  <c r="H3156"/>
  <c r="G3156" s="1"/>
  <c r="H3157"/>
  <c r="G3157" s="1"/>
  <c r="H3158"/>
  <c r="G3158" s="1"/>
  <c r="H3159"/>
  <c r="G3159" s="1"/>
  <c r="H3160"/>
  <c r="G3160" s="1"/>
  <c r="H3161"/>
  <c r="G3161" s="1"/>
  <c r="H3162"/>
  <c r="G3162" s="1"/>
  <c r="H3163"/>
  <c r="G3163" s="1"/>
  <c r="H3164"/>
  <c r="G3164" s="1"/>
  <c r="H3165"/>
  <c r="G3165" s="1"/>
  <c r="H3166"/>
  <c r="G3166" s="1"/>
  <c r="H3167"/>
  <c r="G3167" s="1"/>
  <c r="H3168"/>
  <c r="G3168" s="1"/>
  <c r="H3169"/>
  <c r="G3169" s="1"/>
  <c r="H3170"/>
  <c r="G3170" s="1"/>
  <c r="H3171"/>
  <c r="G3171" s="1"/>
  <c r="H3172"/>
  <c r="G3172" s="1"/>
  <c r="H3173"/>
  <c r="G3173" s="1"/>
  <c r="H3174"/>
  <c r="G3174" s="1"/>
  <c r="H3175"/>
  <c r="G3175" s="1"/>
  <c r="H3176"/>
  <c r="G3176" s="1"/>
  <c r="H3177"/>
  <c r="G3177" s="1"/>
  <c r="H3178"/>
  <c r="G3178" s="1"/>
  <c r="H3179"/>
  <c r="G3179" s="1"/>
  <c r="H3180"/>
  <c r="G3180" s="1"/>
  <c r="H3181"/>
  <c r="G3181" s="1"/>
  <c r="H3182"/>
  <c r="G3182" s="1"/>
  <c r="H3183"/>
  <c r="G3183" s="1"/>
  <c r="H3184"/>
  <c r="G3184" s="1"/>
  <c r="H3185"/>
  <c r="G3185" s="1"/>
  <c r="H3186"/>
  <c r="G3186" s="1"/>
  <c r="H3187"/>
  <c r="G3187" s="1"/>
  <c r="H3188"/>
  <c r="G3188" s="1"/>
  <c r="H3189"/>
  <c r="G3189" s="1"/>
  <c r="H3190"/>
  <c r="G3190" s="1"/>
  <c r="H3191"/>
  <c r="G3191" s="1"/>
  <c r="H3192"/>
  <c r="G3192" s="1"/>
  <c r="H3193"/>
  <c r="G3193" s="1"/>
  <c r="H3194"/>
  <c r="G3194" s="1"/>
  <c r="H3195"/>
  <c r="G3195" s="1"/>
  <c r="H3196"/>
  <c r="G3196" s="1"/>
  <c r="H3197"/>
  <c r="G3197" s="1"/>
  <c r="H3198"/>
  <c r="G3198" s="1"/>
  <c r="H3199"/>
  <c r="G3199" s="1"/>
  <c r="H3200"/>
  <c r="G3200" s="1"/>
  <c r="H3201"/>
  <c r="G3201" s="1"/>
  <c r="H3202"/>
  <c r="G3202" s="1"/>
  <c r="H3203"/>
  <c r="G3203" s="1"/>
  <c r="H3204"/>
  <c r="G3204" s="1"/>
  <c r="H3205"/>
  <c r="G3205" s="1"/>
  <c r="H3206"/>
  <c r="G3206" s="1"/>
  <c r="H3207"/>
  <c r="G3207" s="1"/>
  <c r="H3208"/>
  <c r="G3208" s="1"/>
  <c r="H3209"/>
  <c r="G3209" s="1"/>
  <c r="H3210"/>
  <c r="G3210" s="1"/>
  <c r="H3211"/>
  <c r="G3211" s="1"/>
  <c r="H3212"/>
  <c r="G3212" s="1"/>
  <c r="H3213"/>
  <c r="G3213" s="1"/>
  <c r="H3214"/>
  <c r="G3214" s="1"/>
  <c r="H3215"/>
  <c r="G3215" s="1"/>
  <c r="H3216"/>
  <c r="G3216" s="1"/>
  <c r="H3217"/>
  <c r="G3217" s="1"/>
  <c r="H3218"/>
  <c r="G3218" s="1"/>
  <c r="H3219"/>
  <c r="G3219" s="1"/>
  <c r="H3220"/>
  <c r="G3220" s="1"/>
  <c r="H3221"/>
  <c r="G3221" s="1"/>
  <c r="H3222"/>
  <c r="G3222" s="1"/>
  <c r="H3223"/>
  <c r="G3223" s="1"/>
  <c r="H3224"/>
  <c r="G3224" s="1"/>
  <c r="H3225"/>
  <c r="G3225" s="1"/>
  <c r="H3226"/>
  <c r="G3226" s="1"/>
  <c r="H3227"/>
  <c r="G3227" s="1"/>
  <c r="H3228"/>
  <c r="G3228" s="1"/>
  <c r="H3229"/>
  <c r="G3229" s="1"/>
  <c r="H3230"/>
  <c r="G3230" s="1"/>
  <c r="H3231"/>
  <c r="G3231" s="1"/>
  <c r="H3232"/>
  <c r="G3232" s="1"/>
  <c r="H3233"/>
  <c r="G3233" s="1"/>
  <c r="H3234"/>
  <c r="G3234" s="1"/>
  <c r="H3235"/>
  <c r="G3235" s="1"/>
  <c r="H3236"/>
  <c r="G3236" s="1"/>
  <c r="H3237"/>
  <c r="G3237" s="1"/>
  <c r="H3238"/>
  <c r="G3238" s="1"/>
  <c r="H3239"/>
  <c r="G3239" s="1"/>
  <c r="H3240"/>
  <c r="G3240" s="1"/>
  <c r="H3241"/>
  <c r="G3241" s="1"/>
  <c r="H3242"/>
  <c r="G3242" s="1"/>
  <c r="H3243"/>
  <c r="G3243" s="1"/>
  <c r="H3244"/>
  <c r="G3244" s="1"/>
  <c r="H3245"/>
  <c r="G3245" s="1"/>
  <c r="H3246"/>
  <c r="G3246" s="1"/>
  <c r="H3247"/>
  <c r="G3247" s="1"/>
  <c r="H3248"/>
  <c r="G3248" s="1"/>
  <c r="H3249"/>
  <c r="G3249" s="1"/>
  <c r="H3250"/>
  <c r="G3250" s="1"/>
  <c r="H3251"/>
  <c r="G3251" s="1"/>
  <c r="H3252"/>
  <c r="G3252" s="1"/>
  <c r="H3253"/>
  <c r="G3253" s="1"/>
  <c r="H3254"/>
  <c r="G3254" s="1"/>
  <c r="H3255"/>
  <c r="G3255" s="1"/>
  <c r="H3256"/>
  <c r="G3256" s="1"/>
  <c r="H3257"/>
  <c r="G3257" s="1"/>
  <c r="H3258"/>
  <c r="G3258" s="1"/>
  <c r="H3259"/>
  <c r="G3259" s="1"/>
  <c r="H3260"/>
  <c r="G3260" s="1"/>
  <c r="H3261"/>
  <c r="G3261" s="1"/>
  <c r="H3262"/>
  <c r="G3262" s="1"/>
  <c r="H3263"/>
  <c r="G3263" s="1"/>
  <c r="H3264"/>
  <c r="G3264" s="1"/>
  <c r="H3265"/>
  <c r="G3265" s="1"/>
  <c r="H3266"/>
  <c r="G3266" s="1"/>
  <c r="H3267"/>
  <c r="G3267" s="1"/>
  <c r="H3268"/>
  <c r="G3268" s="1"/>
  <c r="H3269"/>
  <c r="G3269" s="1"/>
  <c r="H3270"/>
  <c r="G3270" s="1"/>
  <c r="H3271"/>
  <c r="G3271" s="1"/>
  <c r="H3272"/>
  <c r="G3272" s="1"/>
  <c r="H3273"/>
  <c r="G3273" s="1"/>
  <c r="H3274"/>
  <c r="G3274" s="1"/>
  <c r="H3275"/>
  <c r="G3275" s="1"/>
  <c r="H3276"/>
  <c r="G3276" s="1"/>
  <c r="H3277"/>
  <c r="G3277" s="1"/>
  <c r="H3278"/>
  <c r="G3278" s="1"/>
  <c r="H3279"/>
  <c r="G3279" s="1"/>
  <c r="H3280"/>
  <c r="G3280" s="1"/>
  <c r="H3281"/>
  <c r="G3281" s="1"/>
  <c r="H3282"/>
  <c r="G3282" s="1"/>
  <c r="H3283"/>
  <c r="G3283" s="1"/>
  <c r="H3284"/>
  <c r="G3284" s="1"/>
  <c r="H3285"/>
  <c r="G3285" s="1"/>
  <c r="H3286"/>
  <c r="G3286" s="1"/>
  <c r="H3287"/>
  <c r="G3287" s="1"/>
  <c r="H3288"/>
  <c r="G3288" s="1"/>
  <c r="H3289"/>
  <c r="G3289" s="1"/>
  <c r="H3290"/>
  <c r="G3290" s="1"/>
  <c r="H3291"/>
  <c r="G3291" s="1"/>
  <c r="H3292"/>
  <c r="G3292" s="1"/>
  <c r="H3293"/>
  <c r="G3293" s="1"/>
  <c r="H3294"/>
  <c r="G3294" s="1"/>
  <c r="H3295"/>
  <c r="G3295" s="1"/>
  <c r="H3296"/>
  <c r="G3296" s="1"/>
  <c r="H3297"/>
  <c r="G3297" s="1"/>
  <c r="H3298"/>
  <c r="G3298" s="1"/>
  <c r="H3299"/>
  <c r="G3299" s="1"/>
  <c r="H3300"/>
  <c r="G3300" s="1"/>
  <c r="H3301"/>
  <c r="G3301" s="1"/>
  <c r="H3302"/>
  <c r="G3302" s="1"/>
  <c r="H3303"/>
  <c r="G3303" s="1"/>
  <c r="H3304"/>
  <c r="G3304" s="1"/>
  <c r="H3305"/>
  <c r="G3305" s="1"/>
  <c r="H3306"/>
  <c r="G3306" s="1"/>
  <c r="H3307"/>
  <c r="G3307" s="1"/>
  <c r="H3308"/>
  <c r="G3308" s="1"/>
  <c r="H3309"/>
  <c r="G3309" s="1"/>
  <c r="H3310"/>
  <c r="G3310" s="1"/>
  <c r="H3311"/>
  <c r="G3311" s="1"/>
  <c r="H3312"/>
  <c r="G3312" s="1"/>
  <c r="H3313"/>
  <c r="G3313" s="1"/>
  <c r="H3314"/>
  <c r="G3314" s="1"/>
  <c r="H3315"/>
  <c r="G3315" s="1"/>
  <c r="H3316"/>
  <c r="G3316" s="1"/>
  <c r="H3317"/>
  <c r="G3317" s="1"/>
  <c r="H3318"/>
  <c r="G3318" s="1"/>
  <c r="H3319"/>
  <c r="G3319" s="1"/>
  <c r="H3320"/>
  <c r="G3320" s="1"/>
  <c r="H3321"/>
  <c r="G3321" s="1"/>
  <c r="H3322"/>
  <c r="G3322" s="1"/>
  <c r="H3323"/>
  <c r="G3323" s="1"/>
  <c r="H3324"/>
  <c r="G3324" s="1"/>
  <c r="H3325"/>
  <c r="G3325" s="1"/>
  <c r="H3326"/>
  <c r="G3326" s="1"/>
  <c r="H3327"/>
  <c r="G3327" s="1"/>
  <c r="H3328"/>
  <c r="G3328" s="1"/>
  <c r="H3329"/>
  <c r="G3329" s="1"/>
  <c r="H3330"/>
  <c r="G3330" s="1"/>
  <c r="H3331"/>
  <c r="G3331" s="1"/>
  <c r="H3332"/>
  <c r="G3332" s="1"/>
  <c r="H3333"/>
  <c r="G3333" s="1"/>
  <c r="H3334"/>
  <c r="G3334" s="1"/>
  <c r="H3335"/>
  <c r="G3335" s="1"/>
  <c r="H3336"/>
  <c r="G3336" s="1"/>
  <c r="H3337"/>
  <c r="G3337" s="1"/>
  <c r="H3338"/>
  <c r="G3338" s="1"/>
  <c r="H3339"/>
  <c r="G3339" s="1"/>
  <c r="H3340"/>
  <c r="G3340" s="1"/>
  <c r="H3341"/>
  <c r="G3341" s="1"/>
  <c r="H3342"/>
  <c r="G3342" s="1"/>
  <c r="H3343"/>
  <c r="G3343" s="1"/>
  <c r="H3344"/>
  <c r="G3344" s="1"/>
  <c r="H3345"/>
  <c r="G3345" s="1"/>
  <c r="H3346"/>
  <c r="G3346" s="1"/>
  <c r="H3347"/>
  <c r="G3347" s="1"/>
  <c r="H3348"/>
  <c r="G3348" s="1"/>
  <c r="H3349"/>
  <c r="G3349" s="1"/>
  <c r="H3350"/>
  <c r="G3350" s="1"/>
  <c r="H3351"/>
  <c r="G3351" s="1"/>
  <c r="H3352"/>
  <c r="G3352" s="1"/>
  <c r="H3353"/>
  <c r="G3353" s="1"/>
  <c r="H3354"/>
  <c r="G3354" s="1"/>
  <c r="H3355"/>
  <c r="G3355" s="1"/>
  <c r="H3356"/>
  <c r="G3356" s="1"/>
  <c r="H3357"/>
  <c r="G3357" s="1"/>
  <c r="H3358"/>
  <c r="G3358" s="1"/>
  <c r="H3359"/>
  <c r="G3359" s="1"/>
  <c r="H3360"/>
  <c r="G3360" s="1"/>
  <c r="H3361"/>
  <c r="G3361" s="1"/>
  <c r="H3362"/>
  <c r="G3362" s="1"/>
  <c r="H3363"/>
  <c r="G3363" s="1"/>
  <c r="H3364"/>
  <c r="G3364" s="1"/>
  <c r="H3365"/>
  <c r="G3365" s="1"/>
  <c r="H3366"/>
  <c r="G3366" s="1"/>
  <c r="H3367"/>
  <c r="G3367" s="1"/>
  <c r="H3368"/>
  <c r="G3368" s="1"/>
  <c r="H3369"/>
  <c r="G3369" s="1"/>
  <c r="H3370"/>
  <c r="G3370" s="1"/>
  <c r="H3371"/>
  <c r="G3371" s="1"/>
  <c r="H3372"/>
  <c r="G3372" s="1"/>
  <c r="H3373"/>
  <c r="G3373" s="1"/>
  <c r="H3374"/>
  <c r="G3374" s="1"/>
  <c r="H3375"/>
  <c r="G3375" s="1"/>
  <c r="H3376"/>
  <c r="G3376" s="1"/>
  <c r="H3377"/>
  <c r="G3377" s="1"/>
  <c r="H3378"/>
  <c r="G3378" s="1"/>
  <c r="H3379"/>
  <c r="G3379" s="1"/>
  <c r="H3380"/>
  <c r="G3380" s="1"/>
  <c r="H3381"/>
  <c r="G3381" s="1"/>
  <c r="H3382"/>
  <c r="G3382" s="1"/>
  <c r="H3383"/>
  <c r="G3383" s="1"/>
  <c r="H3384"/>
  <c r="G3384" s="1"/>
  <c r="H3385"/>
  <c r="G3385" s="1"/>
  <c r="H3386"/>
  <c r="G3386" s="1"/>
  <c r="H3387"/>
  <c r="G3387" s="1"/>
  <c r="H3388"/>
  <c r="G3388" s="1"/>
  <c r="H3389"/>
  <c r="G3389" s="1"/>
  <c r="H3390"/>
  <c r="G3390" s="1"/>
  <c r="H3391"/>
  <c r="G3391" s="1"/>
  <c r="H3392"/>
  <c r="G3392" s="1"/>
  <c r="H3393"/>
  <c r="G3393" s="1"/>
  <c r="H3394"/>
  <c r="G3394" s="1"/>
  <c r="H3395"/>
  <c r="G3395" s="1"/>
  <c r="H3396"/>
  <c r="G3396" s="1"/>
  <c r="H3397"/>
  <c r="G3397" s="1"/>
  <c r="H3398"/>
  <c r="G3398" s="1"/>
  <c r="H3399"/>
  <c r="G3399" s="1"/>
  <c r="H3400"/>
  <c r="G3400" s="1"/>
  <c r="H3401"/>
  <c r="G3401" s="1"/>
  <c r="H3402"/>
  <c r="G3402" s="1"/>
  <c r="H3403"/>
  <c r="G3403" s="1"/>
  <c r="H3404"/>
  <c r="G3404" s="1"/>
  <c r="H3405"/>
  <c r="G3405" s="1"/>
  <c r="H3406"/>
  <c r="G3406" s="1"/>
  <c r="H3407"/>
  <c r="G3407" s="1"/>
  <c r="H3408"/>
  <c r="G3408" s="1"/>
  <c r="H3409"/>
  <c r="G3409" s="1"/>
  <c r="H3410"/>
  <c r="G3410" s="1"/>
  <c r="H3411"/>
  <c r="G3411" s="1"/>
  <c r="H3412"/>
  <c r="G3412" s="1"/>
  <c r="H3413"/>
  <c r="G3413" s="1"/>
  <c r="H3414"/>
  <c r="G3414" s="1"/>
  <c r="H3415"/>
  <c r="G3415" s="1"/>
  <c r="H3416"/>
  <c r="G3416" s="1"/>
  <c r="H3417"/>
  <c r="G3417" s="1"/>
  <c r="H3418"/>
  <c r="G3418" s="1"/>
  <c r="H3419"/>
  <c r="G3419" s="1"/>
  <c r="H3420"/>
  <c r="G3420" s="1"/>
  <c r="H3421"/>
  <c r="G3421" s="1"/>
  <c r="H3422"/>
  <c r="G3422" s="1"/>
  <c r="H3423"/>
  <c r="G3423" s="1"/>
  <c r="H3424"/>
  <c r="G3424" s="1"/>
  <c r="H3425"/>
  <c r="G3425" s="1"/>
  <c r="H3426"/>
  <c r="G3426" s="1"/>
  <c r="H3427"/>
  <c r="G3427" s="1"/>
  <c r="H3428"/>
  <c r="G3428" s="1"/>
  <c r="H3429"/>
  <c r="G3429" s="1"/>
  <c r="H3430"/>
  <c r="G3430" s="1"/>
  <c r="H3431"/>
  <c r="G3431" s="1"/>
  <c r="H3432"/>
  <c r="G3432" s="1"/>
  <c r="H3433"/>
  <c r="G3433" s="1"/>
  <c r="H3434"/>
  <c r="G3434" s="1"/>
  <c r="H3435"/>
  <c r="G3435" s="1"/>
  <c r="H3436"/>
  <c r="G3436" s="1"/>
  <c r="H3437"/>
  <c r="G3437" s="1"/>
  <c r="H3438"/>
  <c r="G3438" s="1"/>
  <c r="H3439"/>
  <c r="G3439" s="1"/>
  <c r="H3440"/>
  <c r="G3440" s="1"/>
  <c r="H3441"/>
  <c r="G3441" s="1"/>
  <c r="H3442"/>
  <c r="G3442" s="1"/>
  <c r="H3443"/>
  <c r="G3443" s="1"/>
  <c r="H3444"/>
  <c r="G3444" s="1"/>
  <c r="H3445"/>
  <c r="G3445" s="1"/>
  <c r="H3446"/>
  <c r="G3446" s="1"/>
  <c r="H3447"/>
  <c r="G3447" s="1"/>
  <c r="H3448"/>
  <c r="G3448" s="1"/>
  <c r="H3449"/>
  <c r="G3449" s="1"/>
  <c r="H3450"/>
  <c r="G3450" s="1"/>
  <c r="H3451"/>
  <c r="G3451" s="1"/>
  <c r="H3452"/>
  <c r="G3452" s="1"/>
  <c r="H3453"/>
  <c r="G3453" s="1"/>
  <c r="H3454"/>
  <c r="G3454" s="1"/>
  <c r="H3455"/>
  <c r="G3455" s="1"/>
  <c r="H3456"/>
  <c r="G3456" s="1"/>
  <c r="H3457"/>
  <c r="G3457" s="1"/>
  <c r="H3458"/>
  <c r="G3458" s="1"/>
  <c r="H3459"/>
  <c r="G3459" s="1"/>
  <c r="H3460"/>
  <c r="G3460" s="1"/>
  <c r="H3461"/>
  <c r="G3461" s="1"/>
  <c r="H3462"/>
  <c r="G3462" s="1"/>
  <c r="H3463"/>
  <c r="G3463" s="1"/>
  <c r="H3464"/>
  <c r="G3464" s="1"/>
  <c r="H3465"/>
  <c r="G3465" s="1"/>
  <c r="H3466"/>
  <c r="G3466" s="1"/>
  <c r="H3467"/>
  <c r="G3467" s="1"/>
  <c r="H3468"/>
  <c r="G3468" s="1"/>
  <c r="H3469"/>
  <c r="G3469" s="1"/>
  <c r="H3470"/>
  <c r="G3470" s="1"/>
  <c r="H3471"/>
  <c r="G3471" s="1"/>
  <c r="H3472"/>
  <c r="G3472" s="1"/>
  <c r="H3473"/>
  <c r="G3473" s="1"/>
  <c r="H3474"/>
  <c r="G3474" s="1"/>
  <c r="H3475"/>
  <c r="G3475" s="1"/>
  <c r="H3476"/>
  <c r="G3476" s="1"/>
  <c r="H3477"/>
  <c r="G3477" s="1"/>
  <c r="H3478"/>
  <c r="G3478" s="1"/>
  <c r="H3479"/>
  <c r="G3479" s="1"/>
  <c r="H3480"/>
  <c r="G3480" s="1"/>
  <c r="H3481"/>
  <c r="G3481" s="1"/>
  <c r="H3482"/>
  <c r="G3482" s="1"/>
  <c r="H3483"/>
  <c r="G3483" s="1"/>
  <c r="H3484"/>
  <c r="G3484" s="1"/>
  <c r="H3485"/>
  <c r="G3485" s="1"/>
  <c r="H3486"/>
  <c r="G3486" s="1"/>
  <c r="H3487"/>
  <c r="G3487" s="1"/>
  <c r="H3488"/>
  <c r="G3488" s="1"/>
  <c r="H3489"/>
  <c r="G3489" s="1"/>
  <c r="H3490"/>
  <c r="G3490" s="1"/>
  <c r="H3491"/>
  <c r="G3491" s="1"/>
  <c r="H3492"/>
  <c r="G3492" s="1"/>
  <c r="H3493"/>
  <c r="G3493" s="1"/>
  <c r="H3494"/>
  <c r="G3494" s="1"/>
  <c r="H3495"/>
  <c r="G3495" s="1"/>
  <c r="H3496"/>
  <c r="G3496" s="1"/>
  <c r="H3497"/>
  <c r="G3497" s="1"/>
  <c r="H3498"/>
  <c r="G3498" s="1"/>
  <c r="H3499"/>
  <c r="G3499" s="1"/>
  <c r="H3500"/>
  <c r="G3500" s="1"/>
  <c r="H3501"/>
  <c r="G3501" s="1"/>
  <c r="H3502"/>
  <c r="G3502" s="1"/>
  <c r="H3503"/>
  <c r="G3503" s="1"/>
  <c r="H3504"/>
  <c r="G3504" s="1"/>
  <c r="H3505"/>
  <c r="G3505" s="1"/>
  <c r="H3506"/>
  <c r="G3506" s="1"/>
  <c r="H3507"/>
  <c r="G3507" s="1"/>
  <c r="H3508"/>
  <c r="G3508" s="1"/>
  <c r="H3509"/>
  <c r="G3509" s="1"/>
  <c r="H3510"/>
  <c r="G3510" s="1"/>
  <c r="H3511"/>
  <c r="G3511" s="1"/>
  <c r="H3512"/>
  <c r="G3512" s="1"/>
  <c r="H3513"/>
  <c r="G3513" s="1"/>
  <c r="H3514"/>
  <c r="G3514" s="1"/>
  <c r="H3515"/>
  <c r="G3515" s="1"/>
  <c r="H3516"/>
  <c r="G3516" s="1"/>
  <c r="H3517"/>
  <c r="G3517" s="1"/>
  <c r="H3518"/>
  <c r="G3518" s="1"/>
  <c r="H3519"/>
  <c r="G3519" s="1"/>
  <c r="H3520"/>
  <c r="G3520" s="1"/>
  <c r="H3521"/>
  <c r="G3521" s="1"/>
  <c r="H3522"/>
  <c r="G3522" s="1"/>
  <c r="H3523"/>
  <c r="G3523" s="1"/>
  <c r="H3524"/>
  <c r="G3524" s="1"/>
  <c r="H3525"/>
  <c r="G3525" s="1"/>
  <c r="H3526"/>
  <c r="G3526" s="1"/>
  <c r="H3527"/>
  <c r="G3527" s="1"/>
  <c r="H3528"/>
  <c r="G3528" s="1"/>
  <c r="H3529"/>
  <c r="G3529" s="1"/>
  <c r="H3530"/>
  <c r="G3530" s="1"/>
  <c r="H3531"/>
  <c r="G3531" s="1"/>
  <c r="H3532"/>
  <c r="G3532" s="1"/>
  <c r="H3533"/>
  <c r="G3533" s="1"/>
  <c r="H3534"/>
  <c r="G3534" s="1"/>
  <c r="H3535"/>
  <c r="G3535" s="1"/>
  <c r="H3536"/>
  <c r="G3536" s="1"/>
  <c r="H3537"/>
  <c r="G3537" s="1"/>
  <c r="H3538"/>
  <c r="G3538" s="1"/>
  <c r="H3539"/>
  <c r="G3539" s="1"/>
  <c r="H3540"/>
  <c r="G3540" s="1"/>
  <c r="H3541"/>
  <c r="G3541" s="1"/>
  <c r="H3542"/>
  <c r="G3542" s="1"/>
  <c r="H3543"/>
  <c r="G3543" s="1"/>
  <c r="H3544"/>
  <c r="G3544" s="1"/>
  <c r="H3545"/>
  <c r="G3545" s="1"/>
  <c r="H3546"/>
  <c r="G3546" s="1"/>
  <c r="H3547"/>
  <c r="G3547" s="1"/>
  <c r="H3548"/>
  <c r="G3548" s="1"/>
  <c r="H3549"/>
  <c r="G3549" s="1"/>
  <c r="H3550"/>
  <c r="G3550" s="1"/>
  <c r="H3551"/>
  <c r="G3551" s="1"/>
  <c r="H3552"/>
  <c r="G3552" s="1"/>
  <c r="H3553"/>
  <c r="G3553" s="1"/>
  <c r="H3554"/>
  <c r="G3554" s="1"/>
  <c r="H3555"/>
  <c r="G3555" s="1"/>
  <c r="H3556"/>
  <c r="G3556" s="1"/>
  <c r="H3557"/>
  <c r="G3557" s="1"/>
  <c r="H3558"/>
  <c r="G3558" s="1"/>
  <c r="H3559"/>
  <c r="G3559" s="1"/>
  <c r="H3560"/>
  <c r="G3560" s="1"/>
  <c r="H3561"/>
  <c r="G3561" s="1"/>
  <c r="H3562"/>
  <c r="G3562" s="1"/>
  <c r="H3563"/>
  <c r="G3563" s="1"/>
  <c r="H3564"/>
  <c r="G3564" s="1"/>
  <c r="H3565"/>
  <c r="G3565" s="1"/>
  <c r="H3566"/>
  <c r="G3566" s="1"/>
  <c r="H3567"/>
  <c r="G3567" s="1"/>
  <c r="H3568"/>
  <c r="G3568" s="1"/>
  <c r="H3569"/>
  <c r="G3569" s="1"/>
  <c r="H3570"/>
  <c r="G3570" s="1"/>
  <c r="H3571"/>
  <c r="G3571" s="1"/>
  <c r="H3572"/>
  <c r="G3572" s="1"/>
  <c r="H3573"/>
  <c r="G3573" s="1"/>
  <c r="H3574"/>
  <c r="G3574" s="1"/>
  <c r="H3575"/>
  <c r="G3575" s="1"/>
  <c r="H3576"/>
  <c r="G3576" s="1"/>
  <c r="H3577"/>
  <c r="G3577" s="1"/>
  <c r="H3578"/>
  <c r="G3578" s="1"/>
  <c r="H3579"/>
  <c r="G3579" s="1"/>
  <c r="H3580"/>
  <c r="G3580" s="1"/>
  <c r="H3581"/>
  <c r="G3581" s="1"/>
  <c r="H3582"/>
  <c r="G3582" s="1"/>
  <c r="H3583"/>
  <c r="G3583" s="1"/>
  <c r="H3584"/>
  <c r="G3584" s="1"/>
  <c r="H3585"/>
  <c r="G3585" s="1"/>
  <c r="H3586"/>
  <c r="G3586" s="1"/>
  <c r="H3587"/>
  <c r="G3587" s="1"/>
  <c r="H3588"/>
  <c r="G3588" s="1"/>
  <c r="H3589"/>
  <c r="G3589" s="1"/>
  <c r="H3590"/>
  <c r="G3590" s="1"/>
  <c r="H3591"/>
  <c r="G3591" s="1"/>
  <c r="H3592"/>
  <c r="G3592" s="1"/>
  <c r="H3593"/>
  <c r="G3593" s="1"/>
  <c r="H3594"/>
  <c r="G3594" s="1"/>
  <c r="H3595"/>
  <c r="G3595" s="1"/>
  <c r="H3596"/>
  <c r="G3596" s="1"/>
  <c r="H3597"/>
  <c r="G3597" s="1"/>
  <c r="H3598"/>
  <c r="G3598" s="1"/>
  <c r="H3599"/>
  <c r="G3599" s="1"/>
  <c r="H3600"/>
  <c r="G3600" s="1"/>
  <c r="H3601"/>
  <c r="G3601" s="1"/>
  <c r="H3602"/>
  <c r="G3602" s="1"/>
  <c r="H3603"/>
  <c r="G3603" s="1"/>
  <c r="H3604"/>
  <c r="G3604" s="1"/>
  <c r="H3605"/>
  <c r="G3605" s="1"/>
  <c r="H3606"/>
  <c r="G3606" s="1"/>
  <c r="H3607"/>
  <c r="G3607" s="1"/>
  <c r="H3608"/>
  <c r="G3608" s="1"/>
  <c r="H3609"/>
  <c r="G3609" s="1"/>
  <c r="H3610"/>
  <c r="G3610" s="1"/>
  <c r="H3611"/>
  <c r="G3611" s="1"/>
  <c r="H3612"/>
  <c r="G3612" s="1"/>
  <c r="H3613"/>
  <c r="G3613" s="1"/>
  <c r="H3614"/>
  <c r="G3614" s="1"/>
  <c r="H3615"/>
  <c r="G3615" s="1"/>
  <c r="H3616"/>
  <c r="G3616" s="1"/>
  <c r="H3617"/>
  <c r="G3617" s="1"/>
  <c r="H3618"/>
  <c r="G3618" s="1"/>
  <c r="H3619"/>
  <c r="G3619" s="1"/>
  <c r="H3620"/>
  <c r="G3620" s="1"/>
  <c r="H3621"/>
  <c r="G3621" s="1"/>
  <c r="H3622"/>
  <c r="G3622" s="1"/>
  <c r="H3623"/>
  <c r="G3623" s="1"/>
  <c r="H3624"/>
  <c r="G3624" s="1"/>
  <c r="H3625"/>
  <c r="G3625" s="1"/>
  <c r="H3626"/>
  <c r="G3626" s="1"/>
  <c r="H3627"/>
  <c r="G3627" s="1"/>
  <c r="H3628"/>
  <c r="G3628" s="1"/>
  <c r="H3629"/>
  <c r="G3629" s="1"/>
  <c r="H3630"/>
  <c r="G3630" s="1"/>
  <c r="H3631"/>
  <c r="G3631" s="1"/>
  <c r="H3632"/>
  <c r="G3632" s="1"/>
  <c r="H3633"/>
  <c r="G3633" s="1"/>
  <c r="H3634"/>
  <c r="G3634" s="1"/>
  <c r="H3635"/>
  <c r="G3635" s="1"/>
  <c r="H3636"/>
  <c r="G3636" s="1"/>
  <c r="H3637"/>
  <c r="G3637" s="1"/>
  <c r="H3638"/>
  <c r="G3638" s="1"/>
  <c r="H3639"/>
  <c r="G3639" s="1"/>
  <c r="H3640"/>
  <c r="G3640" s="1"/>
  <c r="H3641"/>
  <c r="G3641" s="1"/>
  <c r="H3642"/>
  <c r="G3642" s="1"/>
  <c r="H3643"/>
  <c r="G3643" s="1"/>
  <c r="H3644"/>
  <c r="G3644" s="1"/>
  <c r="H3645"/>
  <c r="G3645" s="1"/>
  <c r="H3646"/>
  <c r="G3646" s="1"/>
  <c r="H3647"/>
  <c r="G3647" s="1"/>
  <c r="H3648"/>
  <c r="G3648" s="1"/>
  <c r="H3649"/>
  <c r="G3649" s="1"/>
  <c r="H3650"/>
  <c r="G3650" s="1"/>
  <c r="H3651"/>
  <c r="G3651" s="1"/>
  <c r="H3652"/>
  <c r="G3652" s="1"/>
  <c r="H3653"/>
  <c r="G3653" s="1"/>
  <c r="H3654"/>
  <c r="G3654" s="1"/>
  <c r="H3655"/>
  <c r="G3655" s="1"/>
  <c r="H3656"/>
  <c r="G3656" s="1"/>
  <c r="H3657"/>
  <c r="G3657" s="1"/>
  <c r="H3658"/>
  <c r="G3658" s="1"/>
  <c r="H3659"/>
  <c r="G3659" s="1"/>
  <c r="H3660"/>
  <c r="G3660" s="1"/>
  <c r="H3661"/>
  <c r="G3661" s="1"/>
  <c r="H3662"/>
  <c r="G3662" s="1"/>
  <c r="H3663"/>
  <c r="G3663" s="1"/>
  <c r="H3664"/>
  <c r="G3664" s="1"/>
  <c r="H3665"/>
  <c r="G3665" s="1"/>
  <c r="H3666"/>
  <c r="G3666" s="1"/>
  <c r="H3667"/>
  <c r="G3667" s="1"/>
  <c r="H3668"/>
  <c r="G3668" s="1"/>
  <c r="H3669"/>
  <c r="G3669" s="1"/>
  <c r="H3670"/>
  <c r="G3670" s="1"/>
  <c r="H3671"/>
  <c r="G3671" s="1"/>
  <c r="H3672"/>
  <c r="G3672" s="1"/>
  <c r="H3673"/>
  <c r="G3673" s="1"/>
  <c r="H3674"/>
  <c r="G3674" s="1"/>
  <c r="H3675"/>
  <c r="G3675" s="1"/>
  <c r="H3676"/>
  <c r="G3676" s="1"/>
  <c r="H3677"/>
  <c r="G3677" s="1"/>
  <c r="H3678"/>
  <c r="G3678" s="1"/>
  <c r="H3679"/>
  <c r="G3679" s="1"/>
  <c r="H3680"/>
  <c r="G3680" s="1"/>
  <c r="H3681"/>
  <c r="G3681" s="1"/>
  <c r="H3682"/>
  <c r="G3682" s="1"/>
  <c r="H3683"/>
  <c r="G3683" s="1"/>
  <c r="H3684"/>
  <c r="G3684" s="1"/>
  <c r="H3685"/>
  <c r="G3685" s="1"/>
  <c r="H3686"/>
  <c r="G3686" s="1"/>
  <c r="H3687"/>
  <c r="G3687" s="1"/>
  <c r="H3688"/>
  <c r="G3688" s="1"/>
  <c r="H3689"/>
  <c r="G3689" s="1"/>
  <c r="H3690"/>
  <c r="G3690" s="1"/>
  <c r="H3691"/>
  <c r="G3691" s="1"/>
  <c r="H3692"/>
  <c r="G3692" s="1"/>
  <c r="H3693"/>
  <c r="G3693" s="1"/>
  <c r="H3694"/>
  <c r="G3694" s="1"/>
  <c r="H3695"/>
  <c r="G3695" s="1"/>
  <c r="H3696"/>
  <c r="G3696" s="1"/>
  <c r="H3697"/>
  <c r="G3697" s="1"/>
  <c r="H3698"/>
  <c r="G3698" s="1"/>
  <c r="H3699"/>
  <c r="G3699" s="1"/>
  <c r="H3700"/>
  <c r="G3700" s="1"/>
  <c r="H3701"/>
  <c r="G3701" s="1"/>
  <c r="H3702"/>
  <c r="G3702" s="1"/>
  <c r="H3703"/>
  <c r="G3703" s="1"/>
  <c r="H3704"/>
  <c r="G3704" s="1"/>
  <c r="H3705"/>
  <c r="G3705" s="1"/>
  <c r="H3706"/>
  <c r="G3706" s="1"/>
  <c r="H3707"/>
  <c r="G3707" s="1"/>
  <c r="H3708"/>
  <c r="G3708" s="1"/>
  <c r="H3709"/>
  <c r="G3709" s="1"/>
  <c r="H3710"/>
  <c r="G3710" s="1"/>
  <c r="H3711"/>
  <c r="G3711" s="1"/>
  <c r="H3712"/>
  <c r="G3712" s="1"/>
  <c r="H3713"/>
  <c r="G3713" s="1"/>
  <c r="H3714"/>
  <c r="G3714" s="1"/>
  <c r="H3715"/>
  <c r="G3715" s="1"/>
  <c r="H3716"/>
  <c r="G3716" s="1"/>
  <c r="H3717"/>
  <c r="G3717" s="1"/>
  <c r="H3718"/>
  <c r="G3718" s="1"/>
  <c r="H3719"/>
  <c r="G3719" s="1"/>
  <c r="H3720"/>
  <c r="G3720" s="1"/>
  <c r="H3721"/>
  <c r="G3721" s="1"/>
  <c r="H3722"/>
  <c r="G3722" s="1"/>
  <c r="H3723"/>
  <c r="G3723" s="1"/>
  <c r="H3724"/>
  <c r="G3724" s="1"/>
  <c r="H3725"/>
  <c r="G3725" s="1"/>
  <c r="H3726"/>
  <c r="G3726" s="1"/>
  <c r="H3727"/>
  <c r="G3727" s="1"/>
  <c r="H3728"/>
  <c r="G3728" s="1"/>
  <c r="H3729"/>
  <c r="G3729" s="1"/>
  <c r="H3730"/>
  <c r="G3730" s="1"/>
  <c r="H3731"/>
  <c r="G3731" s="1"/>
  <c r="H3732"/>
  <c r="G3732" s="1"/>
  <c r="H3733"/>
  <c r="G3733" s="1"/>
  <c r="H3734"/>
  <c r="G3734" s="1"/>
  <c r="H3735"/>
  <c r="G3735" s="1"/>
  <c r="H3736"/>
  <c r="G3736" s="1"/>
  <c r="H3737"/>
  <c r="G3737" s="1"/>
  <c r="H3738"/>
  <c r="G3738" s="1"/>
  <c r="H3739"/>
  <c r="G3739" s="1"/>
  <c r="H3740"/>
  <c r="G3740" s="1"/>
  <c r="H3741"/>
  <c r="G3741" s="1"/>
  <c r="H3742"/>
  <c r="G3742" s="1"/>
  <c r="H3743"/>
  <c r="G3743" s="1"/>
  <c r="H3744"/>
  <c r="G3744" s="1"/>
  <c r="H3745"/>
  <c r="G3745" s="1"/>
  <c r="H3746"/>
  <c r="G3746" s="1"/>
  <c r="H3747"/>
  <c r="G3747" s="1"/>
  <c r="H3748"/>
  <c r="G3748" s="1"/>
  <c r="H3749"/>
  <c r="G3749" s="1"/>
  <c r="H3750"/>
  <c r="G3750" s="1"/>
  <c r="H3751"/>
  <c r="G3751" s="1"/>
  <c r="H3752"/>
  <c r="G3752" s="1"/>
  <c r="H3753"/>
  <c r="G3753" s="1"/>
  <c r="H3754"/>
  <c r="G3754" s="1"/>
  <c r="H3755"/>
  <c r="G3755" s="1"/>
  <c r="H3756"/>
  <c r="G3756" s="1"/>
  <c r="H3757"/>
  <c r="G3757" s="1"/>
  <c r="H3758"/>
  <c r="G3758" s="1"/>
  <c r="H3759"/>
  <c r="G3759" s="1"/>
  <c r="H3760"/>
  <c r="G3760" s="1"/>
  <c r="H3761"/>
  <c r="G3761" s="1"/>
  <c r="H3762"/>
  <c r="G3762" s="1"/>
  <c r="H3763"/>
  <c r="G3763" s="1"/>
  <c r="H3764"/>
  <c r="G3764" s="1"/>
  <c r="H3765"/>
  <c r="G3765" s="1"/>
  <c r="H3766"/>
  <c r="G3766" s="1"/>
  <c r="H3767"/>
  <c r="G3767" s="1"/>
  <c r="H3768"/>
  <c r="G3768" s="1"/>
  <c r="H3769"/>
  <c r="G3769" s="1"/>
  <c r="H3770"/>
  <c r="G3770" s="1"/>
  <c r="H3771"/>
  <c r="G3771" s="1"/>
  <c r="H3772"/>
  <c r="G3772" s="1"/>
  <c r="H3773"/>
  <c r="G3773" s="1"/>
  <c r="H3774"/>
  <c r="G3774" s="1"/>
  <c r="H3775"/>
  <c r="G3775" s="1"/>
  <c r="H3776"/>
  <c r="G3776" s="1"/>
  <c r="H3777"/>
  <c r="G3777" s="1"/>
  <c r="H3778"/>
  <c r="G3778" s="1"/>
  <c r="H3779"/>
  <c r="G3779" s="1"/>
  <c r="H3780"/>
  <c r="G3780" s="1"/>
  <c r="H3781"/>
  <c r="G3781" s="1"/>
  <c r="H3782"/>
  <c r="G3782" s="1"/>
  <c r="H3783"/>
  <c r="G3783" s="1"/>
  <c r="H3784"/>
  <c r="G3784" s="1"/>
  <c r="H3785"/>
  <c r="G3785" s="1"/>
  <c r="H3786"/>
  <c r="G3786" s="1"/>
  <c r="H3787"/>
  <c r="G3787" s="1"/>
  <c r="H3788"/>
  <c r="G3788" s="1"/>
  <c r="H3789"/>
  <c r="G3789" s="1"/>
  <c r="H3790"/>
  <c r="G3790" s="1"/>
  <c r="H3791"/>
  <c r="G3791" s="1"/>
  <c r="H3792"/>
  <c r="G3792" s="1"/>
  <c r="H3793"/>
  <c r="G3793" s="1"/>
  <c r="H3794"/>
  <c r="G3794" s="1"/>
  <c r="H3795"/>
  <c r="G3795" s="1"/>
  <c r="H3796"/>
  <c r="G3796" s="1"/>
  <c r="H3797"/>
  <c r="G3797" s="1"/>
  <c r="H3798"/>
  <c r="G3798" s="1"/>
  <c r="H3799"/>
  <c r="G3799" s="1"/>
  <c r="H3800"/>
  <c r="G3800" s="1"/>
  <c r="H3801"/>
  <c r="G3801" s="1"/>
  <c r="H3802"/>
  <c r="G3802" s="1"/>
  <c r="H3803"/>
  <c r="G3803" s="1"/>
  <c r="H3804"/>
  <c r="G3804" s="1"/>
  <c r="H3805"/>
  <c r="G3805" s="1"/>
  <c r="H3806"/>
  <c r="G3806" s="1"/>
  <c r="H3807"/>
  <c r="G3807" s="1"/>
  <c r="H3808"/>
  <c r="G3808" s="1"/>
  <c r="H3809"/>
  <c r="G3809" s="1"/>
  <c r="H3810"/>
  <c r="G3810" s="1"/>
  <c r="H3811"/>
  <c r="G3811" s="1"/>
  <c r="H3812"/>
  <c r="G3812" s="1"/>
  <c r="H3813"/>
  <c r="G3813" s="1"/>
  <c r="H3814"/>
  <c r="G3814" s="1"/>
  <c r="H3815"/>
  <c r="G3815" s="1"/>
  <c r="H3816"/>
  <c r="G3816" s="1"/>
  <c r="H3817"/>
  <c r="G3817" s="1"/>
  <c r="H3818"/>
  <c r="G3818" s="1"/>
  <c r="H3819"/>
  <c r="G3819" s="1"/>
  <c r="H3820"/>
  <c r="G3820" s="1"/>
  <c r="H3821"/>
  <c r="G3821" s="1"/>
  <c r="H3822"/>
  <c r="G3822" s="1"/>
  <c r="H3823"/>
  <c r="G3823" s="1"/>
  <c r="H3824"/>
  <c r="G3824" s="1"/>
  <c r="H3825"/>
  <c r="G3825" s="1"/>
  <c r="H3826"/>
  <c r="G3826" s="1"/>
  <c r="H3827"/>
  <c r="G3827" s="1"/>
  <c r="H3828"/>
  <c r="G3828" s="1"/>
  <c r="H3829"/>
  <c r="G3829" s="1"/>
  <c r="H3830"/>
  <c r="G3830" s="1"/>
  <c r="H3831"/>
  <c r="G3831" s="1"/>
  <c r="H3832"/>
  <c r="G3832" s="1"/>
  <c r="H3833"/>
  <c r="G3833" s="1"/>
  <c r="H3834"/>
  <c r="G3834" s="1"/>
  <c r="H3835"/>
  <c r="G3835" s="1"/>
  <c r="H3836"/>
  <c r="G3836" s="1"/>
  <c r="H3837"/>
  <c r="G3837" s="1"/>
  <c r="H3838"/>
  <c r="G3838" s="1"/>
  <c r="H3839"/>
  <c r="G3839" s="1"/>
  <c r="H3840"/>
  <c r="G3840" s="1"/>
  <c r="H3841"/>
  <c r="G3841" s="1"/>
  <c r="H3842"/>
  <c r="G3842" s="1"/>
  <c r="H3843"/>
  <c r="G3843" s="1"/>
  <c r="H3844"/>
  <c r="G3844" s="1"/>
  <c r="H3845"/>
  <c r="G3845" s="1"/>
  <c r="H3846"/>
  <c r="G3846" s="1"/>
  <c r="H3847"/>
  <c r="G3847" s="1"/>
  <c r="H3848"/>
  <c r="G3848" s="1"/>
  <c r="H3849"/>
  <c r="G3849" s="1"/>
  <c r="H3850"/>
  <c r="G3850" s="1"/>
  <c r="H3851"/>
  <c r="G3851" s="1"/>
  <c r="H3852"/>
  <c r="G3852" s="1"/>
  <c r="H3853"/>
  <c r="G3853" s="1"/>
  <c r="H3854"/>
  <c r="G3854" s="1"/>
  <c r="H3855"/>
  <c r="G3855" s="1"/>
  <c r="H3856"/>
  <c r="G3856" s="1"/>
  <c r="H3857"/>
  <c r="G3857" s="1"/>
  <c r="H3858"/>
  <c r="G3858" s="1"/>
  <c r="H3859"/>
  <c r="G3859" s="1"/>
  <c r="H3860"/>
  <c r="G3860" s="1"/>
  <c r="H3861"/>
  <c r="G3861" s="1"/>
  <c r="H3862"/>
  <c r="G3862" s="1"/>
  <c r="H3863"/>
  <c r="G3863" s="1"/>
  <c r="H3864"/>
  <c r="G3864" s="1"/>
  <c r="H3865"/>
  <c r="G3865" s="1"/>
  <c r="H3866"/>
  <c r="G3866" s="1"/>
  <c r="H3867"/>
  <c r="G3867" s="1"/>
  <c r="H3868"/>
  <c r="G3868" s="1"/>
  <c r="H3869"/>
  <c r="G3869" s="1"/>
  <c r="H3870"/>
  <c r="G3870" s="1"/>
  <c r="H3871"/>
  <c r="G3871" s="1"/>
  <c r="H3872"/>
  <c r="G3872" s="1"/>
  <c r="H3873"/>
  <c r="G3873" s="1"/>
  <c r="H3874"/>
  <c r="G3874" s="1"/>
  <c r="H3875"/>
  <c r="G3875" s="1"/>
  <c r="H3876"/>
  <c r="G3876" s="1"/>
  <c r="H3877"/>
  <c r="G3877" s="1"/>
  <c r="H3878"/>
  <c r="G3878" s="1"/>
  <c r="H3879"/>
  <c r="G3879" s="1"/>
  <c r="H3880"/>
  <c r="G3880" s="1"/>
  <c r="H3881"/>
  <c r="G3881" s="1"/>
  <c r="H3882"/>
  <c r="G3882" s="1"/>
  <c r="H3883"/>
  <c r="G3883" s="1"/>
  <c r="H3884"/>
  <c r="G3884" s="1"/>
  <c r="H3885"/>
  <c r="G3885" s="1"/>
  <c r="H3886"/>
  <c r="G3886" s="1"/>
  <c r="H3887"/>
  <c r="G3887" s="1"/>
  <c r="H3888"/>
  <c r="G3888" s="1"/>
  <c r="H3889"/>
  <c r="G3889" s="1"/>
  <c r="H3890"/>
  <c r="G3890" s="1"/>
  <c r="H3891"/>
  <c r="G3891" s="1"/>
  <c r="H3892"/>
  <c r="G3892" s="1"/>
  <c r="H3893"/>
  <c r="G3893" s="1"/>
  <c r="H3894"/>
  <c r="G3894" s="1"/>
  <c r="H3895"/>
  <c r="G3895" s="1"/>
  <c r="H3896"/>
  <c r="G3896" s="1"/>
  <c r="H3897"/>
  <c r="G3897" s="1"/>
  <c r="H3898"/>
  <c r="G3898" s="1"/>
  <c r="H3899"/>
  <c r="G3899" s="1"/>
  <c r="H3900"/>
  <c r="G3900" s="1"/>
  <c r="H3901"/>
  <c r="G3901" s="1"/>
  <c r="H3902"/>
  <c r="G3902" s="1"/>
  <c r="H3903"/>
  <c r="G3903" s="1"/>
  <c r="H3904"/>
  <c r="G3904" s="1"/>
  <c r="H3905"/>
  <c r="G3905" s="1"/>
  <c r="H3906"/>
  <c r="G3906" s="1"/>
  <c r="H3907"/>
  <c r="G3907" s="1"/>
  <c r="H3908"/>
  <c r="G3908" s="1"/>
  <c r="H3909"/>
  <c r="G3909" s="1"/>
  <c r="H3910"/>
  <c r="G3910" s="1"/>
  <c r="H3911"/>
  <c r="G3911" s="1"/>
  <c r="H3912"/>
  <c r="G3912" s="1"/>
  <c r="H3913"/>
  <c r="G3913" s="1"/>
  <c r="H3914"/>
  <c r="G3914" s="1"/>
  <c r="H3915"/>
  <c r="G3915" s="1"/>
  <c r="H3916"/>
  <c r="G3916" s="1"/>
  <c r="H3917"/>
  <c r="G3917" s="1"/>
  <c r="H3918"/>
  <c r="G3918" s="1"/>
  <c r="H3919"/>
  <c r="G3919" s="1"/>
  <c r="H3920"/>
  <c r="G3920" s="1"/>
  <c r="H3921"/>
  <c r="G3921" s="1"/>
  <c r="H3922"/>
  <c r="G3922" s="1"/>
  <c r="H3923"/>
  <c r="G3923" s="1"/>
  <c r="H3924"/>
  <c r="G3924" s="1"/>
  <c r="H3925"/>
  <c r="G3925" s="1"/>
  <c r="H3926"/>
  <c r="G3926" s="1"/>
  <c r="H3927"/>
  <c r="G3927" s="1"/>
  <c r="H3928"/>
  <c r="G3928" s="1"/>
  <c r="H3929"/>
  <c r="G3929" s="1"/>
  <c r="H3930"/>
  <c r="G3930" s="1"/>
  <c r="H3931"/>
  <c r="G3931" s="1"/>
  <c r="H3932"/>
  <c r="G3932" s="1"/>
  <c r="H3933"/>
  <c r="G3933" s="1"/>
  <c r="H3934"/>
  <c r="G3934" s="1"/>
  <c r="H3935"/>
  <c r="G3935" s="1"/>
  <c r="H3936"/>
  <c r="G3936" s="1"/>
  <c r="H3937"/>
  <c r="G3937" s="1"/>
  <c r="H3938"/>
  <c r="G3938" s="1"/>
  <c r="H3939"/>
  <c r="G3939" s="1"/>
  <c r="H3940"/>
  <c r="G3940" s="1"/>
  <c r="H3941"/>
  <c r="G3941" s="1"/>
  <c r="H3942"/>
  <c r="G3942" s="1"/>
  <c r="H3943"/>
  <c r="G3943" s="1"/>
  <c r="H3944"/>
  <c r="G3944" s="1"/>
  <c r="H3945"/>
  <c r="G3945" s="1"/>
  <c r="H3946"/>
  <c r="G3946" s="1"/>
  <c r="H3947"/>
  <c r="G3947" s="1"/>
  <c r="H3948"/>
  <c r="G3948" s="1"/>
  <c r="H3949"/>
  <c r="G3949" s="1"/>
  <c r="H3950"/>
  <c r="G3950" s="1"/>
  <c r="H3951"/>
  <c r="G3951" s="1"/>
  <c r="H3952"/>
  <c r="G3952" s="1"/>
  <c r="H3953"/>
  <c r="G3953" s="1"/>
  <c r="H3954"/>
  <c r="G3954" s="1"/>
  <c r="H3955"/>
  <c r="G3955" s="1"/>
  <c r="H3956"/>
  <c r="G3956" s="1"/>
  <c r="H3957"/>
  <c r="G3957" s="1"/>
  <c r="H3958"/>
  <c r="G3958" s="1"/>
  <c r="H3959"/>
  <c r="G3959" s="1"/>
  <c r="H3960"/>
  <c r="G3960" s="1"/>
  <c r="H3961"/>
  <c r="G3961" s="1"/>
  <c r="H3962"/>
  <c r="G3962" s="1"/>
  <c r="H3963"/>
  <c r="G3963" s="1"/>
  <c r="H3964"/>
  <c r="G3964" s="1"/>
  <c r="H3965"/>
  <c r="G3965" s="1"/>
  <c r="H3966"/>
  <c r="G3966" s="1"/>
  <c r="H3967"/>
  <c r="G3967" s="1"/>
  <c r="H3968"/>
  <c r="G3968" s="1"/>
  <c r="H3969"/>
  <c r="G3969" s="1"/>
  <c r="H3970"/>
  <c r="G3970" s="1"/>
  <c r="H3971"/>
  <c r="G3971" s="1"/>
  <c r="H3972"/>
  <c r="G3972" s="1"/>
  <c r="H3973"/>
  <c r="G3973" s="1"/>
  <c r="H3974"/>
  <c r="G3974" s="1"/>
  <c r="H3975"/>
  <c r="G3975" s="1"/>
  <c r="H3976"/>
  <c r="G3976" s="1"/>
  <c r="H3977"/>
  <c r="G3977" s="1"/>
  <c r="H3978"/>
  <c r="G3978" s="1"/>
  <c r="H3979"/>
  <c r="G3979" s="1"/>
  <c r="H3980"/>
  <c r="G3980" s="1"/>
  <c r="H3981"/>
  <c r="G3981" s="1"/>
  <c r="H3982"/>
  <c r="G3982" s="1"/>
  <c r="H3983"/>
  <c r="G3983" s="1"/>
  <c r="H3984"/>
  <c r="G3984" s="1"/>
  <c r="H3985"/>
  <c r="G3985" s="1"/>
  <c r="H3986"/>
  <c r="G3986" s="1"/>
  <c r="H3987"/>
  <c r="G3987" s="1"/>
  <c r="H3988"/>
  <c r="G3988" s="1"/>
  <c r="H3989"/>
  <c r="G3989" s="1"/>
  <c r="H3990"/>
  <c r="G3990" s="1"/>
  <c r="H3991"/>
  <c r="G3991" s="1"/>
  <c r="H3992"/>
  <c r="G3992" s="1"/>
  <c r="H3993"/>
  <c r="G3993" s="1"/>
  <c r="H3994"/>
  <c r="G3994" s="1"/>
  <c r="H3995"/>
  <c r="G3995" s="1"/>
  <c r="H3996"/>
  <c r="G3996" s="1"/>
  <c r="H3997"/>
  <c r="G3997" s="1"/>
  <c r="H3998"/>
  <c r="G3998" s="1"/>
  <c r="H3999"/>
  <c r="G3999" s="1"/>
  <c r="H4000"/>
  <c r="G4000" s="1"/>
  <c r="H4001"/>
  <c r="G4001" s="1"/>
  <c r="H4002"/>
  <c r="G4002" s="1"/>
  <c r="H4003"/>
  <c r="G4003" s="1"/>
  <c r="H4004"/>
  <c r="G4004" s="1"/>
  <c r="H4005"/>
  <c r="G4005" s="1"/>
  <c r="H4006"/>
  <c r="G4006" s="1"/>
  <c r="H4007"/>
  <c r="G4007" s="1"/>
  <c r="H4008"/>
  <c r="G4008" s="1"/>
  <c r="H4009"/>
  <c r="G4009" s="1"/>
  <c r="H4010"/>
  <c r="G4010" s="1"/>
  <c r="H4011"/>
  <c r="G4011" s="1"/>
  <c r="H4012"/>
  <c r="G4012" s="1"/>
  <c r="H4013"/>
  <c r="G4013" s="1"/>
  <c r="H4014"/>
  <c r="G4014" s="1"/>
  <c r="H4015"/>
  <c r="G4015" s="1"/>
  <c r="H4016"/>
  <c r="G4016" s="1"/>
  <c r="H4017"/>
  <c r="G4017" s="1"/>
  <c r="H4018"/>
  <c r="G4018" s="1"/>
  <c r="H4019"/>
  <c r="G4019" s="1"/>
  <c r="H4020"/>
  <c r="G4020" s="1"/>
  <c r="H4021"/>
  <c r="G4021" s="1"/>
  <c r="H4022"/>
  <c r="G4022" s="1"/>
  <c r="H4023"/>
  <c r="G4023" s="1"/>
  <c r="H4024"/>
  <c r="G4024" s="1"/>
  <c r="H4025"/>
  <c r="G4025" s="1"/>
  <c r="H4026"/>
  <c r="G4026" s="1"/>
  <c r="H4027"/>
  <c r="G4027" s="1"/>
  <c r="H4028"/>
  <c r="G4028" s="1"/>
  <c r="H4029"/>
  <c r="G4029" s="1"/>
  <c r="H4030"/>
  <c r="G4030" s="1"/>
  <c r="H4031"/>
  <c r="G4031" s="1"/>
  <c r="H4032"/>
  <c r="G4032" s="1"/>
  <c r="H4033"/>
  <c r="G4033" s="1"/>
  <c r="H4034"/>
  <c r="G4034" s="1"/>
  <c r="H4035"/>
  <c r="G4035" s="1"/>
  <c r="H4036"/>
  <c r="G4036" s="1"/>
  <c r="H4037"/>
  <c r="G4037" s="1"/>
  <c r="H4038"/>
  <c r="G4038" s="1"/>
  <c r="H4039"/>
  <c r="G4039" s="1"/>
  <c r="H4040"/>
  <c r="G4040" s="1"/>
  <c r="H4041"/>
  <c r="G4041" s="1"/>
  <c r="H4042"/>
  <c r="G4042" s="1"/>
  <c r="H4043"/>
  <c r="G4043" s="1"/>
  <c r="H4044"/>
  <c r="G4044" s="1"/>
  <c r="H4045"/>
  <c r="G4045" s="1"/>
  <c r="H4046"/>
  <c r="G4046" s="1"/>
  <c r="H4047"/>
  <c r="G4047" s="1"/>
  <c r="H4048"/>
  <c r="G4048" s="1"/>
  <c r="H4049"/>
  <c r="G4049" s="1"/>
  <c r="H4050"/>
  <c r="G4050" s="1"/>
  <c r="H4051"/>
  <c r="G4051" s="1"/>
  <c r="H4052"/>
  <c r="G4052" s="1"/>
  <c r="H4053"/>
  <c r="G4053" s="1"/>
  <c r="H4054"/>
  <c r="G4054" s="1"/>
  <c r="H4055"/>
  <c r="G4055" s="1"/>
  <c r="H4056"/>
  <c r="G4056" s="1"/>
  <c r="H4057"/>
  <c r="G4057" s="1"/>
  <c r="H4058"/>
  <c r="G4058" s="1"/>
  <c r="H4059"/>
  <c r="G4059" s="1"/>
  <c r="H4060"/>
  <c r="G4060" s="1"/>
  <c r="H4061"/>
  <c r="G4061" s="1"/>
  <c r="H4062"/>
  <c r="G4062" s="1"/>
  <c r="H4063"/>
  <c r="G4063" s="1"/>
  <c r="H4064"/>
  <c r="G4064" s="1"/>
  <c r="H4065"/>
  <c r="G4065" s="1"/>
  <c r="H4066"/>
  <c r="G4066" s="1"/>
  <c r="H4067"/>
  <c r="G4067" s="1"/>
  <c r="H4068"/>
  <c r="G4068" s="1"/>
  <c r="H4069"/>
  <c r="G4069" s="1"/>
  <c r="H4070"/>
  <c r="G4070" s="1"/>
  <c r="H4071"/>
  <c r="G4071" s="1"/>
  <c r="H4072"/>
  <c r="G4072" s="1"/>
  <c r="H4073"/>
  <c r="G4073" s="1"/>
  <c r="H4074"/>
  <c r="G4074" s="1"/>
  <c r="H4075"/>
  <c r="G4075" s="1"/>
  <c r="H4076"/>
  <c r="G4076" s="1"/>
  <c r="H4077"/>
  <c r="G4077" s="1"/>
  <c r="H4078"/>
  <c r="G4078" s="1"/>
  <c r="H4079"/>
  <c r="G4079" s="1"/>
  <c r="H4080"/>
  <c r="G4080" s="1"/>
  <c r="H4081"/>
  <c r="G4081" s="1"/>
  <c r="H4082"/>
  <c r="G4082" s="1"/>
  <c r="H4083"/>
  <c r="G4083" s="1"/>
  <c r="H4084"/>
  <c r="G4084" s="1"/>
  <c r="H4085"/>
  <c r="G4085" s="1"/>
  <c r="H4086"/>
  <c r="G4086" s="1"/>
  <c r="H4087"/>
  <c r="G4087" s="1"/>
  <c r="H4088"/>
  <c r="G4088" s="1"/>
  <c r="H4089"/>
  <c r="G4089" s="1"/>
  <c r="H4090"/>
  <c r="G4090" s="1"/>
  <c r="H4091"/>
  <c r="G4091" s="1"/>
  <c r="H4092"/>
  <c r="G4092" s="1"/>
  <c r="H4093"/>
  <c r="G4093" s="1"/>
  <c r="H4094"/>
  <c r="G4094" s="1"/>
  <c r="H4095"/>
  <c r="G4095" s="1"/>
  <c r="H4096"/>
  <c r="G4096" s="1"/>
  <c r="H4097"/>
  <c r="G4097" s="1"/>
  <c r="H4098"/>
  <c r="G4098" s="1"/>
  <c r="H4099"/>
  <c r="G4099" s="1"/>
  <c r="H4100"/>
  <c r="G4100" s="1"/>
  <c r="H4101"/>
  <c r="G4101" s="1"/>
  <c r="H4102"/>
  <c r="G4102" s="1"/>
  <c r="H4103"/>
  <c r="G4103" s="1"/>
  <c r="H4104"/>
  <c r="G4104" s="1"/>
  <c r="H4105"/>
  <c r="G4105" s="1"/>
  <c r="H4106"/>
  <c r="G4106" s="1"/>
  <c r="H4107"/>
  <c r="G4107" s="1"/>
  <c r="H4108"/>
  <c r="G4108" s="1"/>
  <c r="H4109"/>
  <c r="G4109" s="1"/>
  <c r="H4110"/>
  <c r="G4110" s="1"/>
  <c r="H4111"/>
  <c r="G4111" s="1"/>
  <c r="H4112"/>
  <c r="G4112" s="1"/>
  <c r="H4113"/>
  <c r="G4113" s="1"/>
  <c r="H4114"/>
  <c r="G4114" s="1"/>
  <c r="H4115"/>
  <c r="G4115" s="1"/>
  <c r="H4116"/>
  <c r="G4116" s="1"/>
  <c r="H4117"/>
  <c r="G4117" s="1"/>
  <c r="H4118"/>
  <c r="G4118" s="1"/>
  <c r="H4119"/>
  <c r="G4119" s="1"/>
  <c r="H4120"/>
  <c r="G4120" s="1"/>
  <c r="H4121"/>
  <c r="G4121" s="1"/>
  <c r="H4122"/>
  <c r="G4122" s="1"/>
  <c r="H4123"/>
  <c r="G4123" s="1"/>
  <c r="H4124"/>
  <c r="G4124" s="1"/>
  <c r="H4125"/>
  <c r="G4125" s="1"/>
  <c r="H4126"/>
  <c r="G4126" s="1"/>
  <c r="H4127"/>
  <c r="G4127" s="1"/>
  <c r="H4128"/>
  <c r="G4128" s="1"/>
  <c r="H4129"/>
  <c r="G4129" s="1"/>
  <c r="H4130"/>
  <c r="G4130" s="1"/>
  <c r="H4131"/>
  <c r="G4131" s="1"/>
  <c r="H4132"/>
  <c r="G4132" s="1"/>
  <c r="H4133"/>
  <c r="G4133" s="1"/>
  <c r="H4134"/>
  <c r="G4134" s="1"/>
  <c r="H4135"/>
  <c r="G4135" s="1"/>
  <c r="H4136"/>
  <c r="G4136" s="1"/>
  <c r="H4137"/>
  <c r="G4137" s="1"/>
  <c r="H4138"/>
  <c r="G4138" s="1"/>
  <c r="H4139"/>
  <c r="G4139" s="1"/>
  <c r="H4140"/>
  <c r="G4140" s="1"/>
  <c r="H4141"/>
  <c r="G4141" s="1"/>
  <c r="H4142"/>
  <c r="G4142" s="1"/>
  <c r="H4143"/>
  <c r="G4143" s="1"/>
  <c r="H4144"/>
  <c r="G4144" s="1"/>
  <c r="H4145"/>
  <c r="G4145" s="1"/>
  <c r="H4146"/>
  <c r="G4146" s="1"/>
  <c r="H4147"/>
  <c r="G4147" s="1"/>
  <c r="H4148"/>
  <c r="G4148" s="1"/>
  <c r="H4149"/>
  <c r="G4149" s="1"/>
  <c r="H4150"/>
  <c r="G4150" s="1"/>
  <c r="H4151"/>
  <c r="G4151" s="1"/>
  <c r="H4152"/>
  <c r="G4152" s="1"/>
  <c r="H4153"/>
  <c r="G4153" s="1"/>
  <c r="H4154"/>
  <c r="G4154" s="1"/>
  <c r="H4155"/>
  <c r="G4155" s="1"/>
  <c r="H4156"/>
  <c r="G4156" s="1"/>
  <c r="H4157"/>
  <c r="G4157" s="1"/>
  <c r="H4158"/>
  <c r="G4158" s="1"/>
  <c r="H4159"/>
  <c r="G4159" s="1"/>
  <c r="H4160"/>
  <c r="G4160" s="1"/>
  <c r="H4161"/>
  <c r="G4161" s="1"/>
  <c r="H4162"/>
  <c r="G4162" s="1"/>
  <c r="H4163"/>
  <c r="G4163" s="1"/>
  <c r="H4164"/>
  <c r="G4164" s="1"/>
  <c r="H4165"/>
  <c r="G4165" s="1"/>
  <c r="H4166"/>
  <c r="G4166" s="1"/>
  <c r="H4167"/>
  <c r="G4167" s="1"/>
  <c r="H4168"/>
  <c r="G4168" s="1"/>
  <c r="H4169"/>
  <c r="G4169" s="1"/>
  <c r="H4170"/>
  <c r="G4170" s="1"/>
  <c r="H4171"/>
  <c r="G4171" s="1"/>
  <c r="H4172"/>
  <c r="G4172" s="1"/>
  <c r="H4173"/>
  <c r="G4173" s="1"/>
  <c r="H4174"/>
  <c r="G4174" s="1"/>
  <c r="H4175"/>
  <c r="G4175" s="1"/>
  <c r="H4176"/>
  <c r="G4176" s="1"/>
  <c r="H4177"/>
  <c r="G4177" s="1"/>
  <c r="H4178"/>
  <c r="G4178" s="1"/>
  <c r="H4179"/>
  <c r="G4179" s="1"/>
  <c r="H4180"/>
  <c r="G4180" s="1"/>
  <c r="H4181"/>
  <c r="G4181" s="1"/>
  <c r="H4182"/>
  <c r="G4182" s="1"/>
  <c r="H4183"/>
  <c r="G4183" s="1"/>
  <c r="H4184"/>
  <c r="G4184" s="1"/>
  <c r="H4185"/>
  <c r="G4185" s="1"/>
  <c r="H4186"/>
  <c r="G4186" s="1"/>
  <c r="H4187"/>
  <c r="G4187" s="1"/>
  <c r="H4188"/>
  <c r="G4188" s="1"/>
  <c r="H4189"/>
  <c r="G4189" s="1"/>
  <c r="H4190"/>
  <c r="G4190" s="1"/>
  <c r="H4191"/>
  <c r="G4191" s="1"/>
  <c r="H4192"/>
  <c r="G4192" s="1"/>
  <c r="H4193"/>
  <c r="G4193" s="1"/>
  <c r="H4194"/>
  <c r="G4194" s="1"/>
  <c r="H4195"/>
  <c r="G4195" s="1"/>
  <c r="H4196"/>
  <c r="G4196" s="1"/>
  <c r="H4197"/>
  <c r="G4197" s="1"/>
  <c r="H4198"/>
  <c r="G4198" s="1"/>
  <c r="H4199"/>
  <c r="G4199" s="1"/>
  <c r="H4200"/>
  <c r="G4200" s="1"/>
  <c r="H4201"/>
  <c r="G4201" s="1"/>
  <c r="H4202"/>
  <c r="G4202" s="1"/>
  <c r="H4203"/>
  <c r="G4203" s="1"/>
  <c r="H4204"/>
  <c r="G4204" s="1"/>
  <c r="H4205"/>
  <c r="G4205" s="1"/>
  <c r="H4206"/>
  <c r="G4206" s="1"/>
  <c r="H4207"/>
  <c r="G4207" s="1"/>
  <c r="H4208"/>
  <c r="G4208" s="1"/>
  <c r="H4209"/>
  <c r="G4209" s="1"/>
  <c r="H4210"/>
  <c r="G4210" s="1"/>
  <c r="H4211"/>
  <c r="G4211" s="1"/>
  <c r="H4212"/>
  <c r="G4212" s="1"/>
  <c r="H4213"/>
  <c r="G4213" s="1"/>
  <c r="H4214"/>
  <c r="G4214" s="1"/>
  <c r="H4215"/>
  <c r="G4215" s="1"/>
  <c r="H4216"/>
  <c r="G4216" s="1"/>
  <c r="H4217"/>
  <c r="G4217" s="1"/>
  <c r="H4218"/>
  <c r="G4218" s="1"/>
  <c r="H4219"/>
  <c r="G4219" s="1"/>
  <c r="H4220"/>
  <c r="G4220" s="1"/>
  <c r="H4221"/>
  <c r="G4221" s="1"/>
  <c r="H4222"/>
  <c r="G4222" s="1"/>
  <c r="H4223"/>
  <c r="G4223" s="1"/>
  <c r="H4224"/>
  <c r="G4224" s="1"/>
  <c r="H4225"/>
  <c r="G4225" s="1"/>
  <c r="H4226"/>
  <c r="G4226" s="1"/>
  <c r="H4227"/>
  <c r="G4227" s="1"/>
  <c r="H4228"/>
  <c r="G4228" s="1"/>
  <c r="H4229"/>
  <c r="G4229" s="1"/>
  <c r="H4230"/>
  <c r="G4230" s="1"/>
  <c r="H4231"/>
  <c r="G4231" s="1"/>
  <c r="H4232"/>
  <c r="G4232" s="1"/>
  <c r="H4233"/>
  <c r="G4233" s="1"/>
  <c r="H4234"/>
  <c r="G4234" s="1"/>
  <c r="H4235"/>
  <c r="G4235" s="1"/>
  <c r="H4236"/>
  <c r="G4236" s="1"/>
  <c r="H4237"/>
  <c r="G4237" s="1"/>
  <c r="H4238"/>
  <c r="G4238" s="1"/>
  <c r="H4239"/>
  <c r="G4239" s="1"/>
  <c r="H4240"/>
  <c r="G4240" s="1"/>
  <c r="H4241"/>
  <c r="G4241" s="1"/>
  <c r="H4242"/>
  <c r="G4242" s="1"/>
  <c r="H4243"/>
  <c r="G4243" s="1"/>
  <c r="H4244"/>
  <c r="G4244" s="1"/>
  <c r="H4245"/>
  <c r="G4245" s="1"/>
  <c r="H4246"/>
  <c r="G4246" s="1"/>
  <c r="H4247"/>
  <c r="G4247" s="1"/>
  <c r="H4248"/>
  <c r="G4248" s="1"/>
  <c r="H4249"/>
  <c r="G4249" s="1"/>
  <c r="H4250"/>
  <c r="G4250" s="1"/>
  <c r="H4251"/>
  <c r="G4251" s="1"/>
  <c r="H4252"/>
  <c r="G4252" s="1"/>
  <c r="H4253"/>
  <c r="G4253" s="1"/>
  <c r="H4254"/>
  <c r="G4254" s="1"/>
  <c r="H4255"/>
  <c r="G4255" s="1"/>
  <c r="H4256"/>
  <c r="G4256" s="1"/>
  <c r="H4257"/>
  <c r="G4257" s="1"/>
  <c r="H4258"/>
  <c r="G4258" s="1"/>
  <c r="H4259"/>
  <c r="G4259" s="1"/>
  <c r="H4260"/>
  <c r="G4260" s="1"/>
  <c r="H4261"/>
  <c r="G4261" s="1"/>
  <c r="H4262"/>
  <c r="G4262" s="1"/>
  <c r="H4263"/>
  <c r="G4263" s="1"/>
  <c r="H4264"/>
  <c r="G4264" s="1"/>
  <c r="H4265"/>
  <c r="G4265" s="1"/>
  <c r="H4266"/>
  <c r="G4266" s="1"/>
  <c r="H4267"/>
  <c r="G4267" s="1"/>
  <c r="H4268"/>
  <c r="G4268" s="1"/>
  <c r="H4269"/>
  <c r="G4269" s="1"/>
  <c r="H4270"/>
  <c r="G4270" s="1"/>
  <c r="H4271"/>
  <c r="G4271" s="1"/>
  <c r="H4272"/>
  <c r="G4272" s="1"/>
  <c r="H4273"/>
  <c r="G4273" s="1"/>
  <c r="H4274"/>
  <c r="G4274" s="1"/>
  <c r="H4275"/>
  <c r="G4275" s="1"/>
  <c r="H4276"/>
  <c r="G4276" s="1"/>
  <c r="H4277"/>
  <c r="G4277" s="1"/>
  <c r="H4278"/>
  <c r="G4278" s="1"/>
  <c r="H4279"/>
  <c r="G4279" s="1"/>
  <c r="H4280"/>
  <c r="G4280" s="1"/>
  <c r="H4281"/>
  <c r="G4281" s="1"/>
  <c r="H4282"/>
  <c r="G4282" s="1"/>
  <c r="H4283"/>
  <c r="G4283" s="1"/>
  <c r="H4284"/>
  <c r="G4284" s="1"/>
  <c r="H4285"/>
  <c r="G4285" s="1"/>
  <c r="H4286"/>
  <c r="G4286" s="1"/>
  <c r="H4287"/>
  <c r="G4287" s="1"/>
  <c r="H4288"/>
  <c r="G4288" s="1"/>
  <c r="H4289"/>
  <c r="G4289" s="1"/>
  <c r="H4290"/>
  <c r="G4290" s="1"/>
  <c r="H4291"/>
  <c r="G4291" s="1"/>
  <c r="H4292"/>
  <c r="G4292" s="1"/>
  <c r="H4293"/>
  <c r="G4293" s="1"/>
  <c r="H4294"/>
  <c r="G4294" s="1"/>
  <c r="H4295"/>
  <c r="G4295" s="1"/>
  <c r="H4296"/>
  <c r="G4296" s="1"/>
  <c r="H4297"/>
  <c r="G4297" s="1"/>
  <c r="H4298"/>
  <c r="G4298" s="1"/>
  <c r="H4299"/>
  <c r="G4299" s="1"/>
  <c r="H4300"/>
  <c r="G4300" s="1"/>
  <c r="H4301"/>
  <c r="G4301" s="1"/>
  <c r="H4302"/>
  <c r="G4302" s="1"/>
  <c r="H4303"/>
  <c r="G4303" s="1"/>
  <c r="H4304"/>
  <c r="G4304" s="1"/>
  <c r="H4305"/>
  <c r="G4305" s="1"/>
  <c r="H4306"/>
  <c r="G4306" s="1"/>
  <c r="H4307"/>
  <c r="G4307" s="1"/>
  <c r="H4308"/>
  <c r="G4308" s="1"/>
  <c r="H4309"/>
  <c r="G4309" s="1"/>
  <c r="H4310"/>
  <c r="G4310" s="1"/>
  <c r="H4311"/>
  <c r="G4311" s="1"/>
  <c r="H4312"/>
  <c r="G4312" s="1"/>
  <c r="H4313"/>
  <c r="G4313" s="1"/>
  <c r="H4314"/>
  <c r="G4314" s="1"/>
  <c r="H4315"/>
  <c r="G4315" s="1"/>
  <c r="H4316"/>
  <c r="G4316" s="1"/>
  <c r="H4317"/>
  <c r="G4317" s="1"/>
  <c r="H4318"/>
  <c r="G4318" s="1"/>
  <c r="H4319"/>
  <c r="G4319" s="1"/>
  <c r="H4320"/>
  <c r="G4320" s="1"/>
  <c r="H4321"/>
  <c r="G4321" s="1"/>
  <c r="H4322"/>
  <c r="G4322" s="1"/>
  <c r="H4323"/>
  <c r="G4323" s="1"/>
  <c r="H4324"/>
  <c r="G4324" s="1"/>
  <c r="H4325"/>
  <c r="G4325" s="1"/>
  <c r="H4326"/>
  <c r="G4326" s="1"/>
  <c r="H4327"/>
  <c r="G4327" s="1"/>
  <c r="H4328"/>
  <c r="G4328" s="1"/>
  <c r="H4329"/>
  <c r="G4329" s="1"/>
  <c r="H4330"/>
  <c r="G4330" s="1"/>
  <c r="H4331"/>
  <c r="G4331" s="1"/>
  <c r="H4332"/>
  <c r="G4332" s="1"/>
  <c r="H4333"/>
  <c r="G4333" s="1"/>
  <c r="H4334"/>
  <c r="G4334" s="1"/>
  <c r="H4335"/>
  <c r="G4335" s="1"/>
  <c r="H4336"/>
  <c r="G4336" s="1"/>
  <c r="H4337"/>
  <c r="G4337" s="1"/>
  <c r="H4338"/>
  <c r="G4338" s="1"/>
  <c r="H4339"/>
  <c r="G4339" s="1"/>
  <c r="H4340"/>
  <c r="G4340" s="1"/>
  <c r="H4341"/>
  <c r="G4341" s="1"/>
  <c r="H4342"/>
  <c r="G4342" s="1"/>
  <c r="H4343"/>
  <c r="G4343" s="1"/>
  <c r="H4344"/>
  <c r="G4344" s="1"/>
  <c r="H4345"/>
  <c r="G4345" s="1"/>
  <c r="H4346"/>
  <c r="G4346" s="1"/>
  <c r="H4347"/>
  <c r="G4347" s="1"/>
  <c r="H4348"/>
  <c r="G4348" s="1"/>
  <c r="H4349"/>
  <c r="G4349" s="1"/>
  <c r="H4350"/>
  <c r="G4350" s="1"/>
  <c r="H4351"/>
  <c r="G4351" s="1"/>
  <c r="H4352"/>
  <c r="G4352" s="1"/>
  <c r="H4353"/>
  <c r="G4353" s="1"/>
  <c r="H4354"/>
  <c r="G4354" s="1"/>
  <c r="H4355"/>
  <c r="G4355" s="1"/>
  <c r="H4356"/>
  <c r="G4356" s="1"/>
  <c r="H4357"/>
  <c r="G4357" s="1"/>
  <c r="H4358"/>
  <c r="G4358" s="1"/>
  <c r="H4359"/>
  <c r="G4359" s="1"/>
  <c r="H4360"/>
  <c r="G4360" s="1"/>
  <c r="H4361"/>
  <c r="G4361" s="1"/>
  <c r="H4362"/>
  <c r="G4362" s="1"/>
  <c r="H4363"/>
  <c r="G4363" s="1"/>
  <c r="H4364"/>
  <c r="G4364" s="1"/>
  <c r="H4365"/>
  <c r="G4365" s="1"/>
  <c r="H4366"/>
  <c r="G4366" s="1"/>
  <c r="H4367"/>
  <c r="G4367" s="1"/>
  <c r="H4368"/>
  <c r="G4368" s="1"/>
  <c r="H4369"/>
  <c r="G4369" s="1"/>
  <c r="H4370"/>
  <c r="G4370" s="1"/>
  <c r="H4371"/>
  <c r="G4371" s="1"/>
  <c r="H4372"/>
  <c r="G4372" s="1"/>
  <c r="H4373"/>
  <c r="G4373" s="1"/>
  <c r="H4374"/>
  <c r="G4374" s="1"/>
  <c r="H4375"/>
  <c r="G4375" s="1"/>
  <c r="H4376"/>
  <c r="G4376" s="1"/>
  <c r="H4377"/>
  <c r="G4377" s="1"/>
  <c r="H4378"/>
  <c r="G4378" s="1"/>
  <c r="H4379"/>
  <c r="G4379" s="1"/>
  <c r="H4380"/>
  <c r="G4380" s="1"/>
  <c r="H4381"/>
  <c r="G4381" s="1"/>
  <c r="H4382"/>
  <c r="G4382" s="1"/>
  <c r="H4383"/>
  <c r="G4383" s="1"/>
  <c r="H4384"/>
  <c r="G4384" s="1"/>
  <c r="H4385"/>
  <c r="G4385" s="1"/>
  <c r="H4386"/>
  <c r="G4386" s="1"/>
  <c r="H4387"/>
  <c r="G4387" s="1"/>
  <c r="H4388"/>
  <c r="G4388" s="1"/>
  <c r="H4389"/>
  <c r="G4389" s="1"/>
  <c r="H4390"/>
  <c r="G4390" s="1"/>
  <c r="H4391"/>
  <c r="G4391" s="1"/>
  <c r="H4392"/>
  <c r="G4392" s="1"/>
  <c r="H4393"/>
  <c r="G4393" s="1"/>
  <c r="H4394"/>
  <c r="G4394" s="1"/>
  <c r="H4395"/>
  <c r="G4395" s="1"/>
  <c r="H4396"/>
  <c r="G4396" s="1"/>
  <c r="H4397"/>
  <c r="G4397" s="1"/>
  <c r="H4398"/>
  <c r="G4398" s="1"/>
  <c r="H4399"/>
  <c r="G4399" s="1"/>
  <c r="H4400"/>
  <c r="G4400" s="1"/>
  <c r="H4401"/>
  <c r="G4401" s="1"/>
  <c r="H4402"/>
  <c r="G4402" s="1"/>
  <c r="H4403"/>
  <c r="G4403" s="1"/>
  <c r="H4404"/>
  <c r="G4404" s="1"/>
  <c r="H4405"/>
  <c r="G4405" s="1"/>
  <c r="H4406"/>
  <c r="G4406" s="1"/>
  <c r="H4407"/>
  <c r="G4407" s="1"/>
  <c r="H4408"/>
  <c r="G4408" s="1"/>
  <c r="H4409"/>
  <c r="G4409" s="1"/>
  <c r="H4410"/>
  <c r="G4410" s="1"/>
  <c r="H4411"/>
  <c r="G4411" s="1"/>
  <c r="H4412"/>
  <c r="G4412" s="1"/>
  <c r="H4413"/>
  <c r="G4413" s="1"/>
  <c r="H4414"/>
  <c r="G4414" s="1"/>
  <c r="H4415"/>
  <c r="G4415" s="1"/>
  <c r="H4416"/>
  <c r="G4416" s="1"/>
  <c r="H4417"/>
  <c r="G4417" s="1"/>
  <c r="H4418"/>
  <c r="G4418" s="1"/>
  <c r="H4419"/>
  <c r="G4419" s="1"/>
  <c r="H4420"/>
  <c r="G4420" s="1"/>
  <c r="H4421"/>
  <c r="G4421" s="1"/>
  <c r="H4422"/>
  <c r="G4422" s="1"/>
  <c r="H4423"/>
  <c r="G4423" s="1"/>
  <c r="H4424"/>
  <c r="G4424" s="1"/>
  <c r="H4425"/>
  <c r="G4425" s="1"/>
  <c r="H4426"/>
  <c r="G4426" s="1"/>
  <c r="H4427"/>
  <c r="G4427" s="1"/>
  <c r="H4428"/>
  <c r="G4428" s="1"/>
  <c r="H4429"/>
  <c r="G4429" s="1"/>
  <c r="H4430"/>
  <c r="G4430" s="1"/>
  <c r="H4431"/>
  <c r="G4431" s="1"/>
  <c r="H4432"/>
  <c r="G4432" s="1"/>
  <c r="H4433"/>
  <c r="G4433" s="1"/>
  <c r="H4434"/>
  <c r="G4434" s="1"/>
  <c r="H4435"/>
  <c r="G4435" s="1"/>
  <c r="H4436"/>
  <c r="G4436" s="1"/>
  <c r="H4437"/>
  <c r="G4437" s="1"/>
  <c r="H4438"/>
  <c r="G4438" s="1"/>
  <c r="H4439"/>
  <c r="G4439" s="1"/>
  <c r="H4440"/>
  <c r="G4440" s="1"/>
  <c r="H4441"/>
  <c r="G4441" s="1"/>
  <c r="H4442"/>
  <c r="G4442" s="1"/>
  <c r="H4443"/>
  <c r="G4443" s="1"/>
  <c r="H4444"/>
  <c r="G4444" s="1"/>
  <c r="H4445"/>
  <c r="G4445" s="1"/>
  <c r="H4446"/>
  <c r="G4446" s="1"/>
  <c r="H4447"/>
  <c r="G4447" s="1"/>
  <c r="H4448"/>
  <c r="G4448" s="1"/>
  <c r="H4449"/>
  <c r="G4449" s="1"/>
  <c r="H4450"/>
  <c r="G4450" s="1"/>
  <c r="H4451"/>
  <c r="G4451" s="1"/>
  <c r="H4452"/>
  <c r="G4452" s="1"/>
  <c r="H4453"/>
  <c r="G4453" s="1"/>
  <c r="H4454"/>
  <c r="G4454" s="1"/>
  <c r="H4455"/>
  <c r="G4455" s="1"/>
  <c r="H4456"/>
  <c r="G4456" s="1"/>
  <c r="H4457"/>
  <c r="G4457" s="1"/>
  <c r="H4458"/>
  <c r="G4458" s="1"/>
  <c r="H4459"/>
  <c r="G4459" s="1"/>
  <c r="H4460"/>
  <c r="G4460" s="1"/>
  <c r="H4461"/>
  <c r="G4461" s="1"/>
  <c r="H4462"/>
  <c r="G4462" s="1"/>
  <c r="H4463"/>
  <c r="G4463" s="1"/>
  <c r="H4464"/>
  <c r="G4464" s="1"/>
  <c r="H4465"/>
  <c r="G4465" s="1"/>
  <c r="H4466"/>
  <c r="G4466" s="1"/>
  <c r="H4467"/>
  <c r="G4467" s="1"/>
  <c r="H4468"/>
  <c r="G4468" s="1"/>
  <c r="H4469"/>
  <c r="G4469" s="1"/>
  <c r="H4470"/>
  <c r="G4470" s="1"/>
  <c r="H4471"/>
  <c r="G4471" s="1"/>
  <c r="H4472"/>
  <c r="G4472" s="1"/>
  <c r="H4473"/>
  <c r="G4473" s="1"/>
  <c r="H4474"/>
  <c r="G4474" s="1"/>
  <c r="H4475"/>
  <c r="G4475" s="1"/>
  <c r="H4476"/>
  <c r="G4476" s="1"/>
  <c r="H4477"/>
  <c r="G4477" s="1"/>
  <c r="H4478"/>
  <c r="G4478" s="1"/>
  <c r="H4479"/>
  <c r="G4479" s="1"/>
  <c r="H4480"/>
  <c r="G4480" s="1"/>
  <c r="H4481"/>
  <c r="G4481" s="1"/>
  <c r="H4482"/>
  <c r="G4482" s="1"/>
  <c r="H4483"/>
  <c r="G4483" s="1"/>
  <c r="H4484"/>
  <c r="G4484" s="1"/>
  <c r="H4485"/>
  <c r="G4485" s="1"/>
  <c r="H4486"/>
  <c r="G4486" s="1"/>
  <c r="H4487"/>
  <c r="G4487" s="1"/>
  <c r="H4488"/>
  <c r="G4488" s="1"/>
  <c r="H4489"/>
  <c r="G4489" s="1"/>
  <c r="H4490"/>
  <c r="G4490" s="1"/>
  <c r="H4491"/>
  <c r="G4491" s="1"/>
  <c r="H4492"/>
  <c r="G4492" s="1"/>
  <c r="H4493"/>
  <c r="G4493" s="1"/>
  <c r="H4494"/>
  <c r="G4494" s="1"/>
  <c r="H4495"/>
  <c r="G4495" s="1"/>
  <c r="H4496"/>
  <c r="G4496" s="1"/>
  <c r="H4497"/>
  <c r="G4497" s="1"/>
  <c r="H4498"/>
  <c r="G4498" s="1"/>
  <c r="H4499"/>
  <c r="G4499" s="1"/>
  <c r="H4500"/>
  <c r="G4500" s="1"/>
  <c r="H4501"/>
  <c r="G4501" s="1"/>
  <c r="H4502"/>
  <c r="G4502" s="1"/>
  <c r="H4503"/>
  <c r="G4503" s="1"/>
  <c r="H4504"/>
  <c r="G4504" s="1"/>
  <c r="H4505"/>
  <c r="G4505" s="1"/>
  <c r="H4506"/>
  <c r="G4506" s="1"/>
  <c r="H4507"/>
  <c r="G4507" s="1"/>
  <c r="H4508"/>
  <c r="G4508" s="1"/>
  <c r="H4509"/>
  <c r="G4509" s="1"/>
  <c r="H4510"/>
  <c r="G4510" s="1"/>
  <c r="H4511"/>
  <c r="G4511" s="1"/>
  <c r="H4512"/>
  <c r="G4512" s="1"/>
  <c r="H4513"/>
  <c r="G4513" s="1"/>
  <c r="H4514"/>
  <c r="G4514" s="1"/>
  <c r="H4515"/>
  <c r="G4515" s="1"/>
  <c r="H4516"/>
  <c r="G4516" s="1"/>
  <c r="H4517"/>
  <c r="G4517" s="1"/>
  <c r="H4518"/>
  <c r="G4518" s="1"/>
  <c r="H4519"/>
  <c r="G4519" s="1"/>
  <c r="H4520"/>
  <c r="G4520" s="1"/>
  <c r="H4521"/>
  <c r="G4521" s="1"/>
  <c r="H4522"/>
  <c r="G4522" s="1"/>
  <c r="H4523"/>
  <c r="G4523" s="1"/>
  <c r="H4524"/>
  <c r="G4524" s="1"/>
  <c r="H4525"/>
  <c r="G4525" s="1"/>
  <c r="H4526"/>
  <c r="G4526" s="1"/>
  <c r="H4527"/>
  <c r="G4527" s="1"/>
  <c r="H4528"/>
  <c r="G4528" s="1"/>
  <c r="H4529"/>
  <c r="G4529" s="1"/>
  <c r="H4530"/>
  <c r="G4530" s="1"/>
  <c r="H4531"/>
  <c r="G4531" s="1"/>
  <c r="H4532"/>
  <c r="G4532" s="1"/>
  <c r="H4533"/>
  <c r="G4533" s="1"/>
  <c r="H4534"/>
  <c r="G4534" s="1"/>
  <c r="H4535"/>
  <c r="G4535" s="1"/>
  <c r="H4536"/>
  <c r="G4536" s="1"/>
  <c r="H4537"/>
  <c r="G4537" s="1"/>
  <c r="H4538"/>
  <c r="G4538" s="1"/>
  <c r="H4539"/>
  <c r="G4539" s="1"/>
  <c r="H4540"/>
  <c r="G4540" s="1"/>
  <c r="H4541"/>
  <c r="G4541" s="1"/>
  <c r="H4542"/>
  <c r="G4542" s="1"/>
  <c r="H4543"/>
  <c r="G4543" s="1"/>
  <c r="H4544"/>
  <c r="G4544" s="1"/>
  <c r="H4545"/>
  <c r="G4545" s="1"/>
  <c r="H4546"/>
  <c r="G4546" s="1"/>
  <c r="H4547"/>
  <c r="G4547" s="1"/>
  <c r="H4548"/>
  <c r="G4548" s="1"/>
  <c r="H4549"/>
  <c r="G4549" s="1"/>
  <c r="H4550"/>
  <c r="G4550" s="1"/>
  <c r="H4551"/>
  <c r="G4551" s="1"/>
  <c r="H4552"/>
  <c r="G4552" s="1"/>
  <c r="H4553"/>
  <c r="G4553" s="1"/>
  <c r="H4554"/>
  <c r="G4554" s="1"/>
  <c r="H4555"/>
  <c r="G4555" s="1"/>
  <c r="H4556"/>
  <c r="G4556" s="1"/>
  <c r="H4557"/>
  <c r="G4557" s="1"/>
  <c r="H4558"/>
  <c r="G4558" s="1"/>
  <c r="H4559"/>
  <c r="G4559" s="1"/>
  <c r="H4560"/>
  <c r="G4560" s="1"/>
  <c r="H4561"/>
  <c r="G4561" s="1"/>
  <c r="H4562"/>
  <c r="G4562" s="1"/>
  <c r="H4563"/>
  <c r="G4563" s="1"/>
  <c r="H4564"/>
  <c r="G4564" s="1"/>
  <c r="H4565"/>
  <c r="G4565" s="1"/>
  <c r="H4566"/>
  <c r="G4566" s="1"/>
  <c r="H4567"/>
  <c r="G4567" s="1"/>
  <c r="H4568"/>
  <c r="G4568" s="1"/>
  <c r="H4569"/>
  <c r="G4569" s="1"/>
  <c r="H4570"/>
  <c r="G4570" s="1"/>
  <c r="H4571"/>
  <c r="G4571" s="1"/>
  <c r="H4572"/>
  <c r="G4572" s="1"/>
  <c r="H4573"/>
  <c r="G4573" s="1"/>
  <c r="H4574"/>
  <c r="G4574" s="1"/>
  <c r="H4575"/>
  <c r="G4575" s="1"/>
  <c r="H4576"/>
  <c r="G4576" s="1"/>
  <c r="H4577"/>
  <c r="G4577" s="1"/>
  <c r="H4578"/>
  <c r="G4578" s="1"/>
  <c r="H4579"/>
  <c r="G4579" s="1"/>
  <c r="H4580"/>
  <c r="G4580" s="1"/>
  <c r="H4581"/>
  <c r="G4581" s="1"/>
  <c r="H4582"/>
  <c r="G4582" s="1"/>
  <c r="H4583"/>
  <c r="G4583" s="1"/>
  <c r="H4584"/>
  <c r="G4584" s="1"/>
  <c r="H4585"/>
  <c r="G4585" s="1"/>
  <c r="H4586"/>
  <c r="G4586" s="1"/>
  <c r="H4587"/>
  <c r="G4587" s="1"/>
  <c r="H4588"/>
  <c r="G4588" s="1"/>
  <c r="H4589"/>
  <c r="G4589" s="1"/>
  <c r="H4590"/>
  <c r="G4590" s="1"/>
  <c r="H4591"/>
  <c r="G4591" s="1"/>
  <c r="H4592"/>
  <c r="G4592" s="1"/>
  <c r="H4593"/>
  <c r="G4593" s="1"/>
  <c r="H4594"/>
  <c r="G4594" s="1"/>
  <c r="H4595"/>
  <c r="G4595" s="1"/>
  <c r="H4596"/>
  <c r="G4596" s="1"/>
  <c r="H4597"/>
  <c r="G4597" s="1"/>
  <c r="H4598"/>
  <c r="G4598" s="1"/>
  <c r="H4599"/>
  <c r="G4599" s="1"/>
  <c r="H4600"/>
  <c r="G4600" s="1"/>
  <c r="H4601"/>
  <c r="G4601" s="1"/>
  <c r="H4602"/>
  <c r="G4602" s="1"/>
  <c r="H4603"/>
  <c r="G4603" s="1"/>
  <c r="H4604"/>
  <c r="G4604" s="1"/>
  <c r="H4605"/>
  <c r="G4605" s="1"/>
  <c r="H4606"/>
  <c r="G4606" s="1"/>
  <c r="H4607"/>
  <c r="G4607" s="1"/>
  <c r="H4608"/>
  <c r="G4608" s="1"/>
  <c r="H4609"/>
  <c r="G4609" s="1"/>
  <c r="H4610"/>
  <c r="G4610" s="1"/>
  <c r="H4611"/>
  <c r="G4611" s="1"/>
  <c r="H4612"/>
  <c r="G4612" s="1"/>
  <c r="H4613"/>
  <c r="G4613" s="1"/>
  <c r="H4614"/>
  <c r="G4614" s="1"/>
  <c r="H4615"/>
  <c r="G4615" s="1"/>
  <c r="H4616"/>
  <c r="G4616" s="1"/>
  <c r="H4617"/>
  <c r="G4617" s="1"/>
  <c r="H4618"/>
  <c r="G4618" s="1"/>
  <c r="H4619"/>
  <c r="G4619" s="1"/>
  <c r="H4620"/>
  <c r="G4620" s="1"/>
  <c r="H4621"/>
  <c r="G4621" s="1"/>
  <c r="H4622"/>
  <c r="G4622" s="1"/>
  <c r="H4623"/>
  <c r="G4623" s="1"/>
  <c r="H4624"/>
  <c r="G4624" s="1"/>
  <c r="H4625"/>
  <c r="G4625" s="1"/>
  <c r="H4626"/>
  <c r="G4626" s="1"/>
  <c r="H4627"/>
  <c r="G4627" s="1"/>
  <c r="H4628"/>
  <c r="G4628" s="1"/>
  <c r="H4629"/>
  <c r="G4629" s="1"/>
  <c r="H4630"/>
  <c r="G4630" s="1"/>
  <c r="H4631"/>
  <c r="G4631" s="1"/>
  <c r="H4632"/>
  <c r="G4632" s="1"/>
  <c r="H4633"/>
  <c r="G4633" s="1"/>
  <c r="H4634"/>
  <c r="G4634" s="1"/>
  <c r="H4635"/>
  <c r="G4635" s="1"/>
  <c r="H4636"/>
  <c r="G4636" s="1"/>
  <c r="H4637"/>
  <c r="G4637" s="1"/>
  <c r="H4638"/>
  <c r="G4638" s="1"/>
  <c r="H4639"/>
  <c r="G4639" s="1"/>
  <c r="H4640"/>
  <c r="G4640" s="1"/>
  <c r="H4641"/>
  <c r="G4641" s="1"/>
  <c r="H4642"/>
  <c r="G4642" s="1"/>
  <c r="H4643"/>
  <c r="G4643" s="1"/>
  <c r="H4644"/>
  <c r="G4644" s="1"/>
  <c r="H4645"/>
  <c r="G4645" s="1"/>
  <c r="H4646"/>
  <c r="G4646" s="1"/>
  <c r="H4647"/>
  <c r="G4647" s="1"/>
  <c r="H4648"/>
  <c r="G4648" s="1"/>
  <c r="H4649"/>
  <c r="G4649" s="1"/>
  <c r="H4650"/>
  <c r="G4650" s="1"/>
  <c r="H4651"/>
  <c r="G4651" s="1"/>
  <c r="H4652"/>
  <c r="G4652" s="1"/>
  <c r="H4653"/>
  <c r="G4653" s="1"/>
  <c r="H4654"/>
  <c r="G4654" s="1"/>
  <c r="H4655"/>
  <c r="G4655" s="1"/>
  <c r="H4656"/>
  <c r="G4656" s="1"/>
  <c r="H4657"/>
  <c r="G4657" s="1"/>
  <c r="H4658"/>
  <c r="G4658" s="1"/>
  <c r="H4659"/>
  <c r="G4659" s="1"/>
  <c r="H4660"/>
  <c r="G4660" s="1"/>
  <c r="H4661"/>
  <c r="G4661" s="1"/>
  <c r="H4662"/>
  <c r="G4662" s="1"/>
  <c r="H4663"/>
  <c r="G4663" s="1"/>
  <c r="H4664"/>
  <c r="G4664" s="1"/>
  <c r="H4665"/>
  <c r="G4665" s="1"/>
  <c r="H4666"/>
  <c r="G4666" s="1"/>
  <c r="H4667"/>
  <c r="G4667" s="1"/>
  <c r="H4668"/>
  <c r="G4668" s="1"/>
  <c r="H4669"/>
  <c r="G4669" s="1"/>
  <c r="H4670"/>
  <c r="G4670" s="1"/>
  <c r="H4671"/>
  <c r="G4671" s="1"/>
  <c r="H4672"/>
  <c r="G4672" s="1"/>
  <c r="H4673"/>
  <c r="G4673" s="1"/>
  <c r="H4674"/>
  <c r="G4674" s="1"/>
  <c r="H4675"/>
  <c r="G4675" s="1"/>
  <c r="H4676"/>
  <c r="G4676" s="1"/>
  <c r="H4677"/>
  <c r="G4677" s="1"/>
  <c r="H4678"/>
  <c r="G4678" s="1"/>
  <c r="H4679"/>
  <c r="G4679" s="1"/>
  <c r="H4680"/>
  <c r="G4680" s="1"/>
  <c r="H4681"/>
  <c r="G4681" s="1"/>
  <c r="H4682"/>
  <c r="G4682" s="1"/>
  <c r="H4683"/>
  <c r="G4683" s="1"/>
  <c r="H4684"/>
  <c r="G4684" s="1"/>
  <c r="H4685"/>
  <c r="G4685" s="1"/>
  <c r="H4686"/>
  <c r="G4686" s="1"/>
  <c r="H4687"/>
  <c r="G4687" s="1"/>
  <c r="H4688"/>
  <c r="G4688" s="1"/>
  <c r="H4689"/>
  <c r="G4689" s="1"/>
  <c r="H4690"/>
  <c r="G4690" s="1"/>
  <c r="H4691"/>
  <c r="G4691" s="1"/>
  <c r="H4692"/>
  <c r="G4692" s="1"/>
  <c r="H4693"/>
  <c r="G4693" s="1"/>
  <c r="H4694"/>
  <c r="G4694" s="1"/>
  <c r="H4695"/>
  <c r="G4695" s="1"/>
  <c r="H4696"/>
  <c r="G4696" s="1"/>
  <c r="H4697"/>
  <c r="G4697" s="1"/>
  <c r="H4698"/>
  <c r="G4698" s="1"/>
  <c r="H4699"/>
  <c r="G4699" s="1"/>
  <c r="H4700"/>
  <c r="G4700" s="1"/>
  <c r="H4701"/>
  <c r="G4701" s="1"/>
  <c r="H4702"/>
  <c r="G4702" s="1"/>
  <c r="H4703"/>
  <c r="G4703" s="1"/>
  <c r="H4704"/>
  <c r="G4704" s="1"/>
  <c r="H4705"/>
  <c r="G4705" s="1"/>
  <c r="H4706"/>
  <c r="G4706" s="1"/>
  <c r="H4707"/>
  <c r="G4707" s="1"/>
  <c r="H4708"/>
  <c r="G4708" s="1"/>
  <c r="H4709"/>
  <c r="G4709" s="1"/>
  <c r="H4710"/>
  <c r="G4710" s="1"/>
  <c r="H4711"/>
  <c r="G4711" s="1"/>
  <c r="H4712"/>
  <c r="G4712" s="1"/>
  <c r="H4713"/>
  <c r="G4713" s="1"/>
  <c r="H4714"/>
  <c r="G4714" s="1"/>
  <c r="H4715"/>
  <c r="G4715" s="1"/>
  <c r="H4716"/>
  <c r="G4716" s="1"/>
  <c r="H4717"/>
  <c r="G4717" s="1"/>
  <c r="H4718"/>
  <c r="G4718" s="1"/>
  <c r="H4719"/>
  <c r="G4719" s="1"/>
  <c r="H4720"/>
  <c r="G4720" s="1"/>
  <c r="H4721"/>
  <c r="G4721" s="1"/>
  <c r="H4722"/>
  <c r="G4722" s="1"/>
  <c r="H4723"/>
  <c r="G4723" s="1"/>
  <c r="H4724"/>
  <c r="G4724" s="1"/>
  <c r="H4725"/>
  <c r="G4725" s="1"/>
  <c r="H4726"/>
  <c r="G4726" s="1"/>
  <c r="H4727"/>
  <c r="G4727" s="1"/>
  <c r="H4728"/>
  <c r="G4728" s="1"/>
  <c r="H4729"/>
  <c r="G4729" s="1"/>
  <c r="H4730"/>
  <c r="G4730" s="1"/>
  <c r="H4731"/>
  <c r="G4731" s="1"/>
  <c r="H4732"/>
  <c r="G4732" s="1"/>
  <c r="H4733"/>
  <c r="G4733" s="1"/>
  <c r="H4734"/>
  <c r="G4734" s="1"/>
  <c r="H4735"/>
  <c r="G4735" s="1"/>
  <c r="H4736"/>
  <c r="G4736" s="1"/>
  <c r="H4737"/>
  <c r="G4737" s="1"/>
  <c r="H4738"/>
  <c r="G4738" s="1"/>
  <c r="H4739"/>
  <c r="G4739" s="1"/>
  <c r="H4740"/>
  <c r="G4740" s="1"/>
  <c r="H4741"/>
  <c r="G4741" s="1"/>
  <c r="H4742"/>
  <c r="G4742" s="1"/>
  <c r="H4743"/>
  <c r="G4743" s="1"/>
  <c r="H4744"/>
  <c r="G4744" s="1"/>
  <c r="H4745"/>
  <c r="G4745" s="1"/>
  <c r="H4746"/>
  <c r="G4746" s="1"/>
  <c r="H4747"/>
  <c r="G4747" s="1"/>
  <c r="H4748"/>
  <c r="G4748" s="1"/>
  <c r="H4749"/>
  <c r="G4749" s="1"/>
  <c r="H4750"/>
  <c r="G4750" s="1"/>
  <c r="H4751"/>
  <c r="G4751" s="1"/>
  <c r="H4752"/>
  <c r="G4752" s="1"/>
  <c r="H4753"/>
  <c r="G4753" s="1"/>
  <c r="H4754"/>
  <c r="G4754" s="1"/>
  <c r="H4755"/>
  <c r="G4755" s="1"/>
  <c r="H4756"/>
  <c r="G4756" s="1"/>
  <c r="H4757"/>
  <c r="G4757" s="1"/>
  <c r="H4758"/>
  <c r="G4758" s="1"/>
  <c r="H4759"/>
  <c r="G4759" s="1"/>
  <c r="H4760"/>
  <c r="G4760" s="1"/>
  <c r="H4761"/>
  <c r="G4761" s="1"/>
  <c r="H4762"/>
  <c r="G4762" s="1"/>
  <c r="H4763"/>
  <c r="G4763" s="1"/>
  <c r="H4764"/>
  <c r="G4764" s="1"/>
  <c r="H4765"/>
  <c r="G4765" s="1"/>
  <c r="H4766"/>
  <c r="G4766" s="1"/>
  <c r="H4767"/>
  <c r="G4767" s="1"/>
  <c r="H4768"/>
  <c r="G4768" s="1"/>
  <c r="H4769"/>
  <c r="G4769" s="1"/>
  <c r="H4770"/>
  <c r="G4770" s="1"/>
  <c r="H4771"/>
  <c r="G4771" s="1"/>
  <c r="H4772"/>
  <c r="G4772" s="1"/>
  <c r="H4773"/>
  <c r="G4773" s="1"/>
  <c r="H4774"/>
  <c r="G4774" s="1"/>
  <c r="H4775"/>
  <c r="G4775" s="1"/>
  <c r="H4776"/>
  <c r="G4776" s="1"/>
  <c r="H4777"/>
  <c r="G4777" s="1"/>
  <c r="H4778"/>
  <c r="G4778" s="1"/>
  <c r="H4779"/>
  <c r="G4779" s="1"/>
  <c r="H4780"/>
  <c r="G4780" s="1"/>
  <c r="H4781"/>
  <c r="G4781" s="1"/>
  <c r="H4782"/>
  <c r="G4782" s="1"/>
  <c r="H4783"/>
  <c r="G4783" s="1"/>
  <c r="H4784"/>
  <c r="G4784" s="1"/>
  <c r="H4785"/>
  <c r="G4785" s="1"/>
  <c r="H4786"/>
  <c r="G4786" s="1"/>
  <c r="H4787"/>
  <c r="G4787" s="1"/>
  <c r="H4788"/>
  <c r="G4788" s="1"/>
  <c r="H4789"/>
  <c r="G4789" s="1"/>
  <c r="H4790"/>
  <c r="G4790" s="1"/>
  <c r="H4791"/>
  <c r="G4791" s="1"/>
  <c r="H4792"/>
  <c r="G4792" s="1"/>
  <c r="H4793"/>
  <c r="G4793" s="1"/>
  <c r="H4794"/>
  <c r="G4794" s="1"/>
  <c r="H4795"/>
  <c r="G4795" s="1"/>
  <c r="H4796"/>
  <c r="G4796" s="1"/>
  <c r="H4797"/>
  <c r="G4797" s="1"/>
  <c r="H4798"/>
  <c r="G4798" s="1"/>
  <c r="H4799"/>
  <c r="G4799" s="1"/>
  <c r="H4800"/>
  <c r="G4800" s="1"/>
  <c r="H4801"/>
  <c r="G4801" s="1"/>
  <c r="H4802"/>
  <c r="G4802" s="1"/>
  <c r="H4803"/>
  <c r="G4803" s="1"/>
  <c r="H4804"/>
  <c r="G4804" s="1"/>
  <c r="H4805"/>
  <c r="G4805" s="1"/>
  <c r="H4806"/>
  <c r="G4806" s="1"/>
  <c r="H4807"/>
  <c r="G4807" s="1"/>
  <c r="H4808"/>
  <c r="G4808" s="1"/>
  <c r="H4809"/>
  <c r="G4809" s="1"/>
  <c r="H4810"/>
  <c r="G4810" s="1"/>
  <c r="H4811"/>
  <c r="G4811" s="1"/>
  <c r="H4812"/>
  <c r="G4812" s="1"/>
  <c r="H4813"/>
  <c r="G4813" s="1"/>
  <c r="H4814"/>
  <c r="G4814" s="1"/>
  <c r="H4815"/>
  <c r="G4815" s="1"/>
  <c r="H4816"/>
  <c r="G4816" s="1"/>
  <c r="H4817"/>
  <c r="G4817" s="1"/>
  <c r="H4818"/>
  <c r="G4818" s="1"/>
  <c r="H4819"/>
  <c r="G4819" s="1"/>
  <c r="H4820"/>
  <c r="G4820" s="1"/>
  <c r="H4821"/>
  <c r="G4821" s="1"/>
  <c r="H4822"/>
  <c r="G4822" s="1"/>
  <c r="H4823"/>
  <c r="G4823" s="1"/>
  <c r="H4824"/>
  <c r="G4824" s="1"/>
  <c r="H4825"/>
  <c r="G4825" s="1"/>
  <c r="H4826"/>
  <c r="G4826" s="1"/>
  <c r="H4827"/>
  <c r="G4827" s="1"/>
  <c r="H4828"/>
  <c r="G4828" s="1"/>
  <c r="H4829"/>
  <c r="G4829" s="1"/>
  <c r="H4830"/>
  <c r="G4830" s="1"/>
  <c r="H4831"/>
  <c r="G4831" s="1"/>
  <c r="H4832"/>
  <c r="G4832" s="1"/>
  <c r="H4833"/>
  <c r="G4833" s="1"/>
  <c r="H4834"/>
  <c r="G4834" s="1"/>
  <c r="H4835"/>
  <c r="G4835" s="1"/>
  <c r="H4836"/>
  <c r="G4836" s="1"/>
  <c r="H4837"/>
  <c r="G4837" s="1"/>
  <c r="H4838"/>
  <c r="G4838" s="1"/>
  <c r="H4839"/>
  <c r="G4839" s="1"/>
  <c r="H4840"/>
  <c r="G4840" s="1"/>
  <c r="H4841"/>
  <c r="G4841" s="1"/>
  <c r="H4842"/>
  <c r="G4842" s="1"/>
  <c r="H4843"/>
  <c r="G4843" s="1"/>
  <c r="H4844"/>
  <c r="G4844" s="1"/>
  <c r="H4845"/>
  <c r="G4845" s="1"/>
  <c r="H4846"/>
  <c r="G4846" s="1"/>
  <c r="H4847"/>
  <c r="G4847" s="1"/>
  <c r="H4848"/>
  <c r="G4848" s="1"/>
  <c r="H4849"/>
  <c r="G4849" s="1"/>
  <c r="H4850"/>
  <c r="G4850" s="1"/>
  <c r="H4851"/>
  <c r="G4851" s="1"/>
  <c r="H4852"/>
  <c r="G4852" s="1"/>
  <c r="H4853"/>
  <c r="G4853" s="1"/>
  <c r="H4854"/>
  <c r="G4854" s="1"/>
  <c r="H4855"/>
  <c r="G4855" s="1"/>
  <c r="H4856"/>
  <c r="G4856" s="1"/>
  <c r="H4857"/>
  <c r="G4857" s="1"/>
  <c r="H4858"/>
  <c r="G4858" s="1"/>
  <c r="H4859"/>
  <c r="G4859" s="1"/>
  <c r="H4860"/>
  <c r="G4860" s="1"/>
  <c r="H4861"/>
  <c r="G4861" s="1"/>
  <c r="H4862"/>
  <c r="G4862" s="1"/>
  <c r="H4863"/>
  <c r="G4863" s="1"/>
  <c r="H4864"/>
  <c r="G4864" s="1"/>
  <c r="H4865"/>
  <c r="G4865" s="1"/>
  <c r="H4866"/>
  <c r="G4866" s="1"/>
  <c r="H4867"/>
  <c r="G4867" s="1"/>
  <c r="H4868"/>
  <c r="G4868" s="1"/>
  <c r="H4869"/>
  <c r="G4869" s="1"/>
  <c r="H4870"/>
  <c r="G4870" s="1"/>
  <c r="H4871"/>
  <c r="G4871" s="1"/>
  <c r="H4872"/>
  <c r="G4872" s="1"/>
  <c r="H4873"/>
  <c r="G4873" s="1"/>
  <c r="H4874"/>
  <c r="G4874" s="1"/>
  <c r="H4875"/>
  <c r="G4875" s="1"/>
  <c r="H4876"/>
  <c r="G4876" s="1"/>
  <c r="H4877"/>
  <c r="G4877" s="1"/>
  <c r="H4878"/>
  <c r="G4878" s="1"/>
  <c r="H4879"/>
  <c r="G4879" s="1"/>
  <c r="H4880"/>
  <c r="G4880" s="1"/>
  <c r="H4881"/>
  <c r="G4881" s="1"/>
  <c r="H4882"/>
  <c r="G4882" s="1"/>
  <c r="H4883"/>
  <c r="G4883" s="1"/>
  <c r="H4884"/>
  <c r="G4884" s="1"/>
  <c r="H4885"/>
  <c r="G4885" s="1"/>
  <c r="H4886"/>
  <c r="G4886" s="1"/>
  <c r="H4887"/>
  <c r="G4887" s="1"/>
  <c r="H4888"/>
  <c r="G4888" s="1"/>
  <c r="H4889"/>
  <c r="G4889" s="1"/>
  <c r="H4890"/>
  <c r="G4890" s="1"/>
  <c r="H4891"/>
  <c r="G4891" s="1"/>
  <c r="H4892"/>
  <c r="G4892" s="1"/>
  <c r="H4893"/>
  <c r="G4893" s="1"/>
  <c r="H4894"/>
  <c r="G4894" s="1"/>
  <c r="H4895"/>
  <c r="G4895" s="1"/>
  <c r="H4896"/>
  <c r="G4896" s="1"/>
  <c r="H4897"/>
  <c r="G4897" s="1"/>
  <c r="H4898"/>
  <c r="G4898" s="1"/>
  <c r="H4899"/>
  <c r="G4899" s="1"/>
  <c r="H4900"/>
  <c r="G4900" s="1"/>
  <c r="H4901"/>
  <c r="G4901" s="1"/>
  <c r="H4902"/>
  <c r="G4902" s="1"/>
  <c r="H4903"/>
  <c r="G4903" s="1"/>
  <c r="H4904"/>
  <c r="G4904" s="1"/>
  <c r="H4905"/>
  <c r="G4905" s="1"/>
  <c r="H4906"/>
  <c r="G4906" s="1"/>
  <c r="H4907"/>
  <c r="G4907" s="1"/>
  <c r="H4908"/>
  <c r="G4908" s="1"/>
  <c r="H4909"/>
  <c r="G4909" s="1"/>
  <c r="H4910"/>
  <c r="G4910" s="1"/>
  <c r="H4911"/>
  <c r="G4911" s="1"/>
  <c r="H4912"/>
  <c r="G4912" s="1"/>
  <c r="H4913"/>
  <c r="G4913" s="1"/>
  <c r="H4914"/>
  <c r="G4914" s="1"/>
  <c r="H4915"/>
  <c r="G4915" s="1"/>
  <c r="H4916"/>
  <c r="G4916" s="1"/>
  <c r="H4917"/>
  <c r="G4917" s="1"/>
  <c r="H4918"/>
  <c r="G4918" s="1"/>
  <c r="H4919"/>
  <c r="G4919" s="1"/>
  <c r="H4920"/>
  <c r="G4920" s="1"/>
  <c r="H4921"/>
  <c r="G4921" s="1"/>
  <c r="H4922"/>
  <c r="G4922" s="1"/>
  <c r="H4923"/>
  <c r="G4923" s="1"/>
  <c r="H4924"/>
  <c r="G4924" s="1"/>
  <c r="H4925"/>
  <c r="G4925" s="1"/>
  <c r="H4926"/>
  <c r="G4926" s="1"/>
  <c r="H4927"/>
  <c r="G4927" s="1"/>
  <c r="H4928"/>
  <c r="G4928" s="1"/>
  <c r="H4929"/>
  <c r="G4929" s="1"/>
  <c r="H4930"/>
  <c r="G4930" s="1"/>
  <c r="H4931"/>
  <c r="G4931" s="1"/>
  <c r="H4932"/>
  <c r="G4932" s="1"/>
  <c r="H4933"/>
  <c r="G4933" s="1"/>
  <c r="H4934"/>
  <c r="G4934" s="1"/>
  <c r="H4935"/>
  <c r="G4935" s="1"/>
  <c r="H4936"/>
  <c r="G4936" s="1"/>
  <c r="H4937"/>
  <c r="G4937" s="1"/>
  <c r="H4938"/>
  <c r="G4938" s="1"/>
  <c r="H4939"/>
  <c r="G4939" s="1"/>
  <c r="H4940"/>
  <c r="G4940" s="1"/>
  <c r="H4941"/>
  <c r="G4941" s="1"/>
  <c r="H4942"/>
  <c r="G4942" s="1"/>
  <c r="H4943"/>
  <c r="G4943" s="1"/>
  <c r="H4944"/>
  <c r="G4944" s="1"/>
  <c r="H4945"/>
  <c r="G4945" s="1"/>
  <c r="H4946"/>
  <c r="G4946" s="1"/>
  <c r="H4947"/>
  <c r="G4947" s="1"/>
  <c r="H4948"/>
  <c r="G4948" s="1"/>
  <c r="H4949"/>
  <c r="G4949" s="1"/>
  <c r="H4950"/>
  <c r="G4950" s="1"/>
  <c r="H4951"/>
  <c r="G4951" s="1"/>
  <c r="H4952"/>
  <c r="G4952" s="1"/>
  <c r="H4953"/>
  <c r="G4953" s="1"/>
  <c r="H4954"/>
  <c r="G4954" s="1"/>
  <c r="H4955"/>
  <c r="G4955" s="1"/>
  <c r="H4956"/>
  <c r="G4956" s="1"/>
  <c r="H4957"/>
  <c r="G4957" s="1"/>
  <c r="H4958"/>
  <c r="G4958" s="1"/>
  <c r="H4959"/>
  <c r="G4959" s="1"/>
  <c r="H4960"/>
  <c r="G4960" s="1"/>
  <c r="H4961"/>
  <c r="G4961" s="1"/>
  <c r="H4962"/>
  <c r="G4962" s="1"/>
  <c r="H4963"/>
  <c r="G4963" s="1"/>
  <c r="H4964"/>
  <c r="G4964" s="1"/>
  <c r="H4965"/>
  <c r="G4965" s="1"/>
  <c r="H4966"/>
  <c r="G4966" s="1"/>
  <c r="H4967"/>
  <c r="G4967" s="1"/>
  <c r="H4968"/>
  <c r="G4968" s="1"/>
  <c r="H4969"/>
  <c r="G4969" s="1"/>
  <c r="H4970"/>
  <c r="G4970" s="1"/>
  <c r="H4971"/>
  <c r="G4971" s="1"/>
  <c r="H4972"/>
  <c r="G4972" s="1"/>
  <c r="H4973"/>
  <c r="G4973" s="1"/>
  <c r="H4974"/>
  <c r="G4974" s="1"/>
  <c r="H4975"/>
  <c r="G4975" s="1"/>
  <c r="H4976"/>
  <c r="G4976" s="1"/>
  <c r="H4977"/>
  <c r="G4977" s="1"/>
  <c r="H4978"/>
  <c r="G4978" s="1"/>
  <c r="H4979"/>
  <c r="G4979" s="1"/>
  <c r="H4980"/>
  <c r="G4980" s="1"/>
  <c r="H4981"/>
  <c r="G4981" s="1"/>
  <c r="H4982"/>
  <c r="G4982" s="1"/>
  <c r="H4983"/>
  <c r="G4983" s="1"/>
  <c r="H4984"/>
  <c r="G4984" s="1"/>
  <c r="H4985"/>
  <c r="G4985" s="1"/>
  <c r="H4986"/>
  <c r="G4986" s="1"/>
  <c r="H4987"/>
  <c r="G4987" s="1"/>
  <c r="H4988"/>
  <c r="G4988" s="1"/>
  <c r="H4989"/>
  <c r="G4989" s="1"/>
  <c r="H4990"/>
  <c r="G4990" s="1"/>
  <c r="H4991"/>
  <c r="G4991" s="1"/>
  <c r="H4992"/>
  <c r="G4992" s="1"/>
  <c r="H4993"/>
  <c r="G4993" s="1"/>
  <c r="H4994"/>
  <c r="G4994" s="1"/>
  <c r="H4995"/>
  <c r="G4995" s="1"/>
  <c r="H4996"/>
  <c r="G4996" s="1"/>
  <c r="H4997"/>
  <c r="G4997" s="1"/>
  <c r="H4998"/>
  <c r="G4998" s="1"/>
  <c r="H4999"/>
  <c r="G4999" s="1"/>
  <c r="H5000"/>
  <c r="G5000" s="1"/>
  <c r="H5001"/>
  <c r="G5001" s="1"/>
  <c r="H5002"/>
  <c r="G5002" s="1"/>
  <c r="H5003"/>
  <c r="G5003" s="1"/>
  <c r="H5004"/>
  <c r="G5004" s="1"/>
  <c r="H5005"/>
  <c r="G5005" s="1"/>
  <c r="H5006"/>
  <c r="G5006" s="1"/>
  <c r="H5007"/>
  <c r="G5007" s="1"/>
  <c r="H5008"/>
  <c r="G5008" s="1"/>
  <c r="H5009"/>
  <c r="G5009" s="1"/>
  <c r="H5010"/>
  <c r="G5010" s="1"/>
  <c r="H5011"/>
  <c r="G5011" s="1"/>
  <c r="H5012"/>
  <c r="G5012" s="1"/>
  <c r="H5013"/>
  <c r="G5013" s="1"/>
  <c r="H5014"/>
  <c r="G5014" s="1"/>
  <c r="H5015"/>
  <c r="G5015" s="1"/>
  <c r="H5016"/>
  <c r="G5016" s="1"/>
  <c r="H5017"/>
  <c r="G5017" s="1"/>
  <c r="H5018"/>
  <c r="G5018" s="1"/>
  <c r="H5019"/>
  <c r="G5019" s="1"/>
  <c r="H5020"/>
  <c r="G5020" s="1"/>
  <c r="H5021"/>
  <c r="G5021" s="1"/>
  <c r="H5022"/>
  <c r="G5022" s="1"/>
  <c r="H5023"/>
  <c r="G5023" s="1"/>
  <c r="H5024"/>
  <c r="G5024" s="1"/>
  <c r="H5025"/>
  <c r="G5025" s="1"/>
  <c r="H5026"/>
  <c r="G5026" s="1"/>
  <c r="H5027"/>
  <c r="G5027" s="1"/>
  <c r="H5028"/>
  <c r="G5028" s="1"/>
  <c r="H5029"/>
  <c r="G5029" s="1"/>
  <c r="H5030"/>
  <c r="G5030" s="1"/>
  <c r="H5031"/>
  <c r="G5031" s="1"/>
  <c r="H5032"/>
  <c r="G5032" s="1"/>
  <c r="H5033"/>
  <c r="G5033" s="1"/>
  <c r="H5034"/>
  <c r="G5034" s="1"/>
  <c r="H5035"/>
  <c r="G5035" s="1"/>
  <c r="H5036"/>
  <c r="G5036" s="1"/>
  <c r="H5037"/>
  <c r="G5037" s="1"/>
  <c r="H5038"/>
  <c r="G5038" s="1"/>
  <c r="H5039"/>
  <c r="G5039" s="1"/>
  <c r="H5040"/>
  <c r="G5040" s="1"/>
  <c r="H5041"/>
  <c r="G5041" s="1"/>
  <c r="H5042"/>
  <c r="G5042" s="1"/>
  <c r="H5043"/>
  <c r="G5043" s="1"/>
  <c r="H5044"/>
  <c r="G5044" s="1"/>
  <c r="H5045"/>
  <c r="G5045" s="1"/>
  <c r="H5046"/>
  <c r="G5046" s="1"/>
  <c r="H5047"/>
  <c r="G5047" s="1"/>
  <c r="H5048"/>
  <c r="G5048" s="1"/>
  <c r="H5049"/>
  <c r="G5049" s="1"/>
  <c r="H5050"/>
  <c r="G5050" s="1"/>
  <c r="H5051"/>
  <c r="G5051" s="1"/>
  <c r="H5052"/>
  <c r="G5052" s="1"/>
  <c r="H5053"/>
  <c r="G5053" s="1"/>
  <c r="H5054"/>
  <c r="G5054" s="1"/>
  <c r="H5055"/>
  <c r="G5055" s="1"/>
  <c r="H5056"/>
  <c r="G5056" s="1"/>
  <c r="H5057"/>
  <c r="G5057" s="1"/>
  <c r="H5058"/>
  <c r="G5058" s="1"/>
  <c r="H5059"/>
  <c r="G5059" s="1"/>
  <c r="H5060"/>
  <c r="G5060" s="1"/>
  <c r="H5061"/>
  <c r="G5061" s="1"/>
  <c r="H5062"/>
  <c r="G5062" s="1"/>
  <c r="H5063"/>
  <c r="G5063" s="1"/>
  <c r="H5064"/>
  <c r="G5064" s="1"/>
  <c r="H5065"/>
  <c r="G5065" s="1"/>
  <c r="H5066"/>
  <c r="G5066" s="1"/>
  <c r="H5067"/>
  <c r="G5067" s="1"/>
  <c r="H5068"/>
  <c r="G5068" s="1"/>
  <c r="H5069"/>
  <c r="G5069" s="1"/>
  <c r="H5070"/>
  <c r="G5070" s="1"/>
  <c r="H5071"/>
  <c r="G5071" s="1"/>
  <c r="H5072"/>
  <c r="G5072" s="1"/>
  <c r="H5073"/>
  <c r="G5073" s="1"/>
  <c r="H5074"/>
  <c r="G5074" s="1"/>
  <c r="H5075"/>
  <c r="G5075" s="1"/>
  <c r="H5076"/>
  <c r="G5076" s="1"/>
  <c r="H5077"/>
  <c r="G5077" s="1"/>
  <c r="H5078"/>
  <c r="G5078" s="1"/>
  <c r="H5079"/>
  <c r="G5079" s="1"/>
  <c r="H5080"/>
  <c r="G5080" s="1"/>
  <c r="H5081"/>
  <c r="G5081" s="1"/>
  <c r="H5082"/>
  <c r="G5082" s="1"/>
  <c r="H5083"/>
  <c r="G5083" s="1"/>
  <c r="H5084"/>
  <c r="G5084" s="1"/>
  <c r="H5085"/>
  <c r="G5085" s="1"/>
  <c r="H5086"/>
  <c r="G5086" s="1"/>
  <c r="H5087"/>
  <c r="G5087" s="1"/>
  <c r="H5088"/>
  <c r="G5088" s="1"/>
  <c r="H5089"/>
  <c r="G5089" s="1"/>
  <c r="H5090"/>
  <c r="G5090" s="1"/>
  <c r="H5091"/>
  <c r="G5091" s="1"/>
  <c r="H5092"/>
  <c r="G5092" s="1"/>
  <c r="H5093"/>
  <c r="G5093" s="1"/>
  <c r="H5094"/>
  <c r="G5094" s="1"/>
  <c r="H5095"/>
  <c r="G5095" s="1"/>
  <c r="H5096"/>
  <c r="G5096" s="1"/>
  <c r="H5097"/>
  <c r="G5097" s="1"/>
  <c r="H5098"/>
  <c r="G5098" s="1"/>
  <c r="H5099"/>
  <c r="G5099" s="1"/>
  <c r="H5100"/>
  <c r="G5100" s="1"/>
  <c r="H5101"/>
  <c r="G5101" s="1"/>
  <c r="H5102"/>
  <c r="G5102" s="1"/>
  <c r="H5103"/>
  <c r="G5103" s="1"/>
  <c r="H5104"/>
  <c r="G5104" s="1"/>
  <c r="H5105"/>
  <c r="G5105" s="1"/>
  <c r="H5106"/>
  <c r="G5106" s="1"/>
  <c r="H5107"/>
  <c r="G5107" s="1"/>
  <c r="H5108"/>
  <c r="G5108" s="1"/>
  <c r="H5109"/>
  <c r="G5109" s="1"/>
  <c r="H5110"/>
  <c r="G5110" s="1"/>
  <c r="H5111"/>
  <c r="G5111" s="1"/>
  <c r="H5112"/>
  <c r="G5112" s="1"/>
  <c r="H5113"/>
  <c r="G5113" s="1"/>
  <c r="H5114"/>
  <c r="G5114" s="1"/>
  <c r="H5115"/>
  <c r="G5115" s="1"/>
  <c r="H5116"/>
  <c r="G5116" s="1"/>
  <c r="H5117"/>
  <c r="G5117" s="1"/>
  <c r="H5118"/>
  <c r="G5118" s="1"/>
  <c r="H5119"/>
  <c r="G5119" s="1"/>
  <c r="H5120"/>
  <c r="G5120" s="1"/>
  <c r="H5121"/>
  <c r="G5121" s="1"/>
  <c r="H5122"/>
  <c r="G5122" s="1"/>
  <c r="H5123"/>
  <c r="G5123" s="1"/>
  <c r="H5124"/>
  <c r="G5124" s="1"/>
  <c r="H5125"/>
  <c r="G5125" s="1"/>
  <c r="H5126"/>
  <c r="G5126" s="1"/>
  <c r="H5127"/>
  <c r="G5127" s="1"/>
  <c r="H5128"/>
  <c r="G5128" s="1"/>
  <c r="H5129"/>
  <c r="G5129" s="1"/>
  <c r="H5130"/>
  <c r="G5130" s="1"/>
  <c r="H5131"/>
  <c r="G5131" s="1"/>
  <c r="H5132"/>
  <c r="G5132" s="1"/>
  <c r="H5133"/>
  <c r="G5133" s="1"/>
  <c r="H5134"/>
  <c r="G5134" s="1"/>
  <c r="H5135"/>
  <c r="G5135" s="1"/>
  <c r="H5136"/>
  <c r="G5136" s="1"/>
  <c r="H5137"/>
  <c r="G5137" s="1"/>
  <c r="H5138"/>
  <c r="G5138" s="1"/>
  <c r="H5139"/>
  <c r="G5139" s="1"/>
  <c r="H5140"/>
  <c r="G5140" s="1"/>
  <c r="H5141"/>
  <c r="G5141" s="1"/>
  <c r="H5142"/>
  <c r="G5142" s="1"/>
  <c r="H5143"/>
  <c r="G5143" s="1"/>
  <c r="H5144"/>
  <c r="G5144" s="1"/>
  <c r="H5145"/>
  <c r="G5145" s="1"/>
  <c r="H5146"/>
  <c r="G5146" s="1"/>
  <c r="H5147"/>
  <c r="G5147" s="1"/>
  <c r="H5148"/>
  <c r="G5148" s="1"/>
  <c r="H5149"/>
  <c r="G5149" s="1"/>
  <c r="H5150"/>
  <c r="G5150" s="1"/>
  <c r="H5151"/>
  <c r="G5151" s="1"/>
  <c r="H5152"/>
  <c r="G5152" s="1"/>
  <c r="H5153"/>
  <c r="G5153" s="1"/>
  <c r="H5154"/>
  <c r="G5154" s="1"/>
  <c r="H5155"/>
  <c r="G5155" s="1"/>
  <c r="H5156"/>
  <c r="G5156" s="1"/>
  <c r="H5157"/>
  <c r="G5157" s="1"/>
  <c r="H5158"/>
  <c r="G5158" s="1"/>
  <c r="H5159"/>
  <c r="G5159" s="1"/>
  <c r="H5160"/>
  <c r="G5160" s="1"/>
  <c r="H5161"/>
  <c r="G5161" s="1"/>
  <c r="H5162"/>
  <c r="G5162" s="1"/>
  <c r="H5163"/>
  <c r="G5163" s="1"/>
  <c r="H5164"/>
  <c r="G5164" s="1"/>
  <c r="H5165"/>
  <c r="G5165" s="1"/>
  <c r="H5166"/>
  <c r="G5166" s="1"/>
  <c r="H5167"/>
  <c r="G5167" s="1"/>
  <c r="H5168"/>
  <c r="G5168" s="1"/>
  <c r="H5169"/>
  <c r="G5169" s="1"/>
  <c r="H5170"/>
  <c r="G5170" s="1"/>
  <c r="H5171"/>
  <c r="G5171" s="1"/>
  <c r="H5172"/>
  <c r="G5172" s="1"/>
  <c r="H5173"/>
  <c r="G5173" s="1"/>
  <c r="H5174"/>
  <c r="G5174" s="1"/>
  <c r="H5175"/>
  <c r="G5175" s="1"/>
  <c r="H5176"/>
  <c r="G5176" s="1"/>
  <c r="H5177"/>
  <c r="G5177" s="1"/>
  <c r="H5178"/>
  <c r="G5178" s="1"/>
  <c r="H5179"/>
  <c r="G5179" s="1"/>
  <c r="H5180"/>
  <c r="G5180" s="1"/>
  <c r="H5181"/>
  <c r="G5181" s="1"/>
  <c r="H5182"/>
  <c r="G5182" s="1"/>
  <c r="H5183"/>
  <c r="G5183" s="1"/>
  <c r="H5184"/>
  <c r="G5184" s="1"/>
  <c r="H5185"/>
  <c r="G5185" s="1"/>
  <c r="H5186"/>
  <c r="G5186" s="1"/>
  <c r="H5187"/>
  <c r="G5187" s="1"/>
  <c r="H5188"/>
  <c r="G5188" s="1"/>
  <c r="H5189"/>
  <c r="G5189" s="1"/>
  <c r="H5190"/>
  <c r="G5190" s="1"/>
  <c r="H5191"/>
  <c r="G5191" s="1"/>
  <c r="H5192"/>
  <c r="G5192" s="1"/>
  <c r="H5193"/>
  <c r="G5193" s="1"/>
  <c r="H5194"/>
  <c r="G5194" s="1"/>
  <c r="H5195"/>
  <c r="G5195" s="1"/>
  <c r="H5196"/>
  <c r="G5196" s="1"/>
  <c r="H5197"/>
  <c r="G5197" s="1"/>
  <c r="H5198"/>
  <c r="G5198" s="1"/>
  <c r="H5199"/>
  <c r="G5199" s="1"/>
  <c r="H5200"/>
  <c r="G5200" s="1"/>
  <c r="H5201"/>
  <c r="G5201" s="1"/>
  <c r="H5202"/>
  <c r="G5202" s="1"/>
  <c r="H5203"/>
  <c r="G5203" s="1"/>
  <c r="H5204"/>
  <c r="G5204" s="1"/>
  <c r="H5205"/>
  <c r="G5205" s="1"/>
  <c r="H5206"/>
  <c r="G5206" s="1"/>
  <c r="H5207"/>
  <c r="G5207" s="1"/>
  <c r="H5208"/>
  <c r="G5208" s="1"/>
  <c r="H5209"/>
  <c r="G5209" s="1"/>
  <c r="H5210"/>
  <c r="G5210" s="1"/>
  <c r="H5211"/>
  <c r="G5211" s="1"/>
  <c r="H5212"/>
  <c r="G5212" s="1"/>
  <c r="H5213"/>
  <c r="G5213" s="1"/>
  <c r="H5214"/>
  <c r="G5214" s="1"/>
  <c r="H5215"/>
  <c r="G5215" s="1"/>
  <c r="H5216"/>
  <c r="G5216" s="1"/>
  <c r="H5217"/>
  <c r="G5217" s="1"/>
  <c r="H5218"/>
  <c r="G5218" s="1"/>
  <c r="H5219"/>
  <c r="G5219" s="1"/>
  <c r="H5220"/>
  <c r="G5220" s="1"/>
  <c r="H5221"/>
  <c r="G5221" s="1"/>
  <c r="H5222"/>
  <c r="G5222" s="1"/>
  <c r="H5223"/>
  <c r="G5223" s="1"/>
  <c r="H5224"/>
  <c r="G5224" s="1"/>
  <c r="H5225"/>
  <c r="G5225" s="1"/>
  <c r="H5226"/>
  <c r="G5226" s="1"/>
  <c r="H5227"/>
  <c r="G5227" s="1"/>
  <c r="H5228"/>
  <c r="G5228" s="1"/>
  <c r="H5229"/>
  <c r="G5229" s="1"/>
  <c r="H5230"/>
  <c r="G5230" s="1"/>
  <c r="H5231"/>
  <c r="G5231" s="1"/>
  <c r="H5232"/>
  <c r="G5232" s="1"/>
  <c r="H5233"/>
  <c r="G5233" s="1"/>
  <c r="H5234"/>
  <c r="G5234" s="1"/>
  <c r="H5235"/>
  <c r="G5235" s="1"/>
  <c r="H5236"/>
  <c r="G5236" s="1"/>
  <c r="H5237"/>
  <c r="G5237" s="1"/>
  <c r="H5238"/>
  <c r="G5238" s="1"/>
  <c r="H5239"/>
  <c r="G5239" s="1"/>
  <c r="H5240"/>
  <c r="G5240" s="1"/>
  <c r="H5241"/>
  <c r="G5241" s="1"/>
  <c r="H5242"/>
  <c r="G5242" s="1"/>
  <c r="H5243"/>
  <c r="G5243" s="1"/>
  <c r="H5244"/>
  <c r="G5244" s="1"/>
  <c r="H5245"/>
  <c r="G5245" s="1"/>
  <c r="H5246"/>
  <c r="G5246" s="1"/>
  <c r="H5247"/>
  <c r="G5247" s="1"/>
  <c r="H5248"/>
  <c r="G5248" s="1"/>
  <c r="H5249"/>
  <c r="G5249" s="1"/>
  <c r="H5250"/>
  <c r="G5250" s="1"/>
  <c r="H5251"/>
  <c r="G5251" s="1"/>
  <c r="H5252"/>
  <c r="G5252" s="1"/>
  <c r="H5253"/>
  <c r="G5253" s="1"/>
  <c r="H5254"/>
  <c r="G5254" s="1"/>
  <c r="H5255"/>
  <c r="G5255" s="1"/>
  <c r="H5256"/>
  <c r="G5256" s="1"/>
  <c r="H5257"/>
  <c r="G5257" s="1"/>
  <c r="H5258"/>
  <c r="G5258" s="1"/>
  <c r="H5259"/>
  <c r="G5259" s="1"/>
  <c r="H5260"/>
  <c r="G5260" s="1"/>
  <c r="H5261"/>
  <c r="G5261" s="1"/>
  <c r="H5262"/>
  <c r="G5262" s="1"/>
  <c r="H5263"/>
  <c r="G5263" s="1"/>
  <c r="H5264"/>
  <c r="G5264" s="1"/>
  <c r="H5265"/>
  <c r="G5265" s="1"/>
  <c r="H5266"/>
  <c r="G5266" s="1"/>
  <c r="H5267"/>
  <c r="G5267" s="1"/>
  <c r="H5268"/>
  <c r="G5268" s="1"/>
  <c r="H5269"/>
  <c r="G5269" s="1"/>
  <c r="H5270"/>
  <c r="G5270" s="1"/>
  <c r="H5271"/>
  <c r="G5271" s="1"/>
  <c r="H5272"/>
  <c r="G5272" s="1"/>
  <c r="H5273"/>
  <c r="G5273" s="1"/>
  <c r="H5274"/>
  <c r="G5274" s="1"/>
  <c r="H5275"/>
  <c r="G5275" s="1"/>
  <c r="H5276"/>
  <c r="G5276" s="1"/>
  <c r="H5277"/>
  <c r="G5277" s="1"/>
  <c r="H5278"/>
  <c r="G5278" s="1"/>
  <c r="H5279"/>
  <c r="G5279" s="1"/>
  <c r="H5280"/>
  <c r="G5280" s="1"/>
  <c r="H5281"/>
  <c r="G5281" s="1"/>
  <c r="H5282"/>
  <c r="G5282" s="1"/>
  <c r="H5283"/>
  <c r="G5283" s="1"/>
  <c r="H5284"/>
  <c r="G5284" s="1"/>
  <c r="H5285"/>
  <c r="G5285" s="1"/>
  <c r="H5286"/>
  <c r="G5286" s="1"/>
  <c r="H5287"/>
  <c r="G5287" s="1"/>
  <c r="H5288"/>
  <c r="G5288" s="1"/>
  <c r="H5289"/>
  <c r="G5289" s="1"/>
  <c r="H5290"/>
  <c r="G5290" s="1"/>
  <c r="H5291"/>
  <c r="G5291" s="1"/>
  <c r="H5292"/>
  <c r="G5292" s="1"/>
  <c r="H5293"/>
  <c r="G5293" s="1"/>
  <c r="H5294"/>
  <c r="G5294" s="1"/>
  <c r="H5295"/>
  <c r="G5295" s="1"/>
  <c r="H5296"/>
  <c r="G5296" s="1"/>
  <c r="H5297"/>
  <c r="G5297" s="1"/>
  <c r="H5298"/>
  <c r="G5298" s="1"/>
  <c r="H5299"/>
  <c r="G5299" s="1"/>
  <c r="H5300"/>
  <c r="G5300" s="1"/>
  <c r="H5301"/>
  <c r="G5301" s="1"/>
  <c r="H5302"/>
  <c r="G5302" s="1"/>
  <c r="H5303"/>
  <c r="G5303" s="1"/>
  <c r="H5304"/>
  <c r="G5304" s="1"/>
  <c r="H5305"/>
  <c r="G5305" s="1"/>
  <c r="H5306"/>
  <c r="G5306" s="1"/>
  <c r="H5307"/>
  <c r="G5307" s="1"/>
  <c r="H5308"/>
  <c r="G5308" s="1"/>
  <c r="H5309"/>
  <c r="G5309" s="1"/>
  <c r="H5310"/>
  <c r="G5310" s="1"/>
  <c r="H5311"/>
  <c r="G5311" s="1"/>
  <c r="H5312"/>
  <c r="G5312" s="1"/>
  <c r="H5313"/>
  <c r="G5313" s="1"/>
  <c r="H5314"/>
  <c r="G5314" s="1"/>
  <c r="H5315"/>
  <c r="G5315" s="1"/>
  <c r="H5316"/>
  <c r="G5316" s="1"/>
  <c r="H5317"/>
  <c r="G5317" s="1"/>
  <c r="H5318"/>
  <c r="G5318" s="1"/>
  <c r="H5319"/>
  <c r="G5319" s="1"/>
  <c r="H5320"/>
  <c r="G5320" s="1"/>
  <c r="H5321"/>
  <c r="G5321" s="1"/>
  <c r="H5322"/>
  <c r="G5322" s="1"/>
  <c r="H5323"/>
  <c r="G5323" s="1"/>
  <c r="H5324"/>
  <c r="G5324" s="1"/>
  <c r="H5325"/>
  <c r="G5325" s="1"/>
  <c r="H5326"/>
  <c r="G5326" s="1"/>
  <c r="H5327"/>
  <c r="G5327" s="1"/>
  <c r="H5328"/>
  <c r="G5328" s="1"/>
  <c r="H5329"/>
  <c r="G5329" s="1"/>
  <c r="H5330"/>
  <c r="G5330" s="1"/>
  <c r="H5331"/>
  <c r="G5331" s="1"/>
  <c r="H5332"/>
  <c r="G5332" s="1"/>
  <c r="H5333"/>
  <c r="G5333" s="1"/>
  <c r="H5334"/>
  <c r="G5334" s="1"/>
  <c r="H5335"/>
  <c r="G5335" s="1"/>
  <c r="H5336"/>
  <c r="G5336" s="1"/>
  <c r="H5337"/>
  <c r="G5337" s="1"/>
  <c r="H5338"/>
  <c r="G5338" s="1"/>
  <c r="H5339"/>
  <c r="G5339" s="1"/>
  <c r="H5340"/>
  <c r="G5340" s="1"/>
  <c r="H5341"/>
  <c r="G5341" s="1"/>
  <c r="H5342"/>
  <c r="G5342" s="1"/>
  <c r="H5343"/>
  <c r="G5343" s="1"/>
  <c r="H5344"/>
  <c r="G5344" s="1"/>
  <c r="H5345"/>
  <c r="G5345" s="1"/>
  <c r="H5346"/>
  <c r="G5346" s="1"/>
  <c r="H5347"/>
  <c r="G5347" s="1"/>
  <c r="H5348"/>
  <c r="G5348" s="1"/>
  <c r="H5349"/>
  <c r="G5349" s="1"/>
  <c r="H5350"/>
  <c r="G5350" s="1"/>
  <c r="H5351"/>
  <c r="G5351" s="1"/>
  <c r="H5352"/>
  <c r="G5352" s="1"/>
  <c r="H5353"/>
  <c r="G5353" s="1"/>
  <c r="H5354"/>
  <c r="G5354" s="1"/>
  <c r="H5355"/>
  <c r="G5355" s="1"/>
  <c r="H5356"/>
  <c r="G5356" s="1"/>
  <c r="H5357"/>
  <c r="G5357" s="1"/>
  <c r="H5358"/>
  <c r="G5358" s="1"/>
  <c r="H5359"/>
  <c r="G5359" s="1"/>
  <c r="H5360"/>
  <c r="G5360" s="1"/>
  <c r="H5361"/>
  <c r="G5361" s="1"/>
  <c r="H5362"/>
  <c r="G5362" s="1"/>
  <c r="H5363"/>
  <c r="G5363" s="1"/>
  <c r="H5364"/>
  <c r="G5364" s="1"/>
  <c r="H5365"/>
  <c r="G5365" s="1"/>
  <c r="H5366"/>
  <c r="G5366" s="1"/>
  <c r="H5367"/>
  <c r="G5367" s="1"/>
  <c r="H5368"/>
  <c r="G5368" s="1"/>
  <c r="H5369"/>
  <c r="G5369" s="1"/>
  <c r="H5370"/>
  <c r="G5370" s="1"/>
  <c r="H5371"/>
  <c r="G5371" s="1"/>
  <c r="H5372"/>
  <c r="G5372" s="1"/>
  <c r="H5373"/>
  <c r="G5373" s="1"/>
  <c r="H5374"/>
  <c r="G5374" s="1"/>
  <c r="H5375"/>
  <c r="G5375" s="1"/>
  <c r="H5376"/>
  <c r="G5376" s="1"/>
  <c r="H5377"/>
  <c r="G5377" s="1"/>
  <c r="H5378"/>
  <c r="G5378" s="1"/>
  <c r="H5379"/>
  <c r="G5379" s="1"/>
  <c r="H5380"/>
  <c r="G5380" s="1"/>
  <c r="H5381"/>
  <c r="G5381" s="1"/>
  <c r="H5382"/>
  <c r="G5382" s="1"/>
  <c r="H5383"/>
  <c r="G5383" s="1"/>
  <c r="H5384"/>
  <c r="G5384" s="1"/>
  <c r="H5385"/>
  <c r="G5385" s="1"/>
  <c r="H5386"/>
  <c r="G5386" s="1"/>
  <c r="H5387"/>
  <c r="G5387" s="1"/>
  <c r="H5388"/>
  <c r="G5388" s="1"/>
  <c r="H5389"/>
  <c r="G5389" s="1"/>
  <c r="H5390"/>
  <c r="G5390" s="1"/>
  <c r="H5391"/>
  <c r="G5391" s="1"/>
  <c r="H5392"/>
  <c r="G5392" s="1"/>
  <c r="H5393"/>
  <c r="G5393" s="1"/>
  <c r="H5394"/>
  <c r="G5394" s="1"/>
  <c r="H5395"/>
  <c r="G5395" s="1"/>
  <c r="H5396"/>
  <c r="G5396" s="1"/>
  <c r="H5397"/>
  <c r="G5397" s="1"/>
  <c r="H5398"/>
  <c r="G5398" s="1"/>
  <c r="H5399"/>
  <c r="G5399" s="1"/>
  <c r="H5400"/>
  <c r="G5400" s="1"/>
  <c r="H5401"/>
  <c r="G5401" s="1"/>
  <c r="H5402"/>
  <c r="G5402" s="1"/>
  <c r="H5403"/>
  <c r="G5403" s="1"/>
  <c r="H5404"/>
  <c r="G5404" s="1"/>
  <c r="H5405"/>
  <c r="G5405" s="1"/>
  <c r="H5406"/>
  <c r="G5406" s="1"/>
  <c r="H5407"/>
  <c r="G5407" s="1"/>
  <c r="H5408"/>
  <c r="G5408" s="1"/>
  <c r="H5409"/>
  <c r="G5409" s="1"/>
  <c r="H5410"/>
  <c r="G5410" s="1"/>
  <c r="H5411"/>
  <c r="G5411" s="1"/>
  <c r="H5412"/>
  <c r="G5412" s="1"/>
  <c r="H5413"/>
  <c r="G5413" s="1"/>
  <c r="H5414"/>
  <c r="G5414" s="1"/>
  <c r="H5415"/>
  <c r="G5415" s="1"/>
  <c r="H5416"/>
  <c r="G5416" s="1"/>
  <c r="H5417"/>
  <c r="G5417" s="1"/>
  <c r="H5418"/>
  <c r="G5418" s="1"/>
  <c r="H5419"/>
  <c r="G5419" s="1"/>
  <c r="H5420"/>
  <c r="G5420" s="1"/>
  <c r="H5421"/>
  <c r="G5421" s="1"/>
  <c r="H5422"/>
  <c r="G5422" s="1"/>
  <c r="H5423"/>
  <c r="G5423" s="1"/>
  <c r="H5424"/>
  <c r="G5424" s="1"/>
  <c r="H5425"/>
  <c r="G5425" s="1"/>
  <c r="H5426"/>
  <c r="G5426" s="1"/>
  <c r="H5427"/>
  <c r="G5427" s="1"/>
  <c r="H5428"/>
  <c r="G5428" s="1"/>
  <c r="H5429"/>
  <c r="G5429" s="1"/>
  <c r="H5430"/>
  <c r="G5430" s="1"/>
  <c r="H5431"/>
  <c r="G5431" s="1"/>
  <c r="H5432"/>
  <c r="G5432" s="1"/>
  <c r="H5433"/>
  <c r="G5433" s="1"/>
  <c r="H5434"/>
  <c r="G5434" s="1"/>
  <c r="H5435"/>
  <c r="G5435" s="1"/>
  <c r="H5436"/>
  <c r="G5436" s="1"/>
  <c r="H5437"/>
  <c r="G5437" s="1"/>
  <c r="H5438"/>
  <c r="G5438" s="1"/>
  <c r="H5439"/>
  <c r="G5439" s="1"/>
  <c r="H5440"/>
  <c r="G5440" s="1"/>
  <c r="H5441"/>
  <c r="G5441" s="1"/>
  <c r="H5442"/>
  <c r="G5442" s="1"/>
  <c r="H5443"/>
  <c r="G5443" s="1"/>
  <c r="H5444"/>
  <c r="G5444" s="1"/>
  <c r="H5445"/>
  <c r="G5445" s="1"/>
  <c r="H5446"/>
  <c r="G5446" s="1"/>
  <c r="H5447"/>
  <c r="G5447" s="1"/>
  <c r="H5448"/>
  <c r="G5448" s="1"/>
  <c r="H5449"/>
  <c r="G5449" s="1"/>
  <c r="H5450"/>
  <c r="G5450" s="1"/>
  <c r="H5451"/>
  <c r="G5451" s="1"/>
  <c r="H5452"/>
  <c r="G5452" s="1"/>
  <c r="H5453"/>
  <c r="G5453" s="1"/>
  <c r="H5454"/>
  <c r="G5454" s="1"/>
  <c r="H5455"/>
  <c r="G5455" s="1"/>
  <c r="H5456"/>
  <c r="G5456" s="1"/>
  <c r="H5457"/>
  <c r="G5457" s="1"/>
  <c r="H5458"/>
  <c r="G5458" s="1"/>
  <c r="H5459"/>
  <c r="G5459" s="1"/>
  <c r="H5460"/>
  <c r="G5460" s="1"/>
  <c r="H5461"/>
  <c r="G5461" s="1"/>
  <c r="H5462"/>
  <c r="G5462" s="1"/>
  <c r="H5463"/>
  <c r="G5463" s="1"/>
  <c r="H5464"/>
  <c r="G5464" s="1"/>
  <c r="H5465"/>
  <c r="G5465" s="1"/>
  <c r="H5466"/>
  <c r="G5466" s="1"/>
  <c r="H5467"/>
  <c r="G5467" s="1"/>
  <c r="H5468"/>
  <c r="G5468" s="1"/>
  <c r="H5469"/>
  <c r="G5469" s="1"/>
  <c r="H5470"/>
  <c r="G5470" s="1"/>
  <c r="H5471"/>
  <c r="G5471" s="1"/>
  <c r="H5472"/>
  <c r="G5472" s="1"/>
  <c r="H5473"/>
  <c r="G5473" s="1"/>
  <c r="H5474"/>
  <c r="G5474" s="1"/>
  <c r="H5475"/>
  <c r="G5475" s="1"/>
  <c r="H5476"/>
  <c r="G5476" s="1"/>
  <c r="H5477"/>
  <c r="G5477" s="1"/>
  <c r="H5478"/>
  <c r="G5478" s="1"/>
  <c r="H5479"/>
  <c r="G5479" s="1"/>
  <c r="H5480"/>
  <c r="G5480" s="1"/>
  <c r="H5481"/>
  <c r="G5481" s="1"/>
  <c r="H5482"/>
  <c r="G5482" s="1"/>
  <c r="H5483"/>
  <c r="G5483" s="1"/>
  <c r="H5484"/>
  <c r="G5484" s="1"/>
  <c r="H5485"/>
  <c r="G5485" s="1"/>
  <c r="H5486"/>
  <c r="G5486" s="1"/>
  <c r="H5487"/>
  <c r="G5487" s="1"/>
  <c r="H5488"/>
  <c r="G5488" s="1"/>
  <c r="H5489"/>
  <c r="G5489" s="1"/>
  <c r="H5490"/>
  <c r="G5490" s="1"/>
  <c r="H5491"/>
  <c r="G5491" s="1"/>
  <c r="H5492"/>
  <c r="G5492" s="1"/>
  <c r="H5493"/>
  <c r="G5493" s="1"/>
  <c r="H5494"/>
  <c r="G5494" s="1"/>
  <c r="H5495"/>
  <c r="G5495" s="1"/>
  <c r="H5496"/>
  <c r="G5496" s="1"/>
  <c r="H5497"/>
  <c r="G5497" s="1"/>
  <c r="H5498"/>
  <c r="G5498" s="1"/>
  <c r="H5499"/>
  <c r="G5499" s="1"/>
  <c r="H5500"/>
  <c r="G5500" s="1"/>
  <c r="H5501"/>
  <c r="G5501" s="1"/>
  <c r="H5502"/>
  <c r="G5502" s="1"/>
  <c r="H5503"/>
  <c r="G5503" s="1"/>
  <c r="H5504"/>
  <c r="G5504" s="1"/>
  <c r="H5505"/>
  <c r="G5505" s="1"/>
  <c r="H5506"/>
  <c r="G5506" s="1"/>
  <c r="H5507"/>
  <c r="G5507" s="1"/>
  <c r="H5508"/>
  <c r="G5508" s="1"/>
  <c r="H5509"/>
  <c r="G5509" s="1"/>
  <c r="H5510"/>
  <c r="G5510" s="1"/>
  <c r="H5511"/>
  <c r="G5511" s="1"/>
  <c r="H5512"/>
  <c r="G5512" s="1"/>
  <c r="H5513"/>
  <c r="G5513" s="1"/>
  <c r="H5514"/>
  <c r="G5514" s="1"/>
  <c r="H5515"/>
  <c r="G5515" s="1"/>
  <c r="H5516"/>
  <c r="G5516" s="1"/>
  <c r="H5517"/>
  <c r="G5517" s="1"/>
  <c r="H5518"/>
  <c r="G5518" s="1"/>
  <c r="H5519"/>
  <c r="G5519" s="1"/>
  <c r="H5520"/>
  <c r="G5520" s="1"/>
  <c r="H5521"/>
  <c r="G5521" s="1"/>
  <c r="H5522"/>
  <c r="G5522" s="1"/>
  <c r="H5523"/>
  <c r="G5523" s="1"/>
  <c r="H5524"/>
  <c r="G5524" s="1"/>
  <c r="H5525"/>
  <c r="G5525" s="1"/>
  <c r="H5526"/>
  <c r="G5526" s="1"/>
  <c r="H5527"/>
  <c r="G5527" s="1"/>
  <c r="H5528"/>
  <c r="G5528" s="1"/>
  <c r="H5529"/>
  <c r="G5529" s="1"/>
  <c r="H5530"/>
  <c r="G5530" s="1"/>
  <c r="H5531"/>
  <c r="G5531" s="1"/>
  <c r="H5532"/>
  <c r="G5532" s="1"/>
  <c r="H5533"/>
  <c r="G5533" s="1"/>
  <c r="H5534"/>
  <c r="G5534" s="1"/>
  <c r="H5535"/>
  <c r="G5535" s="1"/>
  <c r="H5536"/>
  <c r="G5536" s="1"/>
  <c r="H5537"/>
  <c r="G5537" s="1"/>
  <c r="H5538"/>
  <c r="G5538" s="1"/>
  <c r="H5539"/>
  <c r="G5539" s="1"/>
  <c r="H5540"/>
  <c r="G5540" s="1"/>
  <c r="H5541"/>
  <c r="G5541" s="1"/>
  <c r="H5542"/>
  <c r="G5542" s="1"/>
  <c r="H5543"/>
  <c r="G5543" s="1"/>
  <c r="H5544"/>
  <c r="G5544" s="1"/>
  <c r="H5545"/>
  <c r="G5545" s="1"/>
  <c r="H5546"/>
  <c r="G5546" s="1"/>
  <c r="H5547"/>
  <c r="G5547" s="1"/>
  <c r="H5548"/>
  <c r="G5548" s="1"/>
  <c r="H5549"/>
  <c r="G5549" s="1"/>
  <c r="H5550"/>
  <c r="G5550" s="1"/>
  <c r="H5551"/>
  <c r="G5551" s="1"/>
  <c r="H5552"/>
  <c r="G5552" s="1"/>
  <c r="H5553"/>
  <c r="G5553" s="1"/>
  <c r="H5554"/>
  <c r="G5554" s="1"/>
  <c r="H5555"/>
  <c r="G5555" s="1"/>
  <c r="H5556"/>
  <c r="G5556" s="1"/>
  <c r="H5557"/>
  <c r="G5557" s="1"/>
  <c r="H5558"/>
  <c r="G5558" s="1"/>
  <c r="H5559"/>
  <c r="G5559" s="1"/>
  <c r="H5560"/>
  <c r="G5560" s="1"/>
  <c r="H5561"/>
  <c r="G5561" s="1"/>
  <c r="H5562"/>
  <c r="G5562" s="1"/>
  <c r="H5563"/>
  <c r="G5563" s="1"/>
  <c r="H5564"/>
  <c r="G5564" s="1"/>
  <c r="H5565"/>
  <c r="G5565" s="1"/>
  <c r="H5566"/>
  <c r="G5566" s="1"/>
  <c r="H5567"/>
  <c r="G5567" s="1"/>
  <c r="H5568"/>
  <c r="G5568" s="1"/>
  <c r="H5569"/>
  <c r="G5569" s="1"/>
  <c r="H5570"/>
  <c r="G5570" s="1"/>
  <c r="H5571"/>
  <c r="G5571" s="1"/>
  <c r="H5572"/>
  <c r="G5572" s="1"/>
  <c r="H5573"/>
  <c r="G5573" s="1"/>
  <c r="H5574"/>
  <c r="G5574" s="1"/>
  <c r="H5575"/>
  <c r="G5575" s="1"/>
  <c r="H5576"/>
  <c r="G5576" s="1"/>
  <c r="H5577"/>
  <c r="G5577" s="1"/>
  <c r="H5578"/>
  <c r="G5578" s="1"/>
  <c r="H5579"/>
  <c r="G5579" s="1"/>
  <c r="H5580"/>
  <c r="G5580" s="1"/>
  <c r="H5581"/>
  <c r="G5581" s="1"/>
  <c r="H5582"/>
  <c r="G5582" s="1"/>
  <c r="H5583"/>
  <c r="G5583" s="1"/>
  <c r="H5584"/>
  <c r="G5584" s="1"/>
  <c r="H5585"/>
  <c r="G5585" s="1"/>
  <c r="H5586"/>
  <c r="G5586" s="1"/>
  <c r="H5587"/>
  <c r="G5587" s="1"/>
  <c r="H5588"/>
  <c r="G5588" s="1"/>
  <c r="H5589"/>
  <c r="G5589" s="1"/>
  <c r="H5590"/>
  <c r="G5590" s="1"/>
  <c r="H5591"/>
  <c r="G5591" s="1"/>
  <c r="H5592"/>
  <c r="G5592" s="1"/>
  <c r="H5593"/>
  <c r="G5593" s="1"/>
  <c r="H5594"/>
  <c r="G5594" s="1"/>
  <c r="H5595"/>
  <c r="G5595" s="1"/>
  <c r="H5596"/>
  <c r="G5596" s="1"/>
  <c r="H5597"/>
  <c r="G5597" s="1"/>
  <c r="H5598"/>
  <c r="G5598" s="1"/>
  <c r="H5599"/>
  <c r="G5599" s="1"/>
  <c r="H5600"/>
  <c r="G5600" s="1"/>
  <c r="H5601"/>
  <c r="G5601" s="1"/>
  <c r="H5602"/>
  <c r="G5602" s="1"/>
  <c r="H5603"/>
  <c r="G5603" s="1"/>
  <c r="H5604"/>
  <c r="G5604" s="1"/>
  <c r="H5605"/>
  <c r="G5605" s="1"/>
  <c r="H5606"/>
  <c r="G5606" s="1"/>
  <c r="H5607"/>
  <c r="G5607" s="1"/>
  <c r="H5608"/>
  <c r="G5608" s="1"/>
  <c r="H5609"/>
  <c r="G5609" s="1"/>
  <c r="H5610"/>
  <c r="G5610" s="1"/>
  <c r="H5611"/>
  <c r="G5611" s="1"/>
  <c r="H5612"/>
  <c r="G5612" s="1"/>
  <c r="H5613"/>
  <c r="G5613" s="1"/>
  <c r="H5614"/>
  <c r="G5614" s="1"/>
  <c r="H5615"/>
  <c r="G5615" s="1"/>
  <c r="H5616"/>
  <c r="G5616" s="1"/>
  <c r="H5617"/>
  <c r="G5617" s="1"/>
  <c r="H5618"/>
  <c r="G5618" s="1"/>
  <c r="H5619"/>
  <c r="G5619" s="1"/>
  <c r="H5620"/>
  <c r="G5620" s="1"/>
  <c r="H5621"/>
  <c r="G5621" s="1"/>
  <c r="H5622"/>
  <c r="G5622" s="1"/>
  <c r="H5623"/>
  <c r="G5623" s="1"/>
  <c r="H5624"/>
  <c r="G5624" s="1"/>
  <c r="H5625"/>
  <c r="G5625" s="1"/>
  <c r="H5626"/>
  <c r="G5626" s="1"/>
  <c r="H5627"/>
  <c r="G5627" s="1"/>
  <c r="H5628"/>
  <c r="G5628" s="1"/>
  <c r="H5629"/>
  <c r="G5629" s="1"/>
  <c r="H5630"/>
  <c r="G5630" s="1"/>
  <c r="H5631"/>
  <c r="G5631" s="1"/>
  <c r="H5632"/>
  <c r="G5632" s="1"/>
  <c r="H5633"/>
  <c r="G5633" s="1"/>
  <c r="H5634"/>
  <c r="G5634" s="1"/>
  <c r="H5635"/>
  <c r="G5635" s="1"/>
  <c r="H5636"/>
  <c r="G5636" s="1"/>
  <c r="H5637"/>
  <c r="G5637" s="1"/>
  <c r="H5638"/>
  <c r="G5638" s="1"/>
  <c r="H5639"/>
  <c r="G5639" s="1"/>
  <c r="H5640"/>
  <c r="G5640" s="1"/>
  <c r="H5641"/>
  <c r="G5641" s="1"/>
  <c r="H5642"/>
  <c r="G5642" s="1"/>
  <c r="H5643"/>
  <c r="G5643" s="1"/>
  <c r="H5644"/>
  <c r="G5644" s="1"/>
  <c r="H5645"/>
  <c r="G5645" s="1"/>
  <c r="H5646"/>
  <c r="G5646" s="1"/>
  <c r="H5647"/>
  <c r="G5647" s="1"/>
  <c r="H5648"/>
  <c r="G5648" s="1"/>
  <c r="H5649"/>
  <c r="G5649" s="1"/>
  <c r="H5650"/>
  <c r="G5650" s="1"/>
  <c r="H5651"/>
  <c r="G5651" s="1"/>
  <c r="H5652"/>
  <c r="G5652" s="1"/>
  <c r="H5653"/>
  <c r="G5653" s="1"/>
  <c r="H5654"/>
  <c r="G5654" s="1"/>
  <c r="H5655"/>
  <c r="G5655" s="1"/>
  <c r="H5656"/>
  <c r="G5656" s="1"/>
  <c r="H5657"/>
  <c r="G5657" s="1"/>
  <c r="H5658"/>
  <c r="G5658" s="1"/>
  <c r="H5659"/>
  <c r="G5659" s="1"/>
  <c r="H5660"/>
  <c r="G5660" s="1"/>
  <c r="H5661"/>
  <c r="G5661" s="1"/>
  <c r="H5662"/>
  <c r="G5662" s="1"/>
  <c r="H5663"/>
  <c r="G5663" s="1"/>
  <c r="H5664"/>
  <c r="G5664" s="1"/>
  <c r="H5665"/>
  <c r="G5665" s="1"/>
  <c r="H5666"/>
  <c r="G5666" s="1"/>
  <c r="H5667"/>
  <c r="G5667" s="1"/>
  <c r="H5668"/>
  <c r="G5668" s="1"/>
  <c r="H5669"/>
  <c r="G5669" s="1"/>
  <c r="H5670"/>
  <c r="G5670" s="1"/>
  <c r="H5671"/>
  <c r="G5671" s="1"/>
  <c r="H5672"/>
  <c r="G5672" s="1"/>
  <c r="H5673"/>
  <c r="G5673" s="1"/>
  <c r="H5674"/>
  <c r="G5674" s="1"/>
  <c r="H5675"/>
  <c r="G5675" s="1"/>
  <c r="H5676"/>
  <c r="G5676" s="1"/>
  <c r="H5677"/>
  <c r="G5677" s="1"/>
  <c r="H5678"/>
  <c r="G5678" s="1"/>
  <c r="H5679"/>
  <c r="G5679" s="1"/>
  <c r="H5680"/>
  <c r="G5680" s="1"/>
  <c r="H5681"/>
  <c r="G5681" s="1"/>
  <c r="H5682"/>
  <c r="G5682" s="1"/>
  <c r="H5683"/>
  <c r="G5683" s="1"/>
  <c r="H5684"/>
  <c r="G5684" s="1"/>
  <c r="H5685"/>
  <c r="G5685" s="1"/>
  <c r="H5686"/>
  <c r="G5686" s="1"/>
  <c r="H5687"/>
  <c r="G5687" s="1"/>
  <c r="H5688"/>
  <c r="G5688" s="1"/>
  <c r="H5689"/>
  <c r="G5689" s="1"/>
  <c r="H5690"/>
  <c r="G5690" s="1"/>
  <c r="H5691"/>
  <c r="G5691" s="1"/>
  <c r="H5692"/>
  <c r="G5692" s="1"/>
  <c r="H5693"/>
  <c r="G5693" s="1"/>
  <c r="H5694"/>
  <c r="G5694" s="1"/>
  <c r="H5695"/>
  <c r="G5695" s="1"/>
  <c r="H5696"/>
  <c r="G5696" s="1"/>
  <c r="H5697"/>
  <c r="G5697" s="1"/>
  <c r="H5698"/>
  <c r="G5698" s="1"/>
  <c r="H5699"/>
  <c r="G5699" s="1"/>
  <c r="H5700"/>
  <c r="G5700" s="1"/>
  <c r="H5701"/>
  <c r="G5701" s="1"/>
  <c r="H5702"/>
  <c r="G5702" s="1"/>
  <c r="H5703"/>
  <c r="G5703" s="1"/>
  <c r="H5704"/>
  <c r="G5704" s="1"/>
  <c r="H5705"/>
  <c r="G5705" s="1"/>
  <c r="H5706"/>
  <c r="G5706" s="1"/>
  <c r="H5707"/>
  <c r="G5707" s="1"/>
  <c r="H5708"/>
  <c r="G5708" s="1"/>
  <c r="H5709"/>
  <c r="G5709" s="1"/>
  <c r="H5710"/>
  <c r="G5710" s="1"/>
  <c r="H5711"/>
  <c r="G5711" s="1"/>
  <c r="H5712"/>
  <c r="G5712" s="1"/>
  <c r="H5713"/>
  <c r="G5713" s="1"/>
  <c r="H5714"/>
  <c r="G5714" s="1"/>
  <c r="H5715"/>
  <c r="G5715" s="1"/>
  <c r="H5716"/>
  <c r="G5716" s="1"/>
  <c r="H5717"/>
  <c r="G5717" s="1"/>
  <c r="H5718"/>
  <c r="G5718" s="1"/>
  <c r="H5719"/>
  <c r="G5719" s="1"/>
  <c r="H5720"/>
  <c r="G5720" s="1"/>
  <c r="H5721"/>
  <c r="G5721" s="1"/>
  <c r="H5722"/>
  <c r="G5722" s="1"/>
  <c r="H5723"/>
  <c r="G5723" s="1"/>
  <c r="H5724"/>
  <c r="G5724" s="1"/>
  <c r="H5725"/>
  <c r="G5725" s="1"/>
  <c r="H5726"/>
  <c r="G5726" s="1"/>
  <c r="H5727"/>
  <c r="G5727" s="1"/>
  <c r="H5728"/>
  <c r="G5728" s="1"/>
  <c r="H5729"/>
  <c r="G5729" s="1"/>
  <c r="H5730"/>
  <c r="G5730" s="1"/>
  <c r="H5731"/>
  <c r="G5731" s="1"/>
  <c r="H5732"/>
  <c r="G5732" s="1"/>
  <c r="H5733"/>
  <c r="G5733" s="1"/>
  <c r="H5734"/>
  <c r="G5734" s="1"/>
  <c r="H5735"/>
  <c r="G5735" s="1"/>
  <c r="H5736"/>
  <c r="G5736" s="1"/>
  <c r="H5737"/>
  <c r="G5737" s="1"/>
  <c r="H5738"/>
  <c r="G5738" s="1"/>
  <c r="H5739"/>
  <c r="G5739" s="1"/>
  <c r="H5740"/>
  <c r="G5740" s="1"/>
  <c r="H5741"/>
  <c r="G5741" s="1"/>
  <c r="H5742"/>
  <c r="G5742" s="1"/>
  <c r="H5743"/>
  <c r="G5743" s="1"/>
  <c r="H5744"/>
  <c r="G5744" s="1"/>
  <c r="H5745"/>
  <c r="G5745" s="1"/>
  <c r="H5746"/>
  <c r="G5746" s="1"/>
  <c r="H5747"/>
  <c r="G5747" s="1"/>
  <c r="H5748"/>
  <c r="G5748" s="1"/>
  <c r="H5749"/>
  <c r="G5749" s="1"/>
  <c r="H5750"/>
  <c r="G5750" s="1"/>
  <c r="H5751"/>
  <c r="G5751" s="1"/>
  <c r="H5752"/>
  <c r="G5752" s="1"/>
  <c r="H5753"/>
  <c r="G5753" s="1"/>
  <c r="H5754"/>
  <c r="G5754" s="1"/>
  <c r="H5755"/>
  <c r="G5755" s="1"/>
  <c r="H5756"/>
  <c r="G5756" s="1"/>
  <c r="H5757"/>
  <c r="G5757" s="1"/>
  <c r="H5758"/>
  <c r="G5758" s="1"/>
  <c r="H5759"/>
  <c r="G5759" s="1"/>
  <c r="H5760"/>
  <c r="G5760" s="1"/>
  <c r="H5761"/>
  <c r="G5761" s="1"/>
  <c r="H5762"/>
  <c r="G5762" s="1"/>
  <c r="H5763"/>
  <c r="G5763" s="1"/>
  <c r="H5764"/>
  <c r="G5764" s="1"/>
  <c r="H5765"/>
  <c r="G5765" s="1"/>
  <c r="H5766"/>
  <c r="G5766" s="1"/>
  <c r="H5767"/>
  <c r="G5767" s="1"/>
  <c r="H5768"/>
  <c r="G5768" s="1"/>
  <c r="H5769"/>
  <c r="G5769" s="1"/>
  <c r="H5770"/>
  <c r="G5770" s="1"/>
  <c r="H5771"/>
  <c r="G5771" s="1"/>
  <c r="H5772"/>
  <c r="G5772" s="1"/>
  <c r="H5773"/>
  <c r="G5773" s="1"/>
  <c r="H5774"/>
  <c r="G5774" s="1"/>
  <c r="H5775"/>
  <c r="G5775" s="1"/>
  <c r="H5776"/>
  <c r="G5776" s="1"/>
  <c r="H5777"/>
  <c r="G5777" s="1"/>
  <c r="H5778"/>
  <c r="G5778" s="1"/>
  <c r="H5779"/>
  <c r="G5779" s="1"/>
  <c r="H5780"/>
  <c r="G5780" s="1"/>
  <c r="H5781"/>
  <c r="G5781" s="1"/>
  <c r="H5782"/>
  <c r="G5782" s="1"/>
  <c r="H5783"/>
  <c r="G5783" s="1"/>
  <c r="H5784"/>
  <c r="G5784" s="1"/>
  <c r="H5785"/>
  <c r="G5785" s="1"/>
  <c r="H5786"/>
  <c r="G5786" s="1"/>
  <c r="H5787"/>
  <c r="G5787" s="1"/>
  <c r="H5788"/>
  <c r="G5788" s="1"/>
  <c r="H5789"/>
  <c r="G5789" s="1"/>
  <c r="H5790"/>
  <c r="G5790" s="1"/>
  <c r="H5791"/>
  <c r="G5791" s="1"/>
  <c r="H5792"/>
  <c r="G5792" s="1"/>
  <c r="H5793"/>
  <c r="G5793" s="1"/>
  <c r="H5794"/>
  <c r="G5794" s="1"/>
  <c r="H5795"/>
  <c r="G5795" s="1"/>
  <c r="H5796"/>
  <c r="G5796" s="1"/>
  <c r="H5797"/>
  <c r="G5797" s="1"/>
  <c r="H5798"/>
  <c r="G5798" s="1"/>
  <c r="H5799"/>
  <c r="G5799" s="1"/>
  <c r="H5800"/>
  <c r="G5800" s="1"/>
  <c r="H5801"/>
  <c r="G5801" s="1"/>
  <c r="H5802"/>
  <c r="G5802" s="1"/>
  <c r="H5803"/>
  <c r="G5803" s="1"/>
  <c r="H5804"/>
  <c r="G5804" s="1"/>
  <c r="H5805"/>
  <c r="G5805" s="1"/>
  <c r="H5806"/>
  <c r="G5806" s="1"/>
  <c r="H5807"/>
  <c r="G5807" s="1"/>
  <c r="H5808"/>
  <c r="G5808" s="1"/>
  <c r="H5809"/>
  <c r="G5809" s="1"/>
  <c r="H5810"/>
  <c r="G5810" s="1"/>
  <c r="H5811"/>
  <c r="G5811" s="1"/>
  <c r="H5812"/>
  <c r="G5812" s="1"/>
  <c r="H5813"/>
  <c r="G5813" s="1"/>
  <c r="H5814"/>
  <c r="G5814" s="1"/>
  <c r="H5815"/>
  <c r="G5815" s="1"/>
  <c r="H5816"/>
  <c r="G5816" s="1"/>
  <c r="H5817"/>
  <c r="G5817" s="1"/>
  <c r="H5818"/>
  <c r="G5818" s="1"/>
  <c r="H5819"/>
  <c r="G5819" s="1"/>
  <c r="H5820"/>
  <c r="G5820" s="1"/>
  <c r="H5821"/>
  <c r="G5821" s="1"/>
  <c r="H5822"/>
  <c r="G5822" s="1"/>
  <c r="H5823"/>
  <c r="G5823" s="1"/>
  <c r="H5824"/>
  <c r="G5824" s="1"/>
  <c r="H5825"/>
  <c r="G5825" s="1"/>
  <c r="H5826"/>
  <c r="G5826" s="1"/>
  <c r="H5827"/>
  <c r="G5827" s="1"/>
  <c r="H5828"/>
  <c r="G5828" s="1"/>
  <c r="H5829"/>
  <c r="G5829" s="1"/>
  <c r="H5830"/>
  <c r="G5830" s="1"/>
  <c r="H5831"/>
  <c r="G5831" s="1"/>
  <c r="H5832"/>
  <c r="G5832" s="1"/>
  <c r="H5833"/>
  <c r="G5833" s="1"/>
  <c r="H5834"/>
  <c r="G5834" s="1"/>
  <c r="H5835"/>
  <c r="G5835" s="1"/>
  <c r="H5836"/>
  <c r="G5836" s="1"/>
  <c r="H5837"/>
  <c r="G5837" s="1"/>
  <c r="H5838"/>
  <c r="G5838" s="1"/>
  <c r="H5839"/>
  <c r="G5839" s="1"/>
  <c r="H5840"/>
  <c r="G5840" s="1"/>
  <c r="H5841"/>
  <c r="G5841" s="1"/>
  <c r="H5842"/>
  <c r="G5842" s="1"/>
  <c r="H5843"/>
  <c r="G5843" s="1"/>
  <c r="H5844"/>
  <c r="G5844" s="1"/>
  <c r="H5845"/>
  <c r="G5845" s="1"/>
  <c r="H5846"/>
  <c r="G5846" s="1"/>
  <c r="H5847"/>
  <c r="G5847" s="1"/>
  <c r="H5848"/>
  <c r="G5848" s="1"/>
  <c r="H5849"/>
  <c r="G5849" s="1"/>
  <c r="H5850"/>
  <c r="G5850" s="1"/>
  <c r="H5851"/>
  <c r="G5851" s="1"/>
  <c r="H5852"/>
  <c r="G5852" s="1"/>
  <c r="H5853"/>
  <c r="G5853" s="1"/>
  <c r="H5854"/>
  <c r="G5854" s="1"/>
  <c r="H5855"/>
  <c r="G5855" s="1"/>
  <c r="H5856"/>
  <c r="G5856" s="1"/>
  <c r="H5857"/>
  <c r="G5857" s="1"/>
  <c r="H5858"/>
  <c r="G5858" s="1"/>
  <c r="H5859"/>
  <c r="G5859" s="1"/>
  <c r="H5860"/>
  <c r="G5860" s="1"/>
  <c r="H5861"/>
  <c r="G5861" s="1"/>
  <c r="H5862"/>
  <c r="G5862" s="1"/>
  <c r="H5863"/>
  <c r="G5863" s="1"/>
  <c r="H5864"/>
  <c r="G5864" s="1"/>
  <c r="H5865"/>
  <c r="G5865" s="1"/>
  <c r="H5866"/>
  <c r="G5866" s="1"/>
  <c r="H5867"/>
  <c r="G5867" s="1"/>
  <c r="H5868"/>
  <c r="G5868" s="1"/>
  <c r="H5869"/>
  <c r="G5869" s="1"/>
  <c r="H5870"/>
  <c r="G5870" s="1"/>
  <c r="H5871"/>
  <c r="G5871" s="1"/>
  <c r="H5872"/>
  <c r="G5872" s="1"/>
  <c r="H5873"/>
  <c r="G5873" s="1"/>
  <c r="H5874"/>
  <c r="G5874" s="1"/>
  <c r="H5875"/>
  <c r="G5875" s="1"/>
  <c r="H5876"/>
  <c r="G5876" s="1"/>
  <c r="H5877"/>
  <c r="G5877" s="1"/>
  <c r="H5878"/>
  <c r="G5878" s="1"/>
  <c r="H5879"/>
  <c r="G5879" s="1"/>
  <c r="H5880"/>
  <c r="G5880" s="1"/>
  <c r="H5881"/>
  <c r="G5881" s="1"/>
  <c r="H5882"/>
  <c r="G5882" s="1"/>
  <c r="H5883"/>
  <c r="G5883" s="1"/>
  <c r="H5884"/>
  <c r="G5884" s="1"/>
  <c r="H5885"/>
  <c r="G5885" s="1"/>
  <c r="H5886"/>
  <c r="G5886" s="1"/>
  <c r="H5887"/>
  <c r="G5887" s="1"/>
  <c r="H5888"/>
  <c r="G5888" s="1"/>
  <c r="H5889"/>
  <c r="G5889" s="1"/>
  <c r="H5890"/>
  <c r="G5890" s="1"/>
  <c r="H5891"/>
  <c r="G5891" s="1"/>
  <c r="H5892"/>
  <c r="G5892" s="1"/>
  <c r="H5893"/>
  <c r="G5893" s="1"/>
  <c r="H5894"/>
  <c r="G5894" s="1"/>
  <c r="H5895"/>
  <c r="G5895" s="1"/>
  <c r="H5896"/>
  <c r="G5896" s="1"/>
  <c r="H5897"/>
  <c r="G5897" s="1"/>
  <c r="H5898"/>
  <c r="G5898" s="1"/>
  <c r="H5899"/>
  <c r="G5899" s="1"/>
  <c r="H5900"/>
  <c r="G5900" s="1"/>
  <c r="H5901"/>
  <c r="G5901" s="1"/>
  <c r="H5902"/>
  <c r="G5902" s="1"/>
  <c r="H5903"/>
  <c r="G5903" s="1"/>
  <c r="H5904"/>
  <c r="G5904" s="1"/>
  <c r="H5905"/>
  <c r="G5905" s="1"/>
  <c r="H5906"/>
  <c r="G5906" s="1"/>
  <c r="H5907"/>
  <c r="G5907" s="1"/>
  <c r="H5908"/>
  <c r="G5908" s="1"/>
  <c r="H5909"/>
  <c r="G5909" s="1"/>
  <c r="H5910"/>
  <c r="G5910" s="1"/>
  <c r="H5911"/>
  <c r="G5911" s="1"/>
  <c r="H5912"/>
  <c r="G5912" s="1"/>
  <c r="H5913"/>
  <c r="G5913" s="1"/>
  <c r="H5914"/>
  <c r="G5914" s="1"/>
  <c r="H5915"/>
  <c r="G5915" s="1"/>
  <c r="H5916"/>
  <c r="G5916" s="1"/>
  <c r="H5917"/>
  <c r="G5917" s="1"/>
  <c r="H5918"/>
  <c r="G5918" s="1"/>
  <c r="H5919"/>
  <c r="G5919" s="1"/>
  <c r="H5920"/>
  <c r="G5920" s="1"/>
  <c r="H5921"/>
  <c r="G5921" s="1"/>
  <c r="H5922"/>
  <c r="G5922" s="1"/>
  <c r="H5923"/>
  <c r="G5923" s="1"/>
  <c r="H5924"/>
  <c r="G5924" s="1"/>
  <c r="H5925"/>
  <c r="G5925" s="1"/>
  <c r="H5926"/>
  <c r="G5926" s="1"/>
  <c r="H5927"/>
  <c r="G5927" s="1"/>
  <c r="H5928"/>
  <c r="G5928" s="1"/>
  <c r="H5929"/>
  <c r="G5929" s="1"/>
  <c r="H5930"/>
  <c r="G5930" s="1"/>
  <c r="H5931"/>
  <c r="G5931" s="1"/>
  <c r="H5932"/>
  <c r="G5932" s="1"/>
  <c r="H5933"/>
  <c r="G5933" s="1"/>
  <c r="H5934"/>
  <c r="G5934" s="1"/>
  <c r="H5935"/>
  <c r="G5935" s="1"/>
  <c r="H5936"/>
  <c r="G5936" s="1"/>
  <c r="H5937"/>
  <c r="G5937" s="1"/>
  <c r="H5938"/>
  <c r="G5938" s="1"/>
  <c r="H5939"/>
  <c r="G5939" s="1"/>
  <c r="H5940"/>
  <c r="G5940" s="1"/>
  <c r="H5941"/>
  <c r="G5941" s="1"/>
  <c r="H5942"/>
  <c r="G5942" s="1"/>
  <c r="H5943"/>
  <c r="G5943" s="1"/>
  <c r="H5944"/>
  <c r="G5944" s="1"/>
  <c r="H5945"/>
  <c r="G5945" s="1"/>
  <c r="H5946"/>
  <c r="G5946" s="1"/>
  <c r="H5947"/>
  <c r="G5947" s="1"/>
  <c r="H5948"/>
  <c r="G5948" s="1"/>
  <c r="H5949"/>
  <c r="G5949" s="1"/>
  <c r="H5950"/>
  <c r="G5950" s="1"/>
  <c r="H5951"/>
  <c r="G5951" s="1"/>
  <c r="H5952"/>
  <c r="G5952" s="1"/>
  <c r="H5953"/>
  <c r="G5953" s="1"/>
  <c r="H5954"/>
  <c r="G5954" s="1"/>
  <c r="H5955"/>
  <c r="G5955" s="1"/>
  <c r="H5956"/>
  <c r="G5956" s="1"/>
  <c r="H5957"/>
  <c r="G5957" s="1"/>
  <c r="H5958"/>
  <c r="G5958" s="1"/>
  <c r="H5959"/>
  <c r="G5959" s="1"/>
  <c r="H5960"/>
  <c r="G5960" s="1"/>
  <c r="H5961"/>
  <c r="G5961" s="1"/>
  <c r="H5962"/>
  <c r="G5962" s="1"/>
  <c r="H5963"/>
  <c r="G5963" s="1"/>
  <c r="H5964"/>
  <c r="G5964" s="1"/>
  <c r="H5965"/>
  <c r="G5965" s="1"/>
  <c r="H5966"/>
  <c r="G5966" s="1"/>
  <c r="H5967"/>
  <c r="G5967" s="1"/>
  <c r="H5968"/>
  <c r="G5968" s="1"/>
  <c r="H5969"/>
  <c r="G5969" s="1"/>
  <c r="H5970"/>
  <c r="G5970" s="1"/>
  <c r="H5971"/>
  <c r="G5971" s="1"/>
  <c r="H5972"/>
  <c r="G5972" s="1"/>
  <c r="H5973"/>
  <c r="G5973" s="1"/>
  <c r="H5974"/>
  <c r="G5974" s="1"/>
  <c r="H5975"/>
  <c r="G5975" s="1"/>
  <c r="H5976"/>
  <c r="G5976" s="1"/>
  <c r="H5977"/>
  <c r="G5977" s="1"/>
  <c r="H5978"/>
  <c r="G5978" s="1"/>
  <c r="H5979"/>
  <c r="G5979" s="1"/>
  <c r="H5980"/>
  <c r="G5980" s="1"/>
  <c r="H5981"/>
  <c r="G5981" s="1"/>
  <c r="H5982"/>
  <c r="G5982" s="1"/>
  <c r="H5983"/>
  <c r="G5983" s="1"/>
  <c r="H5984"/>
  <c r="G5984" s="1"/>
  <c r="H5985"/>
  <c r="G5985" s="1"/>
  <c r="H5986"/>
  <c r="G5986" s="1"/>
  <c r="H5987"/>
  <c r="G5987" s="1"/>
  <c r="H5988"/>
  <c r="G5988" s="1"/>
  <c r="H5989"/>
  <c r="G5989" s="1"/>
  <c r="H5990"/>
  <c r="G5990" s="1"/>
  <c r="H5991"/>
  <c r="G5991" s="1"/>
  <c r="H5992"/>
  <c r="G5992" s="1"/>
  <c r="H5993"/>
  <c r="G5993" s="1"/>
  <c r="H5994"/>
  <c r="G5994" s="1"/>
  <c r="H5995"/>
  <c r="G5995" s="1"/>
  <c r="H5996"/>
  <c r="G5996" s="1"/>
  <c r="H5997"/>
  <c r="G5997" s="1"/>
  <c r="H5998"/>
  <c r="G5998" s="1"/>
  <c r="H5999"/>
  <c r="G5999" s="1"/>
  <c r="H6000"/>
  <c r="G6000" s="1"/>
  <c r="H6001"/>
  <c r="G6001" s="1"/>
  <c r="H6002"/>
  <c r="G6002" s="1"/>
  <c r="H6003"/>
  <c r="G6003" s="1"/>
  <c r="H6004"/>
  <c r="G6004" s="1"/>
  <c r="H6005"/>
  <c r="G6005" s="1"/>
  <c r="H6006"/>
  <c r="G6006" s="1"/>
  <c r="H6007"/>
  <c r="G6007" s="1"/>
  <c r="H6008"/>
  <c r="G6008" s="1"/>
  <c r="H6009"/>
  <c r="G6009" s="1"/>
  <c r="H6010"/>
  <c r="G6010" s="1"/>
  <c r="H6011"/>
  <c r="G6011" s="1"/>
  <c r="H6012"/>
  <c r="G6012" s="1"/>
  <c r="H6013"/>
  <c r="G6013" s="1"/>
  <c r="H6014"/>
  <c r="G6014" s="1"/>
  <c r="H6015"/>
  <c r="G6015" s="1"/>
  <c r="H6016"/>
  <c r="G6016" s="1"/>
  <c r="H6017"/>
  <c r="G6017" s="1"/>
  <c r="H6018"/>
  <c r="G6018" s="1"/>
  <c r="H6019"/>
  <c r="G6019" s="1"/>
  <c r="H6020"/>
  <c r="G6020" s="1"/>
  <c r="H6021"/>
  <c r="G6021" s="1"/>
  <c r="H6022"/>
  <c r="G6022" s="1"/>
  <c r="H6023"/>
  <c r="G6023" s="1"/>
  <c r="H6024"/>
  <c r="G6024" s="1"/>
  <c r="H6025"/>
  <c r="G6025" s="1"/>
  <c r="H6026"/>
  <c r="G6026" s="1"/>
  <c r="H6027"/>
  <c r="G6027" s="1"/>
  <c r="H6028"/>
  <c r="G6028" s="1"/>
  <c r="H6029"/>
  <c r="G6029" s="1"/>
  <c r="H6030"/>
  <c r="G6030" s="1"/>
  <c r="H6031"/>
  <c r="G6031" s="1"/>
  <c r="H6032"/>
  <c r="G6032" s="1"/>
  <c r="H6033"/>
  <c r="G6033" s="1"/>
  <c r="H6034"/>
  <c r="G6034" s="1"/>
  <c r="H6035"/>
  <c r="G6035" s="1"/>
  <c r="H6036"/>
  <c r="G6036" s="1"/>
  <c r="H6037"/>
  <c r="G6037" s="1"/>
  <c r="H6038"/>
  <c r="G6038" s="1"/>
  <c r="H6039"/>
  <c r="G6039" s="1"/>
  <c r="H6040"/>
  <c r="G6040" s="1"/>
  <c r="H6041"/>
  <c r="G6041" s="1"/>
  <c r="H6042"/>
  <c r="G6042" s="1"/>
  <c r="H6043"/>
  <c r="G6043" s="1"/>
  <c r="H6044"/>
  <c r="G6044" s="1"/>
  <c r="H6045"/>
  <c r="G6045" s="1"/>
  <c r="H6046"/>
  <c r="G6046" s="1"/>
  <c r="H6047"/>
  <c r="G6047" s="1"/>
  <c r="H6048"/>
  <c r="G6048" s="1"/>
  <c r="H6049"/>
  <c r="G6049" s="1"/>
  <c r="H6050"/>
  <c r="G6050" s="1"/>
  <c r="H6051"/>
  <c r="G6051" s="1"/>
  <c r="H6052"/>
  <c r="G6052" s="1"/>
  <c r="H6053"/>
  <c r="G6053" s="1"/>
  <c r="H6054"/>
  <c r="G6054" s="1"/>
  <c r="H6055"/>
  <c r="G6055" s="1"/>
  <c r="H6056"/>
  <c r="G6056" s="1"/>
  <c r="H6057"/>
  <c r="G6057" s="1"/>
  <c r="H6058"/>
  <c r="G6058" s="1"/>
  <c r="H6059"/>
  <c r="G6059" s="1"/>
  <c r="H6060"/>
  <c r="G6060" s="1"/>
  <c r="H6061"/>
  <c r="G6061" s="1"/>
  <c r="H6062"/>
  <c r="G6062" s="1"/>
  <c r="H6063"/>
  <c r="G6063" s="1"/>
  <c r="H6064"/>
  <c r="G6064" s="1"/>
  <c r="H6065"/>
  <c r="G6065" s="1"/>
  <c r="H6066"/>
  <c r="G6066" s="1"/>
  <c r="H6067"/>
  <c r="G6067" s="1"/>
  <c r="H6068"/>
  <c r="G6068" s="1"/>
  <c r="H6069"/>
  <c r="G6069" s="1"/>
  <c r="H6070"/>
  <c r="G6070" s="1"/>
  <c r="H6071"/>
  <c r="G6071" s="1"/>
  <c r="H6072"/>
  <c r="G6072" s="1"/>
  <c r="H6073"/>
  <c r="G6073" s="1"/>
  <c r="H6074"/>
  <c r="G6074" s="1"/>
  <c r="H6075"/>
  <c r="G6075" s="1"/>
  <c r="H6076"/>
  <c r="G6076" s="1"/>
  <c r="H6077"/>
  <c r="G6077" s="1"/>
  <c r="H6078"/>
  <c r="G6078" s="1"/>
  <c r="H6079"/>
  <c r="G6079" s="1"/>
  <c r="H6080"/>
  <c r="G6080" s="1"/>
  <c r="H6081"/>
  <c r="G6081" s="1"/>
  <c r="H6082"/>
  <c r="G6082" s="1"/>
  <c r="H6083"/>
  <c r="G6083" s="1"/>
  <c r="H6084"/>
  <c r="G6084" s="1"/>
  <c r="H6085"/>
  <c r="G6085" s="1"/>
  <c r="H6086"/>
  <c r="G6086" s="1"/>
  <c r="H6087"/>
  <c r="G6087" s="1"/>
  <c r="H6088"/>
  <c r="G6088" s="1"/>
  <c r="H6089"/>
  <c r="G6089" s="1"/>
  <c r="H6090"/>
  <c r="G6090" s="1"/>
  <c r="H6091"/>
  <c r="G6091" s="1"/>
  <c r="H6092"/>
  <c r="G6092" s="1"/>
  <c r="H6093"/>
  <c r="G6093" s="1"/>
  <c r="H6094"/>
  <c r="G6094" s="1"/>
  <c r="H6095"/>
  <c r="G6095" s="1"/>
  <c r="H6096"/>
  <c r="G6096" s="1"/>
  <c r="H6097"/>
  <c r="G6097" s="1"/>
  <c r="H6098"/>
  <c r="G6098" s="1"/>
  <c r="H6099"/>
  <c r="G6099" s="1"/>
  <c r="H6100"/>
  <c r="G6100" s="1"/>
  <c r="H6101"/>
  <c r="G6101" s="1"/>
  <c r="H6102"/>
  <c r="G6102" s="1"/>
  <c r="H6103"/>
  <c r="G6103" s="1"/>
  <c r="H6104"/>
  <c r="G6104" s="1"/>
  <c r="H6105"/>
  <c r="G6105" s="1"/>
  <c r="H6106"/>
  <c r="G6106" s="1"/>
  <c r="H6107"/>
  <c r="G6107" s="1"/>
  <c r="H6108"/>
  <c r="G6108" s="1"/>
  <c r="H6109"/>
  <c r="G6109" s="1"/>
  <c r="H6110"/>
  <c r="G6110" s="1"/>
  <c r="H6111"/>
  <c r="G6111" s="1"/>
  <c r="H6112"/>
  <c r="G6112" s="1"/>
  <c r="H6113"/>
  <c r="G6113" s="1"/>
  <c r="H6114"/>
  <c r="G6114" s="1"/>
  <c r="H6115"/>
  <c r="G6115" s="1"/>
  <c r="H6116"/>
  <c r="G6116" s="1"/>
  <c r="H6117"/>
  <c r="G6117" s="1"/>
  <c r="H6118"/>
  <c r="G6118" s="1"/>
  <c r="H6119"/>
  <c r="G6119" s="1"/>
  <c r="H6120"/>
  <c r="G6120" s="1"/>
  <c r="H6121"/>
  <c r="G6121" s="1"/>
  <c r="H6122"/>
  <c r="G6122" s="1"/>
  <c r="H6123"/>
  <c r="G6123" s="1"/>
  <c r="H6124"/>
  <c r="G6124" s="1"/>
  <c r="H6125"/>
  <c r="G6125" s="1"/>
  <c r="H6126"/>
  <c r="G6126" s="1"/>
  <c r="H6127"/>
  <c r="G6127" s="1"/>
  <c r="H6128"/>
  <c r="G6128" s="1"/>
  <c r="H6129"/>
  <c r="G6129" s="1"/>
  <c r="H6130"/>
  <c r="G6130" s="1"/>
  <c r="H6131"/>
  <c r="G6131" s="1"/>
  <c r="H6132"/>
  <c r="G6132" s="1"/>
  <c r="H6133"/>
  <c r="G6133" s="1"/>
  <c r="H6134"/>
  <c r="G6134" s="1"/>
  <c r="H6135"/>
  <c r="G6135" s="1"/>
  <c r="H6136"/>
  <c r="G6136" s="1"/>
  <c r="H6137"/>
  <c r="G6137" s="1"/>
  <c r="H6138"/>
  <c r="G6138" s="1"/>
  <c r="H6139"/>
  <c r="G6139" s="1"/>
  <c r="H6140"/>
  <c r="G6140" s="1"/>
  <c r="H6141"/>
  <c r="G6141" s="1"/>
  <c r="H6142"/>
  <c r="G6142" s="1"/>
  <c r="H6143"/>
  <c r="G6143" s="1"/>
  <c r="H6144"/>
  <c r="G6144" s="1"/>
  <c r="H6145"/>
  <c r="G6145" s="1"/>
  <c r="H6146"/>
  <c r="G6146" s="1"/>
  <c r="H6147"/>
  <c r="G6147" s="1"/>
  <c r="H6148"/>
  <c r="G6148" s="1"/>
  <c r="H6149"/>
  <c r="G6149" s="1"/>
  <c r="H6150"/>
  <c r="G6150" s="1"/>
  <c r="H6151"/>
  <c r="G6151" s="1"/>
  <c r="H6152"/>
  <c r="G6152" s="1"/>
  <c r="H6153"/>
  <c r="G6153" s="1"/>
  <c r="H6154"/>
  <c r="G6154" s="1"/>
  <c r="H6155"/>
  <c r="G6155" s="1"/>
  <c r="H6156"/>
  <c r="G6156" s="1"/>
  <c r="H6157"/>
  <c r="G6157" s="1"/>
  <c r="H6158"/>
  <c r="G6158" s="1"/>
  <c r="H6159"/>
  <c r="G6159" s="1"/>
  <c r="H6160"/>
  <c r="G6160" s="1"/>
  <c r="H6161"/>
  <c r="G6161" s="1"/>
  <c r="H6162"/>
  <c r="G6162" s="1"/>
  <c r="H6163"/>
  <c r="G6163" s="1"/>
  <c r="H6164"/>
  <c r="G6164" s="1"/>
  <c r="H6165"/>
  <c r="G6165" s="1"/>
  <c r="H6166"/>
  <c r="G6166" s="1"/>
  <c r="H6167"/>
  <c r="G6167" s="1"/>
  <c r="H6168"/>
  <c r="G6168" s="1"/>
  <c r="H6169"/>
  <c r="G6169" s="1"/>
  <c r="H6170"/>
  <c r="G6170" s="1"/>
  <c r="H6171"/>
  <c r="G6171" s="1"/>
  <c r="H6172"/>
  <c r="G6172" s="1"/>
  <c r="H6173"/>
  <c r="G6173" s="1"/>
  <c r="H6174"/>
  <c r="G6174" s="1"/>
  <c r="H6175"/>
  <c r="G6175" s="1"/>
  <c r="H6176"/>
  <c r="G6176" s="1"/>
  <c r="H6177"/>
  <c r="G6177" s="1"/>
  <c r="H6178"/>
  <c r="G6178" s="1"/>
  <c r="H6179"/>
  <c r="G6179" s="1"/>
  <c r="H6180"/>
  <c r="G6180" s="1"/>
  <c r="H6181"/>
  <c r="G6181" s="1"/>
  <c r="H6182"/>
  <c r="G6182" s="1"/>
  <c r="H6183"/>
  <c r="G6183" s="1"/>
  <c r="H6184"/>
  <c r="G6184" s="1"/>
  <c r="H6185"/>
  <c r="G6185" s="1"/>
  <c r="H6186"/>
  <c r="G6186" s="1"/>
  <c r="H6187"/>
  <c r="G6187" s="1"/>
  <c r="H6188"/>
  <c r="G6188" s="1"/>
  <c r="H6189"/>
  <c r="G6189" s="1"/>
  <c r="H6190"/>
  <c r="G6190" s="1"/>
  <c r="H6191"/>
  <c r="G6191" s="1"/>
  <c r="H6192"/>
  <c r="G6192" s="1"/>
  <c r="H6193"/>
  <c r="G6193" s="1"/>
  <c r="H6194"/>
  <c r="G6194" s="1"/>
  <c r="H6195"/>
  <c r="G6195" s="1"/>
  <c r="H6196"/>
  <c r="G6196" s="1"/>
  <c r="H6197"/>
  <c r="G6197" s="1"/>
  <c r="H6198"/>
  <c r="G6198" s="1"/>
  <c r="H6199"/>
  <c r="G6199" s="1"/>
  <c r="H6200"/>
  <c r="G6200" s="1"/>
  <c r="H6201"/>
  <c r="G6201" s="1"/>
  <c r="H6202"/>
  <c r="G6202" s="1"/>
  <c r="H6203"/>
  <c r="G6203" s="1"/>
  <c r="H6204"/>
  <c r="G6204" s="1"/>
  <c r="H6205"/>
  <c r="G6205" s="1"/>
  <c r="H6206"/>
  <c r="G6206" s="1"/>
  <c r="H6207"/>
  <c r="G6207" s="1"/>
  <c r="H6208"/>
  <c r="G6208" s="1"/>
  <c r="H6209"/>
  <c r="G6209" s="1"/>
  <c r="H6210"/>
  <c r="G6210" s="1"/>
  <c r="H6211"/>
  <c r="G6211" s="1"/>
  <c r="H6212"/>
  <c r="G6212" s="1"/>
  <c r="H6213"/>
  <c r="G6213" s="1"/>
  <c r="H6214"/>
  <c r="G6214" s="1"/>
  <c r="H6215"/>
  <c r="G6215" s="1"/>
  <c r="H6216"/>
  <c r="G6216" s="1"/>
  <c r="H6217"/>
  <c r="G6217" s="1"/>
  <c r="H6218"/>
  <c r="G6218" s="1"/>
  <c r="H6219"/>
  <c r="G6219" s="1"/>
  <c r="H6220"/>
  <c r="G6220" s="1"/>
  <c r="H6221"/>
  <c r="G6221" s="1"/>
  <c r="H6222"/>
  <c r="G6222" s="1"/>
  <c r="H6223"/>
  <c r="G6223" s="1"/>
  <c r="H6224"/>
  <c r="G6224" s="1"/>
  <c r="H6225"/>
  <c r="G6225" s="1"/>
  <c r="H6226"/>
  <c r="G6226" s="1"/>
  <c r="H6227"/>
  <c r="G6227" s="1"/>
  <c r="H6228"/>
  <c r="G6228" s="1"/>
  <c r="H6229"/>
  <c r="G6229" s="1"/>
  <c r="H6230"/>
  <c r="G6230" s="1"/>
  <c r="H6231"/>
  <c r="G6231" s="1"/>
  <c r="H6232"/>
  <c r="G6232" s="1"/>
  <c r="H6233"/>
  <c r="G6233" s="1"/>
  <c r="H6234"/>
  <c r="G6234" s="1"/>
  <c r="H6235"/>
  <c r="G6235" s="1"/>
  <c r="H6236"/>
  <c r="G6236" s="1"/>
  <c r="H6237"/>
  <c r="G6237" s="1"/>
  <c r="H6238"/>
  <c r="G6238" s="1"/>
  <c r="H6239"/>
  <c r="G6239" s="1"/>
  <c r="H6240"/>
  <c r="G6240" s="1"/>
  <c r="H6241"/>
  <c r="G6241" s="1"/>
  <c r="H6242"/>
  <c r="G6242" s="1"/>
  <c r="H6243"/>
  <c r="G6243" s="1"/>
  <c r="H6244"/>
  <c r="G6244" s="1"/>
  <c r="H6245"/>
  <c r="G6245" s="1"/>
  <c r="H6246"/>
  <c r="G6246" s="1"/>
  <c r="H6247"/>
  <c r="G6247" s="1"/>
  <c r="H6248"/>
  <c r="G6248" s="1"/>
  <c r="H6249"/>
  <c r="G6249" s="1"/>
  <c r="H6250"/>
  <c r="G6250" s="1"/>
  <c r="H6251"/>
  <c r="G6251" s="1"/>
  <c r="H6252"/>
  <c r="G6252" s="1"/>
  <c r="H6253"/>
  <c r="G6253" s="1"/>
  <c r="H6254"/>
  <c r="G6254" s="1"/>
  <c r="H6255"/>
  <c r="G6255" s="1"/>
  <c r="H6256"/>
  <c r="G6256" s="1"/>
  <c r="H6257"/>
  <c r="G6257" s="1"/>
  <c r="H6258"/>
  <c r="G6258" s="1"/>
  <c r="H6259"/>
  <c r="G6259" s="1"/>
  <c r="H6260"/>
  <c r="G6260" s="1"/>
  <c r="H6261"/>
  <c r="G6261" s="1"/>
  <c r="H6262"/>
  <c r="G6262" s="1"/>
  <c r="H6263"/>
  <c r="G6263" s="1"/>
  <c r="H6264"/>
  <c r="G6264" s="1"/>
  <c r="H6265"/>
  <c r="G6265" s="1"/>
  <c r="H6266"/>
  <c r="G6266" s="1"/>
  <c r="H6267"/>
  <c r="G6267" s="1"/>
  <c r="H6268"/>
  <c r="G6268" s="1"/>
  <c r="H6269"/>
  <c r="G6269" s="1"/>
  <c r="H6270"/>
  <c r="G6270" s="1"/>
  <c r="H6271"/>
  <c r="G6271" s="1"/>
  <c r="H6272"/>
  <c r="G6272" s="1"/>
  <c r="H6273"/>
  <c r="G6273" s="1"/>
  <c r="H6274"/>
  <c r="G6274" s="1"/>
  <c r="H6275"/>
  <c r="G6275" s="1"/>
  <c r="H6276"/>
  <c r="G6276" s="1"/>
  <c r="H6277"/>
  <c r="G6277" s="1"/>
  <c r="H6278"/>
  <c r="G6278" s="1"/>
  <c r="H6279"/>
  <c r="G6279" s="1"/>
  <c r="H6280"/>
  <c r="G6280" s="1"/>
  <c r="H6281"/>
  <c r="G6281" s="1"/>
  <c r="H6282"/>
  <c r="G6282" s="1"/>
  <c r="H6283"/>
  <c r="G6283" s="1"/>
  <c r="H6284"/>
  <c r="G6284" s="1"/>
  <c r="H6285"/>
  <c r="G6285" s="1"/>
  <c r="H6286"/>
  <c r="G6286" s="1"/>
  <c r="H6287"/>
  <c r="G6287" s="1"/>
  <c r="H6288"/>
  <c r="G6288" s="1"/>
  <c r="H6289"/>
  <c r="G6289" s="1"/>
  <c r="H6290"/>
  <c r="G6290" s="1"/>
  <c r="H6291"/>
  <c r="G6291" s="1"/>
  <c r="H6292"/>
  <c r="G6292" s="1"/>
  <c r="H6293"/>
  <c r="G6293" s="1"/>
  <c r="H6294"/>
  <c r="G6294" s="1"/>
  <c r="H6295"/>
  <c r="G6295" s="1"/>
  <c r="H6296"/>
  <c r="G6296" s="1"/>
  <c r="H6297"/>
  <c r="G6297" s="1"/>
  <c r="H6298"/>
  <c r="G6298" s="1"/>
  <c r="H6299"/>
  <c r="G6299" s="1"/>
  <c r="H6300"/>
  <c r="G6300" s="1"/>
  <c r="H6301"/>
  <c r="G6301" s="1"/>
  <c r="H6302"/>
  <c r="G6302" s="1"/>
  <c r="H6303"/>
  <c r="G6303" s="1"/>
  <c r="H6304"/>
  <c r="G6304" s="1"/>
  <c r="H6305"/>
  <c r="G6305" s="1"/>
  <c r="H6306"/>
  <c r="G6306" s="1"/>
  <c r="H6307"/>
  <c r="G6307" s="1"/>
  <c r="H6308"/>
  <c r="G6308" s="1"/>
  <c r="H6309"/>
  <c r="G6309" s="1"/>
  <c r="H6310"/>
  <c r="G6310" s="1"/>
  <c r="H6311"/>
  <c r="G6311" s="1"/>
  <c r="H6312"/>
  <c r="G6312" s="1"/>
  <c r="H6313"/>
  <c r="G6313" s="1"/>
  <c r="H6314"/>
  <c r="G6314" s="1"/>
  <c r="H6315"/>
  <c r="G6315" s="1"/>
  <c r="H6316"/>
  <c r="G6316" s="1"/>
  <c r="H6317"/>
  <c r="G6317" s="1"/>
  <c r="H6318"/>
  <c r="G6318" s="1"/>
  <c r="H6319"/>
  <c r="G6319" s="1"/>
  <c r="H6320"/>
  <c r="G6320" s="1"/>
  <c r="H6321"/>
  <c r="G6321" s="1"/>
  <c r="H6322"/>
  <c r="G6322" s="1"/>
  <c r="H6323"/>
  <c r="G6323" s="1"/>
  <c r="H6324"/>
  <c r="G6324" s="1"/>
  <c r="H6325"/>
  <c r="G6325" s="1"/>
  <c r="H6326"/>
  <c r="G6326" s="1"/>
  <c r="H6327"/>
  <c r="G6327" s="1"/>
  <c r="H6328"/>
  <c r="G6328" s="1"/>
  <c r="H6329"/>
  <c r="G6329" s="1"/>
  <c r="H6330"/>
  <c r="G6330" s="1"/>
  <c r="H6331"/>
  <c r="G6331" s="1"/>
  <c r="H6332"/>
  <c r="G6332" s="1"/>
  <c r="H6333"/>
  <c r="G6333" s="1"/>
  <c r="H6334"/>
  <c r="G6334" s="1"/>
  <c r="H6335"/>
  <c r="G6335" s="1"/>
  <c r="H6336"/>
  <c r="G6336" s="1"/>
  <c r="H6337"/>
  <c r="G6337" s="1"/>
  <c r="H6338"/>
  <c r="G6338" s="1"/>
  <c r="H6339"/>
  <c r="G6339" s="1"/>
  <c r="H6340"/>
  <c r="G6340" s="1"/>
  <c r="H6341"/>
  <c r="G6341" s="1"/>
  <c r="H6342"/>
  <c r="G6342" s="1"/>
  <c r="H6343"/>
  <c r="G6343" s="1"/>
  <c r="H6344"/>
  <c r="G6344" s="1"/>
  <c r="H6345"/>
  <c r="G6345" s="1"/>
  <c r="H6346"/>
  <c r="G6346" s="1"/>
  <c r="H6347"/>
  <c r="G6347" s="1"/>
  <c r="H6348"/>
  <c r="G6348" s="1"/>
  <c r="H6349"/>
  <c r="G6349" s="1"/>
  <c r="H6350"/>
  <c r="G6350" s="1"/>
  <c r="H6351"/>
  <c r="G6351" s="1"/>
  <c r="H6352"/>
  <c r="G6352" s="1"/>
  <c r="H6353"/>
  <c r="G6353" s="1"/>
  <c r="H6354"/>
  <c r="G6354" s="1"/>
  <c r="H6355"/>
  <c r="G6355" s="1"/>
  <c r="H6356"/>
  <c r="G6356" s="1"/>
  <c r="H6357"/>
  <c r="G6357" s="1"/>
  <c r="H6358"/>
  <c r="G6358" s="1"/>
  <c r="H6359"/>
  <c r="G6359" s="1"/>
  <c r="H6360"/>
  <c r="G6360" s="1"/>
  <c r="H6361"/>
  <c r="G6361" s="1"/>
  <c r="H6362"/>
  <c r="G6362" s="1"/>
  <c r="H6363"/>
  <c r="G6363" s="1"/>
  <c r="H6364"/>
  <c r="G6364" s="1"/>
  <c r="H6365"/>
  <c r="G6365" s="1"/>
  <c r="H6366"/>
  <c r="G6366" s="1"/>
  <c r="H6367"/>
  <c r="G6367" s="1"/>
  <c r="H6368"/>
  <c r="G6368" s="1"/>
  <c r="H6369"/>
  <c r="G6369" s="1"/>
  <c r="H6370"/>
  <c r="G6370" s="1"/>
  <c r="H6371"/>
  <c r="G6371" s="1"/>
  <c r="H6372"/>
  <c r="G6372" s="1"/>
  <c r="H6373"/>
  <c r="G6373" s="1"/>
  <c r="H6374"/>
  <c r="G6374" s="1"/>
  <c r="H6375"/>
  <c r="G6375" s="1"/>
  <c r="H6376"/>
  <c r="G6376" s="1"/>
  <c r="H6377"/>
  <c r="G6377" s="1"/>
  <c r="H6378"/>
  <c r="G6378" s="1"/>
  <c r="H6379"/>
  <c r="G6379" s="1"/>
  <c r="H6380"/>
  <c r="G6380" s="1"/>
  <c r="H6381"/>
  <c r="G6381" s="1"/>
  <c r="H6382"/>
  <c r="G6382" s="1"/>
  <c r="H6383"/>
  <c r="G6383" s="1"/>
  <c r="H6384"/>
  <c r="G6384" s="1"/>
  <c r="H6385"/>
  <c r="G6385" s="1"/>
  <c r="H6386"/>
  <c r="G6386" s="1"/>
  <c r="H6387"/>
  <c r="G6387" s="1"/>
  <c r="H6388"/>
  <c r="G6388" s="1"/>
  <c r="H6389"/>
  <c r="G6389" s="1"/>
  <c r="H6390"/>
  <c r="G6390" s="1"/>
  <c r="H6391"/>
  <c r="G6391" s="1"/>
  <c r="H6392"/>
  <c r="G6392" s="1"/>
  <c r="H6393"/>
  <c r="G6393" s="1"/>
  <c r="H6394"/>
  <c r="G6394" s="1"/>
  <c r="H6395"/>
  <c r="G6395" s="1"/>
  <c r="H6396"/>
  <c r="G6396" s="1"/>
  <c r="H6397"/>
  <c r="G6397" s="1"/>
  <c r="H6398"/>
  <c r="G6398" s="1"/>
  <c r="H6399"/>
  <c r="G6399" s="1"/>
  <c r="H6400"/>
  <c r="G6400" s="1"/>
  <c r="H6401"/>
  <c r="G6401" s="1"/>
  <c r="H6402"/>
  <c r="G6402" s="1"/>
  <c r="H6403"/>
  <c r="G6403" s="1"/>
  <c r="H6404"/>
  <c r="G6404" s="1"/>
  <c r="H6405"/>
  <c r="G6405" s="1"/>
  <c r="H6406"/>
  <c r="G6406" s="1"/>
  <c r="H6407"/>
  <c r="G6407" s="1"/>
  <c r="H6408"/>
  <c r="G6408" s="1"/>
  <c r="H6409"/>
  <c r="G6409" s="1"/>
  <c r="H6410"/>
  <c r="G6410" s="1"/>
  <c r="H6411"/>
  <c r="G6411" s="1"/>
  <c r="H6412"/>
  <c r="G6412" s="1"/>
  <c r="H6413"/>
  <c r="G6413" s="1"/>
  <c r="H6414"/>
  <c r="G6414" s="1"/>
  <c r="H6415"/>
  <c r="G6415" s="1"/>
  <c r="H6416"/>
  <c r="G6416" s="1"/>
  <c r="H6417"/>
  <c r="G6417" s="1"/>
  <c r="H6418"/>
  <c r="G6418" s="1"/>
  <c r="H6419"/>
  <c r="G6419" s="1"/>
  <c r="H6420"/>
  <c r="G6420" s="1"/>
  <c r="H6421"/>
  <c r="G6421" s="1"/>
  <c r="H6422"/>
  <c r="G6422" s="1"/>
  <c r="H6423"/>
  <c r="G6423" s="1"/>
  <c r="H6424"/>
  <c r="G6424" s="1"/>
  <c r="H6425"/>
  <c r="G6425" s="1"/>
  <c r="H6426"/>
  <c r="G6426" s="1"/>
  <c r="H6427"/>
  <c r="G6427" s="1"/>
  <c r="H6428"/>
  <c r="G6428" s="1"/>
  <c r="H6429"/>
  <c r="G6429" s="1"/>
  <c r="H6430"/>
  <c r="G6430" s="1"/>
  <c r="H6431"/>
  <c r="G6431" s="1"/>
  <c r="H6432"/>
  <c r="G6432" s="1"/>
  <c r="H6433"/>
  <c r="G6433" s="1"/>
  <c r="H6434"/>
  <c r="G6434" s="1"/>
  <c r="H6435"/>
  <c r="G6435" s="1"/>
  <c r="H6436"/>
  <c r="G6436" s="1"/>
  <c r="H6437"/>
  <c r="G6437" s="1"/>
  <c r="H6438"/>
  <c r="G6438" s="1"/>
  <c r="H6439"/>
  <c r="G6439" s="1"/>
  <c r="H6440"/>
  <c r="G6440" s="1"/>
  <c r="H6441"/>
  <c r="G6441" s="1"/>
  <c r="H6442"/>
  <c r="G6442" s="1"/>
  <c r="H6443"/>
  <c r="G6443" s="1"/>
  <c r="H6444"/>
  <c r="G6444" s="1"/>
  <c r="H6445"/>
  <c r="G6445" s="1"/>
  <c r="H6446"/>
  <c r="G6446" s="1"/>
  <c r="H6447"/>
  <c r="G6447" s="1"/>
  <c r="H6448"/>
  <c r="G6448" s="1"/>
  <c r="H6449"/>
  <c r="G6449" s="1"/>
  <c r="H6450"/>
  <c r="G6450" s="1"/>
  <c r="H6451"/>
  <c r="G6451" s="1"/>
  <c r="H6452"/>
  <c r="G6452" s="1"/>
  <c r="H6453"/>
  <c r="G6453" s="1"/>
  <c r="H6454"/>
  <c r="G6454" s="1"/>
  <c r="H6455"/>
  <c r="G6455" s="1"/>
  <c r="H6456"/>
  <c r="G6456" s="1"/>
  <c r="H6457"/>
  <c r="G6457" s="1"/>
  <c r="H6458"/>
  <c r="G6458" s="1"/>
  <c r="H6459"/>
  <c r="G6459" s="1"/>
  <c r="H6460"/>
  <c r="G6460" s="1"/>
  <c r="H6461"/>
  <c r="G6461" s="1"/>
  <c r="H6462"/>
  <c r="G6462" s="1"/>
  <c r="H6463"/>
  <c r="G6463" s="1"/>
  <c r="H6464"/>
  <c r="G6464" s="1"/>
  <c r="H6465"/>
  <c r="G6465" s="1"/>
  <c r="H6466"/>
  <c r="G6466" s="1"/>
  <c r="H6467"/>
  <c r="G6467" s="1"/>
  <c r="H6468"/>
  <c r="G6468" s="1"/>
  <c r="H6469"/>
  <c r="G6469" s="1"/>
  <c r="H6470"/>
  <c r="G6470" s="1"/>
  <c r="H6471"/>
  <c r="G6471" s="1"/>
  <c r="H6472"/>
  <c r="G6472" s="1"/>
  <c r="H6473"/>
  <c r="G6473" s="1"/>
  <c r="H6474"/>
  <c r="G6474" s="1"/>
  <c r="H6475"/>
  <c r="G6475" s="1"/>
  <c r="H6476"/>
  <c r="G6476" s="1"/>
  <c r="H6477"/>
  <c r="G6477" s="1"/>
  <c r="H6478"/>
  <c r="G6478" s="1"/>
  <c r="H6479"/>
  <c r="G6479" s="1"/>
  <c r="H6480"/>
  <c r="G6480" s="1"/>
  <c r="H6481"/>
  <c r="G6481" s="1"/>
  <c r="H6482"/>
  <c r="G6482" s="1"/>
  <c r="H6483"/>
  <c r="G6483" s="1"/>
  <c r="H6484"/>
  <c r="G6484" s="1"/>
  <c r="H6485"/>
  <c r="G6485" s="1"/>
  <c r="H6486"/>
  <c r="G6486" s="1"/>
  <c r="H6487"/>
  <c r="G6487" s="1"/>
  <c r="H6488"/>
  <c r="G6488" s="1"/>
  <c r="H6489"/>
  <c r="G6489" s="1"/>
  <c r="H6490"/>
  <c r="G6490" s="1"/>
  <c r="H6491"/>
  <c r="G6491" s="1"/>
  <c r="H6492"/>
  <c r="G6492" s="1"/>
  <c r="H6493"/>
  <c r="G6493" s="1"/>
  <c r="H6494"/>
  <c r="G6494" s="1"/>
  <c r="H6495"/>
  <c r="G6495" s="1"/>
  <c r="H6496"/>
  <c r="G6496" s="1"/>
  <c r="H6497"/>
  <c r="G6497" s="1"/>
  <c r="H6498"/>
  <c r="G6498" s="1"/>
  <c r="H6499"/>
  <c r="G6499" s="1"/>
  <c r="H6500"/>
  <c r="G6500" s="1"/>
  <c r="H6501"/>
  <c r="G6501" s="1"/>
  <c r="H6502"/>
  <c r="G6502" s="1"/>
  <c r="H6503"/>
  <c r="G6503" s="1"/>
  <c r="H6504"/>
  <c r="G6504" s="1"/>
  <c r="H6505"/>
  <c r="G6505" s="1"/>
  <c r="H6506"/>
  <c r="G6506" s="1"/>
  <c r="H6507"/>
  <c r="G6507" s="1"/>
  <c r="H6508"/>
  <c r="G6508" s="1"/>
  <c r="H6509"/>
  <c r="G6509" s="1"/>
  <c r="H6510"/>
  <c r="G6510" s="1"/>
  <c r="H6511"/>
  <c r="G6511" s="1"/>
  <c r="H6512"/>
  <c r="G6512" s="1"/>
  <c r="H6513"/>
  <c r="G6513" s="1"/>
  <c r="H6514"/>
  <c r="G6514" s="1"/>
  <c r="H6515"/>
  <c r="G6515" s="1"/>
  <c r="H6516"/>
  <c r="G6516" s="1"/>
  <c r="H6517"/>
  <c r="G6517" s="1"/>
  <c r="H6518"/>
  <c r="G6518" s="1"/>
  <c r="H6519"/>
  <c r="G6519" s="1"/>
  <c r="H6520"/>
  <c r="G6520" s="1"/>
  <c r="H6521"/>
  <c r="G6521" s="1"/>
  <c r="H6522"/>
  <c r="G6522" s="1"/>
  <c r="H6523"/>
  <c r="G6523" s="1"/>
  <c r="H6524"/>
  <c r="G6524" s="1"/>
  <c r="H6525"/>
  <c r="G6525" s="1"/>
  <c r="H6526"/>
  <c r="G6526" s="1"/>
  <c r="H6527"/>
  <c r="G6527" s="1"/>
  <c r="H6528"/>
  <c r="G6528" s="1"/>
  <c r="H6529"/>
  <c r="G6529" s="1"/>
  <c r="H6530"/>
  <c r="G6530" s="1"/>
  <c r="H6531"/>
  <c r="G6531" s="1"/>
  <c r="H6532"/>
  <c r="G6532" s="1"/>
  <c r="H6533"/>
  <c r="G6533" s="1"/>
  <c r="H6534"/>
  <c r="G6534" s="1"/>
  <c r="H6535"/>
  <c r="G6535" s="1"/>
  <c r="H6536"/>
  <c r="G6536" s="1"/>
  <c r="H6537"/>
  <c r="G6537" s="1"/>
  <c r="H6538"/>
  <c r="G6538" s="1"/>
  <c r="H6539"/>
  <c r="G6539" s="1"/>
  <c r="H6540"/>
  <c r="G6540" s="1"/>
  <c r="H6541"/>
  <c r="G6541" s="1"/>
  <c r="H6542"/>
  <c r="G6542" s="1"/>
  <c r="H6543"/>
  <c r="G6543" s="1"/>
  <c r="H6544"/>
  <c r="G6544" s="1"/>
  <c r="H6545"/>
  <c r="G6545" s="1"/>
  <c r="H6546"/>
  <c r="G6546" s="1"/>
  <c r="H6547"/>
  <c r="G6547" s="1"/>
  <c r="H6548"/>
  <c r="G6548" s="1"/>
  <c r="H6549"/>
  <c r="G6549" s="1"/>
  <c r="H6550"/>
  <c r="G6550" s="1"/>
  <c r="H6551"/>
  <c r="G6551" s="1"/>
  <c r="H6552"/>
  <c r="G6552" s="1"/>
  <c r="H6553"/>
  <c r="G6553" s="1"/>
  <c r="H6554"/>
  <c r="G6554" s="1"/>
  <c r="H6555"/>
  <c r="G6555" s="1"/>
  <c r="H6556"/>
  <c r="G6556" s="1"/>
  <c r="H6557"/>
  <c r="G6557" s="1"/>
  <c r="H6558"/>
  <c r="G6558" s="1"/>
  <c r="H6559"/>
  <c r="G6559" s="1"/>
  <c r="H6560"/>
  <c r="G6560" s="1"/>
  <c r="H6561"/>
  <c r="G6561" s="1"/>
  <c r="H6562"/>
  <c r="G6562" s="1"/>
  <c r="H6563"/>
  <c r="G6563" s="1"/>
  <c r="H6564"/>
  <c r="G6564" s="1"/>
  <c r="H6565"/>
  <c r="G6565" s="1"/>
  <c r="H6566"/>
  <c r="G6566" s="1"/>
  <c r="H6567"/>
  <c r="G6567" s="1"/>
  <c r="H6568"/>
  <c r="G6568" s="1"/>
  <c r="H6569"/>
  <c r="G6569" s="1"/>
  <c r="H6570"/>
  <c r="G6570" s="1"/>
  <c r="H6571"/>
  <c r="G6571" s="1"/>
  <c r="H6572"/>
  <c r="G6572" s="1"/>
  <c r="H6573"/>
  <c r="G6573" s="1"/>
  <c r="H6574"/>
  <c r="G6574" s="1"/>
  <c r="H6575"/>
  <c r="G6575" s="1"/>
  <c r="H6576"/>
  <c r="G6576" s="1"/>
  <c r="H6577"/>
  <c r="G6577" s="1"/>
  <c r="H6578"/>
  <c r="G6578" s="1"/>
  <c r="H6579"/>
  <c r="G6579" s="1"/>
  <c r="H6580"/>
  <c r="G6580" s="1"/>
  <c r="H6581"/>
  <c r="G6581" s="1"/>
  <c r="H6582"/>
  <c r="G6582" s="1"/>
  <c r="H6583"/>
  <c r="G6583" s="1"/>
  <c r="H6584"/>
  <c r="G6584" s="1"/>
  <c r="H6585"/>
  <c r="G6585" s="1"/>
  <c r="H6586"/>
  <c r="G6586" s="1"/>
  <c r="H6587"/>
  <c r="G6587" s="1"/>
  <c r="H6588"/>
  <c r="G6588" s="1"/>
  <c r="H6589"/>
  <c r="G6589" s="1"/>
  <c r="H6590"/>
  <c r="G6590" s="1"/>
  <c r="H6591"/>
  <c r="G6591" s="1"/>
  <c r="H6592"/>
  <c r="G6592" s="1"/>
  <c r="H6593"/>
  <c r="G6593" s="1"/>
  <c r="H6594"/>
  <c r="G6594" s="1"/>
  <c r="H6595"/>
  <c r="G6595" s="1"/>
  <c r="H6596"/>
  <c r="G6596" s="1"/>
  <c r="H6597"/>
  <c r="G6597" s="1"/>
  <c r="H6598"/>
  <c r="G6598" s="1"/>
  <c r="H6599"/>
  <c r="G6599" s="1"/>
  <c r="H6600"/>
  <c r="G6600" s="1"/>
  <c r="H6601"/>
  <c r="G6601" s="1"/>
  <c r="H6602"/>
  <c r="G6602" s="1"/>
  <c r="H6603"/>
  <c r="G6603" s="1"/>
  <c r="H6604"/>
  <c r="G6604" s="1"/>
  <c r="H6605"/>
  <c r="G6605" s="1"/>
  <c r="H6606"/>
  <c r="G6606" s="1"/>
  <c r="H6607"/>
  <c r="G6607" s="1"/>
  <c r="H6608"/>
  <c r="G6608" s="1"/>
  <c r="H6609"/>
  <c r="G6609" s="1"/>
  <c r="H6610"/>
  <c r="G6610" s="1"/>
  <c r="H6611"/>
  <c r="G6611" s="1"/>
  <c r="H6612"/>
  <c r="G6612" s="1"/>
  <c r="H6613"/>
  <c r="G6613" s="1"/>
  <c r="H6614"/>
  <c r="G6614" s="1"/>
  <c r="H6615"/>
  <c r="G6615" s="1"/>
  <c r="H6616"/>
  <c r="G6616" s="1"/>
  <c r="H6617"/>
  <c r="G6617" s="1"/>
  <c r="H6618"/>
  <c r="G6618" s="1"/>
  <c r="H6619"/>
  <c r="G6619" s="1"/>
  <c r="H6620"/>
  <c r="G6620" s="1"/>
  <c r="H6621"/>
  <c r="G6621" s="1"/>
  <c r="H6622"/>
  <c r="G6622" s="1"/>
  <c r="H6623"/>
  <c r="G6623" s="1"/>
  <c r="H6624"/>
  <c r="G6624" s="1"/>
  <c r="H6625"/>
  <c r="G6625" s="1"/>
  <c r="H6626"/>
  <c r="G6626" s="1"/>
  <c r="H6627"/>
  <c r="G6627" s="1"/>
  <c r="H6628"/>
  <c r="G6628" s="1"/>
  <c r="H6629"/>
  <c r="G6629" s="1"/>
  <c r="H6630"/>
  <c r="G6630" s="1"/>
  <c r="H6631"/>
  <c r="G6631" s="1"/>
  <c r="H6632"/>
  <c r="G6632" s="1"/>
  <c r="H6633"/>
  <c r="G6633" s="1"/>
  <c r="H6634"/>
  <c r="G6634" s="1"/>
  <c r="H6635"/>
  <c r="G6635" s="1"/>
  <c r="H6636"/>
  <c r="G6636" s="1"/>
  <c r="H6637"/>
  <c r="G6637" s="1"/>
  <c r="H6638"/>
  <c r="G6638" s="1"/>
  <c r="H6639"/>
  <c r="G6639" s="1"/>
  <c r="H6640"/>
  <c r="G6640" s="1"/>
  <c r="H6641"/>
  <c r="G6641" s="1"/>
  <c r="H6642"/>
  <c r="G6642" s="1"/>
  <c r="H6643"/>
  <c r="G6643" s="1"/>
  <c r="H6644"/>
  <c r="G6644" s="1"/>
  <c r="H6645"/>
  <c r="G6645" s="1"/>
  <c r="H6646"/>
  <c r="G6646" s="1"/>
  <c r="H6647"/>
  <c r="G6647" s="1"/>
  <c r="H6648"/>
  <c r="G6648" s="1"/>
  <c r="H6649"/>
  <c r="G6649" s="1"/>
  <c r="H6650"/>
  <c r="G6650" s="1"/>
  <c r="H6651"/>
  <c r="G6651" s="1"/>
  <c r="H6652"/>
  <c r="G6652" s="1"/>
  <c r="H6653"/>
  <c r="G6653" s="1"/>
  <c r="H6654"/>
  <c r="G6654" s="1"/>
  <c r="H6655"/>
  <c r="G6655" s="1"/>
  <c r="H6656"/>
  <c r="G6656" s="1"/>
  <c r="H6657"/>
  <c r="G6657" s="1"/>
  <c r="H6658"/>
  <c r="G6658" s="1"/>
  <c r="H6659"/>
  <c r="G6659" s="1"/>
  <c r="H6660"/>
  <c r="G6660" s="1"/>
  <c r="H6661"/>
  <c r="G6661" s="1"/>
  <c r="H6662"/>
  <c r="G6662" s="1"/>
  <c r="H6663"/>
  <c r="G6663" s="1"/>
  <c r="H6664"/>
  <c r="G6664" s="1"/>
  <c r="H6665"/>
  <c r="G6665" s="1"/>
  <c r="H6666"/>
  <c r="G6666" s="1"/>
  <c r="H6667"/>
  <c r="G6667" s="1"/>
  <c r="H6668"/>
  <c r="G6668" s="1"/>
  <c r="H6669"/>
  <c r="G6669" s="1"/>
  <c r="H6670"/>
  <c r="G6670" s="1"/>
  <c r="H6671"/>
  <c r="G6671" s="1"/>
  <c r="H6672"/>
  <c r="G6672" s="1"/>
  <c r="H6673"/>
  <c r="G6673" s="1"/>
  <c r="H6674"/>
  <c r="G6674" s="1"/>
  <c r="H6675"/>
  <c r="G6675" s="1"/>
  <c r="H6676"/>
  <c r="G6676" s="1"/>
  <c r="H6677"/>
  <c r="G6677" s="1"/>
  <c r="H6678"/>
  <c r="G6678" s="1"/>
  <c r="H6679"/>
  <c r="G6679" s="1"/>
  <c r="H6680"/>
  <c r="G6680" s="1"/>
  <c r="H6681"/>
  <c r="G6681" s="1"/>
  <c r="H6682"/>
  <c r="G6682" s="1"/>
  <c r="H6683"/>
  <c r="G6683" s="1"/>
  <c r="H6684"/>
  <c r="G6684" s="1"/>
  <c r="H6685"/>
  <c r="G6685" s="1"/>
  <c r="H6686"/>
  <c r="G6686" s="1"/>
  <c r="H6687"/>
  <c r="G6687" s="1"/>
  <c r="H6688"/>
  <c r="G6688" s="1"/>
  <c r="H6689"/>
  <c r="G6689" s="1"/>
  <c r="H6690"/>
  <c r="G6690" s="1"/>
  <c r="H6691"/>
  <c r="G6691" s="1"/>
  <c r="H6692"/>
  <c r="G6692" s="1"/>
  <c r="H6693"/>
  <c r="G6693" s="1"/>
  <c r="H6694"/>
  <c r="G6694" s="1"/>
  <c r="H6695"/>
  <c r="G6695" s="1"/>
  <c r="H6696"/>
  <c r="G6696" s="1"/>
  <c r="H6697"/>
  <c r="G6697" s="1"/>
  <c r="H6698"/>
  <c r="G6698" s="1"/>
  <c r="H6699"/>
  <c r="G6699" s="1"/>
  <c r="H6700"/>
  <c r="G6700" s="1"/>
  <c r="H6701"/>
  <c r="G6701" s="1"/>
  <c r="H6702"/>
  <c r="G6702" s="1"/>
  <c r="H6703"/>
  <c r="G6703" s="1"/>
  <c r="H6704"/>
  <c r="G6704" s="1"/>
  <c r="H6705"/>
  <c r="G6705" s="1"/>
  <c r="H6706"/>
  <c r="G6706" s="1"/>
  <c r="H6707"/>
  <c r="G6707" s="1"/>
  <c r="H6708"/>
  <c r="G6708" s="1"/>
  <c r="H6709"/>
  <c r="G6709" s="1"/>
  <c r="H6710"/>
  <c r="G6710" s="1"/>
  <c r="H6711"/>
  <c r="G6711" s="1"/>
  <c r="H6712"/>
  <c r="G6712" s="1"/>
  <c r="H6713"/>
  <c r="G6713" s="1"/>
  <c r="H6714"/>
  <c r="G6714" s="1"/>
  <c r="H6715"/>
  <c r="G6715" s="1"/>
  <c r="H6716"/>
  <c r="G6716" s="1"/>
  <c r="H6717"/>
  <c r="G6717" s="1"/>
  <c r="H6718"/>
  <c r="G6718" s="1"/>
  <c r="H6719"/>
  <c r="G6719" s="1"/>
  <c r="H6720"/>
  <c r="G6720" s="1"/>
  <c r="H6721"/>
  <c r="G6721" s="1"/>
  <c r="H6722"/>
  <c r="G6722" s="1"/>
  <c r="H6723"/>
  <c r="G6723" s="1"/>
  <c r="H6724"/>
  <c r="G6724" s="1"/>
  <c r="H6725"/>
  <c r="G6725" s="1"/>
  <c r="H6726"/>
  <c r="G6726" s="1"/>
  <c r="H6727"/>
  <c r="G6727" s="1"/>
  <c r="H6728"/>
  <c r="G6728" s="1"/>
  <c r="H6729"/>
  <c r="G6729" s="1"/>
  <c r="H6730"/>
  <c r="G6730" s="1"/>
  <c r="H6731"/>
  <c r="G6731" s="1"/>
  <c r="H6732"/>
  <c r="G6732" s="1"/>
  <c r="H6733"/>
  <c r="G6733" s="1"/>
  <c r="H6734"/>
  <c r="G6734" s="1"/>
  <c r="H6735"/>
  <c r="G6735" s="1"/>
  <c r="H6736"/>
  <c r="G6736" s="1"/>
  <c r="H6737"/>
  <c r="G6737" s="1"/>
  <c r="H6738"/>
  <c r="G6738" s="1"/>
  <c r="H6739"/>
  <c r="G6739" s="1"/>
  <c r="H6740"/>
  <c r="G6740" s="1"/>
  <c r="H6741"/>
  <c r="G6741" s="1"/>
  <c r="H6742"/>
  <c r="G6742" s="1"/>
  <c r="H6743"/>
  <c r="G6743" s="1"/>
  <c r="H6744"/>
  <c r="G6744" s="1"/>
  <c r="H6745"/>
  <c r="G6745" s="1"/>
  <c r="H6746"/>
  <c r="G6746" s="1"/>
  <c r="H6747"/>
  <c r="G6747" s="1"/>
  <c r="H6748"/>
  <c r="G6748" s="1"/>
  <c r="H6749"/>
  <c r="G6749" s="1"/>
  <c r="H6750"/>
  <c r="G6750" s="1"/>
  <c r="H6751"/>
  <c r="G6751" s="1"/>
  <c r="H6752"/>
  <c r="G6752" s="1"/>
  <c r="H6753"/>
  <c r="G6753" s="1"/>
  <c r="H6754"/>
  <c r="G6754" s="1"/>
  <c r="H6755"/>
  <c r="G6755" s="1"/>
  <c r="H6756"/>
  <c r="G6756" s="1"/>
  <c r="H6757"/>
  <c r="G6757" s="1"/>
  <c r="H6758"/>
  <c r="G6758" s="1"/>
  <c r="H6759"/>
  <c r="G6759" s="1"/>
  <c r="H6760"/>
  <c r="G6760" s="1"/>
  <c r="H6761"/>
  <c r="G6761" s="1"/>
  <c r="H6762"/>
  <c r="G6762" s="1"/>
  <c r="H6763"/>
  <c r="G6763" s="1"/>
  <c r="H6764"/>
  <c r="G6764" s="1"/>
  <c r="H6765"/>
  <c r="G6765" s="1"/>
  <c r="H6766"/>
  <c r="G6766" s="1"/>
  <c r="H6767"/>
  <c r="G6767" s="1"/>
  <c r="H6768"/>
  <c r="G6768" s="1"/>
  <c r="H6769"/>
  <c r="G6769" s="1"/>
  <c r="H6770"/>
  <c r="G6770" s="1"/>
  <c r="H6771"/>
  <c r="G6771" s="1"/>
  <c r="H6772"/>
  <c r="G6772" s="1"/>
  <c r="H6773"/>
  <c r="G6773" s="1"/>
  <c r="H6774"/>
  <c r="G6774" s="1"/>
  <c r="H6775"/>
  <c r="G6775" s="1"/>
  <c r="H6776"/>
  <c r="G6776" s="1"/>
  <c r="H6777"/>
  <c r="G6777" s="1"/>
  <c r="H6778"/>
  <c r="G6778" s="1"/>
  <c r="H6779"/>
  <c r="G6779" s="1"/>
  <c r="H6780"/>
  <c r="G6780" s="1"/>
  <c r="H6781"/>
  <c r="G6781" s="1"/>
  <c r="H6782"/>
  <c r="G6782" s="1"/>
  <c r="H6783"/>
  <c r="G6783" s="1"/>
  <c r="H6784"/>
  <c r="G6784" s="1"/>
  <c r="H6785"/>
  <c r="G6785" s="1"/>
  <c r="H6786"/>
  <c r="G6786" s="1"/>
  <c r="H6787"/>
  <c r="G6787" s="1"/>
  <c r="H6788"/>
  <c r="G6788" s="1"/>
  <c r="H6789"/>
  <c r="G6789" s="1"/>
  <c r="H6790"/>
  <c r="G6790" s="1"/>
  <c r="H6791"/>
  <c r="G6791" s="1"/>
  <c r="H6792"/>
  <c r="G6792" s="1"/>
  <c r="H6793"/>
  <c r="G6793" s="1"/>
  <c r="H6794"/>
  <c r="G6794" s="1"/>
  <c r="H6795"/>
  <c r="G6795" s="1"/>
  <c r="H6796"/>
  <c r="G6796" s="1"/>
  <c r="H6797"/>
  <c r="G6797" s="1"/>
  <c r="H6798"/>
  <c r="G6798" s="1"/>
  <c r="H6799"/>
  <c r="G6799" s="1"/>
  <c r="H6800"/>
  <c r="G6800" s="1"/>
  <c r="H6801"/>
  <c r="G6801" s="1"/>
  <c r="H6802"/>
  <c r="G6802" s="1"/>
  <c r="H6803"/>
  <c r="G6803" s="1"/>
  <c r="H6804"/>
  <c r="G6804" s="1"/>
  <c r="H6805"/>
  <c r="G6805" s="1"/>
  <c r="H6806"/>
  <c r="G6806" s="1"/>
  <c r="H6807"/>
  <c r="G6807" s="1"/>
  <c r="H6808"/>
  <c r="G6808" s="1"/>
  <c r="H6809"/>
  <c r="G6809" s="1"/>
  <c r="H6810"/>
  <c r="G6810" s="1"/>
  <c r="H6811"/>
  <c r="G6811" s="1"/>
  <c r="H6812"/>
  <c r="G6812" s="1"/>
  <c r="H6813"/>
  <c r="G6813" s="1"/>
  <c r="H6814"/>
  <c r="G6814" s="1"/>
  <c r="H6815"/>
  <c r="G6815" s="1"/>
  <c r="H6816"/>
  <c r="G6816" s="1"/>
  <c r="H6817"/>
  <c r="G6817" s="1"/>
  <c r="H6818"/>
  <c r="G6818" s="1"/>
  <c r="H6819"/>
  <c r="G6819" s="1"/>
  <c r="H6820"/>
  <c r="G6820" s="1"/>
  <c r="H6821"/>
  <c r="G6821" s="1"/>
  <c r="H6822"/>
  <c r="G6822" s="1"/>
  <c r="H6823"/>
  <c r="G6823" s="1"/>
  <c r="H6824"/>
  <c r="G6824" s="1"/>
  <c r="H6825"/>
  <c r="G6825" s="1"/>
  <c r="H6826"/>
  <c r="G6826" s="1"/>
  <c r="H6827"/>
  <c r="G6827" s="1"/>
  <c r="H6828"/>
  <c r="G6828" s="1"/>
  <c r="H6829"/>
  <c r="G6829" s="1"/>
  <c r="H6830"/>
  <c r="G6830" s="1"/>
  <c r="H6831"/>
  <c r="G6831" s="1"/>
  <c r="H6832"/>
  <c r="G6832" s="1"/>
  <c r="H6833"/>
  <c r="G6833" s="1"/>
  <c r="H6834"/>
  <c r="G6834" s="1"/>
  <c r="H6835"/>
  <c r="G6835" s="1"/>
  <c r="H6836"/>
  <c r="G6836" s="1"/>
  <c r="H6837"/>
  <c r="G6837" s="1"/>
  <c r="H6838"/>
  <c r="G6838" s="1"/>
  <c r="H6839"/>
  <c r="G6839" s="1"/>
  <c r="H6840"/>
  <c r="G6840" s="1"/>
  <c r="H6841"/>
  <c r="G6841" s="1"/>
  <c r="H6842"/>
  <c r="G6842" s="1"/>
  <c r="H6843"/>
  <c r="G6843" s="1"/>
  <c r="H6844"/>
  <c r="G6844" s="1"/>
  <c r="H6845"/>
  <c r="G6845" s="1"/>
  <c r="H6846"/>
  <c r="G6846" s="1"/>
  <c r="H6847"/>
  <c r="G6847" s="1"/>
  <c r="H6848"/>
  <c r="G6848" s="1"/>
  <c r="H6849"/>
  <c r="G6849" s="1"/>
  <c r="H6850"/>
  <c r="G6850" s="1"/>
  <c r="H6851"/>
  <c r="G6851" s="1"/>
  <c r="H6852"/>
  <c r="G6852" s="1"/>
  <c r="H6853"/>
  <c r="G6853" s="1"/>
  <c r="H6854"/>
  <c r="G6854" s="1"/>
  <c r="H6855"/>
  <c r="G6855" s="1"/>
  <c r="H6856"/>
  <c r="G6856" s="1"/>
  <c r="H6857"/>
  <c r="G6857" s="1"/>
  <c r="H6858"/>
  <c r="G6858" s="1"/>
  <c r="H6859"/>
  <c r="G6859" s="1"/>
  <c r="H6860"/>
  <c r="G6860" s="1"/>
  <c r="H6861"/>
  <c r="G6861" s="1"/>
  <c r="H6862"/>
  <c r="G6862" s="1"/>
  <c r="H6863"/>
  <c r="G6863" s="1"/>
  <c r="H6864"/>
  <c r="G6864" s="1"/>
  <c r="H6865"/>
  <c r="G6865" s="1"/>
  <c r="H6866"/>
  <c r="G6866" s="1"/>
  <c r="H6867"/>
  <c r="G6867" s="1"/>
  <c r="H6868"/>
  <c r="G6868" s="1"/>
  <c r="H6869"/>
  <c r="G6869" s="1"/>
  <c r="H6870"/>
  <c r="G6870" s="1"/>
  <c r="H6871"/>
  <c r="G6871" s="1"/>
  <c r="H6872"/>
  <c r="G6872" s="1"/>
  <c r="H6873"/>
  <c r="G6873" s="1"/>
  <c r="H6874"/>
  <c r="G6874" s="1"/>
  <c r="H6875"/>
  <c r="G6875" s="1"/>
  <c r="H6876"/>
  <c r="G6876" s="1"/>
  <c r="H6877"/>
  <c r="G6877" s="1"/>
  <c r="H6878"/>
  <c r="G6878" s="1"/>
  <c r="H6879"/>
  <c r="G6879" s="1"/>
  <c r="H6880"/>
  <c r="G6880" s="1"/>
  <c r="H6881"/>
  <c r="G6881" s="1"/>
  <c r="H6882"/>
  <c r="G6882" s="1"/>
  <c r="H6883"/>
  <c r="G6883" s="1"/>
  <c r="H6884"/>
  <c r="G6884" s="1"/>
  <c r="H6885"/>
  <c r="G6885" s="1"/>
  <c r="H6886"/>
  <c r="G6886" s="1"/>
  <c r="H6887"/>
  <c r="G6887" s="1"/>
  <c r="H6888"/>
  <c r="G6888" s="1"/>
  <c r="H6889"/>
  <c r="G6889" s="1"/>
  <c r="H6890"/>
  <c r="G6890" s="1"/>
  <c r="H6891"/>
  <c r="G6891" s="1"/>
  <c r="H6892"/>
  <c r="G6892" s="1"/>
  <c r="H6893"/>
  <c r="G6893" s="1"/>
  <c r="H6894"/>
  <c r="G6894" s="1"/>
  <c r="H6895"/>
  <c r="G6895" s="1"/>
  <c r="H6896"/>
  <c r="G6896" s="1"/>
  <c r="H6897"/>
  <c r="G6897" s="1"/>
  <c r="H6898"/>
  <c r="G6898" s="1"/>
  <c r="H6899"/>
  <c r="G6899" s="1"/>
  <c r="H6900"/>
  <c r="G6900" s="1"/>
  <c r="H6901"/>
  <c r="G6901" s="1"/>
  <c r="H6902"/>
  <c r="G6902" s="1"/>
  <c r="H6903"/>
  <c r="G6903" s="1"/>
  <c r="H6904"/>
  <c r="G6904" s="1"/>
  <c r="H6905"/>
  <c r="G6905" s="1"/>
  <c r="H6906"/>
  <c r="G6906" s="1"/>
  <c r="H6907"/>
  <c r="G6907" s="1"/>
  <c r="H6908"/>
  <c r="G6908" s="1"/>
  <c r="H6909"/>
  <c r="G6909" s="1"/>
  <c r="H6910"/>
  <c r="G6910" s="1"/>
  <c r="H6911"/>
  <c r="G6911" s="1"/>
  <c r="H6912"/>
  <c r="G6912" s="1"/>
  <c r="H6913"/>
  <c r="G6913" s="1"/>
  <c r="H6914"/>
  <c r="G6914" s="1"/>
  <c r="H6915"/>
  <c r="G6915" s="1"/>
  <c r="H6916"/>
  <c r="G6916" s="1"/>
  <c r="H6917"/>
  <c r="G6917" s="1"/>
  <c r="H6918"/>
  <c r="G6918" s="1"/>
  <c r="H6919"/>
  <c r="G6919" s="1"/>
  <c r="H6920"/>
  <c r="G6920" s="1"/>
  <c r="H6921"/>
  <c r="G6921" s="1"/>
  <c r="H6922"/>
  <c r="G6922" s="1"/>
  <c r="H6923"/>
  <c r="G6923" s="1"/>
  <c r="H6924"/>
  <c r="G6924" s="1"/>
  <c r="H6925"/>
  <c r="G6925" s="1"/>
  <c r="H6926"/>
  <c r="G6926" s="1"/>
  <c r="H6927"/>
  <c r="G6927" s="1"/>
  <c r="H6928"/>
  <c r="G6928" s="1"/>
  <c r="H6929"/>
  <c r="G6929" s="1"/>
  <c r="H6930"/>
  <c r="G6930" s="1"/>
  <c r="H6931"/>
  <c r="G6931" s="1"/>
  <c r="H6932"/>
  <c r="G6932" s="1"/>
  <c r="H6933"/>
  <c r="G6933" s="1"/>
  <c r="H6934"/>
  <c r="G6934" s="1"/>
  <c r="H6935"/>
  <c r="G6935" s="1"/>
  <c r="H6936"/>
  <c r="G6936" s="1"/>
  <c r="H6937"/>
  <c r="G6937" s="1"/>
  <c r="H6938"/>
  <c r="G6938" s="1"/>
  <c r="H6939"/>
  <c r="G6939" s="1"/>
  <c r="H6940"/>
  <c r="G6940" s="1"/>
  <c r="H6941"/>
  <c r="G6941" s="1"/>
  <c r="H6942"/>
  <c r="G6942" s="1"/>
  <c r="H6943"/>
  <c r="G6943" s="1"/>
  <c r="H6944"/>
  <c r="G6944" s="1"/>
  <c r="H6945"/>
  <c r="G6945" s="1"/>
  <c r="H6946"/>
  <c r="G6946" s="1"/>
  <c r="H6947"/>
  <c r="G6947" s="1"/>
  <c r="H6948"/>
  <c r="G6948" s="1"/>
  <c r="H6949"/>
  <c r="G6949" s="1"/>
  <c r="H6950"/>
  <c r="G6950" s="1"/>
  <c r="H6951"/>
  <c r="G6951" s="1"/>
  <c r="H6952"/>
  <c r="G6952" s="1"/>
  <c r="H6953"/>
  <c r="G6953" s="1"/>
  <c r="H6954"/>
  <c r="G6954" s="1"/>
  <c r="H6955"/>
  <c r="G6955" s="1"/>
  <c r="H6956"/>
  <c r="G6956" s="1"/>
  <c r="H6957"/>
  <c r="G6957" s="1"/>
  <c r="H6958"/>
  <c r="G6958" s="1"/>
  <c r="H6959"/>
  <c r="G6959" s="1"/>
  <c r="H6960"/>
  <c r="G6960" s="1"/>
  <c r="H6961"/>
  <c r="G6961" s="1"/>
  <c r="H6962"/>
  <c r="G6962" s="1"/>
  <c r="H6963"/>
  <c r="G6963" s="1"/>
  <c r="H6964"/>
  <c r="G6964" s="1"/>
  <c r="H6965"/>
  <c r="G6965" s="1"/>
  <c r="H6966"/>
  <c r="G6966" s="1"/>
  <c r="H6967"/>
  <c r="G6967" s="1"/>
  <c r="H6968"/>
  <c r="G6968" s="1"/>
  <c r="H6969"/>
  <c r="G6969" s="1"/>
  <c r="H6970"/>
  <c r="G6970" s="1"/>
  <c r="H6971"/>
  <c r="G6971" s="1"/>
  <c r="H6972"/>
  <c r="G6972" s="1"/>
  <c r="H6973"/>
  <c r="G6973" s="1"/>
  <c r="H6974"/>
  <c r="G6974" s="1"/>
  <c r="H6975"/>
  <c r="G6975" s="1"/>
  <c r="H6976"/>
  <c r="G6976" s="1"/>
  <c r="H6977"/>
  <c r="G6977" s="1"/>
  <c r="H6978"/>
  <c r="G6978" s="1"/>
  <c r="H6979"/>
  <c r="G6979" s="1"/>
  <c r="H6980"/>
  <c r="G6980" s="1"/>
  <c r="H6981"/>
  <c r="G6981" s="1"/>
  <c r="H6982"/>
  <c r="G6982" s="1"/>
  <c r="H6983"/>
  <c r="G6983" s="1"/>
  <c r="H6984"/>
  <c r="G6984" s="1"/>
  <c r="H6985"/>
  <c r="G6985" s="1"/>
  <c r="H6986"/>
  <c r="G6986" s="1"/>
  <c r="H6987"/>
  <c r="G6987" s="1"/>
  <c r="H6988"/>
  <c r="G6988" s="1"/>
  <c r="H6989"/>
  <c r="G6989" s="1"/>
  <c r="H6990"/>
  <c r="G6990" s="1"/>
  <c r="H6991"/>
  <c r="G6991" s="1"/>
  <c r="H6992"/>
  <c r="G6992" s="1"/>
  <c r="H6993"/>
  <c r="G6993" s="1"/>
  <c r="H6994"/>
  <c r="G6994" s="1"/>
  <c r="H6995"/>
  <c r="G6995" s="1"/>
  <c r="H6996"/>
  <c r="G6996" s="1"/>
  <c r="H6997"/>
  <c r="G6997" s="1"/>
  <c r="H6998"/>
  <c r="G6998" s="1"/>
  <c r="H6999"/>
  <c r="G6999" s="1"/>
  <c r="H7000"/>
  <c r="G7000" s="1"/>
  <c r="H7001"/>
  <c r="G7001" s="1"/>
  <c r="H7002"/>
  <c r="G7002" s="1"/>
  <c r="H7003"/>
  <c r="G7003" s="1"/>
  <c r="H7004"/>
  <c r="G7004" s="1"/>
  <c r="H7005"/>
  <c r="G7005" s="1"/>
  <c r="H7006"/>
  <c r="G7006" s="1"/>
  <c r="H7007"/>
  <c r="G7007" s="1"/>
  <c r="H7008"/>
  <c r="G7008" s="1"/>
  <c r="H7009"/>
  <c r="G7009" s="1"/>
  <c r="H7010"/>
  <c r="G7010" s="1"/>
  <c r="H7011"/>
  <c r="G7011" s="1"/>
  <c r="H7012"/>
  <c r="G7012" s="1"/>
  <c r="H7013"/>
  <c r="G7013" s="1"/>
  <c r="H7014"/>
  <c r="G7014" s="1"/>
  <c r="H7015"/>
  <c r="G7015" s="1"/>
  <c r="H7016"/>
  <c r="G7016" s="1"/>
  <c r="H7017"/>
  <c r="G7017" s="1"/>
  <c r="H7018"/>
  <c r="G7018" s="1"/>
  <c r="H7019"/>
  <c r="G7019" s="1"/>
  <c r="H7020"/>
  <c r="G7020" s="1"/>
  <c r="H7021"/>
  <c r="G7021" s="1"/>
  <c r="H7022"/>
  <c r="G7022" s="1"/>
  <c r="H7023"/>
  <c r="G7023" s="1"/>
  <c r="H7024"/>
  <c r="G7024" s="1"/>
  <c r="H7025"/>
  <c r="G7025" s="1"/>
  <c r="H7026"/>
  <c r="G7026" s="1"/>
  <c r="H7027"/>
  <c r="G7027" s="1"/>
  <c r="H7028"/>
  <c r="G7028" s="1"/>
  <c r="H7029"/>
  <c r="G7029" s="1"/>
  <c r="H7030"/>
  <c r="G7030" s="1"/>
  <c r="H7031"/>
  <c r="G7031" s="1"/>
  <c r="H7032"/>
  <c r="G7032" s="1"/>
  <c r="H7033"/>
  <c r="G7033" s="1"/>
  <c r="H7034"/>
  <c r="G7034" s="1"/>
  <c r="H7035"/>
  <c r="G7035" s="1"/>
  <c r="H7036"/>
  <c r="G7036" s="1"/>
  <c r="H7037"/>
  <c r="G7037" s="1"/>
  <c r="H7038"/>
  <c r="G7038" s="1"/>
  <c r="H7039"/>
  <c r="G7039" s="1"/>
  <c r="H7040"/>
  <c r="G7040" s="1"/>
  <c r="H7041"/>
  <c r="G7041" s="1"/>
  <c r="H7042"/>
  <c r="G7042" s="1"/>
  <c r="H7043"/>
  <c r="G7043" s="1"/>
  <c r="H7044"/>
  <c r="G7044" s="1"/>
  <c r="H7045"/>
  <c r="G7045" s="1"/>
  <c r="H7046"/>
  <c r="G7046" s="1"/>
  <c r="H7047"/>
  <c r="G7047" s="1"/>
  <c r="H7048"/>
  <c r="G7048" s="1"/>
  <c r="H7049"/>
  <c r="G7049" s="1"/>
  <c r="H7050"/>
  <c r="G7050" s="1"/>
  <c r="H7051"/>
  <c r="G7051" s="1"/>
  <c r="H7052"/>
  <c r="G7052" s="1"/>
  <c r="H7053"/>
  <c r="G7053" s="1"/>
  <c r="H7054"/>
  <c r="G7054" s="1"/>
  <c r="H7055"/>
  <c r="G7055" s="1"/>
  <c r="H7056"/>
  <c r="G7056" s="1"/>
  <c r="H7057"/>
  <c r="G7057" s="1"/>
  <c r="H7058"/>
  <c r="G7058" s="1"/>
  <c r="H7059"/>
  <c r="G7059" s="1"/>
  <c r="H7060"/>
  <c r="G7060" s="1"/>
  <c r="H7061"/>
  <c r="G7061" s="1"/>
  <c r="H7062"/>
  <c r="G7062" s="1"/>
  <c r="H7063"/>
  <c r="G7063" s="1"/>
  <c r="H7064"/>
  <c r="G7064" s="1"/>
  <c r="H7065"/>
  <c r="G7065" s="1"/>
  <c r="H7066"/>
  <c r="G7066" s="1"/>
  <c r="H7067"/>
  <c r="G7067" s="1"/>
  <c r="H7068"/>
  <c r="G7068" s="1"/>
  <c r="H7069"/>
  <c r="G7069" s="1"/>
  <c r="H7070"/>
  <c r="G7070" s="1"/>
  <c r="H7071"/>
  <c r="G7071" s="1"/>
  <c r="H7072"/>
  <c r="G7072" s="1"/>
  <c r="H7073"/>
  <c r="G7073" s="1"/>
  <c r="H7074"/>
  <c r="G7074" s="1"/>
  <c r="H7075"/>
  <c r="G7075" s="1"/>
  <c r="H7076"/>
  <c r="G7076" s="1"/>
  <c r="H7077"/>
  <c r="G7077" s="1"/>
  <c r="H7078"/>
  <c r="G7078" s="1"/>
  <c r="H7079"/>
  <c r="G7079" s="1"/>
  <c r="H7080"/>
  <c r="G7080" s="1"/>
  <c r="H7081"/>
  <c r="G7081" s="1"/>
  <c r="H7082"/>
  <c r="G7082" s="1"/>
  <c r="H7083"/>
  <c r="G7083" s="1"/>
  <c r="H7084"/>
  <c r="G7084" s="1"/>
  <c r="H7085"/>
  <c r="G7085" s="1"/>
  <c r="H7086"/>
  <c r="G7086" s="1"/>
  <c r="H7087"/>
  <c r="G7087" s="1"/>
  <c r="H7088"/>
  <c r="G7088" s="1"/>
  <c r="H7089"/>
  <c r="G7089" s="1"/>
  <c r="H7090"/>
  <c r="G7090" s="1"/>
  <c r="H7091"/>
  <c r="G7091" s="1"/>
  <c r="H7092"/>
  <c r="G7092" s="1"/>
  <c r="H7093"/>
  <c r="G7093" s="1"/>
  <c r="H7094"/>
  <c r="G7094" s="1"/>
  <c r="H7095"/>
  <c r="G7095" s="1"/>
  <c r="H7096"/>
  <c r="G7096" s="1"/>
  <c r="H7097"/>
  <c r="G7097" s="1"/>
  <c r="H7098"/>
  <c r="G7098" s="1"/>
  <c r="H7099"/>
  <c r="G7099" s="1"/>
  <c r="H7100"/>
  <c r="G7100" s="1"/>
  <c r="H7101"/>
  <c r="G7101" s="1"/>
  <c r="H7102"/>
  <c r="G7102" s="1"/>
  <c r="H7103"/>
  <c r="G7103" s="1"/>
  <c r="H7104"/>
  <c r="G7104" s="1"/>
  <c r="H7105"/>
  <c r="G7105" s="1"/>
  <c r="H7106"/>
  <c r="G7106" s="1"/>
  <c r="H7107"/>
  <c r="G7107" s="1"/>
  <c r="H7108"/>
  <c r="G7108" s="1"/>
  <c r="H7109"/>
  <c r="G7109" s="1"/>
  <c r="H7110"/>
  <c r="G7110" s="1"/>
  <c r="H7111"/>
  <c r="G7111" s="1"/>
  <c r="H7112"/>
  <c r="G7112" s="1"/>
  <c r="H7113"/>
  <c r="G7113" s="1"/>
  <c r="H7114"/>
  <c r="G7114" s="1"/>
  <c r="H7115"/>
  <c r="G7115" s="1"/>
  <c r="H7116"/>
  <c r="G7116" s="1"/>
  <c r="H7117"/>
  <c r="G7117" s="1"/>
  <c r="H7118"/>
  <c r="G7118" s="1"/>
  <c r="H7119"/>
  <c r="G7119" s="1"/>
  <c r="H7120"/>
  <c r="G7120" s="1"/>
  <c r="H7121"/>
  <c r="G7121" s="1"/>
  <c r="H7122"/>
  <c r="G7122" s="1"/>
  <c r="H7123"/>
  <c r="G7123" s="1"/>
  <c r="H7124"/>
  <c r="G7124" s="1"/>
  <c r="H7125"/>
  <c r="G7125" s="1"/>
  <c r="H7126"/>
  <c r="G7126" s="1"/>
  <c r="H7127"/>
  <c r="G7127" s="1"/>
  <c r="H7128"/>
  <c r="G7128" s="1"/>
  <c r="H7129"/>
  <c r="G7129" s="1"/>
  <c r="H7130"/>
  <c r="G7130" s="1"/>
  <c r="H7131"/>
  <c r="G7131" s="1"/>
  <c r="H7132"/>
  <c r="G7132" s="1"/>
  <c r="H7133"/>
  <c r="G7133" s="1"/>
  <c r="H7134"/>
  <c r="G7134" s="1"/>
  <c r="H7135"/>
  <c r="G7135" s="1"/>
  <c r="H7136"/>
  <c r="G7136" s="1"/>
  <c r="H7137"/>
  <c r="G7137" s="1"/>
  <c r="H7138"/>
  <c r="G7138" s="1"/>
  <c r="H7139"/>
  <c r="G7139" s="1"/>
  <c r="H7140"/>
  <c r="G7140" s="1"/>
  <c r="H7141"/>
  <c r="G7141" s="1"/>
  <c r="H7142"/>
  <c r="G7142" s="1"/>
  <c r="H7143"/>
  <c r="G7143" s="1"/>
  <c r="H7144"/>
  <c r="G7144" s="1"/>
  <c r="H7145"/>
  <c r="G7145" s="1"/>
  <c r="H7146"/>
  <c r="G7146" s="1"/>
  <c r="H7147"/>
  <c r="G7147" s="1"/>
  <c r="H7148"/>
  <c r="G7148" s="1"/>
  <c r="H7149"/>
  <c r="G7149" s="1"/>
  <c r="H7150"/>
  <c r="G7150" s="1"/>
  <c r="H7151"/>
  <c r="G7151" s="1"/>
  <c r="H7152"/>
  <c r="G7152" s="1"/>
  <c r="H7153"/>
  <c r="G7153" s="1"/>
  <c r="H7154"/>
  <c r="G7154" s="1"/>
  <c r="H7155"/>
  <c r="G7155" s="1"/>
  <c r="H7156"/>
  <c r="G7156" s="1"/>
  <c r="H7157"/>
  <c r="G7157" s="1"/>
  <c r="H7158"/>
  <c r="G7158" s="1"/>
  <c r="H7159"/>
  <c r="G7159" s="1"/>
  <c r="H7160"/>
  <c r="G7160" s="1"/>
  <c r="H7161"/>
  <c r="G7161" s="1"/>
  <c r="H7162"/>
  <c r="G7162" s="1"/>
  <c r="H7163"/>
  <c r="G7163" s="1"/>
  <c r="H7164"/>
  <c r="G7164" s="1"/>
  <c r="H7165"/>
  <c r="G7165" s="1"/>
  <c r="H7166"/>
  <c r="G7166" s="1"/>
  <c r="H7167"/>
  <c r="G7167" s="1"/>
  <c r="H7168"/>
  <c r="G7168" s="1"/>
  <c r="H7169"/>
  <c r="G7169" s="1"/>
  <c r="H7170"/>
  <c r="G7170" s="1"/>
  <c r="H7171"/>
  <c r="G7171" s="1"/>
  <c r="H7172"/>
  <c r="G7172" s="1"/>
  <c r="H7173"/>
  <c r="G7173" s="1"/>
  <c r="H7174"/>
  <c r="G7174" s="1"/>
  <c r="H7175"/>
  <c r="G7175" s="1"/>
  <c r="H7176"/>
  <c r="G7176" s="1"/>
  <c r="H7177"/>
  <c r="G7177" s="1"/>
  <c r="H7178"/>
  <c r="G7178" s="1"/>
  <c r="H7179"/>
  <c r="G7179" s="1"/>
  <c r="H7180"/>
  <c r="G7180" s="1"/>
  <c r="H7181"/>
  <c r="G7181" s="1"/>
  <c r="H7182"/>
  <c r="G7182" s="1"/>
  <c r="H7183"/>
  <c r="G7183" s="1"/>
  <c r="H7184"/>
  <c r="G7184" s="1"/>
  <c r="H7185"/>
  <c r="G7185" s="1"/>
  <c r="H7186"/>
  <c r="G7186" s="1"/>
  <c r="H7187"/>
  <c r="G7187" s="1"/>
  <c r="H7188"/>
  <c r="G7188" s="1"/>
  <c r="H7189"/>
  <c r="G7189" s="1"/>
  <c r="H7190"/>
  <c r="G7190" s="1"/>
  <c r="H7191"/>
  <c r="G7191" s="1"/>
  <c r="H7192"/>
  <c r="G7192" s="1"/>
  <c r="H7193"/>
  <c r="G7193" s="1"/>
  <c r="H7194"/>
  <c r="G7194" s="1"/>
  <c r="H7195"/>
  <c r="G7195" s="1"/>
  <c r="H7196"/>
  <c r="G7196" s="1"/>
  <c r="H7197"/>
  <c r="G7197" s="1"/>
  <c r="H7198"/>
  <c r="G7198" s="1"/>
  <c r="H7199"/>
  <c r="G7199" s="1"/>
  <c r="H7200"/>
  <c r="G7200" s="1"/>
  <c r="H7201"/>
  <c r="G7201" s="1"/>
  <c r="H7202"/>
  <c r="G7202" s="1"/>
  <c r="H7203"/>
  <c r="G7203" s="1"/>
  <c r="H7204"/>
  <c r="G7204" s="1"/>
  <c r="H7205"/>
  <c r="G7205" s="1"/>
  <c r="H7206"/>
  <c r="G7206" s="1"/>
  <c r="H7207"/>
  <c r="G7207" s="1"/>
  <c r="H7208"/>
  <c r="G7208" s="1"/>
  <c r="H7209"/>
  <c r="G7209" s="1"/>
  <c r="H7210"/>
  <c r="G7210" s="1"/>
  <c r="H7211"/>
  <c r="G7211" s="1"/>
  <c r="H7212"/>
  <c r="G7212" s="1"/>
  <c r="H7213"/>
  <c r="G7213" s="1"/>
  <c r="H7214"/>
  <c r="G7214" s="1"/>
  <c r="H7215"/>
  <c r="G7215" s="1"/>
  <c r="H7216"/>
  <c r="G7216" s="1"/>
  <c r="H7217"/>
  <c r="G7217" s="1"/>
  <c r="H7218"/>
  <c r="G7218" s="1"/>
  <c r="H7219"/>
  <c r="G7219" s="1"/>
  <c r="H7220"/>
  <c r="G7220" s="1"/>
  <c r="H7221"/>
  <c r="G7221" s="1"/>
  <c r="H7222"/>
  <c r="G7222" s="1"/>
  <c r="H7223"/>
  <c r="G7223" s="1"/>
  <c r="H7224"/>
  <c r="G7224" s="1"/>
  <c r="H7225"/>
  <c r="G7225" s="1"/>
  <c r="H7226"/>
  <c r="G7226" s="1"/>
  <c r="H7227"/>
  <c r="G7227" s="1"/>
  <c r="H7228"/>
  <c r="G7228" s="1"/>
  <c r="H7229"/>
  <c r="G7229" s="1"/>
  <c r="H7230"/>
  <c r="G7230" s="1"/>
  <c r="H7231"/>
  <c r="G7231" s="1"/>
  <c r="H7232"/>
  <c r="G7232" s="1"/>
  <c r="H7233"/>
  <c r="G7233" s="1"/>
  <c r="H7234"/>
  <c r="G7234" s="1"/>
  <c r="H7235"/>
  <c r="G7235" s="1"/>
  <c r="H7236"/>
  <c r="G7236" s="1"/>
  <c r="H7237"/>
  <c r="G7237" s="1"/>
  <c r="H7238"/>
  <c r="G7238" s="1"/>
  <c r="H7239"/>
  <c r="G7239" s="1"/>
  <c r="H7240"/>
  <c r="G7240" s="1"/>
  <c r="H7241"/>
  <c r="G7241" s="1"/>
  <c r="H7242"/>
  <c r="G7242" s="1"/>
  <c r="H7243"/>
  <c r="G7243" s="1"/>
  <c r="H7244"/>
  <c r="G7244" s="1"/>
  <c r="H7245"/>
  <c r="G7245" s="1"/>
  <c r="H7246"/>
  <c r="G7246" s="1"/>
  <c r="H7247"/>
  <c r="G7247" s="1"/>
  <c r="H7248"/>
  <c r="G7248" s="1"/>
  <c r="H7249"/>
  <c r="G7249" s="1"/>
  <c r="H7250"/>
  <c r="G7250" s="1"/>
  <c r="H7251"/>
  <c r="G7251" s="1"/>
  <c r="H7252"/>
  <c r="G7252" s="1"/>
  <c r="H7253"/>
  <c r="G7253" s="1"/>
  <c r="H7254"/>
  <c r="G7254" s="1"/>
  <c r="H7255"/>
  <c r="G7255" s="1"/>
  <c r="H7256"/>
  <c r="G7256" s="1"/>
  <c r="H7257"/>
  <c r="G7257" s="1"/>
  <c r="H7258"/>
  <c r="G7258" s="1"/>
  <c r="H7259"/>
  <c r="G7259" s="1"/>
  <c r="H7260"/>
  <c r="G7260" s="1"/>
  <c r="H7261"/>
  <c r="G7261" s="1"/>
  <c r="H7262"/>
  <c r="G7262" s="1"/>
  <c r="H7263"/>
  <c r="G7263" s="1"/>
  <c r="H7264"/>
  <c r="G7264" s="1"/>
  <c r="H7265"/>
  <c r="G7265" s="1"/>
  <c r="H7266"/>
  <c r="G7266" s="1"/>
  <c r="H7267"/>
  <c r="G7267" s="1"/>
  <c r="H7268"/>
  <c r="G7268" s="1"/>
  <c r="H7269"/>
  <c r="G7269" s="1"/>
  <c r="H7270"/>
  <c r="G7270" s="1"/>
  <c r="H7271"/>
  <c r="G7271" s="1"/>
  <c r="H7272"/>
  <c r="G7272" s="1"/>
  <c r="H7273"/>
  <c r="G7273" s="1"/>
  <c r="H7274"/>
  <c r="G7274" s="1"/>
  <c r="H7275"/>
  <c r="G7275" s="1"/>
  <c r="H7276"/>
  <c r="G7276" s="1"/>
  <c r="H7277"/>
  <c r="G7277" s="1"/>
  <c r="H7278"/>
  <c r="G7278" s="1"/>
  <c r="H7279"/>
  <c r="G7279" s="1"/>
  <c r="H7280"/>
  <c r="G7280" s="1"/>
  <c r="H7281"/>
  <c r="G7281" s="1"/>
  <c r="H7282"/>
  <c r="G7282" s="1"/>
  <c r="H7283"/>
  <c r="G7283" s="1"/>
  <c r="H7284"/>
  <c r="G7284" s="1"/>
  <c r="H7285"/>
  <c r="G7285" s="1"/>
  <c r="H7286"/>
  <c r="G7286" s="1"/>
  <c r="H7287"/>
  <c r="G7287" s="1"/>
  <c r="H7288"/>
  <c r="G7288" s="1"/>
  <c r="H7289"/>
  <c r="G7289" s="1"/>
  <c r="H7290"/>
  <c r="G7290" s="1"/>
  <c r="H7291"/>
  <c r="G7291" s="1"/>
  <c r="H7292"/>
  <c r="G7292" s="1"/>
  <c r="H7293"/>
  <c r="G7293" s="1"/>
  <c r="H7294"/>
  <c r="G7294" s="1"/>
  <c r="H7295"/>
  <c r="G7295" s="1"/>
  <c r="H7296"/>
  <c r="G7296" s="1"/>
  <c r="H7297"/>
  <c r="G7297" s="1"/>
  <c r="H7298"/>
  <c r="G7298" s="1"/>
  <c r="H7299"/>
  <c r="G7299" s="1"/>
  <c r="H7300"/>
  <c r="G7300" s="1"/>
  <c r="H7301"/>
  <c r="G7301" s="1"/>
  <c r="H7302"/>
  <c r="G7302" s="1"/>
  <c r="H7303"/>
  <c r="G7303" s="1"/>
  <c r="H7304"/>
  <c r="G7304" s="1"/>
  <c r="H7305"/>
  <c r="G7305" s="1"/>
  <c r="H7306"/>
  <c r="G7306" s="1"/>
  <c r="H7307"/>
  <c r="G7307" s="1"/>
  <c r="H7308"/>
  <c r="G7308" s="1"/>
  <c r="H7309"/>
  <c r="G7309" s="1"/>
  <c r="H7310"/>
  <c r="G7310" s="1"/>
  <c r="H7311"/>
  <c r="G7311" s="1"/>
  <c r="H7312"/>
  <c r="G7312" s="1"/>
  <c r="H7313"/>
  <c r="G7313" s="1"/>
  <c r="H7314"/>
  <c r="G7314" s="1"/>
  <c r="H7315"/>
  <c r="G7315" s="1"/>
  <c r="H7316"/>
  <c r="G7316" s="1"/>
  <c r="H7317"/>
  <c r="G7317" s="1"/>
  <c r="H7318"/>
  <c r="G7318" s="1"/>
  <c r="H7319"/>
  <c r="G7319" s="1"/>
  <c r="H7320"/>
  <c r="G7320" s="1"/>
  <c r="H7321"/>
  <c r="G7321" s="1"/>
  <c r="H7322"/>
  <c r="G7322" s="1"/>
  <c r="H7323"/>
  <c r="G7323" s="1"/>
  <c r="H7324"/>
  <c r="G7324" s="1"/>
  <c r="H7325"/>
  <c r="G7325" s="1"/>
  <c r="H7326"/>
  <c r="G7326" s="1"/>
  <c r="H7327"/>
  <c r="G7327" s="1"/>
  <c r="H7328"/>
  <c r="G7328" s="1"/>
  <c r="H7329"/>
  <c r="G7329" s="1"/>
  <c r="H7330"/>
  <c r="G7330" s="1"/>
  <c r="H7331"/>
  <c r="G7331" s="1"/>
  <c r="H7332"/>
  <c r="G7332" s="1"/>
  <c r="H7333"/>
  <c r="G7333" s="1"/>
  <c r="H7334"/>
  <c r="G7334" s="1"/>
  <c r="H7335"/>
  <c r="G7335" s="1"/>
  <c r="H7336"/>
  <c r="G7336" s="1"/>
  <c r="H7337"/>
  <c r="G7337" s="1"/>
  <c r="H7338"/>
  <c r="G7338" s="1"/>
  <c r="H7339"/>
  <c r="G7339" s="1"/>
  <c r="H7340"/>
  <c r="G7340" s="1"/>
  <c r="H7341"/>
  <c r="G7341" s="1"/>
  <c r="H7342"/>
  <c r="G7342" s="1"/>
  <c r="H7343"/>
  <c r="G7343" s="1"/>
  <c r="H7344"/>
  <c r="G7344" s="1"/>
  <c r="H7345"/>
  <c r="G7345" s="1"/>
  <c r="H7346"/>
  <c r="G7346" s="1"/>
  <c r="H7347"/>
  <c r="G7347" s="1"/>
  <c r="H7348"/>
  <c r="G7348" s="1"/>
  <c r="H7349"/>
  <c r="G7349" s="1"/>
  <c r="H7350"/>
  <c r="G7350" s="1"/>
  <c r="H7351"/>
  <c r="G7351" s="1"/>
  <c r="H7352"/>
  <c r="G7352" s="1"/>
  <c r="H7353"/>
  <c r="G7353" s="1"/>
  <c r="H7354"/>
  <c r="G7354" s="1"/>
  <c r="H7355"/>
  <c r="G7355" s="1"/>
  <c r="H7356"/>
  <c r="G7356" s="1"/>
  <c r="H7357"/>
  <c r="G7357" s="1"/>
  <c r="H7358"/>
  <c r="G7358" s="1"/>
  <c r="H7359"/>
  <c r="G7359" s="1"/>
  <c r="H7360"/>
  <c r="G7360" s="1"/>
  <c r="H7361"/>
  <c r="G7361" s="1"/>
  <c r="H7362"/>
  <c r="G7362" s="1"/>
  <c r="H7363"/>
  <c r="G7363" s="1"/>
  <c r="H7364"/>
  <c r="G7364" s="1"/>
  <c r="H7365"/>
  <c r="G7365" s="1"/>
  <c r="H7366"/>
  <c r="G7366" s="1"/>
  <c r="H7367"/>
  <c r="G7367" s="1"/>
  <c r="H7368"/>
  <c r="G7368" s="1"/>
  <c r="H7369"/>
  <c r="G7369" s="1"/>
  <c r="H7370"/>
  <c r="G7370" s="1"/>
  <c r="H7371"/>
  <c r="G7371" s="1"/>
  <c r="H7372"/>
  <c r="G7372" s="1"/>
  <c r="H7373"/>
  <c r="G7373" s="1"/>
  <c r="H7374"/>
  <c r="G7374" s="1"/>
  <c r="H7375"/>
  <c r="G7375" s="1"/>
  <c r="H7376"/>
  <c r="G7376" s="1"/>
  <c r="H7377"/>
  <c r="G7377" s="1"/>
  <c r="H7378"/>
  <c r="G7378" s="1"/>
  <c r="H7379"/>
  <c r="G7379" s="1"/>
  <c r="H7380"/>
  <c r="G7380" s="1"/>
  <c r="H7381"/>
  <c r="G7381" s="1"/>
  <c r="H7382"/>
  <c r="G7382" s="1"/>
  <c r="H7383"/>
  <c r="G7383" s="1"/>
  <c r="H7384"/>
  <c r="G7384" s="1"/>
  <c r="H7385"/>
  <c r="G7385" s="1"/>
  <c r="H7386"/>
  <c r="G7386" s="1"/>
  <c r="H7387"/>
  <c r="G7387" s="1"/>
  <c r="H7388"/>
  <c r="G7388" s="1"/>
  <c r="H7389"/>
  <c r="G7389" s="1"/>
  <c r="H7390"/>
  <c r="G7390" s="1"/>
  <c r="H7391"/>
  <c r="G7391" s="1"/>
  <c r="H7392"/>
  <c r="G7392" s="1"/>
  <c r="H7393"/>
  <c r="G7393" s="1"/>
  <c r="H7394"/>
  <c r="G7394" s="1"/>
  <c r="H7395"/>
  <c r="G7395" s="1"/>
  <c r="H7396"/>
  <c r="G7396" s="1"/>
  <c r="H7397"/>
  <c r="G7397" s="1"/>
  <c r="H7398"/>
  <c r="G7398" s="1"/>
  <c r="H7399"/>
  <c r="G7399" s="1"/>
  <c r="H7400"/>
  <c r="G7400" s="1"/>
  <c r="H7401"/>
  <c r="G7401" s="1"/>
  <c r="H7402"/>
  <c r="G7402" s="1"/>
  <c r="H7403"/>
  <c r="G7403" s="1"/>
  <c r="H7404"/>
  <c r="G7404" s="1"/>
  <c r="H7405"/>
  <c r="G7405" s="1"/>
  <c r="H7406"/>
  <c r="G7406" s="1"/>
  <c r="H7407"/>
  <c r="G7407" s="1"/>
  <c r="H7408"/>
  <c r="G7408" s="1"/>
  <c r="H7409"/>
  <c r="G7409" s="1"/>
  <c r="H7410"/>
  <c r="G7410" s="1"/>
  <c r="H7411"/>
  <c r="G7411" s="1"/>
  <c r="H7412"/>
  <c r="G7412" s="1"/>
  <c r="H7413"/>
  <c r="G7413" s="1"/>
  <c r="H7414"/>
  <c r="G7414" s="1"/>
  <c r="H7415"/>
  <c r="G7415" s="1"/>
  <c r="H7416"/>
  <c r="G7416" s="1"/>
  <c r="H7417"/>
  <c r="G7417" s="1"/>
  <c r="H7418"/>
  <c r="G7418" s="1"/>
  <c r="H7419"/>
  <c r="G7419" s="1"/>
  <c r="H7420"/>
  <c r="G7420" s="1"/>
  <c r="H7421"/>
  <c r="G7421" s="1"/>
  <c r="H7422"/>
  <c r="G7422" s="1"/>
  <c r="H7423"/>
  <c r="G7423" s="1"/>
  <c r="H7424"/>
  <c r="G7424" s="1"/>
  <c r="H7425"/>
  <c r="G7425" s="1"/>
  <c r="H7426"/>
  <c r="G7426" s="1"/>
  <c r="H7427"/>
  <c r="G7427" s="1"/>
  <c r="H7428"/>
  <c r="G7428" s="1"/>
  <c r="H7429"/>
  <c r="G7429" s="1"/>
  <c r="H7430"/>
  <c r="G7430" s="1"/>
  <c r="H7431"/>
  <c r="G7431" s="1"/>
  <c r="H7432"/>
  <c r="G7432" s="1"/>
  <c r="H7433"/>
  <c r="G7433" s="1"/>
  <c r="H7434"/>
  <c r="G7434" s="1"/>
  <c r="H7435"/>
  <c r="G7435" s="1"/>
  <c r="H7436"/>
  <c r="G7436" s="1"/>
  <c r="H7437"/>
  <c r="G7437" s="1"/>
  <c r="H7438"/>
  <c r="G7438" s="1"/>
  <c r="H7439"/>
  <c r="G7439" s="1"/>
  <c r="H7440"/>
  <c r="G7440" s="1"/>
  <c r="H7441"/>
  <c r="G7441" s="1"/>
  <c r="H7442"/>
  <c r="G7442" s="1"/>
  <c r="H7443"/>
  <c r="G7443" s="1"/>
  <c r="H7444"/>
  <c r="G7444" s="1"/>
  <c r="H7445"/>
  <c r="G7445" s="1"/>
  <c r="H7446"/>
  <c r="G7446" s="1"/>
  <c r="H7447"/>
  <c r="G7447" s="1"/>
  <c r="H7448"/>
  <c r="G7448" s="1"/>
  <c r="H7449"/>
  <c r="G7449" s="1"/>
  <c r="H7450"/>
  <c r="G7450" s="1"/>
  <c r="H7451"/>
  <c r="G7451" s="1"/>
  <c r="H7452"/>
  <c r="G7452" s="1"/>
  <c r="H7453"/>
  <c r="G7453" s="1"/>
  <c r="H7454"/>
  <c r="G7454" s="1"/>
  <c r="H7455"/>
  <c r="G7455" s="1"/>
  <c r="H7456"/>
  <c r="G7456" s="1"/>
  <c r="H7457"/>
  <c r="G7457" s="1"/>
  <c r="H7458"/>
  <c r="G7458" s="1"/>
  <c r="H7459"/>
  <c r="G7459" s="1"/>
  <c r="H7460"/>
  <c r="G7460" s="1"/>
  <c r="H7461"/>
  <c r="G7461" s="1"/>
  <c r="H7462"/>
  <c r="G7462" s="1"/>
  <c r="H7463"/>
  <c r="G7463" s="1"/>
  <c r="H7464"/>
  <c r="G7464" s="1"/>
  <c r="H7465"/>
  <c r="G7465" s="1"/>
  <c r="H7466"/>
  <c r="G7466" s="1"/>
  <c r="H7467"/>
  <c r="G7467" s="1"/>
  <c r="H7468"/>
  <c r="G7468" s="1"/>
  <c r="H7469"/>
  <c r="G7469" s="1"/>
  <c r="H7470"/>
  <c r="G7470" s="1"/>
  <c r="H7471"/>
  <c r="G7471" s="1"/>
  <c r="H7472"/>
  <c r="G7472" s="1"/>
  <c r="H7473"/>
  <c r="G7473" s="1"/>
  <c r="H7474"/>
  <c r="G7474" s="1"/>
  <c r="H7475"/>
  <c r="G7475" s="1"/>
  <c r="H7476"/>
  <c r="G7476" s="1"/>
  <c r="H7477"/>
  <c r="G7477" s="1"/>
  <c r="H7478"/>
  <c r="G7478" s="1"/>
  <c r="H7479"/>
  <c r="G7479" s="1"/>
  <c r="H7480"/>
  <c r="G7480" s="1"/>
  <c r="H7481"/>
  <c r="G7481" s="1"/>
  <c r="H7482"/>
  <c r="G7482" s="1"/>
  <c r="H7483"/>
  <c r="G7483" s="1"/>
  <c r="H7484"/>
  <c r="G7484" s="1"/>
  <c r="H7485"/>
  <c r="G7485" s="1"/>
  <c r="H7486"/>
  <c r="G7486" s="1"/>
  <c r="H7487"/>
  <c r="G7487" s="1"/>
  <c r="H7488"/>
  <c r="G7488" s="1"/>
  <c r="H7489"/>
  <c r="G7489" s="1"/>
  <c r="H7490"/>
  <c r="G7490" s="1"/>
  <c r="H7491"/>
  <c r="G7491" s="1"/>
  <c r="H7492"/>
  <c r="G7492" s="1"/>
  <c r="H7493"/>
  <c r="G7493" s="1"/>
  <c r="H7494"/>
  <c r="G7494" s="1"/>
  <c r="H7495"/>
  <c r="G7495" s="1"/>
  <c r="H7496"/>
  <c r="G7496" s="1"/>
  <c r="H7497"/>
  <c r="G7497" s="1"/>
  <c r="H7498"/>
  <c r="G7498" s="1"/>
  <c r="H7499"/>
  <c r="G7499" s="1"/>
  <c r="H7500"/>
  <c r="G7500" s="1"/>
  <c r="H7501"/>
  <c r="G7501" s="1"/>
  <c r="H7502"/>
  <c r="G7502" s="1"/>
  <c r="H7503"/>
  <c r="G7503" s="1"/>
  <c r="H7504"/>
  <c r="G7504" s="1"/>
  <c r="H7505"/>
  <c r="G7505" s="1"/>
  <c r="H7506"/>
  <c r="G7506" s="1"/>
  <c r="H7507"/>
  <c r="G7507" s="1"/>
  <c r="H7508"/>
  <c r="G7508" s="1"/>
  <c r="H7509"/>
  <c r="G7509" s="1"/>
  <c r="H7510"/>
  <c r="G7510" s="1"/>
  <c r="H7511"/>
  <c r="G7511" s="1"/>
  <c r="H7512"/>
  <c r="G7512" s="1"/>
  <c r="H7513"/>
  <c r="G7513" s="1"/>
  <c r="H7514"/>
  <c r="G7514" s="1"/>
  <c r="H7515"/>
  <c r="G7515" s="1"/>
  <c r="H7516"/>
  <c r="G7516" s="1"/>
  <c r="H7517"/>
  <c r="G7517" s="1"/>
  <c r="H7518"/>
  <c r="G7518" s="1"/>
  <c r="H7519"/>
  <c r="G7519" s="1"/>
  <c r="H7520"/>
  <c r="G7520" s="1"/>
  <c r="H7521"/>
  <c r="G7521" s="1"/>
  <c r="H7522"/>
  <c r="G7522" s="1"/>
  <c r="H7523"/>
  <c r="G7523" s="1"/>
  <c r="H7524"/>
  <c r="G7524" s="1"/>
  <c r="H7525"/>
  <c r="G7525" s="1"/>
  <c r="H7526"/>
  <c r="G7526" s="1"/>
  <c r="H7527"/>
  <c r="G7527" s="1"/>
  <c r="H7528"/>
  <c r="G7528" s="1"/>
  <c r="H7529"/>
  <c r="G7529" s="1"/>
  <c r="H7530"/>
  <c r="G7530" s="1"/>
  <c r="H7531"/>
  <c r="G7531" s="1"/>
  <c r="H7532"/>
  <c r="G7532" s="1"/>
  <c r="H7533"/>
  <c r="G7533" s="1"/>
  <c r="H7534"/>
  <c r="G7534" s="1"/>
  <c r="H7535"/>
  <c r="G7535" s="1"/>
  <c r="H7536"/>
  <c r="G7536" s="1"/>
  <c r="H7537"/>
  <c r="G7537" s="1"/>
  <c r="H7538"/>
  <c r="G7538" s="1"/>
  <c r="H7539"/>
  <c r="G7539" s="1"/>
  <c r="H7540"/>
  <c r="G7540" s="1"/>
  <c r="H7541"/>
  <c r="G7541" s="1"/>
  <c r="H7542"/>
  <c r="G7542" s="1"/>
  <c r="H7543"/>
  <c r="G7543" s="1"/>
  <c r="H7544"/>
  <c r="G7544" s="1"/>
  <c r="H7545"/>
  <c r="G7545" s="1"/>
  <c r="H7546"/>
  <c r="G7546" s="1"/>
  <c r="H7547"/>
  <c r="G7547" s="1"/>
  <c r="H7548"/>
  <c r="G7548" s="1"/>
  <c r="H7549"/>
  <c r="G7549" s="1"/>
  <c r="H7550"/>
  <c r="G7550" s="1"/>
  <c r="H7551"/>
  <c r="G7551" s="1"/>
  <c r="H7552"/>
  <c r="G7552" s="1"/>
  <c r="H7553"/>
  <c r="G7553" s="1"/>
  <c r="H7554"/>
  <c r="G7554" s="1"/>
  <c r="H7555"/>
  <c r="G7555" s="1"/>
  <c r="H7556"/>
  <c r="G7556" s="1"/>
  <c r="H7557"/>
  <c r="G7557" s="1"/>
  <c r="H7558"/>
  <c r="G7558" s="1"/>
  <c r="H7559"/>
  <c r="G7559" s="1"/>
  <c r="H7560"/>
  <c r="G7560" s="1"/>
  <c r="H7561"/>
  <c r="G7561" s="1"/>
  <c r="H7562"/>
  <c r="G7562" s="1"/>
  <c r="H7563"/>
  <c r="G7563" s="1"/>
  <c r="H7564"/>
  <c r="G7564" s="1"/>
  <c r="H7565"/>
  <c r="G7565" s="1"/>
  <c r="H7566"/>
  <c r="G7566" s="1"/>
  <c r="H7567"/>
  <c r="G7567" s="1"/>
  <c r="H7568"/>
  <c r="G7568" s="1"/>
  <c r="H7569"/>
  <c r="G7569" s="1"/>
  <c r="H7570"/>
  <c r="G7570" s="1"/>
  <c r="H7571"/>
  <c r="G7571" s="1"/>
  <c r="H7572"/>
  <c r="G7572" s="1"/>
  <c r="H7573"/>
  <c r="G7573" s="1"/>
  <c r="H7574"/>
  <c r="G7574" s="1"/>
  <c r="H7575"/>
  <c r="G7575" s="1"/>
  <c r="H7576"/>
  <c r="G7576" s="1"/>
  <c r="H7577"/>
  <c r="G7577" s="1"/>
  <c r="H7578"/>
  <c r="G7578" s="1"/>
  <c r="H7579"/>
  <c r="G7579" s="1"/>
  <c r="H7580"/>
  <c r="G7580" s="1"/>
  <c r="H7581"/>
  <c r="G7581" s="1"/>
  <c r="H7582"/>
  <c r="G7582" s="1"/>
  <c r="H7583"/>
  <c r="G7583" s="1"/>
  <c r="H7584"/>
  <c r="G7584" s="1"/>
  <c r="H7585"/>
  <c r="G7585" s="1"/>
  <c r="H7586"/>
  <c r="G7586" s="1"/>
  <c r="H7587"/>
  <c r="G7587" s="1"/>
  <c r="H7588"/>
  <c r="G7588" s="1"/>
  <c r="H7589"/>
  <c r="G7589" s="1"/>
  <c r="H7590"/>
  <c r="G7590" s="1"/>
  <c r="H7591"/>
  <c r="G7591" s="1"/>
  <c r="H7592"/>
  <c r="G7592" s="1"/>
  <c r="H7593"/>
  <c r="G7593" s="1"/>
  <c r="H7594"/>
  <c r="G7594" s="1"/>
  <c r="H7595"/>
  <c r="G7595" s="1"/>
  <c r="H7596"/>
  <c r="G7596" s="1"/>
  <c r="H7597"/>
  <c r="G7597" s="1"/>
  <c r="H7598"/>
  <c r="G7598" s="1"/>
  <c r="H7599"/>
  <c r="G7599" s="1"/>
  <c r="H7600"/>
  <c r="G7600" s="1"/>
  <c r="H7601"/>
  <c r="G7601" s="1"/>
  <c r="H7602"/>
  <c r="G7602" s="1"/>
  <c r="H7603"/>
  <c r="G7603" s="1"/>
  <c r="H7604"/>
  <c r="G7604" s="1"/>
  <c r="H7605"/>
  <c r="G7605" s="1"/>
  <c r="H7606"/>
  <c r="G7606" s="1"/>
  <c r="H7607"/>
  <c r="G7607" s="1"/>
  <c r="H7608"/>
  <c r="G7608" s="1"/>
  <c r="H7609"/>
  <c r="G7609" s="1"/>
  <c r="H7610"/>
  <c r="G7610" s="1"/>
  <c r="H7611"/>
  <c r="G7611" s="1"/>
  <c r="H7612"/>
  <c r="G7612" s="1"/>
  <c r="H7613"/>
  <c r="G7613" s="1"/>
  <c r="H7614"/>
  <c r="G7614" s="1"/>
  <c r="H7615"/>
  <c r="G7615" s="1"/>
  <c r="H7616"/>
  <c r="G7616" s="1"/>
  <c r="H7617"/>
  <c r="G7617" s="1"/>
  <c r="H7618"/>
  <c r="G7618" s="1"/>
  <c r="H7619"/>
  <c r="G7619" s="1"/>
  <c r="H7620"/>
  <c r="G7620" s="1"/>
  <c r="H7621"/>
  <c r="G7621" s="1"/>
  <c r="H7622"/>
  <c r="G7622" s="1"/>
  <c r="H7623"/>
  <c r="G7623" s="1"/>
  <c r="H7624"/>
  <c r="G7624" s="1"/>
  <c r="H7625"/>
  <c r="G7625" s="1"/>
  <c r="H7626"/>
  <c r="G7626" s="1"/>
  <c r="H7627"/>
  <c r="G7627" s="1"/>
  <c r="H7628"/>
  <c r="G7628" s="1"/>
  <c r="H7629"/>
  <c r="G7629" s="1"/>
  <c r="H7630"/>
  <c r="G7630" s="1"/>
  <c r="H7631"/>
  <c r="G7631" s="1"/>
  <c r="H7632"/>
  <c r="G7632" s="1"/>
  <c r="H7633"/>
  <c r="G7633" s="1"/>
  <c r="H7634"/>
  <c r="G7634" s="1"/>
  <c r="H7635"/>
  <c r="G7635" s="1"/>
  <c r="H7636"/>
  <c r="G7636" s="1"/>
  <c r="H7637"/>
  <c r="G7637" s="1"/>
  <c r="H7638"/>
  <c r="G7638" s="1"/>
  <c r="H7639"/>
  <c r="G7639" s="1"/>
  <c r="H7640"/>
  <c r="G7640" s="1"/>
  <c r="H7641"/>
  <c r="G7641" s="1"/>
  <c r="H7642"/>
  <c r="G7642" s="1"/>
  <c r="H7643"/>
  <c r="G7643" s="1"/>
  <c r="H7644"/>
  <c r="G7644" s="1"/>
  <c r="H7645"/>
  <c r="G7645" s="1"/>
  <c r="H7646"/>
  <c r="G7646" s="1"/>
  <c r="H7647"/>
  <c r="G7647" s="1"/>
  <c r="H7648"/>
  <c r="G7648" s="1"/>
  <c r="H7649"/>
  <c r="G7649" s="1"/>
  <c r="H7650"/>
  <c r="G7650" s="1"/>
  <c r="H7651"/>
  <c r="G7651" s="1"/>
  <c r="H7652"/>
  <c r="G7652" s="1"/>
  <c r="H7653"/>
  <c r="G7653" s="1"/>
  <c r="H7654"/>
  <c r="G7654" s="1"/>
  <c r="H7655"/>
  <c r="G7655" s="1"/>
  <c r="H7656"/>
  <c r="G7656" s="1"/>
  <c r="H7657"/>
  <c r="G7657" s="1"/>
  <c r="H7658"/>
  <c r="G7658" s="1"/>
  <c r="H7659"/>
  <c r="G7659" s="1"/>
  <c r="H7660"/>
  <c r="G7660" s="1"/>
  <c r="H7661"/>
  <c r="G7661" s="1"/>
  <c r="H7662"/>
  <c r="G7662" s="1"/>
  <c r="H7663"/>
  <c r="G7663" s="1"/>
  <c r="H7664"/>
  <c r="G7664" s="1"/>
  <c r="H7665"/>
  <c r="G7665" s="1"/>
  <c r="H7666"/>
  <c r="G7666" s="1"/>
  <c r="H7667"/>
  <c r="G7667" s="1"/>
  <c r="H7668"/>
  <c r="G7668" s="1"/>
  <c r="H7669"/>
  <c r="G7669" s="1"/>
  <c r="H7670"/>
  <c r="G7670" s="1"/>
  <c r="H7671"/>
  <c r="G7671" s="1"/>
  <c r="H7672"/>
  <c r="G7672" s="1"/>
  <c r="H7673"/>
  <c r="G7673" s="1"/>
  <c r="H7674"/>
  <c r="G7674" s="1"/>
  <c r="H7675"/>
  <c r="G7675" s="1"/>
  <c r="H7676"/>
  <c r="G7676" s="1"/>
  <c r="H7677"/>
  <c r="G7677" s="1"/>
  <c r="H7678"/>
  <c r="G7678" s="1"/>
  <c r="H7679"/>
  <c r="G7679" s="1"/>
  <c r="H7680"/>
  <c r="G7680" s="1"/>
  <c r="H7681"/>
  <c r="G7681" s="1"/>
  <c r="H7682"/>
  <c r="G7682" s="1"/>
  <c r="H7683"/>
  <c r="G7683" s="1"/>
  <c r="H7684"/>
  <c r="G7684" s="1"/>
  <c r="H7685"/>
  <c r="G7685" s="1"/>
  <c r="H7686"/>
  <c r="G7686" s="1"/>
  <c r="H7687"/>
  <c r="G7687" s="1"/>
  <c r="H7688"/>
  <c r="G7688" s="1"/>
  <c r="H7689"/>
  <c r="G7689" s="1"/>
  <c r="H7690"/>
  <c r="G7690" s="1"/>
  <c r="H7691"/>
  <c r="G7691" s="1"/>
  <c r="H7692"/>
  <c r="G7692" s="1"/>
  <c r="H7693"/>
  <c r="G7693" s="1"/>
  <c r="H7694"/>
  <c r="G7694" s="1"/>
  <c r="H7695"/>
  <c r="G7695" s="1"/>
  <c r="H7696"/>
  <c r="G7696" s="1"/>
  <c r="H7697"/>
  <c r="G7697" s="1"/>
  <c r="H7698"/>
  <c r="G7698" s="1"/>
  <c r="H7699"/>
  <c r="G7699" s="1"/>
  <c r="H7700"/>
  <c r="G7700" s="1"/>
  <c r="H7701"/>
  <c r="G7701" s="1"/>
  <c r="H7702"/>
  <c r="G7702" s="1"/>
  <c r="H7703"/>
  <c r="G7703" s="1"/>
  <c r="H7704"/>
  <c r="G7704" s="1"/>
  <c r="H7705"/>
  <c r="G7705" s="1"/>
  <c r="H7706"/>
  <c r="G7706" s="1"/>
  <c r="H7707"/>
  <c r="G7707" s="1"/>
  <c r="H7708"/>
  <c r="G7708" s="1"/>
  <c r="H7709"/>
  <c r="G7709" s="1"/>
  <c r="H7710"/>
  <c r="G7710" s="1"/>
  <c r="H7711"/>
  <c r="G7711" s="1"/>
  <c r="H7712"/>
  <c r="G7712" s="1"/>
  <c r="H7713"/>
  <c r="G7713" s="1"/>
  <c r="H7714"/>
  <c r="G7714" s="1"/>
  <c r="H7715"/>
  <c r="G7715" s="1"/>
  <c r="H7716"/>
  <c r="G7716" s="1"/>
  <c r="H7717"/>
  <c r="G7717" s="1"/>
  <c r="H7718"/>
  <c r="G7718" s="1"/>
  <c r="H7719"/>
  <c r="G7719" s="1"/>
  <c r="H7720"/>
  <c r="G7720" s="1"/>
  <c r="H7721"/>
  <c r="G7721" s="1"/>
  <c r="H7722"/>
  <c r="G7722" s="1"/>
  <c r="H7723"/>
  <c r="G7723" s="1"/>
  <c r="H7724"/>
  <c r="G7724" s="1"/>
  <c r="H7725"/>
  <c r="G7725" s="1"/>
  <c r="H7726"/>
  <c r="G7726" s="1"/>
  <c r="H7727"/>
  <c r="G7727" s="1"/>
  <c r="H7728"/>
  <c r="G7728" s="1"/>
  <c r="H7729"/>
  <c r="G7729" s="1"/>
  <c r="H7730"/>
  <c r="G7730" s="1"/>
  <c r="H7731"/>
  <c r="G7731" s="1"/>
  <c r="H7732"/>
  <c r="G7732" s="1"/>
  <c r="H7733"/>
  <c r="G7733" s="1"/>
  <c r="H7734"/>
  <c r="G7734" s="1"/>
  <c r="H7735"/>
  <c r="G7735" s="1"/>
  <c r="H7736"/>
  <c r="G7736" s="1"/>
  <c r="H7737"/>
  <c r="G7737" s="1"/>
  <c r="H7738"/>
  <c r="G7738" s="1"/>
  <c r="H7739"/>
  <c r="G7739" s="1"/>
  <c r="H7740"/>
  <c r="G7740" s="1"/>
  <c r="H7741"/>
  <c r="G7741" s="1"/>
  <c r="H7742"/>
  <c r="G7742" s="1"/>
  <c r="H7743"/>
  <c r="G7743" s="1"/>
  <c r="H7744"/>
  <c r="G7744" s="1"/>
  <c r="H7745"/>
  <c r="G7745" s="1"/>
  <c r="H7746"/>
  <c r="G7746" s="1"/>
  <c r="H7747"/>
  <c r="G7747" s="1"/>
  <c r="H7748"/>
  <c r="G7748" s="1"/>
  <c r="H7749"/>
  <c r="G7749" s="1"/>
  <c r="H7750"/>
  <c r="G7750" s="1"/>
  <c r="H7751"/>
  <c r="G7751" s="1"/>
  <c r="H7752"/>
  <c r="G7752" s="1"/>
  <c r="H7753"/>
  <c r="G7753" s="1"/>
  <c r="H7754"/>
  <c r="G7754" s="1"/>
  <c r="H7755"/>
  <c r="G7755" s="1"/>
  <c r="H7756"/>
  <c r="G7756" s="1"/>
  <c r="H7757"/>
  <c r="G7757" s="1"/>
  <c r="H7758"/>
  <c r="G7758" s="1"/>
  <c r="H7759"/>
  <c r="G7759" s="1"/>
  <c r="H7760"/>
  <c r="G7760" s="1"/>
  <c r="H7761"/>
  <c r="G7761" s="1"/>
  <c r="H7762"/>
  <c r="G7762" s="1"/>
  <c r="H7763"/>
  <c r="G7763" s="1"/>
  <c r="H7764"/>
  <c r="G7764" s="1"/>
  <c r="H7765"/>
  <c r="G7765" s="1"/>
  <c r="H7766"/>
  <c r="G7766" s="1"/>
  <c r="H7767"/>
  <c r="G7767" s="1"/>
  <c r="H7768"/>
  <c r="G7768" s="1"/>
  <c r="H7769"/>
  <c r="G7769" s="1"/>
  <c r="H7770"/>
  <c r="G7770" s="1"/>
  <c r="H7771"/>
  <c r="G7771" s="1"/>
  <c r="H7772"/>
  <c r="G7772" s="1"/>
  <c r="H7773"/>
  <c r="G7773" s="1"/>
  <c r="H7774"/>
  <c r="G7774" s="1"/>
  <c r="H7775"/>
  <c r="G7775" s="1"/>
  <c r="H7776"/>
  <c r="G7776" s="1"/>
  <c r="H7777"/>
  <c r="G7777" s="1"/>
  <c r="H7778"/>
  <c r="G7778" s="1"/>
  <c r="H7779"/>
  <c r="G7779" s="1"/>
  <c r="H7780"/>
  <c r="G7780" s="1"/>
  <c r="H7781"/>
  <c r="G7781" s="1"/>
  <c r="H7782"/>
  <c r="G7782" s="1"/>
  <c r="H7783"/>
  <c r="G7783" s="1"/>
  <c r="H7784"/>
  <c r="G7784" s="1"/>
  <c r="H7785"/>
  <c r="G7785" s="1"/>
  <c r="H7786"/>
  <c r="G7786" s="1"/>
  <c r="H7787"/>
  <c r="G7787" s="1"/>
  <c r="H7788"/>
  <c r="G7788" s="1"/>
  <c r="H7789"/>
  <c r="G7789" s="1"/>
  <c r="H7790"/>
  <c r="G7790" s="1"/>
  <c r="H7791"/>
  <c r="G7791" s="1"/>
  <c r="H7792"/>
  <c r="G7792" s="1"/>
  <c r="H7793"/>
  <c r="G7793" s="1"/>
  <c r="H7794"/>
  <c r="G7794" s="1"/>
  <c r="H7795"/>
  <c r="G7795" s="1"/>
  <c r="H7796"/>
  <c r="G7796" s="1"/>
  <c r="H7797"/>
  <c r="G7797" s="1"/>
  <c r="H7798"/>
  <c r="G7798" s="1"/>
  <c r="H7799"/>
  <c r="G7799" s="1"/>
  <c r="H7800"/>
  <c r="G7800" s="1"/>
  <c r="H7801"/>
  <c r="G7801" s="1"/>
  <c r="H7802"/>
  <c r="G7802" s="1"/>
  <c r="H7803"/>
  <c r="G7803" s="1"/>
  <c r="H7804"/>
  <c r="G7804" s="1"/>
  <c r="H7805"/>
  <c r="G7805" s="1"/>
  <c r="H7806"/>
  <c r="G7806" s="1"/>
  <c r="H7807"/>
  <c r="G7807" s="1"/>
  <c r="H7808"/>
  <c r="G7808" s="1"/>
  <c r="H7809"/>
  <c r="G7809" s="1"/>
  <c r="H7810"/>
  <c r="G7810" s="1"/>
  <c r="H7811"/>
  <c r="G7811" s="1"/>
  <c r="H7812"/>
  <c r="G7812" s="1"/>
  <c r="H7813"/>
  <c r="G7813" s="1"/>
  <c r="H7814"/>
  <c r="G7814" s="1"/>
  <c r="H7815"/>
  <c r="G7815" s="1"/>
  <c r="H7816"/>
  <c r="G7816" s="1"/>
  <c r="H7817"/>
  <c r="G7817" s="1"/>
  <c r="H7818"/>
  <c r="G7818" s="1"/>
  <c r="H7819"/>
  <c r="G7819" s="1"/>
  <c r="H7820"/>
  <c r="G7820" s="1"/>
  <c r="H7821"/>
  <c r="G7821" s="1"/>
  <c r="H7822"/>
  <c r="G7822" s="1"/>
  <c r="H7823"/>
  <c r="G7823" s="1"/>
  <c r="H7824"/>
  <c r="G7824" s="1"/>
  <c r="H7825"/>
  <c r="G7825" s="1"/>
  <c r="H7826"/>
  <c r="G7826" s="1"/>
  <c r="H7827"/>
  <c r="G7827" s="1"/>
  <c r="H7828"/>
  <c r="G7828" s="1"/>
  <c r="H7829"/>
  <c r="G7829" s="1"/>
  <c r="H7830"/>
  <c r="G7830" s="1"/>
  <c r="H7831"/>
  <c r="G7831" s="1"/>
  <c r="H7832"/>
  <c r="G7832" s="1"/>
  <c r="H7833"/>
  <c r="G7833" s="1"/>
  <c r="H7834"/>
  <c r="G7834" s="1"/>
  <c r="H7835"/>
  <c r="G7835" s="1"/>
  <c r="H7836"/>
  <c r="G7836" s="1"/>
  <c r="H7837"/>
  <c r="G7837" s="1"/>
  <c r="H7838"/>
  <c r="G7838" s="1"/>
  <c r="H7839"/>
  <c r="G7839" s="1"/>
  <c r="H7840"/>
  <c r="G7840" s="1"/>
  <c r="H7841"/>
  <c r="G7841" s="1"/>
  <c r="H7842"/>
  <c r="G7842" s="1"/>
  <c r="H7843"/>
  <c r="G7843" s="1"/>
  <c r="H7844"/>
  <c r="G7844" s="1"/>
  <c r="H7845"/>
  <c r="G7845" s="1"/>
  <c r="H7846"/>
  <c r="G7846" s="1"/>
  <c r="H7847"/>
  <c r="G7847" s="1"/>
  <c r="H7848"/>
  <c r="G7848" s="1"/>
  <c r="H7849"/>
  <c r="G7849" s="1"/>
  <c r="H7850"/>
  <c r="G7850" s="1"/>
  <c r="H7851"/>
  <c r="G7851" s="1"/>
  <c r="H7852"/>
  <c r="G7852" s="1"/>
  <c r="H7853"/>
  <c r="G7853" s="1"/>
  <c r="H7854"/>
  <c r="G7854" s="1"/>
  <c r="H7855"/>
  <c r="G7855" s="1"/>
  <c r="H7856"/>
  <c r="G7856" s="1"/>
  <c r="H7857"/>
  <c r="G7857" s="1"/>
  <c r="H7858"/>
  <c r="G7858" s="1"/>
  <c r="H7859"/>
  <c r="G7859" s="1"/>
  <c r="H7860"/>
  <c r="G7860" s="1"/>
  <c r="H7861"/>
  <c r="G7861" s="1"/>
  <c r="H7862"/>
  <c r="G7862" s="1"/>
  <c r="H7863"/>
  <c r="G7863" s="1"/>
  <c r="H7864"/>
  <c r="G7864" s="1"/>
  <c r="H7865"/>
  <c r="G7865" s="1"/>
  <c r="H7866"/>
  <c r="G7866" s="1"/>
  <c r="H7867"/>
  <c r="G7867" s="1"/>
  <c r="H7868"/>
  <c r="G7868" s="1"/>
  <c r="H7869"/>
  <c r="G7869" s="1"/>
  <c r="H7870"/>
  <c r="G7870" s="1"/>
  <c r="H7871"/>
  <c r="G7871" s="1"/>
  <c r="H7872"/>
  <c r="G7872" s="1"/>
  <c r="H7873"/>
  <c r="G7873" s="1"/>
  <c r="H7874"/>
  <c r="G7874" s="1"/>
  <c r="H7875"/>
  <c r="G7875" s="1"/>
  <c r="H7876"/>
  <c r="G7876" s="1"/>
  <c r="H7877"/>
  <c r="G7877" s="1"/>
  <c r="H7878"/>
  <c r="G7878" s="1"/>
  <c r="H7879"/>
  <c r="G7879" s="1"/>
  <c r="H7880"/>
  <c r="G7880" s="1"/>
  <c r="H7881"/>
  <c r="G7881" s="1"/>
  <c r="H7882"/>
  <c r="G7882" s="1"/>
  <c r="H7883"/>
  <c r="G7883" s="1"/>
  <c r="H7884"/>
  <c r="G7884" s="1"/>
  <c r="H7885"/>
  <c r="G7885" s="1"/>
  <c r="H7886"/>
  <c r="G7886" s="1"/>
  <c r="H7887"/>
  <c r="G7887" s="1"/>
  <c r="H7888"/>
  <c r="G7888" s="1"/>
  <c r="H7889"/>
  <c r="G7889" s="1"/>
  <c r="H7890"/>
  <c r="G7890" s="1"/>
  <c r="H7891"/>
  <c r="G7891" s="1"/>
  <c r="H7892"/>
  <c r="G7892" s="1"/>
  <c r="H7893"/>
  <c r="G7893" s="1"/>
  <c r="H7894"/>
  <c r="G7894" s="1"/>
  <c r="H7895"/>
  <c r="G7895" s="1"/>
  <c r="H7896"/>
  <c r="G7896" s="1"/>
  <c r="H7897"/>
  <c r="G7897" s="1"/>
  <c r="H7898"/>
  <c r="G7898" s="1"/>
  <c r="H7899"/>
  <c r="G7899" s="1"/>
  <c r="H7900"/>
  <c r="G7900" s="1"/>
  <c r="H7901"/>
  <c r="G7901" s="1"/>
  <c r="H7902"/>
  <c r="G7902" s="1"/>
  <c r="H7903"/>
  <c r="G7903" s="1"/>
  <c r="H7904"/>
  <c r="G7904" s="1"/>
  <c r="H7905"/>
  <c r="G7905" s="1"/>
  <c r="H7906"/>
  <c r="G7906" s="1"/>
  <c r="H7907"/>
  <c r="G7907" s="1"/>
  <c r="H7908"/>
  <c r="G7908" s="1"/>
  <c r="H7909"/>
  <c r="G7909" s="1"/>
  <c r="H7910"/>
  <c r="G7910" s="1"/>
  <c r="H7911"/>
  <c r="G7911" s="1"/>
  <c r="H7912"/>
  <c r="G7912" s="1"/>
  <c r="H7913"/>
  <c r="G7913" s="1"/>
  <c r="H7914"/>
  <c r="G7914" s="1"/>
  <c r="H7915"/>
  <c r="G7915" s="1"/>
  <c r="H7916"/>
  <c r="G7916" s="1"/>
  <c r="H7917"/>
  <c r="G7917" s="1"/>
  <c r="H7918"/>
  <c r="G7918" s="1"/>
  <c r="H7919"/>
  <c r="G7919" s="1"/>
  <c r="H7920"/>
  <c r="G7920" s="1"/>
  <c r="H7921"/>
  <c r="G7921" s="1"/>
  <c r="H7922"/>
  <c r="G7922" s="1"/>
  <c r="H7923"/>
  <c r="G7923" s="1"/>
  <c r="H7924"/>
  <c r="G7924" s="1"/>
  <c r="H7925"/>
  <c r="G7925" s="1"/>
  <c r="H7926"/>
  <c r="G7926" s="1"/>
  <c r="H7927"/>
  <c r="G7927" s="1"/>
  <c r="H7928"/>
  <c r="G7928" s="1"/>
  <c r="H7929"/>
  <c r="G7929" s="1"/>
  <c r="H7930"/>
  <c r="G7930" s="1"/>
  <c r="H7931"/>
  <c r="G7931" s="1"/>
  <c r="H7932"/>
  <c r="G7932" s="1"/>
  <c r="H7933"/>
  <c r="G7933" s="1"/>
  <c r="H7934"/>
  <c r="G7934" s="1"/>
  <c r="H7935"/>
  <c r="G7935" s="1"/>
  <c r="H7936"/>
  <c r="G7936" s="1"/>
  <c r="H7937"/>
  <c r="G7937" s="1"/>
  <c r="H7938"/>
  <c r="G7938" s="1"/>
  <c r="H7939"/>
  <c r="G7939" s="1"/>
  <c r="H7940"/>
  <c r="G7940" s="1"/>
  <c r="H7941"/>
  <c r="G7941" s="1"/>
  <c r="H7942"/>
  <c r="G7942" s="1"/>
  <c r="H7943"/>
  <c r="G7943" s="1"/>
  <c r="H7944"/>
  <c r="G7944" s="1"/>
  <c r="H7945"/>
  <c r="G7945" s="1"/>
  <c r="H7946"/>
  <c r="G7946" s="1"/>
  <c r="H7947"/>
  <c r="G7947" s="1"/>
  <c r="H7948"/>
  <c r="G7948" s="1"/>
  <c r="H7949"/>
  <c r="G7949" s="1"/>
  <c r="H7950"/>
  <c r="G7950" s="1"/>
  <c r="H7951"/>
  <c r="G7951" s="1"/>
  <c r="H7952"/>
  <c r="G7952" s="1"/>
  <c r="H7953"/>
  <c r="G7953" s="1"/>
  <c r="H7954"/>
  <c r="G7954" s="1"/>
  <c r="H7955"/>
  <c r="G7955" s="1"/>
  <c r="H7956"/>
  <c r="G7956" s="1"/>
  <c r="H7957"/>
  <c r="G7957" s="1"/>
  <c r="H7958"/>
  <c r="G7958" s="1"/>
  <c r="H7959"/>
  <c r="G7959" s="1"/>
  <c r="H7960"/>
  <c r="G7960" s="1"/>
  <c r="H7961"/>
  <c r="G7961" s="1"/>
  <c r="H7962"/>
  <c r="G7962" s="1"/>
  <c r="H7963"/>
  <c r="G7963" s="1"/>
  <c r="H7964"/>
  <c r="G7964" s="1"/>
  <c r="H7965"/>
  <c r="G7965" s="1"/>
  <c r="H7966"/>
  <c r="G7966" s="1"/>
  <c r="H7967"/>
  <c r="G7967" s="1"/>
  <c r="H7968"/>
  <c r="G7968" s="1"/>
  <c r="H7969"/>
  <c r="G7969" s="1"/>
  <c r="H7970"/>
  <c r="G7970" s="1"/>
  <c r="H7971"/>
  <c r="G7971" s="1"/>
  <c r="H7972"/>
  <c r="G7972" s="1"/>
  <c r="H7973"/>
  <c r="G7973" s="1"/>
  <c r="H7974"/>
  <c r="G7974" s="1"/>
  <c r="H7975"/>
  <c r="G7975" s="1"/>
  <c r="H7976"/>
  <c r="G7976" s="1"/>
  <c r="H7977"/>
  <c r="G7977" s="1"/>
  <c r="H7978"/>
  <c r="G7978" s="1"/>
  <c r="H7979"/>
  <c r="G7979" s="1"/>
  <c r="H7980"/>
  <c r="G7980" s="1"/>
  <c r="H7981"/>
  <c r="G7981" s="1"/>
  <c r="H7982"/>
  <c r="G7982" s="1"/>
  <c r="H7983"/>
  <c r="G7983" s="1"/>
  <c r="H7984"/>
  <c r="G7984" s="1"/>
  <c r="H7985"/>
  <c r="G7985" s="1"/>
  <c r="H7986"/>
  <c r="G7986" s="1"/>
  <c r="H7987"/>
  <c r="G7987" s="1"/>
  <c r="H7988"/>
  <c r="G7988" s="1"/>
  <c r="H7989"/>
  <c r="G7989" s="1"/>
  <c r="H7990"/>
  <c r="G7990" s="1"/>
  <c r="H7991"/>
  <c r="G7991" s="1"/>
  <c r="H7992"/>
  <c r="G7992" s="1"/>
  <c r="H7993"/>
  <c r="G7993" s="1"/>
  <c r="H7994"/>
  <c r="G7994" s="1"/>
  <c r="H7995"/>
  <c r="G7995" s="1"/>
  <c r="H7996"/>
  <c r="G7996" s="1"/>
  <c r="H7997"/>
  <c r="G7997" s="1"/>
  <c r="H7998"/>
  <c r="G7998" s="1"/>
  <c r="H7999"/>
  <c r="G7999" s="1"/>
  <c r="H8000"/>
  <c r="G8000" s="1"/>
  <c r="H8001"/>
  <c r="G8001" s="1"/>
  <c r="H8002"/>
  <c r="G8002" s="1"/>
  <c r="H8003"/>
  <c r="G8003" s="1"/>
  <c r="H8004"/>
  <c r="G8004" s="1"/>
  <c r="H8005"/>
  <c r="G8005" s="1"/>
  <c r="H8006"/>
  <c r="G8006" s="1"/>
  <c r="H8007"/>
  <c r="G8007" s="1"/>
  <c r="H8008"/>
  <c r="G8008" s="1"/>
  <c r="H8009"/>
  <c r="G8009" s="1"/>
  <c r="H8010"/>
  <c r="G8010" s="1"/>
  <c r="H8011"/>
  <c r="G8011" s="1"/>
  <c r="H8012"/>
  <c r="G8012" s="1"/>
  <c r="H8013"/>
  <c r="G8013" s="1"/>
  <c r="H8014"/>
  <c r="G8014" s="1"/>
  <c r="H8015"/>
  <c r="G8015" s="1"/>
  <c r="H8016"/>
  <c r="G8016" s="1"/>
  <c r="H8017"/>
  <c r="G8017" s="1"/>
  <c r="H8018"/>
  <c r="G8018" s="1"/>
  <c r="H8019"/>
  <c r="G8019" s="1"/>
  <c r="H8020"/>
  <c r="G8020" s="1"/>
  <c r="H8021"/>
  <c r="G8021" s="1"/>
  <c r="H8022"/>
  <c r="G8022" s="1"/>
  <c r="H8023"/>
  <c r="G8023" s="1"/>
  <c r="H8024"/>
  <c r="G8024" s="1"/>
  <c r="H8025"/>
  <c r="G8025" s="1"/>
  <c r="H8026"/>
  <c r="G8026" s="1"/>
  <c r="H8027"/>
  <c r="G8027" s="1"/>
  <c r="H8028"/>
  <c r="G8028" s="1"/>
  <c r="H8029"/>
  <c r="G8029" s="1"/>
  <c r="H8030"/>
  <c r="G8030" s="1"/>
  <c r="H8031"/>
  <c r="G8031" s="1"/>
  <c r="H8032"/>
  <c r="G8032" s="1"/>
  <c r="H8033"/>
  <c r="G8033" s="1"/>
  <c r="H8034"/>
  <c r="G8034" s="1"/>
  <c r="H8035"/>
  <c r="G8035" s="1"/>
  <c r="H8036"/>
  <c r="G8036" s="1"/>
  <c r="H8037"/>
  <c r="G8037" s="1"/>
  <c r="H8038"/>
  <c r="G8038" s="1"/>
  <c r="H8039"/>
  <c r="G8039" s="1"/>
  <c r="H8040"/>
  <c r="G8040" s="1"/>
  <c r="H8041"/>
  <c r="G8041" s="1"/>
  <c r="H8042"/>
  <c r="G8042" s="1"/>
  <c r="H8043"/>
  <c r="G8043" s="1"/>
  <c r="H8044"/>
  <c r="G8044" s="1"/>
  <c r="H8045"/>
  <c r="G8045" s="1"/>
  <c r="H8046"/>
  <c r="G8046" s="1"/>
  <c r="H8047"/>
  <c r="G8047" s="1"/>
  <c r="H8048"/>
  <c r="G8048" s="1"/>
  <c r="H8049"/>
  <c r="G8049" s="1"/>
  <c r="H8050"/>
  <c r="G8050" s="1"/>
  <c r="H8051"/>
  <c r="G8051" s="1"/>
  <c r="H8052"/>
  <c r="G8052" s="1"/>
  <c r="H8053"/>
  <c r="G8053" s="1"/>
  <c r="H8054"/>
  <c r="G8054" s="1"/>
  <c r="H8055"/>
  <c r="G8055" s="1"/>
  <c r="H8056"/>
  <c r="G8056" s="1"/>
  <c r="H8057"/>
  <c r="G8057" s="1"/>
  <c r="H8058"/>
  <c r="G8058" s="1"/>
  <c r="H8059"/>
  <c r="G8059" s="1"/>
  <c r="H8060"/>
  <c r="G8060" s="1"/>
  <c r="H8061"/>
  <c r="G8061" s="1"/>
  <c r="H8062"/>
  <c r="G8062" s="1"/>
  <c r="H8063"/>
  <c r="G8063" s="1"/>
  <c r="H8064"/>
  <c r="G8064" s="1"/>
  <c r="H8065"/>
  <c r="G8065" s="1"/>
  <c r="H8066"/>
  <c r="G8066" s="1"/>
  <c r="H8067"/>
  <c r="G8067" s="1"/>
  <c r="H8068"/>
  <c r="G8068" s="1"/>
  <c r="H8069"/>
  <c r="G8069" s="1"/>
  <c r="H8070"/>
  <c r="G8070" s="1"/>
  <c r="H8071"/>
  <c r="G8071" s="1"/>
  <c r="H8072"/>
  <c r="G8072" s="1"/>
  <c r="H8073"/>
  <c r="G8073" s="1"/>
  <c r="H8074"/>
  <c r="G8074" s="1"/>
  <c r="H8075"/>
  <c r="G8075" s="1"/>
  <c r="H8076"/>
  <c r="G8076" s="1"/>
  <c r="H8077"/>
  <c r="G8077" s="1"/>
  <c r="H8078"/>
  <c r="G8078" s="1"/>
  <c r="H8079"/>
  <c r="G8079" s="1"/>
  <c r="H8080"/>
  <c r="G8080" s="1"/>
  <c r="H8081"/>
  <c r="G8081" s="1"/>
  <c r="H8082"/>
  <c r="G8082" s="1"/>
  <c r="H8083"/>
  <c r="G8083" s="1"/>
  <c r="H8084"/>
  <c r="G8084" s="1"/>
  <c r="H8085"/>
  <c r="G8085" s="1"/>
  <c r="H8086"/>
  <c r="G8086" s="1"/>
  <c r="H8087"/>
  <c r="G8087" s="1"/>
  <c r="H8088"/>
  <c r="G8088" s="1"/>
  <c r="H8089"/>
  <c r="G8089" s="1"/>
  <c r="H8090"/>
  <c r="G8090" s="1"/>
  <c r="H8091"/>
  <c r="G8091" s="1"/>
  <c r="H8092"/>
  <c r="G8092" s="1"/>
  <c r="H8093"/>
  <c r="G8093" s="1"/>
  <c r="H8094"/>
  <c r="G8094" s="1"/>
  <c r="H8095"/>
  <c r="G8095" s="1"/>
  <c r="H8096"/>
  <c r="G8096" s="1"/>
  <c r="H8097"/>
  <c r="G8097" s="1"/>
  <c r="H8098"/>
  <c r="G8098" s="1"/>
  <c r="H8099"/>
  <c r="G8099" s="1"/>
  <c r="H8100"/>
  <c r="G8100" s="1"/>
  <c r="H8101"/>
  <c r="G8101" s="1"/>
  <c r="H8102"/>
  <c r="G8102" s="1"/>
  <c r="H8103"/>
  <c r="G8103" s="1"/>
  <c r="H8104"/>
  <c r="G8104" s="1"/>
  <c r="H8105"/>
  <c r="G8105" s="1"/>
  <c r="H8106"/>
  <c r="G8106" s="1"/>
  <c r="H8107"/>
  <c r="G8107" s="1"/>
  <c r="H8108"/>
  <c r="G8108" s="1"/>
  <c r="H8109"/>
  <c r="G8109" s="1"/>
  <c r="H8110"/>
  <c r="G8110" s="1"/>
  <c r="H8111"/>
  <c r="G8111" s="1"/>
  <c r="H8112"/>
  <c r="G8112" s="1"/>
  <c r="H8113"/>
  <c r="G8113" s="1"/>
  <c r="H8114"/>
  <c r="G8114" s="1"/>
  <c r="H8115"/>
  <c r="G8115" s="1"/>
  <c r="H8116"/>
  <c r="G8116" s="1"/>
  <c r="H8117"/>
  <c r="G8117" s="1"/>
  <c r="H8118"/>
  <c r="G8118" s="1"/>
  <c r="H8119"/>
  <c r="G8119" s="1"/>
  <c r="H8120"/>
  <c r="G8120" s="1"/>
  <c r="H8121"/>
  <c r="G8121" s="1"/>
  <c r="H8122"/>
  <c r="G8122" s="1"/>
  <c r="H8123"/>
  <c r="G8123" s="1"/>
  <c r="H8124"/>
  <c r="G8124" s="1"/>
  <c r="H8125"/>
  <c r="G8125" s="1"/>
  <c r="H8126"/>
  <c r="G8126" s="1"/>
  <c r="H8127"/>
  <c r="G8127" s="1"/>
  <c r="H8128"/>
  <c r="G8128" s="1"/>
  <c r="H8129"/>
  <c r="G8129" s="1"/>
  <c r="H8130"/>
  <c r="G8130" s="1"/>
  <c r="H8131"/>
  <c r="G8131" s="1"/>
  <c r="H8132"/>
  <c r="G8132" s="1"/>
  <c r="H8133"/>
  <c r="G8133" s="1"/>
  <c r="H8134"/>
  <c r="G8134" s="1"/>
  <c r="H8135"/>
  <c r="G8135" s="1"/>
  <c r="H8136"/>
  <c r="G8136" s="1"/>
  <c r="H8137"/>
  <c r="G8137" s="1"/>
  <c r="H8138"/>
  <c r="G8138" s="1"/>
  <c r="H8139"/>
  <c r="G8139" s="1"/>
  <c r="H8140"/>
  <c r="G8140" s="1"/>
  <c r="H8141"/>
  <c r="G8141" s="1"/>
  <c r="H8142"/>
  <c r="G8142" s="1"/>
  <c r="H8143"/>
  <c r="G8143" s="1"/>
  <c r="H8144"/>
  <c r="G8144" s="1"/>
  <c r="H8145"/>
  <c r="G8145" s="1"/>
  <c r="H8146"/>
  <c r="G8146" s="1"/>
  <c r="H8147"/>
  <c r="G8147" s="1"/>
  <c r="H8148"/>
  <c r="G8148" s="1"/>
  <c r="H8149"/>
  <c r="G8149" s="1"/>
  <c r="H8150"/>
  <c r="G8150" s="1"/>
  <c r="H8151"/>
  <c r="G8151" s="1"/>
  <c r="H8152"/>
  <c r="G8152" s="1"/>
  <c r="H8153"/>
  <c r="G8153" s="1"/>
  <c r="H8154"/>
  <c r="G8154" s="1"/>
  <c r="H8155"/>
  <c r="G8155" s="1"/>
  <c r="H8156"/>
  <c r="G8156" s="1"/>
  <c r="H8157"/>
  <c r="G8157" s="1"/>
  <c r="H8158"/>
  <c r="G8158" s="1"/>
  <c r="H8159"/>
  <c r="G8159" s="1"/>
  <c r="H8160"/>
  <c r="G8160" s="1"/>
  <c r="H8161"/>
  <c r="G8161" s="1"/>
  <c r="H8162"/>
  <c r="G8162" s="1"/>
  <c r="H8163"/>
  <c r="G8163" s="1"/>
  <c r="H8164"/>
  <c r="G8164" s="1"/>
  <c r="H8165"/>
  <c r="G8165" s="1"/>
  <c r="H8166"/>
  <c r="G8166" s="1"/>
  <c r="H8167"/>
  <c r="G8167" s="1"/>
  <c r="H8168"/>
  <c r="G8168" s="1"/>
  <c r="H8169"/>
  <c r="G8169" s="1"/>
  <c r="H8170"/>
  <c r="G8170" s="1"/>
  <c r="H8171"/>
  <c r="G8171" s="1"/>
  <c r="H8172"/>
  <c r="G8172" s="1"/>
  <c r="H8173"/>
  <c r="G8173" s="1"/>
  <c r="H8174"/>
  <c r="G8174" s="1"/>
  <c r="H8175"/>
  <c r="G8175" s="1"/>
  <c r="H8176"/>
  <c r="G8176" s="1"/>
  <c r="H8177"/>
  <c r="G8177" s="1"/>
  <c r="H8178"/>
  <c r="G8178" s="1"/>
  <c r="H8179"/>
  <c r="G8179" s="1"/>
  <c r="H8180"/>
  <c r="G8180" s="1"/>
  <c r="H8181"/>
  <c r="G8181" s="1"/>
  <c r="H8182"/>
  <c r="G8182" s="1"/>
  <c r="H8183"/>
  <c r="G8183" s="1"/>
  <c r="H8184"/>
  <c r="G8184" s="1"/>
  <c r="H8185"/>
  <c r="G8185" s="1"/>
  <c r="H8186"/>
  <c r="G8186" s="1"/>
  <c r="H8187"/>
  <c r="G8187" s="1"/>
  <c r="H8188"/>
  <c r="G8188" s="1"/>
  <c r="H8189"/>
  <c r="G8189" s="1"/>
  <c r="H8190"/>
  <c r="G8190" s="1"/>
  <c r="H8191"/>
  <c r="G8191" s="1"/>
  <c r="H8192"/>
  <c r="G8192" s="1"/>
  <c r="H8193"/>
  <c r="G8193" s="1"/>
  <c r="H8194"/>
  <c r="G8194" s="1"/>
  <c r="H8195"/>
  <c r="G8195" s="1"/>
  <c r="H8196"/>
  <c r="G8196" s="1"/>
  <c r="H8197"/>
  <c r="G8197" s="1"/>
  <c r="H8198"/>
  <c r="G8198" s="1"/>
  <c r="H8199"/>
  <c r="G8199" s="1"/>
  <c r="H8200"/>
  <c r="G8200" s="1"/>
  <c r="H8201"/>
  <c r="G8201" s="1"/>
  <c r="H8202"/>
  <c r="G8202" s="1"/>
  <c r="H8203"/>
  <c r="G8203" s="1"/>
  <c r="H8204"/>
  <c r="G8204" s="1"/>
  <c r="H8205"/>
  <c r="G8205" s="1"/>
  <c r="H8206"/>
  <c r="G8206" s="1"/>
  <c r="H8207"/>
  <c r="G8207" s="1"/>
  <c r="H8208"/>
  <c r="G8208" s="1"/>
  <c r="H8209"/>
  <c r="G8209" s="1"/>
  <c r="H8210"/>
  <c r="G8210" s="1"/>
  <c r="H8211"/>
  <c r="G8211" s="1"/>
  <c r="H8212"/>
  <c r="G8212" s="1"/>
  <c r="H8213"/>
  <c r="G8213" s="1"/>
  <c r="H8214"/>
  <c r="G8214" s="1"/>
  <c r="H8215"/>
  <c r="G8215" s="1"/>
  <c r="H8216"/>
  <c r="G8216" s="1"/>
  <c r="H8217"/>
  <c r="G8217" s="1"/>
  <c r="H8218"/>
  <c r="G8218" s="1"/>
  <c r="H8219"/>
  <c r="G8219" s="1"/>
  <c r="H8220"/>
  <c r="G8220" s="1"/>
  <c r="H8221"/>
  <c r="G8221" s="1"/>
  <c r="H8222"/>
  <c r="G8222" s="1"/>
  <c r="H8223"/>
  <c r="G8223" s="1"/>
  <c r="H8224"/>
  <c r="G8224" s="1"/>
  <c r="H8225"/>
  <c r="G8225" s="1"/>
  <c r="H8226"/>
  <c r="G8226" s="1"/>
  <c r="H8227"/>
  <c r="G8227" s="1"/>
  <c r="H8228"/>
  <c r="G8228" s="1"/>
  <c r="H8229"/>
  <c r="G8229" s="1"/>
  <c r="H8230"/>
  <c r="G8230" s="1"/>
  <c r="H8231"/>
  <c r="G8231" s="1"/>
  <c r="H8232"/>
  <c r="G8232" s="1"/>
  <c r="H8233"/>
  <c r="G8233" s="1"/>
  <c r="H8234"/>
  <c r="G8234" s="1"/>
  <c r="H8235"/>
  <c r="G8235" s="1"/>
  <c r="H8236"/>
  <c r="G8236" s="1"/>
  <c r="H8237"/>
  <c r="G8237" s="1"/>
  <c r="H8238"/>
  <c r="G8238" s="1"/>
  <c r="H8239"/>
  <c r="G8239" s="1"/>
  <c r="H8240"/>
  <c r="G8240" s="1"/>
  <c r="H8241"/>
  <c r="G8241" s="1"/>
  <c r="H8242"/>
  <c r="G8242" s="1"/>
  <c r="H8243"/>
  <c r="G8243" s="1"/>
  <c r="H8244"/>
  <c r="G8244" s="1"/>
  <c r="H8245"/>
  <c r="G8245" s="1"/>
  <c r="H8246"/>
  <c r="G8246" s="1"/>
  <c r="H8247"/>
  <c r="G8247" s="1"/>
  <c r="H8248"/>
  <c r="G8248" s="1"/>
  <c r="H8249"/>
  <c r="G8249" s="1"/>
  <c r="H8250"/>
  <c r="G8250" s="1"/>
  <c r="H8251"/>
  <c r="G8251" s="1"/>
  <c r="H8252"/>
  <c r="G8252" s="1"/>
  <c r="H8253"/>
  <c r="G8253" s="1"/>
  <c r="H8254"/>
  <c r="G8254" s="1"/>
  <c r="H8255"/>
  <c r="G8255" s="1"/>
  <c r="H8256"/>
  <c r="G8256" s="1"/>
  <c r="H8257"/>
  <c r="G8257" s="1"/>
  <c r="H8258"/>
  <c r="G8258" s="1"/>
  <c r="H8259"/>
  <c r="G8259" s="1"/>
  <c r="H8260"/>
  <c r="G8260" s="1"/>
  <c r="H8261"/>
  <c r="G8261" s="1"/>
  <c r="H8262"/>
  <c r="G8262" s="1"/>
  <c r="H8263"/>
  <c r="G8263" s="1"/>
  <c r="H8264"/>
  <c r="G8264" s="1"/>
  <c r="H8265"/>
  <c r="G8265" s="1"/>
  <c r="H8266"/>
  <c r="G8266" s="1"/>
  <c r="H8267"/>
  <c r="G8267" s="1"/>
  <c r="H8268"/>
  <c r="G8268" s="1"/>
  <c r="H8269"/>
  <c r="G8269" s="1"/>
  <c r="H8270"/>
  <c r="G8270" s="1"/>
  <c r="H8271"/>
  <c r="G8271" s="1"/>
  <c r="H8272"/>
  <c r="G8272" s="1"/>
  <c r="H8273"/>
  <c r="G8273" s="1"/>
  <c r="H8274"/>
  <c r="G8274" s="1"/>
  <c r="H8275"/>
  <c r="G8275" s="1"/>
  <c r="H8276"/>
  <c r="G8276" s="1"/>
  <c r="H8277"/>
  <c r="G8277" s="1"/>
  <c r="H8278"/>
  <c r="G8278" s="1"/>
  <c r="H8279"/>
  <c r="G8279" s="1"/>
  <c r="H8280"/>
  <c r="G8280" s="1"/>
  <c r="H8281"/>
  <c r="G8281" s="1"/>
  <c r="H8282"/>
  <c r="G8282" s="1"/>
  <c r="H8283"/>
  <c r="G8283" s="1"/>
  <c r="H8284"/>
  <c r="G8284" s="1"/>
  <c r="H8285"/>
  <c r="G8285" s="1"/>
  <c r="H8286"/>
  <c r="G8286" s="1"/>
  <c r="H8287"/>
  <c r="G8287" s="1"/>
  <c r="H8288"/>
  <c r="G8288" s="1"/>
  <c r="H8289"/>
  <c r="G8289" s="1"/>
  <c r="H8290"/>
  <c r="G8290" s="1"/>
  <c r="H8291"/>
  <c r="G8291" s="1"/>
  <c r="H8292"/>
  <c r="G8292" s="1"/>
  <c r="H8293"/>
  <c r="G8293" s="1"/>
  <c r="H8294"/>
  <c r="G8294" s="1"/>
  <c r="H8295"/>
  <c r="G8295" s="1"/>
  <c r="H8296"/>
  <c r="G8296" s="1"/>
  <c r="H8297"/>
  <c r="G8297" s="1"/>
  <c r="H8298"/>
  <c r="G8298" s="1"/>
  <c r="H8299"/>
  <c r="G8299" s="1"/>
  <c r="H8300"/>
  <c r="G8300" s="1"/>
  <c r="H8301"/>
  <c r="G8301" s="1"/>
  <c r="H8302"/>
  <c r="G8302" s="1"/>
  <c r="H8303"/>
  <c r="G8303" s="1"/>
  <c r="H8304"/>
  <c r="G8304" s="1"/>
  <c r="H8305"/>
  <c r="G8305" s="1"/>
  <c r="H8306"/>
  <c r="G8306" s="1"/>
  <c r="H8307"/>
  <c r="G8307" s="1"/>
  <c r="H8308"/>
  <c r="G8308" s="1"/>
  <c r="H8309"/>
  <c r="G8309" s="1"/>
  <c r="H8310"/>
  <c r="G8310" s="1"/>
  <c r="H8311"/>
  <c r="G8311" s="1"/>
  <c r="H8312"/>
  <c r="G8312" s="1"/>
  <c r="H8313"/>
  <c r="G8313" s="1"/>
  <c r="H8314"/>
  <c r="G8314" s="1"/>
  <c r="H8315"/>
  <c r="G8315" s="1"/>
  <c r="H8316"/>
  <c r="G8316" s="1"/>
  <c r="H8317"/>
  <c r="G8317" s="1"/>
  <c r="H8318"/>
  <c r="G8318" s="1"/>
  <c r="H8319"/>
  <c r="G8319" s="1"/>
  <c r="H8320"/>
  <c r="G8320" s="1"/>
  <c r="H8321"/>
  <c r="G8321" s="1"/>
  <c r="H8322"/>
  <c r="G8322" s="1"/>
  <c r="H8323"/>
  <c r="G8323" s="1"/>
  <c r="H8324"/>
  <c r="G8324" s="1"/>
  <c r="H8325"/>
  <c r="G8325" s="1"/>
  <c r="H8326"/>
  <c r="G8326" s="1"/>
  <c r="H8327"/>
  <c r="G8327" s="1"/>
  <c r="H8328"/>
  <c r="G8328" s="1"/>
  <c r="H8329"/>
  <c r="G8329" s="1"/>
  <c r="H8330"/>
  <c r="G8330" s="1"/>
  <c r="H8331"/>
  <c r="G8331" s="1"/>
  <c r="H8332"/>
  <c r="G8332" s="1"/>
  <c r="H8333"/>
  <c r="G8333" s="1"/>
  <c r="H8334"/>
  <c r="G8334" s="1"/>
  <c r="H8335"/>
  <c r="G8335" s="1"/>
  <c r="H8336"/>
  <c r="G8336" s="1"/>
  <c r="H8337"/>
  <c r="G8337" s="1"/>
  <c r="H8338"/>
  <c r="G8338" s="1"/>
  <c r="H8339"/>
  <c r="G8339" s="1"/>
  <c r="H8340"/>
  <c r="G8340" s="1"/>
  <c r="H8341"/>
  <c r="G8341" s="1"/>
  <c r="H8342"/>
  <c r="G8342" s="1"/>
  <c r="H8343"/>
  <c r="G8343" s="1"/>
  <c r="H8344"/>
  <c r="G8344" s="1"/>
  <c r="H8345"/>
  <c r="G8345" s="1"/>
  <c r="H8346"/>
  <c r="G8346" s="1"/>
  <c r="H8347"/>
  <c r="G8347" s="1"/>
  <c r="H8348"/>
  <c r="G8348" s="1"/>
  <c r="H8349"/>
  <c r="G8349" s="1"/>
  <c r="H8350"/>
  <c r="G8350" s="1"/>
  <c r="H8351"/>
  <c r="G8351" s="1"/>
  <c r="H8352"/>
  <c r="G8352" s="1"/>
  <c r="H8353"/>
  <c r="G8353" s="1"/>
  <c r="H8354"/>
  <c r="G8354" s="1"/>
  <c r="H8355"/>
  <c r="G8355" s="1"/>
  <c r="H8356"/>
  <c r="G8356" s="1"/>
  <c r="H8357"/>
  <c r="G8357" s="1"/>
  <c r="H8358"/>
  <c r="G8358" s="1"/>
  <c r="H8359"/>
  <c r="G8359" s="1"/>
  <c r="H8360"/>
  <c r="G8360" s="1"/>
  <c r="H8361"/>
  <c r="G8361" s="1"/>
  <c r="H8362"/>
  <c r="G8362" s="1"/>
  <c r="H8363"/>
  <c r="G8363" s="1"/>
  <c r="H8364"/>
  <c r="G8364" s="1"/>
  <c r="H8365"/>
  <c r="G8365" s="1"/>
  <c r="H8366"/>
  <c r="G8366" s="1"/>
  <c r="H8367"/>
  <c r="G8367" s="1"/>
  <c r="H8368"/>
  <c r="G8368" s="1"/>
  <c r="H8369"/>
  <c r="G8369" s="1"/>
  <c r="H8370"/>
  <c r="G8370" s="1"/>
  <c r="H8371"/>
  <c r="G8371" s="1"/>
  <c r="H8372"/>
  <c r="G8372" s="1"/>
  <c r="H8373"/>
  <c r="G8373" s="1"/>
  <c r="H8374"/>
  <c r="G8374" s="1"/>
  <c r="H8375"/>
  <c r="G8375" s="1"/>
  <c r="H8376"/>
  <c r="G8376" s="1"/>
  <c r="H8377"/>
  <c r="G8377" s="1"/>
  <c r="H8378"/>
  <c r="G8378" s="1"/>
  <c r="H8379"/>
  <c r="G8379" s="1"/>
  <c r="H8380"/>
  <c r="G8380" s="1"/>
  <c r="H8381"/>
  <c r="G8381" s="1"/>
  <c r="H8382"/>
  <c r="G8382" s="1"/>
  <c r="H8383"/>
  <c r="G8383" s="1"/>
  <c r="H8384"/>
  <c r="G8384" s="1"/>
  <c r="H8385"/>
  <c r="G8385" s="1"/>
  <c r="H8386"/>
  <c r="G8386" s="1"/>
  <c r="H8387"/>
  <c r="G8387" s="1"/>
  <c r="H8388"/>
  <c r="G8388" s="1"/>
  <c r="H8389"/>
  <c r="G8389" s="1"/>
  <c r="H8390"/>
  <c r="G8390" s="1"/>
  <c r="H8391"/>
  <c r="G8391" s="1"/>
  <c r="H8392"/>
  <c r="G8392" s="1"/>
  <c r="H8393"/>
  <c r="G8393" s="1"/>
  <c r="H8394"/>
  <c r="G8394" s="1"/>
  <c r="H8395"/>
  <c r="G8395" s="1"/>
  <c r="H8396"/>
  <c r="G8396" s="1"/>
  <c r="H8397"/>
  <c r="G8397" s="1"/>
  <c r="H8398"/>
  <c r="G8398" s="1"/>
  <c r="H8399"/>
  <c r="G8399" s="1"/>
  <c r="H8400"/>
  <c r="G8400" s="1"/>
  <c r="H8401"/>
  <c r="G8401" s="1"/>
  <c r="H8402"/>
  <c r="G8402" s="1"/>
  <c r="H8403"/>
  <c r="G8403" s="1"/>
  <c r="H8404"/>
  <c r="G8404" s="1"/>
  <c r="H8405"/>
  <c r="G8405" s="1"/>
  <c r="H8406"/>
  <c r="G8406" s="1"/>
  <c r="H8407"/>
  <c r="G8407" s="1"/>
  <c r="H8408"/>
  <c r="G8408" s="1"/>
  <c r="H8409"/>
  <c r="G8409" s="1"/>
  <c r="H8410"/>
  <c r="G8410" s="1"/>
  <c r="H8411"/>
  <c r="G8411" s="1"/>
  <c r="H8412"/>
  <c r="G8412" s="1"/>
  <c r="H8413"/>
  <c r="G8413" s="1"/>
  <c r="H8414"/>
  <c r="G8414" s="1"/>
  <c r="H8415"/>
  <c r="G8415" s="1"/>
  <c r="H8416"/>
  <c r="G8416" s="1"/>
  <c r="H8417"/>
  <c r="G8417" s="1"/>
  <c r="H8418"/>
  <c r="G8418" s="1"/>
  <c r="H8419"/>
  <c r="G8419" s="1"/>
  <c r="H8420"/>
  <c r="G8420" s="1"/>
  <c r="H8421"/>
  <c r="G8421" s="1"/>
  <c r="H8422"/>
  <c r="G8422" s="1"/>
  <c r="H8423"/>
  <c r="G8423" s="1"/>
  <c r="H8424"/>
  <c r="G8424" s="1"/>
  <c r="H8425"/>
  <c r="G8425" s="1"/>
  <c r="H8426"/>
  <c r="G8426" s="1"/>
  <c r="H8427"/>
  <c r="G8427" s="1"/>
  <c r="H8428"/>
  <c r="G8428" s="1"/>
  <c r="H8429"/>
  <c r="G8429" s="1"/>
  <c r="H8430"/>
  <c r="G8430" s="1"/>
  <c r="H8431"/>
  <c r="G8431" s="1"/>
  <c r="H8432"/>
  <c r="G8432" s="1"/>
  <c r="H8433"/>
  <c r="G8433" s="1"/>
  <c r="H8434"/>
  <c r="G8434" s="1"/>
  <c r="H8435"/>
  <c r="G8435" s="1"/>
  <c r="H8436"/>
  <c r="G8436" s="1"/>
  <c r="H8437"/>
  <c r="G8437" s="1"/>
  <c r="H8438"/>
  <c r="G8438" s="1"/>
  <c r="H8439"/>
  <c r="G8439" s="1"/>
  <c r="H8440"/>
  <c r="G8440" s="1"/>
  <c r="H8441"/>
  <c r="G8441" s="1"/>
  <c r="H8442"/>
  <c r="G8442" s="1"/>
  <c r="H8443"/>
  <c r="G8443" s="1"/>
  <c r="H8444"/>
  <c r="G8444" s="1"/>
  <c r="H8445"/>
  <c r="G8445" s="1"/>
  <c r="H8446"/>
  <c r="G8446" s="1"/>
  <c r="H8447"/>
  <c r="G8447" s="1"/>
  <c r="H8448"/>
  <c r="G8448" s="1"/>
  <c r="H8449"/>
  <c r="G8449" s="1"/>
  <c r="H8450"/>
  <c r="G8450" s="1"/>
  <c r="H8451"/>
  <c r="G8451" s="1"/>
  <c r="H8452"/>
  <c r="G8452" s="1"/>
  <c r="H8453"/>
  <c r="G8453" s="1"/>
  <c r="H8454"/>
  <c r="G8454" s="1"/>
  <c r="H8455"/>
  <c r="G8455" s="1"/>
  <c r="H8456"/>
  <c r="G8456" s="1"/>
  <c r="H8457"/>
  <c r="G8457" s="1"/>
  <c r="H8458"/>
  <c r="G8458" s="1"/>
  <c r="H8459"/>
  <c r="G8459" s="1"/>
  <c r="H8460"/>
  <c r="G8460" s="1"/>
  <c r="H8461"/>
  <c r="G8461" s="1"/>
  <c r="H8462"/>
  <c r="G8462" s="1"/>
  <c r="H8463"/>
  <c r="G8463" s="1"/>
  <c r="H8464"/>
  <c r="G8464" s="1"/>
  <c r="H8465"/>
  <c r="G8465" s="1"/>
  <c r="H8466"/>
  <c r="G8466" s="1"/>
  <c r="H8467"/>
  <c r="G8467" s="1"/>
  <c r="H8468"/>
  <c r="G8468" s="1"/>
  <c r="H8469"/>
  <c r="G8469" s="1"/>
  <c r="H8470"/>
  <c r="G8470" s="1"/>
  <c r="H8471"/>
  <c r="G8471" s="1"/>
  <c r="H8472"/>
  <c r="G8472" s="1"/>
  <c r="H8473"/>
  <c r="G8473" s="1"/>
  <c r="H8474"/>
  <c r="G8474" s="1"/>
  <c r="H8475"/>
  <c r="G8475" s="1"/>
  <c r="H8476"/>
  <c r="G8476" s="1"/>
  <c r="H8477"/>
  <c r="G8477" s="1"/>
  <c r="H8478"/>
  <c r="G8478" s="1"/>
  <c r="H8479"/>
  <c r="G8479" s="1"/>
  <c r="H8480"/>
  <c r="G8480" s="1"/>
  <c r="H8481"/>
  <c r="G8481" s="1"/>
  <c r="H8482"/>
  <c r="G8482" s="1"/>
  <c r="H8483"/>
  <c r="G8483" s="1"/>
  <c r="H8484"/>
  <c r="G8484" s="1"/>
  <c r="H8485"/>
  <c r="G8485" s="1"/>
  <c r="H8486"/>
  <c r="G8486" s="1"/>
  <c r="H8487"/>
  <c r="G8487" s="1"/>
  <c r="H8488"/>
  <c r="G8488" s="1"/>
  <c r="H8489"/>
  <c r="G8489" s="1"/>
  <c r="H8490"/>
  <c r="G8490" s="1"/>
  <c r="H8491"/>
  <c r="G8491" s="1"/>
  <c r="H8492"/>
  <c r="G8492" s="1"/>
  <c r="H8493"/>
  <c r="G8493" s="1"/>
  <c r="H8494"/>
  <c r="G8494" s="1"/>
  <c r="H8495"/>
  <c r="G8495" s="1"/>
  <c r="H8496"/>
  <c r="G8496" s="1"/>
  <c r="H8497"/>
  <c r="G8497" s="1"/>
  <c r="H8498"/>
  <c r="G8498" s="1"/>
  <c r="H8499"/>
  <c r="G8499" s="1"/>
  <c r="H8500"/>
  <c r="G8500" s="1"/>
  <c r="H8501"/>
  <c r="G8501" s="1"/>
  <c r="H8502"/>
  <c r="G8502" s="1"/>
  <c r="H8503"/>
  <c r="G8503" s="1"/>
  <c r="H8504"/>
  <c r="G8504" s="1"/>
  <c r="H8505"/>
  <c r="G8505" s="1"/>
  <c r="H8506"/>
  <c r="G8506" s="1"/>
  <c r="H8507"/>
  <c r="G8507" s="1"/>
  <c r="H8508"/>
  <c r="G8508" s="1"/>
  <c r="H8509"/>
  <c r="G8509" s="1"/>
  <c r="H8510"/>
  <c r="G8510" s="1"/>
  <c r="H8511"/>
  <c r="G8511" s="1"/>
  <c r="H8512"/>
  <c r="G8512" s="1"/>
  <c r="H8513"/>
  <c r="G8513" s="1"/>
  <c r="H8514"/>
  <c r="G8514" s="1"/>
  <c r="H8515"/>
  <c r="G8515" s="1"/>
  <c r="H8516"/>
  <c r="G8516" s="1"/>
  <c r="H8517"/>
  <c r="G8517" s="1"/>
  <c r="H8518"/>
  <c r="G8518" s="1"/>
  <c r="H8519"/>
  <c r="G8519" s="1"/>
  <c r="H8520"/>
  <c r="G8520" s="1"/>
  <c r="H8521"/>
  <c r="G8521" s="1"/>
  <c r="H8522"/>
  <c r="G8522" s="1"/>
  <c r="H8523"/>
  <c r="G8523" s="1"/>
  <c r="H8524"/>
  <c r="G8524" s="1"/>
  <c r="H8525"/>
  <c r="G8525" s="1"/>
  <c r="H8526"/>
  <c r="G8526" s="1"/>
  <c r="H8527"/>
  <c r="G8527" s="1"/>
  <c r="H8528"/>
  <c r="G8528" s="1"/>
  <c r="H8529"/>
  <c r="G8529" s="1"/>
  <c r="H8530"/>
  <c r="G8530" s="1"/>
  <c r="H8531"/>
  <c r="G8531" s="1"/>
  <c r="H8532"/>
  <c r="G8532" s="1"/>
  <c r="H8533"/>
  <c r="G8533" s="1"/>
  <c r="H8534"/>
  <c r="G8534" s="1"/>
  <c r="H8535"/>
  <c r="G8535" s="1"/>
  <c r="H8536"/>
  <c r="G8536" s="1"/>
  <c r="H8537"/>
  <c r="G8537" s="1"/>
  <c r="H8538"/>
  <c r="G8538" s="1"/>
  <c r="H8539"/>
  <c r="G8539" s="1"/>
  <c r="H8540"/>
  <c r="G8540" s="1"/>
  <c r="H8541"/>
  <c r="G8541" s="1"/>
  <c r="H8542"/>
  <c r="G8542" s="1"/>
  <c r="H8543"/>
  <c r="G8543" s="1"/>
  <c r="H8544"/>
  <c r="G8544" s="1"/>
  <c r="H8545"/>
  <c r="G8545" s="1"/>
  <c r="H8546"/>
  <c r="G8546" s="1"/>
  <c r="H8547"/>
  <c r="G8547" s="1"/>
  <c r="H8548"/>
  <c r="G8548" s="1"/>
  <c r="H8549"/>
  <c r="G8549" s="1"/>
  <c r="H8550"/>
  <c r="G8550" s="1"/>
  <c r="H8551"/>
  <c r="G8551" s="1"/>
  <c r="H8552"/>
  <c r="G8552" s="1"/>
  <c r="H8553"/>
  <c r="G8553" s="1"/>
  <c r="H8554"/>
  <c r="G8554" s="1"/>
  <c r="H8555"/>
  <c r="G8555" s="1"/>
  <c r="H8556"/>
  <c r="G8556" s="1"/>
  <c r="H8557"/>
  <c r="G8557" s="1"/>
  <c r="H8558"/>
  <c r="G8558" s="1"/>
  <c r="H8559"/>
  <c r="G8559" s="1"/>
  <c r="H8560"/>
  <c r="G8560" s="1"/>
  <c r="H8561"/>
  <c r="G8561" s="1"/>
  <c r="H8562"/>
  <c r="G8562" s="1"/>
  <c r="H8563"/>
  <c r="G8563" s="1"/>
  <c r="H8564"/>
  <c r="G8564" s="1"/>
  <c r="H8565"/>
  <c r="G8565" s="1"/>
  <c r="H8566"/>
  <c r="G8566" s="1"/>
  <c r="H8567"/>
  <c r="G8567" s="1"/>
  <c r="H8568"/>
  <c r="G8568" s="1"/>
  <c r="H8569"/>
  <c r="G8569" s="1"/>
  <c r="H8570"/>
  <c r="G8570" s="1"/>
  <c r="H8571"/>
  <c r="G8571" s="1"/>
  <c r="H8572"/>
  <c r="G8572" s="1"/>
  <c r="H8573"/>
  <c r="G8573" s="1"/>
  <c r="H8574"/>
  <c r="G8574" s="1"/>
  <c r="H8575"/>
  <c r="G8575" s="1"/>
  <c r="H8576"/>
  <c r="G8576" s="1"/>
  <c r="H8577"/>
  <c r="G8577" s="1"/>
  <c r="H8578"/>
  <c r="G8578" s="1"/>
  <c r="H8579"/>
  <c r="G8579" s="1"/>
  <c r="H8580"/>
  <c r="G8580" s="1"/>
  <c r="H8581"/>
  <c r="G8581" s="1"/>
  <c r="H8582"/>
  <c r="G8582" s="1"/>
  <c r="H8583"/>
  <c r="G8583" s="1"/>
  <c r="H8584"/>
  <c r="G8584" s="1"/>
  <c r="H8585"/>
  <c r="G8585" s="1"/>
  <c r="H8586"/>
  <c r="G8586" s="1"/>
  <c r="H8587"/>
  <c r="G8587" s="1"/>
  <c r="H8588"/>
  <c r="G8588" s="1"/>
  <c r="H8589"/>
  <c r="G8589" s="1"/>
  <c r="H8590"/>
  <c r="G8590" s="1"/>
  <c r="H8591"/>
  <c r="G8591" s="1"/>
  <c r="H8592"/>
  <c r="G8592" s="1"/>
  <c r="H8593"/>
  <c r="G8593" s="1"/>
  <c r="H8594"/>
  <c r="G8594" s="1"/>
  <c r="H8595"/>
  <c r="G8595" s="1"/>
  <c r="H8596"/>
  <c r="G8596" s="1"/>
  <c r="H8597"/>
  <c r="G8597" s="1"/>
  <c r="H8598"/>
  <c r="G8598" s="1"/>
  <c r="H8599"/>
  <c r="G8599" s="1"/>
  <c r="H8600"/>
  <c r="G8600" s="1"/>
  <c r="H8601"/>
  <c r="G8601" s="1"/>
  <c r="H8602"/>
  <c r="G8602" s="1"/>
  <c r="H8603"/>
  <c r="G8603" s="1"/>
  <c r="H8604"/>
  <c r="G8604" s="1"/>
  <c r="H8605"/>
  <c r="G8605" s="1"/>
  <c r="H8606"/>
  <c r="G8606" s="1"/>
  <c r="H8607"/>
  <c r="G8607" s="1"/>
  <c r="H8608"/>
  <c r="G8608" s="1"/>
  <c r="H8609"/>
  <c r="G8609" s="1"/>
  <c r="H8610"/>
  <c r="G8610" s="1"/>
  <c r="H8611"/>
  <c r="G8611" s="1"/>
  <c r="H8612"/>
  <c r="G8612" s="1"/>
  <c r="H8613"/>
  <c r="G8613" s="1"/>
  <c r="H8614"/>
  <c r="G8614" s="1"/>
  <c r="H8615"/>
  <c r="G8615" s="1"/>
  <c r="H8616"/>
  <c r="G8616" s="1"/>
  <c r="H8617"/>
  <c r="G8617" s="1"/>
  <c r="H8618"/>
  <c r="G8618" s="1"/>
  <c r="H8619"/>
  <c r="G8619" s="1"/>
  <c r="H8620"/>
  <c r="G8620" s="1"/>
  <c r="H8621"/>
  <c r="G8621" s="1"/>
  <c r="H8622"/>
  <c r="G8622" s="1"/>
  <c r="H8623"/>
  <c r="G8623" s="1"/>
  <c r="H8624"/>
  <c r="G8624" s="1"/>
  <c r="H8625"/>
  <c r="G8625" s="1"/>
  <c r="H8626"/>
  <c r="G8626" s="1"/>
  <c r="H8627"/>
  <c r="G8627" s="1"/>
  <c r="H8628"/>
  <c r="G8628" s="1"/>
  <c r="H8629"/>
  <c r="G8629" s="1"/>
  <c r="H8630"/>
  <c r="G8630" s="1"/>
  <c r="H8631"/>
  <c r="G8631" s="1"/>
  <c r="H8632"/>
  <c r="G8632" s="1"/>
  <c r="H8633"/>
  <c r="G8633" s="1"/>
  <c r="H8634"/>
  <c r="G8634" s="1"/>
  <c r="H8635"/>
  <c r="G8635" s="1"/>
  <c r="H8636"/>
  <c r="G8636" s="1"/>
  <c r="H8637"/>
  <c r="G8637" s="1"/>
  <c r="H8638"/>
  <c r="G8638" s="1"/>
  <c r="H8639"/>
  <c r="G8639" s="1"/>
  <c r="H8640"/>
  <c r="G8640" s="1"/>
  <c r="H8641"/>
  <c r="G8641" s="1"/>
  <c r="H8642"/>
  <c r="G8642" s="1"/>
  <c r="H8643"/>
  <c r="G8643" s="1"/>
  <c r="H8644"/>
  <c r="G8644" s="1"/>
  <c r="H8645"/>
  <c r="G8645" s="1"/>
  <c r="H8646"/>
  <c r="G8646" s="1"/>
  <c r="H8647"/>
  <c r="G8647" s="1"/>
  <c r="H8648"/>
  <c r="G8648" s="1"/>
  <c r="H8649"/>
  <c r="G8649" s="1"/>
  <c r="H8650"/>
  <c r="G8650" s="1"/>
  <c r="H8651"/>
  <c r="G8651" s="1"/>
  <c r="H8652"/>
  <c r="G8652" s="1"/>
  <c r="H8653"/>
  <c r="G8653" s="1"/>
  <c r="H8654"/>
  <c r="G8654" s="1"/>
  <c r="H8655"/>
  <c r="G8655" s="1"/>
  <c r="H8656"/>
  <c r="G8656" s="1"/>
  <c r="H8657"/>
  <c r="G8657" s="1"/>
  <c r="H8658"/>
  <c r="G8658" s="1"/>
  <c r="H8659"/>
  <c r="G8659" s="1"/>
  <c r="H8660"/>
  <c r="G8660" s="1"/>
  <c r="H8661"/>
  <c r="G8661" s="1"/>
  <c r="H8662"/>
  <c r="G8662" s="1"/>
  <c r="H8663"/>
  <c r="G8663" s="1"/>
  <c r="H8664"/>
  <c r="G8664" s="1"/>
  <c r="H8665"/>
  <c r="G8665" s="1"/>
  <c r="H8666"/>
  <c r="G8666" s="1"/>
  <c r="H8667"/>
  <c r="G8667" s="1"/>
  <c r="H8668"/>
  <c r="G8668" s="1"/>
  <c r="H8669"/>
  <c r="G8669" s="1"/>
  <c r="H8670"/>
  <c r="G8670" s="1"/>
  <c r="H8671"/>
  <c r="G8671" s="1"/>
  <c r="H8672"/>
  <c r="G8672" s="1"/>
  <c r="H8673"/>
  <c r="G8673" s="1"/>
  <c r="H8674"/>
  <c r="G8674" s="1"/>
  <c r="H8675"/>
  <c r="G8675" s="1"/>
  <c r="H8676"/>
  <c r="G8676" s="1"/>
  <c r="H8677"/>
  <c r="G8677" s="1"/>
  <c r="H8678"/>
  <c r="G8678" s="1"/>
  <c r="H8679"/>
  <c r="G8679" s="1"/>
  <c r="H8680"/>
  <c r="G8680" s="1"/>
  <c r="H8681"/>
  <c r="G8681" s="1"/>
  <c r="H8682"/>
  <c r="G8682" s="1"/>
  <c r="H8683"/>
  <c r="G8683" s="1"/>
  <c r="H8684"/>
  <c r="G8684" s="1"/>
  <c r="H8685"/>
  <c r="G8685" s="1"/>
  <c r="H8686"/>
  <c r="G8686" s="1"/>
  <c r="H8687"/>
  <c r="G8687" s="1"/>
  <c r="H8688"/>
  <c r="G8688" s="1"/>
  <c r="H8689"/>
  <c r="G8689" s="1"/>
  <c r="H8690"/>
  <c r="G8690" s="1"/>
  <c r="H8691"/>
  <c r="G8691" s="1"/>
  <c r="H8692"/>
  <c r="G8692" s="1"/>
  <c r="H8693"/>
  <c r="G8693" s="1"/>
  <c r="H8694"/>
  <c r="G8694" s="1"/>
  <c r="H8695"/>
  <c r="G8695" s="1"/>
  <c r="H8696"/>
  <c r="G8696" s="1"/>
  <c r="H8697"/>
  <c r="G8697" s="1"/>
  <c r="H8698"/>
  <c r="G8698" s="1"/>
  <c r="H8699"/>
  <c r="G8699" s="1"/>
  <c r="H8700"/>
  <c r="G8700" s="1"/>
  <c r="H8701"/>
  <c r="G8701" s="1"/>
  <c r="H8702"/>
  <c r="G8702" s="1"/>
  <c r="H8703"/>
  <c r="G8703" s="1"/>
  <c r="H8704"/>
  <c r="G8704" s="1"/>
  <c r="H8705"/>
  <c r="G8705" s="1"/>
  <c r="H8706"/>
  <c r="G8706" s="1"/>
  <c r="H8707"/>
  <c r="G8707" s="1"/>
  <c r="H8708"/>
  <c r="G8708" s="1"/>
  <c r="H8709"/>
  <c r="G8709" s="1"/>
  <c r="H8710"/>
  <c r="G8710" s="1"/>
  <c r="H8711"/>
  <c r="G8711" s="1"/>
  <c r="H8712"/>
  <c r="G8712" s="1"/>
  <c r="H8713"/>
  <c r="G8713" s="1"/>
  <c r="H8714"/>
  <c r="G8714" s="1"/>
  <c r="H8715"/>
  <c r="G8715" s="1"/>
  <c r="H8716"/>
  <c r="G8716" s="1"/>
  <c r="H8717"/>
  <c r="G8717" s="1"/>
  <c r="H8718"/>
  <c r="G8718" s="1"/>
  <c r="H8719"/>
  <c r="G8719" s="1"/>
  <c r="H8720"/>
  <c r="G8720" s="1"/>
  <c r="H8721"/>
  <c r="G8721" s="1"/>
  <c r="H8722"/>
  <c r="G8722" s="1"/>
  <c r="H8723"/>
  <c r="G8723" s="1"/>
  <c r="H8724"/>
  <c r="G8724" s="1"/>
  <c r="H8725"/>
  <c r="G8725" s="1"/>
  <c r="H8726"/>
  <c r="G8726" s="1"/>
  <c r="H8727"/>
  <c r="G8727" s="1"/>
  <c r="H8728"/>
  <c r="G8728" s="1"/>
  <c r="H8729"/>
  <c r="G8729" s="1"/>
  <c r="H8730"/>
  <c r="G8730" s="1"/>
  <c r="H8731"/>
  <c r="G8731" s="1"/>
  <c r="H8732"/>
  <c r="G8732" s="1"/>
  <c r="H8733"/>
  <c r="G8733" s="1"/>
  <c r="H8734"/>
  <c r="G8734" s="1"/>
  <c r="H8735"/>
  <c r="G8735" s="1"/>
  <c r="H8736"/>
  <c r="G8736" s="1"/>
  <c r="H8737"/>
  <c r="G8737" s="1"/>
  <c r="H8738"/>
  <c r="G8738" s="1"/>
  <c r="H8739"/>
  <c r="G8739" s="1"/>
  <c r="H8740"/>
  <c r="G8740" s="1"/>
  <c r="H8741"/>
  <c r="G8741" s="1"/>
  <c r="H8742"/>
  <c r="G8742" s="1"/>
  <c r="H8743"/>
  <c r="G8743" s="1"/>
  <c r="H8744"/>
  <c r="G8744" s="1"/>
  <c r="H8745"/>
  <c r="G8745" s="1"/>
  <c r="H8746"/>
  <c r="G8746" s="1"/>
  <c r="H8747"/>
  <c r="G8747" s="1"/>
  <c r="H8748"/>
  <c r="G8748" s="1"/>
  <c r="H8749"/>
  <c r="G8749" s="1"/>
  <c r="H8750"/>
  <c r="G8750" s="1"/>
  <c r="H8751"/>
  <c r="G8751" s="1"/>
  <c r="H8752"/>
  <c r="G8752" s="1"/>
  <c r="H8753"/>
  <c r="G8753" s="1"/>
  <c r="H8754"/>
  <c r="G8754" s="1"/>
  <c r="H8755"/>
  <c r="G8755" s="1"/>
  <c r="H8756"/>
  <c r="G8756" s="1"/>
  <c r="H8757"/>
  <c r="G8757" s="1"/>
  <c r="H8758"/>
  <c r="G8758" s="1"/>
  <c r="H8759"/>
  <c r="G8759" s="1"/>
  <c r="H8760"/>
  <c r="G8760" s="1"/>
  <c r="H8761"/>
  <c r="G8761" s="1"/>
  <c r="H8762"/>
  <c r="G8762" s="1"/>
  <c r="H8763"/>
  <c r="G8763" s="1"/>
  <c r="H8764"/>
  <c r="G8764" s="1"/>
  <c r="H8765"/>
  <c r="G8765" s="1"/>
  <c r="H8766"/>
  <c r="G8766" s="1"/>
  <c r="H8767"/>
  <c r="G8767" s="1"/>
  <c r="H8768"/>
  <c r="G8768" s="1"/>
  <c r="H8769"/>
  <c r="G8769" s="1"/>
  <c r="H8770"/>
  <c r="G8770" s="1"/>
  <c r="H8771"/>
  <c r="G8771" s="1"/>
  <c r="H8772"/>
  <c r="G8772" s="1"/>
  <c r="H8773"/>
  <c r="G8773" s="1"/>
  <c r="H8774"/>
  <c r="G8774" s="1"/>
  <c r="H8775"/>
  <c r="G8775" s="1"/>
  <c r="H8776"/>
  <c r="G8776" s="1"/>
  <c r="H8777"/>
  <c r="G8777" s="1"/>
  <c r="H8778"/>
  <c r="G8778" s="1"/>
  <c r="H8779"/>
  <c r="G8779" s="1"/>
  <c r="H8780"/>
  <c r="G8780" s="1"/>
  <c r="H8781"/>
  <c r="G8781" s="1"/>
  <c r="H8782"/>
  <c r="G8782" s="1"/>
  <c r="H8783"/>
  <c r="G8783" s="1"/>
  <c r="H8784"/>
  <c r="G8784" s="1"/>
  <c r="H8785"/>
  <c r="G8785" s="1"/>
  <c r="H8786"/>
  <c r="G8786" s="1"/>
  <c r="H8787"/>
  <c r="G8787" s="1"/>
  <c r="H8788"/>
  <c r="G8788" s="1"/>
  <c r="H8789"/>
  <c r="G8789" s="1"/>
  <c r="H8790"/>
  <c r="G8790" s="1"/>
  <c r="H8791"/>
  <c r="G8791" s="1"/>
  <c r="H8792"/>
  <c r="G8792" s="1"/>
  <c r="H8793"/>
  <c r="G8793" s="1"/>
  <c r="H8794"/>
  <c r="G8794" s="1"/>
  <c r="H8795"/>
  <c r="G8795" s="1"/>
  <c r="H8796"/>
  <c r="G8796" s="1"/>
  <c r="H8797"/>
  <c r="G8797" s="1"/>
  <c r="H8798"/>
  <c r="G8798" s="1"/>
  <c r="H8799"/>
  <c r="G8799" s="1"/>
  <c r="H8800"/>
  <c r="G8800" s="1"/>
  <c r="H8801"/>
  <c r="G8801" s="1"/>
  <c r="H8802"/>
  <c r="G8802" s="1"/>
  <c r="H8803"/>
  <c r="G8803" s="1"/>
  <c r="H8804"/>
  <c r="G8804" s="1"/>
  <c r="H8805"/>
  <c r="G8805" s="1"/>
  <c r="H8806"/>
  <c r="G8806" s="1"/>
  <c r="H8807"/>
  <c r="G8807" s="1"/>
  <c r="H8808"/>
  <c r="G8808" s="1"/>
  <c r="H8809"/>
  <c r="G8809" s="1"/>
  <c r="H8810"/>
  <c r="G8810" s="1"/>
  <c r="H8811"/>
  <c r="G8811" s="1"/>
  <c r="H8812"/>
  <c r="G8812" s="1"/>
  <c r="H8813"/>
  <c r="G8813" s="1"/>
  <c r="H8814"/>
  <c r="G8814" s="1"/>
  <c r="H8815"/>
  <c r="G8815" s="1"/>
  <c r="H8816"/>
  <c r="G8816" s="1"/>
  <c r="H8817"/>
  <c r="G8817" s="1"/>
  <c r="H8818"/>
  <c r="G8818" s="1"/>
  <c r="H8819"/>
  <c r="G8819" s="1"/>
  <c r="H8820"/>
  <c r="G8820" s="1"/>
  <c r="H8821"/>
  <c r="G8821" s="1"/>
  <c r="H8822"/>
  <c r="G8822" s="1"/>
  <c r="H8823"/>
  <c r="G8823" s="1"/>
  <c r="H8824"/>
  <c r="G8824" s="1"/>
  <c r="H8825"/>
  <c r="G8825" s="1"/>
  <c r="H8826"/>
  <c r="G8826" s="1"/>
  <c r="H8827"/>
  <c r="G8827" s="1"/>
  <c r="H8828"/>
  <c r="G8828" s="1"/>
  <c r="H8829"/>
  <c r="G8829" s="1"/>
  <c r="H8830"/>
  <c r="G8830" s="1"/>
  <c r="H8831"/>
  <c r="G8831" s="1"/>
  <c r="H8832"/>
  <c r="G8832" s="1"/>
  <c r="H8833"/>
  <c r="G8833" s="1"/>
  <c r="H8834"/>
  <c r="G8834" s="1"/>
  <c r="H8835"/>
  <c r="G8835" s="1"/>
  <c r="H8836"/>
  <c r="G8836" s="1"/>
  <c r="H8837"/>
  <c r="G8837" s="1"/>
  <c r="H8838"/>
  <c r="G8838" s="1"/>
  <c r="H8839"/>
  <c r="G8839" s="1"/>
  <c r="H8840"/>
  <c r="G8840" s="1"/>
  <c r="H8841"/>
  <c r="G8841" s="1"/>
  <c r="H8842"/>
  <c r="G8842" s="1"/>
  <c r="H8843"/>
  <c r="G8843" s="1"/>
  <c r="H8844"/>
  <c r="G8844" s="1"/>
  <c r="H8845"/>
  <c r="G8845" s="1"/>
  <c r="H8846"/>
  <c r="G8846" s="1"/>
  <c r="H8847"/>
  <c r="G8847" s="1"/>
  <c r="H8848"/>
  <c r="G8848" s="1"/>
  <c r="H8849"/>
  <c r="G8849" s="1"/>
  <c r="H8850"/>
  <c r="G8850" s="1"/>
  <c r="H8851"/>
  <c r="G8851" s="1"/>
  <c r="H8852"/>
  <c r="G8852" s="1"/>
  <c r="H8853"/>
  <c r="G8853" s="1"/>
  <c r="H8854"/>
  <c r="G8854" s="1"/>
  <c r="H8855"/>
  <c r="G8855" s="1"/>
  <c r="H8856"/>
  <c r="G8856" s="1"/>
  <c r="H8857"/>
  <c r="G8857" s="1"/>
  <c r="H8858"/>
  <c r="G8858" s="1"/>
  <c r="H8859"/>
  <c r="G8859" s="1"/>
  <c r="H8860"/>
  <c r="G8860" s="1"/>
  <c r="H8861"/>
  <c r="G8861" s="1"/>
  <c r="H8862"/>
  <c r="G8862" s="1"/>
  <c r="H8863"/>
  <c r="G8863" s="1"/>
  <c r="H8864"/>
  <c r="G8864" s="1"/>
  <c r="H8865"/>
  <c r="G8865" s="1"/>
  <c r="H8866"/>
  <c r="G8866" s="1"/>
  <c r="H8867"/>
  <c r="G8867" s="1"/>
  <c r="H8868"/>
  <c r="G8868" s="1"/>
  <c r="H8869"/>
  <c r="G8869" s="1"/>
  <c r="H8870"/>
  <c r="G8870" s="1"/>
  <c r="H8871"/>
  <c r="G8871" s="1"/>
  <c r="H8872"/>
  <c r="G8872" s="1"/>
  <c r="H8873"/>
  <c r="G8873" s="1"/>
  <c r="H8874"/>
  <c r="G8874" s="1"/>
  <c r="H8875"/>
  <c r="G8875" s="1"/>
  <c r="H8876"/>
  <c r="G8876" s="1"/>
  <c r="H8877"/>
  <c r="G8877" s="1"/>
  <c r="H8878"/>
  <c r="G8878" s="1"/>
  <c r="H8879"/>
  <c r="G8879" s="1"/>
  <c r="H8880"/>
  <c r="G8880" s="1"/>
  <c r="H8881"/>
  <c r="G8881" s="1"/>
  <c r="H8882"/>
  <c r="G8882" s="1"/>
  <c r="H8883"/>
  <c r="G8883" s="1"/>
  <c r="H8884"/>
  <c r="G8884" s="1"/>
  <c r="H8885"/>
  <c r="G8885" s="1"/>
  <c r="H8886"/>
  <c r="G8886" s="1"/>
  <c r="H8887"/>
  <c r="G8887" s="1"/>
  <c r="H8888"/>
  <c r="G8888" s="1"/>
  <c r="H8889"/>
  <c r="G8889" s="1"/>
  <c r="H8890"/>
  <c r="G8890" s="1"/>
  <c r="H8891"/>
  <c r="G8891" s="1"/>
  <c r="H8892"/>
  <c r="G8892" s="1"/>
  <c r="H8893"/>
  <c r="G8893" s="1"/>
  <c r="H8894"/>
  <c r="G8894" s="1"/>
  <c r="H8895"/>
  <c r="G8895" s="1"/>
  <c r="H8896"/>
  <c r="G8896" s="1"/>
  <c r="H8897"/>
  <c r="G8897" s="1"/>
  <c r="H8898"/>
  <c r="G8898" s="1"/>
  <c r="H8899"/>
  <c r="G8899" s="1"/>
  <c r="H8900"/>
  <c r="G8900" s="1"/>
  <c r="H8901"/>
  <c r="G8901" s="1"/>
  <c r="H8902"/>
  <c r="G8902" s="1"/>
  <c r="H8903"/>
  <c r="G8903" s="1"/>
  <c r="H8904"/>
  <c r="G8904" s="1"/>
  <c r="H8905"/>
  <c r="G8905" s="1"/>
  <c r="H8906"/>
  <c r="G8906" s="1"/>
  <c r="H8907"/>
  <c r="G8907" s="1"/>
  <c r="H8908"/>
  <c r="G8908" s="1"/>
  <c r="H8909"/>
  <c r="G8909" s="1"/>
  <c r="H8910"/>
  <c r="G8910" s="1"/>
  <c r="H8911"/>
  <c r="G8911" s="1"/>
  <c r="H8912"/>
  <c r="G8912" s="1"/>
  <c r="H8913"/>
  <c r="G8913" s="1"/>
  <c r="H8914"/>
  <c r="G8914" s="1"/>
  <c r="H8915"/>
  <c r="G8915" s="1"/>
  <c r="H8916"/>
  <c r="G8916" s="1"/>
  <c r="H8917"/>
  <c r="G8917" s="1"/>
  <c r="H8918"/>
  <c r="G8918" s="1"/>
  <c r="H8919"/>
  <c r="G8919" s="1"/>
  <c r="H8920"/>
  <c r="G8920" s="1"/>
  <c r="H8921"/>
  <c r="G8921" s="1"/>
  <c r="H8922"/>
  <c r="G8922" s="1"/>
  <c r="H8923"/>
  <c r="G8923" s="1"/>
  <c r="H8924"/>
  <c r="G8924" s="1"/>
  <c r="H8925"/>
  <c r="G8925" s="1"/>
  <c r="H8926"/>
  <c r="G8926" s="1"/>
  <c r="H8927"/>
  <c r="G8927" s="1"/>
  <c r="H8928"/>
  <c r="G8928" s="1"/>
  <c r="H8929"/>
  <c r="G8929" s="1"/>
  <c r="H8930"/>
  <c r="G8930" s="1"/>
  <c r="H8931"/>
  <c r="G8931" s="1"/>
  <c r="H8932"/>
  <c r="G8932" s="1"/>
  <c r="H8933"/>
  <c r="G8933" s="1"/>
  <c r="H8934"/>
  <c r="G8934" s="1"/>
  <c r="H8935"/>
  <c r="G8935" s="1"/>
  <c r="H8936"/>
  <c r="G8936" s="1"/>
  <c r="H8937"/>
  <c r="G8937" s="1"/>
  <c r="H8938"/>
  <c r="G8938" s="1"/>
  <c r="H8939"/>
  <c r="G8939" s="1"/>
  <c r="H8940"/>
  <c r="G8940" s="1"/>
  <c r="H8941"/>
  <c r="G8941" s="1"/>
  <c r="H8942"/>
  <c r="G8942" s="1"/>
  <c r="H8943"/>
  <c r="G8943" s="1"/>
  <c r="H8944"/>
  <c r="G8944" s="1"/>
  <c r="H8945"/>
  <c r="G8945" s="1"/>
  <c r="H8946"/>
  <c r="G8946" s="1"/>
  <c r="H8947"/>
  <c r="G8947" s="1"/>
  <c r="H8948"/>
  <c r="G8948" s="1"/>
  <c r="H8949"/>
  <c r="G8949" s="1"/>
  <c r="H8950"/>
  <c r="G8950" s="1"/>
  <c r="H8951"/>
  <c r="G8951" s="1"/>
  <c r="H8952"/>
  <c r="G8952" s="1"/>
  <c r="H8953"/>
  <c r="G8953" s="1"/>
  <c r="H8954"/>
  <c r="G8954" s="1"/>
  <c r="H8955"/>
  <c r="G8955" s="1"/>
  <c r="H8956"/>
  <c r="G8956" s="1"/>
  <c r="H8957"/>
  <c r="G8957" s="1"/>
  <c r="H8958"/>
  <c r="G8958" s="1"/>
  <c r="H8959"/>
  <c r="G8959" s="1"/>
  <c r="H8960"/>
  <c r="G8960" s="1"/>
  <c r="H8961"/>
  <c r="G8961" s="1"/>
  <c r="H8962"/>
  <c r="G8962" s="1"/>
  <c r="H8963"/>
  <c r="G8963" s="1"/>
  <c r="H8964"/>
  <c r="G8964" s="1"/>
  <c r="H8965"/>
  <c r="G8965" s="1"/>
  <c r="H8966"/>
  <c r="G8966" s="1"/>
  <c r="H8967"/>
  <c r="G8967" s="1"/>
  <c r="H8968"/>
  <c r="G8968" s="1"/>
  <c r="H8969"/>
  <c r="G8969" s="1"/>
  <c r="H8970"/>
  <c r="G8970" s="1"/>
  <c r="H8971"/>
  <c r="G8971" s="1"/>
  <c r="H8972"/>
  <c r="G8972" s="1"/>
  <c r="H8973"/>
  <c r="G8973" s="1"/>
  <c r="H8974"/>
  <c r="G8974" s="1"/>
  <c r="H8975"/>
  <c r="G8975" s="1"/>
  <c r="H8976"/>
  <c r="G8976" s="1"/>
  <c r="H8977"/>
  <c r="G8977" s="1"/>
  <c r="H8978"/>
  <c r="G8978" s="1"/>
  <c r="H8979"/>
  <c r="G8979" s="1"/>
  <c r="H8980"/>
  <c r="G8980" s="1"/>
  <c r="H8981"/>
  <c r="G8981" s="1"/>
  <c r="H8982"/>
  <c r="G8982" s="1"/>
  <c r="H8983"/>
  <c r="G8983" s="1"/>
  <c r="H8984"/>
  <c r="G8984" s="1"/>
  <c r="H8985"/>
  <c r="G8985" s="1"/>
  <c r="H8986"/>
  <c r="G8986" s="1"/>
  <c r="H8987"/>
  <c r="G8987" s="1"/>
  <c r="H8988"/>
  <c r="G8988" s="1"/>
  <c r="H8989"/>
  <c r="G8989" s="1"/>
  <c r="H8990"/>
  <c r="G8990" s="1"/>
  <c r="H8991"/>
  <c r="G8991" s="1"/>
  <c r="H8992"/>
  <c r="G8992" s="1"/>
  <c r="H8993"/>
  <c r="G8993" s="1"/>
  <c r="H8994"/>
  <c r="G8994" s="1"/>
  <c r="H8995"/>
  <c r="G8995" s="1"/>
  <c r="H8996"/>
  <c r="G8996" s="1"/>
  <c r="H8997"/>
  <c r="G8997" s="1"/>
  <c r="H8998"/>
  <c r="G8998" s="1"/>
  <c r="H8999"/>
  <c r="G8999" s="1"/>
  <c r="H9000"/>
  <c r="G9000" s="1"/>
  <c r="H9001"/>
  <c r="G9001" s="1"/>
  <c r="H9002"/>
  <c r="G9002" s="1"/>
  <c r="H9003"/>
  <c r="G9003" s="1"/>
  <c r="H9004"/>
  <c r="G9004" s="1"/>
  <c r="H9005"/>
  <c r="G9005" s="1"/>
  <c r="H9006"/>
  <c r="G9006" s="1"/>
  <c r="H9007"/>
  <c r="G9007" s="1"/>
  <c r="H9008"/>
  <c r="G9008" s="1"/>
  <c r="H9009"/>
  <c r="G9009" s="1"/>
  <c r="H9010"/>
  <c r="G9010" s="1"/>
  <c r="H9011"/>
  <c r="G9011" s="1"/>
  <c r="H9012"/>
  <c r="G9012" s="1"/>
  <c r="H9013"/>
  <c r="G9013" s="1"/>
  <c r="H9014"/>
  <c r="G9014" s="1"/>
  <c r="H9015"/>
  <c r="G9015" s="1"/>
  <c r="H9016"/>
  <c r="G9016" s="1"/>
  <c r="H9017"/>
  <c r="G9017" s="1"/>
  <c r="H9018"/>
  <c r="G9018" s="1"/>
  <c r="H9019"/>
  <c r="G9019" s="1"/>
  <c r="H9020"/>
  <c r="G9020" s="1"/>
  <c r="H9021"/>
  <c r="G9021" s="1"/>
  <c r="H9022"/>
  <c r="G9022" s="1"/>
  <c r="H9023"/>
  <c r="G9023" s="1"/>
  <c r="H9024"/>
  <c r="G9024" s="1"/>
  <c r="H9025"/>
  <c r="G9025" s="1"/>
  <c r="H9026"/>
  <c r="G9026" s="1"/>
  <c r="H9027"/>
  <c r="G9027" s="1"/>
  <c r="H9028"/>
  <c r="G9028" s="1"/>
  <c r="H9029"/>
  <c r="G9029" s="1"/>
  <c r="H9030"/>
  <c r="G9030" s="1"/>
  <c r="H9031"/>
  <c r="G9031" s="1"/>
  <c r="H9032"/>
  <c r="G9032" s="1"/>
  <c r="H9033"/>
  <c r="G9033" s="1"/>
  <c r="H9034"/>
  <c r="G9034" s="1"/>
  <c r="H9035"/>
  <c r="G9035" s="1"/>
  <c r="H9036"/>
  <c r="G9036" s="1"/>
  <c r="H9037"/>
  <c r="G9037" s="1"/>
  <c r="H9038"/>
  <c r="G9038" s="1"/>
  <c r="H9039"/>
  <c r="G9039" s="1"/>
  <c r="H9040"/>
  <c r="G9040" s="1"/>
  <c r="H9041"/>
  <c r="G9041" s="1"/>
  <c r="H9042"/>
  <c r="G9042" s="1"/>
  <c r="H9043"/>
  <c r="G9043" s="1"/>
  <c r="H9044"/>
  <c r="G9044" s="1"/>
  <c r="H9045"/>
  <c r="G9045" s="1"/>
  <c r="H9046"/>
  <c r="G9046" s="1"/>
  <c r="H9047"/>
  <c r="G9047" s="1"/>
  <c r="H9048"/>
  <c r="G9048" s="1"/>
  <c r="H9049"/>
  <c r="G9049" s="1"/>
  <c r="H9050"/>
  <c r="G9050" s="1"/>
  <c r="H9051"/>
  <c r="G9051" s="1"/>
  <c r="H9052"/>
  <c r="G9052" s="1"/>
  <c r="H9053"/>
  <c r="G9053" s="1"/>
  <c r="H9054"/>
  <c r="G9054" s="1"/>
  <c r="H9055"/>
  <c r="G9055" s="1"/>
  <c r="H9056"/>
  <c r="G9056" s="1"/>
  <c r="H9057"/>
  <c r="G9057" s="1"/>
  <c r="H9058"/>
  <c r="G9058" s="1"/>
  <c r="H9059"/>
  <c r="G9059" s="1"/>
  <c r="H9060"/>
  <c r="G9060" s="1"/>
  <c r="H9061"/>
  <c r="G9061" s="1"/>
  <c r="H9062"/>
  <c r="G9062" s="1"/>
  <c r="H9063"/>
  <c r="G9063" s="1"/>
  <c r="H9064"/>
  <c r="G9064" s="1"/>
  <c r="H9065"/>
  <c r="G9065" s="1"/>
  <c r="H9066"/>
  <c r="G9066" s="1"/>
  <c r="H9067"/>
  <c r="G9067" s="1"/>
  <c r="H9068"/>
  <c r="G9068" s="1"/>
  <c r="H9069"/>
  <c r="G9069" s="1"/>
  <c r="H9070"/>
  <c r="G9070" s="1"/>
  <c r="H9071"/>
  <c r="G9071" s="1"/>
  <c r="H9072"/>
  <c r="G9072" s="1"/>
  <c r="H9073"/>
  <c r="G9073" s="1"/>
  <c r="H9074"/>
  <c r="G9074" s="1"/>
  <c r="H9075"/>
  <c r="G9075" s="1"/>
  <c r="H9076"/>
  <c r="G9076" s="1"/>
  <c r="H9077"/>
  <c r="G9077" s="1"/>
  <c r="H9078"/>
  <c r="G9078" s="1"/>
  <c r="H9079"/>
  <c r="G9079" s="1"/>
  <c r="H9080"/>
  <c r="G9080" s="1"/>
  <c r="H9081"/>
  <c r="G9081" s="1"/>
  <c r="H9082"/>
  <c r="G9082" s="1"/>
  <c r="H9083"/>
  <c r="G9083" s="1"/>
  <c r="H9084"/>
  <c r="G9084" s="1"/>
  <c r="H9085"/>
  <c r="G9085" s="1"/>
  <c r="H9086"/>
  <c r="G9086" s="1"/>
  <c r="H9087"/>
  <c r="G9087" s="1"/>
  <c r="H9088"/>
  <c r="G9088" s="1"/>
  <c r="H9089"/>
  <c r="G9089" s="1"/>
  <c r="H9090"/>
  <c r="G9090" s="1"/>
  <c r="H9091"/>
  <c r="G9091" s="1"/>
  <c r="H9092"/>
  <c r="G9092" s="1"/>
  <c r="H9093"/>
  <c r="G9093" s="1"/>
  <c r="H9094"/>
  <c r="G9094" s="1"/>
  <c r="H9095"/>
  <c r="G9095" s="1"/>
  <c r="H9096"/>
  <c r="G9096" s="1"/>
  <c r="H9097"/>
  <c r="G9097" s="1"/>
  <c r="H9098"/>
  <c r="G9098" s="1"/>
  <c r="H9099"/>
  <c r="G9099" s="1"/>
  <c r="H9100"/>
  <c r="G9100" s="1"/>
  <c r="H9101"/>
  <c r="G9101" s="1"/>
  <c r="H9102"/>
  <c r="G9102" s="1"/>
  <c r="H9103"/>
  <c r="G9103" s="1"/>
  <c r="H9104"/>
  <c r="G9104" s="1"/>
  <c r="H9105"/>
  <c r="G9105" s="1"/>
  <c r="H9106"/>
  <c r="G9106" s="1"/>
  <c r="H9107"/>
  <c r="G9107" s="1"/>
  <c r="H9108"/>
  <c r="G9108" s="1"/>
  <c r="H9109"/>
  <c r="G9109" s="1"/>
  <c r="H9110"/>
  <c r="G9110" s="1"/>
  <c r="H9111"/>
  <c r="G9111" s="1"/>
  <c r="H9112"/>
  <c r="G9112" s="1"/>
  <c r="H9113"/>
  <c r="G9113" s="1"/>
  <c r="H9114"/>
  <c r="G9114" s="1"/>
  <c r="H9115"/>
  <c r="G9115" s="1"/>
  <c r="H9116"/>
  <c r="G9116" s="1"/>
  <c r="H9117"/>
  <c r="G9117" s="1"/>
  <c r="H9118"/>
  <c r="G9118" s="1"/>
  <c r="H9119"/>
  <c r="G9119" s="1"/>
  <c r="H9120"/>
  <c r="G9120" s="1"/>
  <c r="H9121"/>
  <c r="G9121" s="1"/>
  <c r="H9122"/>
  <c r="G9122" s="1"/>
  <c r="H9123"/>
  <c r="G9123" s="1"/>
  <c r="H9124"/>
  <c r="G9124" s="1"/>
  <c r="H9125"/>
  <c r="G9125" s="1"/>
  <c r="H9126"/>
  <c r="G9126" s="1"/>
  <c r="H9127"/>
  <c r="G9127" s="1"/>
  <c r="H9128"/>
  <c r="G9128" s="1"/>
  <c r="H9129"/>
  <c r="G9129" s="1"/>
  <c r="H9130"/>
  <c r="G9130" s="1"/>
  <c r="H9131"/>
  <c r="G9131" s="1"/>
  <c r="H9132"/>
  <c r="G9132" s="1"/>
  <c r="H9133"/>
  <c r="G9133" s="1"/>
  <c r="H9134"/>
  <c r="G9134" s="1"/>
  <c r="H9135"/>
  <c r="G9135" s="1"/>
  <c r="H9136"/>
  <c r="G9136" s="1"/>
  <c r="H9137"/>
  <c r="G9137" s="1"/>
  <c r="H9138"/>
  <c r="G9138" s="1"/>
  <c r="H9139"/>
  <c r="G9139" s="1"/>
  <c r="H9140"/>
  <c r="G9140" s="1"/>
  <c r="H9141"/>
  <c r="G9141" s="1"/>
  <c r="H9142"/>
  <c r="G9142" s="1"/>
  <c r="H9143"/>
  <c r="G9143" s="1"/>
  <c r="H9144"/>
  <c r="G9144" s="1"/>
  <c r="H9145"/>
  <c r="G9145" s="1"/>
  <c r="H9146"/>
  <c r="G9146" s="1"/>
  <c r="H9147"/>
  <c r="G9147" s="1"/>
  <c r="H9148"/>
  <c r="G9148" s="1"/>
  <c r="H9149"/>
  <c r="G9149" s="1"/>
  <c r="H9150"/>
  <c r="G9150" s="1"/>
  <c r="H9151"/>
  <c r="G9151" s="1"/>
  <c r="H9152"/>
  <c r="G9152" s="1"/>
  <c r="H9153"/>
  <c r="G9153" s="1"/>
  <c r="H9154"/>
  <c r="G9154" s="1"/>
  <c r="H9155"/>
  <c r="G9155" s="1"/>
  <c r="H9156"/>
  <c r="G9156" s="1"/>
  <c r="H9157"/>
  <c r="G9157" s="1"/>
  <c r="H9158"/>
  <c r="G9158" s="1"/>
  <c r="H9159"/>
  <c r="G9159" s="1"/>
  <c r="H9160"/>
  <c r="G9160" s="1"/>
  <c r="H9161"/>
  <c r="G9161" s="1"/>
  <c r="H9162"/>
  <c r="G9162" s="1"/>
  <c r="H9163"/>
  <c r="G9163" s="1"/>
  <c r="H9164"/>
  <c r="G9164" s="1"/>
  <c r="H9165"/>
  <c r="G9165" s="1"/>
  <c r="H9166"/>
  <c r="G9166" s="1"/>
  <c r="H9167"/>
  <c r="G9167" s="1"/>
  <c r="H9168"/>
  <c r="G9168" s="1"/>
  <c r="H9169"/>
  <c r="G9169" s="1"/>
  <c r="H9170"/>
  <c r="G9170" s="1"/>
  <c r="H9171"/>
  <c r="G9171" s="1"/>
  <c r="H9172"/>
  <c r="G9172" s="1"/>
  <c r="H9173"/>
  <c r="G9173" s="1"/>
  <c r="H9174"/>
  <c r="G9174" s="1"/>
  <c r="H9175"/>
  <c r="G9175" s="1"/>
  <c r="H9176"/>
  <c r="G9176" s="1"/>
  <c r="H9177"/>
  <c r="G9177" s="1"/>
  <c r="H9178"/>
  <c r="G9178" s="1"/>
  <c r="H9179"/>
  <c r="G9179" s="1"/>
  <c r="H9180"/>
  <c r="G9180" s="1"/>
  <c r="H9181"/>
  <c r="G9181" s="1"/>
  <c r="H9182"/>
  <c r="G9182" s="1"/>
  <c r="H9183"/>
  <c r="G9183" s="1"/>
  <c r="H9184"/>
  <c r="G9184" s="1"/>
  <c r="H9185"/>
  <c r="G9185" s="1"/>
  <c r="H9186"/>
  <c r="G9186" s="1"/>
  <c r="H9187"/>
  <c r="G9187" s="1"/>
  <c r="H9188"/>
  <c r="G9188" s="1"/>
  <c r="H9189"/>
  <c r="G9189" s="1"/>
  <c r="H9190"/>
  <c r="G9190" s="1"/>
  <c r="H9191"/>
  <c r="G9191" s="1"/>
  <c r="H9192"/>
  <c r="G9192" s="1"/>
  <c r="H9193"/>
  <c r="G9193" s="1"/>
  <c r="H9194"/>
  <c r="G9194" s="1"/>
  <c r="H9195"/>
  <c r="G9195" s="1"/>
  <c r="H9196"/>
  <c r="G9196" s="1"/>
  <c r="H9197"/>
  <c r="G9197" s="1"/>
  <c r="H9198"/>
  <c r="G9198" s="1"/>
  <c r="H9199"/>
  <c r="G9199" s="1"/>
  <c r="H9200"/>
  <c r="G9200" s="1"/>
  <c r="H9201"/>
  <c r="G9201" s="1"/>
  <c r="H9202"/>
  <c r="G9202" s="1"/>
  <c r="H9203"/>
  <c r="G9203" s="1"/>
  <c r="H9204"/>
  <c r="G9204" s="1"/>
  <c r="H9205"/>
  <c r="G9205" s="1"/>
  <c r="H9206"/>
  <c r="G9206" s="1"/>
  <c r="H9207"/>
  <c r="G9207" s="1"/>
  <c r="H9208"/>
  <c r="G9208" s="1"/>
  <c r="H9209"/>
  <c r="G9209" s="1"/>
  <c r="H9210"/>
  <c r="G9210" s="1"/>
  <c r="H9211"/>
  <c r="G9211" s="1"/>
  <c r="H9212"/>
  <c r="G9212" s="1"/>
  <c r="H9213"/>
  <c r="G9213" s="1"/>
  <c r="H9214"/>
  <c r="G9214" s="1"/>
  <c r="H9215"/>
  <c r="G9215" s="1"/>
  <c r="H9216"/>
  <c r="G9216" s="1"/>
  <c r="H9217"/>
  <c r="G9217" s="1"/>
  <c r="H9218"/>
  <c r="G9218" s="1"/>
  <c r="H9219"/>
  <c r="G9219" s="1"/>
  <c r="H9220"/>
  <c r="G9220" s="1"/>
  <c r="H9221"/>
  <c r="G9221" s="1"/>
  <c r="H9222"/>
  <c r="G9222" s="1"/>
  <c r="H9223"/>
  <c r="G9223" s="1"/>
  <c r="H9224"/>
  <c r="G9224" s="1"/>
  <c r="H9225"/>
  <c r="G9225" s="1"/>
  <c r="H9226"/>
  <c r="G9226" s="1"/>
  <c r="H9227"/>
  <c r="G9227" s="1"/>
  <c r="H9228"/>
  <c r="G9228" s="1"/>
  <c r="H9229"/>
  <c r="G9229" s="1"/>
  <c r="H9230"/>
  <c r="G9230" s="1"/>
  <c r="H9231"/>
  <c r="G9231" s="1"/>
  <c r="H9232"/>
  <c r="G9232" s="1"/>
  <c r="H9233"/>
  <c r="G9233" s="1"/>
  <c r="H9234"/>
  <c r="G9234" s="1"/>
  <c r="H9235"/>
  <c r="G9235" s="1"/>
  <c r="H9236"/>
  <c r="G9236" s="1"/>
  <c r="H9237"/>
  <c r="G9237" s="1"/>
  <c r="H9238"/>
  <c r="G9238" s="1"/>
  <c r="H9239"/>
  <c r="G9239" s="1"/>
  <c r="H9240"/>
  <c r="G9240" s="1"/>
  <c r="H9241"/>
  <c r="G9241" s="1"/>
  <c r="H9242"/>
  <c r="G9242" s="1"/>
  <c r="H9243"/>
  <c r="G9243" s="1"/>
  <c r="H9244"/>
  <c r="G9244" s="1"/>
  <c r="H9245"/>
  <c r="G9245" s="1"/>
  <c r="H9246"/>
  <c r="G9246" s="1"/>
  <c r="H9247"/>
  <c r="G9247" s="1"/>
  <c r="H9248"/>
  <c r="G9248" s="1"/>
  <c r="H9249"/>
  <c r="G9249" s="1"/>
  <c r="H9250"/>
  <c r="G9250" s="1"/>
  <c r="H9251"/>
  <c r="G9251" s="1"/>
  <c r="H9252"/>
  <c r="G9252" s="1"/>
  <c r="H9253"/>
  <c r="G9253" s="1"/>
  <c r="H9254"/>
  <c r="G9254" s="1"/>
  <c r="H9255"/>
  <c r="G9255" s="1"/>
  <c r="H9256"/>
  <c r="G9256" s="1"/>
  <c r="H9257"/>
  <c r="G9257" s="1"/>
  <c r="H9258"/>
  <c r="G9258" s="1"/>
  <c r="H9259"/>
  <c r="G9259" s="1"/>
  <c r="H9260"/>
  <c r="G9260" s="1"/>
  <c r="H9261"/>
  <c r="G9261" s="1"/>
  <c r="H9262"/>
  <c r="G9262" s="1"/>
  <c r="H9263"/>
  <c r="G9263" s="1"/>
  <c r="H9264"/>
  <c r="G9264" s="1"/>
  <c r="H9265"/>
  <c r="G9265" s="1"/>
  <c r="H9266"/>
  <c r="G9266" s="1"/>
  <c r="H9267"/>
  <c r="G9267" s="1"/>
  <c r="H9268"/>
  <c r="G9268" s="1"/>
  <c r="H9269"/>
  <c r="G9269" s="1"/>
  <c r="H9270"/>
  <c r="G9270" s="1"/>
  <c r="H9271"/>
  <c r="G9271" s="1"/>
  <c r="H9272"/>
  <c r="G9272" s="1"/>
  <c r="H9273"/>
  <c r="G9273" s="1"/>
  <c r="H9274"/>
  <c r="G9274" s="1"/>
  <c r="H9275"/>
  <c r="G9275" s="1"/>
  <c r="H9276"/>
  <c r="G9276" s="1"/>
  <c r="H9277"/>
  <c r="G9277" s="1"/>
  <c r="H9278"/>
  <c r="G9278" s="1"/>
  <c r="H9279"/>
  <c r="G9279" s="1"/>
  <c r="H9280"/>
  <c r="G9280" s="1"/>
  <c r="H9281"/>
  <c r="G9281" s="1"/>
  <c r="H9282"/>
  <c r="G9282" s="1"/>
  <c r="H9283"/>
  <c r="G9283" s="1"/>
  <c r="H9284"/>
  <c r="G9284" s="1"/>
  <c r="H9285"/>
  <c r="G9285" s="1"/>
  <c r="H9286"/>
  <c r="G9286" s="1"/>
  <c r="H9287"/>
  <c r="G9287" s="1"/>
  <c r="H9288"/>
  <c r="G9288" s="1"/>
  <c r="H9289"/>
  <c r="G9289" s="1"/>
  <c r="H9290"/>
  <c r="G9290" s="1"/>
  <c r="H9291"/>
  <c r="G9291" s="1"/>
  <c r="H9292"/>
  <c r="G9292" s="1"/>
  <c r="H9293"/>
  <c r="G9293" s="1"/>
  <c r="H9294"/>
  <c r="G9294" s="1"/>
  <c r="H9295"/>
  <c r="G9295" s="1"/>
  <c r="H9296"/>
  <c r="G9296" s="1"/>
  <c r="H9297"/>
  <c r="G9297" s="1"/>
  <c r="H9298"/>
  <c r="G9298" s="1"/>
  <c r="H9299"/>
  <c r="G9299" s="1"/>
  <c r="H9300"/>
  <c r="G9300" s="1"/>
  <c r="H9301"/>
  <c r="G9301" s="1"/>
  <c r="H9302"/>
  <c r="G9302" s="1"/>
  <c r="H9303"/>
  <c r="G9303" s="1"/>
  <c r="H9304"/>
  <c r="G9304" s="1"/>
  <c r="H9305"/>
  <c r="G9305" s="1"/>
  <c r="H9306"/>
  <c r="G9306" s="1"/>
  <c r="H9307"/>
  <c r="G9307" s="1"/>
  <c r="H9308"/>
  <c r="G9308" s="1"/>
  <c r="H9309"/>
  <c r="G9309" s="1"/>
  <c r="H9310"/>
  <c r="G9310" s="1"/>
  <c r="H9311"/>
  <c r="G9311" s="1"/>
  <c r="H9312"/>
  <c r="G9312" s="1"/>
  <c r="H9313"/>
  <c r="G9313" s="1"/>
  <c r="H9314"/>
  <c r="G9314" s="1"/>
  <c r="H9315"/>
  <c r="G9315" s="1"/>
  <c r="H9316"/>
  <c r="G9316" s="1"/>
  <c r="H9317"/>
  <c r="G9317" s="1"/>
  <c r="H9318"/>
  <c r="G9318" s="1"/>
  <c r="H9319"/>
  <c r="G9319" s="1"/>
  <c r="H9320"/>
  <c r="G9320" s="1"/>
  <c r="H9321"/>
  <c r="G9321" s="1"/>
  <c r="H9322"/>
  <c r="G9322" s="1"/>
  <c r="H9323"/>
  <c r="G9323" s="1"/>
  <c r="H9324"/>
  <c r="G9324" s="1"/>
  <c r="H9325"/>
  <c r="G9325" s="1"/>
  <c r="H9326"/>
  <c r="G9326" s="1"/>
  <c r="H9327"/>
  <c r="G9327" s="1"/>
  <c r="H9328"/>
  <c r="G9328" s="1"/>
  <c r="H9329"/>
  <c r="G9329" s="1"/>
  <c r="H9330"/>
  <c r="G9330" s="1"/>
  <c r="H9331"/>
  <c r="G9331" s="1"/>
  <c r="H9332"/>
  <c r="G9332" s="1"/>
  <c r="H9333"/>
  <c r="G9333" s="1"/>
  <c r="H9334"/>
  <c r="G9334" s="1"/>
  <c r="H9335"/>
  <c r="G9335" s="1"/>
  <c r="H9336"/>
  <c r="G9336" s="1"/>
  <c r="H9337"/>
  <c r="G9337" s="1"/>
  <c r="H9338"/>
  <c r="G9338" s="1"/>
  <c r="H9339"/>
  <c r="G9339" s="1"/>
  <c r="H9340"/>
  <c r="G9340" s="1"/>
  <c r="H9341"/>
  <c r="G9341" s="1"/>
  <c r="H9342"/>
  <c r="G9342" s="1"/>
  <c r="H9343"/>
  <c r="G9343" s="1"/>
  <c r="H9344"/>
  <c r="G9344" s="1"/>
  <c r="H9345"/>
  <c r="G9345" s="1"/>
  <c r="H9346"/>
  <c r="G9346" s="1"/>
  <c r="H9347"/>
  <c r="G9347" s="1"/>
  <c r="H9348"/>
  <c r="G9348" s="1"/>
  <c r="H9349"/>
  <c r="G9349" s="1"/>
  <c r="H9350"/>
  <c r="G9350" s="1"/>
  <c r="H9351"/>
  <c r="G9351" s="1"/>
  <c r="H9352"/>
  <c r="G9352" s="1"/>
  <c r="H9353"/>
  <c r="G9353" s="1"/>
  <c r="H9354"/>
  <c r="G9354" s="1"/>
  <c r="H9355"/>
  <c r="G9355" s="1"/>
  <c r="H9356"/>
  <c r="G9356" s="1"/>
  <c r="H9357"/>
  <c r="G9357" s="1"/>
  <c r="H9358"/>
  <c r="G9358" s="1"/>
  <c r="H9359"/>
  <c r="G9359" s="1"/>
  <c r="H9360"/>
  <c r="G9360" s="1"/>
  <c r="H9361"/>
  <c r="G9361" s="1"/>
  <c r="H9362"/>
  <c r="G9362" s="1"/>
  <c r="H9363"/>
  <c r="G9363" s="1"/>
  <c r="H9364"/>
  <c r="G9364" s="1"/>
  <c r="H9365"/>
  <c r="G9365" s="1"/>
  <c r="H9366"/>
  <c r="G9366" s="1"/>
  <c r="H9367"/>
  <c r="G9367" s="1"/>
  <c r="H9368"/>
  <c r="G9368" s="1"/>
  <c r="H9369"/>
  <c r="G9369" s="1"/>
  <c r="H9370"/>
  <c r="G9370" s="1"/>
  <c r="H9371"/>
  <c r="G9371" s="1"/>
  <c r="H9372"/>
  <c r="G9372" s="1"/>
  <c r="H9373"/>
  <c r="G9373" s="1"/>
  <c r="H9374"/>
  <c r="G9374" s="1"/>
  <c r="H9375"/>
  <c r="G9375" s="1"/>
  <c r="H9376"/>
  <c r="G9376" s="1"/>
  <c r="H9377"/>
  <c r="G9377" s="1"/>
  <c r="H9378"/>
  <c r="G9378" s="1"/>
  <c r="H9379"/>
  <c r="G9379" s="1"/>
  <c r="H9380"/>
  <c r="G9380" s="1"/>
  <c r="H9381"/>
  <c r="G9381" s="1"/>
  <c r="H9382"/>
  <c r="G9382" s="1"/>
  <c r="H9383"/>
  <c r="G9383" s="1"/>
  <c r="H9384"/>
  <c r="G9384" s="1"/>
  <c r="H9385"/>
  <c r="G9385" s="1"/>
  <c r="H9386"/>
  <c r="G9386" s="1"/>
  <c r="H9387"/>
  <c r="G9387" s="1"/>
  <c r="H9388"/>
  <c r="G9388" s="1"/>
  <c r="H9389"/>
  <c r="G9389" s="1"/>
  <c r="H9390"/>
  <c r="G9390" s="1"/>
  <c r="H9391"/>
  <c r="G9391" s="1"/>
  <c r="H9392"/>
  <c r="G9392" s="1"/>
  <c r="H9393"/>
  <c r="G9393" s="1"/>
  <c r="H9394"/>
  <c r="G9394" s="1"/>
  <c r="H9395"/>
  <c r="G9395" s="1"/>
  <c r="H9396"/>
  <c r="G9396" s="1"/>
  <c r="H9397"/>
  <c r="G9397" s="1"/>
  <c r="H9398"/>
  <c r="G9398" s="1"/>
  <c r="H9399"/>
  <c r="G9399" s="1"/>
  <c r="H9400"/>
  <c r="G9400" s="1"/>
  <c r="H9401"/>
  <c r="G9401" s="1"/>
  <c r="H9402"/>
  <c r="G9402" s="1"/>
  <c r="H9403"/>
  <c r="G9403" s="1"/>
  <c r="H9404"/>
  <c r="G9404" s="1"/>
  <c r="H9405"/>
  <c r="G9405" s="1"/>
  <c r="H9406"/>
  <c r="G9406" s="1"/>
  <c r="H9407"/>
  <c r="G9407" s="1"/>
  <c r="H9408"/>
  <c r="G9408" s="1"/>
  <c r="H9409"/>
  <c r="G9409" s="1"/>
  <c r="H9410"/>
  <c r="G9410" s="1"/>
  <c r="H9411"/>
  <c r="G9411" s="1"/>
  <c r="H9412"/>
  <c r="G9412" s="1"/>
  <c r="H9413"/>
  <c r="G9413" s="1"/>
  <c r="H9414"/>
  <c r="G9414" s="1"/>
  <c r="H9415"/>
  <c r="G9415" s="1"/>
  <c r="H9416"/>
  <c r="G9416" s="1"/>
  <c r="H9417"/>
  <c r="G9417" s="1"/>
  <c r="H9418"/>
  <c r="G9418" s="1"/>
  <c r="H9419"/>
  <c r="G9419" s="1"/>
  <c r="H9420"/>
  <c r="G9420" s="1"/>
  <c r="H9421"/>
  <c r="G9421" s="1"/>
  <c r="H9422"/>
  <c r="G9422" s="1"/>
  <c r="H9423"/>
  <c r="G9423" s="1"/>
  <c r="H9424"/>
  <c r="G9424" s="1"/>
  <c r="H9425"/>
  <c r="G9425" s="1"/>
  <c r="H9426"/>
  <c r="G9426" s="1"/>
  <c r="H9427"/>
  <c r="G9427" s="1"/>
  <c r="H9428"/>
  <c r="G9428" s="1"/>
  <c r="H9429"/>
  <c r="G9429" s="1"/>
  <c r="H9430"/>
  <c r="G9430" s="1"/>
  <c r="H9431"/>
  <c r="G9431" s="1"/>
  <c r="H9432"/>
  <c r="G9432" s="1"/>
  <c r="H9433"/>
  <c r="G9433" s="1"/>
  <c r="H9434"/>
  <c r="G9434" s="1"/>
  <c r="H9435"/>
  <c r="G9435" s="1"/>
  <c r="H9436"/>
  <c r="G9436" s="1"/>
  <c r="H9437"/>
  <c r="G9437" s="1"/>
  <c r="H9438"/>
  <c r="G9438" s="1"/>
  <c r="H9439"/>
  <c r="G9439" s="1"/>
  <c r="H9440"/>
  <c r="G9440" s="1"/>
  <c r="H9441"/>
  <c r="G9441" s="1"/>
  <c r="H9442"/>
  <c r="G9442" s="1"/>
  <c r="H9443"/>
  <c r="G9443" s="1"/>
  <c r="H9444"/>
  <c r="G9444" s="1"/>
  <c r="H9445"/>
  <c r="G9445" s="1"/>
  <c r="H9446"/>
  <c r="G9446" s="1"/>
  <c r="H9447"/>
  <c r="G9447" s="1"/>
  <c r="H9448"/>
  <c r="G9448" s="1"/>
  <c r="H9449"/>
  <c r="G9449" s="1"/>
  <c r="H9450"/>
  <c r="G9450" s="1"/>
  <c r="H9451"/>
  <c r="G9451" s="1"/>
  <c r="H9452"/>
  <c r="G9452" s="1"/>
  <c r="H9453"/>
  <c r="G9453" s="1"/>
  <c r="H9454"/>
  <c r="G9454" s="1"/>
  <c r="H9455"/>
  <c r="G9455" s="1"/>
  <c r="H9456"/>
  <c r="G9456" s="1"/>
  <c r="H9457"/>
  <c r="G9457" s="1"/>
  <c r="H9458"/>
  <c r="G9458" s="1"/>
  <c r="H9459"/>
  <c r="G9459" s="1"/>
  <c r="H9460"/>
  <c r="G9460" s="1"/>
  <c r="H9461"/>
  <c r="G9461" s="1"/>
  <c r="H9462"/>
  <c r="G9462" s="1"/>
  <c r="H9463"/>
  <c r="G9463" s="1"/>
  <c r="H9464"/>
  <c r="G9464" s="1"/>
  <c r="H9465"/>
  <c r="G9465" s="1"/>
  <c r="H9466"/>
  <c r="G9466" s="1"/>
  <c r="H9467"/>
  <c r="G9467" s="1"/>
  <c r="H9468"/>
  <c r="G9468" s="1"/>
  <c r="H9469"/>
  <c r="G9469" s="1"/>
  <c r="H9470"/>
  <c r="G9470" s="1"/>
  <c r="H9471"/>
  <c r="G9471" s="1"/>
  <c r="H9472"/>
  <c r="G9472" s="1"/>
  <c r="H9473"/>
  <c r="G9473" s="1"/>
  <c r="H9474"/>
  <c r="G9474" s="1"/>
  <c r="H9475"/>
  <c r="G9475" s="1"/>
  <c r="H9476"/>
  <c r="G9476" s="1"/>
  <c r="H9477"/>
  <c r="G9477" s="1"/>
  <c r="H9478"/>
  <c r="G9478" s="1"/>
  <c r="H9479"/>
  <c r="G9479" s="1"/>
  <c r="H9480"/>
  <c r="G9480" s="1"/>
  <c r="H9481"/>
  <c r="G9481" s="1"/>
  <c r="H9482"/>
  <c r="G9482" s="1"/>
  <c r="H9483"/>
  <c r="G9483" s="1"/>
  <c r="H9484"/>
  <c r="G9484" s="1"/>
  <c r="H9485"/>
  <c r="G9485" s="1"/>
  <c r="H9486"/>
  <c r="G9486" s="1"/>
  <c r="H9487"/>
  <c r="G9487" s="1"/>
  <c r="H9488"/>
  <c r="G9488" s="1"/>
  <c r="H9489"/>
  <c r="G9489" s="1"/>
  <c r="H9490"/>
  <c r="G9490" s="1"/>
  <c r="H9491"/>
  <c r="G9491" s="1"/>
  <c r="H9492"/>
  <c r="G9492" s="1"/>
  <c r="H9493"/>
  <c r="G9493" s="1"/>
  <c r="H9494"/>
  <c r="G9494" s="1"/>
  <c r="H9495"/>
  <c r="G9495" s="1"/>
  <c r="H9496"/>
  <c r="G9496" s="1"/>
  <c r="H9497"/>
  <c r="G9497" s="1"/>
  <c r="H9498"/>
  <c r="G9498" s="1"/>
  <c r="H9499"/>
  <c r="G9499" s="1"/>
  <c r="H9500"/>
  <c r="G9500" s="1"/>
  <c r="H9501"/>
  <c r="G9501" s="1"/>
  <c r="H9502"/>
  <c r="G9502" s="1"/>
  <c r="H9503"/>
  <c r="G9503" s="1"/>
  <c r="H9504"/>
  <c r="G9504" s="1"/>
  <c r="H9505"/>
  <c r="G9505" s="1"/>
  <c r="H9506"/>
  <c r="G9506" s="1"/>
  <c r="H9507"/>
  <c r="G9507" s="1"/>
  <c r="H9508"/>
  <c r="G9508" s="1"/>
  <c r="H9509"/>
  <c r="G9509" s="1"/>
  <c r="H9510"/>
  <c r="G9510" s="1"/>
  <c r="H9511"/>
  <c r="G9511" s="1"/>
  <c r="H9512"/>
  <c r="G9512" s="1"/>
  <c r="H9513"/>
  <c r="G9513" s="1"/>
  <c r="H9514"/>
  <c r="G9514" s="1"/>
  <c r="H9515"/>
  <c r="G9515" s="1"/>
  <c r="H9516"/>
  <c r="G9516" s="1"/>
  <c r="H9517"/>
  <c r="G9517" s="1"/>
  <c r="H9518"/>
  <c r="G9518" s="1"/>
  <c r="H9519"/>
  <c r="G9519" s="1"/>
  <c r="H9520"/>
  <c r="G9520" s="1"/>
  <c r="H9521"/>
  <c r="G9521" s="1"/>
  <c r="H9522"/>
  <c r="G9522" s="1"/>
  <c r="H9523"/>
  <c r="G9523" s="1"/>
  <c r="H9524"/>
  <c r="G9524" s="1"/>
  <c r="H9525"/>
  <c r="G9525" s="1"/>
  <c r="H9526"/>
  <c r="G9526" s="1"/>
  <c r="H9527"/>
  <c r="G9527" s="1"/>
  <c r="H9528"/>
  <c r="G9528" s="1"/>
  <c r="H9529"/>
  <c r="G9529" s="1"/>
  <c r="H9530"/>
  <c r="G9530" s="1"/>
  <c r="H9531"/>
  <c r="G9531" s="1"/>
  <c r="H9532"/>
  <c r="G9532" s="1"/>
  <c r="H9533"/>
  <c r="G9533" s="1"/>
  <c r="H9534"/>
  <c r="G9534" s="1"/>
  <c r="H9535"/>
  <c r="G9535" s="1"/>
  <c r="H9536"/>
  <c r="G9536" s="1"/>
  <c r="H9537"/>
  <c r="G9537" s="1"/>
  <c r="H9538"/>
  <c r="G9538" s="1"/>
  <c r="H9539"/>
  <c r="G9539" s="1"/>
  <c r="H9540"/>
  <c r="G9540" s="1"/>
  <c r="H9541"/>
  <c r="G9541" s="1"/>
  <c r="H9542"/>
  <c r="G9542" s="1"/>
  <c r="H9543"/>
  <c r="G9543" s="1"/>
  <c r="H9544"/>
  <c r="G9544" s="1"/>
  <c r="H9545"/>
  <c r="G9545" s="1"/>
  <c r="H9546"/>
  <c r="G9546" s="1"/>
  <c r="H9547"/>
  <c r="G9547" s="1"/>
  <c r="H9548"/>
  <c r="G9548" s="1"/>
  <c r="H9549"/>
  <c r="G9549" s="1"/>
  <c r="H9550"/>
  <c r="G9550" s="1"/>
  <c r="H9551"/>
  <c r="G9551" s="1"/>
  <c r="H9552"/>
  <c r="G9552" s="1"/>
  <c r="H9553"/>
  <c r="G9553" s="1"/>
  <c r="H9554"/>
  <c r="G9554" s="1"/>
  <c r="H9555"/>
  <c r="G9555" s="1"/>
  <c r="H9556"/>
  <c r="G9556" s="1"/>
  <c r="H9557"/>
  <c r="G9557" s="1"/>
  <c r="H9558"/>
  <c r="G9558" s="1"/>
  <c r="H9559"/>
  <c r="G9559" s="1"/>
  <c r="H9560"/>
  <c r="G9560" s="1"/>
  <c r="H9561"/>
  <c r="G9561" s="1"/>
  <c r="H9562"/>
  <c r="G9562" s="1"/>
  <c r="H9563"/>
  <c r="G9563" s="1"/>
  <c r="H9564"/>
  <c r="G9564" s="1"/>
  <c r="H9565"/>
  <c r="G9565" s="1"/>
  <c r="H9566"/>
  <c r="G9566" s="1"/>
  <c r="H9567"/>
  <c r="G9567" s="1"/>
  <c r="H9568"/>
  <c r="G9568" s="1"/>
  <c r="H9569"/>
  <c r="G9569" s="1"/>
  <c r="H9570"/>
  <c r="G9570" s="1"/>
  <c r="H9571"/>
  <c r="G9571" s="1"/>
  <c r="H9572"/>
  <c r="G9572" s="1"/>
  <c r="H9573"/>
  <c r="G9573" s="1"/>
  <c r="H9574"/>
  <c r="G9574" s="1"/>
  <c r="H9575"/>
  <c r="G9575" s="1"/>
  <c r="H9576"/>
  <c r="G9576" s="1"/>
  <c r="H9577"/>
  <c r="G9577" s="1"/>
  <c r="H9578"/>
  <c r="G9578" s="1"/>
  <c r="H9579"/>
  <c r="G9579" s="1"/>
  <c r="H9580"/>
  <c r="G9580" s="1"/>
  <c r="H9581"/>
  <c r="G9581" s="1"/>
  <c r="H9582"/>
  <c r="G9582" s="1"/>
  <c r="H9583"/>
  <c r="G9583" s="1"/>
  <c r="H9584"/>
  <c r="G9584" s="1"/>
  <c r="H9585"/>
  <c r="G9585" s="1"/>
  <c r="H9586"/>
  <c r="G9586" s="1"/>
  <c r="H9587"/>
  <c r="G9587" s="1"/>
  <c r="H9588"/>
  <c r="G9588" s="1"/>
  <c r="H9589"/>
  <c r="G9589" s="1"/>
  <c r="H9590"/>
  <c r="G9590" s="1"/>
  <c r="H9591"/>
  <c r="G9591" s="1"/>
  <c r="H9592"/>
  <c r="G9592" s="1"/>
  <c r="H9593"/>
  <c r="G9593" s="1"/>
  <c r="H9594"/>
  <c r="G9594" s="1"/>
  <c r="H9595"/>
  <c r="G9595" s="1"/>
  <c r="H9596"/>
  <c r="G9596" s="1"/>
  <c r="H9597"/>
  <c r="G9597" s="1"/>
  <c r="H9598"/>
  <c r="G9598" s="1"/>
  <c r="H9599"/>
  <c r="G9599" s="1"/>
  <c r="H9600"/>
  <c r="G9600" s="1"/>
  <c r="H9601"/>
  <c r="G9601" s="1"/>
  <c r="H9602"/>
  <c r="G9602" s="1"/>
  <c r="H9603"/>
  <c r="G9603" s="1"/>
  <c r="H9604"/>
  <c r="G9604" s="1"/>
  <c r="H9605"/>
  <c r="G9605" s="1"/>
  <c r="H9606"/>
  <c r="G9606" s="1"/>
  <c r="H9607"/>
  <c r="G9607" s="1"/>
  <c r="H9608"/>
  <c r="G9608" s="1"/>
  <c r="H9609"/>
  <c r="G9609" s="1"/>
  <c r="H9610"/>
  <c r="G9610" s="1"/>
  <c r="H9611"/>
  <c r="G9611" s="1"/>
  <c r="H9612"/>
  <c r="G9612" s="1"/>
  <c r="H9613"/>
  <c r="G9613" s="1"/>
  <c r="H9614"/>
  <c r="G9614" s="1"/>
  <c r="H9615"/>
  <c r="G9615" s="1"/>
  <c r="H9616"/>
  <c r="G9616" s="1"/>
  <c r="H9617"/>
  <c r="G9617" s="1"/>
  <c r="H9618"/>
  <c r="G9618" s="1"/>
  <c r="H9619"/>
  <c r="G9619" s="1"/>
  <c r="H9620"/>
  <c r="G9620" s="1"/>
  <c r="H9621"/>
  <c r="G9621" s="1"/>
  <c r="H9622"/>
  <c r="G9622" s="1"/>
  <c r="H9623"/>
  <c r="G9623" s="1"/>
  <c r="H9624"/>
  <c r="G9624" s="1"/>
  <c r="H9625"/>
  <c r="G9625" s="1"/>
  <c r="H9626"/>
  <c r="G9626" s="1"/>
  <c r="H9627"/>
  <c r="G9627" s="1"/>
  <c r="H9628"/>
  <c r="G9628" s="1"/>
  <c r="H9629"/>
  <c r="G9629" s="1"/>
  <c r="H9630"/>
  <c r="G9630" s="1"/>
  <c r="H9631"/>
  <c r="G9631" s="1"/>
  <c r="H9632"/>
  <c r="G9632" s="1"/>
  <c r="H9633"/>
  <c r="G9633" s="1"/>
  <c r="H9634"/>
  <c r="G9634" s="1"/>
  <c r="H9635"/>
  <c r="G9635" s="1"/>
  <c r="H9636"/>
  <c r="G9636" s="1"/>
  <c r="H9637"/>
  <c r="G9637" s="1"/>
  <c r="H9638"/>
  <c r="G9638" s="1"/>
  <c r="H9639"/>
  <c r="G9639" s="1"/>
  <c r="H9640"/>
  <c r="G9640" s="1"/>
  <c r="H9641"/>
  <c r="G9641" s="1"/>
  <c r="H9642"/>
  <c r="G9642" s="1"/>
  <c r="H9643"/>
  <c r="G9643" s="1"/>
  <c r="H9644"/>
  <c r="G9644" s="1"/>
  <c r="H9645"/>
  <c r="G9645" s="1"/>
  <c r="H9646"/>
  <c r="G9646" s="1"/>
  <c r="H9647"/>
  <c r="G9647" s="1"/>
  <c r="H9648"/>
  <c r="G9648" s="1"/>
  <c r="H9649"/>
  <c r="G9649" s="1"/>
  <c r="H9650"/>
  <c r="G9650" s="1"/>
  <c r="H9651"/>
  <c r="G9651" s="1"/>
  <c r="H9652"/>
  <c r="G9652" s="1"/>
  <c r="H9653"/>
  <c r="G9653" s="1"/>
  <c r="H9654"/>
  <c r="G9654" s="1"/>
  <c r="H9655"/>
  <c r="G9655" s="1"/>
  <c r="H9656"/>
  <c r="G9656" s="1"/>
  <c r="H9657"/>
  <c r="G9657" s="1"/>
  <c r="H9658"/>
  <c r="G9658" s="1"/>
  <c r="H9659"/>
  <c r="G9659" s="1"/>
  <c r="H9660"/>
  <c r="G9660" s="1"/>
  <c r="H9661"/>
  <c r="G9661" s="1"/>
  <c r="H9662"/>
  <c r="G9662" s="1"/>
  <c r="H9663"/>
  <c r="G9663" s="1"/>
  <c r="H9664"/>
  <c r="G9664" s="1"/>
  <c r="H9665"/>
  <c r="G9665" s="1"/>
  <c r="H9666"/>
  <c r="G9666" s="1"/>
  <c r="H9667"/>
  <c r="G9667" s="1"/>
  <c r="H9668"/>
  <c r="G9668" s="1"/>
  <c r="H9669"/>
  <c r="G9669" s="1"/>
  <c r="H9670"/>
  <c r="G9670" s="1"/>
  <c r="H9671"/>
  <c r="G9671" s="1"/>
  <c r="H9672"/>
  <c r="G9672" s="1"/>
  <c r="H9673"/>
  <c r="G9673" s="1"/>
  <c r="H9674"/>
  <c r="G9674" s="1"/>
  <c r="H9675"/>
  <c r="G9675" s="1"/>
  <c r="H9676"/>
  <c r="G9676" s="1"/>
  <c r="H9677"/>
  <c r="G9677" s="1"/>
  <c r="H9678"/>
  <c r="G9678" s="1"/>
  <c r="H9679"/>
  <c r="G9679" s="1"/>
  <c r="H9680"/>
  <c r="G9680" s="1"/>
  <c r="H9681"/>
  <c r="G9681" s="1"/>
  <c r="H9682"/>
  <c r="G9682" s="1"/>
  <c r="H9683"/>
  <c r="G9683" s="1"/>
  <c r="H9684"/>
  <c r="G9684" s="1"/>
  <c r="H9685"/>
  <c r="G9685" s="1"/>
  <c r="H9686"/>
  <c r="G9686" s="1"/>
  <c r="H9687"/>
  <c r="G9687" s="1"/>
  <c r="H9688"/>
  <c r="G9688" s="1"/>
  <c r="H9689"/>
  <c r="G9689" s="1"/>
  <c r="H9690"/>
  <c r="G9690" s="1"/>
  <c r="H9691"/>
  <c r="G9691" s="1"/>
  <c r="H9692"/>
  <c r="G9692" s="1"/>
  <c r="H9693"/>
  <c r="G9693" s="1"/>
  <c r="H9694"/>
  <c r="G9694" s="1"/>
  <c r="H9695"/>
  <c r="G9695" s="1"/>
  <c r="H9696"/>
  <c r="G9696" s="1"/>
  <c r="H9697"/>
  <c r="G9697" s="1"/>
  <c r="H9698"/>
  <c r="G9698" s="1"/>
  <c r="H9699"/>
  <c r="G9699" s="1"/>
  <c r="H9700"/>
  <c r="G9700" s="1"/>
  <c r="H9701"/>
  <c r="G9701" s="1"/>
  <c r="H9702"/>
  <c r="G9702" s="1"/>
  <c r="H9703"/>
  <c r="G9703" s="1"/>
  <c r="H9704"/>
  <c r="G9704" s="1"/>
  <c r="H9705"/>
  <c r="G9705" s="1"/>
  <c r="H9706"/>
  <c r="G9706" s="1"/>
  <c r="H9707"/>
  <c r="G9707" s="1"/>
  <c r="H9708"/>
  <c r="G9708" s="1"/>
  <c r="H9709"/>
  <c r="G9709" s="1"/>
  <c r="H9710"/>
  <c r="G9710" s="1"/>
  <c r="H9711"/>
  <c r="G9711" s="1"/>
  <c r="H9712"/>
  <c r="G9712" s="1"/>
  <c r="H9713"/>
  <c r="G9713" s="1"/>
  <c r="H9714"/>
  <c r="G9714" s="1"/>
  <c r="H9715"/>
  <c r="G9715" s="1"/>
  <c r="H9716"/>
  <c r="G9716" s="1"/>
  <c r="H9717"/>
  <c r="G9717" s="1"/>
  <c r="H9718"/>
  <c r="G9718" s="1"/>
  <c r="H9719"/>
  <c r="G9719" s="1"/>
  <c r="H9720"/>
  <c r="G9720" s="1"/>
  <c r="H9721"/>
  <c r="G9721" s="1"/>
  <c r="H9722"/>
  <c r="G9722" s="1"/>
  <c r="H9723"/>
  <c r="G9723" s="1"/>
  <c r="H9724"/>
  <c r="G9724" s="1"/>
  <c r="H9725"/>
  <c r="G9725" s="1"/>
  <c r="H9726"/>
  <c r="G9726" s="1"/>
  <c r="H9727"/>
  <c r="G9727" s="1"/>
  <c r="H9728"/>
  <c r="G9728" s="1"/>
  <c r="H9729"/>
  <c r="G9729" s="1"/>
  <c r="H9730"/>
  <c r="G9730" s="1"/>
  <c r="H9731"/>
  <c r="G9731" s="1"/>
  <c r="H9732"/>
  <c r="G9732" s="1"/>
  <c r="H9733"/>
  <c r="G9733" s="1"/>
  <c r="H9734"/>
  <c r="G9734" s="1"/>
  <c r="H9735"/>
  <c r="G9735" s="1"/>
  <c r="H9736"/>
  <c r="G9736" s="1"/>
  <c r="H9737"/>
  <c r="G9737" s="1"/>
  <c r="H9738"/>
  <c r="G9738" s="1"/>
  <c r="H9739"/>
  <c r="G9739" s="1"/>
  <c r="H9740"/>
  <c r="G9740" s="1"/>
  <c r="H9741"/>
  <c r="G9741" s="1"/>
  <c r="H9742"/>
  <c r="G9742" s="1"/>
  <c r="H9743"/>
  <c r="G9743" s="1"/>
  <c r="H9744"/>
  <c r="G9744" s="1"/>
  <c r="H9745"/>
  <c r="G9745" s="1"/>
  <c r="H9746"/>
  <c r="G9746" s="1"/>
  <c r="H9747"/>
  <c r="G9747" s="1"/>
  <c r="H9748"/>
  <c r="G9748" s="1"/>
  <c r="H9749"/>
  <c r="G9749" s="1"/>
  <c r="H9750"/>
  <c r="G9750" s="1"/>
  <c r="H9751"/>
  <c r="G9751" s="1"/>
  <c r="H9752"/>
  <c r="G9752" s="1"/>
  <c r="H9753"/>
  <c r="G9753" s="1"/>
  <c r="H9754"/>
  <c r="G9754" s="1"/>
  <c r="H9755"/>
  <c r="G9755" s="1"/>
  <c r="H9756"/>
  <c r="G9756" s="1"/>
  <c r="H9757"/>
  <c r="G9757" s="1"/>
  <c r="H9758"/>
  <c r="G9758" s="1"/>
  <c r="H9759"/>
  <c r="G9759" s="1"/>
  <c r="H9760"/>
  <c r="G9760" s="1"/>
  <c r="H9761"/>
  <c r="G9761" s="1"/>
  <c r="H9762"/>
  <c r="G9762" s="1"/>
  <c r="H9763"/>
  <c r="G9763" s="1"/>
  <c r="H9764"/>
  <c r="G9764" s="1"/>
  <c r="H9765"/>
  <c r="G9765" s="1"/>
  <c r="H9766"/>
  <c r="G9766" s="1"/>
  <c r="H9767"/>
  <c r="G9767" s="1"/>
  <c r="H9768"/>
  <c r="G9768" s="1"/>
  <c r="H9769"/>
  <c r="G9769" s="1"/>
  <c r="H9770"/>
  <c r="G9770" s="1"/>
  <c r="H9771"/>
  <c r="G9771" s="1"/>
  <c r="H9772"/>
  <c r="G9772" s="1"/>
  <c r="H9773"/>
  <c r="G9773" s="1"/>
  <c r="H9774"/>
  <c r="G9774" s="1"/>
  <c r="H9775"/>
  <c r="G9775" s="1"/>
  <c r="H9776"/>
  <c r="G9776" s="1"/>
  <c r="H9777"/>
  <c r="G9777" s="1"/>
  <c r="H9778"/>
  <c r="G9778" s="1"/>
  <c r="H9779"/>
  <c r="G9779" s="1"/>
  <c r="H9780"/>
  <c r="G9780" s="1"/>
  <c r="H9781"/>
  <c r="G9781" s="1"/>
  <c r="H9782"/>
  <c r="G9782" s="1"/>
  <c r="H9783"/>
  <c r="G9783" s="1"/>
  <c r="H9784"/>
  <c r="G9784" s="1"/>
  <c r="H9785"/>
  <c r="G9785" s="1"/>
  <c r="H9786"/>
  <c r="G9786" s="1"/>
  <c r="H9787"/>
  <c r="G9787" s="1"/>
  <c r="H9788"/>
  <c r="G9788" s="1"/>
  <c r="H9789"/>
  <c r="G9789" s="1"/>
  <c r="H9790"/>
  <c r="G9790" s="1"/>
  <c r="H9791"/>
  <c r="G9791" s="1"/>
  <c r="H9792"/>
  <c r="G9792" s="1"/>
  <c r="H9793"/>
  <c r="G9793" s="1"/>
  <c r="H9794"/>
  <c r="G9794" s="1"/>
  <c r="H9795"/>
  <c r="G9795" s="1"/>
  <c r="H9796"/>
  <c r="G9796" s="1"/>
  <c r="H9797"/>
  <c r="G9797" s="1"/>
  <c r="H9798"/>
  <c r="G9798" s="1"/>
  <c r="H9799"/>
  <c r="G9799" s="1"/>
  <c r="H9800"/>
  <c r="G9800" s="1"/>
  <c r="H9801"/>
  <c r="G9801" s="1"/>
  <c r="H9802"/>
  <c r="G9802" s="1"/>
  <c r="H9803"/>
  <c r="G9803" s="1"/>
  <c r="H9804"/>
  <c r="G9804" s="1"/>
  <c r="H9805"/>
  <c r="G9805" s="1"/>
  <c r="H9806"/>
  <c r="G9806" s="1"/>
  <c r="H9807"/>
  <c r="G9807" s="1"/>
  <c r="H9808"/>
  <c r="G9808" s="1"/>
  <c r="H9809"/>
  <c r="G9809" s="1"/>
  <c r="H9810"/>
  <c r="G9810" s="1"/>
  <c r="H9811"/>
  <c r="G9811" s="1"/>
  <c r="H9812"/>
  <c r="G9812" s="1"/>
  <c r="H9813"/>
  <c r="G9813" s="1"/>
  <c r="H9814"/>
  <c r="G9814" s="1"/>
  <c r="H9815"/>
  <c r="G9815" s="1"/>
  <c r="H9816"/>
  <c r="G9816" s="1"/>
  <c r="H9817"/>
  <c r="G9817" s="1"/>
  <c r="H9818"/>
  <c r="G9818" s="1"/>
  <c r="H9819"/>
  <c r="G9819" s="1"/>
  <c r="H9820"/>
  <c r="G9820" s="1"/>
  <c r="H9821"/>
  <c r="G9821" s="1"/>
  <c r="H9822"/>
  <c r="G9822" s="1"/>
  <c r="H9823"/>
  <c r="G9823" s="1"/>
  <c r="H9824"/>
  <c r="G9824" s="1"/>
  <c r="H9825"/>
  <c r="G9825" s="1"/>
  <c r="H9826"/>
  <c r="G9826" s="1"/>
  <c r="H9827"/>
  <c r="G9827" s="1"/>
  <c r="H9828"/>
  <c r="G9828" s="1"/>
  <c r="H9829"/>
  <c r="G9829" s="1"/>
  <c r="H9830"/>
  <c r="G9830" s="1"/>
  <c r="H9831"/>
  <c r="G9831" s="1"/>
  <c r="H9832"/>
  <c r="G9832" s="1"/>
  <c r="H9833"/>
  <c r="G9833" s="1"/>
  <c r="H9834"/>
  <c r="G9834" s="1"/>
  <c r="H9835"/>
  <c r="G9835" s="1"/>
  <c r="H9836"/>
  <c r="G9836" s="1"/>
  <c r="H9837"/>
  <c r="G9837" s="1"/>
  <c r="H9838"/>
  <c r="G9838" s="1"/>
  <c r="H9839"/>
  <c r="G9839" s="1"/>
  <c r="H9840"/>
  <c r="G9840" s="1"/>
  <c r="H9841"/>
  <c r="G9841" s="1"/>
  <c r="H9842"/>
  <c r="G9842" s="1"/>
  <c r="H9843"/>
  <c r="G9843" s="1"/>
  <c r="H9844"/>
  <c r="G9844" s="1"/>
  <c r="H9845"/>
  <c r="G9845" s="1"/>
  <c r="H9846"/>
  <c r="G9846" s="1"/>
  <c r="H9847"/>
  <c r="G9847" s="1"/>
  <c r="H9848"/>
  <c r="G9848" s="1"/>
  <c r="H9849"/>
  <c r="G9849" s="1"/>
  <c r="H9850"/>
  <c r="G9850" s="1"/>
  <c r="H9851"/>
  <c r="G9851" s="1"/>
  <c r="H9852"/>
  <c r="G9852" s="1"/>
  <c r="H9853"/>
  <c r="G9853" s="1"/>
  <c r="H9854"/>
  <c r="G9854" s="1"/>
  <c r="H9855"/>
  <c r="G9855" s="1"/>
  <c r="H9856"/>
  <c r="G9856" s="1"/>
  <c r="H9857"/>
  <c r="G9857" s="1"/>
  <c r="H9858"/>
  <c r="G9858" s="1"/>
  <c r="H9859"/>
  <c r="G9859" s="1"/>
  <c r="H9860"/>
  <c r="G9860" s="1"/>
  <c r="H9861"/>
  <c r="G9861" s="1"/>
  <c r="H9862"/>
  <c r="G9862" s="1"/>
  <c r="H9863"/>
  <c r="G9863" s="1"/>
  <c r="H9864"/>
  <c r="G9864" s="1"/>
  <c r="H9865"/>
  <c r="G9865" s="1"/>
  <c r="H9866"/>
  <c r="G9866" s="1"/>
  <c r="H9867"/>
  <c r="G9867" s="1"/>
  <c r="H9868"/>
  <c r="G9868" s="1"/>
  <c r="H9869"/>
  <c r="G9869" s="1"/>
  <c r="H9870"/>
  <c r="G9870" s="1"/>
  <c r="H9871"/>
  <c r="G9871" s="1"/>
  <c r="H9872"/>
  <c r="G9872" s="1"/>
  <c r="H9873"/>
  <c r="G9873" s="1"/>
  <c r="H9874"/>
  <c r="G9874" s="1"/>
  <c r="H9875"/>
  <c r="G9875" s="1"/>
  <c r="H9876"/>
  <c r="G9876" s="1"/>
  <c r="H9877"/>
  <c r="G9877" s="1"/>
  <c r="H9878"/>
  <c r="G9878" s="1"/>
  <c r="H9879"/>
  <c r="G9879" s="1"/>
  <c r="H9880"/>
  <c r="G9880" s="1"/>
  <c r="H9881"/>
  <c r="G9881" s="1"/>
  <c r="H9882"/>
  <c r="G9882" s="1"/>
  <c r="H9883"/>
  <c r="G9883" s="1"/>
  <c r="H9884"/>
  <c r="G9884" s="1"/>
  <c r="H9885"/>
  <c r="G9885" s="1"/>
  <c r="H9886"/>
  <c r="G9886" s="1"/>
  <c r="H9887"/>
  <c r="G9887" s="1"/>
  <c r="H9888"/>
  <c r="G9888" s="1"/>
  <c r="H9889"/>
  <c r="G9889" s="1"/>
  <c r="H9890"/>
  <c r="G9890" s="1"/>
  <c r="H9891"/>
  <c r="G9891" s="1"/>
  <c r="H9892"/>
  <c r="G9892" s="1"/>
  <c r="H9893"/>
  <c r="G9893" s="1"/>
  <c r="H9894"/>
  <c r="G9894" s="1"/>
  <c r="H9895"/>
  <c r="G9895" s="1"/>
  <c r="H9896"/>
  <c r="G9896" s="1"/>
  <c r="H9897"/>
  <c r="G9897" s="1"/>
  <c r="H9898"/>
  <c r="G9898" s="1"/>
  <c r="H9899"/>
  <c r="G9899" s="1"/>
  <c r="H9900"/>
  <c r="G9900" s="1"/>
  <c r="H9901"/>
  <c r="G9901" s="1"/>
  <c r="H9902"/>
  <c r="G9902" s="1"/>
  <c r="H9903"/>
  <c r="G9903" s="1"/>
  <c r="H9904"/>
  <c r="G9904" s="1"/>
  <c r="H9905"/>
  <c r="G9905" s="1"/>
  <c r="H9906"/>
  <c r="G9906" s="1"/>
  <c r="H9907"/>
  <c r="G9907" s="1"/>
  <c r="H9908"/>
  <c r="G9908" s="1"/>
  <c r="H9909"/>
  <c r="G9909" s="1"/>
  <c r="H9910"/>
  <c r="G9910" s="1"/>
  <c r="H9911"/>
  <c r="G9911" s="1"/>
  <c r="H9912"/>
  <c r="G9912" s="1"/>
  <c r="H9913"/>
  <c r="G9913" s="1"/>
  <c r="H9914"/>
  <c r="G9914" s="1"/>
  <c r="H9915"/>
  <c r="G9915" s="1"/>
  <c r="H9916"/>
  <c r="G9916" s="1"/>
  <c r="H9917"/>
  <c r="G9917" s="1"/>
  <c r="H9918"/>
  <c r="G9918" s="1"/>
  <c r="H9919"/>
  <c r="G9919" s="1"/>
  <c r="H9920"/>
  <c r="G9920" s="1"/>
  <c r="H9921"/>
  <c r="G9921" s="1"/>
  <c r="H9922"/>
  <c r="G9922" s="1"/>
  <c r="H9923"/>
  <c r="G9923" s="1"/>
  <c r="H9924"/>
  <c r="G9924" s="1"/>
  <c r="H9925"/>
  <c r="G9925" s="1"/>
  <c r="H9926"/>
  <c r="G9926" s="1"/>
  <c r="H9927"/>
  <c r="G9927" s="1"/>
  <c r="H9928"/>
  <c r="G9928" s="1"/>
  <c r="H9929"/>
  <c r="G9929" s="1"/>
  <c r="H9930"/>
  <c r="G9930" s="1"/>
  <c r="H9931"/>
  <c r="G9931" s="1"/>
  <c r="H9932"/>
  <c r="G9932" s="1"/>
  <c r="H9933"/>
  <c r="G9933" s="1"/>
  <c r="H9934"/>
  <c r="G9934" s="1"/>
  <c r="H9935"/>
  <c r="G9935" s="1"/>
  <c r="H9936"/>
  <c r="G9936" s="1"/>
  <c r="H9937"/>
  <c r="G9937" s="1"/>
  <c r="H9938"/>
  <c r="G9938" s="1"/>
  <c r="H9939"/>
  <c r="G9939" s="1"/>
  <c r="H9940"/>
  <c r="G9940" s="1"/>
  <c r="H9941"/>
  <c r="G9941" s="1"/>
  <c r="H9942"/>
  <c r="G9942" s="1"/>
  <c r="H9943"/>
  <c r="G9943" s="1"/>
  <c r="H9944"/>
  <c r="G9944" s="1"/>
  <c r="H9945"/>
  <c r="G9945" s="1"/>
  <c r="H9946"/>
  <c r="G9946" s="1"/>
  <c r="H9947"/>
  <c r="G9947" s="1"/>
  <c r="H9948"/>
  <c r="G9948" s="1"/>
  <c r="H9949"/>
  <c r="G9949" s="1"/>
  <c r="H9950"/>
  <c r="G9950" s="1"/>
  <c r="H9951"/>
  <c r="G9951" s="1"/>
  <c r="H9952"/>
  <c r="G9952" s="1"/>
  <c r="H9953"/>
  <c r="G9953" s="1"/>
  <c r="H9954"/>
  <c r="G9954" s="1"/>
  <c r="H9955"/>
  <c r="G9955" s="1"/>
  <c r="H9956"/>
  <c r="G9956" s="1"/>
  <c r="H9957"/>
  <c r="G9957" s="1"/>
  <c r="H9958"/>
  <c r="G9958" s="1"/>
  <c r="H9959"/>
  <c r="G9959" s="1"/>
  <c r="H9960"/>
  <c r="G9960" s="1"/>
  <c r="H9961"/>
  <c r="G9961" s="1"/>
  <c r="H9962"/>
  <c r="G9962" s="1"/>
  <c r="H9963"/>
  <c r="G9963" s="1"/>
  <c r="H9964"/>
  <c r="G9964" s="1"/>
  <c r="H9965"/>
  <c r="G9965" s="1"/>
  <c r="H9966"/>
  <c r="G9966" s="1"/>
  <c r="H9967"/>
  <c r="G9967" s="1"/>
  <c r="H9968"/>
  <c r="G9968" s="1"/>
  <c r="H9969"/>
  <c r="G9969" s="1"/>
  <c r="H9970"/>
  <c r="G9970" s="1"/>
  <c r="H9971"/>
  <c r="G9971" s="1"/>
  <c r="H9972"/>
  <c r="G9972" s="1"/>
  <c r="H9973"/>
  <c r="G9973" s="1"/>
  <c r="H9974"/>
  <c r="G9974" s="1"/>
  <c r="H9975"/>
  <c r="G9975" s="1"/>
  <c r="H9976"/>
  <c r="G9976" s="1"/>
  <c r="H9977"/>
  <c r="G9977" s="1"/>
  <c r="H9978"/>
  <c r="G9978" s="1"/>
  <c r="H9979"/>
  <c r="G9979" s="1"/>
  <c r="H9980"/>
  <c r="G9980" s="1"/>
  <c r="H9981"/>
  <c r="G9981" s="1"/>
  <c r="H9982"/>
  <c r="G9982" s="1"/>
  <c r="H9983"/>
  <c r="G9983" s="1"/>
  <c r="H9984"/>
  <c r="G9984" s="1"/>
  <c r="H9985"/>
  <c r="G9985" s="1"/>
  <c r="H9986"/>
  <c r="G9986" s="1"/>
  <c r="H9987"/>
  <c r="G9987" s="1"/>
  <c r="H9988"/>
  <c r="G9988" s="1"/>
  <c r="H9989"/>
  <c r="G9989" s="1"/>
  <c r="H9990"/>
  <c r="G9990" s="1"/>
  <c r="H9991"/>
  <c r="G9991" s="1"/>
  <c r="H9992"/>
  <c r="G9992" s="1"/>
  <c r="H9993"/>
  <c r="G9993" s="1"/>
  <c r="H9994"/>
  <c r="G9994" s="1"/>
  <c r="H9995"/>
  <c r="G9995" s="1"/>
  <c r="H9996"/>
  <c r="G9996" s="1"/>
  <c r="H9997"/>
  <c r="G9997" s="1"/>
  <c r="H9998"/>
  <c r="G9998" s="1"/>
  <c r="H9999"/>
  <c r="G9999" s="1"/>
  <c r="H10000"/>
  <c r="G10000" s="1"/>
  <c r="H10001"/>
  <c r="G10001" s="1"/>
  <c r="H10002"/>
  <c r="G10002" s="1"/>
  <c r="H10003"/>
  <c r="G10003" s="1"/>
  <c r="H10004"/>
  <c r="G10004" s="1"/>
  <c r="H10005"/>
  <c r="G10005" s="1"/>
  <c r="H10006"/>
  <c r="G10006" s="1"/>
  <c r="H10007"/>
  <c r="G10007" s="1"/>
  <c r="H10008"/>
  <c r="G10008" s="1"/>
  <c r="H10009"/>
  <c r="G10009" s="1"/>
  <c r="H10010"/>
  <c r="G10010" s="1"/>
  <c r="H10011"/>
  <c r="G10011" s="1"/>
  <c r="H10012"/>
  <c r="G10012" s="1"/>
  <c r="H10013"/>
  <c r="G10013" s="1"/>
  <c r="H10014"/>
  <c r="G10014" s="1"/>
  <c r="H10015"/>
  <c r="G10015" s="1"/>
  <c r="H10016"/>
  <c r="G10016" s="1"/>
  <c r="H10017"/>
  <c r="G10017" s="1"/>
  <c r="H10018"/>
  <c r="G10018" s="1"/>
  <c r="H10019"/>
  <c r="G10019" s="1"/>
  <c r="H10020"/>
  <c r="G10020" s="1"/>
  <c r="H10021"/>
  <c r="G10021" s="1"/>
  <c r="H10022"/>
  <c r="G10022" s="1"/>
  <c r="H10023"/>
  <c r="G10023" s="1"/>
  <c r="H10024"/>
  <c r="G10024" s="1"/>
  <c r="H10025"/>
  <c r="G10025" s="1"/>
  <c r="H10026"/>
  <c r="G10026" s="1"/>
  <c r="H10027"/>
  <c r="G10027" s="1"/>
  <c r="H10028"/>
  <c r="G10028" s="1"/>
  <c r="H10029"/>
  <c r="G10029" s="1"/>
  <c r="H10030"/>
  <c r="G10030" s="1"/>
  <c r="H10031"/>
  <c r="G10031" s="1"/>
  <c r="H10032"/>
  <c r="G10032" s="1"/>
  <c r="H10033"/>
  <c r="G10033" s="1"/>
  <c r="H10034"/>
  <c r="G10034" s="1"/>
  <c r="H10035"/>
  <c r="G10035" s="1"/>
  <c r="H10036"/>
  <c r="G10036" s="1"/>
  <c r="H10037"/>
  <c r="G10037" s="1"/>
  <c r="H10038"/>
  <c r="G10038" s="1"/>
  <c r="H10039"/>
  <c r="G10039" s="1"/>
  <c r="H10040"/>
  <c r="G10040" s="1"/>
  <c r="H10041"/>
  <c r="G10041" s="1"/>
  <c r="H10042"/>
  <c r="G10042" s="1"/>
  <c r="H10043"/>
  <c r="G10043" s="1"/>
  <c r="H10044"/>
  <c r="G10044" s="1"/>
  <c r="H10045"/>
  <c r="G10045" s="1"/>
  <c r="H10046"/>
  <c r="G10046" s="1"/>
  <c r="H10047"/>
  <c r="G10047" s="1"/>
  <c r="H10048"/>
  <c r="G10048" s="1"/>
  <c r="H10049"/>
  <c r="G10049" s="1"/>
  <c r="H10050"/>
  <c r="G10050" s="1"/>
  <c r="H10051"/>
  <c r="G10051" s="1"/>
  <c r="H10052"/>
  <c r="G10052" s="1"/>
  <c r="H10053"/>
  <c r="G10053" s="1"/>
  <c r="H10054"/>
  <c r="G10054" s="1"/>
  <c r="H10055"/>
  <c r="G10055" s="1"/>
  <c r="H10056"/>
  <c r="G10056" s="1"/>
  <c r="H10057"/>
  <c r="G10057" s="1"/>
  <c r="H10058"/>
  <c r="G10058" s="1"/>
  <c r="H10059"/>
  <c r="G10059" s="1"/>
  <c r="H10060"/>
  <c r="G10060" s="1"/>
  <c r="H10061"/>
  <c r="G10061" s="1"/>
  <c r="H10062"/>
  <c r="G10062" s="1"/>
  <c r="H10063"/>
  <c r="G10063" s="1"/>
  <c r="H10064"/>
  <c r="G10064" s="1"/>
  <c r="H10065"/>
  <c r="G10065" s="1"/>
  <c r="H10066"/>
  <c r="G10066" s="1"/>
  <c r="H10067"/>
  <c r="G10067" s="1"/>
  <c r="H10068"/>
  <c r="G10068" s="1"/>
  <c r="H10069"/>
  <c r="G10069" s="1"/>
  <c r="H10070"/>
  <c r="G10070" s="1"/>
  <c r="H10071"/>
  <c r="G10071" s="1"/>
  <c r="H10072"/>
  <c r="G10072" s="1"/>
  <c r="H10073"/>
  <c r="G10073" s="1"/>
  <c r="H10074"/>
  <c r="G10074" s="1"/>
  <c r="H10075"/>
  <c r="G10075" s="1"/>
  <c r="H10076"/>
  <c r="G10076" s="1"/>
  <c r="H10077"/>
  <c r="G10077" s="1"/>
  <c r="H10078"/>
  <c r="G10078" s="1"/>
  <c r="H10079"/>
  <c r="G10079" s="1"/>
  <c r="H10080"/>
  <c r="G10080" s="1"/>
  <c r="H10081"/>
  <c r="G10081" s="1"/>
  <c r="H10082"/>
  <c r="G10082" s="1"/>
  <c r="H10083"/>
  <c r="G10083" s="1"/>
  <c r="H10084"/>
  <c r="G10084" s="1"/>
  <c r="H10085"/>
  <c r="G10085" s="1"/>
  <c r="H10086"/>
  <c r="G10086" s="1"/>
  <c r="H10087"/>
  <c r="G10087" s="1"/>
  <c r="H10088"/>
  <c r="G10088" s="1"/>
  <c r="H10089"/>
  <c r="G10089" s="1"/>
  <c r="H10090"/>
  <c r="G10090" s="1"/>
  <c r="H10091"/>
  <c r="G10091" s="1"/>
  <c r="H10092"/>
  <c r="G10092" s="1"/>
  <c r="H10093"/>
  <c r="G10093" s="1"/>
  <c r="H10094"/>
  <c r="G10094" s="1"/>
  <c r="H10095"/>
  <c r="G10095" s="1"/>
  <c r="H10096"/>
  <c r="G10096" s="1"/>
  <c r="H10097"/>
  <c r="G10097" s="1"/>
  <c r="H10098"/>
  <c r="G10098" s="1"/>
  <c r="H10099"/>
  <c r="G10099" s="1"/>
  <c r="H10100"/>
  <c r="G10100" s="1"/>
  <c r="H10101"/>
  <c r="G10101" s="1"/>
  <c r="H10102"/>
  <c r="G10102" s="1"/>
  <c r="H10103"/>
  <c r="G10103" s="1"/>
  <c r="H10104"/>
  <c r="G10104" s="1"/>
  <c r="H10105"/>
  <c r="G10105" s="1"/>
  <c r="H10106"/>
  <c r="G10106" s="1"/>
  <c r="H10107"/>
  <c r="G10107" s="1"/>
  <c r="H10108"/>
  <c r="G10108" s="1"/>
  <c r="H10109"/>
  <c r="G10109" s="1"/>
  <c r="H10110"/>
  <c r="G10110" s="1"/>
  <c r="H10111"/>
  <c r="G10111" s="1"/>
  <c r="H10112"/>
  <c r="G10112" s="1"/>
  <c r="H10113"/>
  <c r="G10113" s="1"/>
  <c r="H10114"/>
  <c r="G10114" s="1"/>
  <c r="H10115"/>
  <c r="G10115" s="1"/>
  <c r="H10116"/>
  <c r="G10116" s="1"/>
  <c r="H10117"/>
  <c r="G10117" s="1"/>
  <c r="H10118"/>
  <c r="G10118" s="1"/>
  <c r="H10119"/>
  <c r="G10119" s="1"/>
  <c r="H10120"/>
  <c r="G10120" s="1"/>
  <c r="H10121"/>
  <c r="G10121" s="1"/>
  <c r="H10122"/>
  <c r="G10122" s="1"/>
  <c r="H10123"/>
  <c r="G10123" s="1"/>
  <c r="H10124"/>
  <c r="G10124" s="1"/>
  <c r="H10125"/>
  <c r="G10125" s="1"/>
  <c r="H10126"/>
  <c r="G10126" s="1"/>
  <c r="H10127"/>
  <c r="G10127" s="1"/>
  <c r="H10128"/>
  <c r="G10128" s="1"/>
  <c r="H10129"/>
  <c r="G10129" s="1"/>
  <c r="H10130"/>
  <c r="G10130" s="1"/>
  <c r="H10131"/>
  <c r="G10131" s="1"/>
  <c r="H10132"/>
  <c r="G10132" s="1"/>
  <c r="H10133"/>
  <c r="G10133" s="1"/>
  <c r="H10134"/>
  <c r="G10134" s="1"/>
  <c r="H10135"/>
  <c r="G10135" s="1"/>
  <c r="H10136"/>
  <c r="G10136" s="1"/>
  <c r="H10137"/>
  <c r="G10137" s="1"/>
  <c r="H10138"/>
  <c r="G10138" s="1"/>
  <c r="H10139"/>
  <c r="G10139" s="1"/>
  <c r="H10140"/>
  <c r="G10140" s="1"/>
  <c r="H10141"/>
  <c r="G10141" s="1"/>
  <c r="H10142"/>
  <c r="G10142" s="1"/>
  <c r="H10143"/>
  <c r="G10143" s="1"/>
  <c r="H10144"/>
  <c r="G10144" s="1"/>
  <c r="H10145"/>
  <c r="G10145" s="1"/>
  <c r="H10146"/>
  <c r="G10146" s="1"/>
  <c r="H10147"/>
  <c r="G10147" s="1"/>
  <c r="H10148"/>
  <c r="G10148" s="1"/>
  <c r="H10149"/>
  <c r="G10149" s="1"/>
  <c r="H10150"/>
  <c r="G10150" s="1"/>
  <c r="H10151"/>
  <c r="G10151" s="1"/>
  <c r="H10152"/>
  <c r="G10152" s="1"/>
  <c r="H10153"/>
  <c r="G10153" s="1"/>
  <c r="H10154"/>
  <c r="G10154" s="1"/>
  <c r="H10155"/>
  <c r="G10155" s="1"/>
  <c r="H10156"/>
  <c r="G10156" s="1"/>
  <c r="H10157"/>
  <c r="G10157" s="1"/>
  <c r="H10158"/>
  <c r="G10158" s="1"/>
  <c r="H10159"/>
  <c r="G10159" s="1"/>
  <c r="H10160"/>
  <c r="G10160" s="1"/>
  <c r="H10161"/>
  <c r="G10161" s="1"/>
  <c r="H10162"/>
  <c r="G10162" s="1"/>
  <c r="H10163"/>
  <c r="G10163" s="1"/>
  <c r="H10164"/>
  <c r="G10164" s="1"/>
  <c r="H10165"/>
  <c r="G10165" s="1"/>
  <c r="H10166"/>
  <c r="G10166" s="1"/>
  <c r="H10167"/>
  <c r="G10167" s="1"/>
  <c r="H10168"/>
  <c r="G10168" s="1"/>
  <c r="H10169"/>
  <c r="G10169" s="1"/>
  <c r="H10170"/>
  <c r="G10170" s="1"/>
  <c r="H10171"/>
  <c r="G10171" s="1"/>
  <c r="H10172"/>
  <c r="G10172" s="1"/>
  <c r="H10173"/>
  <c r="G10173" s="1"/>
  <c r="H10174"/>
  <c r="G10174" s="1"/>
  <c r="H10175"/>
  <c r="G10175" s="1"/>
  <c r="H10176"/>
  <c r="G10176" s="1"/>
  <c r="H10177"/>
  <c r="G10177" s="1"/>
  <c r="H10178"/>
  <c r="G10178" s="1"/>
  <c r="H10179"/>
  <c r="G10179" s="1"/>
  <c r="H10180"/>
  <c r="G10180" s="1"/>
  <c r="H10181"/>
  <c r="G10181" s="1"/>
  <c r="H10182"/>
  <c r="G10182" s="1"/>
  <c r="H10183"/>
  <c r="G10183" s="1"/>
  <c r="H10184"/>
  <c r="G10184" s="1"/>
  <c r="H10185"/>
  <c r="G10185" s="1"/>
  <c r="H10186"/>
  <c r="G10186" s="1"/>
  <c r="H10187"/>
  <c r="G10187" s="1"/>
  <c r="H10188"/>
  <c r="G10188" s="1"/>
  <c r="H10189"/>
  <c r="G10189" s="1"/>
  <c r="H10190"/>
  <c r="G10190" s="1"/>
  <c r="H10191"/>
  <c r="G10191" s="1"/>
  <c r="H10192"/>
  <c r="G10192" s="1"/>
  <c r="H10193"/>
  <c r="G10193" s="1"/>
  <c r="H10194"/>
  <c r="G10194" s="1"/>
  <c r="H10195"/>
  <c r="G10195" s="1"/>
  <c r="H10196"/>
  <c r="G10196" s="1"/>
  <c r="H10197"/>
  <c r="G10197" s="1"/>
  <c r="H10198"/>
  <c r="G10198" s="1"/>
  <c r="H10199"/>
  <c r="G10199" s="1"/>
  <c r="H10200"/>
  <c r="G10200" s="1"/>
  <c r="H10201"/>
  <c r="G10201" s="1"/>
  <c r="H10202"/>
  <c r="G10202" s="1"/>
  <c r="H10203"/>
  <c r="G10203" s="1"/>
  <c r="H10204"/>
  <c r="G10204" s="1"/>
  <c r="H10205"/>
  <c r="G10205" s="1"/>
  <c r="H10206"/>
  <c r="G10206" s="1"/>
  <c r="H10207"/>
  <c r="G10207" s="1"/>
  <c r="H10208"/>
  <c r="G10208" s="1"/>
  <c r="H10209"/>
  <c r="G10209" s="1"/>
  <c r="H10210"/>
  <c r="G10210" s="1"/>
  <c r="H10211"/>
  <c r="G10211" s="1"/>
  <c r="H10212"/>
  <c r="G10212" s="1"/>
  <c r="H10213"/>
  <c r="G10213" s="1"/>
  <c r="H10214"/>
  <c r="G10214" s="1"/>
  <c r="H10215"/>
  <c r="G10215" s="1"/>
  <c r="H10216"/>
  <c r="G10216" s="1"/>
  <c r="H10217"/>
  <c r="G10217" s="1"/>
  <c r="H10218"/>
  <c r="G10218" s="1"/>
  <c r="H10219"/>
  <c r="G10219" s="1"/>
  <c r="H10220"/>
  <c r="G10220" s="1"/>
  <c r="H10221"/>
  <c r="G10221" s="1"/>
  <c r="H10222"/>
  <c r="G10222" s="1"/>
  <c r="H10223"/>
  <c r="G10223" s="1"/>
  <c r="H10224"/>
  <c r="G10224" s="1"/>
  <c r="H10225"/>
  <c r="G10225" s="1"/>
  <c r="H10226"/>
  <c r="G10226" s="1"/>
  <c r="H10227"/>
  <c r="G10227" s="1"/>
  <c r="H10228"/>
  <c r="G10228" s="1"/>
  <c r="H10229"/>
  <c r="G10229" s="1"/>
  <c r="H10230"/>
  <c r="G10230" s="1"/>
  <c r="H10231"/>
  <c r="G10231" s="1"/>
  <c r="H10232"/>
  <c r="G10232" s="1"/>
  <c r="H10233"/>
  <c r="G10233" s="1"/>
  <c r="H10234"/>
  <c r="G10234" s="1"/>
  <c r="H10235"/>
  <c r="G10235" s="1"/>
  <c r="H10236"/>
  <c r="G10236" s="1"/>
  <c r="H10237"/>
  <c r="G10237" s="1"/>
  <c r="H10238"/>
  <c r="G10238" s="1"/>
  <c r="H10239"/>
  <c r="G10239" s="1"/>
  <c r="H10240"/>
  <c r="G10240" s="1"/>
  <c r="H10241"/>
  <c r="G10241" s="1"/>
  <c r="H10242"/>
  <c r="G10242" s="1"/>
  <c r="H10243"/>
  <c r="G10243" s="1"/>
  <c r="H10244"/>
  <c r="G10244" s="1"/>
  <c r="H10245"/>
  <c r="G10245" s="1"/>
  <c r="H10246"/>
  <c r="G10246" s="1"/>
  <c r="H10247"/>
  <c r="G10247" s="1"/>
  <c r="H10248"/>
  <c r="G10248" s="1"/>
  <c r="H10249"/>
  <c r="G10249" s="1"/>
  <c r="H10250"/>
  <c r="G10250" s="1"/>
  <c r="H10251"/>
  <c r="G10251" s="1"/>
  <c r="H10252"/>
  <c r="G10252" s="1"/>
  <c r="H10253"/>
  <c r="G10253" s="1"/>
  <c r="H10254"/>
  <c r="G10254" s="1"/>
  <c r="H10255"/>
  <c r="G10255" s="1"/>
  <c r="H10256"/>
  <c r="G10256" s="1"/>
  <c r="H10257"/>
  <c r="G10257" s="1"/>
  <c r="H10258"/>
  <c r="G10258" s="1"/>
  <c r="H10259"/>
  <c r="G10259" s="1"/>
  <c r="H10260"/>
  <c r="G10260" s="1"/>
  <c r="H10261"/>
  <c r="G10261" s="1"/>
  <c r="H10262"/>
  <c r="G10262" s="1"/>
  <c r="H10263"/>
  <c r="G10263" s="1"/>
  <c r="H10264"/>
  <c r="G10264" s="1"/>
  <c r="H10265"/>
  <c r="G10265" s="1"/>
  <c r="H10266"/>
  <c r="G10266" s="1"/>
  <c r="H10267"/>
  <c r="G10267" s="1"/>
  <c r="H10268"/>
  <c r="G10268" s="1"/>
  <c r="H10269"/>
  <c r="G10269" s="1"/>
  <c r="H10270"/>
  <c r="G10270" s="1"/>
  <c r="H10271"/>
  <c r="G10271" s="1"/>
  <c r="H10272"/>
  <c r="G10272" s="1"/>
  <c r="H10273"/>
  <c r="G10273" s="1"/>
  <c r="H10274"/>
  <c r="G10274" s="1"/>
  <c r="H10275"/>
  <c r="G10275" s="1"/>
  <c r="H10276"/>
  <c r="G10276" s="1"/>
  <c r="H10277"/>
  <c r="G10277" s="1"/>
  <c r="H10278"/>
  <c r="G10278" s="1"/>
  <c r="H10279"/>
  <c r="G10279" s="1"/>
  <c r="H10280"/>
  <c r="G10280" s="1"/>
  <c r="H10281"/>
  <c r="G10281" s="1"/>
  <c r="H10282"/>
  <c r="G10282" s="1"/>
  <c r="H10283"/>
  <c r="G10283" s="1"/>
  <c r="H10284"/>
  <c r="G10284" s="1"/>
  <c r="H10285"/>
  <c r="G10285" s="1"/>
  <c r="H10286"/>
  <c r="G10286" s="1"/>
  <c r="H10287"/>
  <c r="G10287" s="1"/>
  <c r="H10288"/>
  <c r="G10288" s="1"/>
  <c r="H10289"/>
  <c r="G10289" s="1"/>
  <c r="H10290"/>
  <c r="G10290" s="1"/>
  <c r="H10291"/>
  <c r="G10291" s="1"/>
  <c r="H10292"/>
  <c r="G10292" s="1"/>
  <c r="H10293"/>
  <c r="G10293" s="1"/>
  <c r="H10294"/>
  <c r="G10294" s="1"/>
  <c r="H10295"/>
  <c r="G10295" s="1"/>
  <c r="H10296"/>
  <c r="G10296" s="1"/>
  <c r="H10297"/>
  <c r="G10297" s="1"/>
  <c r="H10298"/>
  <c r="G10298" s="1"/>
  <c r="H10299"/>
  <c r="G10299" s="1"/>
  <c r="H10300"/>
  <c r="G10300" s="1"/>
  <c r="H10301"/>
  <c r="G10301" s="1"/>
  <c r="H10302"/>
  <c r="G10302" s="1"/>
  <c r="H10303"/>
  <c r="G10303" s="1"/>
  <c r="H10304"/>
  <c r="G10304" s="1"/>
  <c r="H10305"/>
  <c r="G10305" s="1"/>
  <c r="H10306"/>
  <c r="G10306" s="1"/>
  <c r="H10307"/>
  <c r="G10307" s="1"/>
  <c r="H10308"/>
  <c r="G10308" s="1"/>
  <c r="H10309"/>
  <c r="G10309" s="1"/>
  <c r="H10310"/>
  <c r="G10310" s="1"/>
  <c r="H10311"/>
  <c r="G10311" s="1"/>
  <c r="H10312"/>
  <c r="G10312" s="1"/>
  <c r="H10313"/>
  <c r="G10313" s="1"/>
  <c r="H10314"/>
  <c r="G10314" s="1"/>
  <c r="H10315"/>
  <c r="G10315" s="1"/>
  <c r="H10316"/>
  <c r="G10316" s="1"/>
  <c r="H10317"/>
  <c r="G10317" s="1"/>
  <c r="H10318"/>
  <c r="G10318" s="1"/>
  <c r="H10319"/>
  <c r="G10319" s="1"/>
  <c r="H10320"/>
  <c r="G10320" s="1"/>
  <c r="H10321"/>
  <c r="G10321" s="1"/>
  <c r="H10322"/>
  <c r="G10322" s="1"/>
  <c r="H10323"/>
  <c r="G10323" s="1"/>
  <c r="H10324"/>
  <c r="G10324" s="1"/>
  <c r="H10325"/>
  <c r="G10325" s="1"/>
  <c r="H10326"/>
  <c r="G10326" s="1"/>
  <c r="H10327"/>
  <c r="G10327" s="1"/>
  <c r="H10328"/>
  <c r="G10328" s="1"/>
  <c r="H10329"/>
  <c r="G10329" s="1"/>
  <c r="H10330"/>
  <c r="G10330" s="1"/>
  <c r="H10331"/>
  <c r="G10331" s="1"/>
  <c r="H10332"/>
  <c r="G10332" s="1"/>
  <c r="H10333"/>
  <c r="G10333" s="1"/>
  <c r="H10334"/>
  <c r="G10334" s="1"/>
  <c r="H10335"/>
  <c r="G10335" s="1"/>
  <c r="H10336"/>
  <c r="G10336" s="1"/>
  <c r="H10337"/>
  <c r="G10337" s="1"/>
  <c r="H10338"/>
  <c r="G10338" s="1"/>
  <c r="H10339"/>
  <c r="G10339" s="1"/>
  <c r="H10340"/>
  <c r="G10340" s="1"/>
  <c r="H10341"/>
  <c r="G10341" s="1"/>
  <c r="H10342"/>
  <c r="G10342" s="1"/>
  <c r="H10343"/>
  <c r="G10343" s="1"/>
  <c r="H10344"/>
  <c r="G10344" s="1"/>
  <c r="H10345"/>
  <c r="G10345" s="1"/>
  <c r="H10346"/>
  <c r="G10346" s="1"/>
  <c r="H10347"/>
  <c r="G10347" s="1"/>
  <c r="H10348"/>
  <c r="G10348" s="1"/>
  <c r="H10349"/>
  <c r="G10349" s="1"/>
  <c r="H10350"/>
  <c r="G10350" s="1"/>
  <c r="H10351"/>
  <c r="G10351" s="1"/>
  <c r="H10352"/>
  <c r="G10352" s="1"/>
  <c r="H10353"/>
  <c r="G10353" s="1"/>
  <c r="H10354"/>
  <c r="G10354" s="1"/>
  <c r="H10355"/>
  <c r="G10355" s="1"/>
  <c r="H10356"/>
  <c r="G10356" s="1"/>
  <c r="H10357"/>
  <c r="G10357" s="1"/>
  <c r="H10358"/>
  <c r="G10358" s="1"/>
  <c r="H10359"/>
  <c r="G10359" s="1"/>
  <c r="H10360"/>
  <c r="G10360" s="1"/>
  <c r="H10361"/>
  <c r="G10361" s="1"/>
  <c r="H10362"/>
  <c r="G10362" s="1"/>
  <c r="H10363"/>
  <c r="G10363" s="1"/>
  <c r="H10364"/>
  <c r="G10364" s="1"/>
  <c r="H10365"/>
  <c r="G10365" s="1"/>
  <c r="H10366"/>
  <c r="G10366" s="1"/>
  <c r="H10367"/>
  <c r="G10367" s="1"/>
  <c r="H10368"/>
  <c r="G10368" s="1"/>
  <c r="H10369"/>
  <c r="G10369" s="1"/>
  <c r="H10370"/>
  <c r="G10370" s="1"/>
  <c r="H10371"/>
  <c r="G10371" s="1"/>
  <c r="H10372"/>
  <c r="G10372" s="1"/>
  <c r="H10373"/>
  <c r="G10373" s="1"/>
  <c r="H10374"/>
  <c r="G10374" s="1"/>
  <c r="H10375"/>
  <c r="G10375" s="1"/>
  <c r="H10376"/>
  <c r="G10376" s="1"/>
  <c r="H10377"/>
  <c r="G10377" s="1"/>
  <c r="H10378"/>
  <c r="G10378" s="1"/>
  <c r="H10379"/>
  <c r="G10379" s="1"/>
  <c r="H10380"/>
  <c r="G10380" s="1"/>
  <c r="H10381"/>
  <c r="G10381" s="1"/>
  <c r="H10382"/>
  <c r="G10382" s="1"/>
  <c r="H10383"/>
  <c r="G10383" s="1"/>
  <c r="H10384"/>
  <c r="G10384" s="1"/>
  <c r="H10385"/>
  <c r="G10385" s="1"/>
  <c r="H10386"/>
  <c r="G10386" s="1"/>
  <c r="H10387"/>
  <c r="G10387" s="1"/>
  <c r="H10388"/>
  <c r="G10388" s="1"/>
  <c r="H10389"/>
  <c r="G10389" s="1"/>
  <c r="H10390"/>
  <c r="G10390" s="1"/>
  <c r="H10391"/>
  <c r="G10391" s="1"/>
  <c r="H10392"/>
  <c r="G10392" s="1"/>
  <c r="H10393"/>
  <c r="G10393" s="1"/>
  <c r="H10394"/>
  <c r="G10394" s="1"/>
  <c r="H10395"/>
  <c r="G10395" s="1"/>
  <c r="H10396"/>
  <c r="G10396" s="1"/>
  <c r="H10397"/>
  <c r="G10397" s="1"/>
  <c r="H10398"/>
  <c r="G10398" s="1"/>
  <c r="H10399"/>
  <c r="G10399" s="1"/>
  <c r="H10400"/>
  <c r="G10400" s="1"/>
  <c r="H10401"/>
  <c r="G10401" s="1"/>
  <c r="H10402"/>
  <c r="G10402" s="1"/>
  <c r="H10403"/>
  <c r="G10403" s="1"/>
  <c r="H10404"/>
  <c r="G10404" s="1"/>
  <c r="H10405"/>
  <c r="G10405" s="1"/>
  <c r="H10406"/>
  <c r="G10406" s="1"/>
  <c r="H10407"/>
  <c r="G10407" s="1"/>
  <c r="H10408"/>
  <c r="G10408" s="1"/>
  <c r="H10409"/>
  <c r="G10409" s="1"/>
  <c r="H10410"/>
  <c r="G10410" s="1"/>
  <c r="H10411"/>
  <c r="G10411" s="1"/>
  <c r="H10412"/>
  <c r="G10412" s="1"/>
  <c r="H10413"/>
  <c r="G10413" s="1"/>
  <c r="H10414"/>
  <c r="G10414" s="1"/>
  <c r="H10415"/>
  <c r="G10415" s="1"/>
  <c r="H10416"/>
  <c r="G10416" s="1"/>
  <c r="H10417"/>
  <c r="G10417" s="1"/>
  <c r="H10418"/>
  <c r="G10418" s="1"/>
  <c r="H10419"/>
  <c r="G10419" s="1"/>
  <c r="H10420"/>
  <c r="G10420" s="1"/>
  <c r="H10421"/>
  <c r="G10421" s="1"/>
  <c r="H10422"/>
  <c r="G10422" s="1"/>
  <c r="H10423"/>
  <c r="G10423" s="1"/>
  <c r="H10424"/>
  <c r="G10424" s="1"/>
  <c r="H10425"/>
  <c r="G10425" s="1"/>
  <c r="H10426"/>
  <c r="G10426" s="1"/>
  <c r="H10427"/>
  <c r="G10427" s="1"/>
  <c r="H10428"/>
  <c r="G10428" s="1"/>
  <c r="H10429"/>
  <c r="G10429" s="1"/>
  <c r="H10430"/>
  <c r="G10430" s="1"/>
  <c r="H10431"/>
  <c r="G10431" s="1"/>
  <c r="H10432"/>
  <c r="G10432" s="1"/>
  <c r="H10433"/>
  <c r="G10433" s="1"/>
  <c r="H10434"/>
  <c r="G10434" s="1"/>
  <c r="H10435"/>
  <c r="G10435" s="1"/>
  <c r="H10436"/>
  <c r="G10436" s="1"/>
  <c r="H10437"/>
  <c r="G10437" s="1"/>
  <c r="H10438"/>
  <c r="G10438" s="1"/>
  <c r="H10439"/>
  <c r="G10439" s="1"/>
  <c r="H10440"/>
  <c r="G10440" s="1"/>
  <c r="H10441"/>
  <c r="G10441" s="1"/>
  <c r="H10442"/>
  <c r="G10442" s="1"/>
  <c r="H10443"/>
  <c r="G10443" s="1"/>
  <c r="H10444"/>
  <c r="G10444" s="1"/>
  <c r="H10445"/>
  <c r="G10445" s="1"/>
  <c r="H10446"/>
  <c r="G10446" s="1"/>
  <c r="H10447"/>
  <c r="G10447" s="1"/>
  <c r="H10448"/>
  <c r="G10448" s="1"/>
  <c r="H10449"/>
  <c r="G10449" s="1"/>
  <c r="H10450"/>
  <c r="G10450" s="1"/>
  <c r="H10451"/>
  <c r="G10451" s="1"/>
  <c r="H10452"/>
  <c r="G10452" s="1"/>
  <c r="H10453"/>
  <c r="G10453" s="1"/>
  <c r="H10454"/>
  <c r="G10454" s="1"/>
  <c r="H10455"/>
  <c r="G10455" s="1"/>
  <c r="H10456"/>
  <c r="G10456" s="1"/>
  <c r="H10457"/>
  <c r="G10457" s="1"/>
  <c r="H10458"/>
  <c r="G10458" s="1"/>
  <c r="H10459"/>
  <c r="G10459" s="1"/>
  <c r="H10460"/>
  <c r="G10460" s="1"/>
  <c r="H10461"/>
  <c r="G10461" s="1"/>
  <c r="H10462"/>
  <c r="G10462" s="1"/>
  <c r="H10463"/>
  <c r="G10463" s="1"/>
  <c r="H10464"/>
  <c r="G10464" s="1"/>
  <c r="H10465"/>
  <c r="G10465" s="1"/>
  <c r="H10466"/>
  <c r="G10466" s="1"/>
  <c r="H10467"/>
  <c r="G10467" s="1"/>
  <c r="H10468"/>
  <c r="G10468" s="1"/>
  <c r="H10469"/>
  <c r="G10469" s="1"/>
  <c r="H10470"/>
  <c r="G10470" s="1"/>
  <c r="H10471"/>
  <c r="G10471" s="1"/>
  <c r="H10472"/>
  <c r="G10472" s="1"/>
  <c r="H10473"/>
  <c r="G10473" s="1"/>
  <c r="H10474"/>
  <c r="G10474" s="1"/>
  <c r="H10475"/>
  <c r="G10475" s="1"/>
  <c r="H10476"/>
  <c r="G10476" s="1"/>
  <c r="H10477"/>
  <c r="G10477" s="1"/>
  <c r="H10478"/>
  <c r="G10478" s="1"/>
  <c r="H10479"/>
  <c r="G10479" s="1"/>
  <c r="H10480"/>
  <c r="G10480" s="1"/>
  <c r="H10481"/>
  <c r="G10481" s="1"/>
  <c r="H10482"/>
  <c r="G10482" s="1"/>
  <c r="H10483"/>
  <c r="G10483" s="1"/>
  <c r="H10484"/>
  <c r="G10484" s="1"/>
  <c r="H10485"/>
  <c r="G10485" s="1"/>
  <c r="H10486"/>
  <c r="G10486" s="1"/>
  <c r="H10487"/>
  <c r="G10487" s="1"/>
  <c r="H10488"/>
  <c r="G10488" s="1"/>
  <c r="H10489"/>
  <c r="G10489" s="1"/>
  <c r="H10490"/>
  <c r="G10490" s="1"/>
  <c r="H10491"/>
  <c r="G10491" s="1"/>
  <c r="H10492"/>
  <c r="G10492" s="1"/>
  <c r="H10493"/>
  <c r="G10493" s="1"/>
  <c r="H10494"/>
  <c r="G10494" s="1"/>
  <c r="H10495"/>
  <c r="G10495" s="1"/>
  <c r="H10496"/>
  <c r="G10496" s="1"/>
  <c r="H10497"/>
  <c r="G10497" s="1"/>
  <c r="H10498"/>
  <c r="G10498" s="1"/>
  <c r="H10499"/>
  <c r="G10499" s="1"/>
  <c r="H10500"/>
  <c r="G10500" s="1"/>
  <c r="H10501"/>
  <c r="G10501" s="1"/>
  <c r="H10502"/>
  <c r="G10502" s="1"/>
  <c r="H10503"/>
  <c r="G10503" s="1"/>
  <c r="H10504"/>
  <c r="G10504" s="1"/>
  <c r="H10505"/>
  <c r="G10505" s="1"/>
  <c r="H10506"/>
  <c r="G10506" s="1"/>
  <c r="H10507"/>
  <c r="G10507" s="1"/>
  <c r="H10508"/>
  <c r="G10508" s="1"/>
  <c r="H10509"/>
  <c r="G10509" s="1"/>
  <c r="H10510"/>
  <c r="G10510" s="1"/>
  <c r="H10511"/>
  <c r="G10511" s="1"/>
  <c r="H10512"/>
  <c r="G10512" s="1"/>
  <c r="H10513"/>
  <c r="G10513" s="1"/>
  <c r="H10514"/>
  <c r="G10514" s="1"/>
  <c r="H10515"/>
  <c r="G10515" s="1"/>
  <c r="H10516"/>
  <c r="G10516" s="1"/>
  <c r="H10517"/>
  <c r="G10517" s="1"/>
  <c r="H10518"/>
  <c r="G10518" s="1"/>
  <c r="H10519"/>
  <c r="G10519" s="1"/>
  <c r="H10520"/>
  <c r="G10520" s="1"/>
  <c r="H10521"/>
  <c r="G10521" s="1"/>
  <c r="H10522"/>
  <c r="G10522" s="1"/>
  <c r="H10523"/>
  <c r="G10523" s="1"/>
  <c r="H10524"/>
  <c r="G10524" s="1"/>
  <c r="H10525"/>
  <c r="G10525" s="1"/>
  <c r="H10526"/>
  <c r="G10526" s="1"/>
  <c r="H10527"/>
  <c r="G10527" s="1"/>
  <c r="H10528"/>
  <c r="G10528" s="1"/>
  <c r="H10529"/>
  <c r="G10529" s="1"/>
  <c r="H10530"/>
  <c r="G10530" s="1"/>
  <c r="H10531"/>
  <c r="G10531" s="1"/>
  <c r="H10532"/>
  <c r="G10532" s="1"/>
  <c r="H10533"/>
  <c r="G10533" s="1"/>
  <c r="H10534"/>
  <c r="G10534" s="1"/>
  <c r="H10535"/>
  <c r="G10535" s="1"/>
  <c r="H10536"/>
  <c r="G10536" s="1"/>
  <c r="H10537"/>
  <c r="G10537" s="1"/>
  <c r="H10538"/>
  <c r="G10538" s="1"/>
  <c r="H10539"/>
  <c r="G10539" s="1"/>
  <c r="H10540"/>
  <c r="G10540" s="1"/>
  <c r="H10541"/>
  <c r="G10541" s="1"/>
  <c r="H10542"/>
  <c r="G10542" s="1"/>
  <c r="H10543"/>
  <c r="G10543" s="1"/>
  <c r="H10544"/>
  <c r="G10544" s="1"/>
  <c r="H10545"/>
  <c r="G10545" s="1"/>
  <c r="H10546"/>
  <c r="G10546" s="1"/>
  <c r="H10547"/>
  <c r="G10547" s="1"/>
  <c r="H10548"/>
  <c r="G10548" s="1"/>
  <c r="H10549"/>
  <c r="G10549" s="1"/>
  <c r="H10550"/>
  <c r="G10550" s="1"/>
  <c r="H10551"/>
  <c r="G10551" s="1"/>
  <c r="H10552"/>
  <c r="G10552" s="1"/>
  <c r="H10553"/>
  <c r="G10553" s="1"/>
  <c r="H10554"/>
  <c r="G10554" s="1"/>
  <c r="H10555"/>
  <c r="G10555" s="1"/>
  <c r="H10556"/>
  <c r="G10556" s="1"/>
  <c r="H10557"/>
  <c r="G10557" s="1"/>
  <c r="H10558"/>
  <c r="G10558" s="1"/>
  <c r="H10559"/>
  <c r="G10559" s="1"/>
  <c r="H10560"/>
  <c r="G10560" s="1"/>
  <c r="H10561"/>
  <c r="G10561" s="1"/>
  <c r="H10562"/>
  <c r="G10562" s="1"/>
  <c r="H10563"/>
  <c r="G10563" s="1"/>
  <c r="H10564"/>
  <c r="G10564" s="1"/>
  <c r="H10565"/>
  <c r="G10565" s="1"/>
  <c r="H10566"/>
  <c r="G10566" s="1"/>
  <c r="H10567"/>
  <c r="G10567" s="1"/>
  <c r="H10568"/>
  <c r="G10568" s="1"/>
  <c r="H10569"/>
  <c r="G10569" s="1"/>
  <c r="H10570"/>
  <c r="G10570" s="1"/>
  <c r="H10571"/>
  <c r="G10571" s="1"/>
  <c r="H10572"/>
  <c r="G10572" s="1"/>
  <c r="H10573"/>
  <c r="G10573" s="1"/>
  <c r="H10574"/>
  <c r="G10574" s="1"/>
  <c r="H10575"/>
  <c r="G10575" s="1"/>
  <c r="H10576"/>
  <c r="G10576" s="1"/>
  <c r="H10577"/>
  <c r="G10577" s="1"/>
  <c r="H10578"/>
  <c r="G10578" s="1"/>
  <c r="H10579"/>
  <c r="G10579" s="1"/>
  <c r="H10580"/>
  <c r="G10580" s="1"/>
  <c r="H10581"/>
  <c r="G10581" s="1"/>
  <c r="H10582"/>
  <c r="G10582" s="1"/>
  <c r="H10583"/>
  <c r="G10583" s="1"/>
  <c r="H10584"/>
  <c r="G10584" s="1"/>
  <c r="H10585"/>
  <c r="G10585" s="1"/>
  <c r="H10586"/>
  <c r="G10586" s="1"/>
  <c r="H10587"/>
  <c r="G10587" s="1"/>
  <c r="H10588"/>
  <c r="G10588" s="1"/>
  <c r="H10589"/>
  <c r="G10589" s="1"/>
  <c r="H10590"/>
  <c r="G10590" s="1"/>
  <c r="H10591"/>
  <c r="G10591" s="1"/>
  <c r="H10592"/>
  <c r="G10592" s="1"/>
  <c r="H10593"/>
  <c r="G10593" s="1"/>
  <c r="H10594"/>
  <c r="G10594" s="1"/>
  <c r="H10595"/>
  <c r="G10595" s="1"/>
  <c r="H10596"/>
  <c r="G10596" s="1"/>
  <c r="H10597"/>
  <c r="G10597" s="1"/>
  <c r="H10598"/>
  <c r="G10598" s="1"/>
  <c r="H10599"/>
  <c r="G10599" s="1"/>
  <c r="H10600"/>
  <c r="G10600" s="1"/>
  <c r="H10601"/>
  <c r="G10601" s="1"/>
  <c r="H10602"/>
  <c r="G10602" s="1"/>
  <c r="H10603"/>
  <c r="G10603" s="1"/>
  <c r="H10604"/>
  <c r="G10604" s="1"/>
  <c r="H10605"/>
  <c r="G10605" s="1"/>
  <c r="H10606"/>
  <c r="G10606" s="1"/>
  <c r="H10607"/>
  <c r="G10607" s="1"/>
  <c r="H10608"/>
  <c r="G10608" s="1"/>
  <c r="H10609"/>
  <c r="G10609" s="1"/>
  <c r="H10610"/>
  <c r="G10610" s="1"/>
  <c r="H10611"/>
  <c r="G10611" s="1"/>
  <c r="H10612"/>
  <c r="G10612" s="1"/>
  <c r="H10613"/>
  <c r="G10613" s="1"/>
  <c r="H10614"/>
  <c r="G10614" s="1"/>
  <c r="H10615"/>
  <c r="G10615" s="1"/>
  <c r="H10616"/>
  <c r="G10616" s="1"/>
  <c r="H10617"/>
  <c r="G10617" s="1"/>
  <c r="H10618"/>
  <c r="G10618" s="1"/>
  <c r="H10619"/>
  <c r="G10619" s="1"/>
  <c r="H10620"/>
  <c r="G10620" s="1"/>
  <c r="H10621"/>
  <c r="G10621" s="1"/>
  <c r="H10622"/>
  <c r="G10622" s="1"/>
  <c r="H10623"/>
  <c r="G10623" s="1"/>
  <c r="H10624"/>
  <c r="G10624" s="1"/>
  <c r="H10625"/>
  <c r="G10625" s="1"/>
  <c r="H10626"/>
  <c r="G10626" s="1"/>
  <c r="H10627"/>
  <c r="G10627" s="1"/>
  <c r="H10628"/>
  <c r="G10628" s="1"/>
  <c r="H10629"/>
  <c r="G10629" s="1"/>
  <c r="H10630"/>
  <c r="G10630" s="1"/>
  <c r="H10631"/>
  <c r="G10631" s="1"/>
  <c r="H10632"/>
  <c r="G10632" s="1"/>
  <c r="H10633"/>
  <c r="G10633" s="1"/>
  <c r="H10634"/>
  <c r="G10634" s="1"/>
  <c r="H10635"/>
  <c r="G10635" s="1"/>
  <c r="H10636"/>
  <c r="G10636" s="1"/>
  <c r="H10637"/>
  <c r="G10637" s="1"/>
  <c r="H10638"/>
  <c r="G10638" s="1"/>
  <c r="H10639"/>
  <c r="G10639" s="1"/>
  <c r="H10640"/>
  <c r="G10640" s="1"/>
  <c r="H10641"/>
  <c r="G10641" s="1"/>
  <c r="H10642"/>
  <c r="G10642" s="1"/>
  <c r="H10643"/>
  <c r="G10643" s="1"/>
  <c r="H10644"/>
  <c r="G10644" s="1"/>
  <c r="H10645"/>
  <c r="G10645" s="1"/>
  <c r="H10646"/>
  <c r="G10646" s="1"/>
  <c r="H10647"/>
  <c r="G10647" s="1"/>
  <c r="H10648"/>
  <c r="G10648" s="1"/>
  <c r="H10649"/>
  <c r="G10649" s="1"/>
  <c r="H10650"/>
  <c r="G10650" s="1"/>
  <c r="H10651"/>
  <c r="G10651" s="1"/>
  <c r="H10652"/>
  <c r="G10652" s="1"/>
  <c r="H10653"/>
  <c r="G10653" s="1"/>
  <c r="H10654"/>
  <c r="G10654" s="1"/>
  <c r="H10655"/>
  <c r="G10655" s="1"/>
  <c r="H10656"/>
  <c r="G10656" s="1"/>
  <c r="H10657"/>
  <c r="G10657" s="1"/>
  <c r="H10658"/>
  <c r="G10658" s="1"/>
  <c r="H10659"/>
  <c r="G10659" s="1"/>
  <c r="H10660"/>
  <c r="G10660" s="1"/>
  <c r="H10661"/>
  <c r="G10661" s="1"/>
  <c r="H10662"/>
  <c r="G10662" s="1"/>
  <c r="H10663"/>
  <c r="G10663" s="1"/>
  <c r="H10664"/>
  <c r="G10664" s="1"/>
  <c r="H10665"/>
  <c r="G10665" s="1"/>
  <c r="H10666"/>
  <c r="G10666" s="1"/>
  <c r="H10667"/>
  <c r="G10667" s="1"/>
  <c r="H10668"/>
  <c r="G10668" s="1"/>
  <c r="H10669"/>
  <c r="G10669" s="1"/>
  <c r="H10670"/>
  <c r="G10670" s="1"/>
  <c r="H10671"/>
  <c r="G10671" s="1"/>
  <c r="H10672"/>
  <c r="G10672" s="1"/>
  <c r="H10673"/>
  <c r="G10673" s="1"/>
  <c r="H10674"/>
  <c r="G10674" s="1"/>
  <c r="H10675"/>
  <c r="G10675" s="1"/>
  <c r="H10676"/>
  <c r="G10676" s="1"/>
  <c r="H10677"/>
  <c r="G10677" s="1"/>
  <c r="H10678"/>
  <c r="G10678" s="1"/>
  <c r="H10679"/>
  <c r="G10679" s="1"/>
  <c r="H10680"/>
  <c r="G10680" s="1"/>
  <c r="H10681"/>
  <c r="G10681" s="1"/>
  <c r="H10682"/>
  <c r="G10682" s="1"/>
  <c r="H10683"/>
  <c r="G10683" s="1"/>
  <c r="H10684"/>
  <c r="G10684" s="1"/>
  <c r="H10685"/>
  <c r="G10685" s="1"/>
  <c r="H10686"/>
  <c r="G10686" s="1"/>
  <c r="H10687"/>
  <c r="G10687" s="1"/>
  <c r="H10688"/>
  <c r="G10688" s="1"/>
  <c r="H10689"/>
  <c r="G10689" s="1"/>
  <c r="H10690"/>
  <c r="G10690" s="1"/>
  <c r="H10691"/>
  <c r="G10691" s="1"/>
  <c r="H10692"/>
  <c r="G10692" s="1"/>
  <c r="H10693"/>
  <c r="G10693" s="1"/>
  <c r="H10694"/>
  <c r="G10694" s="1"/>
  <c r="H10695"/>
  <c r="G10695" s="1"/>
  <c r="H10696"/>
  <c r="G10696" s="1"/>
  <c r="H10697"/>
  <c r="G10697" s="1"/>
  <c r="H10698"/>
  <c r="G10698" s="1"/>
  <c r="H10699"/>
  <c r="G10699" s="1"/>
  <c r="H10700"/>
  <c r="G10700" s="1"/>
  <c r="H10701"/>
  <c r="G10701" s="1"/>
  <c r="H10702"/>
  <c r="G10702" s="1"/>
  <c r="H10703"/>
  <c r="G10703" s="1"/>
  <c r="H10704"/>
  <c r="G10704" s="1"/>
  <c r="H10705"/>
  <c r="G10705" s="1"/>
  <c r="H10706"/>
  <c r="G10706" s="1"/>
  <c r="H10707"/>
  <c r="G10707" s="1"/>
  <c r="H10708"/>
  <c r="G10708" s="1"/>
  <c r="H10709"/>
  <c r="G10709" s="1"/>
  <c r="H10710"/>
  <c r="G10710" s="1"/>
  <c r="H10711"/>
  <c r="G10711" s="1"/>
  <c r="H10712"/>
  <c r="G10712" s="1"/>
  <c r="H10713"/>
  <c r="G10713" s="1"/>
  <c r="H10714"/>
  <c r="G10714" s="1"/>
  <c r="H10715"/>
  <c r="G10715" s="1"/>
  <c r="H10716"/>
  <c r="G10716" s="1"/>
  <c r="H10717"/>
  <c r="G10717" s="1"/>
  <c r="H10718"/>
  <c r="G10718" s="1"/>
  <c r="H10719"/>
  <c r="G10719" s="1"/>
  <c r="H10720"/>
  <c r="G10720" s="1"/>
  <c r="H10721"/>
  <c r="G10721" s="1"/>
  <c r="H10722"/>
  <c r="G10722" s="1"/>
  <c r="H10723"/>
  <c r="G10723" s="1"/>
  <c r="H10724"/>
  <c r="G10724" s="1"/>
  <c r="H10725"/>
  <c r="G10725" s="1"/>
  <c r="H10726"/>
  <c r="G10726" s="1"/>
  <c r="H10727"/>
  <c r="G10727" s="1"/>
  <c r="H10728"/>
  <c r="G10728" s="1"/>
  <c r="H10729"/>
  <c r="G10729" s="1"/>
  <c r="H10730"/>
  <c r="G10730" s="1"/>
  <c r="H10731"/>
  <c r="G10731" s="1"/>
  <c r="H10732"/>
  <c r="G10732" s="1"/>
  <c r="H10733"/>
  <c r="G10733" s="1"/>
  <c r="H10734"/>
  <c r="G10734" s="1"/>
  <c r="H10735"/>
  <c r="G10735" s="1"/>
  <c r="H10736"/>
  <c r="G10736" s="1"/>
  <c r="H10737"/>
  <c r="G10737" s="1"/>
  <c r="H10738"/>
  <c r="G10738" s="1"/>
  <c r="H10739"/>
  <c r="G10739" s="1"/>
  <c r="H10740"/>
  <c r="G10740" s="1"/>
  <c r="H10741"/>
  <c r="G10741" s="1"/>
  <c r="H10742"/>
  <c r="G10742" s="1"/>
  <c r="H10743"/>
  <c r="G10743" s="1"/>
  <c r="H10744"/>
  <c r="G10744" s="1"/>
  <c r="H10745"/>
  <c r="G10745" s="1"/>
  <c r="H10746"/>
  <c r="G10746" s="1"/>
  <c r="H10747"/>
  <c r="G10747" s="1"/>
  <c r="H10748"/>
  <c r="G10748" s="1"/>
  <c r="H10749"/>
  <c r="G10749" s="1"/>
  <c r="H10750"/>
  <c r="G10750" s="1"/>
  <c r="H10751"/>
  <c r="G10751" s="1"/>
  <c r="H10752"/>
  <c r="G10752" s="1"/>
  <c r="H10753"/>
  <c r="G10753" s="1"/>
  <c r="H10754"/>
  <c r="G10754" s="1"/>
  <c r="H10755"/>
  <c r="G10755" s="1"/>
  <c r="H10756"/>
  <c r="G10756" s="1"/>
  <c r="H10757"/>
  <c r="G10757" s="1"/>
  <c r="H10758"/>
  <c r="G10758" s="1"/>
  <c r="H10759"/>
  <c r="G10759" s="1"/>
  <c r="H10760"/>
  <c r="G10760" s="1"/>
  <c r="H10761"/>
  <c r="G10761" s="1"/>
  <c r="H10762"/>
  <c r="G10762" s="1"/>
  <c r="H10763"/>
  <c r="G10763" s="1"/>
  <c r="H10764"/>
  <c r="G10764" s="1"/>
  <c r="H10765"/>
  <c r="G10765" s="1"/>
  <c r="H10766"/>
  <c r="G10766" s="1"/>
  <c r="H10767"/>
  <c r="G10767" s="1"/>
  <c r="H10768"/>
  <c r="G10768" s="1"/>
  <c r="H10769"/>
  <c r="G10769" s="1"/>
  <c r="H10770"/>
  <c r="G10770" s="1"/>
  <c r="H10771"/>
  <c r="G10771" s="1"/>
  <c r="H10772"/>
  <c r="G10772" s="1"/>
  <c r="H10773"/>
  <c r="G10773" s="1"/>
  <c r="H10774"/>
  <c r="G10774" s="1"/>
  <c r="H10775"/>
  <c r="G10775" s="1"/>
  <c r="H10776"/>
  <c r="G10776" s="1"/>
  <c r="H10777"/>
  <c r="G10777" s="1"/>
  <c r="H10778"/>
  <c r="G10778" s="1"/>
  <c r="H10779"/>
  <c r="G10779" s="1"/>
  <c r="H10780"/>
  <c r="G10780" s="1"/>
  <c r="H10781"/>
  <c r="G10781" s="1"/>
  <c r="H10782"/>
  <c r="G10782" s="1"/>
  <c r="H10783"/>
  <c r="G10783" s="1"/>
  <c r="H10784"/>
  <c r="G10784" s="1"/>
  <c r="H10785"/>
  <c r="G10785" s="1"/>
  <c r="H10786"/>
  <c r="G10786" s="1"/>
  <c r="H10787"/>
  <c r="G10787" s="1"/>
  <c r="H10788"/>
  <c r="G10788" s="1"/>
  <c r="H10789"/>
  <c r="G10789" s="1"/>
  <c r="H10790"/>
  <c r="G10790" s="1"/>
  <c r="H10791"/>
  <c r="G10791" s="1"/>
  <c r="H10792"/>
  <c r="G10792" s="1"/>
  <c r="H10793"/>
  <c r="G10793" s="1"/>
  <c r="H10794"/>
  <c r="G10794" s="1"/>
  <c r="H10795"/>
  <c r="G10795" s="1"/>
  <c r="H10796"/>
  <c r="G10796" s="1"/>
  <c r="H10797"/>
  <c r="G10797" s="1"/>
  <c r="H10798"/>
  <c r="G10798" s="1"/>
  <c r="H10799"/>
  <c r="G10799" s="1"/>
  <c r="H10800"/>
  <c r="G10800" s="1"/>
  <c r="H10801"/>
  <c r="G10801" s="1"/>
  <c r="H10802"/>
  <c r="G10802" s="1"/>
  <c r="H10803"/>
  <c r="G10803" s="1"/>
  <c r="H10804"/>
  <c r="G10804" s="1"/>
  <c r="H10805"/>
  <c r="G10805" s="1"/>
  <c r="H10806"/>
  <c r="G10806" s="1"/>
  <c r="H10807"/>
  <c r="G10807" s="1"/>
  <c r="H10808"/>
  <c r="G10808" s="1"/>
  <c r="H10809"/>
  <c r="G10809" s="1"/>
  <c r="H10810"/>
  <c r="G10810" s="1"/>
  <c r="H10811"/>
  <c r="G10811" s="1"/>
  <c r="H10812"/>
  <c r="G10812" s="1"/>
  <c r="H10813"/>
  <c r="G10813" s="1"/>
  <c r="H10814"/>
  <c r="G10814" s="1"/>
  <c r="H10815"/>
  <c r="G10815" s="1"/>
  <c r="H10816"/>
  <c r="G10816" s="1"/>
  <c r="H10817"/>
  <c r="G10817" s="1"/>
  <c r="H10818"/>
  <c r="G10818" s="1"/>
  <c r="H10819"/>
  <c r="G10819" s="1"/>
  <c r="H10820"/>
  <c r="G10820" s="1"/>
  <c r="H10821"/>
  <c r="G10821" s="1"/>
  <c r="H10822"/>
  <c r="G10822" s="1"/>
  <c r="H10823"/>
  <c r="G10823" s="1"/>
  <c r="H10824"/>
  <c r="G10824" s="1"/>
  <c r="H10825"/>
  <c r="G10825" s="1"/>
  <c r="H10826"/>
  <c r="G10826" s="1"/>
  <c r="H10827"/>
  <c r="G10827" s="1"/>
  <c r="H10828"/>
  <c r="G10828" s="1"/>
  <c r="H10829"/>
  <c r="G10829" s="1"/>
  <c r="H10830"/>
  <c r="G10830" s="1"/>
  <c r="H10831"/>
  <c r="G10831" s="1"/>
  <c r="H10832"/>
  <c r="G10832" s="1"/>
  <c r="H10833"/>
  <c r="G10833" s="1"/>
  <c r="H10834"/>
  <c r="G10834" s="1"/>
  <c r="H10835"/>
  <c r="G10835" s="1"/>
  <c r="H10836"/>
  <c r="G10836" s="1"/>
  <c r="H10837"/>
  <c r="G10837" s="1"/>
  <c r="H10838"/>
  <c r="G10838" s="1"/>
  <c r="H10839"/>
  <c r="G10839" s="1"/>
  <c r="H10840"/>
  <c r="G10840" s="1"/>
  <c r="H10841"/>
  <c r="G10841" s="1"/>
  <c r="H10842"/>
  <c r="G10842" s="1"/>
  <c r="H10843"/>
  <c r="G10843" s="1"/>
  <c r="H10844"/>
  <c r="G10844" s="1"/>
  <c r="H10845"/>
  <c r="G10845" s="1"/>
  <c r="H10846"/>
  <c r="G10846" s="1"/>
  <c r="H10847"/>
  <c r="G10847" s="1"/>
  <c r="H10848"/>
  <c r="G10848" s="1"/>
  <c r="H10849"/>
  <c r="G10849" s="1"/>
  <c r="H10850"/>
  <c r="G10850" s="1"/>
  <c r="H10851"/>
  <c r="G10851" s="1"/>
  <c r="H10852"/>
  <c r="G10852" s="1"/>
  <c r="H10853"/>
  <c r="G10853" s="1"/>
  <c r="H10854"/>
  <c r="G10854" s="1"/>
  <c r="H10855"/>
  <c r="G10855" s="1"/>
  <c r="H10856"/>
  <c r="G10856" s="1"/>
  <c r="H10857"/>
  <c r="G10857" s="1"/>
  <c r="H10858"/>
  <c r="G10858" s="1"/>
  <c r="H10859"/>
  <c r="G10859" s="1"/>
  <c r="H10860"/>
  <c r="G10860" s="1"/>
  <c r="H10861"/>
  <c r="G10861" s="1"/>
  <c r="H10862"/>
  <c r="G10862" s="1"/>
  <c r="H10863"/>
  <c r="G10863" s="1"/>
  <c r="H10864"/>
  <c r="G10864" s="1"/>
  <c r="H10865"/>
  <c r="G10865" s="1"/>
  <c r="H10866"/>
  <c r="G10866" s="1"/>
  <c r="H10867"/>
  <c r="G10867" s="1"/>
  <c r="H10868"/>
  <c r="G10868" s="1"/>
  <c r="H10869"/>
  <c r="G10869" s="1"/>
  <c r="H10870"/>
  <c r="G10870" s="1"/>
  <c r="H10871"/>
  <c r="G10871" s="1"/>
  <c r="H10872"/>
  <c r="G10872" s="1"/>
  <c r="H10873"/>
  <c r="G10873" s="1"/>
  <c r="H10874"/>
  <c r="G10874" s="1"/>
  <c r="H10875"/>
  <c r="G10875" s="1"/>
  <c r="H10876"/>
  <c r="G10876" s="1"/>
  <c r="H10877"/>
  <c r="G10877" s="1"/>
  <c r="H10878"/>
  <c r="G10878" s="1"/>
  <c r="H10879"/>
  <c r="G10879" s="1"/>
  <c r="H10880"/>
  <c r="G10880" s="1"/>
  <c r="H10881"/>
  <c r="G10881" s="1"/>
  <c r="H10882"/>
  <c r="G10882" s="1"/>
  <c r="H10883"/>
  <c r="G10883" s="1"/>
  <c r="H10884"/>
  <c r="G10884" s="1"/>
  <c r="H10885"/>
  <c r="G10885" s="1"/>
  <c r="H10886"/>
  <c r="G10886" s="1"/>
  <c r="H10887"/>
  <c r="G10887" s="1"/>
  <c r="H10888"/>
  <c r="G10888" s="1"/>
  <c r="H10889"/>
  <c r="G10889" s="1"/>
  <c r="H10890"/>
  <c r="G10890" s="1"/>
  <c r="H10891"/>
  <c r="G10891" s="1"/>
  <c r="H10892"/>
  <c r="G10892" s="1"/>
  <c r="H10893"/>
  <c r="G10893" s="1"/>
  <c r="H10894"/>
  <c r="G10894" s="1"/>
  <c r="H10895"/>
  <c r="G10895" s="1"/>
  <c r="H10896"/>
  <c r="G10896" s="1"/>
  <c r="H10897"/>
  <c r="G10897" s="1"/>
  <c r="H10898"/>
  <c r="G10898" s="1"/>
  <c r="H10899"/>
  <c r="G10899" s="1"/>
  <c r="H10900"/>
  <c r="G10900" s="1"/>
  <c r="H10901"/>
  <c r="G10901" s="1"/>
  <c r="H10902"/>
  <c r="G10902" s="1"/>
  <c r="H10903"/>
  <c r="G10903" s="1"/>
  <c r="H10904"/>
  <c r="G10904" s="1"/>
  <c r="H10905"/>
  <c r="G10905" s="1"/>
  <c r="H10906"/>
  <c r="G10906" s="1"/>
  <c r="H10907"/>
  <c r="G10907" s="1"/>
  <c r="H10908"/>
  <c r="G10908" s="1"/>
  <c r="H10909"/>
  <c r="G10909" s="1"/>
  <c r="H10910"/>
  <c r="G10910" s="1"/>
  <c r="H10911"/>
  <c r="G10911" s="1"/>
  <c r="H10912"/>
  <c r="G10912" s="1"/>
  <c r="H10913"/>
  <c r="G10913" s="1"/>
  <c r="H10914"/>
  <c r="G10914" s="1"/>
  <c r="H10915"/>
  <c r="G10915" s="1"/>
  <c r="H10916"/>
  <c r="G10916" s="1"/>
  <c r="H10917"/>
  <c r="G10917" s="1"/>
  <c r="H10918"/>
  <c r="G10918" s="1"/>
  <c r="H10919"/>
  <c r="G10919" s="1"/>
  <c r="H10920"/>
  <c r="G10920" s="1"/>
  <c r="H10921"/>
  <c r="G10921" s="1"/>
  <c r="H10922"/>
  <c r="G10922" s="1"/>
  <c r="H10923"/>
  <c r="G10923" s="1"/>
  <c r="H10924"/>
  <c r="G10924" s="1"/>
  <c r="H10925"/>
  <c r="G10925" s="1"/>
  <c r="H10926"/>
  <c r="G10926" s="1"/>
  <c r="H10927"/>
  <c r="G10927" s="1"/>
  <c r="H10928"/>
  <c r="G10928" s="1"/>
  <c r="H10929"/>
  <c r="G10929" s="1"/>
  <c r="H10930"/>
  <c r="G10930" s="1"/>
  <c r="H10931"/>
  <c r="G10931" s="1"/>
  <c r="H10932"/>
  <c r="G10932" s="1"/>
  <c r="H10933"/>
  <c r="G10933" s="1"/>
  <c r="H10934"/>
  <c r="G10934" s="1"/>
  <c r="H10935"/>
  <c r="G10935" s="1"/>
  <c r="H10936"/>
  <c r="G10936" s="1"/>
  <c r="H10937"/>
  <c r="G10937" s="1"/>
  <c r="H10938"/>
  <c r="G10938" s="1"/>
  <c r="H10939"/>
  <c r="G10939" s="1"/>
  <c r="H10940"/>
  <c r="G10940" s="1"/>
  <c r="H10941"/>
  <c r="G10941" s="1"/>
  <c r="H10942"/>
  <c r="G10942" s="1"/>
  <c r="H10943"/>
  <c r="G10943" s="1"/>
  <c r="H10944"/>
  <c r="G10944" s="1"/>
  <c r="H10945"/>
  <c r="G10945" s="1"/>
  <c r="H10946"/>
  <c r="G10946" s="1"/>
  <c r="H10947"/>
  <c r="G10947" s="1"/>
  <c r="H10948"/>
  <c r="G10948" s="1"/>
  <c r="H10949"/>
  <c r="G10949" s="1"/>
  <c r="H10950"/>
  <c r="G10950" s="1"/>
  <c r="H10951"/>
  <c r="G10951" s="1"/>
  <c r="H10952"/>
  <c r="G10952" s="1"/>
  <c r="H10953"/>
  <c r="G10953" s="1"/>
  <c r="H10954"/>
  <c r="G10954" s="1"/>
  <c r="H10955"/>
  <c r="G10955" s="1"/>
  <c r="H10956"/>
  <c r="G10956" s="1"/>
  <c r="H10957"/>
  <c r="G10957" s="1"/>
  <c r="H10958"/>
  <c r="G10958" s="1"/>
  <c r="H10959"/>
  <c r="G10959" s="1"/>
  <c r="H10960"/>
  <c r="G10960" s="1"/>
  <c r="H10961"/>
  <c r="G10961" s="1"/>
  <c r="H10962"/>
  <c r="G10962" s="1"/>
  <c r="H10963"/>
  <c r="G10963" s="1"/>
  <c r="H10964"/>
  <c r="G10964" s="1"/>
  <c r="H10965"/>
  <c r="G10965" s="1"/>
  <c r="H10966"/>
  <c r="G10966" s="1"/>
  <c r="H10967"/>
  <c r="G10967" s="1"/>
  <c r="H10968"/>
  <c r="G10968" s="1"/>
  <c r="H10969"/>
  <c r="G10969" s="1"/>
  <c r="H10970"/>
  <c r="G10970" s="1"/>
  <c r="H10971"/>
  <c r="G10971" s="1"/>
  <c r="H10972"/>
  <c r="G10972" s="1"/>
  <c r="H10973"/>
  <c r="G10973" s="1"/>
  <c r="H10974"/>
  <c r="G10974" s="1"/>
  <c r="H10975"/>
  <c r="G10975" s="1"/>
  <c r="H10976"/>
  <c r="G10976" s="1"/>
  <c r="H10977"/>
  <c r="G10977" s="1"/>
  <c r="H10978"/>
  <c r="G10978" s="1"/>
  <c r="H10979"/>
  <c r="G10979" s="1"/>
  <c r="H10980"/>
  <c r="G10980" s="1"/>
  <c r="H10981"/>
  <c r="G10981" s="1"/>
  <c r="H10982"/>
  <c r="G10982" s="1"/>
  <c r="H10983"/>
  <c r="G10983" s="1"/>
  <c r="H10984"/>
  <c r="G10984" s="1"/>
  <c r="H10985"/>
  <c r="G10985" s="1"/>
  <c r="H10986"/>
  <c r="G10986" s="1"/>
  <c r="H10987"/>
  <c r="G10987" s="1"/>
  <c r="H10988"/>
  <c r="G10988" s="1"/>
  <c r="H10989"/>
  <c r="G10989" s="1"/>
  <c r="H10990"/>
  <c r="G10990" s="1"/>
  <c r="H10991"/>
  <c r="G10991" s="1"/>
  <c r="H10992"/>
  <c r="G10992" s="1"/>
  <c r="H10993"/>
  <c r="G10993" s="1"/>
  <c r="H10994"/>
  <c r="G10994" s="1"/>
  <c r="H10995"/>
  <c r="G10995" s="1"/>
  <c r="H10996"/>
  <c r="G10996" s="1"/>
  <c r="H10997"/>
  <c r="G10997" s="1"/>
  <c r="H10998"/>
  <c r="G10998" s="1"/>
  <c r="H10999"/>
  <c r="G10999" s="1"/>
  <c r="H11000"/>
  <c r="G11000" s="1"/>
  <c r="H11001"/>
  <c r="G11001" s="1"/>
  <c r="H11002"/>
  <c r="G11002" s="1"/>
  <c r="H11003"/>
  <c r="G11003" s="1"/>
  <c r="H11004"/>
  <c r="G11004" s="1"/>
  <c r="H11005"/>
  <c r="G11005" s="1"/>
  <c r="H11006"/>
  <c r="G11006" s="1"/>
  <c r="H11007"/>
  <c r="G11007" s="1"/>
  <c r="H11008"/>
  <c r="G11008" s="1"/>
  <c r="H11009"/>
  <c r="G11009" s="1"/>
  <c r="H11010"/>
  <c r="G11010" s="1"/>
  <c r="H11011"/>
  <c r="G11011" s="1"/>
  <c r="H11012"/>
  <c r="G11012" s="1"/>
  <c r="H11013"/>
  <c r="G11013" s="1"/>
  <c r="H11014"/>
  <c r="G11014" s="1"/>
  <c r="H11015"/>
  <c r="G11015" s="1"/>
  <c r="H11016"/>
  <c r="G11016" s="1"/>
  <c r="H11017"/>
  <c r="G11017" s="1"/>
  <c r="H11018"/>
  <c r="G11018" s="1"/>
  <c r="H11019"/>
  <c r="G11019" s="1"/>
  <c r="H11020"/>
  <c r="G11020" s="1"/>
  <c r="H11021"/>
  <c r="G11021" s="1"/>
  <c r="H11022"/>
  <c r="G11022" s="1"/>
  <c r="H11023"/>
  <c r="G11023" s="1"/>
  <c r="H11024"/>
  <c r="G11024" s="1"/>
  <c r="H11025"/>
  <c r="G11025" s="1"/>
  <c r="H11026"/>
  <c r="G11026" s="1"/>
  <c r="H11027"/>
  <c r="G11027" s="1"/>
  <c r="H11028"/>
  <c r="G11028" s="1"/>
  <c r="H11029"/>
  <c r="G11029" s="1"/>
  <c r="H11030"/>
  <c r="G11030" s="1"/>
  <c r="H11031"/>
  <c r="G11031" s="1"/>
  <c r="H11032"/>
  <c r="G11032" s="1"/>
  <c r="H11033"/>
  <c r="G11033" s="1"/>
  <c r="H11034"/>
  <c r="G11034" s="1"/>
  <c r="H11035"/>
  <c r="G11035" s="1"/>
  <c r="H11036"/>
  <c r="G11036" s="1"/>
  <c r="H11037"/>
  <c r="G11037" s="1"/>
  <c r="H11038"/>
  <c r="G11038" s="1"/>
  <c r="H11039"/>
  <c r="G11039" s="1"/>
  <c r="H11040"/>
  <c r="G11040" s="1"/>
  <c r="H11041"/>
  <c r="G11041" s="1"/>
  <c r="H11042"/>
  <c r="G11042" s="1"/>
  <c r="H11043"/>
  <c r="G11043" s="1"/>
  <c r="H11044"/>
  <c r="G11044" s="1"/>
  <c r="H11045"/>
  <c r="G11045" s="1"/>
  <c r="H11046"/>
  <c r="G11046" s="1"/>
  <c r="H11047"/>
  <c r="G11047" s="1"/>
  <c r="H11048"/>
  <c r="G11048" s="1"/>
  <c r="H11049"/>
  <c r="G11049" s="1"/>
  <c r="H11050"/>
  <c r="G11050" s="1"/>
  <c r="H11051"/>
  <c r="G11051" s="1"/>
  <c r="H11052"/>
  <c r="G11052" s="1"/>
  <c r="H11053"/>
  <c r="G11053" s="1"/>
  <c r="H11054"/>
  <c r="G11054" s="1"/>
  <c r="H11055"/>
  <c r="G11055" s="1"/>
  <c r="H11056"/>
  <c r="G11056" s="1"/>
  <c r="H11057"/>
  <c r="G11057" s="1"/>
  <c r="H11058"/>
  <c r="G11058" s="1"/>
  <c r="H11059"/>
  <c r="G11059" s="1"/>
  <c r="H11060"/>
  <c r="G11060" s="1"/>
  <c r="H11061"/>
  <c r="G11061" s="1"/>
  <c r="H11062"/>
  <c r="G11062" s="1"/>
  <c r="H11063"/>
  <c r="G11063" s="1"/>
  <c r="H11064"/>
  <c r="G11064" s="1"/>
  <c r="H11065"/>
  <c r="G11065" s="1"/>
  <c r="H11066"/>
  <c r="G11066" s="1"/>
  <c r="H11067"/>
  <c r="G11067" s="1"/>
  <c r="H11068"/>
  <c r="G11068" s="1"/>
  <c r="H11069"/>
  <c r="G11069" s="1"/>
  <c r="H11070"/>
  <c r="G11070" s="1"/>
  <c r="H11071"/>
  <c r="G11071" s="1"/>
  <c r="H11072"/>
  <c r="G11072" s="1"/>
  <c r="H11073"/>
  <c r="G11073" s="1"/>
  <c r="H11074"/>
  <c r="G11074" s="1"/>
  <c r="H11075"/>
  <c r="G11075" s="1"/>
  <c r="H11076"/>
  <c r="G11076" s="1"/>
  <c r="H11077"/>
  <c r="G11077" s="1"/>
  <c r="H11078"/>
  <c r="G11078" s="1"/>
  <c r="H11079"/>
  <c r="G11079" s="1"/>
  <c r="H11080"/>
  <c r="G11080" s="1"/>
  <c r="H11081"/>
  <c r="G11081" s="1"/>
  <c r="H11082"/>
  <c r="G11082" s="1"/>
  <c r="H11083"/>
  <c r="G11083" s="1"/>
  <c r="H11084"/>
  <c r="G11084" s="1"/>
  <c r="H11085"/>
  <c r="G11085" s="1"/>
  <c r="H11086"/>
  <c r="G11086" s="1"/>
  <c r="H11087"/>
  <c r="G11087" s="1"/>
  <c r="H11088"/>
  <c r="G11088" s="1"/>
  <c r="H11089"/>
  <c r="G11089" s="1"/>
  <c r="H11090"/>
  <c r="G11090" s="1"/>
  <c r="H11091"/>
  <c r="G11091" s="1"/>
  <c r="H11092"/>
  <c r="G11092" s="1"/>
  <c r="H11093"/>
  <c r="G11093" s="1"/>
  <c r="H11094"/>
  <c r="G11094" s="1"/>
  <c r="H11095"/>
  <c r="G11095" s="1"/>
  <c r="H11096"/>
  <c r="G11096" s="1"/>
  <c r="H11097"/>
  <c r="G11097" s="1"/>
  <c r="H11098"/>
  <c r="G11098" s="1"/>
  <c r="H11099"/>
  <c r="G11099" s="1"/>
  <c r="H11100"/>
  <c r="G11100" s="1"/>
  <c r="H11101"/>
  <c r="G11101" s="1"/>
  <c r="H11102"/>
  <c r="G11102" s="1"/>
  <c r="H11103"/>
  <c r="G11103" s="1"/>
  <c r="H11104"/>
  <c r="G11104" s="1"/>
  <c r="H11105"/>
  <c r="G11105" s="1"/>
  <c r="H11106"/>
  <c r="G11106" s="1"/>
  <c r="H11107"/>
  <c r="G11107" s="1"/>
  <c r="H11108"/>
  <c r="G11108" s="1"/>
  <c r="H11109"/>
  <c r="G11109" s="1"/>
  <c r="H11110"/>
  <c r="G11110" s="1"/>
  <c r="H11111"/>
  <c r="G11111" s="1"/>
  <c r="H11112"/>
  <c r="G11112" s="1"/>
  <c r="H11113"/>
  <c r="G11113" s="1"/>
  <c r="H11114"/>
  <c r="G11114" s="1"/>
  <c r="H11115"/>
  <c r="G11115" s="1"/>
  <c r="H11116"/>
  <c r="G11116" s="1"/>
  <c r="H11117"/>
  <c r="G11117" s="1"/>
  <c r="H11118"/>
  <c r="G11118" s="1"/>
  <c r="H11119"/>
  <c r="G11119" s="1"/>
  <c r="H11120"/>
  <c r="G11120" s="1"/>
  <c r="H11121"/>
  <c r="G11121" s="1"/>
  <c r="H11122"/>
  <c r="G11122" s="1"/>
  <c r="H11123"/>
  <c r="G11123" s="1"/>
  <c r="H11124"/>
  <c r="G11124" s="1"/>
  <c r="H11125"/>
  <c r="G11125" s="1"/>
  <c r="H11126"/>
  <c r="G11126" s="1"/>
  <c r="H11127"/>
  <c r="G11127" s="1"/>
  <c r="H11128"/>
  <c r="G11128" s="1"/>
  <c r="H11129"/>
  <c r="G11129" s="1"/>
  <c r="H11130"/>
  <c r="G11130" s="1"/>
  <c r="H11131"/>
  <c r="G11131" s="1"/>
  <c r="H11132"/>
  <c r="G11132" s="1"/>
  <c r="H11133"/>
  <c r="G11133" s="1"/>
  <c r="H11134"/>
  <c r="G11134" s="1"/>
  <c r="H11135"/>
  <c r="G11135" s="1"/>
  <c r="H11136"/>
  <c r="G11136" s="1"/>
  <c r="H11137"/>
  <c r="G11137" s="1"/>
  <c r="H11138"/>
  <c r="G11138" s="1"/>
  <c r="H11139"/>
  <c r="G11139" s="1"/>
  <c r="H11140"/>
  <c r="G11140" s="1"/>
  <c r="H11141"/>
  <c r="G11141" s="1"/>
  <c r="H11142"/>
  <c r="G11142" s="1"/>
  <c r="H11143"/>
  <c r="G11143" s="1"/>
  <c r="H11144"/>
  <c r="G11144" s="1"/>
  <c r="H11145"/>
  <c r="G11145" s="1"/>
  <c r="H11146"/>
  <c r="G11146" s="1"/>
  <c r="H11147"/>
  <c r="G11147" s="1"/>
  <c r="H11148"/>
  <c r="G11148" s="1"/>
  <c r="H11149"/>
  <c r="G11149" s="1"/>
  <c r="H11150"/>
  <c r="G11150" s="1"/>
  <c r="H11151"/>
  <c r="G11151" s="1"/>
  <c r="H11152"/>
  <c r="G11152" s="1"/>
  <c r="H11153"/>
  <c r="G11153" s="1"/>
  <c r="H11154"/>
  <c r="G11154" s="1"/>
  <c r="H11155"/>
  <c r="G11155" s="1"/>
  <c r="H11156"/>
  <c r="G11156" s="1"/>
  <c r="H11157"/>
  <c r="G11157" s="1"/>
  <c r="H11158"/>
  <c r="G11158" s="1"/>
  <c r="H11159"/>
  <c r="G11159" s="1"/>
  <c r="H11160"/>
  <c r="G11160" s="1"/>
  <c r="H11161"/>
  <c r="G11161" s="1"/>
  <c r="H11162"/>
  <c r="G11162" s="1"/>
  <c r="H11163"/>
  <c r="G11163" s="1"/>
  <c r="H11164"/>
  <c r="G11164" s="1"/>
  <c r="H11165"/>
  <c r="G11165" s="1"/>
  <c r="H11166"/>
  <c r="G11166" s="1"/>
  <c r="H11167"/>
  <c r="G11167" s="1"/>
  <c r="H11168"/>
  <c r="G11168" s="1"/>
  <c r="H11169"/>
  <c r="G11169" s="1"/>
  <c r="H11170"/>
  <c r="G11170" s="1"/>
  <c r="H11171"/>
  <c r="G11171" s="1"/>
  <c r="H11172"/>
  <c r="G11172" s="1"/>
  <c r="H11173"/>
  <c r="G11173" s="1"/>
  <c r="H11174"/>
  <c r="G11174" s="1"/>
  <c r="H11175"/>
  <c r="G11175" s="1"/>
  <c r="H11176"/>
  <c r="G11176" s="1"/>
  <c r="H11177"/>
  <c r="G11177" s="1"/>
  <c r="H11178"/>
  <c r="G11178" s="1"/>
  <c r="H11179"/>
  <c r="G11179" s="1"/>
  <c r="H11180"/>
  <c r="G11180" s="1"/>
  <c r="H11181"/>
  <c r="G11181" s="1"/>
  <c r="H11182"/>
  <c r="G11182" s="1"/>
  <c r="H11183"/>
  <c r="G11183" s="1"/>
  <c r="H11184"/>
  <c r="G11184" s="1"/>
  <c r="H11185"/>
  <c r="G11185" s="1"/>
  <c r="H11186"/>
  <c r="G11186" s="1"/>
  <c r="H11187"/>
  <c r="G11187" s="1"/>
  <c r="H11188"/>
  <c r="G11188" s="1"/>
  <c r="H11189"/>
  <c r="G11189" s="1"/>
  <c r="H11190"/>
  <c r="G11190" s="1"/>
  <c r="H11191"/>
  <c r="G11191" s="1"/>
  <c r="H11192"/>
  <c r="G11192" s="1"/>
  <c r="H11193"/>
  <c r="G11193" s="1"/>
  <c r="H11194"/>
  <c r="G11194" s="1"/>
  <c r="H11195"/>
  <c r="G11195" s="1"/>
  <c r="H11196"/>
  <c r="G11196" s="1"/>
  <c r="H11197"/>
  <c r="G11197" s="1"/>
  <c r="H11198"/>
  <c r="G11198" s="1"/>
  <c r="H11199"/>
  <c r="G11199" s="1"/>
  <c r="H11200"/>
  <c r="G11200" s="1"/>
  <c r="H11201"/>
  <c r="G11201" s="1"/>
  <c r="H11202"/>
  <c r="G11202" s="1"/>
  <c r="H11203"/>
  <c r="G11203" s="1"/>
  <c r="H11204"/>
  <c r="G11204" s="1"/>
  <c r="H11205"/>
  <c r="G11205" s="1"/>
  <c r="H11206"/>
  <c r="G11206" s="1"/>
  <c r="H11207"/>
  <c r="G11207" s="1"/>
  <c r="H11208"/>
  <c r="G11208" s="1"/>
  <c r="H11209"/>
  <c r="G11209" s="1"/>
  <c r="H11210"/>
  <c r="G11210" s="1"/>
  <c r="H11211"/>
  <c r="G11211" s="1"/>
  <c r="H11212"/>
  <c r="G11212" s="1"/>
  <c r="H11213"/>
  <c r="G11213" s="1"/>
  <c r="H11214"/>
  <c r="G11214" s="1"/>
  <c r="H11215"/>
  <c r="G11215" s="1"/>
  <c r="H11216"/>
  <c r="G11216" s="1"/>
  <c r="H11217"/>
  <c r="G11217" s="1"/>
  <c r="H11218"/>
  <c r="G11218" s="1"/>
  <c r="H11219"/>
  <c r="G11219" s="1"/>
  <c r="H11220"/>
  <c r="G11220" s="1"/>
  <c r="H11221"/>
  <c r="G11221" s="1"/>
  <c r="H11222"/>
  <c r="G11222" s="1"/>
  <c r="H11223"/>
  <c r="G11223" s="1"/>
  <c r="H11224"/>
  <c r="G11224" s="1"/>
  <c r="H11225"/>
  <c r="G11225" s="1"/>
  <c r="H11226"/>
  <c r="G11226" s="1"/>
  <c r="H11227"/>
  <c r="G11227" s="1"/>
  <c r="H11228"/>
  <c r="G11228" s="1"/>
  <c r="H11229"/>
  <c r="G11229" s="1"/>
  <c r="H11230"/>
  <c r="G11230" s="1"/>
  <c r="H11231"/>
  <c r="G11231" s="1"/>
  <c r="H11232"/>
  <c r="G11232" s="1"/>
  <c r="H11233"/>
  <c r="G11233" s="1"/>
  <c r="H11234"/>
  <c r="G11234" s="1"/>
  <c r="H11235"/>
  <c r="G11235" s="1"/>
  <c r="H11236"/>
  <c r="G11236" s="1"/>
  <c r="H11237"/>
  <c r="G11237" s="1"/>
  <c r="H11238"/>
  <c r="G11238" s="1"/>
  <c r="H11239"/>
  <c r="G11239" s="1"/>
  <c r="H11240"/>
  <c r="G11240" s="1"/>
  <c r="H11241"/>
  <c r="G11241" s="1"/>
  <c r="H11242"/>
  <c r="G11242" s="1"/>
  <c r="H11243"/>
  <c r="G11243" s="1"/>
  <c r="H11244"/>
  <c r="G11244" s="1"/>
  <c r="H11245"/>
  <c r="G11245" s="1"/>
  <c r="H11246"/>
  <c r="G11246" s="1"/>
  <c r="H11248"/>
  <c r="G11248" s="1"/>
  <c r="H11249"/>
  <c r="G11249" s="1"/>
  <c r="H11250"/>
  <c r="G11250" s="1"/>
  <c r="H11251"/>
  <c r="G11251" s="1"/>
  <c r="H11252"/>
  <c r="G11252" s="1"/>
  <c r="H11253"/>
  <c r="G11253" s="1"/>
  <c r="H11254"/>
  <c r="G11254" s="1"/>
  <c r="H11255"/>
  <c r="G11255" s="1"/>
  <c r="H11256"/>
  <c r="G11256" s="1"/>
  <c r="H11257"/>
  <c r="G11257" s="1"/>
  <c r="H11258"/>
  <c r="G11258" s="1"/>
  <c r="H11259"/>
  <c r="G11259" s="1"/>
  <c r="H11260"/>
  <c r="G11260" s="1"/>
  <c r="H11261"/>
  <c r="G11261" s="1"/>
  <c r="H11262"/>
  <c r="G11262" s="1"/>
  <c r="H11263"/>
  <c r="G11263" s="1"/>
  <c r="H11264"/>
  <c r="G11264" s="1"/>
  <c r="H11265"/>
  <c r="G11265" s="1"/>
  <c r="H11266"/>
  <c r="G11266" s="1"/>
  <c r="H11267"/>
  <c r="G11267" s="1"/>
  <c r="H11268"/>
  <c r="G11268" s="1"/>
  <c r="H11269"/>
  <c r="G11269" s="1"/>
  <c r="H11270"/>
  <c r="G11270" s="1"/>
  <c r="H11271"/>
  <c r="G11271" s="1"/>
  <c r="H11272"/>
  <c r="G11272" s="1"/>
  <c r="H11273"/>
  <c r="G11273" s="1"/>
  <c r="H11274"/>
  <c r="G11274" s="1"/>
  <c r="H11275"/>
  <c r="G11275" s="1"/>
  <c r="H11276"/>
  <c r="G11276" s="1"/>
  <c r="H11277"/>
  <c r="G11277" s="1"/>
  <c r="H11278"/>
  <c r="G11278" s="1"/>
  <c r="H11279"/>
  <c r="G11279" s="1"/>
  <c r="H11280"/>
  <c r="G11280" s="1"/>
  <c r="H11281"/>
  <c r="G11281" s="1"/>
  <c r="H11282"/>
  <c r="G11282" s="1"/>
  <c r="H11283"/>
  <c r="G11283" s="1"/>
  <c r="H11284"/>
  <c r="G11284" s="1"/>
  <c r="H11285"/>
  <c r="G11285" s="1"/>
  <c r="H11286"/>
  <c r="G11286" s="1"/>
  <c r="H11287"/>
  <c r="G11287" s="1"/>
  <c r="H11288"/>
  <c r="G11288" s="1"/>
  <c r="H11289"/>
  <c r="G11289" s="1"/>
  <c r="H11290"/>
  <c r="G11290" s="1"/>
  <c r="H11291"/>
  <c r="G11291" s="1"/>
  <c r="H11292"/>
  <c r="G11292" s="1"/>
  <c r="H11293"/>
  <c r="G11293" s="1"/>
  <c r="H11294"/>
  <c r="G11294" s="1"/>
  <c r="H11295"/>
  <c r="G11295" s="1"/>
  <c r="H11296"/>
  <c r="G11296" s="1"/>
  <c r="H11297"/>
  <c r="G11297" s="1"/>
  <c r="H11298"/>
  <c r="G11298" s="1"/>
  <c r="H11299"/>
  <c r="G11299" s="1"/>
  <c r="H11300"/>
  <c r="G11300" s="1"/>
  <c r="H11301"/>
  <c r="G11301" s="1"/>
  <c r="H11302"/>
  <c r="G11302" s="1"/>
  <c r="H11303"/>
  <c r="G11303" s="1"/>
  <c r="H11304"/>
  <c r="G11304" s="1"/>
  <c r="H11305"/>
  <c r="G11305" s="1"/>
  <c r="H11306"/>
  <c r="G11306" s="1"/>
  <c r="H11307"/>
  <c r="G11307" s="1"/>
  <c r="H11308"/>
  <c r="G11308" s="1"/>
  <c r="H11309"/>
  <c r="G11309" s="1"/>
  <c r="H11310"/>
  <c r="G11310" s="1"/>
  <c r="H11311"/>
  <c r="G11311" s="1"/>
  <c r="H11312"/>
  <c r="G11312" s="1"/>
  <c r="H11313"/>
  <c r="G11313" s="1"/>
  <c r="H11314"/>
  <c r="G11314" s="1"/>
  <c r="H11315"/>
  <c r="G11315" s="1"/>
  <c r="H11316"/>
  <c r="G11316" s="1"/>
  <c r="H11317"/>
  <c r="G11317" s="1"/>
  <c r="H11318"/>
  <c r="G11318" s="1"/>
  <c r="H11319"/>
  <c r="G11319" s="1"/>
  <c r="H11320"/>
  <c r="G11320" s="1"/>
  <c r="H11321"/>
  <c r="G11321" s="1"/>
  <c r="H11322"/>
  <c r="G11322" s="1"/>
  <c r="H11323"/>
  <c r="G11323" s="1"/>
  <c r="H11324"/>
  <c r="G11324" s="1"/>
  <c r="H11325"/>
  <c r="G11325" s="1"/>
  <c r="H11326"/>
  <c r="G11326" s="1"/>
  <c r="H11327"/>
  <c r="G11327" s="1"/>
  <c r="H11328"/>
  <c r="G11328" s="1"/>
  <c r="H11329"/>
  <c r="G11329" s="1"/>
  <c r="H11330"/>
  <c r="G11330" s="1"/>
  <c r="H11331"/>
  <c r="G11331" s="1"/>
  <c r="H11332"/>
  <c r="G11332" s="1"/>
  <c r="H11333"/>
  <c r="G11333" s="1"/>
  <c r="H11334"/>
  <c r="G11334" s="1"/>
  <c r="H11335"/>
  <c r="G11335" s="1"/>
  <c r="H11336"/>
  <c r="G11336" s="1"/>
  <c r="H11337"/>
  <c r="G11337" s="1"/>
  <c r="H11338"/>
  <c r="G11338" s="1"/>
  <c r="H11339"/>
  <c r="G11339" s="1"/>
  <c r="H11340"/>
  <c r="G11340" s="1"/>
  <c r="H11341"/>
  <c r="G11341" s="1"/>
  <c r="H11342"/>
  <c r="G11342" s="1"/>
  <c r="H11343"/>
  <c r="G11343" s="1"/>
  <c r="H11344"/>
  <c r="G11344" s="1"/>
  <c r="H11345"/>
  <c r="G11345" s="1"/>
  <c r="H11346"/>
  <c r="G11346" s="1"/>
  <c r="H11347"/>
  <c r="G11347" s="1"/>
  <c r="H11348"/>
  <c r="G11348" s="1"/>
  <c r="H11349"/>
  <c r="G11349" s="1"/>
  <c r="H11350"/>
  <c r="G11350" s="1"/>
  <c r="H11351"/>
  <c r="G11351" s="1"/>
  <c r="H11352"/>
  <c r="G11352" s="1"/>
  <c r="H11353"/>
  <c r="G11353" s="1"/>
  <c r="H11354"/>
  <c r="G11354" s="1"/>
  <c r="H11355"/>
  <c r="G11355" s="1"/>
  <c r="H11356"/>
  <c r="G11356" s="1"/>
  <c r="H11357"/>
  <c r="G11357" s="1"/>
  <c r="H11358"/>
  <c r="G11358" s="1"/>
  <c r="H11359"/>
  <c r="G11359" s="1"/>
  <c r="H11360"/>
  <c r="G11360" s="1"/>
  <c r="H11361"/>
  <c r="G11361" s="1"/>
  <c r="H11362"/>
  <c r="G11362" s="1"/>
  <c r="H11363"/>
  <c r="G11363" s="1"/>
  <c r="H11364"/>
  <c r="G11364" s="1"/>
  <c r="H11365"/>
  <c r="G11365" s="1"/>
  <c r="H11366"/>
  <c r="G11366" s="1"/>
  <c r="H11367"/>
  <c r="G11367" s="1"/>
  <c r="H11368"/>
  <c r="G11368" s="1"/>
  <c r="H11369"/>
  <c r="G11369" s="1"/>
  <c r="H11370"/>
  <c r="G11370" s="1"/>
  <c r="H11371"/>
  <c r="G11371" s="1"/>
  <c r="H11372"/>
  <c r="G11372" s="1"/>
  <c r="H11373"/>
  <c r="G11373" s="1"/>
  <c r="H11374"/>
  <c r="G11374" s="1"/>
  <c r="H11375"/>
  <c r="G11375" s="1"/>
  <c r="H11376"/>
  <c r="G11376" s="1"/>
  <c r="H11377"/>
  <c r="G11377" s="1"/>
  <c r="H11378"/>
  <c r="G11378" s="1"/>
  <c r="H11379"/>
  <c r="G11379" s="1"/>
  <c r="H11380"/>
  <c r="G11380" s="1"/>
  <c r="H11381"/>
  <c r="G11381" s="1"/>
  <c r="H11382"/>
  <c r="G11382" s="1"/>
  <c r="H11383"/>
  <c r="G11383" s="1"/>
  <c r="H11384"/>
  <c r="G11384" s="1"/>
  <c r="H11385"/>
  <c r="G11385" s="1"/>
  <c r="H11386"/>
  <c r="G11386" s="1"/>
  <c r="H11387"/>
  <c r="G11387" s="1"/>
  <c r="H11388"/>
  <c r="G11388" s="1"/>
  <c r="H11389"/>
  <c r="G11389" s="1"/>
  <c r="H11390"/>
  <c r="G11390" s="1"/>
  <c r="H11391"/>
  <c r="G11391" s="1"/>
  <c r="H11392"/>
  <c r="G11392" s="1"/>
  <c r="H11393"/>
  <c r="G11393" s="1"/>
  <c r="H11394"/>
  <c r="G11394" s="1"/>
  <c r="H11395"/>
  <c r="G11395" s="1"/>
  <c r="H11396"/>
  <c r="G11396" s="1"/>
  <c r="H11397"/>
  <c r="G11397" s="1"/>
  <c r="H11398"/>
  <c r="G11398" s="1"/>
  <c r="H11399"/>
  <c r="G11399" s="1"/>
  <c r="H11400"/>
  <c r="G11400" s="1"/>
  <c r="H11401"/>
  <c r="G11401" s="1"/>
  <c r="H11402"/>
  <c r="G11402" s="1"/>
  <c r="H11403"/>
  <c r="G11403" s="1"/>
  <c r="H11404"/>
  <c r="G11404" s="1"/>
  <c r="H11405"/>
  <c r="G11405" s="1"/>
  <c r="H11406"/>
  <c r="G11406" s="1"/>
  <c r="H11407"/>
  <c r="G11407" s="1"/>
  <c r="H11408"/>
  <c r="G11408" s="1"/>
  <c r="H11409"/>
  <c r="G11409" s="1"/>
  <c r="H11410"/>
  <c r="G11410" s="1"/>
  <c r="H11411"/>
  <c r="G11411" s="1"/>
  <c r="H11412"/>
  <c r="G11412" s="1"/>
  <c r="H11413"/>
  <c r="G11413" s="1"/>
  <c r="H11414"/>
  <c r="G11414" s="1"/>
  <c r="H11415"/>
  <c r="G11415" s="1"/>
  <c r="H11416"/>
  <c r="G11416" s="1"/>
  <c r="H11417"/>
  <c r="G11417" s="1"/>
  <c r="H11418"/>
  <c r="G11418" s="1"/>
  <c r="H11419"/>
  <c r="G11419" s="1"/>
  <c r="H11420"/>
  <c r="G11420" s="1"/>
  <c r="H11421"/>
  <c r="G11421" s="1"/>
  <c r="H11422"/>
  <c r="G11422" s="1"/>
  <c r="H11423"/>
  <c r="G11423" s="1"/>
  <c r="H11424"/>
  <c r="G11424" s="1"/>
  <c r="H11425"/>
  <c r="G11425" s="1"/>
  <c r="H11426"/>
  <c r="G11426" s="1"/>
  <c r="H11427"/>
  <c r="G11427" s="1"/>
  <c r="H11428"/>
  <c r="G11428" s="1"/>
  <c r="H11429"/>
  <c r="G11429" s="1"/>
  <c r="H11430"/>
  <c r="G11430" s="1"/>
  <c r="H11431"/>
  <c r="G11431" s="1"/>
  <c r="H11432"/>
  <c r="G11432" s="1"/>
  <c r="H11433"/>
  <c r="G11433" s="1"/>
  <c r="H11434"/>
  <c r="G11434" s="1"/>
  <c r="H11435"/>
  <c r="G11435" s="1"/>
  <c r="H11436"/>
  <c r="G11436" s="1"/>
  <c r="H11437"/>
  <c r="G11437" s="1"/>
  <c r="H11438"/>
  <c r="G11438" s="1"/>
  <c r="H11439"/>
  <c r="G11439" s="1"/>
  <c r="H11440"/>
  <c r="G11440" s="1"/>
  <c r="H11441"/>
  <c r="G11441" s="1"/>
  <c r="H11442"/>
  <c r="G11442" s="1"/>
  <c r="H11443"/>
  <c r="G11443" s="1"/>
  <c r="H11444"/>
  <c r="G11444" s="1"/>
  <c r="H11445"/>
  <c r="G11445" s="1"/>
  <c r="H11446"/>
  <c r="G11446" s="1"/>
  <c r="H11447"/>
  <c r="G11447" s="1"/>
  <c r="H11448"/>
  <c r="G11448" s="1"/>
  <c r="H11449"/>
  <c r="G11449" s="1"/>
  <c r="H11450"/>
  <c r="G11450" s="1"/>
  <c r="H11451"/>
  <c r="G11451" s="1"/>
  <c r="H11452"/>
  <c r="G11452" s="1"/>
  <c r="H11453"/>
  <c r="G11453" s="1"/>
  <c r="H11454"/>
  <c r="G11454" s="1"/>
  <c r="H11455"/>
  <c r="G11455" s="1"/>
  <c r="H11456"/>
  <c r="G11456" s="1"/>
  <c r="H11457"/>
  <c r="G11457" s="1"/>
  <c r="H11458"/>
  <c r="G11458" s="1"/>
  <c r="H11459"/>
  <c r="G11459" s="1"/>
  <c r="H11460"/>
  <c r="G11460" s="1"/>
  <c r="H11461"/>
  <c r="G11461" s="1"/>
  <c r="H11462"/>
  <c r="G11462" s="1"/>
  <c r="H11463"/>
  <c r="G11463" s="1"/>
  <c r="H11464"/>
  <c r="G11464" s="1"/>
  <c r="H11465"/>
  <c r="G11465" s="1"/>
  <c r="H11466"/>
  <c r="G11466" s="1"/>
  <c r="H11467"/>
  <c r="G11467" s="1"/>
  <c r="H11468"/>
  <c r="G11468" s="1"/>
  <c r="H11469"/>
  <c r="G11469" s="1"/>
  <c r="H11470"/>
  <c r="G11470" s="1"/>
  <c r="H11471"/>
  <c r="G11471" s="1"/>
  <c r="H11472"/>
  <c r="G11472" s="1"/>
  <c r="H11473"/>
  <c r="G11473" s="1"/>
  <c r="H11474"/>
  <c r="G11474" s="1"/>
  <c r="H11475"/>
  <c r="G11475" s="1"/>
  <c r="H11476"/>
  <c r="G11476" s="1"/>
  <c r="H11477"/>
  <c r="G11477" s="1"/>
  <c r="H11478"/>
  <c r="G11478" s="1"/>
  <c r="H11479"/>
  <c r="G11479" s="1"/>
  <c r="H11480"/>
  <c r="G11480" s="1"/>
  <c r="H11481"/>
  <c r="G11481" s="1"/>
  <c r="H11482"/>
  <c r="G11482" s="1"/>
  <c r="H11483"/>
  <c r="G11483" s="1"/>
  <c r="H11484"/>
  <c r="G11484" s="1"/>
  <c r="H11485"/>
  <c r="G11485" s="1"/>
  <c r="H11486"/>
  <c r="G11486" s="1"/>
  <c r="H11487"/>
  <c r="G11487" s="1"/>
  <c r="H11488"/>
  <c r="G11488" s="1"/>
  <c r="H11489"/>
  <c r="G11489" s="1"/>
  <c r="H11490"/>
  <c r="G11490" s="1"/>
  <c r="H11491"/>
  <c r="G11491" s="1"/>
  <c r="H11492"/>
  <c r="G11492" s="1"/>
  <c r="H11493"/>
  <c r="G11493" s="1"/>
  <c r="H11494"/>
  <c r="G11494" s="1"/>
  <c r="H11495"/>
  <c r="G11495" s="1"/>
  <c r="H11496"/>
  <c r="G11496" s="1"/>
  <c r="H11497"/>
  <c r="G11497" s="1"/>
  <c r="H11498"/>
  <c r="G11498" s="1"/>
  <c r="H11499"/>
  <c r="G11499" s="1"/>
  <c r="H11500"/>
  <c r="G11500" s="1"/>
  <c r="H11501"/>
  <c r="G11501" s="1"/>
  <c r="H11502"/>
  <c r="G11502" s="1"/>
  <c r="H11503"/>
  <c r="G11503" s="1"/>
  <c r="H11504"/>
  <c r="G11504" s="1"/>
  <c r="H11505"/>
  <c r="G11505" s="1"/>
  <c r="H11506"/>
  <c r="G11506" s="1"/>
  <c r="H11507"/>
  <c r="G11507" s="1"/>
  <c r="H11508"/>
  <c r="G11508" s="1"/>
  <c r="H11509"/>
  <c r="G11509" s="1"/>
  <c r="H11510"/>
  <c r="G11510" s="1"/>
  <c r="H11511"/>
  <c r="G11511" s="1"/>
  <c r="H11512"/>
  <c r="G11512" s="1"/>
  <c r="H11513"/>
  <c r="G11513" s="1"/>
  <c r="H11514"/>
  <c r="G11514" s="1"/>
  <c r="H11515"/>
  <c r="G11515" s="1"/>
  <c r="H11516"/>
  <c r="G11516" s="1"/>
  <c r="H11517"/>
  <c r="G11517" s="1"/>
  <c r="H11518"/>
  <c r="G11518" s="1"/>
  <c r="H11519"/>
  <c r="G11519" s="1"/>
  <c r="H11520"/>
  <c r="G11520" s="1"/>
  <c r="H11521"/>
  <c r="G11521" s="1"/>
  <c r="H11522"/>
  <c r="G11522" s="1"/>
  <c r="H11523"/>
  <c r="G11523" s="1"/>
  <c r="H11524"/>
  <c r="G11524" s="1"/>
  <c r="H11525"/>
  <c r="G11525" s="1"/>
  <c r="H11526"/>
  <c r="G11526" s="1"/>
  <c r="H11527"/>
  <c r="G11527" s="1"/>
  <c r="H11528"/>
  <c r="G11528" s="1"/>
  <c r="H11529"/>
  <c r="G11529" s="1"/>
  <c r="H11530"/>
  <c r="G11530" s="1"/>
  <c r="H11531"/>
  <c r="G11531" s="1"/>
  <c r="H11532"/>
  <c r="G11532" s="1"/>
  <c r="H11533"/>
  <c r="G11533" s="1"/>
  <c r="H11534"/>
  <c r="G11534" s="1"/>
  <c r="H11535"/>
  <c r="G11535" s="1"/>
  <c r="H11536"/>
  <c r="G11536" s="1"/>
  <c r="H11537"/>
  <c r="G11537" s="1"/>
  <c r="H11538"/>
  <c r="G11538" s="1"/>
  <c r="H11539"/>
  <c r="G11539" s="1"/>
  <c r="H11540"/>
  <c r="G11540" s="1"/>
  <c r="H11541"/>
  <c r="G11541" s="1"/>
  <c r="H11542"/>
  <c r="G11542" s="1"/>
  <c r="H11543"/>
  <c r="G11543" s="1"/>
  <c r="H11544"/>
  <c r="G11544" s="1"/>
  <c r="H11545"/>
  <c r="G11545" s="1"/>
  <c r="H11546"/>
  <c r="G11546" s="1"/>
  <c r="H11547"/>
  <c r="G11547" s="1"/>
  <c r="H11548"/>
  <c r="G11548" s="1"/>
  <c r="H11549"/>
  <c r="G11549" s="1"/>
  <c r="H11550"/>
  <c r="G11550" s="1"/>
  <c r="H11551"/>
  <c r="G11551" s="1"/>
  <c r="H11552"/>
  <c r="G11552" s="1"/>
  <c r="H11553"/>
  <c r="G11553" s="1"/>
  <c r="H11554"/>
  <c r="G11554" s="1"/>
  <c r="H11555"/>
  <c r="G11555" s="1"/>
  <c r="H11556"/>
  <c r="G11556" s="1"/>
  <c r="H11557"/>
  <c r="G11557" s="1"/>
  <c r="H11558"/>
  <c r="G11558" s="1"/>
  <c r="H11559"/>
  <c r="G11559" s="1"/>
  <c r="H11560"/>
  <c r="G11560" s="1"/>
  <c r="H11561"/>
  <c r="G11561" s="1"/>
  <c r="H11562"/>
  <c r="G11562" s="1"/>
  <c r="H11563"/>
  <c r="G11563" s="1"/>
  <c r="H11564"/>
  <c r="G11564" s="1"/>
  <c r="H11565"/>
  <c r="G11565" s="1"/>
  <c r="H11566"/>
  <c r="G11566" s="1"/>
  <c r="H11567"/>
  <c r="G11567" s="1"/>
  <c r="H11568"/>
  <c r="G11568" s="1"/>
  <c r="H11569"/>
  <c r="G11569" s="1"/>
  <c r="H11570"/>
  <c r="G11570" s="1"/>
  <c r="H11571"/>
  <c r="G11571" s="1"/>
  <c r="H11572"/>
  <c r="G11572" s="1"/>
  <c r="H11573"/>
  <c r="G11573" s="1"/>
  <c r="H11574"/>
  <c r="G11574" s="1"/>
  <c r="H11575"/>
  <c r="G11575" s="1"/>
  <c r="H11576"/>
  <c r="G11576" s="1"/>
  <c r="H11577"/>
  <c r="G11577" s="1"/>
  <c r="H11578"/>
  <c r="G11578" s="1"/>
  <c r="H11579"/>
  <c r="G11579" s="1"/>
  <c r="H11580"/>
  <c r="G11580" s="1"/>
  <c r="H11581"/>
  <c r="G11581" s="1"/>
  <c r="H11582"/>
  <c r="G11582" s="1"/>
  <c r="H11583"/>
  <c r="G11583" s="1"/>
  <c r="H11584"/>
  <c r="G11584" s="1"/>
  <c r="H11585"/>
  <c r="G11585" s="1"/>
  <c r="H11586"/>
  <c r="G11586" s="1"/>
  <c r="H11587"/>
  <c r="G11587" s="1"/>
  <c r="H11588"/>
  <c r="G11588" s="1"/>
  <c r="H11589"/>
  <c r="G11589" s="1"/>
  <c r="H11590"/>
  <c r="G11590" s="1"/>
  <c r="H11591"/>
  <c r="G11591" s="1"/>
  <c r="H11592"/>
  <c r="G11592" s="1"/>
  <c r="H11593"/>
  <c r="G11593" s="1"/>
  <c r="H11594"/>
  <c r="G11594" s="1"/>
  <c r="H11595"/>
  <c r="G11595" s="1"/>
  <c r="H11605"/>
  <c r="G11605" s="1"/>
  <c r="H11606"/>
  <c r="G11606" s="1"/>
  <c r="H11607"/>
  <c r="G11607" s="1"/>
  <c r="H11608"/>
  <c r="G11608" s="1"/>
  <c r="H11609"/>
  <c r="G11609" s="1"/>
  <c r="H11610"/>
  <c r="G11610" s="1"/>
  <c r="H11611"/>
  <c r="G11611" s="1"/>
  <c r="H11612"/>
  <c r="G11612" s="1"/>
  <c r="H11613"/>
  <c r="G11613" s="1"/>
  <c r="H11614"/>
  <c r="G11614" s="1"/>
  <c r="H11615"/>
  <c r="G11615" s="1"/>
  <c r="H11616"/>
  <c r="G11616" s="1"/>
  <c r="H11617"/>
  <c r="G11617" s="1"/>
  <c r="H11618"/>
  <c r="G11618" s="1"/>
  <c r="H11619"/>
  <c r="G11619" s="1"/>
  <c r="H11620"/>
  <c r="G11620" s="1"/>
  <c r="H11621"/>
  <c r="G11621" s="1"/>
  <c r="H11622"/>
  <c r="G11622" s="1"/>
  <c r="H11623"/>
  <c r="G11623" s="1"/>
  <c r="H11624"/>
  <c r="G11624" s="1"/>
  <c r="H11625"/>
  <c r="G11625" s="1"/>
  <c r="H11626"/>
  <c r="G11626" s="1"/>
  <c r="H11627"/>
  <c r="G11627" s="1"/>
  <c r="H11628"/>
  <c r="G11628" s="1"/>
  <c r="H11629"/>
  <c r="G11629" s="1"/>
  <c r="H11630"/>
  <c r="G11630" s="1"/>
  <c r="H11631"/>
  <c r="G11631" s="1"/>
  <c r="H11632"/>
  <c r="G11632" s="1"/>
  <c r="H11633"/>
  <c r="G11633" s="1"/>
  <c r="H11634"/>
  <c r="G11634" s="1"/>
  <c r="H11635"/>
  <c r="G11635" s="1"/>
  <c r="H11636"/>
  <c r="G11636" s="1"/>
  <c r="H11637"/>
  <c r="G11637" s="1"/>
  <c r="H11638"/>
  <c r="G11638" s="1"/>
  <c r="H11639"/>
  <c r="G11639" s="1"/>
  <c r="H11640"/>
  <c r="G11640" s="1"/>
  <c r="H11641"/>
  <c r="G11641" s="1"/>
  <c r="H11642"/>
  <c r="G11642" s="1"/>
  <c r="H11643"/>
  <c r="G11643" s="1"/>
  <c r="H11644"/>
  <c r="G11644" s="1"/>
  <c r="H11645"/>
  <c r="G11645" s="1"/>
  <c r="H11646"/>
  <c r="G11646" s="1"/>
  <c r="H11647"/>
  <c r="G11647" s="1"/>
  <c r="H11648"/>
  <c r="G11648" s="1"/>
  <c r="H11649"/>
  <c r="G11649" s="1"/>
  <c r="H11650"/>
  <c r="G11650" s="1"/>
  <c r="H11651"/>
  <c r="G11651" s="1"/>
  <c r="H11652"/>
  <c r="G11652" s="1"/>
  <c r="H11653"/>
  <c r="G11653" s="1"/>
  <c r="H11654"/>
  <c r="G11654" s="1"/>
  <c r="H11655"/>
  <c r="G11655" s="1"/>
  <c r="H11656"/>
  <c r="G11656" s="1"/>
  <c r="H11657"/>
  <c r="G11657" s="1"/>
  <c r="H11658"/>
  <c r="G11658" s="1"/>
  <c r="H11659"/>
  <c r="G11659" s="1"/>
  <c r="H11660"/>
  <c r="G11660" s="1"/>
  <c r="H11661"/>
  <c r="G11661" s="1"/>
  <c r="H11662"/>
  <c r="G11662" s="1"/>
  <c r="H11663"/>
  <c r="G11663" s="1"/>
  <c r="H11664"/>
  <c r="G11664" s="1"/>
  <c r="H11665"/>
  <c r="G11665" s="1"/>
  <c r="H11666"/>
  <c r="G11666" s="1"/>
  <c r="H11667"/>
  <c r="G11667" s="1"/>
  <c r="H11668"/>
  <c r="G11668" s="1"/>
  <c r="H11669"/>
  <c r="G11669" s="1"/>
  <c r="H11670"/>
  <c r="G11670" s="1"/>
  <c r="H11671"/>
  <c r="G11671" s="1"/>
  <c r="H11672"/>
  <c r="G11672" s="1"/>
  <c r="H11673"/>
  <c r="G11673" s="1"/>
  <c r="H11674"/>
  <c r="G11674" s="1"/>
  <c r="H11675"/>
  <c r="G11675" s="1"/>
  <c r="H11676"/>
  <c r="G11676" s="1"/>
  <c r="H11677"/>
  <c r="G11677" s="1"/>
  <c r="H11678"/>
  <c r="G11678" s="1"/>
  <c r="H11679"/>
  <c r="G11679" s="1"/>
  <c r="H11680"/>
  <c r="G11680" s="1"/>
  <c r="H11681"/>
  <c r="G11681" s="1"/>
  <c r="H11682"/>
  <c r="G11682" s="1"/>
  <c r="H11683"/>
  <c r="G11683" s="1"/>
  <c r="H11684"/>
  <c r="G11684" s="1"/>
  <c r="H11685"/>
  <c r="G11685" s="1"/>
  <c r="H11686"/>
  <c r="G11686" s="1"/>
  <c r="H11687"/>
  <c r="G11687" s="1"/>
  <c r="H11688"/>
  <c r="G11688" s="1"/>
  <c r="H11689"/>
  <c r="G11689" s="1"/>
  <c r="H11690"/>
  <c r="G11690" s="1"/>
  <c r="H11691"/>
  <c r="G11691" s="1"/>
  <c r="H11692"/>
  <c r="G11692" s="1"/>
  <c r="H11693"/>
  <c r="G11693" s="1"/>
  <c r="H11694"/>
  <c r="G11694" s="1"/>
  <c r="H11695"/>
  <c r="G11695" s="1"/>
  <c r="H11696"/>
  <c r="G11696" s="1"/>
  <c r="H11697"/>
  <c r="G11697" s="1"/>
  <c r="H11698"/>
  <c r="G11698" s="1"/>
  <c r="H11699"/>
  <c r="G11699" s="1"/>
  <c r="H11700"/>
  <c r="G11700" s="1"/>
  <c r="H11701"/>
  <c r="G11701" s="1"/>
  <c r="H11702"/>
  <c r="G11702" s="1"/>
  <c r="H11713"/>
  <c r="G11713" s="1"/>
  <c r="H11714"/>
  <c r="G11714" s="1"/>
  <c r="H11715"/>
  <c r="G11715" s="1"/>
  <c r="H11716"/>
  <c r="G11716" s="1"/>
  <c r="H11717"/>
  <c r="G11717" s="1"/>
  <c r="H11718"/>
  <c r="G11718" s="1"/>
  <c r="H11719"/>
  <c r="G11719" s="1"/>
  <c r="H11720"/>
  <c r="G11720" s="1"/>
  <c r="H11721"/>
  <c r="G11721" s="1"/>
  <c r="H11722"/>
  <c r="G11722" s="1"/>
  <c r="H11723"/>
  <c r="G11723" s="1"/>
  <c r="H11724"/>
  <c r="G11724" s="1"/>
  <c r="H11725"/>
  <c r="G11725" s="1"/>
  <c r="H11726"/>
  <c r="G11726" s="1"/>
  <c r="H11727"/>
  <c r="G11727" s="1"/>
  <c r="H11728"/>
  <c r="G11728" s="1"/>
  <c r="H11729"/>
  <c r="G11729" s="1"/>
  <c r="H11730"/>
  <c r="G11730" s="1"/>
  <c r="H11731"/>
  <c r="G11731" s="1"/>
  <c r="H11732"/>
  <c r="G11732" s="1"/>
  <c r="H11733"/>
  <c r="G11733" s="1"/>
  <c r="H11734"/>
  <c r="G11734" s="1"/>
  <c r="H11735"/>
  <c r="G11735" s="1"/>
  <c r="H11736"/>
  <c r="G11736" s="1"/>
  <c r="H11737"/>
  <c r="G11737" s="1"/>
  <c r="H11738"/>
  <c r="G11738" s="1"/>
  <c r="H11739"/>
  <c r="G11739" s="1"/>
  <c r="H11740"/>
  <c r="G11740" s="1"/>
  <c r="H11741"/>
  <c r="G11741" s="1"/>
  <c r="H11742"/>
  <c r="G11742" s="1"/>
  <c r="H11743"/>
  <c r="G11743" s="1"/>
  <c r="H11744"/>
  <c r="G11744" s="1"/>
  <c r="H11745"/>
  <c r="G11745" s="1"/>
  <c r="H11746"/>
  <c r="G11746" s="1"/>
  <c r="H11747"/>
  <c r="G11747" s="1"/>
  <c r="H11748"/>
  <c r="G11748" s="1"/>
  <c r="H11749"/>
  <c r="G11749" s="1"/>
  <c r="H11750"/>
  <c r="G11750" s="1"/>
  <c r="H11751"/>
  <c r="G11751" s="1"/>
  <c r="H11752"/>
  <c r="G11752" s="1"/>
  <c r="H11753"/>
  <c r="G11753" s="1"/>
  <c r="H11754"/>
  <c r="G11754" s="1"/>
  <c r="H11755"/>
  <c r="G11755" s="1"/>
  <c r="H11756"/>
  <c r="G11756" s="1"/>
  <c r="H11757"/>
  <c r="G11757" s="1"/>
  <c r="H11758"/>
  <c r="G11758" s="1"/>
  <c r="H11759"/>
  <c r="G11759" s="1"/>
  <c r="H11760"/>
  <c r="G11760" s="1"/>
  <c r="H11761"/>
  <c r="G11761" s="1"/>
  <c r="H11762"/>
  <c r="G11762" s="1"/>
  <c r="H11763"/>
  <c r="G11763" s="1"/>
  <c r="H11764"/>
  <c r="G11764" s="1"/>
  <c r="H11765"/>
  <c r="G11765" s="1"/>
  <c r="H11766"/>
  <c r="G11766" s="1"/>
  <c r="H11767"/>
  <c r="G11767" s="1"/>
  <c r="H11768"/>
  <c r="G11768" s="1"/>
  <c r="H11769"/>
  <c r="G11769" s="1"/>
  <c r="H11770"/>
  <c r="G11770" s="1"/>
  <c r="H11771"/>
  <c r="G11771" s="1"/>
  <c r="H11772"/>
  <c r="G11772" s="1"/>
  <c r="H11773"/>
  <c r="G11773" s="1"/>
  <c r="H11774"/>
  <c r="G11774" s="1"/>
  <c r="H11775"/>
  <c r="G11775" s="1"/>
  <c r="H11776"/>
  <c r="G11776" s="1"/>
  <c r="H11777"/>
  <c r="G11777" s="1"/>
  <c r="H11778"/>
  <c r="G11778" s="1"/>
  <c r="H11779"/>
  <c r="G11779" s="1"/>
  <c r="H11780"/>
  <c r="G11780" s="1"/>
  <c r="H11781"/>
  <c r="G11781" s="1"/>
  <c r="H11782"/>
  <c r="G11782" s="1"/>
  <c r="H11783"/>
  <c r="G11783" s="1"/>
  <c r="H11784"/>
  <c r="G11784" s="1"/>
  <c r="H11785"/>
  <c r="G11785" s="1"/>
  <c r="H11786"/>
  <c r="G11786" s="1"/>
  <c r="H11787"/>
  <c r="G11787" s="1"/>
  <c r="H11788"/>
  <c r="G11788" s="1"/>
  <c r="H11789"/>
  <c r="G11789" s="1"/>
  <c r="H11790"/>
  <c r="G11790" s="1"/>
  <c r="H11791"/>
  <c r="G11791" s="1"/>
  <c r="H11792"/>
  <c r="G11792" s="1"/>
  <c r="H11793"/>
  <c r="G11793" s="1"/>
  <c r="H11794"/>
  <c r="G11794" s="1"/>
  <c r="H11795"/>
  <c r="G11795" s="1"/>
  <c r="H11796"/>
  <c r="G11796" s="1"/>
  <c r="H11797"/>
  <c r="G11797" s="1"/>
  <c r="H11798"/>
  <c r="G11798" s="1"/>
  <c r="H11799"/>
  <c r="G11799" s="1"/>
  <c r="H11800"/>
  <c r="G11800" s="1"/>
  <c r="H11801"/>
  <c r="G11801" s="1"/>
  <c r="H11802"/>
  <c r="G11802" s="1"/>
  <c r="H11803"/>
  <c r="G11803" s="1"/>
  <c r="H11804"/>
  <c r="G11804" s="1"/>
  <c r="H11805"/>
  <c r="G11805" s="1"/>
  <c r="H11806"/>
  <c r="G11806" s="1"/>
  <c r="H11807"/>
  <c r="G11807" s="1"/>
  <c r="H11808"/>
  <c r="G11808" s="1"/>
  <c r="H11809"/>
  <c r="G11809" s="1"/>
  <c r="H11810"/>
  <c r="G11810" s="1"/>
  <c r="H11811"/>
  <c r="G11811" s="1"/>
  <c r="H11812"/>
  <c r="G11812" s="1"/>
  <c r="H11813"/>
  <c r="G11813" s="1"/>
  <c r="H11814"/>
  <c r="G11814" s="1"/>
  <c r="H11815"/>
  <c r="G11815" s="1"/>
  <c r="H11816"/>
  <c r="G11816" s="1"/>
  <c r="H11817"/>
  <c r="G11817" s="1"/>
  <c r="H11818"/>
  <c r="G11818" s="1"/>
  <c r="H11819"/>
  <c r="G11819" s="1"/>
  <c r="H11820"/>
  <c r="G11820" s="1"/>
  <c r="H11821"/>
  <c r="G11821" s="1"/>
  <c r="H11822"/>
  <c r="G11822" s="1"/>
  <c r="H11823"/>
  <c r="G11823" s="1"/>
  <c r="H11824"/>
  <c r="G11824" s="1"/>
  <c r="H11825"/>
  <c r="G11825" s="1"/>
  <c r="H11826"/>
  <c r="G11826" s="1"/>
  <c r="H11827"/>
  <c r="G11827" s="1"/>
  <c r="H11828"/>
  <c r="G11828" s="1"/>
  <c r="H11829"/>
  <c r="G11829" s="1"/>
  <c r="H11830"/>
  <c r="G11830" s="1"/>
  <c r="H11831"/>
  <c r="G11831" s="1"/>
  <c r="H11832"/>
  <c r="G11832" s="1"/>
  <c r="H11833"/>
  <c r="G11833" s="1"/>
  <c r="H11834"/>
  <c r="G11834" s="1"/>
  <c r="H11835"/>
  <c r="G11835" s="1"/>
  <c r="H11836"/>
  <c r="G11836" s="1"/>
  <c r="H11837"/>
  <c r="G11837" s="1"/>
  <c r="H11838"/>
  <c r="G11838" s="1"/>
  <c r="H11839"/>
  <c r="G11839" s="1"/>
  <c r="H11840"/>
  <c r="G11840" s="1"/>
  <c r="H11841"/>
  <c r="G11841" s="1"/>
  <c r="H11842"/>
  <c r="G11842" s="1"/>
  <c r="H11843"/>
  <c r="G11843" s="1"/>
  <c r="H11844"/>
  <c r="G11844" s="1"/>
  <c r="H11845"/>
  <c r="G11845" s="1"/>
  <c r="H11846"/>
  <c r="G11846" s="1"/>
  <c r="H11847"/>
  <c r="G11847" s="1"/>
  <c r="H11848"/>
  <c r="G11848" s="1"/>
  <c r="H11849"/>
  <c r="G11849" s="1"/>
  <c r="H11850"/>
  <c r="G11850" s="1"/>
  <c r="H11851"/>
  <c r="G11851" s="1"/>
  <c r="H11852"/>
  <c r="G11852" s="1"/>
  <c r="H11853"/>
  <c r="G11853" s="1"/>
  <c r="H11854"/>
  <c r="G11854" s="1"/>
  <c r="H11855"/>
  <c r="G11855" s="1"/>
  <c r="H11856"/>
  <c r="G11856" s="1"/>
  <c r="H11857"/>
  <c r="G11857" s="1"/>
  <c r="H11858"/>
  <c r="G11858" s="1"/>
  <c r="H11859"/>
  <c r="G11859" s="1"/>
  <c r="H11860"/>
  <c r="G11860" s="1"/>
  <c r="H11861"/>
  <c r="G11861" s="1"/>
  <c r="H11862"/>
  <c r="G11862" s="1"/>
  <c r="H11863"/>
  <c r="G11863" s="1"/>
  <c r="H11864"/>
  <c r="G11864" s="1"/>
  <c r="H11865"/>
  <c r="G11865" s="1"/>
  <c r="H11866"/>
  <c r="G11866" s="1"/>
  <c r="H11867"/>
  <c r="G11867" s="1"/>
  <c r="H11868"/>
  <c r="G11868" s="1"/>
  <c r="H11869"/>
  <c r="G11869" s="1"/>
  <c r="H11870"/>
  <c r="G11870" s="1"/>
  <c r="H11871"/>
  <c r="G11871" s="1"/>
  <c r="H11872"/>
  <c r="G11872" s="1"/>
  <c r="H11873"/>
  <c r="G11873" s="1"/>
  <c r="H11874"/>
  <c r="G11874" s="1"/>
  <c r="H11875"/>
  <c r="G11875" s="1"/>
  <c r="H11876"/>
  <c r="G11876" s="1"/>
  <c r="H11877"/>
  <c r="G11877" s="1"/>
  <c r="H11878"/>
  <c r="G11878" s="1"/>
  <c r="H11879"/>
  <c r="G11879" s="1"/>
  <c r="H11880"/>
  <c r="G11880" s="1"/>
  <c r="H11881"/>
  <c r="G11881" s="1"/>
  <c r="H11882"/>
  <c r="G11882" s="1"/>
  <c r="H11883"/>
  <c r="G11883" s="1"/>
  <c r="H11884"/>
  <c r="G11884" s="1"/>
  <c r="H11885"/>
  <c r="G11885" s="1"/>
  <c r="H11886"/>
  <c r="G11886" s="1"/>
  <c r="H11887"/>
  <c r="G11887" s="1"/>
  <c r="H11888"/>
  <c r="G11888" s="1"/>
  <c r="H11889"/>
  <c r="G11889" s="1"/>
  <c r="H11890"/>
  <c r="G11890" s="1"/>
  <c r="H11891"/>
  <c r="G11891" s="1"/>
  <c r="H11892"/>
  <c r="G11892" s="1"/>
  <c r="H11893"/>
  <c r="G11893" s="1"/>
  <c r="H11894"/>
  <c r="G11894" s="1"/>
  <c r="H11895"/>
  <c r="G11895" s="1"/>
  <c r="H11896"/>
  <c r="G11896" s="1"/>
  <c r="H11897"/>
  <c r="G11897" s="1"/>
  <c r="H11898"/>
  <c r="G11898" s="1"/>
  <c r="H11899"/>
  <c r="G11899" s="1"/>
  <c r="H11900"/>
  <c r="G11900" s="1"/>
  <c r="H11901"/>
  <c r="G11901" s="1"/>
  <c r="H11902"/>
  <c r="G11902" s="1"/>
  <c r="H11903"/>
  <c r="G11903" s="1"/>
  <c r="H11904"/>
  <c r="G11904" s="1"/>
  <c r="H11905"/>
  <c r="G11905" s="1"/>
  <c r="H11906"/>
  <c r="G11906" s="1"/>
  <c r="H11907"/>
  <c r="G11907" s="1"/>
  <c r="H11908"/>
  <c r="G11908" s="1"/>
  <c r="H11909"/>
  <c r="G11909" s="1"/>
  <c r="H11910"/>
  <c r="G11910" s="1"/>
  <c r="H11911"/>
  <c r="G11911" s="1"/>
  <c r="H11912"/>
  <c r="G11912" s="1"/>
  <c r="H11913"/>
  <c r="G11913" s="1"/>
  <c r="H11914"/>
  <c r="G11914" s="1"/>
  <c r="H11915"/>
  <c r="G11915" s="1"/>
  <c r="H11916"/>
  <c r="G11916" s="1"/>
  <c r="H11917"/>
  <c r="G11917" s="1"/>
  <c r="H11918"/>
  <c r="G11918" s="1"/>
  <c r="H11919"/>
  <c r="G11919" s="1"/>
  <c r="H11920"/>
  <c r="G11920" s="1"/>
  <c r="H11921"/>
  <c r="G11921" s="1"/>
  <c r="H11922"/>
  <c r="G11922" s="1"/>
  <c r="H11923"/>
  <c r="G11923" s="1"/>
  <c r="H11924"/>
  <c r="G11924" s="1"/>
  <c r="H11925"/>
  <c r="G11925" s="1"/>
  <c r="H11926"/>
  <c r="G11926" s="1"/>
  <c r="H11927"/>
  <c r="G11927" s="1"/>
  <c r="H11928"/>
  <c r="G11928" s="1"/>
  <c r="H11929"/>
  <c r="G11929" s="1"/>
  <c r="H11930"/>
  <c r="G11930" s="1"/>
  <c r="H11931"/>
  <c r="G11931" s="1"/>
  <c r="H11932"/>
  <c r="G11932" s="1"/>
  <c r="H11933"/>
  <c r="G11933" s="1"/>
  <c r="H11934"/>
  <c r="G11934" s="1"/>
  <c r="H11935"/>
  <c r="G11935" s="1"/>
  <c r="H11936"/>
  <c r="G11936" s="1"/>
  <c r="H11937"/>
  <c r="G11937" s="1"/>
  <c r="H11938"/>
  <c r="G11938" s="1"/>
  <c r="H11939"/>
  <c r="G11939" s="1"/>
  <c r="H11940"/>
  <c r="G11940" s="1"/>
  <c r="H11941"/>
  <c r="G11941" s="1"/>
  <c r="H11942"/>
  <c r="G11942" s="1"/>
  <c r="H11943"/>
  <c r="G11943" s="1"/>
  <c r="H11944"/>
  <c r="G11944" s="1"/>
  <c r="H11945"/>
  <c r="G11945" s="1"/>
  <c r="H11946"/>
  <c r="G11946" s="1"/>
  <c r="H11947"/>
  <c r="G11947" s="1"/>
  <c r="H11948"/>
  <c r="G11948" s="1"/>
  <c r="H11949"/>
  <c r="G11949" s="1"/>
  <c r="H11950"/>
  <c r="G11950" s="1"/>
  <c r="H11951"/>
  <c r="G11951" s="1"/>
  <c r="H11952"/>
  <c r="G11952" s="1"/>
  <c r="H11953"/>
  <c r="G11953" s="1"/>
  <c r="H11954"/>
  <c r="G11954" s="1"/>
  <c r="H11955"/>
  <c r="G11955" s="1"/>
  <c r="H11956"/>
  <c r="G11956" s="1"/>
  <c r="H11957"/>
  <c r="G11957" s="1"/>
  <c r="H11958"/>
  <c r="G11958" s="1"/>
  <c r="H11959"/>
  <c r="G11959" s="1"/>
  <c r="H11960"/>
  <c r="G11960" s="1"/>
  <c r="H11961"/>
  <c r="G11961" s="1"/>
  <c r="H11962"/>
  <c r="G11962" s="1"/>
  <c r="H11963"/>
  <c r="G11963" s="1"/>
  <c r="H11964"/>
  <c r="G11964" s="1"/>
  <c r="H11965"/>
  <c r="G11965" s="1"/>
  <c r="H11966"/>
  <c r="G11966" s="1"/>
  <c r="H11967"/>
  <c r="G11967" s="1"/>
  <c r="H11968"/>
  <c r="G11968" s="1"/>
  <c r="H11969"/>
  <c r="G11969" s="1"/>
  <c r="H11970"/>
  <c r="G11970" s="1"/>
  <c r="H11971"/>
  <c r="G11971" s="1"/>
  <c r="H11972"/>
  <c r="G11972" s="1"/>
  <c r="H11973"/>
  <c r="G11973" s="1"/>
  <c r="H11974"/>
  <c r="G11974" s="1"/>
  <c r="H11975"/>
  <c r="G11975" s="1"/>
  <c r="H11976"/>
  <c r="G11976" s="1"/>
  <c r="H11977"/>
  <c r="G11977" s="1"/>
  <c r="H11978"/>
  <c r="G11978" s="1"/>
  <c r="H11979"/>
  <c r="G11979" s="1"/>
  <c r="H11980"/>
  <c r="G11980" s="1"/>
  <c r="H11981"/>
  <c r="G11981" s="1"/>
  <c r="H11982"/>
  <c r="G11982" s="1"/>
  <c r="H11983"/>
  <c r="G11983" s="1"/>
  <c r="H11984"/>
  <c r="G11984" s="1"/>
  <c r="H11985"/>
  <c r="G11985" s="1"/>
  <c r="H11986"/>
  <c r="G11986" s="1"/>
  <c r="H11987"/>
  <c r="G11987" s="1"/>
  <c r="H11988"/>
  <c r="G11988" s="1"/>
  <c r="H11989"/>
  <c r="G11989" s="1"/>
  <c r="H11990"/>
  <c r="G11990" s="1"/>
  <c r="H11991"/>
  <c r="G11991" s="1"/>
  <c r="H11992"/>
  <c r="G11992" s="1"/>
  <c r="H11993"/>
  <c r="G11993" s="1"/>
  <c r="H11994"/>
  <c r="G11994" s="1"/>
  <c r="H11995"/>
  <c r="G11995" s="1"/>
  <c r="H11996"/>
  <c r="G11996" s="1"/>
  <c r="H11997"/>
  <c r="G11997" s="1"/>
  <c r="H11998"/>
  <c r="G11998" s="1"/>
  <c r="H11999"/>
  <c r="G11999" s="1"/>
  <c r="H12000"/>
  <c r="G12000" s="1"/>
  <c r="H12001"/>
  <c r="G12001" s="1"/>
  <c r="H12002"/>
  <c r="G12002" s="1"/>
  <c r="H12003"/>
  <c r="G12003" s="1"/>
  <c r="H12004"/>
  <c r="G12004" s="1"/>
  <c r="H12005"/>
  <c r="G12005" s="1"/>
  <c r="H12006"/>
  <c r="G12006" s="1"/>
  <c r="H12007"/>
  <c r="G12007" s="1"/>
  <c r="H12008"/>
  <c r="G12008" s="1"/>
  <c r="H12009"/>
  <c r="G12009" s="1"/>
  <c r="H12010"/>
  <c r="G12010" s="1"/>
  <c r="H12011"/>
  <c r="G12011" s="1"/>
  <c r="H12012"/>
  <c r="G12012" s="1"/>
  <c r="H12013"/>
  <c r="G12013" s="1"/>
  <c r="H12014"/>
  <c r="G12014" s="1"/>
  <c r="H12015"/>
  <c r="G12015" s="1"/>
  <c r="H12016"/>
  <c r="G12016" s="1"/>
  <c r="H12017"/>
  <c r="G12017" s="1"/>
  <c r="H12018"/>
  <c r="G12018" s="1"/>
  <c r="H12019"/>
  <c r="G12019" s="1"/>
  <c r="H12020"/>
  <c r="G12020" s="1"/>
  <c r="H12021"/>
  <c r="G12021" s="1"/>
  <c r="H12022"/>
  <c r="G12022" s="1"/>
  <c r="H12023"/>
  <c r="G12023" s="1"/>
  <c r="H12024"/>
  <c r="G12024" s="1"/>
  <c r="H12025"/>
  <c r="G12025" s="1"/>
  <c r="H12026"/>
  <c r="G12026" s="1"/>
  <c r="H12027"/>
  <c r="G12027" s="1"/>
  <c r="H12028"/>
  <c r="G12028" s="1"/>
  <c r="H12029"/>
  <c r="G12029" s="1"/>
  <c r="H12030"/>
  <c r="G12030" s="1"/>
  <c r="H12031"/>
  <c r="G12031" s="1"/>
  <c r="H12032"/>
  <c r="G12032" s="1"/>
  <c r="H12033"/>
  <c r="G12033" s="1"/>
  <c r="H12034"/>
  <c r="G12034" s="1"/>
  <c r="H12035"/>
  <c r="G12035" s="1"/>
  <c r="H12036"/>
  <c r="G12036" s="1"/>
  <c r="H12037"/>
  <c r="G12037" s="1"/>
  <c r="H12038"/>
  <c r="G12038" s="1"/>
  <c r="H12039"/>
  <c r="G12039" s="1"/>
  <c r="H12040"/>
  <c r="G12040" s="1"/>
  <c r="H12041"/>
  <c r="G12041" s="1"/>
  <c r="H12042"/>
  <c r="G12042" s="1"/>
  <c r="H12043"/>
  <c r="G12043" s="1"/>
  <c r="H12044"/>
  <c r="G12044" s="1"/>
  <c r="H12045"/>
  <c r="G12045" s="1"/>
  <c r="H12046"/>
  <c r="G12046" s="1"/>
  <c r="H12047"/>
  <c r="G12047" s="1"/>
  <c r="H12048"/>
  <c r="G12048" s="1"/>
  <c r="H12049"/>
  <c r="G12049" s="1"/>
  <c r="H12050"/>
  <c r="G12050" s="1"/>
  <c r="H12051"/>
  <c r="G12051" s="1"/>
  <c r="H12052"/>
  <c r="G12052" s="1"/>
  <c r="H12053"/>
  <c r="G12053" s="1"/>
  <c r="H12054"/>
  <c r="G12054" s="1"/>
  <c r="H12055"/>
  <c r="G12055" s="1"/>
  <c r="H12056"/>
  <c r="G12056" s="1"/>
  <c r="H12057"/>
  <c r="G12057" s="1"/>
  <c r="H12058"/>
  <c r="G12058" s="1"/>
  <c r="H12059"/>
  <c r="G12059" s="1"/>
  <c r="H12060"/>
  <c r="G12060" s="1"/>
  <c r="H12061"/>
  <c r="G12061" s="1"/>
  <c r="H12062"/>
  <c r="G12062" s="1"/>
  <c r="H12063"/>
  <c r="G12063" s="1"/>
  <c r="H12064"/>
  <c r="G12064" s="1"/>
  <c r="H12065"/>
  <c r="G12065" s="1"/>
  <c r="H12066"/>
  <c r="G12066" s="1"/>
  <c r="H12067"/>
  <c r="G12067" s="1"/>
  <c r="H12068"/>
  <c r="G12068" s="1"/>
  <c r="H12069"/>
  <c r="G12069" s="1"/>
  <c r="H12070"/>
  <c r="G12070" s="1"/>
  <c r="H12071"/>
  <c r="G12071" s="1"/>
  <c r="H12072"/>
  <c r="G12072" s="1"/>
  <c r="H12073"/>
  <c r="G12073" s="1"/>
  <c r="H12074"/>
  <c r="G12074" s="1"/>
  <c r="H12075"/>
  <c r="G12075" s="1"/>
  <c r="H12076"/>
  <c r="G12076" s="1"/>
  <c r="H12077"/>
  <c r="G12077" s="1"/>
  <c r="H12078"/>
  <c r="G12078" s="1"/>
  <c r="H12079"/>
  <c r="G12079" s="1"/>
  <c r="H12080"/>
  <c r="G12080" s="1"/>
  <c r="H12081"/>
  <c r="G12081" s="1"/>
  <c r="H12082"/>
  <c r="G12082" s="1"/>
  <c r="H12083"/>
  <c r="G12083" s="1"/>
  <c r="H12084"/>
  <c r="G12084" s="1"/>
  <c r="H12085"/>
  <c r="G12085" s="1"/>
  <c r="H12086"/>
  <c r="G12086" s="1"/>
  <c r="H12087"/>
  <c r="G12087" s="1"/>
  <c r="H12088"/>
  <c r="G12088" s="1"/>
  <c r="H12089"/>
  <c r="G12089" s="1"/>
  <c r="H12090"/>
  <c r="G12090" s="1"/>
  <c r="H12091"/>
  <c r="G12091" s="1"/>
  <c r="H12092"/>
  <c r="G12092" s="1"/>
  <c r="H12093"/>
  <c r="G12093" s="1"/>
  <c r="H12094"/>
  <c r="G12094" s="1"/>
  <c r="H12095"/>
  <c r="G12095" s="1"/>
  <c r="H12096"/>
  <c r="G12096" s="1"/>
  <c r="H12097"/>
  <c r="G12097" s="1"/>
  <c r="H12098"/>
  <c r="G12098" s="1"/>
  <c r="H12099"/>
  <c r="G12099" s="1"/>
  <c r="H12100"/>
  <c r="G12100" s="1"/>
  <c r="H12101"/>
  <c r="G12101" s="1"/>
  <c r="H12102"/>
  <c r="G12102" s="1"/>
  <c r="H12103"/>
  <c r="G12103" s="1"/>
  <c r="H12104"/>
  <c r="G12104" s="1"/>
  <c r="H12105"/>
  <c r="G12105" s="1"/>
  <c r="H12106"/>
  <c r="G12106" s="1"/>
  <c r="H12107"/>
  <c r="G12107" s="1"/>
  <c r="H12108"/>
  <c r="G12108" s="1"/>
  <c r="H12109"/>
  <c r="G12109" s="1"/>
  <c r="H12110"/>
  <c r="G12110" s="1"/>
  <c r="H12111"/>
  <c r="G12111" s="1"/>
  <c r="H12112"/>
  <c r="G12112" s="1"/>
  <c r="H12113"/>
  <c r="G12113" s="1"/>
  <c r="H12114"/>
  <c r="G12114" s="1"/>
  <c r="H12115"/>
  <c r="G12115" s="1"/>
  <c r="H12116"/>
  <c r="G12116" s="1"/>
  <c r="H12117"/>
  <c r="G12117" s="1"/>
  <c r="H12118"/>
  <c r="G12118" s="1"/>
  <c r="H12119"/>
  <c r="G12119" s="1"/>
  <c r="H12120"/>
  <c r="G12120" s="1"/>
  <c r="H12121"/>
  <c r="G12121" s="1"/>
  <c r="H12122"/>
  <c r="G12122" s="1"/>
  <c r="H12123"/>
  <c r="G12123" s="1"/>
  <c r="H12124"/>
  <c r="G12124" s="1"/>
  <c r="H12125"/>
  <c r="G12125" s="1"/>
  <c r="H12126"/>
  <c r="G12126" s="1"/>
  <c r="H12127"/>
  <c r="G12127" s="1"/>
  <c r="H12128"/>
  <c r="G12128" s="1"/>
  <c r="H12129"/>
  <c r="G12129" s="1"/>
  <c r="H12130"/>
  <c r="G12130" s="1"/>
  <c r="H12131"/>
  <c r="G12131" s="1"/>
  <c r="H12132"/>
  <c r="G12132" s="1"/>
  <c r="H12133"/>
  <c r="G12133" s="1"/>
  <c r="H12134"/>
  <c r="G12134" s="1"/>
  <c r="H12135"/>
  <c r="G12135" s="1"/>
  <c r="H12136"/>
  <c r="G12136" s="1"/>
  <c r="H12137"/>
  <c r="G12137" s="1"/>
  <c r="H12138"/>
  <c r="G12138" s="1"/>
  <c r="H12139"/>
  <c r="G12139" s="1"/>
  <c r="H12140"/>
  <c r="G12140" s="1"/>
  <c r="H12141"/>
  <c r="G12141" s="1"/>
  <c r="H12142"/>
  <c r="G12142" s="1"/>
  <c r="H12143"/>
  <c r="G12143" s="1"/>
  <c r="H12144"/>
  <c r="G12144" s="1"/>
  <c r="H12145"/>
  <c r="G12145" s="1"/>
  <c r="H12146"/>
  <c r="G12146" s="1"/>
  <c r="H12147"/>
  <c r="G12147" s="1"/>
  <c r="H12148"/>
  <c r="G12148" s="1"/>
  <c r="H12149"/>
  <c r="G12149" s="1"/>
  <c r="H12150"/>
  <c r="G12150" s="1"/>
  <c r="H12151"/>
  <c r="G12151" s="1"/>
  <c r="H12152"/>
  <c r="G12152" s="1"/>
  <c r="H12153"/>
  <c r="G12153" s="1"/>
  <c r="H12154"/>
  <c r="G12154" s="1"/>
  <c r="H12155"/>
  <c r="G12155" s="1"/>
  <c r="H12156"/>
  <c r="G12156" s="1"/>
  <c r="H12157"/>
  <c r="G12157" s="1"/>
  <c r="H12158"/>
  <c r="G12158" s="1"/>
  <c r="H12159"/>
  <c r="G12159" s="1"/>
  <c r="H12160"/>
  <c r="G12160" s="1"/>
  <c r="H12161"/>
  <c r="G12161" s="1"/>
  <c r="H12162"/>
  <c r="G12162" s="1"/>
  <c r="H12163"/>
  <c r="G12163" s="1"/>
  <c r="H12164"/>
  <c r="G12164" s="1"/>
  <c r="H12165"/>
  <c r="G12165" s="1"/>
  <c r="H12166"/>
  <c r="G12166" s="1"/>
  <c r="H12167"/>
  <c r="G12167" s="1"/>
  <c r="H12168"/>
  <c r="G12168" s="1"/>
  <c r="H12169"/>
  <c r="G12169" s="1"/>
  <c r="H12170"/>
  <c r="G12170" s="1"/>
  <c r="H12171"/>
  <c r="G12171" s="1"/>
  <c r="H12172"/>
  <c r="G12172" s="1"/>
  <c r="H12173"/>
  <c r="G12173" s="1"/>
  <c r="H12174"/>
  <c r="G12174" s="1"/>
  <c r="H12175"/>
  <c r="G12175" s="1"/>
  <c r="H12176"/>
  <c r="G12176" s="1"/>
  <c r="H12177"/>
  <c r="G12177" s="1"/>
  <c r="H12178"/>
  <c r="G12178" s="1"/>
  <c r="H12179"/>
  <c r="G12179" s="1"/>
  <c r="H12180"/>
  <c r="G12180" s="1"/>
  <c r="H12181"/>
  <c r="G12181" s="1"/>
  <c r="H12182"/>
  <c r="G12182" s="1"/>
  <c r="H12183"/>
  <c r="G12183" s="1"/>
  <c r="H12184"/>
  <c r="G12184" s="1"/>
  <c r="H12185"/>
  <c r="G12185" s="1"/>
  <c r="H12186"/>
  <c r="G12186" s="1"/>
  <c r="H12187"/>
  <c r="G12187" s="1"/>
  <c r="H12188"/>
  <c r="G12188" s="1"/>
  <c r="H12189"/>
  <c r="G12189" s="1"/>
  <c r="H12190"/>
  <c r="G12190" s="1"/>
  <c r="H12191"/>
  <c r="G12191" s="1"/>
  <c r="H12192"/>
  <c r="G12192" s="1"/>
  <c r="H12193"/>
  <c r="G12193" s="1"/>
  <c r="H12194"/>
  <c r="G12194" s="1"/>
  <c r="H12195"/>
  <c r="G12195" s="1"/>
  <c r="H12196"/>
  <c r="G12196" s="1"/>
  <c r="H12197"/>
  <c r="G12197" s="1"/>
  <c r="H12198"/>
  <c r="G12198" s="1"/>
  <c r="H12199"/>
  <c r="G12199" s="1"/>
  <c r="H12200"/>
  <c r="G12200" s="1"/>
  <c r="H12201"/>
  <c r="G12201" s="1"/>
  <c r="H12202"/>
  <c r="G12202" s="1"/>
  <c r="H12203"/>
  <c r="G12203" s="1"/>
  <c r="H12204"/>
  <c r="G12204" s="1"/>
  <c r="H12205"/>
  <c r="G12205" s="1"/>
  <c r="H12206"/>
  <c r="G12206" s="1"/>
  <c r="H12207"/>
  <c r="G12207" s="1"/>
  <c r="H12208"/>
  <c r="G12208" s="1"/>
  <c r="H12209"/>
  <c r="G12209" s="1"/>
  <c r="H12210"/>
  <c r="G12210" s="1"/>
  <c r="H12211"/>
  <c r="G12211" s="1"/>
  <c r="H12212"/>
  <c r="G12212" s="1"/>
  <c r="H12213"/>
  <c r="G12213" s="1"/>
  <c r="H12214"/>
  <c r="G12214" s="1"/>
  <c r="H12215"/>
  <c r="G12215" s="1"/>
  <c r="H12216"/>
  <c r="G12216" s="1"/>
  <c r="H12217"/>
  <c r="G12217" s="1"/>
  <c r="H12218"/>
  <c r="G12218" s="1"/>
  <c r="H12219"/>
  <c r="G12219" s="1"/>
  <c r="H12220"/>
  <c r="G12220" s="1"/>
  <c r="H12221"/>
  <c r="G12221" s="1"/>
  <c r="H12222"/>
  <c r="G12222" s="1"/>
  <c r="H12223"/>
  <c r="G12223" s="1"/>
  <c r="H12224"/>
  <c r="G12224" s="1"/>
  <c r="H12225"/>
  <c r="G12225" s="1"/>
  <c r="H12226"/>
  <c r="G12226" s="1"/>
  <c r="H12227"/>
  <c r="G12227" s="1"/>
  <c r="H12228"/>
  <c r="G12228" s="1"/>
  <c r="H12229"/>
  <c r="G12229" s="1"/>
  <c r="H12230"/>
  <c r="G12230" s="1"/>
  <c r="H12231"/>
  <c r="G12231" s="1"/>
  <c r="H12232"/>
  <c r="G12232" s="1"/>
  <c r="H12233"/>
  <c r="G12233" s="1"/>
  <c r="H12234"/>
  <c r="G12234" s="1"/>
  <c r="H12235"/>
  <c r="G12235" s="1"/>
  <c r="H12236"/>
  <c r="G12236" s="1"/>
  <c r="H12237"/>
  <c r="G12237" s="1"/>
  <c r="H12238"/>
  <c r="G12238" s="1"/>
  <c r="H12239"/>
  <c r="G12239" s="1"/>
  <c r="H12240"/>
  <c r="G12240" s="1"/>
  <c r="H12241"/>
  <c r="G12241" s="1"/>
  <c r="H12242"/>
  <c r="G12242" s="1"/>
  <c r="H12243"/>
  <c r="G12243" s="1"/>
  <c r="H12244"/>
  <c r="G12244" s="1"/>
  <c r="H12245"/>
  <c r="G12245" s="1"/>
  <c r="H12246"/>
  <c r="G12246" s="1"/>
  <c r="H12247"/>
  <c r="G12247" s="1"/>
  <c r="H12248"/>
  <c r="G12248" s="1"/>
  <c r="H12249"/>
  <c r="G12249" s="1"/>
  <c r="H12250"/>
  <c r="G12250" s="1"/>
  <c r="H12251"/>
  <c r="G12251" s="1"/>
  <c r="H12252"/>
  <c r="G12252" s="1"/>
  <c r="H12253"/>
  <c r="G12253" s="1"/>
  <c r="H12254"/>
  <c r="G12254" s="1"/>
  <c r="H12255"/>
  <c r="G12255" s="1"/>
  <c r="H12256"/>
  <c r="G12256" s="1"/>
  <c r="H12257"/>
  <c r="G12257" s="1"/>
  <c r="H12258"/>
  <c r="G12258" s="1"/>
  <c r="H12259"/>
  <c r="G12259" s="1"/>
  <c r="H12260"/>
  <c r="G12260" s="1"/>
  <c r="H12261"/>
  <c r="G12261" s="1"/>
  <c r="H12262"/>
  <c r="G12262" s="1"/>
  <c r="H12263"/>
  <c r="G12263" s="1"/>
  <c r="H12264"/>
  <c r="G12264" s="1"/>
  <c r="H12265"/>
  <c r="G12265" s="1"/>
  <c r="H12266"/>
  <c r="G12266" s="1"/>
  <c r="H12267"/>
  <c r="G12267" s="1"/>
  <c r="H12268"/>
  <c r="G12268" s="1"/>
  <c r="H12269"/>
  <c r="G12269" s="1"/>
  <c r="H12270"/>
  <c r="G12270" s="1"/>
  <c r="H12271"/>
  <c r="G12271" s="1"/>
  <c r="H12272"/>
  <c r="G12272" s="1"/>
  <c r="H12273"/>
  <c r="G12273" s="1"/>
  <c r="H12274"/>
  <c r="G12274" s="1"/>
  <c r="H12275"/>
  <c r="G12275" s="1"/>
  <c r="H12276"/>
  <c r="G12276" s="1"/>
  <c r="H12277"/>
  <c r="G12277" s="1"/>
  <c r="H12278"/>
  <c r="G12278" s="1"/>
  <c r="H12279"/>
  <c r="G12279" s="1"/>
  <c r="H12280"/>
  <c r="G12280" s="1"/>
  <c r="H12281"/>
  <c r="G12281" s="1"/>
  <c r="H12282"/>
  <c r="G12282" s="1"/>
  <c r="H12283"/>
  <c r="G12283" s="1"/>
  <c r="H12284"/>
  <c r="G12284" s="1"/>
  <c r="H12285"/>
  <c r="G12285" s="1"/>
  <c r="H12286"/>
  <c r="G12286" s="1"/>
  <c r="H12287"/>
  <c r="G12287" s="1"/>
  <c r="H12288"/>
  <c r="G12288" s="1"/>
  <c r="H12289"/>
  <c r="G12289" s="1"/>
  <c r="H12290"/>
  <c r="G12290" s="1"/>
  <c r="H12291"/>
  <c r="G12291" s="1"/>
  <c r="H12292"/>
  <c r="G12292" s="1"/>
  <c r="H12293"/>
  <c r="G12293" s="1"/>
  <c r="H12294"/>
  <c r="G12294" s="1"/>
  <c r="H12295"/>
  <c r="G12295" s="1"/>
  <c r="H12296"/>
  <c r="G12296" s="1"/>
  <c r="H12297"/>
  <c r="G12297" s="1"/>
  <c r="H12298"/>
  <c r="G12298" s="1"/>
  <c r="H12299"/>
  <c r="G12299" s="1"/>
  <c r="H12300"/>
  <c r="G12300" s="1"/>
  <c r="H12301"/>
  <c r="G12301" s="1"/>
  <c r="H12302"/>
  <c r="G12302" s="1"/>
  <c r="H12303"/>
  <c r="G12303" s="1"/>
  <c r="H12304"/>
  <c r="G12304" s="1"/>
  <c r="H12305"/>
  <c r="G12305" s="1"/>
  <c r="H12306"/>
  <c r="G12306" s="1"/>
  <c r="H12307"/>
  <c r="G12307" s="1"/>
  <c r="H12308"/>
  <c r="G12308" s="1"/>
  <c r="H12309"/>
  <c r="G12309" s="1"/>
  <c r="H12310"/>
  <c r="G12310" s="1"/>
  <c r="H12311"/>
  <c r="G12311" s="1"/>
  <c r="H12312"/>
  <c r="G12312" s="1"/>
  <c r="H12313"/>
  <c r="G12313" s="1"/>
  <c r="H12314"/>
  <c r="G12314" s="1"/>
  <c r="H12315"/>
  <c r="G12315" s="1"/>
  <c r="H12316"/>
  <c r="G12316" s="1"/>
  <c r="H12317"/>
  <c r="G12317" s="1"/>
  <c r="H12318"/>
  <c r="G12318" s="1"/>
  <c r="H12319"/>
  <c r="G12319" s="1"/>
  <c r="H12320"/>
  <c r="G12320" s="1"/>
  <c r="H12321"/>
  <c r="G12321" s="1"/>
  <c r="H12322"/>
  <c r="G12322" s="1"/>
  <c r="H12323"/>
  <c r="G12323" s="1"/>
  <c r="H12324"/>
  <c r="G12324" s="1"/>
  <c r="H12325"/>
  <c r="G12325" s="1"/>
  <c r="H12326"/>
  <c r="G12326" s="1"/>
  <c r="H12327"/>
  <c r="G12327" s="1"/>
  <c r="H12328"/>
  <c r="G12328" s="1"/>
  <c r="H12329"/>
  <c r="G12329" s="1"/>
  <c r="H12330"/>
  <c r="G12330" s="1"/>
  <c r="H12331"/>
  <c r="G12331" s="1"/>
  <c r="H12332"/>
  <c r="G12332" s="1"/>
  <c r="H12333"/>
  <c r="G12333" s="1"/>
  <c r="H12334"/>
  <c r="G12334" s="1"/>
  <c r="H12335"/>
  <c r="G12335" s="1"/>
  <c r="H12336"/>
  <c r="G12336" s="1"/>
  <c r="H12337"/>
  <c r="G12337" s="1"/>
  <c r="H12338"/>
  <c r="G12338" s="1"/>
  <c r="H12339"/>
  <c r="G12339" s="1"/>
  <c r="H12340"/>
  <c r="G12340" s="1"/>
  <c r="H12341"/>
  <c r="G12341" s="1"/>
  <c r="H12342"/>
  <c r="G12342" s="1"/>
  <c r="H12343"/>
  <c r="G12343" s="1"/>
  <c r="H12344"/>
  <c r="G12344" s="1"/>
  <c r="H12345"/>
  <c r="G12345" s="1"/>
  <c r="H12346"/>
  <c r="G12346" s="1"/>
  <c r="H12347"/>
  <c r="G12347" s="1"/>
  <c r="H12348"/>
  <c r="G12348" s="1"/>
  <c r="H12349"/>
  <c r="G12349" s="1"/>
  <c r="H12350"/>
  <c r="G12350" s="1"/>
  <c r="H12351"/>
  <c r="G12351" s="1"/>
  <c r="H12352"/>
  <c r="G12352" s="1"/>
  <c r="H12353"/>
  <c r="G12353" s="1"/>
  <c r="H12354"/>
  <c r="G12354" s="1"/>
  <c r="H12355"/>
  <c r="G12355" s="1"/>
  <c r="H12356"/>
  <c r="G12356" s="1"/>
  <c r="H12357"/>
  <c r="G12357" s="1"/>
  <c r="H12358"/>
  <c r="G12358" s="1"/>
  <c r="H12359"/>
  <c r="G12359" s="1"/>
  <c r="H12360"/>
  <c r="G12360" s="1"/>
  <c r="H12361"/>
  <c r="G12361" s="1"/>
  <c r="H12362"/>
  <c r="G12362" s="1"/>
  <c r="H12363"/>
  <c r="G12363" s="1"/>
  <c r="H12364"/>
  <c r="G12364" s="1"/>
  <c r="H12365"/>
  <c r="G12365" s="1"/>
  <c r="H12366"/>
  <c r="G12366" s="1"/>
  <c r="H12367"/>
  <c r="G12367" s="1"/>
  <c r="H12368"/>
  <c r="G12368" s="1"/>
  <c r="H12369"/>
  <c r="G12369" s="1"/>
  <c r="H12370"/>
  <c r="G12370" s="1"/>
  <c r="H12371"/>
  <c r="G12371" s="1"/>
  <c r="H12372"/>
  <c r="G12372" s="1"/>
  <c r="H12373"/>
  <c r="G12373" s="1"/>
  <c r="H12374"/>
  <c r="G12374" s="1"/>
  <c r="H12375"/>
  <c r="G12375" s="1"/>
  <c r="H12376"/>
  <c r="G12376" s="1"/>
  <c r="H12377"/>
  <c r="G12377" s="1"/>
  <c r="H12378"/>
  <c r="G12378" s="1"/>
  <c r="H12379"/>
  <c r="G12379" s="1"/>
  <c r="H12380"/>
  <c r="G12380" s="1"/>
  <c r="H12381"/>
  <c r="G12381" s="1"/>
  <c r="H12382"/>
  <c r="G12382" s="1"/>
  <c r="H12383"/>
  <c r="G12383" s="1"/>
  <c r="H12384"/>
  <c r="G12384" s="1"/>
  <c r="H12385"/>
  <c r="G12385" s="1"/>
  <c r="H12386"/>
  <c r="G12386" s="1"/>
  <c r="H12387"/>
  <c r="G12387" s="1"/>
  <c r="H12388"/>
  <c r="G12388" s="1"/>
  <c r="H12389"/>
  <c r="G12389" s="1"/>
  <c r="H12390"/>
  <c r="G12390" s="1"/>
  <c r="H12391"/>
  <c r="G12391" s="1"/>
  <c r="H12392"/>
  <c r="G12392" s="1"/>
  <c r="H12393"/>
  <c r="G12393" s="1"/>
  <c r="H12394"/>
  <c r="G12394" s="1"/>
  <c r="H12395"/>
  <c r="G12395" s="1"/>
  <c r="H12396"/>
  <c r="G12396" s="1"/>
  <c r="H12397"/>
  <c r="G12397" s="1"/>
  <c r="H12398"/>
  <c r="G12398" s="1"/>
  <c r="H12399"/>
  <c r="G12399" s="1"/>
  <c r="H12400"/>
  <c r="G12400" s="1"/>
  <c r="H12401"/>
  <c r="G12401" s="1"/>
  <c r="H12402"/>
  <c r="G12402" s="1"/>
  <c r="H12403"/>
  <c r="G12403" s="1"/>
  <c r="H12404"/>
  <c r="G12404" s="1"/>
  <c r="H12405"/>
  <c r="G12405" s="1"/>
  <c r="H12406"/>
  <c r="G12406" s="1"/>
  <c r="H12407"/>
  <c r="G12407" s="1"/>
  <c r="H12408"/>
  <c r="G12408" s="1"/>
  <c r="H12409"/>
  <c r="G12409" s="1"/>
  <c r="H12410"/>
  <c r="G12410" s="1"/>
  <c r="H12411"/>
  <c r="G12411" s="1"/>
  <c r="H12412"/>
  <c r="G12412" s="1"/>
  <c r="H12413"/>
  <c r="G12413" s="1"/>
  <c r="H12414"/>
  <c r="G12414" s="1"/>
  <c r="H12415"/>
  <c r="G12415" s="1"/>
  <c r="H12416"/>
  <c r="G12416" s="1"/>
  <c r="H12417"/>
  <c r="G12417" s="1"/>
  <c r="H12418"/>
  <c r="G12418" s="1"/>
  <c r="H12419"/>
  <c r="G12419" s="1"/>
  <c r="H12420"/>
  <c r="G12420" s="1"/>
  <c r="H12421"/>
  <c r="G12421" s="1"/>
  <c r="H12422"/>
  <c r="G12422" s="1"/>
  <c r="H12423"/>
  <c r="G12423" s="1"/>
  <c r="H12424"/>
  <c r="G12424" s="1"/>
  <c r="H12425"/>
  <c r="G12425" s="1"/>
  <c r="H12426"/>
  <c r="G12426" s="1"/>
  <c r="H12427"/>
  <c r="G12427" s="1"/>
  <c r="H12428"/>
  <c r="G12428" s="1"/>
  <c r="H12429"/>
  <c r="G12429" s="1"/>
  <c r="H12430"/>
  <c r="G12430" s="1"/>
  <c r="H12431"/>
  <c r="G12431" s="1"/>
  <c r="H12432"/>
  <c r="G12432" s="1"/>
  <c r="H12433"/>
  <c r="G12433" s="1"/>
  <c r="H12434"/>
  <c r="G12434" s="1"/>
  <c r="H12435"/>
  <c r="G12435" s="1"/>
  <c r="H12436"/>
  <c r="G12436" s="1"/>
  <c r="H12437"/>
  <c r="G12437" s="1"/>
  <c r="H12438"/>
  <c r="G12438" s="1"/>
  <c r="H12439"/>
  <c r="G12439" s="1"/>
  <c r="H12440"/>
  <c r="G12440" s="1"/>
  <c r="H12441"/>
  <c r="G12441" s="1"/>
  <c r="H12442"/>
  <c r="G12442" s="1"/>
  <c r="H12443"/>
  <c r="G12443" s="1"/>
  <c r="H12444"/>
  <c r="G12444" s="1"/>
  <c r="H12445"/>
  <c r="G12445" s="1"/>
  <c r="H12446"/>
  <c r="G12446" s="1"/>
  <c r="H12447"/>
  <c r="G12447" s="1"/>
  <c r="H12448"/>
  <c r="G12448" s="1"/>
  <c r="H12449"/>
  <c r="G12449" s="1"/>
  <c r="H12450"/>
  <c r="G12450" s="1"/>
  <c r="H12451"/>
  <c r="G12451" s="1"/>
  <c r="H12452"/>
  <c r="G12452" s="1"/>
  <c r="H12453"/>
  <c r="G12453" s="1"/>
  <c r="H12454"/>
  <c r="G12454" s="1"/>
  <c r="H12455"/>
  <c r="G12455" s="1"/>
  <c r="H12456"/>
  <c r="G12456" s="1"/>
  <c r="H12457"/>
  <c r="G12457" s="1"/>
  <c r="H12458"/>
  <c r="G12458" s="1"/>
  <c r="H12459"/>
  <c r="G12459" s="1"/>
  <c r="H12460"/>
  <c r="G12460" s="1"/>
  <c r="H12461"/>
  <c r="G12461" s="1"/>
  <c r="H12462"/>
  <c r="G12462" s="1"/>
  <c r="H12463"/>
  <c r="G12463" s="1"/>
  <c r="H12464"/>
  <c r="G12464" s="1"/>
  <c r="H12465"/>
  <c r="G12465" s="1"/>
  <c r="H12466"/>
  <c r="G12466" s="1"/>
  <c r="H12467"/>
  <c r="G12467" s="1"/>
  <c r="H12468"/>
  <c r="G12468" s="1"/>
  <c r="H12469"/>
  <c r="G12469" s="1"/>
  <c r="H12470"/>
  <c r="G12470" s="1"/>
  <c r="H12471"/>
  <c r="G12471" s="1"/>
  <c r="H12472"/>
  <c r="G12472" s="1"/>
  <c r="H12473"/>
  <c r="G12473" s="1"/>
  <c r="H12474"/>
  <c r="G12474" s="1"/>
  <c r="H12475"/>
  <c r="G12475" s="1"/>
  <c r="H12476"/>
  <c r="G12476" s="1"/>
  <c r="H12477"/>
  <c r="G12477" s="1"/>
  <c r="H12478"/>
  <c r="G12478" s="1"/>
  <c r="H12479"/>
  <c r="G12479" s="1"/>
  <c r="H12480"/>
  <c r="G12480" s="1"/>
  <c r="H12481"/>
  <c r="G12481" s="1"/>
  <c r="H12482"/>
  <c r="G12482" s="1"/>
  <c r="H12483"/>
  <c r="G12483" s="1"/>
  <c r="H12484"/>
  <c r="G12484" s="1"/>
  <c r="H12485"/>
  <c r="G12485" s="1"/>
  <c r="H12486"/>
  <c r="G12486" s="1"/>
  <c r="H12487"/>
  <c r="G12487" s="1"/>
  <c r="H12488"/>
  <c r="G12488" s="1"/>
  <c r="H12489"/>
  <c r="G12489" s="1"/>
  <c r="H12490"/>
  <c r="G12490" s="1"/>
  <c r="H12491"/>
  <c r="G12491" s="1"/>
  <c r="H12492"/>
  <c r="G12492" s="1"/>
  <c r="H12493"/>
  <c r="G12493" s="1"/>
  <c r="H12494"/>
  <c r="G12494" s="1"/>
  <c r="H12495"/>
  <c r="G12495" s="1"/>
  <c r="H12496"/>
  <c r="G12496" s="1"/>
  <c r="H12497"/>
  <c r="G12497" s="1"/>
  <c r="H12498"/>
  <c r="G12498" s="1"/>
  <c r="H12499"/>
  <c r="G12499" s="1"/>
  <c r="H12500"/>
  <c r="G12500" s="1"/>
  <c r="H12501"/>
  <c r="G12501" s="1"/>
  <c r="H12502"/>
  <c r="G12502" s="1"/>
  <c r="H12503"/>
  <c r="G12503" s="1"/>
  <c r="H12504"/>
  <c r="G12504" s="1"/>
  <c r="H12505"/>
  <c r="G12505" s="1"/>
  <c r="H12506"/>
  <c r="G12506" s="1"/>
  <c r="H12507"/>
  <c r="G12507" s="1"/>
  <c r="H12508"/>
  <c r="G12508" s="1"/>
  <c r="H12509"/>
  <c r="G12509" s="1"/>
  <c r="H12510"/>
  <c r="G12510" s="1"/>
  <c r="H12511"/>
  <c r="G12511" s="1"/>
  <c r="H12512"/>
  <c r="G12512" s="1"/>
  <c r="H12513"/>
  <c r="G12513" s="1"/>
  <c r="H12514"/>
  <c r="G12514" s="1"/>
  <c r="H12515"/>
  <c r="G12515" s="1"/>
  <c r="H12516"/>
  <c r="G12516" s="1"/>
  <c r="H12517"/>
  <c r="G12517" s="1"/>
  <c r="H12518"/>
  <c r="G12518" s="1"/>
  <c r="H12519"/>
  <c r="G12519" s="1"/>
  <c r="H12520"/>
  <c r="G12520" s="1"/>
  <c r="H12521"/>
  <c r="G12521" s="1"/>
  <c r="H12522"/>
  <c r="G12522" s="1"/>
  <c r="H12523"/>
  <c r="G12523" s="1"/>
  <c r="H12524"/>
  <c r="G12524" s="1"/>
  <c r="H12525"/>
  <c r="G12525" s="1"/>
  <c r="H12526"/>
  <c r="G12526" s="1"/>
  <c r="H12527"/>
  <c r="G12527" s="1"/>
  <c r="H12528"/>
  <c r="G12528" s="1"/>
  <c r="H12529"/>
  <c r="G12529" s="1"/>
  <c r="H12530"/>
  <c r="G12530" s="1"/>
  <c r="H12531"/>
  <c r="G12531" s="1"/>
  <c r="H12532"/>
  <c r="G12532" s="1"/>
  <c r="H12533"/>
  <c r="G12533" s="1"/>
  <c r="H12534"/>
  <c r="G12534" s="1"/>
  <c r="H12535"/>
  <c r="G12535" s="1"/>
  <c r="H12536"/>
  <c r="G12536" s="1"/>
  <c r="H12537"/>
  <c r="G12537" s="1"/>
  <c r="H12538"/>
  <c r="G12538" s="1"/>
  <c r="H12539"/>
  <c r="G12539" s="1"/>
  <c r="H12540"/>
  <c r="G12540" s="1"/>
  <c r="H12541"/>
  <c r="G12541" s="1"/>
  <c r="H12542"/>
  <c r="G12542" s="1"/>
  <c r="H12543"/>
  <c r="G12543" s="1"/>
  <c r="H12544"/>
  <c r="G12544" s="1"/>
  <c r="H12545"/>
  <c r="G12545" s="1"/>
  <c r="H12546"/>
  <c r="G12546" s="1"/>
  <c r="H12547"/>
  <c r="G12547" s="1"/>
  <c r="H12548"/>
  <c r="G12548" s="1"/>
  <c r="H12549"/>
  <c r="G12549" s="1"/>
  <c r="H12550"/>
  <c r="G12550" s="1"/>
  <c r="H12551"/>
  <c r="G12551" s="1"/>
  <c r="H12552"/>
  <c r="G12552" s="1"/>
  <c r="H12553"/>
  <c r="G12553" s="1"/>
  <c r="H12554"/>
  <c r="G12554" s="1"/>
  <c r="H12555"/>
  <c r="G12555" s="1"/>
  <c r="H12556"/>
  <c r="G12556" s="1"/>
  <c r="H12557"/>
  <c r="G12557" s="1"/>
  <c r="H12558"/>
  <c r="G12558" s="1"/>
  <c r="H12559"/>
  <c r="G12559" s="1"/>
  <c r="H12560"/>
  <c r="G12560" s="1"/>
  <c r="H12561"/>
  <c r="G12561" s="1"/>
  <c r="H12562"/>
  <c r="G12562" s="1"/>
  <c r="H12563"/>
  <c r="G12563" s="1"/>
  <c r="H12564"/>
  <c r="G12564" s="1"/>
  <c r="H12565"/>
  <c r="G12565" s="1"/>
  <c r="H12566"/>
  <c r="G12566" s="1"/>
  <c r="H12567"/>
  <c r="G12567" s="1"/>
  <c r="H12568"/>
  <c r="G12568" s="1"/>
  <c r="H12569"/>
  <c r="G12569" s="1"/>
  <c r="H12570"/>
  <c r="G12570" s="1"/>
  <c r="H12571"/>
  <c r="G12571" s="1"/>
  <c r="H12572"/>
  <c r="G12572" s="1"/>
  <c r="H12573"/>
  <c r="G12573" s="1"/>
  <c r="H12574"/>
  <c r="G12574" s="1"/>
  <c r="H12575"/>
  <c r="G12575" s="1"/>
  <c r="H12576"/>
  <c r="G12576" s="1"/>
  <c r="H12577"/>
  <c r="G12577" s="1"/>
  <c r="H12578"/>
  <c r="G12578" s="1"/>
  <c r="H12579"/>
  <c r="G12579" s="1"/>
  <c r="H12580"/>
  <c r="G12580" s="1"/>
  <c r="H12581"/>
  <c r="G12581" s="1"/>
  <c r="H12582"/>
  <c r="G12582" s="1"/>
  <c r="H12583"/>
  <c r="G12583" s="1"/>
  <c r="H12584"/>
  <c r="G12584" s="1"/>
  <c r="H12585"/>
  <c r="G12585" s="1"/>
  <c r="H12586"/>
  <c r="G12586" s="1"/>
  <c r="H12587"/>
  <c r="G12587" s="1"/>
  <c r="H12588"/>
  <c r="G12588" s="1"/>
  <c r="H12589"/>
  <c r="G12589" s="1"/>
  <c r="H12590"/>
  <c r="G12590" s="1"/>
  <c r="H12591"/>
  <c r="G12591" s="1"/>
  <c r="H12592"/>
  <c r="G12592" s="1"/>
  <c r="H12593"/>
  <c r="G12593" s="1"/>
  <c r="H12594"/>
  <c r="G12594" s="1"/>
  <c r="H12595"/>
  <c r="G12595" s="1"/>
  <c r="H12596"/>
  <c r="G12596" s="1"/>
  <c r="H12597"/>
  <c r="G12597" s="1"/>
  <c r="H12598"/>
  <c r="G12598" s="1"/>
  <c r="H12599"/>
  <c r="G12599" s="1"/>
  <c r="H12600"/>
  <c r="G12600" s="1"/>
  <c r="H12601"/>
  <c r="G12601" s="1"/>
  <c r="H12602"/>
  <c r="G12602" s="1"/>
  <c r="H12603"/>
  <c r="G12603" s="1"/>
  <c r="H12604"/>
  <c r="G12604" s="1"/>
  <c r="H12605"/>
  <c r="G12605" s="1"/>
  <c r="H12606"/>
  <c r="G12606" s="1"/>
  <c r="H12607"/>
  <c r="G12607" s="1"/>
  <c r="H12608"/>
  <c r="G12608" s="1"/>
  <c r="H12609"/>
  <c r="G12609" s="1"/>
  <c r="H12610"/>
  <c r="G12610" s="1"/>
  <c r="H12611"/>
  <c r="G12611" s="1"/>
  <c r="H12612"/>
  <c r="G12612" s="1"/>
  <c r="H12613"/>
  <c r="G12613" s="1"/>
  <c r="H12614"/>
  <c r="G12614" s="1"/>
  <c r="H12615"/>
  <c r="G12615" s="1"/>
  <c r="H12616"/>
  <c r="G12616" s="1"/>
  <c r="H12617"/>
  <c r="G12617" s="1"/>
  <c r="H12618"/>
  <c r="G12618" s="1"/>
  <c r="H12619"/>
  <c r="G12619" s="1"/>
  <c r="H12620"/>
  <c r="G12620" s="1"/>
  <c r="H12621"/>
  <c r="G12621" s="1"/>
  <c r="H12622"/>
  <c r="G12622" s="1"/>
  <c r="H12623"/>
  <c r="G12623" s="1"/>
  <c r="H12624"/>
  <c r="G12624" s="1"/>
  <c r="H12625"/>
  <c r="G12625" s="1"/>
  <c r="H12626"/>
  <c r="G12626" s="1"/>
  <c r="H12627"/>
  <c r="G12627" s="1"/>
  <c r="H12628"/>
  <c r="G12628" s="1"/>
  <c r="H12629"/>
  <c r="G12629" s="1"/>
  <c r="H12630"/>
  <c r="G12630" s="1"/>
  <c r="H12631"/>
  <c r="G12631" s="1"/>
  <c r="H12632"/>
  <c r="G12632" s="1"/>
  <c r="H12633"/>
  <c r="G12633" s="1"/>
  <c r="H12634"/>
  <c r="G12634" s="1"/>
  <c r="H12635"/>
  <c r="G12635" s="1"/>
  <c r="H12636"/>
  <c r="G12636" s="1"/>
  <c r="H12637"/>
  <c r="G12637" s="1"/>
  <c r="H12638"/>
  <c r="G12638" s="1"/>
  <c r="H12639"/>
  <c r="G12639" s="1"/>
  <c r="H12640"/>
  <c r="G12640" s="1"/>
  <c r="H12641"/>
  <c r="G12641" s="1"/>
  <c r="H12642"/>
  <c r="G12642" s="1"/>
  <c r="H12643"/>
  <c r="G12643" s="1"/>
  <c r="H12644"/>
  <c r="G12644" s="1"/>
  <c r="H12645"/>
  <c r="G12645" s="1"/>
  <c r="H12646"/>
  <c r="G12646" s="1"/>
  <c r="H12647"/>
  <c r="G12647" s="1"/>
  <c r="H12648"/>
  <c r="G12648" s="1"/>
  <c r="H12649"/>
  <c r="G12649" s="1"/>
  <c r="H12650"/>
  <c r="G12650" s="1"/>
  <c r="H12651"/>
  <c r="G12651" s="1"/>
  <c r="H12652"/>
  <c r="G12652" s="1"/>
  <c r="H12653"/>
  <c r="G12653" s="1"/>
  <c r="H12654"/>
  <c r="G12654" s="1"/>
  <c r="H12655"/>
  <c r="G12655" s="1"/>
  <c r="H12656"/>
  <c r="G12656" s="1"/>
  <c r="H12657"/>
  <c r="G12657" s="1"/>
  <c r="H12658"/>
  <c r="G12658" s="1"/>
  <c r="H12659"/>
  <c r="G12659" s="1"/>
  <c r="H12660"/>
  <c r="G12660" s="1"/>
  <c r="H12661"/>
  <c r="G12661" s="1"/>
  <c r="H12662"/>
  <c r="G12662" s="1"/>
  <c r="H12663"/>
  <c r="G12663" s="1"/>
  <c r="H12664"/>
  <c r="G12664" s="1"/>
  <c r="H12665"/>
  <c r="G12665" s="1"/>
  <c r="H12666"/>
  <c r="G12666" s="1"/>
  <c r="H12667"/>
  <c r="G12667" s="1"/>
  <c r="H12668"/>
  <c r="G12668" s="1"/>
  <c r="H12669"/>
  <c r="G12669" s="1"/>
  <c r="H12670"/>
  <c r="G12670" s="1"/>
  <c r="H12671"/>
  <c r="G12671" s="1"/>
  <c r="H12672"/>
  <c r="G12672" s="1"/>
  <c r="H12673"/>
  <c r="G12673" s="1"/>
  <c r="H12674"/>
  <c r="G12674" s="1"/>
  <c r="H12675"/>
  <c r="G12675" s="1"/>
  <c r="H12676"/>
  <c r="G12676" s="1"/>
  <c r="H12677"/>
  <c r="G12677" s="1"/>
  <c r="H12678"/>
  <c r="G12678" s="1"/>
  <c r="H12679"/>
  <c r="G12679" s="1"/>
  <c r="H12680"/>
  <c r="G12680" s="1"/>
  <c r="H12681"/>
  <c r="G12681" s="1"/>
  <c r="H12682"/>
  <c r="G12682" s="1"/>
  <c r="H12683"/>
  <c r="G12683" s="1"/>
  <c r="H12684"/>
  <c r="G12684" s="1"/>
  <c r="H12685"/>
  <c r="G12685" s="1"/>
  <c r="H12686"/>
  <c r="G12686" s="1"/>
  <c r="H12687"/>
  <c r="G12687" s="1"/>
  <c r="H12688"/>
  <c r="G12688" s="1"/>
  <c r="H12689"/>
  <c r="G12689" s="1"/>
  <c r="H12690"/>
  <c r="G12690" s="1"/>
  <c r="H12691"/>
  <c r="G12691" s="1"/>
  <c r="H12692"/>
  <c r="G12692" s="1"/>
  <c r="H12693"/>
  <c r="G12693" s="1"/>
  <c r="H12694"/>
  <c r="G12694" s="1"/>
  <c r="H12695"/>
  <c r="G12695" s="1"/>
  <c r="H12696"/>
  <c r="G12696" s="1"/>
  <c r="H12697"/>
  <c r="G12697" s="1"/>
  <c r="H12698"/>
  <c r="G12698" s="1"/>
  <c r="H12699"/>
  <c r="G12699" s="1"/>
  <c r="H12700"/>
  <c r="G12700" s="1"/>
  <c r="H12701"/>
  <c r="G12701" s="1"/>
  <c r="H12702"/>
  <c r="G12702" s="1"/>
  <c r="H12703"/>
  <c r="G12703" s="1"/>
  <c r="H12704"/>
  <c r="G12704" s="1"/>
  <c r="H12705"/>
  <c r="G12705" s="1"/>
  <c r="H12706"/>
  <c r="G12706" s="1"/>
  <c r="H12707"/>
  <c r="G12707" s="1"/>
  <c r="H12708"/>
  <c r="G12708" s="1"/>
  <c r="H12709"/>
  <c r="G12709" s="1"/>
  <c r="H12710"/>
  <c r="G12710" s="1"/>
  <c r="H12711"/>
  <c r="G12711" s="1"/>
  <c r="H12712"/>
  <c r="G12712" s="1"/>
  <c r="H12713"/>
  <c r="G12713" s="1"/>
  <c r="H12714"/>
  <c r="G12714" s="1"/>
  <c r="H12715"/>
  <c r="G12715" s="1"/>
  <c r="H12716"/>
  <c r="G12716" s="1"/>
  <c r="H12717"/>
  <c r="G12717" s="1"/>
  <c r="H12718"/>
  <c r="G12718" s="1"/>
  <c r="H12719"/>
  <c r="G12719" s="1"/>
  <c r="H12720"/>
  <c r="G12720" s="1"/>
  <c r="H12721"/>
  <c r="G12721" s="1"/>
  <c r="H12722"/>
  <c r="G12722" s="1"/>
  <c r="H12723"/>
  <c r="G12723" s="1"/>
  <c r="H12724"/>
  <c r="G12724" s="1"/>
  <c r="H12725"/>
  <c r="G12725" s="1"/>
  <c r="H12726"/>
  <c r="G12726" s="1"/>
  <c r="H12727"/>
  <c r="G12727" s="1"/>
  <c r="H12728"/>
  <c r="G12728" s="1"/>
  <c r="H12729"/>
  <c r="G12729" s="1"/>
  <c r="H12730"/>
  <c r="G12730" s="1"/>
  <c r="H12731"/>
  <c r="G12731" s="1"/>
  <c r="H12732"/>
  <c r="G12732" s="1"/>
  <c r="H12733"/>
  <c r="G12733" s="1"/>
  <c r="H12734"/>
  <c r="G12734" s="1"/>
  <c r="H12735"/>
  <c r="G12735" s="1"/>
  <c r="H12736"/>
  <c r="G12736" s="1"/>
  <c r="H12737"/>
  <c r="G12737" s="1"/>
  <c r="H12738"/>
  <c r="G12738" s="1"/>
  <c r="H12739"/>
  <c r="G12739" s="1"/>
  <c r="H12740"/>
  <c r="G12740" s="1"/>
  <c r="H12741"/>
  <c r="G12741" s="1"/>
  <c r="H12742"/>
  <c r="G12742" s="1"/>
  <c r="H12743"/>
  <c r="G12743" s="1"/>
  <c r="H12744"/>
  <c r="G12744" s="1"/>
  <c r="H12745"/>
  <c r="G12745" s="1"/>
  <c r="H12746"/>
  <c r="G12746" s="1"/>
  <c r="H12747"/>
  <c r="G12747" s="1"/>
  <c r="H12748"/>
  <c r="G12748" s="1"/>
  <c r="H12749"/>
  <c r="G12749" s="1"/>
  <c r="H12750"/>
  <c r="G12750" s="1"/>
  <c r="H12751"/>
  <c r="G12751" s="1"/>
  <c r="H12752"/>
  <c r="G12752" s="1"/>
  <c r="H12753"/>
  <c r="G12753" s="1"/>
  <c r="H12754"/>
  <c r="G12754" s="1"/>
  <c r="H12755"/>
  <c r="G12755" s="1"/>
  <c r="H12756"/>
  <c r="G12756" s="1"/>
  <c r="H12757"/>
  <c r="G12757" s="1"/>
  <c r="H12758"/>
  <c r="G12758" s="1"/>
  <c r="H12759"/>
  <c r="G12759" s="1"/>
  <c r="H12760"/>
  <c r="G12760" s="1"/>
  <c r="H12761"/>
  <c r="G12761" s="1"/>
  <c r="H12762"/>
  <c r="G12762" s="1"/>
  <c r="H12763"/>
  <c r="G12763" s="1"/>
  <c r="H12764"/>
  <c r="G12764" s="1"/>
  <c r="H12765"/>
  <c r="G12765" s="1"/>
  <c r="H12766"/>
  <c r="G12766" s="1"/>
  <c r="H12767"/>
  <c r="G12767" s="1"/>
  <c r="H12768"/>
  <c r="G12768" s="1"/>
  <c r="H12769"/>
  <c r="G12769" s="1"/>
  <c r="H12770"/>
  <c r="G12770" s="1"/>
  <c r="H12771"/>
  <c r="G12771" s="1"/>
  <c r="H12772"/>
  <c r="G12772" s="1"/>
  <c r="H12773"/>
  <c r="G12773" s="1"/>
  <c r="H12774"/>
  <c r="G12774" s="1"/>
  <c r="H12775"/>
  <c r="G12775" s="1"/>
  <c r="H12776"/>
  <c r="G12776" s="1"/>
  <c r="H12777"/>
  <c r="G12777" s="1"/>
  <c r="H12778"/>
  <c r="G12778" s="1"/>
  <c r="H12779"/>
  <c r="G12779" s="1"/>
  <c r="H12780"/>
  <c r="G12780" s="1"/>
  <c r="H12781"/>
  <c r="G12781" s="1"/>
  <c r="H12782"/>
  <c r="G12782" s="1"/>
  <c r="H12783"/>
  <c r="G12783" s="1"/>
  <c r="H12784"/>
  <c r="G12784" s="1"/>
  <c r="H12785"/>
  <c r="G12785" s="1"/>
  <c r="H12786"/>
  <c r="G12786" s="1"/>
  <c r="H12787"/>
  <c r="G12787" s="1"/>
  <c r="H12788"/>
  <c r="G12788" s="1"/>
  <c r="H12789"/>
  <c r="G12789" s="1"/>
  <c r="H12790"/>
  <c r="G12790" s="1"/>
  <c r="H12791"/>
  <c r="G12791" s="1"/>
  <c r="H12792"/>
  <c r="G12792" s="1"/>
  <c r="H12793"/>
  <c r="G12793" s="1"/>
  <c r="H12794"/>
  <c r="G12794" s="1"/>
  <c r="H12795"/>
  <c r="G12795" s="1"/>
  <c r="H12796"/>
  <c r="G12796" s="1"/>
  <c r="H12797"/>
  <c r="G12797" s="1"/>
  <c r="H12798"/>
  <c r="G12798" s="1"/>
  <c r="H12799"/>
  <c r="G12799" s="1"/>
  <c r="H12800"/>
  <c r="G12800" s="1"/>
  <c r="H12801"/>
  <c r="G12801" s="1"/>
  <c r="H12802"/>
  <c r="G12802" s="1"/>
  <c r="H12803"/>
  <c r="G12803" s="1"/>
  <c r="H12804"/>
  <c r="G12804" s="1"/>
  <c r="H12805"/>
  <c r="G12805" s="1"/>
  <c r="H12806"/>
  <c r="G12806" s="1"/>
  <c r="H12807"/>
  <c r="G12807" s="1"/>
  <c r="H12808"/>
  <c r="G12808" s="1"/>
  <c r="H12809"/>
  <c r="G12809" s="1"/>
  <c r="H12810"/>
  <c r="G12810" s="1"/>
  <c r="H12811"/>
  <c r="G12811" s="1"/>
  <c r="H12812"/>
  <c r="G12812" s="1"/>
  <c r="H12813"/>
  <c r="G12813" s="1"/>
  <c r="H12814"/>
  <c r="G12814" s="1"/>
  <c r="H12815"/>
  <c r="G12815" s="1"/>
  <c r="H12816"/>
  <c r="G12816" s="1"/>
  <c r="H12817"/>
  <c r="G12817" s="1"/>
  <c r="H12818"/>
  <c r="G12818" s="1"/>
  <c r="H12819"/>
  <c r="G12819" s="1"/>
  <c r="H12820"/>
  <c r="G12820" s="1"/>
  <c r="H12821"/>
  <c r="G12821" s="1"/>
  <c r="H12822"/>
  <c r="G12822" s="1"/>
  <c r="H12823"/>
  <c r="G12823" s="1"/>
  <c r="H12824"/>
  <c r="G12824" s="1"/>
  <c r="H12825"/>
  <c r="G12825" s="1"/>
  <c r="H12826"/>
  <c r="G12826" s="1"/>
  <c r="H12827"/>
  <c r="G12827" s="1"/>
  <c r="H12828"/>
  <c r="G12828" s="1"/>
  <c r="H12829"/>
  <c r="G12829" s="1"/>
  <c r="H12830"/>
  <c r="G12830" s="1"/>
  <c r="H12831"/>
  <c r="G12831" s="1"/>
  <c r="H12832"/>
  <c r="G12832" s="1"/>
  <c r="H12833"/>
  <c r="G12833" s="1"/>
  <c r="H12834"/>
  <c r="G12834" s="1"/>
  <c r="H12835"/>
  <c r="G12835" s="1"/>
  <c r="H12836"/>
  <c r="G12836" s="1"/>
  <c r="H12837"/>
  <c r="G12837" s="1"/>
  <c r="H12838"/>
  <c r="G12838" s="1"/>
  <c r="H12839"/>
  <c r="G12839" s="1"/>
  <c r="H12840"/>
  <c r="G12840" s="1"/>
  <c r="H12841"/>
  <c r="G12841" s="1"/>
  <c r="H12842"/>
  <c r="G12842" s="1"/>
  <c r="H12843"/>
  <c r="G12843" s="1"/>
  <c r="H12844"/>
  <c r="G12844" s="1"/>
  <c r="H12845"/>
  <c r="G12845" s="1"/>
  <c r="H12846"/>
  <c r="G12846" s="1"/>
  <c r="H12847"/>
  <c r="G12847" s="1"/>
  <c r="H12848"/>
  <c r="G12848" s="1"/>
  <c r="H12849"/>
  <c r="G12849" s="1"/>
  <c r="H12850"/>
  <c r="G12850" s="1"/>
  <c r="H12851"/>
  <c r="G12851" s="1"/>
  <c r="H12852"/>
  <c r="G12852" s="1"/>
  <c r="H12853"/>
  <c r="G12853" s="1"/>
  <c r="H12854"/>
  <c r="G12854" s="1"/>
  <c r="H12855"/>
  <c r="G12855" s="1"/>
  <c r="H12856"/>
  <c r="G12856" s="1"/>
  <c r="H12857"/>
  <c r="G12857" s="1"/>
  <c r="H12858"/>
  <c r="G12858" s="1"/>
  <c r="H12859"/>
  <c r="G12859" s="1"/>
  <c r="H12860"/>
  <c r="G12860" s="1"/>
  <c r="H12861"/>
  <c r="G12861" s="1"/>
  <c r="H12862"/>
  <c r="G12862" s="1"/>
  <c r="H12863"/>
  <c r="G12863" s="1"/>
  <c r="H12864"/>
  <c r="G12864" s="1"/>
  <c r="H12865"/>
  <c r="G12865" s="1"/>
  <c r="H12866"/>
  <c r="G12866" s="1"/>
  <c r="H12867"/>
  <c r="G12867" s="1"/>
  <c r="H12868"/>
  <c r="G12868" s="1"/>
  <c r="H12869"/>
  <c r="G12869" s="1"/>
  <c r="H12870"/>
  <c r="G12870" s="1"/>
  <c r="H12871"/>
  <c r="G12871" s="1"/>
  <c r="H12872"/>
  <c r="G12872" s="1"/>
  <c r="H12873"/>
  <c r="G12873" s="1"/>
  <c r="H12874"/>
  <c r="G12874" s="1"/>
  <c r="H12875"/>
  <c r="G12875" s="1"/>
  <c r="H12876"/>
  <c r="G12876" s="1"/>
  <c r="H12877"/>
  <c r="G12877" s="1"/>
  <c r="H12878"/>
  <c r="G12878" s="1"/>
  <c r="H12879"/>
  <c r="G12879" s="1"/>
  <c r="H12880"/>
  <c r="G12880" s="1"/>
  <c r="H12881"/>
  <c r="G12881" s="1"/>
  <c r="H12882"/>
  <c r="G12882" s="1"/>
  <c r="H12883"/>
  <c r="G12883" s="1"/>
  <c r="H12884"/>
  <c r="G12884" s="1"/>
  <c r="H12885"/>
  <c r="G12885" s="1"/>
  <c r="H12886"/>
  <c r="G12886" s="1"/>
  <c r="H12887"/>
  <c r="G12887" s="1"/>
  <c r="H12888"/>
  <c r="G12888" s="1"/>
  <c r="H12889"/>
  <c r="G12889" s="1"/>
  <c r="H12890"/>
  <c r="G12890" s="1"/>
  <c r="H12891"/>
  <c r="G12891" s="1"/>
  <c r="H12892"/>
  <c r="G12892" s="1"/>
  <c r="H12893"/>
  <c r="G12893" s="1"/>
  <c r="H12894"/>
  <c r="G12894" s="1"/>
  <c r="H12895"/>
  <c r="G12895" s="1"/>
  <c r="H12896"/>
  <c r="G12896" s="1"/>
  <c r="H12897"/>
  <c r="G12897" s="1"/>
  <c r="H12898"/>
  <c r="G12898" s="1"/>
  <c r="H12899"/>
  <c r="G12899" s="1"/>
  <c r="H12900"/>
  <c r="G12900" s="1"/>
  <c r="H12901"/>
  <c r="G12901" s="1"/>
  <c r="H12902"/>
  <c r="G12902" s="1"/>
  <c r="H12903"/>
  <c r="G12903" s="1"/>
  <c r="H12904"/>
  <c r="G12904" s="1"/>
  <c r="H12905"/>
  <c r="G12905" s="1"/>
  <c r="H12906"/>
  <c r="G12906" s="1"/>
  <c r="H12907"/>
  <c r="G12907" s="1"/>
  <c r="H12908"/>
  <c r="G12908" s="1"/>
  <c r="H12909"/>
  <c r="G12909" s="1"/>
  <c r="H12910"/>
  <c r="G12910" s="1"/>
  <c r="H12911"/>
  <c r="G12911" s="1"/>
  <c r="H12912"/>
  <c r="G12912" s="1"/>
  <c r="H12913"/>
  <c r="G12913" s="1"/>
  <c r="H12914"/>
  <c r="G12914" s="1"/>
  <c r="H12915"/>
  <c r="G12915" s="1"/>
  <c r="H12916"/>
  <c r="G12916" s="1"/>
  <c r="H12917"/>
  <c r="G12917" s="1"/>
  <c r="H12918"/>
  <c r="G12918" s="1"/>
  <c r="H12919"/>
  <c r="G12919" s="1"/>
  <c r="H12920"/>
  <c r="G12920" s="1"/>
  <c r="H12921"/>
  <c r="G12921" s="1"/>
  <c r="H12922"/>
  <c r="G12922" s="1"/>
  <c r="H12923"/>
  <c r="G12923" s="1"/>
  <c r="H12924"/>
  <c r="G12924" s="1"/>
  <c r="H12925"/>
  <c r="G12925" s="1"/>
  <c r="H12926"/>
  <c r="G12926" s="1"/>
  <c r="H12927"/>
  <c r="G12927" s="1"/>
  <c r="H12928"/>
  <c r="G12928" s="1"/>
  <c r="H12929"/>
  <c r="G12929" s="1"/>
  <c r="H12930"/>
  <c r="G12930" s="1"/>
  <c r="H12931"/>
  <c r="G12931" s="1"/>
  <c r="H12932"/>
  <c r="G12932" s="1"/>
  <c r="H12933"/>
  <c r="G12933" s="1"/>
  <c r="H12934"/>
  <c r="G12934" s="1"/>
  <c r="H12935"/>
  <c r="G12935" s="1"/>
  <c r="H12936"/>
  <c r="G12936" s="1"/>
  <c r="H12937"/>
  <c r="G12937" s="1"/>
  <c r="H12938"/>
  <c r="G12938" s="1"/>
  <c r="H12939"/>
  <c r="G12939" s="1"/>
  <c r="H12940"/>
  <c r="G12940" s="1"/>
  <c r="H12941"/>
  <c r="G12941" s="1"/>
  <c r="H12942"/>
  <c r="G12942" s="1"/>
  <c r="H12943"/>
  <c r="G12943" s="1"/>
  <c r="H12944"/>
  <c r="G12944" s="1"/>
  <c r="H12945"/>
  <c r="G12945" s="1"/>
  <c r="H12946"/>
  <c r="G12946" s="1"/>
  <c r="H12947"/>
  <c r="G12947" s="1"/>
  <c r="H12948"/>
  <c r="G12948" s="1"/>
  <c r="H12949"/>
  <c r="G12949" s="1"/>
  <c r="H12950"/>
  <c r="G12950" s="1"/>
  <c r="H12951"/>
  <c r="G12951" s="1"/>
  <c r="H12952"/>
  <c r="G12952" s="1"/>
  <c r="H12953"/>
  <c r="G12953" s="1"/>
  <c r="H12954"/>
  <c r="G12954" s="1"/>
  <c r="H12955"/>
  <c r="G12955" s="1"/>
  <c r="H12956"/>
  <c r="G12956" s="1"/>
  <c r="H12957"/>
  <c r="G12957" s="1"/>
  <c r="H12958"/>
  <c r="G12958" s="1"/>
  <c r="H12959"/>
  <c r="G12959" s="1"/>
  <c r="H12960"/>
  <c r="G12960" s="1"/>
  <c r="H12961"/>
  <c r="G12961" s="1"/>
  <c r="H12962"/>
  <c r="G12962" s="1"/>
  <c r="H12963"/>
  <c r="G12963" s="1"/>
  <c r="H12964"/>
  <c r="G12964" s="1"/>
  <c r="H12965"/>
  <c r="G12965" s="1"/>
  <c r="H12966"/>
  <c r="G12966" s="1"/>
  <c r="H12967"/>
  <c r="G12967" s="1"/>
  <c r="H12968"/>
  <c r="G12968" s="1"/>
  <c r="H12969"/>
  <c r="G12969" s="1"/>
  <c r="H12970"/>
  <c r="G12970" s="1"/>
  <c r="H12971"/>
  <c r="G12971" s="1"/>
  <c r="H12972"/>
  <c r="G12972" s="1"/>
  <c r="H12973"/>
  <c r="G12973" s="1"/>
  <c r="H12974"/>
  <c r="G12974" s="1"/>
  <c r="H12975"/>
  <c r="G12975" s="1"/>
  <c r="H12976"/>
  <c r="G12976" s="1"/>
  <c r="H12977"/>
  <c r="G12977" s="1"/>
  <c r="H12978"/>
  <c r="G12978" s="1"/>
  <c r="H12979"/>
  <c r="G12979" s="1"/>
  <c r="H12980"/>
  <c r="G12980" s="1"/>
  <c r="H12981"/>
  <c r="G12981" s="1"/>
  <c r="H12982"/>
  <c r="G12982" s="1"/>
  <c r="H12983"/>
  <c r="G12983" s="1"/>
  <c r="H12984"/>
  <c r="G12984" s="1"/>
  <c r="H12985"/>
  <c r="G12985" s="1"/>
  <c r="H12986"/>
  <c r="G12986" s="1"/>
  <c r="H12987"/>
  <c r="G12987" s="1"/>
  <c r="H12988"/>
  <c r="G12988" s="1"/>
  <c r="H12989"/>
  <c r="G12989" s="1"/>
  <c r="H12990"/>
  <c r="G12990" s="1"/>
  <c r="H12991"/>
  <c r="G12991" s="1"/>
  <c r="H12992"/>
  <c r="G12992" s="1"/>
  <c r="H12993"/>
  <c r="G12993" s="1"/>
  <c r="H12994"/>
  <c r="G12994" s="1"/>
  <c r="H12995"/>
  <c r="G12995" s="1"/>
  <c r="H12996"/>
  <c r="G12996" s="1"/>
  <c r="H12997"/>
  <c r="G12997" s="1"/>
  <c r="H12998"/>
  <c r="G12998" s="1"/>
  <c r="H12999"/>
  <c r="G12999" s="1"/>
  <c r="H13000"/>
  <c r="G13000" s="1"/>
  <c r="H13001"/>
  <c r="G13001" s="1"/>
  <c r="H13002"/>
  <c r="G13002" s="1"/>
  <c r="H13003"/>
  <c r="G13003" s="1"/>
  <c r="H13004"/>
  <c r="G13004" s="1"/>
  <c r="H13005"/>
  <c r="G13005" s="1"/>
  <c r="H13006"/>
  <c r="G13006" s="1"/>
  <c r="H13007"/>
  <c r="G13007" s="1"/>
  <c r="H13008"/>
  <c r="G13008" s="1"/>
  <c r="H13009"/>
  <c r="G13009" s="1"/>
  <c r="H13010"/>
  <c r="G13010" s="1"/>
  <c r="H13011"/>
  <c r="G13011" s="1"/>
  <c r="H13012"/>
  <c r="G13012" s="1"/>
  <c r="H13013"/>
  <c r="G13013" s="1"/>
  <c r="H13014"/>
  <c r="G13014" s="1"/>
  <c r="H13015"/>
  <c r="G13015" s="1"/>
  <c r="H13016"/>
  <c r="G13016" s="1"/>
  <c r="H13017"/>
  <c r="G13017" s="1"/>
  <c r="H13018"/>
  <c r="G13018" s="1"/>
  <c r="H13019"/>
  <c r="G13019" s="1"/>
  <c r="H13020"/>
  <c r="G13020" s="1"/>
  <c r="H13021"/>
  <c r="G13021" s="1"/>
  <c r="H13022"/>
  <c r="G13022" s="1"/>
  <c r="H13023"/>
  <c r="G13023" s="1"/>
  <c r="H13024"/>
  <c r="G13024" s="1"/>
  <c r="H13025"/>
  <c r="G13025" s="1"/>
  <c r="H13026"/>
  <c r="G13026" s="1"/>
  <c r="H13027"/>
  <c r="G13027" s="1"/>
  <c r="H13028"/>
  <c r="G13028" s="1"/>
  <c r="H13029"/>
  <c r="G13029" s="1"/>
  <c r="H13030"/>
  <c r="G13030" s="1"/>
  <c r="H13031"/>
  <c r="G13031" s="1"/>
  <c r="H13032"/>
  <c r="G13032" s="1"/>
  <c r="H13033"/>
  <c r="G13033" s="1"/>
  <c r="H13034"/>
  <c r="G13034" s="1"/>
  <c r="H13035"/>
  <c r="G13035" s="1"/>
  <c r="H13036"/>
  <c r="G13036" s="1"/>
  <c r="H13037"/>
  <c r="G13037" s="1"/>
  <c r="H13038"/>
  <c r="G13038" s="1"/>
  <c r="H13039"/>
  <c r="G13039" s="1"/>
  <c r="H13040"/>
  <c r="G13040" s="1"/>
  <c r="H13041"/>
  <c r="G13041" s="1"/>
  <c r="H13042"/>
  <c r="G13042" s="1"/>
  <c r="H13043"/>
  <c r="G13043" s="1"/>
  <c r="H13044"/>
  <c r="G13044" s="1"/>
  <c r="H13045"/>
  <c r="G13045" s="1"/>
  <c r="H13046"/>
  <c r="G13046" s="1"/>
  <c r="H13047"/>
  <c r="G13047" s="1"/>
  <c r="H13048"/>
  <c r="G13048" s="1"/>
  <c r="H13049"/>
  <c r="G13049" s="1"/>
  <c r="H13050"/>
  <c r="G13050" s="1"/>
  <c r="H13051"/>
  <c r="G13051" s="1"/>
  <c r="H13052"/>
  <c r="G13052" s="1"/>
  <c r="H13053"/>
  <c r="G13053" s="1"/>
  <c r="H13054"/>
  <c r="G13054" s="1"/>
  <c r="H13055"/>
  <c r="G13055" s="1"/>
  <c r="H13056"/>
  <c r="G13056" s="1"/>
  <c r="H13057"/>
  <c r="G13057" s="1"/>
  <c r="H13058"/>
  <c r="G13058" s="1"/>
  <c r="H13059"/>
  <c r="G13059" s="1"/>
  <c r="H13060"/>
  <c r="G13060" s="1"/>
  <c r="H13061"/>
  <c r="G13061" s="1"/>
  <c r="H13062"/>
  <c r="G13062" s="1"/>
  <c r="H13063"/>
  <c r="G13063" s="1"/>
  <c r="H13064"/>
  <c r="G13064" s="1"/>
  <c r="H13065"/>
  <c r="G13065" s="1"/>
  <c r="H13066"/>
  <c r="G13066" s="1"/>
  <c r="H13067"/>
  <c r="G13067" s="1"/>
  <c r="H13068"/>
  <c r="G13068" s="1"/>
  <c r="H13069"/>
  <c r="G13069" s="1"/>
  <c r="H13070"/>
  <c r="G13070" s="1"/>
  <c r="H13071"/>
  <c r="G13071" s="1"/>
  <c r="H13072"/>
  <c r="G13072" s="1"/>
  <c r="H13073"/>
  <c r="G13073" s="1"/>
  <c r="H13074"/>
  <c r="G13074" s="1"/>
  <c r="H13075"/>
  <c r="G13075" s="1"/>
  <c r="H13076"/>
  <c r="G13076" s="1"/>
  <c r="H13077"/>
  <c r="G13077" s="1"/>
  <c r="H13078"/>
  <c r="G13078" s="1"/>
  <c r="H13079"/>
  <c r="G13079" s="1"/>
  <c r="H13080"/>
  <c r="G13080" s="1"/>
  <c r="H13081"/>
  <c r="G13081" s="1"/>
  <c r="H13082"/>
  <c r="G13082" s="1"/>
  <c r="H13083"/>
  <c r="G13083" s="1"/>
  <c r="H13084"/>
  <c r="G13084" s="1"/>
  <c r="H13085"/>
  <c r="G13085" s="1"/>
  <c r="H13086"/>
  <c r="G13086" s="1"/>
  <c r="H13087"/>
  <c r="G13087" s="1"/>
  <c r="H13088"/>
  <c r="G13088" s="1"/>
  <c r="H13089"/>
  <c r="G13089" s="1"/>
  <c r="H13090"/>
  <c r="G13090" s="1"/>
  <c r="H13091"/>
  <c r="G13091" s="1"/>
  <c r="H13092"/>
  <c r="G13092" s="1"/>
  <c r="H13093"/>
  <c r="G13093" s="1"/>
  <c r="H13094"/>
  <c r="G13094" s="1"/>
  <c r="H13095"/>
  <c r="G13095" s="1"/>
  <c r="H13096"/>
  <c r="G13096" s="1"/>
  <c r="H13097"/>
  <c r="G13097" s="1"/>
  <c r="H13098"/>
  <c r="G13098" s="1"/>
  <c r="H13099"/>
  <c r="G13099" s="1"/>
  <c r="H13100"/>
  <c r="G13100" s="1"/>
  <c r="H13101"/>
  <c r="G13101" s="1"/>
  <c r="H13102"/>
  <c r="G13102" s="1"/>
  <c r="H13103"/>
  <c r="G13103" s="1"/>
  <c r="H13104"/>
  <c r="G13104" s="1"/>
  <c r="H13105"/>
  <c r="G13105" s="1"/>
  <c r="H13106"/>
  <c r="G13106" s="1"/>
  <c r="H13107"/>
  <c r="G13107" s="1"/>
  <c r="H13108"/>
  <c r="G13108" s="1"/>
  <c r="H13109"/>
  <c r="G13109" s="1"/>
  <c r="H13110"/>
  <c r="G13110" s="1"/>
  <c r="H13111"/>
  <c r="G13111" s="1"/>
  <c r="H13112"/>
  <c r="G13112" s="1"/>
  <c r="H13113"/>
  <c r="G13113" s="1"/>
  <c r="H13114"/>
  <c r="G13114" s="1"/>
  <c r="H13115"/>
  <c r="G13115" s="1"/>
  <c r="H13116"/>
  <c r="G13116" s="1"/>
  <c r="H13117"/>
  <c r="G13117" s="1"/>
  <c r="H13118"/>
  <c r="G13118" s="1"/>
  <c r="H13119"/>
  <c r="G13119" s="1"/>
  <c r="H13120"/>
  <c r="G13120" s="1"/>
  <c r="H13121"/>
  <c r="G13121" s="1"/>
  <c r="H13122"/>
  <c r="G13122" s="1"/>
  <c r="H13123"/>
  <c r="G13123" s="1"/>
  <c r="H13124"/>
  <c r="G13124" s="1"/>
  <c r="H13125"/>
  <c r="G13125" s="1"/>
  <c r="H13126"/>
  <c r="G13126" s="1"/>
  <c r="H13127"/>
  <c r="G13127" s="1"/>
  <c r="H13128"/>
  <c r="G13128" s="1"/>
  <c r="H13129"/>
  <c r="G13129" s="1"/>
  <c r="H13130"/>
  <c r="G13130" s="1"/>
  <c r="H13131"/>
  <c r="G13131" s="1"/>
  <c r="H13132"/>
  <c r="G13132" s="1"/>
  <c r="H13133"/>
  <c r="G13133" s="1"/>
  <c r="H13134"/>
  <c r="G13134" s="1"/>
  <c r="H13135"/>
  <c r="G13135" s="1"/>
  <c r="H13136"/>
  <c r="G13136" s="1"/>
  <c r="H13137"/>
  <c r="G13137" s="1"/>
  <c r="H13138"/>
  <c r="G13138" s="1"/>
  <c r="H13139"/>
  <c r="G13139" s="1"/>
  <c r="H13140"/>
  <c r="G13140" s="1"/>
  <c r="H13141"/>
  <c r="G13141" s="1"/>
  <c r="H13142"/>
  <c r="G13142" s="1"/>
  <c r="H13143"/>
  <c r="G13143" s="1"/>
  <c r="H13144"/>
  <c r="G13144" s="1"/>
  <c r="H13145"/>
  <c r="G13145" s="1"/>
  <c r="H13146"/>
  <c r="G13146" s="1"/>
  <c r="H13147"/>
  <c r="G13147" s="1"/>
  <c r="H13148"/>
  <c r="G13148" s="1"/>
  <c r="H13149"/>
  <c r="G13149" s="1"/>
  <c r="H13150"/>
  <c r="G13150" s="1"/>
  <c r="H13151"/>
  <c r="G13151" s="1"/>
  <c r="H13152"/>
  <c r="G13152" s="1"/>
  <c r="H13153"/>
  <c r="G13153" s="1"/>
  <c r="H13154"/>
  <c r="G13154" s="1"/>
  <c r="H13155"/>
  <c r="G13155" s="1"/>
  <c r="H13156"/>
  <c r="G13156" s="1"/>
  <c r="H13157"/>
  <c r="G13157" s="1"/>
  <c r="H13158"/>
  <c r="G13158" s="1"/>
  <c r="H13159"/>
  <c r="G13159" s="1"/>
  <c r="H13160"/>
  <c r="G13160" s="1"/>
  <c r="H13161"/>
  <c r="G13161" s="1"/>
  <c r="H13162"/>
  <c r="G13162" s="1"/>
  <c r="H13163"/>
  <c r="G13163" s="1"/>
  <c r="H13164"/>
  <c r="G13164" s="1"/>
  <c r="H13165"/>
  <c r="G13165" s="1"/>
  <c r="H13166"/>
  <c r="G13166" s="1"/>
  <c r="H13167"/>
  <c r="G13167" s="1"/>
  <c r="H13168"/>
  <c r="G13168" s="1"/>
  <c r="H13169"/>
  <c r="G13169" s="1"/>
  <c r="H13170"/>
  <c r="G13170" s="1"/>
  <c r="H13171"/>
  <c r="G13171" s="1"/>
  <c r="H13172"/>
  <c r="G13172" s="1"/>
  <c r="H13173"/>
  <c r="G13173" s="1"/>
  <c r="H13174"/>
  <c r="G13174" s="1"/>
  <c r="H13175"/>
  <c r="G13175" s="1"/>
  <c r="H13176"/>
  <c r="G13176" s="1"/>
  <c r="H13177"/>
  <c r="G13177" s="1"/>
  <c r="H13178"/>
  <c r="G13178" s="1"/>
  <c r="H13179"/>
  <c r="G13179" s="1"/>
  <c r="H13180"/>
  <c r="G13180" s="1"/>
  <c r="H13181"/>
  <c r="G13181" s="1"/>
  <c r="H13182"/>
  <c r="G13182" s="1"/>
  <c r="H13183"/>
  <c r="G13183" s="1"/>
  <c r="H13184"/>
  <c r="G13184" s="1"/>
  <c r="H13185"/>
  <c r="G13185" s="1"/>
  <c r="H13186"/>
  <c r="G13186" s="1"/>
  <c r="H13187"/>
  <c r="G13187" s="1"/>
  <c r="H13188"/>
  <c r="G13188" s="1"/>
  <c r="H13189"/>
  <c r="G13189" s="1"/>
  <c r="H13190"/>
  <c r="G13190" s="1"/>
  <c r="H13191"/>
  <c r="G13191" s="1"/>
  <c r="H13192"/>
  <c r="G13192" s="1"/>
  <c r="H13193"/>
  <c r="G13193" s="1"/>
  <c r="H13194"/>
  <c r="G13194" s="1"/>
  <c r="H13195"/>
  <c r="G13195" s="1"/>
  <c r="H13196"/>
  <c r="G13196" s="1"/>
  <c r="H13197"/>
  <c r="G13197" s="1"/>
  <c r="H13198"/>
  <c r="G13198" s="1"/>
  <c r="H13199"/>
  <c r="G13199" s="1"/>
  <c r="H13200"/>
  <c r="G13200" s="1"/>
  <c r="H13201"/>
  <c r="G13201" s="1"/>
  <c r="H13202"/>
  <c r="G13202" s="1"/>
  <c r="H13203"/>
  <c r="G13203" s="1"/>
  <c r="H13204"/>
  <c r="G13204" s="1"/>
  <c r="H13205"/>
  <c r="G13205" s="1"/>
  <c r="H13206"/>
  <c r="G13206" s="1"/>
  <c r="H13207"/>
  <c r="G13207" s="1"/>
  <c r="H13208"/>
  <c r="G13208" s="1"/>
  <c r="H13209"/>
  <c r="G13209" s="1"/>
  <c r="H13210"/>
  <c r="G13210" s="1"/>
  <c r="H13211"/>
  <c r="G13211" s="1"/>
  <c r="H13212"/>
  <c r="G13212" s="1"/>
  <c r="H13213"/>
  <c r="G13213" s="1"/>
  <c r="H13214"/>
  <c r="G13214" s="1"/>
  <c r="H13215"/>
  <c r="G13215" s="1"/>
  <c r="H13216"/>
  <c r="G13216" s="1"/>
  <c r="H13217"/>
  <c r="G13217" s="1"/>
  <c r="H13218"/>
  <c r="G13218" s="1"/>
  <c r="H13219"/>
  <c r="G13219" s="1"/>
  <c r="H13220"/>
  <c r="G13220" s="1"/>
  <c r="H13221"/>
  <c r="G13221" s="1"/>
  <c r="H13222"/>
  <c r="G13222" s="1"/>
  <c r="H13223"/>
  <c r="G13223" s="1"/>
  <c r="H13224"/>
  <c r="G13224" s="1"/>
  <c r="H13225"/>
  <c r="G13225" s="1"/>
  <c r="H13226"/>
  <c r="G13226" s="1"/>
  <c r="H13227"/>
  <c r="G13227" s="1"/>
  <c r="H13228"/>
  <c r="G13228" s="1"/>
  <c r="H13229"/>
  <c r="G13229" s="1"/>
  <c r="H13230"/>
  <c r="G13230" s="1"/>
  <c r="H13231"/>
  <c r="G13231" s="1"/>
  <c r="H13232"/>
  <c r="G13232" s="1"/>
  <c r="H13233"/>
  <c r="G13233" s="1"/>
  <c r="H13234"/>
  <c r="G13234" s="1"/>
  <c r="H13235"/>
  <c r="G13235" s="1"/>
  <c r="H13236"/>
  <c r="G13236" s="1"/>
  <c r="H13237"/>
  <c r="G13237" s="1"/>
  <c r="H13238"/>
  <c r="G13238" s="1"/>
  <c r="H13239"/>
  <c r="G13239" s="1"/>
  <c r="H13240"/>
  <c r="G13240" s="1"/>
  <c r="H13241"/>
  <c r="G13241" s="1"/>
  <c r="H13242"/>
  <c r="G13242" s="1"/>
  <c r="H13243"/>
  <c r="G13243" s="1"/>
  <c r="H13244"/>
  <c r="G13244" s="1"/>
  <c r="H13245"/>
  <c r="G13245" s="1"/>
  <c r="H13246"/>
  <c r="G13246" s="1"/>
  <c r="H13247"/>
  <c r="G13247" s="1"/>
  <c r="H13248"/>
  <c r="G13248" s="1"/>
  <c r="H13249"/>
  <c r="G13249" s="1"/>
  <c r="H13250"/>
  <c r="G13250" s="1"/>
  <c r="H13251"/>
  <c r="G13251" s="1"/>
  <c r="H13252"/>
  <c r="G13252" s="1"/>
  <c r="H13253"/>
  <c r="G13253" s="1"/>
  <c r="H13254"/>
  <c r="G13254" s="1"/>
  <c r="H13255"/>
  <c r="G13255" s="1"/>
  <c r="H13256"/>
  <c r="G13256" s="1"/>
  <c r="H13257"/>
  <c r="G13257" s="1"/>
  <c r="H13258"/>
  <c r="G13258" s="1"/>
  <c r="H13259"/>
  <c r="G13259" s="1"/>
  <c r="H13260"/>
  <c r="G13260" s="1"/>
  <c r="H13261"/>
  <c r="G13261" s="1"/>
  <c r="H13262"/>
  <c r="G13262" s="1"/>
  <c r="H13263"/>
  <c r="G13263" s="1"/>
  <c r="H13264"/>
  <c r="G13264" s="1"/>
  <c r="H13265"/>
  <c r="G13265" s="1"/>
  <c r="H13266"/>
  <c r="G13266" s="1"/>
  <c r="H13267"/>
  <c r="G13267" s="1"/>
  <c r="H13268"/>
  <c r="G13268" s="1"/>
  <c r="H13269"/>
  <c r="G13269" s="1"/>
  <c r="H13270"/>
  <c r="G13270" s="1"/>
  <c r="H13271"/>
  <c r="G13271" s="1"/>
  <c r="H13272"/>
  <c r="G13272" s="1"/>
  <c r="H13273"/>
  <c r="G13273" s="1"/>
  <c r="H13274"/>
  <c r="G13274" s="1"/>
  <c r="H13275"/>
  <c r="G13275" s="1"/>
  <c r="H13276"/>
  <c r="G13276" s="1"/>
  <c r="H13277"/>
  <c r="G13277" s="1"/>
  <c r="H13278"/>
  <c r="G13278" s="1"/>
  <c r="H13279"/>
  <c r="G13279" s="1"/>
  <c r="H13280"/>
  <c r="G13280" s="1"/>
  <c r="H13281"/>
  <c r="G13281" s="1"/>
  <c r="H13282"/>
  <c r="G13282" s="1"/>
  <c r="H13283"/>
  <c r="G13283" s="1"/>
  <c r="H13284"/>
  <c r="G13284" s="1"/>
  <c r="H13285"/>
  <c r="G13285" s="1"/>
  <c r="H13286"/>
  <c r="G13286" s="1"/>
  <c r="H13287"/>
  <c r="G13287" s="1"/>
  <c r="H13288"/>
  <c r="G13288" s="1"/>
  <c r="H13289"/>
  <c r="G13289" s="1"/>
  <c r="H13290"/>
  <c r="G13290" s="1"/>
  <c r="H13291"/>
  <c r="G13291" s="1"/>
  <c r="H13292"/>
  <c r="G13292" s="1"/>
  <c r="H13293"/>
  <c r="G13293" s="1"/>
  <c r="H13294"/>
  <c r="G13294" s="1"/>
  <c r="H13295"/>
  <c r="G13295" s="1"/>
  <c r="H13296"/>
  <c r="G13296" s="1"/>
  <c r="H13297"/>
  <c r="G13297" s="1"/>
  <c r="H13298"/>
  <c r="G13298" s="1"/>
  <c r="H13299"/>
  <c r="G13299" s="1"/>
  <c r="H13300"/>
  <c r="G13300" s="1"/>
  <c r="H13301"/>
  <c r="G13301" s="1"/>
  <c r="H13302"/>
  <c r="G13302" s="1"/>
  <c r="H13303"/>
  <c r="G13303" s="1"/>
  <c r="H13304"/>
  <c r="G13304" s="1"/>
  <c r="H13305"/>
  <c r="G13305" s="1"/>
  <c r="H13306"/>
  <c r="G13306" s="1"/>
  <c r="H13307"/>
  <c r="G13307" s="1"/>
  <c r="H13308"/>
  <c r="G13308" s="1"/>
  <c r="H13309"/>
  <c r="G13309" s="1"/>
  <c r="H13310"/>
  <c r="G13310" s="1"/>
  <c r="H13311"/>
  <c r="G13311" s="1"/>
  <c r="H13312"/>
  <c r="G13312" s="1"/>
  <c r="H13313"/>
  <c r="G13313" s="1"/>
  <c r="H13314"/>
  <c r="G13314" s="1"/>
  <c r="H13315"/>
  <c r="G13315" s="1"/>
  <c r="H13316"/>
  <c r="G13316" s="1"/>
  <c r="H13317"/>
  <c r="G13317" s="1"/>
  <c r="H13318"/>
  <c r="G13318" s="1"/>
  <c r="H13319"/>
  <c r="G13319" s="1"/>
  <c r="H13320"/>
  <c r="G13320" s="1"/>
  <c r="H13321"/>
  <c r="G13321" s="1"/>
  <c r="H13322"/>
  <c r="G13322" s="1"/>
  <c r="H13323"/>
  <c r="G13323" s="1"/>
  <c r="H13324"/>
  <c r="G13324" s="1"/>
  <c r="H13325"/>
  <c r="G13325" s="1"/>
  <c r="H13326"/>
  <c r="G13326" s="1"/>
  <c r="H13327"/>
  <c r="G13327" s="1"/>
  <c r="H13328"/>
  <c r="G13328" s="1"/>
  <c r="H13329"/>
  <c r="G13329" s="1"/>
  <c r="H13330"/>
  <c r="G13330" s="1"/>
  <c r="H13331"/>
  <c r="G13331" s="1"/>
  <c r="H13332"/>
  <c r="G13332" s="1"/>
  <c r="H13333"/>
  <c r="G13333" s="1"/>
  <c r="H13334"/>
  <c r="G13334" s="1"/>
  <c r="H13335"/>
  <c r="G13335" s="1"/>
  <c r="H13336"/>
  <c r="G13336" s="1"/>
  <c r="H13337"/>
  <c r="G13337" s="1"/>
  <c r="H13338"/>
  <c r="G13338" s="1"/>
  <c r="H13339"/>
  <c r="G13339" s="1"/>
  <c r="H13340"/>
  <c r="G13340" s="1"/>
  <c r="H13341"/>
  <c r="G13341" s="1"/>
  <c r="H13342"/>
  <c r="G13342" s="1"/>
  <c r="H13343"/>
  <c r="G13343" s="1"/>
  <c r="H13344"/>
  <c r="G13344" s="1"/>
  <c r="H13345"/>
  <c r="G13345" s="1"/>
  <c r="H13346"/>
  <c r="G13346" s="1"/>
  <c r="H13347"/>
  <c r="G13347" s="1"/>
  <c r="H13348"/>
  <c r="G13348" s="1"/>
  <c r="H13349"/>
  <c r="G13349" s="1"/>
  <c r="H13350"/>
  <c r="G13350" s="1"/>
  <c r="H13351"/>
  <c r="G13351" s="1"/>
  <c r="H13352"/>
  <c r="G13352" s="1"/>
  <c r="H13353"/>
  <c r="G13353" s="1"/>
  <c r="H13354"/>
  <c r="G13354" s="1"/>
  <c r="H13355"/>
  <c r="G13355" s="1"/>
  <c r="H13356"/>
  <c r="G13356" s="1"/>
  <c r="H13357"/>
  <c r="G13357" s="1"/>
  <c r="H13358"/>
  <c r="G13358" s="1"/>
  <c r="H13359"/>
  <c r="G13359" s="1"/>
  <c r="H13360"/>
  <c r="G13360" s="1"/>
  <c r="H13361"/>
  <c r="G13361" s="1"/>
  <c r="H13362"/>
  <c r="G13362" s="1"/>
  <c r="H13363"/>
  <c r="G13363" s="1"/>
  <c r="H13364"/>
  <c r="G13364" s="1"/>
  <c r="H13365"/>
  <c r="G13365" s="1"/>
  <c r="H13366"/>
  <c r="G13366" s="1"/>
  <c r="H13367"/>
  <c r="G13367" s="1"/>
  <c r="H13368"/>
  <c r="G13368" s="1"/>
  <c r="H13369"/>
  <c r="G13369" s="1"/>
  <c r="H13370"/>
  <c r="G13370" s="1"/>
  <c r="H13371"/>
  <c r="G13371" s="1"/>
  <c r="H13372"/>
  <c r="G13372" s="1"/>
  <c r="H13373"/>
  <c r="G13373" s="1"/>
  <c r="H13374"/>
  <c r="G13374" s="1"/>
  <c r="H13375"/>
  <c r="G13375" s="1"/>
  <c r="H13376"/>
  <c r="G13376" s="1"/>
  <c r="H13377"/>
  <c r="G13377" s="1"/>
  <c r="H13378"/>
  <c r="G13378" s="1"/>
  <c r="H13379"/>
  <c r="G13379" s="1"/>
  <c r="H13380"/>
  <c r="G13380" s="1"/>
  <c r="H13381"/>
  <c r="G13381" s="1"/>
  <c r="H13382"/>
  <c r="G13382" s="1"/>
  <c r="H13383"/>
  <c r="G13383" s="1"/>
  <c r="H13384"/>
  <c r="G13384" s="1"/>
  <c r="H13385"/>
  <c r="G13385" s="1"/>
  <c r="H13386"/>
  <c r="G13386" s="1"/>
  <c r="H13387"/>
  <c r="G13387" s="1"/>
  <c r="H13388"/>
  <c r="G13388" s="1"/>
  <c r="H13389"/>
  <c r="G13389" s="1"/>
  <c r="H13390"/>
  <c r="G13390" s="1"/>
  <c r="H13391"/>
  <c r="G13391" s="1"/>
  <c r="H13392"/>
  <c r="G13392" s="1"/>
  <c r="H13393"/>
  <c r="G13393" s="1"/>
  <c r="H13394"/>
  <c r="G13394" s="1"/>
  <c r="H13395"/>
  <c r="G13395" s="1"/>
  <c r="H13396"/>
  <c r="G13396" s="1"/>
  <c r="H13397"/>
  <c r="G13397" s="1"/>
  <c r="H13398"/>
  <c r="G13398" s="1"/>
  <c r="H13399"/>
  <c r="G13399" s="1"/>
  <c r="H13400"/>
  <c r="G13400" s="1"/>
  <c r="H13401"/>
  <c r="G13401" s="1"/>
  <c r="H13402"/>
  <c r="G13402" s="1"/>
  <c r="H13403"/>
  <c r="G13403" s="1"/>
  <c r="H13404"/>
  <c r="G13404" s="1"/>
  <c r="H13405"/>
  <c r="G13405" s="1"/>
  <c r="H13406"/>
  <c r="G13406" s="1"/>
  <c r="H13407"/>
  <c r="G13407" s="1"/>
  <c r="H13408"/>
  <c r="G13408" s="1"/>
  <c r="H13409"/>
  <c r="G13409" s="1"/>
  <c r="H13410"/>
  <c r="G13410" s="1"/>
  <c r="H13411"/>
  <c r="G13411" s="1"/>
  <c r="H13412"/>
  <c r="G13412" s="1"/>
  <c r="H13413"/>
  <c r="G13413" s="1"/>
  <c r="H13414"/>
  <c r="G13414" s="1"/>
  <c r="H13415"/>
  <c r="G13415" s="1"/>
  <c r="H13416"/>
  <c r="G13416" s="1"/>
  <c r="H13417"/>
  <c r="G13417" s="1"/>
  <c r="H13418"/>
  <c r="G13418" s="1"/>
  <c r="H13419"/>
  <c r="G13419" s="1"/>
  <c r="H13420"/>
  <c r="G13420" s="1"/>
  <c r="H13421"/>
  <c r="G13421" s="1"/>
  <c r="H13422"/>
  <c r="G13422" s="1"/>
  <c r="H13423"/>
  <c r="G13423" s="1"/>
  <c r="H13424"/>
  <c r="G13424" s="1"/>
  <c r="H13425"/>
  <c r="G13425" s="1"/>
  <c r="H13426"/>
  <c r="G13426" s="1"/>
  <c r="H13427"/>
  <c r="G13427" s="1"/>
  <c r="H13428"/>
  <c r="G13428" s="1"/>
  <c r="H13429"/>
  <c r="G13429" s="1"/>
  <c r="H13430"/>
  <c r="G13430" s="1"/>
  <c r="H13431"/>
  <c r="G13431" s="1"/>
  <c r="H13432"/>
  <c r="G13432" s="1"/>
  <c r="H13433"/>
  <c r="G13433" s="1"/>
  <c r="H13434"/>
  <c r="G13434" s="1"/>
  <c r="H13435"/>
  <c r="G13435" s="1"/>
  <c r="H13436"/>
  <c r="G13436" s="1"/>
  <c r="H13437"/>
  <c r="G13437" s="1"/>
  <c r="H13438"/>
  <c r="G13438" s="1"/>
  <c r="H13439"/>
  <c r="G13439" s="1"/>
  <c r="H13440"/>
  <c r="G13440" s="1"/>
  <c r="H13441"/>
  <c r="G13441" s="1"/>
  <c r="H13442"/>
  <c r="G13442" s="1"/>
  <c r="H13443"/>
  <c r="G13443" s="1"/>
  <c r="H13444"/>
  <c r="G13444" s="1"/>
  <c r="H13445"/>
  <c r="G13445" s="1"/>
  <c r="H13446"/>
  <c r="G13446" s="1"/>
  <c r="H13447"/>
  <c r="G13447" s="1"/>
  <c r="H13448"/>
  <c r="G13448" s="1"/>
  <c r="H13449"/>
  <c r="G13449" s="1"/>
  <c r="H13450"/>
  <c r="G13450" s="1"/>
  <c r="H13451"/>
  <c r="G13451" s="1"/>
  <c r="H13452"/>
  <c r="G13452" s="1"/>
  <c r="H13453"/>
  <c r="G13453" s="1"/>
  <c r="H13454"/>
  <c r="G13454" s="1"/>
  <c r="H13455"/>
  <c r="G13455" s="1"/>
  <c r="H13456"/>
  <c r="G13456" s="1"/>
  <c r="H13457"/>
  <c r="G13457" s="1"/>
  <c r="H13458"/>
  <c r="G13458" s="1"/>
  <c r="H13459"/>
  <c r="G13459" s="1"/>
  <c r="H13460"/>
  <c r="G13460" s="1"/>
  <c r="H13461"/>
  <c r="G13461" s="1"/>
  <c r="H13462"/>
  <c r="G13462" s="1"/>
  <c r="H13463"/>
  <c r="G13463" s="1"/>
  <c r="H13464"/>
  <c r="G13464" s="1"/>
  <c r="H13465"/>
  <c r="G13465" s="1"/>
  <c r="H13466"/>
  <c r="G13466" s="1"/>
  <c r="H13467"/>
  <c r="G13467" s="1"/>
  <c r="H13468"/>
  <c r="G13468" s="1"/>
  <c r="H13469"/>
  <c r="G13469" s="1"/>
  <c r="H13470"/>
  <c r="G13470" s="1"/>
  <c r="H13471"/>
  <c r="G13471" s="1"/>
  <c r="H13472"/>
  <c r="G13472" s="1"/>
  <c r="H13473"/>
  <c r="G13473" s="1"/>
  <c r="H13474"/>
  <c r="G13474" s="1"/>
  <c r="H13475"/>
  <c r="G13475" s="1"/>
  <c r="H13476"/>
  <c r="G13476" s="1"/>
  <c r="H13477"/>
  <c r="G13477" s="1"/>
  <c r="H13478"/>
  <c r="G13478" s="1"/>
  <c r="H13479"/>
  <c r="G13479" s="1"/>
  <c r="H13480"/>
  <c r="G13480" s="1"/>
  <c r="H13481"/>
  <c r="G13481" s="1"/>
  <c r="H13482"/>
  <c r="G13482" s="1"/>
  <c r="H13483"/>
  <c r="G13483" s="1"/>
  <c r="H13484"/>
  <c r="G13484" s="1"/>
  <c r="H13485"/>
  <c r="G13485" s="1"/>
  <c r="H13486"/>
  <c r="G13486" s="1"/>
  <c r="H13487"/>
  <c r="G13487" s="1"/>
  <c r="H13488"/>
  <c r="G13488" s="1"/>
  <c r="H13489"/>
  <c r="G13489" s="1"/>
  <c r="H13490"/>
  <c r="G13490" s="1"/>
  <c r="H13491"/>
  <c r="G13491" s="1"/>
  <c r="H13492"/>
  <c r="G13492" s="1"/>
  <c r="H13493"/>
  <c r="G13493" s="1"/>
  <c r="H13494"/>
  <c r="G13494" s="1"/>
  <c r="H13495"/>
  <c r="G13495" s="1"/>
  <c r="H13496"/>
  <c r="G13496" s="1"/>
  <c r="H13497"/>
  <c r="G13497" s="1"/>
  <c r="H13498"/>
  <c r="G13498" s="1"/>
  <c r="H13499"/>
  <c r="G13499" s="1"/>
  <c r="H13500"/>
  <c r="G13500" s="1"/>
  <c r="H13501"/>
  <c r="G13501" s="1"/>
  <c r="H13502"/>
  <c r="G13502" s="1"/>
  <c r="H13503"/>
  <c r="G13503" s="1"/>
  <c r="H13504"/>
  <c r="G13504" s="1"/>
  <c r="H13505"/>
  <c r="G13505" s="1"/>
  <c r="H13506"/>
  <c r="G13506" s="1"/>
  <c r="H13507"/>
  <c r="G13507" s="1"/>
  <c r="H13508"/>
  <c r="G13508" s="1"/>
  <c r="H13509"/>
  <c r="G13509" s="1"/>
  <c r="H13510"/>
  <c r="G13510" s="1"/>
  <c r="H13511"/>
  <c r="G13511" s="1"/>
  <c r="H13512"/>
  <c r="G13512" s="1"/>
  <c r="H13513"/>
  <c r="G13513" s="1"/>
  <c r="H13514"/>
  <c r="G13514" s="1"/>
  <c r="H13515"/>
  <c r="G13515" s="1"/>
  <c r="H13516"/>
  <c r="G13516" s="1"/>
  <c r="H13517"/>
  <c r="G13517" s="1"/>
  <c r="H13518"/>
  <c r="G13518" s="1"/>
  <c r="H13519"/>
  <c r="G13519" s="1"/>
  <c r="H13520"/>
  <c r="G13520" s="1"/>
  <c r="H13521"/>
  <c r="G13521" s="1"/>
  <c r="H13522"/>
  <c r="G13522" s="1"/>
  <c r="H13523"/>
  <c r="G13523" s="1"/>
  <c r="H13524"/>
  <c r="G13524" s="1"/>
  <c r="H13525"/>
  <c r="G13525" s="1"/>
  <c r="H13526"/>
  <c r="G13526" s="1"/>
  <c r="H13527"/>
  <c r="G13527" s="1"/>
  <c r="H13528"/>
  <c r="G13528" s="1"/>
  <c r="H13529"/>
  <c r="G13529" s="1"/>
  <c r="H13530"/>
  <c r="G13530" s="1"/>
  <c r="H13531"/>
  <c r="G13531" s="1"/>
  <c r="H13532"/>
  <c r="G13532" s="1"/>
  <c r="H13533"/>
  <c r="G13533" s="1"/>
  <c r="H13534"/>
  <c r="G13534" s="1"/>
  <c r="H13535"/>
  <c r="G13535" s="1"/>
  <c r="H13536"/>
  <c r="G13536" s="1"/>
  <c r="H13537"/>
  <c r="G13537" s="1"/>
  <c r="H13538"/>
  <c r="G13538" s="1"/>
  <c r="H13539"/>
  <c r="G13539" s="1"/>
  <c r="H13540"/>
  <c r="G13540" s="1"/>
  <c r="H13541"/>
  <c r="G13541" s="1"/>
  <c r="H13542"/>
  <c r="G13542" s="1"/>
  <c r="H13543"/>
  <c r="G13543" s="1"/>
  <c r="H13544"/>
  <c r="G13544" s="1"/>
  <c r="H13545"/>
  <c r="G13545" s="1"/>
  <c r="H13546"/>
  <c r="G13546" s="1"/>
  <c r="H13547"/>
  <c r="G13547" s="1"/>
  <c r="H13548"/>
  <c r="G13548" s="1"/>
  <c r="H13549"/>
  <c r="G13549" s="1"/>
  <c r="H13550"/>
  <c r="G13550" s="1"/>
  <c r="H13551"/>
  <c r="G13551" s="1"/>
  <c r="H13552"/>
  <c r="G13552" s="1"/>
  <c r="H13553"/>
  <c r="G13553" s="1"/>
  <c r="H13554"/>
  <c r="G13554" s="1"/>
  <c r="H13555"/>
  <c r="G13555" s="1"/>
  <c r="H13556"/>
  <c r="G13556" s="1"/>
  <c r="H13557"/>
  <c r="G13557" s="1"/>
  <c r="H13558"/>
  <c r="G13558" s="1"/>
  <c r="H13559"/>
  <c r="G13559" s="1"/>
  <c r="H13560"/>
  <c r="G13560" s="1"/>
  <c r="H13561"/>
  <c r="G13561" s="1"/>
  <c r="H13562"/>
  <c r="G13562" s="1"/>
  <c r="H13563"/>
  <c r="G13563" s="1"/>
  <c r="H13564"/>
  <c r="G13564" s="1"/>
  <c r="H13565"/>
  <c r="G13565" s="1"/>
  <c r="H13566"/>
  <c r="G13566" s="1"/>
  <c r="H13567"/>
  <c r="G13567" s="1"/>
  <c r="D11247"/>
  <c r="H11247" s="1"/>
  <c r="G11247" s="1"/>
  <c r="H2"/>
  <c r="G2" s="1"/>
  <c r="C2"/>
  <c r="C268"/>
  <c r="C534"/>
  <c r="C800"/>
  <c r="C1066"/>
  <c r="C1332"/>
  <c r="C1598"/>
  <c r="C1864"/>
  <c r="C2130"/>
  <c r="C2396"/>
  <c r="C2662"/>
  <c r="C2928"/>
  <c r="C3194"/>
  <c r="C3460"/>
  <c r="C3726"/>
  <c r="C3992"/>
  <c r="C4258"/>
  <c r="C4524"/>
  <c r="C4790"/>
  <c r="C5056"/>
  <c r="C5322"/>
  <c r="C5588"/>
  <c r="C5854"/>
  <c r="C6120"/>
  <c r="C6386"/>
  <c r="C6918"/>
  <c r="C7184"/>
  <c r="C7450"/>
  <c r="C7716"/>
  <c r="C7982"/>
  <c r="C8248"/>
  <c r="C8514"/>
  <c r="C8780"/>
  <c r="C9046"/>
  <c r="C9312"/>
  <c r="C9578"/>
  <c r="C9844"/>
  <c r="C10110"/>
  <c r="C10376"/>
  <c r="C10642"/>
  <c r="C10908"/>
  <c r="C11174"/>
  <c r="C11440"/>
  <c r="C11706"/>
  <c r="C11972"/>
  <c r="C12238"/>
  <c r="C12504"/>
  <c r="C12770"/>
  <c r="C13036"/>
  <c r="C13302"/>
  <c r="C3"/>
  <c r="C269"/>
  <c r="C535"/>
  <c r="C801"/>
  <c r="C1067"/>
  <c r="C1333"/>
  <c r="C1599"/>
  <c r="C1865"/>
  <c r="C2131"/>
  <c r="C2397"/>
  <c r="C2663"/>
  <c r="C2929"/>
  <c r="C3195"/>
  <c r="C3461"/>
  <c r="C3727"/>
  <c r="C3993"/>
  <c r="C4259"/>
  <c r="C4525"/>
  <c r="C4791"/>
  <c r="C5057"/>
  <c r="C5323"/>
  <c r="C5589"/>
  <c r="C5855"/>
  <c r="C6121"/>
  <c r="C6387"/>
  <c r="C6653"/>
  <c r="C6919"/>
  <c r="C7185"/>
  <c r="C7451"/>
  <c r="C7717"/>
  <c r="C7983"/>
  <c r="C8249"/>
  <c r="C8515"/>
  <c r="C8781"/>
  <c r="C9047"/>
  <c r="C9313"/>
  <c r="C9579"/>
  <c r="C9845"/>
  <c r="C10111"/>
  <c r="C10377"/>
  <c r="C10643"/>
  <c r="C10909"/>
  <c r="C11175"/>
  <c r="C11441"/>
  <c r="C11707"/>
  <c r="C11973"/>
  <c r="C12239"/>
  <c r="C12505"/>
  <c r="C12771"/>
  <c r="C13037"/>
  <c r="C13303"/>
  <c r="C4"/>
  <c r="C270"/>
  <c r="C536"/>
  <c r="C802"/>
  <c r="C1068"/>
  <c r="C1334"/>
  <c r="C1600"/>
  <c r="C1866"/>
  <c r="C2132"/>
  <c r="C2398"/>
  <c r="C2664"/>
  <c r="C2930"/>
  <c r="C3196"/>
  <c r="C3462"/>
  <c r="C3728"/>
  <c r="C3994"/>
  <c r="C4260"/>
  <c r="C4526"/>
  <c r="C4792"/>
  <c r="C5058"/>
  <c r="C5324"/>
  <c r="C5590"/>
  <c r="C5856"/>
  <c r="C6122"/>
  <c r="C6388"/>
  <c r="C6654"/>
  <c r="C6920"/>
  <c r="C7186"/>
  <c r="C7452"/>
  <c r="C7718"/>
  <c r="C7984"/>
  <c r="C8250"/>
  <c r="C8516"/>
  <c r="C8782"/>
  <c r="C9048"/>
  <c r="C9314"/>
  <c r="C9580"/>
  <c r="C9846"/>
  <c r="C10112"/>
  <c r="C10378"/>
  <c r="C10644"/>
  <c r="C10910"/>
  <c r="C11176"/>
  <c r="C11442"/>
  <c r="C11708"/>
  <c r="C11974"/>
  <c r="C12240"/>
  <c r="C12506"/>
  <c r="C12772"/>
  <c r="C13038"/>
  <c r="C13304"/>
  <c r="C5"/>
  <c r="C271"/>
  <c r="C537"/>
  <c r="C803"/>
  <c r="C1069"/>
  <c r="C1335"/>
  <c r="C1601"/>
  <c r="C1867"/>
  <c r="C2133"/>
  <c r="C2399"/>
  <c r="C2665"/>
  <c r="C2931"/>
  <c r="C3197"/>
  <c r="C3463"/>
  <c r="C3729"/>
  <c r="C3995"/>
  <c r="C4261"/>
  <c r="C4527"/>
  <c r="C4793"/>
  <c r="C5059"/>
  <c r="C5325"/>
  <c r="C5591"/>
  <c r="C5857"/>
  <c r="C6123"/>
  <c r="C6389"/>
  <c r="C6655"/>
  <c r="C6921"/>
  <c r="C7187"/>
  <c r="C7453"/>
  <c r="C7719"/>
  <c r="C7985"/>
  <c r="C8251"/>
  <c r="C8517"/>
  <c r="C8783"/>
  <c r="C9049"/>
  <c r="C9315"/>
  <c r="C9581"/>
  <c r="C9847"/>
  <c r="C10113"/>
  <c r="C10379"/>
  <c r="C10645"/>
  <c r="C10911"/>
  <c r="C11177"/>
  <c r="C11443"/>
  <c r="C11709"/>
  <c r="C11975"/>
  <c r="C12241"/>
  <c r="C12507"/>
  <c r="C12773"/>
  <c r="C13039"/>
  <c r="C13305"/>
  <c r="C6"/>
  <c r="C272"/>
  <c r="C538"/>
  <c r="C804"/>
  <c r="C1070"/>
  <c r="C1336"/>
  <c r="C1602"/>
  <c r="C1868"/>
  <c r="C2134"/>
  <c r="C2400"/>
  <c r="C2666"/>
  <c r="C2932"/>
  <c r="C3198"/>
  <c r="C3464"/>
  <c r="C3730"/>
  <c r="C3996"/>
  <c r="C4262"/>
  <c r="C4528"/>
  <c r="C4794"/>
  <c r="C5060"/>
  <c r="C5326"/>
  <c r="C5592"/>
  <c r="C5858"/>
  <c r="C6124"/>
  <c r="C6390"/>
  <c r="C6656"/>
  <c r="C6922"/>
  <c r="C7188"/>
  <c r="C7454"/>
  <c r="C7720"/>
  <c r="C7986"/>
  <c r="C8252"/>
  <c r="C8518"/>
  <c r="C8784"/>
  <c r="C9050"/>
  <c r="C9316"/>
  <c r="C9582"/>
  <c r="C9848"/>
  <c r="C10114"/>
  <c r="C10380"/>
  <c r="C10646"/>
  <c r="C10912"/>
  <c r="C11178"/>
  <c r="C11444"/>
  <c r="C11710"/>
  <c r="C11976"/>
  <c r="C12242"/>
  <c r="C12508"/>
  <c r="C12774"/>
  <c r="C13040"/>
  <c r="C13306"/>
  <c r="C7"/>
  <c r="C273"/>
  <c r="C539"/>
  <c r="C805"/>
  <c r="C1071"/>
  <c r="C1337"/>
  <c r="C1603"/>
  <c r="C1869"/>
  <c r="C2135"/>
  <c r="C2401"/>
  <c r="C2667"/>
  <c r="C2933"/>
  <c r="C3199"/>
  <c r="C3465"/>
  <c r="C3731"/>
  <c r="C3997"/>
  <c r="C4263"/>
  <c r="C4529"/>
  <c r="C4795"/>
  <c r="C5061"/>
  <c r="C5327"/>
  <c r="C5593"/>
  <c r="C5859"/>
  <c r="C6125"/>
  <c r="C6391"/>
  <c r="C6657"/>
  <c r="C6923"/>
  <c r="C7189"/>
  <c r="C7455"/>
  <c r="C7721"/>
  <c r="C7987"/>
  <c r="C8253"/>
  <c r="C8519"/>
  <c r="C8785"/>
  <c r="C9051"/>
  <c r="C9317"/>
  <c r="C9583"/>
  <c r="C9849"/>
  <c r="C10115"/>
  <c r="C10381"/>
  <c r="C10647"/>
  <c r="C10913"/>
  <c r="C11179"/>
  <c r="C11445"/>
  <c r="C11711"/>
  <c r="C11977"/>
  <c r="C12243"/>
  <c r="C12509"/>
  <c r="C12775"/>
  <c r="C13041"/>
  <c r="C13307"/>
  <c r="C8"/>
  <c r="C274"/>
  <c r="C540"/>
  <c r="C806"/>
  <c r="C1072"/>
  <c r="C1338"/>
  <c r="C1604"/>
  <c r="C1870"/>
  <c r="C2136"/>
  <c r="C2402"/>
  <c r="C2668"/>
  <c r="C2934"/>
  <c r="C3200"/>
  <c r="C3466"/>
  <c r="C3732"/>
  <c r="C3998"/>
  <c r="C4264"/>
  <c r="C4530"/>
  <c r="C4796"/>
  <c r="C5062"/>
  <c r="C5328"/>
  <c r="C5594"/>
  <c r="C5860"/>
  <c r="C6126"/>
  <c r="C6392"/>
  <c r="C6658"/>
  <c r="C6924"/>
  <c r="C7190"/>
  <c r="C7456"/>
  <c r="C7722"/>
  <c r="C7988"/>
  <c r="C8254"/>
  <c r="C8520"/>
  <c r="C8786"/>
  <c r="C9052"/>
  <c r="C9318"/>
  <c r="C9584"/>
  <c r="C9850"/>
  <c r="C10116"/>
  <c r="C10382"/>
  <c r="C10648"/>
  <c r="C10914"/>
  <c r="C11180"/>
  <c r="C11446"/>
  <c r="C11712"/>
  <c r="C11978"/>
  <c r="C12244"/>
  <c r="C12510"/>
  <c r="C12776"/>
  <c r="C13042"/>
  <c r="C13308"/>
  <c r="C9"/>
  <c r="C275"/>
  <c r="C541"/>
  <c r="C807"/>
  <c r="C1073"/>
  <c r="C1339"/>
  <c r="C1605"/>
  <c r="C1871"/>
  <c r="C2137"/>
  <c r="C2403"/>
  <c r="C2669"/>
  <c r="C2935"/>
  <c r="C3201"/>
  <c r="C3467"/>
  <c r="C3733"/>
  <c r="C3999"/>
  <c r="C4265"/>
  <c r="C4531"/>
  <c r="C4797"/>
  <c r="C5063"/>
  <c r="C5329"/>
  <c r="C5595"/>
  <c r="C5861"/>
  <c r="C6127"/>
  <c r="C6393"/>
  <c r="C6659"/>
  <c r="C6925"/>
  <c r="C7191"/>
  <c r="C7457"/>
  <c r="C7723"/>
  <c r="C7989"/>
  <c r="C8255"/>
  <c r="C8521"/>
  <c r="C8787"/>
  <c r="C9053"/>
  <c r="C9319"/>
  <c r="C9585"/>
  <c r="C9851"/>
  <c r="C10117"/>
  <c r="C10383"/>
  <c r="C10649"/>
  <c r="C10915"/>
  <c r="C11181"/>
  <c r="C11447"/>
  <c r="C11713"/>
  <c r="C11979"/>
  <c r="C12245"/>
  <c r="C12511"/>
  <c r="C12777"/>
  <c r="C13043"/>
  <c r="C13309"/>
  <c r="C10"/>
  <c r="C276"/>
  <c r="C542"/>
  <c r="C808"/>
  <c r="C1074"/>
  <c r="C1340"/>
  <c r="C1606"/>
  <c r="C1872"/>
  <c r="C2138"/>
  <c r="C2404"/>
  <c r="C2670"/>
  <c r="C2936"/>
  <c r="C3202"/>
  <c r="C3468"/>
  <c r="C3734"/>
  <c r="C4000"/>
  <c r="C4266"/>
  <c r="C4532"/>
  <c r="C4798"/>
  <c r="C5064"/>
  <c r="C5330"/>
  <c r="C5596"/>
  <c r="C5862"/>
  <c r="C6128"/>
  <c r="C6394"/>
  <c r="C6660"/>
  <c r="C6926"/>
  <c r="C7192"/>
  <c r="C7458"/>
  <c r="C7724"/>
  <c r="C7990"/>
  <c r="C8256"/>
  <c r="C8522"/>
  <c r="C8788"/>
  <c r="C9054"/>
  <c r="C9320"/>
  <c r="C9586"/>
  <c r="C9852"/>
  <c r="C10118"/>
  <c r="C10384"/>
  <c r="C10650"/>
  <c r="C10916"/>
  <c r="C11182"/>
  <c r="C11448"/>
  <c r="C11714"/>
  <c r="C11980"/>
  <c r="C12246"/>
  <c r="C12512"/>
  <c r="C12778"/>
  <c r="C13044"/>
  <c r="C13310"/>
  <c r="C11"/>
  <c r="C277"/>
  <c r="C543"/>
  <c r="C809"/>
  <c r="C1075"/>
  <c r="C1341"/>
  <c r="C1607"/>
  <c r="C1873"/>
  <c r="C2139"/>
  <c r="C2405"/>
  <c r="C2671"/>
  <c r="C2937"/>
  <c r="C3203"/>
  <c r="C3469"/>
  <c r="C3735"/>
  <c r="C4001"/>
  <c r="C4267"/>
  <c r="C4533"/>
  <c r="C4799"/>
  <c r="C5065"/>
  <c r="C5331"/>
  <c r="C5597"/>
  <c r="C5863"/>
  <c r="C6129"/>
  <c r="C6395"/>
  <c r="C6661"/>
  <c r="C6927"/>
  <c r="C7193"/>
  <c r="C7459"/>
  <c r="C7725"/>
  <c r="C7991"/>
  <c r="C8257"/>
  <c r="C8523"/>
  <c r="C8789"/>
  <c r="C9055"/>
  <c r="C9321"/>
  <c r="C9587"/>
  <c r="C9853"/>
  <c r="C10119"/>
  <c r="C10385"/>
  <c r="C10651"/>
  <c r="C10917"/>
  <c r="C11183"/>
  <c r="C11449"/>
  <c r="C11715"/>
  <c r="C11981"/>
  <c r="C12247"/>
  <c r="C12513"/>
  <c r="C12779"/>
  <c r="C13045"/>
  <c r="C13311"/>
  <c r="C12"/>
  <c r="C278"/>
  <c r="C544"/>
  <c r="C810"/>
  <c r="C1076"/>
  <c r="C1342"/>
  <c r="C1608"/>
  <c r="C1874"/>
  <c r="C2140"/>
  <c r="C2406"/>
  <c r="C2672"/>
  <c r="C2938"/>
  <c r="C3204"/>
  <c r="C3470"/>
  <c r="C3736"/>
  <c r="C4002"/>
  <c r="C4268"/>
  <c r="C4534"/>
  <c r="C4800"/>
  <c r="C5066"/>
  <c r="C5332"/>
  <c r="C5598"/>
  <c r="C5864"/>
  <c r="C6130"/>
  <c r="C6396"/>
  <c r="C6662"/>
  <c r="C6928"/>
  <c r="C7194"/>
  <c r="C7460"/>
  <c r="C7726"/>
  <c r="C7992"/>
  <c r="C8258"/>
  <c r="C8524"/>
  <c r="C8790"/>
  <c r="C9056"/>
  <c r="C9322"/>
  <c r="C9588"/>
  <c r="C9854"/>
  <c r="C10120"/>
  <c r="C10386"/>
  <c r="C10652"/>
  <c r="C10918"/>
  <c r="C11184"/>
  <c r="C11450"/>
  <c r="C11716"/>
  <c r="C11982"/>
  <c r="C12248"/>
  <c r="C12514"/>
  <c r="C12780"/>
  <c r="C13046"/>
  <c r="C13312"/>
  <c r="C13"/>
  <c r="C279"/>
  <c r="C545"/>
  <c r="C811"/>
  <c r="C1077"/>
  <c r="C1343"/>
  <c r="C1609"/>
  <c r="C1875"/>
  <c r="C2141"/>
  <c r="C2407"/>
  <c r="C2673"/>
  <c r="C2939"/>
  <c r="C3205"/>
  <c r="C3471"/>
  <c r="C3737"/>
  <c r="C4003"/>
  <c r="C4269"/>
  <c r="C4535"/>
  <c r="C4801"/>
  <c r="C5067"/>
  <c r="C5333"/>
  <c r="C5599"/>
  <c r="C5865"/>
  <c r="C6131"/>
  <c r="C6397"/>
  <c r="C6663"/>
  <c r="C6929"/>
  <c r="C7195"/>
  <c r="C7461"/>
  <c r="C7727"/>
  <c r="C7993"/>
  <c r="C8259"/>
  <c r="C8525"/>
  <c r="C8791"/>
  <c r="C9057"/>
  <c r="C9323"/>
  <c r="C9589"/>
  <c r="C9855"/>
  <c r="C10121"/>
  <c r="C10387"/>
  <c r="C10653"/>
  <c r="C10919"/>
  <c r="C11185"/>
  <c r="C11451"/>
  <c r="C11717"/>
  <c r="C11983"/>
  <c r="C12249"/>
  <c r="C12515"/>
  <c r="C12781"/>
  <c r="C13047"/>
  <c r="C13313"/>
  <c r="C14"/>
  <c r="C280"/>
  <c r="C546"/>
  <c r="C812"/>
  <c r="C1078"/>
  <c r="C1344"/>
  <c r="C1610"/>
  <c r="C1876"/>
  <c r="C2142"/>
  <c r="C2408"/>
  <c r="C2674"/>
  <c r="C2940"/>
  <c r="C3206"/>
  <c r="C3472"/>
  <c r="C3738"/>
  <c r="C4004"/>
  <c r="C4270"/>
  <c r="C4536"/>
  <c r="C4802"/>
  <c r="C5068"/>
  <c r="C5334"/>
  <c r="C5600"/>
  <c r="C5866"/>
  <c r="C6132"/>
  <c r="C6398"/>
  <c r="C6664"/>
  <c r="C6930"/>
  <c r="C7196"/>
  <c r="C7462"/>
  <c r="C7728"/>
  <c r="C7994"/>
  <c r="C8260"/>
  <c r="C8526"/>
  <c r="C8792"/>
  <c r="C9058"/>
  <c r="C9324"/>
  <c r="C9590"/>
  <c r="C9856"/>
  <c r="C10122"/>
  <c r="C10388"/>
  <c r="C10654"/>
  <c r="C10920"/>
  <c r="C11186"/>
  <c r="C11452"/>
  <c r="C11718"/>
  <c r="C11984"/>
  <c r="C12250"/>
  <c r="C12516"/>
  <c r="C12782"/>
  <c r="C13048"/>
  <c r="C13314"/>
  <c r="C15"/>
  <c r="C281"/>
  <c r="C547"/>
  <c r="C813"/>
  <c r="C1079"/>
  <c r="C1345"/>
  <c r="C1611"/>
  <c r="C1877"/>
  <c r="C2143"/>
  <c r="C2409"/>
  <c r="C2675"/>
  <c r="C2941"/>
  <c r="C3207"/>
  <c r="C3473"/>
  <c r="C3739"/>
  <c r="C4005"/>
  <c r="C4271"/>
  <c r="C4537"/>
  <c r="C4803"/>
  <c r="C5069"/>
  <c r="C5335"/>
  <c r="C5601"/>
  <c r="C5867"/>
  <c r="C6133"/>
  <c r="C6399"/>
  <c r="C6665"/>
  <c r="C6931"/>
  <c r="C7197"/>
  <c r="C7463"/>
  <c r="C7729"/>
  <c r="C7995"/>
  <c r="C8261"/>
  <c r="C8527"/>
  <c r="C8793"/>
  <c r="C9059"/>
  <c r="C9325"/>
  <c r="C9591"/>
  <c r="C9857"/>
  <c r="C10123"/>
  <c r="C10389"/>
  <c r="C10655"/>
  <c r="C10921"/>
  <c r="C11187"/>
  <c r="C11453"/>
  <c r="C11719"/>
  <c r="C11985"/>
  <c r="C12251"/>
  <c r="C12517"/>
  <c r="C12783"/>
  <c r="C13049"/>
  <c r="C13315"/>
  <c r="C16"/>
  <c r="C282"/>
  <c r="C548"/>
  <c r="C814"/>
  <c r="C1080"/>
  <c r="C1346"/>
  <c r="C1612"/>
  <c r="C1878"/>
  <c r="C2144"/>
  <c r="C2410"/>
  <c r="C2676"/>
  <c r="C2942"/>
  <c r="C3208"/>
  <c r="C3474"/>
  <c r="C3740"/>
  <c r="C4006"/>
  <c r="C4272"/>
  <c r="C4538"/>
  <c r="C4804"/>
  <c r="C5070"/>
  <c r="C5336"/>
  <c r="C5602"/>
  <c r="C5868"/>
  <c r="C6134"/>
  <c r="C6400"/>
  <c r="C6666"/>
  <c r="C6932"/>
  <c r="C7198"/>
  <c r="C7464"/>
  <c r="C7730"/>
  <c r="C7996"/>
  <c r="C8262"/>
  <c r="C8528"/>
  <c r="C8794"/>
  <c r="C9060"/>
  <c r="C9326"/>
  <c r="C9592"/>
  <c r="C9858"/>
  <c r="C10124"/>
  <c r="C10390"/>
  <c r="C10656"/>
  <c r="C10922"/>
  <c r="C11188"/>
  <c r="C11454"/>
  <c r="C11720"/>
  <c r="C11986"/>
  <c r="C12252"/>
  <c r="C12518"/>
  <c r="C12784"/>
  <c r="C13050"/>
  <c r="C13316"/>
  <c r="C17"/>
  <c r="C283"/>
  <c r="C549"/>
  <c r="C815"/>
  <c r="C1081"/>
  <c r="C1347"/>
  <c r="C1613"/>
  <c r="C1879"/>
  <c r="C2145"/>
  <c r="C2411"/>
  <c r="C2677"/>
  <c r="C2943"/>
  <c r="C3209"/>
  <c r="C3475"/>
  <c r="C3741"/>
  <c r="C4007"/>
  <c r="C4273"/>
  <c r="C4539"/>
  <c r="C4805"/>
  <c r="C5071"/>
  <c r="C5337"/>
  <c r="C5603"/>
  <c r="C5869"/>
  <c r="C6135"/>
  <c r="C6401"/>
  <c r="C6667"/>
  <c r="C6933"/>
  <c r="C7199"/>
  <c r="C7465"/>
  <c r="C7731"/>
  <c r="C7997"/>
  <c r="C8263"/>
  <c r="C8529"/>
  <c r="C8795"/>
  <c r="C9061"/>
  <c r="C9327"/>
  <c r="C9593"/>
  <c r="C9859"/>
  <c r="C10125"/>
  <c r="C10391"/>
  <c r="C10657"/>
  <c r="C10923"/>
  <c r="C11189"/>
  <c r="C11455"/>
  <c r="C11721"/>
  <c r="C11987"/>
  <c r="C12253"/>
  <c r="C12519"/>
  <c r="C12785"/>
  <c r="C13051"/>
  <c r="C13317"/>
  <c r="C18"/>
  <c r="C284"/>
  <c r="C550"/>
  <c r="C816"/>
  <c r="C1082"/>
  <c r="C1348"/>
  <c r="C1614"/>
  <c r="C1880"/>
  <c r="C2146"/>
  <c r="C2412"/>
  <c r="C2678"/>
  <c r="C2944"/>
  <c r="C3210"/>
  <c r="C3476"/>
  <c r="C3742"/>
  <c r="C4008"/>
  <c r="C4274"/>
  <c r="C4540"/>
  <c r="C4806"/>
  <c r="C5072"/>
  <c r="C5338"/>
  <c r="C5604"/>
  <c r="C5870"/>
  <c r="C6136"/>
  <c r="C6402"/>
  <c r="C6668"/>
  <c r="C6934"/>
  <c r="C7200"/>
  <c r="C7466"/>
  <c r="C7732"/>
  <c r="C7998"/>
  <c r="C8264"/>
  <c r="C8530"/>
  <c r="C8796"/>
  <c r="C9062"/>
  <c r="C9328"/>
  <c r="C9594"/>
  <c r="C9860"/>
  <c r="C10126"/>
  <c r="C10392"/>
  <c r="C10658"/>
  <c r="C10924"/>
  <c r="C11190"/>
  <c r="C11456"/>
  <c r="C11722"/>
  <c r="C11988"/>
  <c r="C12254"/>
  <c r="C12520"/>
  <c r="C12786"/>
  <c r="C13052"/>
  <c r="C13318"/>
  <c r="C19"/>
  <c r="C285"/>
  <c r="C551"/>
  <c r="C817"/>
  <c r="C1083"/>
  <c r="C1349"/>
  <c r="C1615"/>
  <c r="C1881"/>
  <c r="C2147"/>
  <c r="C2413"/>
  <c r="C2679"/>
  <c r="C2945"/>
  <c r="C3211"/>
  <c r="C3477"/>
  <c r="C3743"/>
  <c r="C4009"/>
  <c r="C4275"/>
  <c r="C4541"/>
  <c r="C4807"/>
  <c r="C5073"/>
  <c r="C5339"/>
  <c r="C5605"/>
  <c r="C5871"/>
  <c r="C6137"/>
  <c r="C6403"/>
  <c r="C6669"/>
  <c r="C6935"/>
  <c r="C7201"/>
  <c r="C7467"/>
  <c r="C7733"/>
  <c r="C7999"/>
  <c r="C8265"/>
  <c r="C8531"/>
  <c r="C8797"/>
  <c r="C9063"/>
  <c r="C9329"/>
  <c r="C9595"/>
  <c r="C9861"/>
  <c r="C10127"/>
  <c r="C10393"/>
  <c r="C10659"/>
  <c r="C10925"/>
  <c r="C11191"/>
  <c r="C11457"/>
  <c r="C11723"/>
  <c r="C11989"/>
  <c r="C12255"/>
  <c r="C12521"/>
  <c r="C12787"/>
  <c r="C13053"/>
  <c r="C13319"/>
  <c r="C20"/>
  <c r="C286"/>
  <c r="C552"/>
  <c r="C818"/>
  <c r="C1084"/>
  <c r="C1350"/>
  <c r="C1616"/>
  <c r="C1882"/>
  <c r="C2148"/>
  <c r="C2414"/>
  <c r="C2680"/>
  <c r="C2946"/>
  <c r="C3212"/>
  <c r="C3478"/>
  <c r="C3744"/>
  <c r="C4010"/>
  <c r="C4276"/>
  <c r="C4542"/>
  <c r="C4808"/>
  <c r="C5074"/>
  <c r="C5340"/>
  <c r="C5606"/>
  <c r="C5872"/>
  <c r="C6138"/>
  <c r="C6404"/>
  <c r="C6670"/>
  <c r="C6936"/>
  <c r="C7202"/>
  <c r="C7468"/>
  <c r="C7734"/>
  <c r="C8000"/>
  <c r="C8266"/>
  <c r="C8532"/>
  <c r="C8798"/>
  <c r="C9064"/>
  <c r="C9330"/>
  <c r="C9596"/>
  <c r="C9862"/>
  <c r="C10128"/>
  <c r="C10394"/>
  <c r="C10660"/>
  <c r="C10926"/>
  <c r="C11192"/>
  <c r="C11458"/>
  <c r="C11724"/>
  <c r="C11990"/>
  <c r="C12256"/>
  <c r="C12522"/>
  <c r="C12788"/>
  <c r="C13054"/>
  <c r="C13320"/>
  <c r="C21"/>
  <c r="C287"/>
  <c r="C553"/>
  <c r="C819"/>
  <c r="C1085"/>
  <c r="C1351"/>
  <c r="C1617"/>
  <c r="C1883"/>
  <c r="C2149"/>
  <c r="C2415"/>
  <c r="C2681"/>
  <c r="C2947"/>
  <c r="C3213"/>
  <c r="C3479"/>
  <c r="C3745"/>
  <c r="C4011"/>
  <c r="C4277"/>
  <c r="C4543"/>
  <c r="C4809"/>
  <c r="C5075"/>
  <c r="C5341"/>
  <c r="C5607"/>
  <c r="C5873"/>
  <c r="C6139"/>
  <c r="C6405"/>
  <c r="C6671"/>
  <c r="C6937"/>
  <c r="C7203"/>
  <c r="C7469"/>
  <c r="C7735"/>
  <c r="C8001"/>
  <c r="C8267"/>
  <c r="C8533"/>
  <c r="C8799"/>
  <c r="C9065"/>
  <c r="C9331"/>
  <c r="C9597"/>
  <c r="C9863"/>
  <c r="C10129"/>
  <c r="C10395"/>
  <c r="C10661"/>
  <c r="C10927"/>
  <c r="C11193"/>
  <c r="C11459"/>
  <c r="C11725"/>
  <c r="C11991"/>
  <c r="C12257"/>
  <c r="C12523"/>
  <c r="C12789"/>
  <c r="C13055"/>
  <c r="C13321"/>
  <c r="C22"/>
  <c r="C288"/>
  <c r="C554"/>
  <c r="C820"/>
  <c r="C1086"/>
  <c r="C1352"/>
  <c r="C1618"/>
  <c r="C1884"/>
  <c r="C2150"/>
  <c r="C2416"/>
  <c r="C2682"/>
  <c r="C2948"/>
  <c r="C3214"/>
  <c r="C3480"/>
  <c r="C3746"/>
  <c r="C4012"/>
  <c r="C4278"/>
  <c r="C4544"/>
  <c r="C4810"/>
  <c r="C5076"/>
  <c r="C5342"/>
  <c r="C5608"/>
  <c r="C5874"/>
  <c r="C6140"/>
  <c r="C6406"/>
  <c r="C6672"/>
  <c r="C6938"/>
  <c r="C7204"/>
  <c r="C7470"/>
  <c r="C7736"/>
  <c r="C8002"/>
  <c r="C8268"/>
  <c r="C8534"/>
  <c r="C8800"/>
  <c r="C9066"/>
  <c r="C9332"/>
  <c r="C9598"/>
  <c r="C9864"/>
  <c r="C10130"/>
  <c r="C10396"/>
  <c r="C10662"/>
  <c r="C10928"/>
  <c r="C11194"/>
  <c r="C11460"/>
  <c r="C11726"/>
  <c r="C11992"/>
  <c r="C12258"/>
  <c r="C12524"/>
  <c r="C12790"/>
  <c r="C13056"/>
  <c r="C13322"/>
  <c r="C23"/>
  <c r="C289"/>
  <c r="C555"/>
  <c r="C821"/>
  <c r="C1087"/>
  <c r="C1353"/>
  <c r="C1619"/>
  <c r="C1885"/>
  <c r="C2151"/>
  <c r="C2417"/>
  <c r="C2683"/>
  <c r="C2949"/>
  <c r="C3215"/>
  <c r="C3481"/>
  <c r="C3747"/>
  <c r="C4013"/>
  <c r="C4279"/>
  <c r="C4545"/>
  <c r="C4811"/>
  <c r="C5077"/>
  <c r="C5343"/>
  <c r="C5609"/>
  <c r="C5875"/>
  <c r="C6141"/>
  <c r="C6407"/>
  <c r="C6673"/>
  <c r="C6939"/>
  <c r="C7205"/>
  <c r="C7471"/>
  <c r="C7737"/>
  <c r="C8003"/>
  <c r="C8269"/>
  <c r="C8535"/>
  <c r="C8801"/>
  <c r="C9067"/>
  <c r="C9333"/>
  <c r="C9599"/>
  <c r="C9865"/>
  <c r="C10131"/>
  <c r="C10397"/>
  <c r="C10663"/>
  <c r="C10929"/>
  <c r="C11195"/>
  <c r="C11461"/>
  <c r="C11727"/>
  <c r="C11993"/>
  <c r="C12259"/>
  <c r="C12525"/>
  <c r="C12791"/>
  <c r="C13057"/>
  <c r="C13323"/>
  <c r="C24"/>
  <c r="C290"/>
  <c r="C556"/>
  <c r="C822"/>
  <c r="C1088"/>
  <c r="C1354"/>
  <c r="C1620"/>
  <c r="C1886"/>
  <c r="C2152"/>
  <c r="C2418"/>
  <c r="C2684"/>
  <c r="C2950"/>
  <c r="C3216"/>
  <c r="C3482"/>
  <c r="C3748"/>
  <c r="C4014"/>
  <c r="C4280"/>
  <c r="C4546"/>
  <c r="C4812"/>
  <c r="C5078"/>
  <c r="C5344"/>
  <c r="C5610"/>
  <c r="C5876"/>
  <c r="C6142"/>
  <c r="C6408"/>
  <c r="C6674"/>
  <c r="C6940"/>
  <c r="C7206"/>
  <c r="C7472"/>
  <c r="C7738"/>
  <c r="C8004"/>
  <c r="C8270"/>
  <c r="C8536"/>
  <c r="C8802"/>
  <c r="C9068"/>
  <c r="C9334"/>
  <c r="C9600"/>
  <c r="C9866"/>
  <c r="C10132"/>
  <c r="C10398"/>
  <c r="C10664"/>
  <c r="C10930"/>
  <c r="C11196"/>
  <c r="C11462"/>
  <c r="C11728"/>
  <c r="C11994"/>
  <c r="C12260"/>
  <c r="C12526"/>
  <c r="C12792"/>
  <c r="C13058"/>
  <c r="C13324"/>
  <c r="C25"/>
  <c r="C291"/>
  <c r="C557"/>
  <c r="C823"/>
  <c r="C1089"/>
  <c r="C1355"/>
  <c r="C1621"/>
  <c r="C1887"/>
  <c r="C2153"/>
  <c r="C2419"/>
  <c r="C2685"/>
  <c r="C2951"/>
  <c r="C3217"/>
  <c r="C3483"/>
  <c r="C3749"/>
  <c r="C4015"/>
  <c r="C4281"/>
  <c r="C4547"/>
  <c r="C4813"/>
  <c r="C5079"/>
  <c r="C5345"/>
  <c r="C5611"/>
  <c r="C5877"/>
  <c r="C6143"/>
  <c r="C6409"/>
  <c r="C6675"/>
  <c r="C6941"/>
  <c r="C7207"/>
  <c r="C7473"/>
  <c r="C7739"/>
  <c r="C8005"/>
  <c r="C8271"/>
  <c r="C8537"/>
  <c r="C8803"/>
  <c r="C9069"/>
  <c r="C9335"/>
  <c r="C9601"/>
  <c r="C9867"/>
  <c r="C10133"/>
  <c r="C10399"/>
  <c r="C10665"/>
  <c r="C10931"/>
  <c r="C11197"/>
  <c r="C11463"/>
  <c r="C11729"/>
  <c r="C11995"/>
  <c r="C12261"/>
  <c r="C12527"/>
  <c r="C12793"/>
  <c r="C13059"/>
  <c r="C13325"/>
  <c r="C26"/>
  <c r="C292"/>
  <c r="C558"/>
  <c r="C824"/>
  <c r="C1090"/>
  <c r="C1356"/>
  <c r="C1622"/>
  <c r="C1888"/>
  <c r="C2154"/>
  <c r="C2420"/>
  <c r="C2686"/>
  <c r="C2952"/>
  <c r="C3218"/>
  <c r="C3484"/>
  <c r="C3750"/>
  <c r="C4016"/>
  <c r="C4282"/>
  <c r="C4548"/>
  <c r="C4814"/>
  <c r="C5080"/>
  <c r="C5346"/>
  <c r="C5612"/>
  <c r="C5878"/>
  <c r="C6144"/>
  <c r="C6410"/>
  <c r="C6676"/>
  <c r="C6942"/>
  <c r="C7208"/>
  <c r="C7474"/>
  <c r="C7740"/>
  <c r="C8006"/>
  <c r="C8272"/>
  <c r="C8538"/>
  <c r="C8804"/>
  <c r="C9070"/>
  <c r="C9336"/>
  <c r="C9602"/>
  <c r="C9868"/>
  <c r="C10134"/>
  <c r="C10400"/>
  <c r="C10666"/>
  <c r="C10932"/>
  <c r="C11198"/>
  <c r="C11464"/>
  <c r="C11730"/>
  <c r="C11996"/>
  <c r="C12262"/>
  <c r="C12528"/>
  <c r="C12794"/>
  <c r="C13060"/>
  <c r="C13326"/>
  <c r="C27"/>
  <c r="C293"/>
  <c r="C559"/>
  <c r="C825"/>
  <c r="C1091"/>
  <c r="C1357"/>
  <c r="C1623"/>
  <c r="C1889"/>
  <c r="C2155"/>
  <c r="C2421"/>
  <c r="C2687"/>
  <c r="C2953"/>
  <c r="C3219"/>
  <c r="C3485"/>
  <c r="C3751"/>
  <c r="C4017"/>
  <c r="C4283"/>
  <c r="C4549"/>
  <c r="C4815"/>
  <c r="C5081"/>
  <c r="C5347"/>
  <c r="C5613"/>
  <c r="C5879"/>
  <c r="C6145"/>
  <c r="C6411"/>
  <c r="C6677"/>
  <c r="C6943"/>
  <c r="C7209"/>
  <c r="C7475"/>
  <c r="C7741"/>
  <c r="C8007"/>
  <c r="C8273"/>
  <c r="C8539"/>
  <c r="C8805"/>
  <c r="C9071"/>
  <c r="C9337"/>
  <c r="C9603"/>
  <c r="C9869"/>
  <c r="C10135"/>
  <c r="C10401"/>
  <c r="C10667"/>
  <c r="C10933"/>
  <c r="C11199"/>
  <c r="C11465"/>
  <c r="C11731"/>
  <c r="C11997"/>
  <c r="C12263"/>
  <c r="C12529"/>
  <c r="C12795"/>
  <c r="C13061"/>
  <c r="C13327"/>
  <c r="C28"/>
  <c r="C294"/>
  <c r="C560"/>
  <c r="C826"/>
  <c r="C1092"/>
  <c r="C1358"/>
  <c r="C1624"/>
  <c r="C1890"/>
  <c r="C2156"/>
  <c r="C2422"/>
  <c r="C2688"/>
  <c r="C2954"/>
  <c r="C3220"/>
  <c r="C3486"/>
  <c r="C3752"/>
  <c r="C4018"/>
  <c r="C4284"/>
  <c r="C4550"/>
  <c r="C4816"/>
  <c r="C5082"/>
  <c r="C5348"/>
  <c r="C5614"/>
  <c r="C5880"/>
  <c r="C6146"/>
  <c r="C6412"/>
  <c r="C6678"/>
  <c r="C6944"/>
  <c r="C7210"/>
  <c r="C7476"/>
  <c r="C7742"/>
  <c r="C8008"/>
  <c r="C8274"/>
  <c r="C8540"/>
  <c r="C8806"/>
  <c r="C9072"/>
  <c r="C9338"/>
  <c r="C9604"/>
  <c r="C9870"/>
  <c r="C10136"/>
  <c r="C10402"/>
  <c r="C10668"/>
  <c r="C10934"/>
  <c r="C11200"/>
  <c r="C11466"/>
  <c r="C11732"/>
  <c r="C11998"/>
  <c r="C12264"/>
  <c r="C12530"/>
  <c r="C12796"/>
  <c r="C13062"/>
  <c r="C13328"/>
  <c r="C29"/>
  <c r="C295"/>
  <c r="C561"/>
  <c r="C827"/>
  <c r="C1093"/>
  <c r="C1359"/>
  <c r="C1625"/>
  <c r="C1891"/>
  <c r="C2157"/>
  <c r="C2423"/>
  <c r="C2689"/>
  <c r="C2955"/>
  <c r="C3221"/>
  <c r="C3487"/>
  <c r="C3753"/>
  <c r="C4019"/>
  <c r="C4285"/>
  <c r="C4551"/>
  <c r="C4817"/>
  <c r="C5083"/>
  <c r="C5349"/>
  <c r="C5615"/>
  <c r="C5881"/>
  <c r="C6147"/>
  <c r="C6413"/>
  <c r="C6679"/>
  <c r="C6945"/>
  <c r="C7211"/>
  <c r="C7477"/>
  <c r="C7743"/>
  <c r="C8009"/>
  <c r="C8275"/>
  <c r="C8541"/>
  <c r="C8807"/>
  <c r="C9073"/>
  <c r="C9339"/>
  <c r="C9605"/>
  <c r="C9871"/>
  <c r="C10137"/>
  <c r="C10403"/>
  <c r="C10669"/>
  <c r="C10935"/>
  <c r="C11201"/>
  <c r="C11467"/>
  <c r="C11733"/>
  <c r="C11999"/>
  <c r="C12265"/>
  <c r="C12531"/>
  <c r="C12797"/>
  <c r="C13063"/>
  <c r="C13329"/>
  <c r="C30"/>
  <c r="C296"/>
  <c r="C562"/>
  <c r="C828"/>
  <c r="C1094"/>
  <c r="C1360"/>
  <c r="C1626"/>
  <c r="C1892"/>
  <c r="C2158"/>
  <c r="C2424"/>
  <c r="C2690"/>
  <c r="C2956"/>
  <c r="C3222"/>
  <c r="C3488"/>
  <c r="C3754"/>
  <c r="C4020"/>
  <c r="C4286"/>
  <c r="C4552"/>
  <c r="C4818"/>
  <c r="C5084"/>
  <c r="C5350"/>
  <c r="C5616"/>
  <c r="C5882"/>
  <c r="C6148"/>
  <c r="C6414"/>
  <c r="C6680"/>
  <c r="C6946"/>
  <c r="C7212"/>
  <c r="C7478"/>
  <c r="C7744"/>
  <c r="C8010"/>
  <c r="C8276"/>
  <c r="C8542"/>
  <c r="C8808"/>
  <c r="C9074"/>
  <c r="C9340"/>
  <c r="C9606"/>
  <c r="C9872"/>
  <c r="C10138"/>
  <c r="C10404"/>
  <c r="C10670"/>
  <c r="C10936"/>
  <c r="C11202"/>
  <c r="C11468"/>
  <c r="C11734"/>
  <c r="C12000"/>
  <c r="C12266"/>
  <c r="C12532"/>
  <c r="C12798"/>
  <c r="C13064"/>
  <c r="C13330"/>
  <c r="C31"/>
  <c r="C297"/>
  <c r="C563"/>
  <c r="C829"/>
  <c r="C1095"/>
  <c r="C1361"/>
  <c r="C1627"/>
  <c r="C1893"/>
  <c r="C2159"/>
  <c r="C2425"/>
  <c r="C2691"/>
  <c r="C2957"/>
  <c r="C3223"/>
  <c r="C3489"/>
  <c r="C3755"/>
  <c r="C4021"/>
  <c r="C4287"/>
  <c r="C4553"/>
  <c r="C4819"/>
  <c r="C5085"/>
  <c r="C5351"/>
  <c r="C5617"/>
  <c r="C5883"/>
  <c r="C6149"/>
  <c r="C6415"/>
  <c r="C6681"/>
  <c r="C6947"/>
  <c r="C7213"/>
  <c r="C7479"/>
  <c r="C7745"/>
  <c r="C8011"/>
  <c r="C8277"/>
  <c r="C8543"/>
  <c r="C8809"/>
  <c r="C9075"/>
  <c r="C9341"/>
  <c r="C9607"/>
  <c r="C9873"/>
  <c r="C10139"/>
  <c r="C10405"/>
  <c r="C10671"/>
  <c r="C10937"/>
  <c r="C11203"/>
  <c r="C11469"/>
  <c r="C11735"/>
  <c r="C12001"/>
  <c r="C12267"/>
  <c r="C12533"/>
  <c r="C12799"/>
  <c r="C13065"/>
  <c r="C13331"/>
  <c r="C32"/>
  <c r="C298"/>
  <c r="C564"/>
  <c r="C830"/>
  <c r="C1096"/>
  <c r="C1362"/>
  <c r="C1628"/>
  <c r="C1894"/>
  <c r="C2160"/>
  <c r="C2426"/>
  <c r="C2692"/>
  <c r="C2958"/>
  <c r="C3224"/>
  <c r="C3490"/>
  <c r="C3756"/>
  <c r="C4022"/>
  <c r="C4288"/>
  <c r="C4554"/>
  <c r="C4820"/>
  <c r="C5086"/>
  <c r="C5352"/>
  <c r="C5618"/>
  <c r="C5884"/>
  <c r="C6150"/>
  <c r="C6416"/>
  <c r="C6682"/>
  <c r="C6948"/>
  <c r="C7214"/>
  <c r="C7480"/>
  <c r="C7746"/>
  <c r="C8012"/>
  <c r="C8278"/>
  <c r="C8544"/>
  <c r="C8810"/>
  <c r="C9076"/>
  <c r="C9342"/>
  <c r="C9608"/>
  <c r="C9874"/>
  <c r="C10140"/>
  <c r="C10406"/>
  <c r="C10672"/>
  <c r="C10938"/>
  <c r="C11204"/>
  <c r="C11470"/>
  <c r="C11736"/>
  <c r="C12002"/>
  <c r="C12268"/>
  <c r="C12534"/>
  <c r="C12800"/>
  <c r="C13066"/>
  <c r="C13332"/>
  <c r="C33"/>
  <c r="C299"/>
  <c r="C565"/>
  <c r="C831"/>
  <c r="C1097"/>
  <c r="C1363"/>
  <c r="C1629"/>
  <c r="C1895"/>
  <c r="C2161"/>
  <c r="C2427"/>
  <c r="C2693"/>
  <c r="C2959"/>
  <c r="C3225"/>
  <c r="C3491"/>
  <c r="C3757"/>
  <c r="C4023"/>
  <c r="C4289"/>
  <c r="C4555"/>
  <c r="C4821"/>
  <c r="C5087"/>
  <c r="C5353"/>
  <c r="C5619"/>
  <c r="C5885"/>
  <c r="C6151"/>
  <c r="C6417"/>
  <c r="C6683"/>
  <c r="C6949"/>
  <c r="C7215"/>
  <c r="C7481"/>
  <c r="C7747"/>
  <c r="C8013"/>
  <c r="C8279"/>
  <c r="C8545"/>
  <c r="C8811"/>
  <c r="C9077"/>
  <c r="C9343"/>
  <c r="C9609"/>
  <c r="C9875"/>
  <c r="C10141"/>
  <c r="C10407"/>
  <c r="C10673"/>
  <c r="C10939"/>
  <c r="C11205"/>
  <c r="C11471"/>
  <c r="C11737"/>
  <c r="C12003"/>
  <c r="C12269"/>
  <c r="C12535"/>
  <c r="C12801"/>
  <c r="C13067"/>
  <c r="C13333"/>
  <c r="C34"/>
  <c r="C300"/>
  <c r="C566"/>
  <c r="C832"/>
  <c r="C1098"/>
  <c r="C1364"/>
  <c r="C1630"/>
  <c r="C1896"/>
  <c r="C2162"/>
  <c r="C2428"/>
  <c r="C2694"/>
  <c r="C2960"/>
  <c r="C3226"/>
  <c r="C3492"/>
  <c r="C3758"/>
  <c r="C4024"/>
  <c r="C4290"/>
  <c r="C4556"/>
  <c r="C4822"/>
  <c r="C5088"/>
  <c r="C5354"/>
  <c r="C5620"/>
  <c r="C5886"/>
  <c r="C6152"/>
  <c r="C6418"/>
  <c r="C6684"/>
  <c r="C6950"/>
  <c r="C7216"/>
  <c r="C7482"/>
  <c r="C7748"/>
  <c r="C8014"/>
  <c r="C8280"/>
  <c r="C8546"/>
  <c r="C8812"/>
  <c r="C9078"/>
  <c r="C9344"/>
  <c r="C9610"/>
  <c r="C9876"/>
  <c r="C10142"/>
  <c r="C10408"/>
  <c r="C10674"/>
  <c r="C10940"/>
  <c r="C11206"/>
  <c r="C11472"/>
  <c r="C11738"/>
  <c r="C12004"/>
  <c r="C12270"/>
  <c r="C12536"/>
  <c r="C12802"/>
  <c r="C13068"/>
  <c r="C13334"/>
  <c r="C35"/>
  <c r="C301"/>
  <c r="C567"/>
  <c r="C833"/>
  <c r="C1099"/>
  <c r="C1365"/>
  <c r="C1631"/>
  <c r="C1897"/>
  <c r="C2163"/>
  <c r="C2429"/>
  <c r="C2695"/>
  <c r="C2961"/>
  <c r="C3227"/>
  <c r="C3493"/>
  <c r="C3759"/>
  <c r="C4025"/>
  <c r="C4291"/>
  <c r="C4557"/>
  <c r="C4823"/>
  <c r="C5089"/>
  <c r="C5355"/>
  <c r="C5621"/>
  <c r="C5887"/>
  <c r="C6153"/>
  <c r="C6419"/>
  <c r="C6685"/>
  <c r="C6951"/>
  <c r="C7217"/>
  <c r="C7483"/>
  <c r="C7749"/>
  <c r="C8015"/>
  <c r="C8281"/>
  <c r="C8547"/>
  <c r="C8813"/>
  <c r="C9079"/>
  <c r="C9345"/>
  <c r="C9611"/>
  <c r="C9877"/>
  <c r="C10143"/>
  <c r="C10409"/>
  <c r="C10675"/>
  <c r="C10941"/>
  <c r="C11207"/>
  <c r="C11473"/>
  <c r="C11739"/>
  <c r="C12005"/>
  <c r="C12271"/>
  <c r="C12537"/>
  <c r="C12803"/>
  <c r="C13069"/>
  <c r="C13335"/>
  <c r="C36"/>
  <c r="C302"/>
  <c r="C568"/>
  <c r="C834"/>
  <c r="C1100"/>
  <c r="C1366"/>
  <c r="C1632"/>
  <c r="C1898"/>
  <c r="C2164"/>
  <c r="C2430"/>
  <c r="C2696"/>
  <c r="C2962"/>
  <c r="C3228"/>
  <c r="C3494"/>
  <c r="C3760"/>
  <c r="C4026"/>
  <c r="C4292"/>
  <c r="C4558"/>
  <c r="C4824"/>
  <c r="C5090"/>
  <c r="C5356"/>
  <c r="C5622"/>
  <c r="C5888"/>
  <c r="C6154"/>
  <c r="C6420"/>
  <c r="C6686"/>
  <c r="C6952"/>
  <c r="C7218"/>
  <c r="C7484"/>
  <c r="C7750"/>
  <c r="C8016"/>
  <c r="C8282"/>
  <c r="C8548"/>
  <c r="C8814"/>
  <c r="C9080"/>
  <c r="C9346"/>
  <c r="C9612"/>
  <c r="C9878"/>
  <c r="C10144"/>
  <c r="C10410"/>
  <c r="C10676"/>
  <c r="C10942"/>
  <c r="C11208"/>
  <c r="C11474"/>
  <c r="C11740"/>
  <c r="C12006"/>
  <c r="C12272"/>
  <c r="C12538"/>
  <c r="C12804"/>
  <c r="C13070"/>
  <c r="C13336"/>
  <c r="C37"/>
  <c r="C303"/>
  <c r="C569"/>
  <c r="C835"/>
  <c r="C1101"/>
  <c r="C1367"/>
  <c r="C1633"/>
  <c r="C1899"/>
  <c r="C2165"/>
  <c r="C2431"/>
  <c r="C2697"/>
  <c r="C2963"/>
  <c r="C3229"/>
  <c r="C3495"/>
  <c r="C3761"/>
  <c r="C4027"/>
  <c r="C4293"/>
  <c r="C4559"/>
  <c r="C4825"/>
  <c r="C5091"/>
  <c r="C5357"/>
  <c r="C5623"/>
  <c r="C5889"/>
  <c r="C6155"/>
  <c r="C6421"/>
  <c r="C6687"/>
  <c r="C6953"/>
  <c r="C7219"/>
  <c r="C7485"/>
  <c r="C7751"/>
  <c r="C8017"/>
  <c r="C8283"/>
  <c r="C8549"/>
  <c r="C8815"/>
  <c r="C9081"/>
  <c r="C9347"/>
  <c r="C9613"/>
  <c r="C9879"/>
  <c r="C10145"/>
  <c r="C10411"/>
  <c r="C10677"/>
  <c r="C10943"/>
  <c r="C11209"/>
  <c r="C11475"/>
  <c r="C11741"/>
  <c r="C12007"/>
  <c r="C12273"/>
  <c r="C12539"/>
  <c r="C12805"/>
  <c r="C13071"/>
  <c r="C13337"/>
  <c r="C38"/>
  <c r="C304"/>
  <c r="C570"/>
  <c r="C836"/>
  <c r="C1102"/>
  <c r="C1368"/>
  <c r="C1634"/>
  <c r="C1900"/>
  <c r="C2166"/>
  <c r="C2432"/>
  <c r="C2698"/>
  <c r="C2964"/>
  <c r="C3230"/>
  <c r="C3496"/>
  <c r="C3762"/>
  <c r="C4028"/>
  <c r="C4294"/>
  <c r="C4560"/>
  <c r="C4826"/>
  <c r="C5092"/>
  <c r="C5358"/>
  <c r="C5624"/>
  <c r="C5890"/>
  <c r="C6156"/>
  <c r="C6422"/>
  <c r="C6688"/>
  <c r="C6954"/>
  <c r="C7220"/>
  <c r="C7486"/>
  <c r="C7752"/>
  <c r="C8018"/>
  <c r="C8284"/>
  <c r="C8550"/>
  <c r="C8816"/>
  <c r="C9082"/>
  <c r="C9348"/>
  <c r="C9614"/>
  <c r="C9880"/>
  <c r="C10146"/>
  <c r="C10412"/>
  <c r="C10678"/>
  <c r="C10944"/>
  <c r="C11210"/>
  <c r="C11476"/>
  <c r="C11742"/>
  <c r="C12008"/>
  <c r="C12274"/>
  <c r="C12540"/>
  <c r="C12806"/>
  <c r="C13072"/>
  <c r="C13338"/>
  <c r="C39"/>
  <c r="C305"/>
  <c r="C571"/>
  <c r="C837"/>
  <c r="C1103"/>
  <c r="C1369"/>
  <c r="C1635"/>
  <c r="C1901"/>
  <c r="C2167"/>
  <c r="C2433"/>
  <c r="C2699"/>
  <c r="C2965"/>
  <c r="C3231"/>
  <c r="C3497"/>
  <c r="C3763"/>
  <c r="C4029"/>
  <c r="C4295"/>
  <c r="C4561"/>
  <c r="C4827"/>
  <c r="C5093"/>
  <c r="C5359"/>
  <c r="C5625"/>
  <c r="C5891"/>
  <c r="C6157"/>
  <c r="C6423"/>
  <c r="C6689"/>
  <c r="C6955"/>
  <c r="C7221"/>
  <c r="C7487"/>
  <c r="C7753"/>
  <c r="C8019"/>
  <c r="C8285"/>
  <c r="C8551"/>
  <c r="C8817"/>
  <c r="C9083"/>
  <c r="C9349"/>
  <c r="C9615"/>
  <c r="C9881"/>
  <c r="C10147"/>
  <c r="C10413"/>
  <c r="C10679"/>
  <c r="C10945"/>
  <c r="C11211"/>
  <c r="C11477"/>
  <c r="C11743"/>
  <c r="C12009"/>
  <c r="C12275"/>
  <c r="C12541"/>
  <c r="C12807"/>
  <c r="C13073"/>
  <c r="C13339"/>
  <c r="C40"/>
  <c r="C306"/>
  <c r="C572"/>
  <c r="C838"/>
  <c r="C1104"/>
  <c r="C1370"/>
  <c r="C1636"/>
  <c r="C1902"/>
  <c r="C2168"/>
  <c r="C2434"/>
  <c r="C2700"/>
  <c r="C2966"/>
  <c r="C3232"/>
  <c r="C3498"/>
  <c r="C3764"/>
  <c r="C4030"/>
  <c r="C4296"/>
  <c r="C4562"/>
  <c r="C4828"/>
  <c r="C5094"/>
  <c r="C5360"/>
  <c r="C5626"/>
  <c r="C5892"/>
  <c r="C6158"/>
  <c r="C6424"/>
  <c r="C6690"/>
  <c r="C6956"/>
  <c r="C7222"/>
  <c r="C7488"/>
  <c r="C7754"/>
  <c r="C8020"/>
  <c r="C8286"/>
  <c r="C8552"/>
  <c r="C8818"/>
  <c r="C9084"/>
  <c r="C9350"/>
  <c r="C9616"/>
  <c r="C9882"/>
  <c r="C10148"/>
  <c r="C10414"/>
  <c r="C10680"/>
  <c r="C10946"/>
  <c r="C11212"/>
  <c r="C11478"/>
  <c r="C11744"/>
  <c r="C12010"/>
  <c r="C12276"/>
  <c r="C12542"/>
  <c r="C12808"/>
  <c r="C13074"/>
  <c r="C13340"/>
  <c r="C41"/>
  <c r="C307"/>
  <c r="C573"/>
  <c r="C839"/>
  <c r="C1105"/>
  <c r="C1371"/>
  <c r="C1637"/>
  <c r="C1903"/>
  <c r="C2169"/>
  <c r="C2435"/>
  <c r="C2701"/>
  <c r="C2967"/>
  <c r="C3233"/>
  <c r="C3499"/>
  <c r="C3765"/>
  <c r="C4031"/>
  <c r="C4297"/>
  <c r="C4563"/>
  <c r="C4829"/>
  <c r="C5095"/>
  <c r="C5361"/>
  <c r="C5627"/>
  <c r="C5893"/>
  <c r="C6159"/>
  <c r="C6425"/>
  <c r="C6691"/>
  <c r="C6957"/>
  <c r="C7223"/>
  <c r="C7489"/>
  <c r="C7755"/>
  <c r="C8021"/>
  <c r="C8287"/>
  <c r="C8553"/>
  <c r="C8819"/>
  <c r="C9085"/>
  <c r="C9351"/>
  <c r="C9617"/>
  <c r="C9883"/>
  <c r="C10149"/>
  <c r="C10415"/>
  <c r="C10681"/>
  <c r="C10947"/>
  <c r="C11213"/>
  <c r="C11479"/>
  <c r="C11745"/>
  <c r="C12011"/>
  <c r="C12277"/>
  <c r="C12543"/>
  <c r="C12809"/>
  <c r="C13075"/>
  <c r="C13341"/>
  <c r="C42"/>
  <c r="C308"/>
  <c r="C574"/>
  <c r="C840"/>
  <c r="C1106"/>
  <c r="C1372"/>
  <c r="C1638"/>
  <c r="C1904"/>
  <c r="C2170"/>
  <c r="C2436"/>
  <c r="C2702"/>
  <c r="C2968"/>
  <c r="C3234"/>
  <c r="C3500"/>
  <c r="C3766"/>
  <c r="C4032"/>
  <c r="C4298"/>
  <c r="C4564"/>
  <c r="C4830"/>
  <c r="C5096"/>
  <c r="C5362"/>
  <c r="C5628"/>
  <c r="C5894"/>
  <c r="C6160"/>
  <c r="C6426"/>
  <c r="C6692"/>
  <c r="C6958"/>
  <c r="C7224"/>
  <c r="C7490"/>
  <c r="C7756"/>
  <c r="C8022"/>
  <c r="C8288"/>
  <c r="C8554"/>
  <c r="C8820"/>
  <c r="C9086"/>
  <c r="C9352"/>
  <c r="C9618"/>
  <c r="C9884"/>
  <c r="C10150"/>
  <c r="C10416"/>
  <c r="C10682"/>
  <c r="C10948"/>
  <c r="C11214"/>
  <c r="C11480"/>
  <c r="C11746"/>
  <c r="C12012"/>
  <c r="C12278"/>
  <c r="C12544"/>
  <c r="C12810"/>
  <c r="C13076"/>
  <c r="C13342"/>
  <c r="C43"/>
  <c r="C309"/>
  <c r="C575"/>
  <c r="C841"/>
  <c r="C1107"/>
  <c r="C1373"/>
  <c r="C1639"/>
  <c r="C1905"/>
  <c r="C2171"/>
  <c r="C2437"/>
  <c r="C2703"/>
  <c r="C2969"/>
  <c r="C3235"/>
  <c r="C3501"/>
  <c r="C3767"/>
  <c r="C4033"/>
  <c r="C4299"/>
  <c r="C4565"/>
  <c r="C4831"/>
  <c r="C5097"/>
  <c r="C5363"/>
  <c r="C5629"/>
  <c r="C5895"/>
  <c r="C6161"/>
  <c r="C6427"/>
  <c r="C6693"/>
  <c r="C6959"/>
  <c r="C7225"/>
  <c r="C7491"/>
  <c r="C7757"/>
  <c r="C8023"/>
  <c r="C8289"/>
  <c r="C8555"/>
  <c r="C8821"/>
  <c r="C9087"/>
  <c r="C9353"/>
  <c r="C9619"/>
  <c r="C9885"/>
  <c r="C10151"/>
  <c r="C10417"/>
  <c r="C10683"/>
  <c r="C10949"/>
  <c r="C11215"/>
  <c r="C11481"/>
  <c r="C11747"/>
  <c r="C12013"/>
  <c r="C12279"/>
  <c r="C12545"/>
  <c r="C12811"/>
  <c r="C13077"/>
  <c r="C13343"/>
  <c r="C44"/>
  <c r="C310"/>
  <c r="C576"/>
  <c r="C842"/>
  <c r="C1108"/>
  <c r="C1374"/>
  <c r="C1640"/>
  <c r="C1906"/>
  <c r="C2172"/>
  <c r="C2438"/>
  <c r="C2704"/>
  <c r="C2970"/>
  <c r="C3236"/>
  <c r="C3502"/>
  <c r="C3768"/>
  <c r="C4034"/>
  <c r="C4300"/>
  <c r="C4566"/>
  <c r="C4832"/>
  <c r="C5098"/>
  <c r="C5364"/>
  <c r="C5630"/>
  <c r="C5896"/>
  <c r="C6162"/>
  <c r="C6428"/>
  <c r="C6694"/>
  <c r="C6960"/>
  <c r="C7226"/>
  <c r="C7492"/>
  <c r="C7758"/>
  <c r="C8024"/>
  <c r="C8290"/>
  <c r="C8556"/>
  <c r="C8822"/>
  <c r="C9088"/>
  <c r="C9354"/>
  <c r="C9620"/>
  <c r="C9886"/>
  <c r="C10152"/>
  <c r="C10418"/>
  <c r="C10684"/>
  <c r="C10950"/>
  <c r="C11216"/>
  <c r="C11482"/>
  <c r="C11748"/>
  <c r="C12014"/>
  <c r="C12280"/>
  <c r="C12546"/>
  <c r="C12812"/>
  <c r="C13078"/>
  <c r="C13344"/>
  <c r="C45"/>
  <c r="C311"/>
  <c r="C577"/>
  <c r="C843"/>
  <c r="C1109"/>
  <c r="C1375"/>
  <c r="C1641"/>
  <c r="C1907"/>
  <c r="C2173"/>
  <c r="C2439"/>
  <c r="C2705"/>
  <c r="C2971"/>
  <c r="C3237"/>
  <c r="C3503"/>
  <c r="C3769"/>
  <c r="C4035"/>
  <c r="C4301"/>
  <c r="C4567"/>
  <c r="C4833"/>
  <c r="C5099"/>
  <c r="C5365"/>
  <c r="C5631"/>
  <c r="C5897"/>
  <c r="C6163"/>
  <c r="C6429"/>
  <c r="C6695"/>
  <c r="C6961"/>
  <c r="C7227"/>
  <c r="C7493"/>
  <c r="C7759"/>
  <c r="C8025"/>
  <c r="C8291"/>
  <c r="C8557"/>
  <c r="C8823"/>
  <c r="C9089"/>
  <c r="C9355"/>
  <c r="C9621"/>
  <c r="C9887"/>
  <c r="C10153"/>
  <c r="C10419"/>
  <c r="C10685"/>
  <c r="C10951"/>
  <c r="C11217"/>
  <c r="C11483"/>
  <c r="C11749"/>
  <c r="C12015"/>
  <c r="C12281"/>
  <c r="C12547"/>
  <c r="C12813"/>
  <c r="C13079"/>
  <c r="C13345"/>
  <c r="C46"/>
  <c r="C312"/>
  <c r="C578"/>
  <c r="C844"/>
  <c r="C1110"/>
  <c r="C1376"/>
  <c r="C1642"/>
  <c r="C1908"/>
  <c r="C2174"/>
  <c r="C2440"/>
  <c r="C2706"/>
  <c r="C2972"/>
  <c r="C3238"/>
  <c r="C3504"/>
  <c r="C3770"/>
  <c r="C4036"/>
  <c r="C4302"/>
  <c r="C4568"/>
  <c r="C4834"/>
  <c r="C5100"/>
  <c r="C5366"/>
  <c r="C5632"/>
  <c r="C5898"/>
  <c r="C6164"/>
  <c r="C6430"/>
  <c r="C6696"/>
  <c r="C6962"/>
  <c r="C7228"/>
  <c r="C7494"/>
  <c r="C7760"/>
  <c r="C8026"/>
  <c r="C8292"/>
  <c r="C8558"/>
  <c r="C8824"/>
  <c r="C9090"/>
  <c r="C9356"/>
  <c r="C9622"/>
  <c r="C9888"/>
  <c r="C10154"/>
  <c r="C10420"/>
  <c r="C10686"/>
  <c r="C10952"/>
  <c r="C11218"/>
  <c r="C11484"/>
  <c r="C11750"/>
  <c r="C12016"/>
  <c r="C12282"/>
  <c r="C12548"/>
  <c r="C12814"/>
  <c r="C13080"/>
  <c r="C13346"/>
  <c r="C47"/>
  <c r="C313"/>
  <c r="C579"/>
  <c r="C845"/>
  <c r="C1111"/>
  <c r="C1377"/>
  <c r="C1643"/>
  <c r="C1909"/>
  <c r="C2175"/>
  <c r="C2441"/>
  <c r="C2707"/>
  <c r="C2973"/>
  <c r="C3239"/>
  <c r="C3505"/>
  <c r="C3771"/>
  <c r="C4037"/>
  <c r="C4303"/>
  <c r="C4569"/>
  <c r="C4835"/>
  <c r="C5101"/>
  <c r="C5367"/>
  <c r="C5633"/>
  <c r="C5899"/>
  <c r="C6165"/>
  <c r="C6431"/>
  <c r="C6697"/>
  <c r="C6963"/>
  <c r="C7229"/>
  <c r="C7495"/>
  <c r="C7761"/>
  <c r="C8027"/>
  <c r="C8293"/>
  <c r="C8559"/>
  <c r="C8825"/>
  <c r="C9091"/>
  <c r="C9357"/>
  <c r="C9623"/>
  <c r="C9889"/>
  <c r="C10155"/>
  <c r="C10421"/>
  <c r="C10687"/>
  <c r="C10953"/>
  <c r="C11219"/>
  <c r="C11485"/>
  <c r="C11751"/>
  <c r="C12017"/>
  <c r="C12283"/>
  <c r="C12549"/>
  <c r="C12815"/>
  <c r="C13081"/>
  <c r="C13347"/>
  <c r="C48"/>
  <c r="C314"/>
  <c r="C580"/>
  <c r="C846"/>
  <c r="C1112"/>
  <c r="C1378"/>
  <c r="C1644"/>
  <c r="C1910"/>
  <c r="C2176"/>
  <c r="C2442"/>
  <c r="C2708"/>
  <c r="C2974"/>
  <c r="C3240"/>
  <c r="C3506"/>
  <c r="C3772"/>
  <c r="C4038"/>
  <c r="C4304"/>
  <c r="C4570"/>
  <c r="C4836"/>
  <c r="C5102"/>
  <c r="C5368"/>
  <c r="C5634"/>
  <c r="C5900"/>
  <c r="C6166"/>
  <c r="C6432"/>
  <c r="C6698"/>
  <c r="C6964"/>
  <c r="C7230"/>
  <c r="C7496"/>
  <c r="C7762"/>
  <c r="C8028"/>
  <c r="C8294"/>
  <c r="C8560"/>
  <c r="C8826"/>
  <c r="C9092"/>
  <c r="C9358"/>
  <c r="C9624"/>
  <c r="C9890"/>
  <c r="C10156"/>
  <c r="C10422"/>
  <c r="C10688"/>
  <c r="C10954"/>
  <c r="C11220"/>
  <c r="C11486"/>
  <c r="C11752"/>
  <c r="C12018"/>
  <c r="C12284"/>
  <c r="C12550"/>
  <c r="C12816"/>
  <c r="C13082"/>
  <c r="C13348"/>
  <c r="C49"/>
  <c r="C315"/>
  <c r="C581"/>
  <c r="C847"/>
  <c r="C1113"/>
  <c r="C1379"/>
  <c r="C1645"/>
  <c r="C1911"/>
  <c r="C2177"/>
  <c r="C2443"/>
  <c r="C2709"/>
  <c r="C2975"/>
  <c r="C3241"/>
  <c r="C3507"/>
  <c r="C3773"/>
  <c r="C4039"/>
  <c r="C4305"/>
  <c r="C4571"/>
  <c r="C4837"/>
  <c r="C5103"/>
  <c r="C5369"/>
  <c r="C5635"/>
  <c r="C5901"/>
  <c r="C6167"/>
  <c r="C6433"/>
  <c r="C6699"/>
  <c r="C6965"/>
  <c r="C7231"/>
  <c r="C7497"/>
  <c r="C7763"/>
  <c r="C8029"/>
  <c r="C8295"/>
  <c r="C8561"/>
  <c r="C8827"/>
  <c r="C9093"/>
  <c r="C9359"/>
  <c r="C9625"/>
  <c r="C9891"/>
  <c r="C10157"/>
  <c r="C10423"/>
  <c r="C10689"/>
  <c r="C10955"/>
  <c r="C11221"/>
  <c r="C11487"/>
  <c r="C11753"/>
  <c r="C12019"/>
  <c r="C12285"/>
  <c r="C12551"/>
  <c r="C12817"/>
  <c r="C13083"/>
  <c r="C13349"/>
  <c r="C50"/>
  <c r="C316"/>
  <c r="C582"/>
  <c r="C848"/>
  <c r="C1114"/>
  <c r="C1380"/>
  <c r="C1646"/>
  <c r="C1912"/>
  <c r="C2178"/>
  <c r="C2444"/>
  <c r="C2710"/>
  <c r="C2976"/>
  <c r="C3242"/>
  <c r="C3508"/>
  <c r="C3774"/>
  <c r="C4040"/>
  <c r="C4306"/>
  <c r="C4572"/>
  <c r="C4838"/>
  <c r="C5104"/>
  <c r="C5370"/>
  <c r="C5636"/>
  <c r="C5902"/>
  <c r="C6168"/>
  <c r="C6434"/>
  <c r="C6700"/>
  <c r="C6966"/>
  <c r="C7232"/>
  <c r="C7498"/>
  <c r="C7764"/>
  <c r="C8030"/>
  <c r="C8296"/>
  <c r="C8562"/>
  <c r="C8828"/>
  <c r="C9094"/>
  <c r="C9360"/>
  <c r="C9626"/>
  <c r="C9892"/>
  <c r="C10158"/>
  <c r="C10424"/>
  <c r="C10690"/>
  <c r="C10956"/>
  <c r="C11222"/>
  <c r="C11488"/>
  <c r="C11754"/>
  <c r="C12020"/>
  <c r="C12286"/>
  <c r="C12552"/>
  <c r="C12818"/>
  <c r="C13084"/>
  <c r="C13350"/>
  <c r="C51"/>
  <c r="C317"/>
  <c r="C583"/>
  <c r="C849"/>
  <c r="C1115"/>
  <c r="C1381"/>
  <c r="C1647"/>
  <c r="C1913"/>
  <c r="C2179"/>
  <c r="C2445"/>
  <c r="C2711"/>
  <c r="C2977"/>
  <c r="C3243"/>
  <c r="C3509"/>
  <c r="C3775"/>
  <c r="C4041"/>
  <c r="C4307"/>
  <c r="C4573"/>
  <c r="C4839"/>
  <c r="C5105"/>
  <c r="C5371"/>
  <c r="C5637"/>
  <c r="C5903"/>
  <c r="C6169"/>
  <c r="C6435"/>
  <c r="C6701"/>
  <c r="C6967"/>
  <c r="C7233"/>
  <c r="C7499"/>
  <c r="C7765"/>
  <c r="C8031"/>
  <c r="C8297"/>
  <c r="C8563"/>
  <c r="C8829"/>
  <c r="C9095"/>
  <c r="C9361"/>
  <c r="C9627"/>
  <c r="C9893"/>
  <c r="C10159"/>
  <c r="C10425"/>
  <c r="C10691"/>
  <c r="C10957"/>
  <c r="C11223"/>
  <c r="C11489"/>
  <c r="C11755"/>
  <c r="C12021"/>
  <c r="C12287"/>
  <c r="C12553"/>
  <c r="C12819"/>
  <c r="C13085"/>
  <c r="C13351"/>
  <c r="C52"/>
  <c r="C318"/>
  <c r="C584"/>
  <c r="C850"/>
  <c r="C1116"/>
  <c r="C1382"/>
  <c r="C1648"/>
  <c r="C1914"/>
  <c r="C2180"/>
  <c r="C2446"/>
  <c r="C2712"/>
  <c r="C2978"/>
  <c r="C3244"/>
  <c r="C3510"/>
  <c r="C3776"/>
  <c r="C4042"/>
  <c r="C4308"/>
  <c r="C4574"/>
  <c r="C4840"/>
  <c r="C5106"/>
  <c r="C5372"/>
  <c r="C5638"/>
  <c r="C5904"/>
  <c r="C6170"/>
  <c r="C6436"/>
  <c r="C6702"/>
  <c r="C6968"/>
  <c r="C7234"/>
  <c r="C7500"/>
  <c r="C7766"/>
  <c r="C8032"/>
  <c r="C8298"/>
  <c r="C8564"/>
  <c r="C8830"/>
  <c r="C9096"/>
  <c r="C9362"/>
  <c r="C9628"/>
  <c r="C9894"/>
  <c r="C10160"/>
  <c r="C10426"/>
  <c r="C10692"/>
  <c r="C10958"/>
  <c r="C11224"/>
  <c r="C11490"/>
  <c r="C11756"/>
  <c r="C12022"/>
  <c r="C12288"/>
  <c r="C12554"/>
  <c r="C12820"/>
  <c r="C13086"/>
  <c r="C13352"/>
  <c r="C53"/>
  <c r="C319"/>
  <c r="C585"/>
  <c r="C851"/>
  <c r="C1117"/>
  <c r="C1383"/>
  <c r="C1649"/>
  <c r="C1915"/>
  <c r="C2181"/>
  <c r="C2447"/>
  <c r="C2713"/>
  <c r="C2979"/>
  <c r="C3245"/>
  <c r="C3511"/>
  <c r="C3777"/>
  <c r="C4043"/>
  <c r="C4309"/>
  <c r="C4575"/>
  <c r="C4841"/>
  <c r="C5107"/>
  <c r="C5373"/>
  <c r="C5639"/>
  <c r="C5905"/>
  <c r="C6171"/>
  <c r="C6437"/>
  <c r="C6703"/>
  <c r="C6969"/>
  <c r="C7235"/>
  <c r="C7501"/>
  <c r="C7767"/>
  <c r="C8033"/>
  <c r="C8299"/>
  <c r="C8565"/>
  <c r="C8831"/>
  <c r="C9097"/>
  <c r="C9363"/>
  <c r="C9629"/>
  <c r="C9895"/>
  <c r="C10161"/>
  <c r="C10427"/>
  <c r="C10693"/>
  <c r="C10959"/>
  <c r="C11225"/>
  <c r="C11491"/>
  <c r="C11757"/>
  <c r="C12023"/>
  <c r="C12289"/>
  <c r="C12555"/>
  <c r="C12821"/>
  <c r="C13087"/>
  <c r="C13353"/>
  <c r="C54"/>
  <c r="C320"/>
  <c r="C586"/>
  <c r="C852"/>
  <c r="C1118"/>
  <c r="C1384"/>
  <c r="C1650"/>
  <c r="C1916"/>
  <c r="C2182"/>
  <c r="C2448"/>
  <c r="C2714"/>
  <c r="C2980"/>
  <c r="C3246"/>
  <c r="C3512"/>
  <c r="C3778"/>
  <c r="C4044"/>
  <c r="C4310"/>
  <c r="C4576"/>
  <c r="C4842"/>
  <c r="C5108"/>
  <c r="C5374"/>
  <c r="C5640"/>
  <c r="C5906"/>
  <c r="C6172"/>
  <c r="C6438"/>
  <c r="C6704"/>
  <c r="C6970"/>
  <c r="C7236"/>
  <c r="C7502"/>
  <c r="C7768"/>
  <c r="C8034"/>
  <c r="C8300"/>
  <c r="C8566"/>
  <c r="C8832"/>
  <c r="C9098"/>
  <c r="C9364"/>
  <c r="C9630"/>
  <c r="C9896"/>
  <c r="C10162"/>
  <c r="C10428"/>
  <c r="C10694"/>
  <c r="C10960"/>
  <c r="C11226"/>
  <c r="C11492"/>
  <c r="C11758"/>
  <c r="C12024"/>
  <c r="C12290"/>
  <c r="C12556"/>
  <c r="C12822"/>
  <c r="C13088"/>
  <c r="C13354"/>
  <c r="C55"/>
  <c r="C321"/>
  <c r="C587"/>
  <c r="C853"/>
  <c r="C1119"/>
  <c r="C1385"/>
  <c r="C1651"/>
  <c r="C1917"/>
  <c r="C2183"/>
  <c r="C2449"/>
  <c r="C2715"/>
  <c r="C2981"/>
  <c r="C3247"/>
  <c r="C3513"/>
  <c r="C3779"/>
  <c r="C4045"/>
  <c r="C4311"/>
  <c r="C4577"/>
  <c r="C4843"/>
  <c r="C5109"/>
  <c r="C5375"/>
  <c r="C5641"/>
  <c r="C5907"/>
  <c r="C6173"/>
  <c r="C6439"/>
  <c r="C6705"/>
  <c r="C6971"/>
  <c r="C7237"/>
  <c r="C7503"/>
  <c r="C7769"/>
  <c r="C8035"/>
  <c r="C8301"/>
  <c r="C8567"/>
  <c r="C8833"/>
  <c r="C9099"/>
  <c r="C9365"/>
  <c r="C9631"/>
  <c r="C9897"/>
  <c r="C10163"/>
  <c r="C10429"/>
  <c r="C10695"/>
  <c r="C10961"/>
  <c r="C11227"/>
  <c r="C11493"/>
  <c r="C11759"/>
  <c r="C12025"/>
  <c r="C12291"/>
  <c r="C12557"/>
  <c r="C12823"/>
  <c r="C13089"/>
  <c r="C13355"/>
  <c r="C56"/>
  <c r="C322"/>
  <c r="C588"/>
  <c r="C854"/>
  <c r="C1120"/>
  <c r="C1386"/>
  <c r="C1652"/>
  <c r="C1918"/>
  <c r="C2184"/>
  <c r="C2450"/>
  <c r="C2716"/>
  <c r="C2982"/>
  <c r="C3248"/>
  <c r="C3514"/>
  <c r="C3780"/>
  <c r="C4046"/>
  <c r="C4312"/>
  <c r="C4578"/>
  <c r="C4844"/>
  <c r="C5110"/>
  <c r="C5376"/>
  <c r="C5642"/>
  <c r="C5908"/>
  <c r="C6174"/>
  <c r="C6440"/>
  <c r="C6706"/>
  <c r="C6972"/>
  <c r="C7238"/>
  <c r="C7504"/>
  <c r="C7770"/>
  <c r="C8036"/>
  <c r="C8302"/>
  <c r="C8568"/>
  <c r="C8834"/>
  <c r="C9100"/>
  <c r="C9366"/>
  <c r="C9632"/>
  <c r="C9898"/>
  <c r="C10164"/>
  <c r="C10430"/>
  <c r="C10696"/>
  <c r="C10962"/>
  <c r="C11228"/>
  <c r="C11494"/>
  <c r="C11760"/>
  <c r="C12026"/>
  <c r="C12292"/>
  <c r="C12558"/>
  <c r="C12824"/>
  <c r="C13090"/>
  <c r="C13356"/>
  <c r="C57"/>
  <c r="C323"/>
  <c r="C589"/>
  <c r="C855"/>
  <c r="C1121"/>
  <c r="C1387"/>
  <c r="C1653"/>
  <c r="C1919"/>
  <c r="C2185"/>
  <c r="C2451"/>
  <c r="C2717"/>
  <c r="C2983"/>
  <c r="C3249"/>
  <c r="C3515"/>
  <c r="C3781"/>
  <c r="C4047"/>
  <c r="C4313"/>
  <c r="C4579"/>
  <c r="C4845"/>
  <c r="C5111"/>
  <c r="C5377"/>
  <c r="C5643"/>
  <c r="C5909"/>
  <c r="C6175"/>
  <c r="C6441"/>
  <c r="C6707"/>
  <c r="C6973"/>
  <c r="C7239"/>
  <c r="C7505"/>
  <c r="C7771"/>
  <c r="C8037"/>
  <c r="C8303"/>
  <c r="C8569"/>
  <c r="C8835"/>
  <c r="C9101"/>
  <c r="C9367"/>
  <c r="C9633"/>
  <c r="C9899"/>
  <c r="C10165"/>
  <c r="C10431"/>
  <c r="C10697"/>
  <c r="C10963"/>
  <c r="C11229"/>
  <c r="C11495"/>
  <c r="C11761"/>
  <c r="C12027"/>
  <c r="C12293"/>
  <c r="C12559"/>
  <c r="C12825"/>
  <c r="C13091"/>
  <c r="C13357"/>
  <c r="C58"/>
  <c r="C324"/>
  <c r="C590"/>
  <c r="C856"/>
  <c r="C1122"/>
  <c r="C1388"/>
  <c r="C1654"/>
  <c r="C1920"/>
  <c r="C2186"/>
  <c r="C2452"/>
  <c r="C2718"/>
  <c r="C2984"/>
  <c r="C3250"/>
  <c r="C3516"/>
  <c r="C3782"/>
  <c r="C4048"/>
  <c r="C4314"/>
  <c r="C4580"/>
  <c r="C4846"/>
  <c r="C5112"/>
  <c r="C5378"/>
  <c r="C5644"/>
  <c r="C5910"/>
  <c r="C6176"/>
  <c r="C6442"/>
  <c r="C6708"/>
  <c r="C6974"/>
  <c r="C7240"/>
  <c r="C7506"/>
  <c r="C7772"/>
  <c r="C8038"/>
  <c r="C8304"/>
  <c r="C8570"/>
  <c r="C8836"/>
  <c r="C9102"/>
  <c r="C9368"/>
  <c r="C9634"/>
  <c r="C9900"/>
  <c r="C10166"/>
  <c r="C10432"/>
  <c r="C10698"/>
  <c r="C10964"/>
  <c r="C11230"/>
  <c r="C11496"/>
  <c r="C11762"/>
  <c r="C12028"/>
  <c r="C12294"/>
  <c r="C12560"/>
  <c r="C12826"/>
  <c r="C13092"/>
  <c r="C13358"/>
  <c r="C59"/>
  <c r="C325"/>
  <c r="C591"/>
  <c r="C857"/>
  <c r="C1123"/>
  <c r="C1389"/>
  <c r="C1655"/>
  <c r="C1921"/>
  <c r="C2187"/>
  <c r="C2453"/>
  <c r="C2719"/>
  <c r="C2985"/>
  <c r="C3251"/>
  <c r="C3517"/>
  <c r="C3783"/>
  <c r="C4049"/>
  <c r="C4315"/>
  <c r="C4581"/>
  <c r="C4847"/>
  <c r="C5113"/>
  <c r="C5379"/>
  <c r="C5645"/>
  <c r="C5911"/>
  <c r="C6177"/>
  <c r="C6443"/>
  <c r="C6709"/>
  <c r="C6975"/>
  <c r="C7241"/>
  <c r="C7507"/>
  <c r="C7773"/>
  <c r="C8039"/>
  <c r="C8305"/>
  <c r="C8571"/>
  <c r="C8837"/>
  <c r="C9103"/>
  <c r="C9369"/>
  <c r="C9635"/>
  <c r="C9901"/>
  <c r="C10167"/>
  <c r="C10433"/>
  <c r="C10699"/>
  <c r="C10965"/>
  <c r="C11231"/>
  <c r="C11497"/>
  <c r="C11763"/>
  <c r="C12029"/>
  <c r="C12295"/>
  <c r="C12561"/>
  <c r="C12827"/>
  <c r="C13093"/>
  <c r="C13359"/>
  <c r="C60"/>
  <c r="C326"/>
  <c r="C592"/>
  <c r="C858"/>
  <c r="C1124"/>
  <c r="C1390"/>
  <c r="C1656"/>
  <c r="C1922"/>
  <c r="C2188"/>
  <c r="C2454"/>
  <c r="C2720"/>
  <c r="C2986"/>
  <c r="C3252"/>
  <c r="C3518"/>
  <c r="C3784"/>
  <c r="C4050"/>
  <c r="C4316"/>
  <c r="C4582"/>
  <c r="C4848"/>
  <c r="C5114"/>
  <c r="C5380"/>
  <c r="C5646"/>
  <c r="C5912"/>
  <c r="C6178"/>
  <c r="C6444"/>
  <c r="C6710"/>
  <c r="C6976"/>
  <c r="C7242"/>
  <c r="C7508"/>
  <c r="C7774"/>
  <c r="C8040"/>
  <c r="C8306"/>
  <c r="C8572"/>
  <c r="C8838"/>
  <c r="C9104"/>
  <c r="C9370"/>
  <c r="C9636"/>
  <c r="C9902"/>
  <c r="C10168"/>
  <c r="C10434"/>
  <c r="C10700"/>
  <c r="C10966"/>
  <c r="C11232"/>
  <c r="C11498"/>
  <c r="C11764"/>
  <c r="C12030"/>
  <c r="C12296"/>
  <c r="C12562"/>
  <c r="C12828"/>
  <c r="C13094"/>
  <c r="C13360"/>
  <c r="C61"/>
  <c r="C327"/>
  <c r="C593"/>
  <c r="C859"/>
  <c r="C1125"/>
  <c r="C1391"/>
  <c r="C1657"/>
  <c r="C1923"/>
  <c r="C2189"/>
  <c r="C2455"/>
  <c r="C2721"/>
  <c r="C2987"/>
  <c r="C3253"/>
  <c r="C3519"/>
  <c r="C3785"/>
  <c r="C4051"/>
  <c r="C4317"/>
  <c r="C4583"/>
  <c r="C4849"/>
  <c r="C5115"/>
  <c r="C5381"/>
  <c r="C5647"/>
  <c r="C5913"/>
  <c r="C6179"/>
  <c r="C6445"/>
  <c r="C6711"/>
  <c r="C6977"/>
  <c r="C7243"/>
  <c r="C7509"/>
  <c r="C7775"/>
  <c r="C8041"/>
  <c r="C8307"/>
  <c r="C8573"/>
  <c r="C8839"/>
  <c r="C9105"/>
  <c r="C9371"/>
  <c r="C9637"/>
  <c r="C9903"/>
  <c r="C10169"/>
  <c r="C10435"/>
  <c r="C10701"/>
  <c r="C10967"/>
  <c r="C11233"/>
  <c r="C11499"/>
  <c r="C11765"/>
  <c r="C12031"/>
  <c r="C12297"/>
  <c r="C12563"/>
  <c r="C12829"/>
  <c r="C13095"/>
  <c r="C13361"/>
  <c r="C62"/>
  <c r="C328"/>
  <c r="C594"/>
  <c r="C860"/>
  <c r="C1126"/>
  <c r="C1392"/>
  <c r="C1658"/>
  <c r="C1924"/>
  <c r="C2190"/>
  <c r="C2456"/>
  <c r="C2722"/>
  <c r="C2988"/>
  <c r="C3254"/>
  <c r="C3520"/>
  <c r="C3786"/>
  <c r="C4052"/>
  <c r="C4318"/>
  <c r="C4584"/>
  <c r="C4850"/>
  <c r="C5116"/>
  <c r="C5382"/>
  <c r="C5648"/>
  <c r="C5914"/>
  <c r="C6180"/>
  <c r="C6446"/>
  <c r="C6712"/>
  <c r="C6978"/>
  <c r="C7244"/>
  <c r="C7510"/>
  <c r="C7776"/>
  <c r="C8042"/>
  <c r="C8308"/>
  <c r="C8574"/>
  <c r="C8840"/>
  <c r="C9106"/>
  <c r="C9372"/>
  <c r="C9638"/>
  <c r="C9904"/>
  <c r="C10170"/>
  <c r="C10436"/>
  <c r="C10702"/>
  <c r="C10968"/>
  <c r="C11234"/>
  <c r="C11500"/>
  <c r="C11766"/>
  <c r="C12032"/>
  <c r="C12298"/>
  <c r="C12564"/>
  <c r="C12830"/>
  <c r="C13096"/>
  <c r="C13362"/>
  <c r="C63"/>
  <c r="C329"/>
  <c r="C595"/>
  <c r="C861"/>
  <c r="C1127"/>
  <c r="C1393"/>
  <c r="C1659"/>
  <c r="C1925"/>
  <c r="C2191"/>
  <c r="C2457"/>
  <c r="C2723"/>
  <c r="C2989"/>
  <c r="C3255"/>
  <c r="C3521"/>
  <c r="C3787"/>
  <c r="C4053"/>
  <c r="C4319"/>
  <c r="C4585"/>
  <c r="C4851"/>
  <c r="C5117"/>
  <c r="C5383"/>
  <c r="C5649"/>
  <c r="C5915"/>
  <c r="C6181"/>
  <c r="C6447"/>
  <c r="C6713"/>
  <c r="C6979"/>
  <c r="C7245"/>
  <c r="C7511"/>
  <c r="C7777"/>
  <c r="C8043"/>
  <c r="C8309"/>
  <c r="C8575"/>
  <c r="C8841"/>
  <c r="C9107"/>
  <c r="C9373"/>
  <c r="C9639"/>
  <c r="C9905"/>
  <c r="C10171"/>
  <c r="C10437"/>
  <c r="C10703"/>
  <c r="C10969"/>
  <c r="C11235"/>
  <c r="C11501"/>
  <c r="C11767"/>
  <c r="C12033"/>
  <c r="C12299"/>
  <c r="C12565"/>
  <c r="C12831"/>
  <c r="C13097"/>
  <c r="C13363"/>
  <c r="C64"/>
  <c r="C330"/>
  <c r="C596"/>
  <c r="C862"/>
  <c r="C1128"/>
  <c r="C1394"/>
  <c r="C1660"/>
  <c r="C1926"/>
  <c r="C2192"/>
  <c r="C2458"/>
  <c r="C2724"/>
  <c r="C2990"/>
  <c r="C3256"/>
  <c r="C3522"/>
  <c r="C3788"/>
  <c r="C4054"/>
  <c r="C4320"/>
  <c r="C4586"/>
  <c r="C4852"/>
  <c r="C5118"/>
  <c r="C5384"/>
  <c r="C5650"/>
  <c r="C5916"/>
  <c r="C6182"/>
  <c r="C6448"/>
  <c r="C6714"/>
  <c r="C6980"/>
  <c r="C7246"/>
  <c r="C7512"/>
  <c r="C7778"/>
  <c r="C8044"/>
  <c r="C8310"/>
  <c r="C8576"/>
  <c r="C8842"/>
  <c r="C9108"/>
  <c r="C9374"/>
  <c r="C9640"/>
  <c r="C9906"/>
  <c r="C10172"/>
  <c r="C10438"/>
  <c r="C10704"/>
  <c r="C10970"/>
  <c r="C11236"/>
  <c r="C11502"/>
  <c r="C11768"/>
  <c r="C12034"/>
  <c r="C12300"/>
  <c r="C12566"/>
  <c r="C12832"/>
  <c r="C13098"/>
  <c r="C13364"/>
  <c r="C65"/>
  <c r="C331"/>
  <c r="C597"/>
  <c r="C863"/>
  <c r="C1129"/>
  <c r="C1395"/>
  <c r="C1661"/>
  <c r="C1927"/>
  <c r="C2193"/>
  <c r="C2459"/>
  <c r="C2725"/>
  <c r="C2991"/>
  <c r="C3257"/>
  <c r="C3523"/>
  <c r="C3789"/>
  <c r="C4055"/>
  <c r="C4321"/>
  <c r="C4587"/>
  <c r="C4853"/>
  <c r="C5119"/>
  <c r="C5385"/>
  <c r="C5651"/>
  <c r="C5917"/>
  <c r="C6183"/>
  <c r="C6449"/>
  <c r="C6715"/>
  <c r="C6981"/>
  <c r="C7247"/>
  <c r="C7513"/>
  <c r="C7779"/>
  <c r="C8045"/>
  <c r="C8311"/>
  <c r="C8577"/>
  <c r="C8843"/>
  <c r="C9109"/>
  <c r="C9375"/>
  <c r="C9641"/>
  <c r="C9907"/>
  <c r="C10173"/>
  <c r="C10439"/>
  <c r="C10705"/>
  <c r="C10971"/>
  <c r="C11237"/>
  <c r="C11503"/>
  <c r="C11769"/>
  <c r="C12035"/>
  <c r="C12301"/>
  <c r="C12567"/>
  <c r="C12833"/>
  <c r="C13099"/>
  <c r="C13365"/>
  <c r="C66"/>
  <c r="C332"/>
  <c r="C598"/>
  <c r="C864"/>
  <c r="C1130"/>
  <c r="C1396"/>
  <c r="C1662"/>
  <c r="C1928"/>
  <c r="C2194"/>
  <c r="C2460"/>
  <c r="C2726"/>
  <c r="C2992"/>
  <c r="C3258"/>
  <c r="C3524"/>
  <c r="C3790"/>
  <c r="C4056"/>
  <c r="C4322"/>
  <c r="C4588"/>
  <c r="C4854"/>
  <c r="C5120"/>
  <c r="C5386"/>
  <c r="C5652"/>
  <c r="C5918"/>
  <c r="C6184"/>
  <c r="C6450"/>
  <c r="C6716"/>
  <c r="C6982"/>
  <c r="C7248"/>
  <c r="C7514"/>
  <c r="C7780"/>
  <c r="C8046"/>
  <c r="C8312"/>
  <c r="C8578"/>
  <c r="C8844"/>
  <c r="C9110"/>
  <c r="C9376"/>
  <c r="C9642"/>
  <c r="C9908"/>
  <c r="C10174"/>
  <c r="C10440"/>
  <c r="C10706"/>
  <c r="C10972"/>
  <c r="C11238"/>
  <c r="C11504"/>
  <c r="C11770"/>
  <c r="C12036"/>
  <c r="C12302"/>
  <c r="C12568"/>
  <c r="C12834"/>
  <c r="C13100"/>
  <c r="C13366"/>
  <c r="C67"/>
  <c r="C333"/>
  <c r="C599"/>
  <c r="C865"/>
  <c r="C1131"/>
  <c r="C1397"/>
  <c r="C1663"/>
  <c r="C1929"/>
  <c r="C2195"/>
  <c r="C2461"/>
  <c r="C2727"/>
  <c r="C2993"/>
  <c r="C3259"/>
  <c r="C3525"/>
  <c r="C3791"/>
  <c r="C4057"/>
  <c r="C4323"/>
  <c r="C4589"/>
  <c r="C4855"/>
  <c r="C5121"/>
  <c r="C5387"/>
  <c r="C5653"/>
  <c r="C5919"/>
  <c r="C6185"/>
  <c r="C6451"/>
  <c r="C6717"/>
  <c r="C6983"/>
  <c r="C7249"/>
  <c r="C7515"/>
  <c r="C7781"/>
  <c r="C8047"/>
  <c r="C8313"/>
  <c r="C8579"/>
  <c r="C8845"/>
  <c r="C9111"/>
  <c r="C9377"/>
  <c r="C9643"/>
  <c r="C9909"/>
  <c r="C10175"/>
  <c r="C10441"/>
  <c r="C10707"/>
  <c r="C10973"/>
  <c r="C11239"/>
  <c r="C11505"/>
  <c r="C11771"/>
  <c r="C12037"/>
  <c r="C12303"/>
  <c r="C12569"/>
  <c r="C12835"/>
  <c r="C13101"/>
  <c r="C13367"/>
  <c r="C68"/>
  <c r="C334"/>
  <c r="C600"/>
  <c r="C866"/>
  <c r="C1132"/>
  <c r="C1398"/>
  <c r="C1664"/>
  <c r="C1930"/>
  <c r="C2196"/>
  <c r="C2462"/>
  <c r="C2728"/>
  <c r="C2994"/>
  <c r="C3260"/>
  <c r="C3526"/>
  <c r="C3792"/>
  <c r="C4058"/>
  <c r="C4324"/>
  <c r="C4590"/>
  <c r="C4856"/>
  <c r="C5122"/>
  <c r="C5388"/>
  <c r="C5654"/>
  <c r="C5920"/>
  <c r="C6186"/>
  <c r="C6452"/>
  <c r="C6718"/>
  <c r="C6984"/>
  <c r="C7250"/>
  <c r="C7516"/>
  <c r="C7782"/>
  <c r="C8048"/>
  <c r="C8314"/>
  <c r="C8580"/>
  <c r="C8846"/>
  <c r="C9112"/>
  <c r="C9378"/>
  <c r="C9644"/>
  <c r="C9910"/>
  <c r="C10176"/>
  <c r="C10442"/>
  <c r="C10708"/>
  <c r="C10974"/>
  <c r="C11240"/>
  <c r="C11506"/>
  <c r="C11772"/>
  <c r="C12038"/>
  <c r="C12304"/>
  <c r="C12570"/>
  <c r="C12836"/>
  <c r="C13102"/>
  <c r="C13368"/>
  <c r="C69"/>
  <c r="C335"/>
  <c r="C601"/>
  <c r="C867"/>
  <c r="C1133"/>
  <c r="C1399"/>
  <c r="C1665"/>
  <c r="C1931"/>
  <c r="C2197"/>
  <c r="C2463"/>
  <c r="C2729"/>
  <c r="C2995"/>
  <c r="C3261"/>
  <c r="C3527"/>
  <c r="C3793"/>
  <c r="C4059"/>
  <c r="C4325"/>
  <c r="C4591"/>
  <c r="C4857"/>
  <c r="C5123"/>
  <c r="C5389"/>
  <c r="C5655"/>
  <c r="C5921"/>
  <c r="C6187"/>
  <c r="C6453"/>
  <c r="C6719"/>
  <c r="C6985"/>
  <c r="C7251"/>
  <c r="C7517"/>
  <c r="C7783"/>
  <c r="C8049"/>
  <c r="C8315"/>
  <c r="C8581"/>
  <c r="C8847"/>
  <c r="C9113"/>
  <c r="C9379"/>
  <c r="C9645"/>
  <c r="C9911"/>
  <c r="C10177"/>
  <c r="C10443"/>
  <c r="C10709"/>
  <c r="C10975"/>
  <c r="C11241"/>
  <c r="C11507"/>
  <c r="C11773"/>
  <c r="C12039"/>
  <c r="C12305"/>
  <c r="C12571"/>
  <c r="C12837"/>
  <c r="C13103"/>
  <c r="C13369"/>
  <c r="C70"/>
  <c r="C336"/>
  <c r="C602"/>
  <c r="C868"/>
  <c r="C1134"/>
  <c r="C1400"/>
  <c r="C1666"/>
  <c r="C1932"/>
  <c r="C2198"/>
  <c r="C2464"/>
  <c r="C2730"/>
  <c r="C2996"/>
  <c r="C3262"/>
  <c r="C3528"/>
  <c r="C3794"/>
  <c r="C4060"/>
  <c r="C4326"/>
  <c r="C4592"/>
  <c r="C4858"/>
  <c r="C5124"/>
  <c r="C5390"/>
  <c r="C5656"/>
  <c r="C5922"/>
  <c r="C6188"/>
  <c r="C6454"/>
  <c r="C6720"/>
  <c r="C6986"/>
  <c r="C7252"/>
  <c r="C7518"/>
  <c r="C7784"/>
  <c r="C8050"/>
  <c r="C8316"/>
  <c r="C8582"/>
  <c r="C8848"/>
  <c r="C9114"/>
  <c r="C9380"/>
  <c r="C9646"/>
  <c r="C9912"/>
  <c r="C10178"/>
  <c r="C10444"/>
  <c r="C10710"/>
  <c r="C10976"/>
  <c r="C11242"/>
  <c r="C11508"/>
  <c r="C11774"/>
  <c r="C12040"/>
  <c r="C12306"/>
  <c r="C12572"/>
  <c r="C12838"/>
  <c r="C13104"/>
  <c r="C13370"/>
  <c r="C71"/>
  <c r="C337"/>
  <c r="C603"/>
  <c r="C869"/>
  <c r="C1135"/>
  <c r="C1401"/>
  <c r="C1667"/>
  <c r="C1933"/>
  <c r="C2199"/>
  <c r="C2465"/>
  <c r="C2731"/>
  <c r="C2997"/>
  <c r="C3263"/>
  <c r="C3529"/>
  <c r="C3795"/>
  <c r="C4061"/>
  <c r="C4327"/>
  <c r="C4593"/>
  <c r="C4859"/>
  <c r="C5125"/>
  <c r="C5391"/>
  <c r="C5657"/>
  <c r="C5923"/>
  <c r="C6189"/>
  <c r="C6455"/>
  <c r="C6721"/>
  <c r="C6987"/>
  <c r="C7253"/>
  <c r="C7519"/>
  <c r="C7785"/>
  <c r="C8051"/>
  <c r="C8317"/>
  <c r="C8583"/>
  <c r="C8849"/>
  <c r="C9115"/>
  <c r="C9381"/>
  <c r="C9647"/>
  <c r="C9913"/>
  <c r="C10179"/>
  <c r="C10445"/>
  <c r="C10711"/>
  <c r="C10977"/>
  <c r="C11243"/>
  <c r="C11509"/>
  <c r="C11775"/>
  <c r="C12041"/>
  <c r="C12307"/>
  <c r="C12573"/>
  <c r="C12839"/>
  <c r="C13105"/>
  <c r="C13371"/>
  <c r="C72"/>
  <c r="C338"/>
  <c r="C604"/>
  <c r="C870"/>
  <c r="C1136"/>
  <c r="C1402"/>
  <c r="C1668"/>
  <c r="C1934"/>
  <c r="C2200"/>
  <c r="C2466"/>
  <c r="C2732"/>
  <c r="C2998"/>
  <c r="C3264"/>
  <c r="C3530"/>
  <c r="C3796"/>
  <c r="C4062"/>
  <c r="C4328"/>
  <c r="C4594"/>
  <c r="C4860"/>
  <c r="C5126"/>
  <c r="C5392"/>
  <c r="C5658"/>
  <c r="C5924"/>
  <c r="C6190"/>
  <c r="C6456"/>
  <c r="C6722"/>
  <c r="C6988"/>
  <c r="C7254"/>
  <c r="C7520"/>
  <c r="C7786"/>
  <c r="C8052"/>
  <c r="C8318"/>
  <c r="C8584"/>
  <c r="C8850"/>
  <c r="C9116"/>
  <c r="C9382"/>
  <c r="C9648"/>
  <c r="C9914"/>
  <c r="C10180"/>
  <c r="C10446"/>
  <c r="C10712"/>
  <c r="C10978"/>
  <c r="C11244"/>
  <c r="C11510"/>
  <c r="C11776"/>
  <c r="C12042"/>
  <c r="C12308"/>
  <c r="C12574"/>
  <c r="C12840"/>
  <c r="C13106"/>
  <c r="C13372"/>
  <c r="C73"/>
  <c r="C339"/>
  <c r="C605"/>
  <c r="C871"/>
  <c r="C1137"/>
  <c r="C1403"/>
  <c r="C1669"/>
  <c r="C1935"/>
  <c r="C2201"/>
  <c r="C2467"/>
  <c r="C2733"/>
  <c r="C2999"/>
  <c r="C3265"/>
  <c r="C3531"/>
  <c r="C3797"/>
  <c r="C4063"/>
  <c r="C4329"/>
  <c r="C4595"/>
  <c r="C4861"/>
  <c r="C5127"/>
  <c r="C5393"/>
  <c r="C5659"/>
  <c r="C5925"/>
  <c r="C6191"/>
  <c r="C6457"/>
  <c r="C6723"/>
  <c r="C6989"/>
  <c r="C7255"/>
  <c r="C7521"/>
  <c r="C7787"/>
  <c r="C8053"/>
  <c r="C8319"/>
  <c r="C8585"/>
  <c r="C8851"/>
  <c r="C9117"/>
  <c r="C9383"/>
  <c r="C9649"/>
  <c r="C9915"/>
  <c r="C10181"/>
  <c r="C10447"/>
  <c r="C10713"/>
  <c r="C10979"/>
  <c r="C11245"/>
  <c r="C11511"/>
  <c r="C11777"/>
  <c r="C12043"/>
  <c r="C12309"/>
  <c r="C12575"/>
  <c r="C12841"/>
  <c r="C13107"/>
  <c r="C13373"/>
  <c r="C74"/>
  <c r="C340"/>
  <c r="C606"/>
  <c r="C872"/>
  <c r="C1138"/>
  <c r="C1404"/>
  <c r="C1670"/>
  <c r="C1936"/>
  <c r="C2202"/>
  <c r="C2468"/>
  <c r="C2734"/>
  <c r="C3000"/>
  <c r="C3266"/>
  <c r="C3532"/>
  <c r="C3798"/>
  <c r="C4064"/>
  <c r="C4330"/>
  <c r="C4596"/>
  <c r="C4862"/>
  <c r="C5128"/>
  <c r="C5394"/>
  <c r="C5660"/>
  <c r="C5926"/>
  <c r="C6192"/>
  <c r="C6458"/>
  <c r="C6724"/>
  <c r="C6990"/>
  <c r="C7256"/>
  <c r="C7522"/>
  <c r="C7788"/>
  <c r="C8054"/>
  <c r="C8320"/>
  <c r="C8586"/>
  <c r="C8852"/>
  <c r="C9118"/>
  <c r="C9384"/>
  <c r="C9650"/>
  <c r="C9916"/>
  <c r="C10182"/>
  <c r="C10448"/>
  <c r="C10714"/>
  <c r="C10980"/>
  <c r="C11246"/>
  <c r="C11512"/>
  <c r="C11778"/>
  <c r="C12044"/>
  <c r="C12310"/>
  <c r="C12576"/>
  <c r="C12842"/>
  <c r="C13108"/>
  <c r="C13374"/>
  <c r="C75"/>
  <c r="C341"/>
  <c r="C607"/>
  <c r="C873"/>
  <c r="C1139"/>
  <c r="C1405"/>
  <c r="C1671"/>
  <c r="C1937"/>
  <c r="C2203"/>
  <c r="C2469"/>
  <c r="C2735"/>
  <c r="C3001"/>
  <c r="C3267"/>
  <c r="C3533"/>
  <c r="C3799"/>
  <c r="C4065"/>
  <c r="C4331"/>
  <c r="C4597"/>
  <c r="C4863"/>
  <c r="C5129"/>
  <c r="C5395"/>
  <c r="C5661"/>
  <c r="C5927"/>
  <c r="C6193"/>
  <c r="C6459"/>
  <c r="C6725"/>
  <c r="C6991"/>
  <c r="C7257"/>
  <c r="C7523"/>
  <c r="C7789"/>
  <c r="C8055"/>
  <c r="C8321"/>
  <c r="C8587"/>
  <c r="C8853"/>
  <c r="C9119"/>
  <c r="C9385"/>
  <c r="C9651"/>
  <c r="C9917"/>
  <c r="C10183"/>
  <c r="C10449"/>
  <c r="C10715"/>
  <c r="C10981"/>
  <c r="C11513"/>
  <c r="C11779"/>
  <c r="C12045"/>
  <c r="C12311"/>
  <c r="C12577"/>
  <c r="C12843"/>
  <c r="C13109"/>
  <c r="C13375"/>
  <c r="C76"/>
  <c r="C342"/>
  <c r="C608"/>
  <c r="C874"/>
  <c r="C1140"/>
  <c r="C1406"/>
  <c r="C1672"/>
  <c r="C1938"/>
  <c r="C2204"/>
  <c r="C2470"/>
  <c r="C2736"/>
  <c r="C3002"/>
  <c r="C3268"/>
  <c r="C3534"/>
  <c r="C3800"/>
  <c r="C4066"/>
  <c r="C4332"/>
  <c r="C4598"/>
  <c r="C4864"/>
  <c r="C5130"/>
  <c r="C5396"/>
  <c r="C5662"/>
  <c r="C5928"/>
  <c r="C6194"/>
  <c r="C6460"/>
  <c r="C6726"/>
  <c r="C6992"/>
  <c r="C7258"/>
  <c r="C7524"/>
  <c r="C7790"/>
  <c r="C8056"/>
  <c r="C8322"/>
  <c r="C8588"/>
  <c r="C8854"/>
  <c r="C9120"/>
  <c r="C9386"/>
  <c r="C9652"/>
  <c r="C9918"/>
  <c r="C10184"/>
  <c r="C10450"/>
  <c r="C10716"/>
  <c r="C10982"/>
  <c r="C11248"/>
  <c r="C11514"/>
  <c r="C11780"/>
  <c r="C12046"/>
  <c r="C12312"/>
  <c r="C12578"/>
  <c r="C12844"/>
  <c r="C13110"/>
  <c r="C13376"/>
  <c r="C77"/>
  <c r="C343"/>
  <c r="C609"/>
  <c r="C875"/>
  <c r="C1141"/>
  <c r="C1407"/>
  <c r="C1673"/>
  <c r="C1939"/>
  <c r="C2205"/>
  <c r="C2471"/>
  <c r="C2737"/>
  <c r="C3003"/>
  <c r="C3269"/>
  <c r="C3535"/>
  <c r="C3801"/>
  <c r="C4067"/>
  <c r="C4333"/>
  <c r="C4599"/>
  <c r="C4865"/>
  <c r="C5131"/>
  <c r="C5397"/>
  <c r="C5663"/>
  <c r="C5929"/>
  <c r="C6195"/>
  <c r="C6461"/>
  <c r="C6727"/>
  <c r="C6993"/>
  <c r="C7259"/>
  <c r="C7525"/>
  <c r="C7791"/>
  <c r="C8057"/>
  <c r="C8323"/>
  <c r="C8589"/>
  <c r="C8855"/>
  <c r="C9121"/>
  <c r="C9387"/>
  <c r="C9653"/>
  <c r="C9919"/>
  <c r="C10185"/>
  <c r="C10451"/>
  <c r="C10717"/>
  <c r="C10983"/>
  <c r="C11249"/>
  <c r="C11515"/>
  <c r="C11781"/>
  <c r="C12047"/>
  <c r="C12313"/>
  <c r="C12579"/>
  <c r="C12845"/>
  <c r="C13111"/>
  <c r="C13377"/>
  <c r="C78"/>
  <c r="C344"/>
  <c r="C610"/>
  <c r="C876"/>
  <c r="C1142"/>
  <c r="C1408"/>
  <c r="C1674"/>
  <c r="C1940"/>
  <c r="C2206"/>
  <c r="C2472"/>
  <c r="C2738"/>
  <c r="C3004"/>
  <c r="C3270"/>
  <c r="C3536"/>
  <c r="C3802"/>
  <c r="C4068"/>
  <c r="C4334"/>
  <c r="C4600"/>
  <c r="C4866"/>
  <c r="C5132"/>
  <c r="C5398"/>
  <c r="C5664"/>
  <c r="C5930"/>
  <c r="C6196"/>
  <c r="C6462"/>
  <c r="C6728"/>
  <c r="C6994"/>
  <c r="C7260"/>
  <c r="C7526"/>
  <c r="C7792"/>
  <c r="C8058"/>
  <c r="C8324"/>
  <c r="C8590"/>
  <c r="C8856"/>
  <c r="C9122"/>
  <c r="C9388"/>
  <c r="C9654"/>
  <c r="C9920"/>
  <c r="C10186"/>
  <c r="C10452"/>
  <c r="C10718"/>
  <c r="C10984"/>
  <c r="C11250"/>
  <c r="C11516"/>
  <c r="C11782"/>
  <c r="C12048"/>
  <c r="C12314"/>
  <c r="C12580"/>
  <c r="C12846"/>
  <c r="C13112"/>
  <c r="C13378"/>
  <c r="C79"/>
  <c r="C345"/>
  <c r="C611"/>
  <c r="C877"/>
  <c r="C1143"/>
  <c r="C1409"/>
  <c r="C1675"/>
  <c r="C1941"/>
  <c r="C2207"/>
  <c r="C2473"/>
  <c r="C2739"/>
  <c r="C3005"/>
  <c r="C3271"/>
  <c r="C3537"/>
  <c r="C3803"/>
  <c r="C4069"/>
  <c r="C4335"/>
  <c r="C4601"/>
  <c r="C4867"/>
  <c r="C5133"/>
  <c r="C5399"/>
  <c r="C5665"/>
  <c r="C5931"/>
  <c r="C6197"/>
  <c r="C6463"/>
  <c r="C6729"/>
  <c r="C6995"/>
  <c r="C7261"/>
  <c r="C7527"/>
  <c r="C7793"/>
  <c r="C8059"/>
  <c r="C8325"/>
  <c r="C8591"/>
  <c r="C8857"/>
  <c r="C9123"/>
  <c r="C9389"/>
  <c r="C9655"/>
  <c r="C9921"/>
  <c r="C10187"/>
  <c r="C10453"/>
  <c r="C10719"/>
  <c r="C10985"/>
  <c r="C11251"/>
  <c r="C11517"/>
  <c r="C11783"/>
  <c r="C12049"/>
  <c r="C12315"/>
  <c r="C12581"/>
  <c r="C12847"/>
  <c r="C13113"/>
  <c r="C13379"/>
  <c r="C80"/>
  <c r="C346"/>
  <c r="C612"/>
  <c r="C878"/>
  <c r="C1144"/>
  <c r="C1410"/>
  <c r="C1676"/>
  <c r="C1942"/>
  <c r="C2208"/>
  <c r="C2474"/>
  <c r="C2740"/>
  <c r="C3006"/>
  <c r="C3272"/>
  <c r="C3538"/>
  <c r="C3804"/>
  <c r="C4070"/>
  <c r="C4336"/>
  <c r="C4602"/>
  <c r="C4868"/>
  <c r="C5134"/>
  <c r="C5400"/>
  <c r="C5666"/>
  <c r="C5932"/>
  <c r="C6198"/>
  <c r="C6464"/>
  <c r="C6730"/>
  <c r="C6996"/>
  <c r="C7262"/>
  <c r="C7528"/>
  <c r="C7794"/>
  <c r="C8060"/>
  <c r="C8326"/>
  <c r="C8592"/>
  <c r="C8858"/>
  <c r="C9124"/>
  <c r="C9390"/>
  <c r="C9656"/>
  <c r="C9922"/>
  <c r="C10188"/>
  <c r="C10454"/>
  <c r="C10720"/>
  <c r="C10986"/>
  <c r="C11252"/>
  <c r="C11518"/>
  <c r="C11784"/>
  <c r="C12050"/>
  <c r="C12316"/>
  <c r="C12582"/>
  <c r="C12848"/>
  <c r="C13114"/>
  <c r="C13380"/>
  <c r="C81"/>
  <c r="C347"/>
  <c r="C613"/>
  <c r="C879"/>
  <c r="C1145"/>
  <c r="C1411"/>
  <c r="C1677"/>
  <c r="C1943"/>
  <c r="C2209"/>
  <c r="C2475"/>
  <c r="C2741"/>
  <c r="C3007"/>
  <c r="C3273"/>
  <c r="C3539"/>
  <c r="C3805"/>
  <c r="C4071"/>
  <c r="C4337"/>
  <c r="C4603"/>
  <c r="C4869"/>
  <c r="C5135"/>
  <c r="C5401"/>
  <c r="C5667"/>
  <c r="C5933"/>
  <c r="C6199"/>
  <c r="C6465"/>
  <c r="C6731"/>
  <c r="C6997"/>
  <c r="C7263"/>
  <c r="C7529"/>
  <c r="C7795"/>
  <c r="C8061"/>
  <c r="C8327"/>
  <c r="C8593"/>
  <c r="C8859"/>
  <c r="C9125"/>
  <c r="C9391"/>
  <c r="C9657"/>
  <c r="C9923"/>
  <c r="C10189"/>
  <c r="C10455"/>
  <c r="C10721"/>
  <c r="C10987"/>
  <c r="C11253"/>
  <c r="C11519"/>
  <c r="C11785"/>
  <c r="C12051"/>
  <c r="C12317"/>
  <c r="C12583"/>
  <c r="C12849"/>
  <c r="C13115"/>
  <c r="C13381"/>
  <c r="C82"/>
  <c r="C348"/>
  <c r="C614"/>
  <c r="C880"/>
  <c r="C1146"/>
  <c r="C1412"/>
  <c r="C1678"/>
  <c r="C1944"/>
  <c r="C2210"/>
  <c r="C2476"/>
  <c r="C2742"/>
  <c r="C3008"/>
  <c r="C3274"/>
  <c r="C3540"/>
  <c r="C3806"/>
  <c r="C4072"/>
  <c r="C4338"/>
  <c r="C4604"/>
  <c r="C4870"/>
  <c r="C5136"/>
  <c r="C5402"/>
  <c r="C5668"/>
  <c r="C5934"/>
  <c r="C6200"/>
  <c r="C6466"/>
  <c r="C6732"/>
  <c r="C6998"/>
  <c r="C7264"/>
  <c r="C7530"/>
  <c r="C7796"/>
  <c r="C8062"/>
  <c r="C8328"/>
  <c r="C8594"/>
  <c r="C8860"/>
  <c r="C9126"/>
  <c r="C9392"/>
  <c r="C9658"/>
  <c r="C9924"/>
  <c r="C10190"/>
  <c r="C10456"/>
  <c r="C10722"/>
  <c r="C10988"/>
  <c r="C11254"/>
  <c r="C11520"/>
  <c r="C11786"/>
  <c r="C12052"/>
  <c r="C12318"/>
  <c r="C12584"/>
  <c r="C12850"/>
  <c r="C13116"/>
  <c r="C13382"/>
  <c r="C83"/>
  <c r="C349"/>
  <c r="C615"/>
  <c r="C881"/>
  <c r="C1147"/>
  <c r="C1413"/>
  <c r="C1679"/>
  <c r="C1945"/>
  <c r="C2211"/>
  <c r="C2477"/>
  <c r="C2743"/>
  <c r="C3009"/>
  <c r="C3275"/>
  <c r="C3541"/>
  <c r="C3807"/>
  <c r="C4073"/>
  <c r="C4339"/>
  <c r="C4605"/>
  <c r="C4871"/>
  <c r="C5137"/>
  <c r="C5403"/>
  <c r="C5669"/>
  <c r="C5935"/>
  <c r="C6201"/>
  <c r="C6467"/>
  <c r="C6733"/>
  <c r="C6999"/>
  <c r="C7265"/>
  <c r="C7531"/>
  <c r="C7797"/>
  <c r="C8063"/>
  <c r="C8329"/>
  <c r="C8595"/>
  <c r="C8861"/>
  <c r="C9127"/>
  <c r="C9393"/>
  <c r="C9659"/>
  <c r="C9925"/>
  <c r="C10191"/>
  <c r="C10457"/>
  <c r="C10723"/>
  <c r="C10989"/>
  <c r="C11255"/>
  <c r="C11521"/>
  <c r="C11787"/>
  <c r="C12053"/>
  <c r="C12319"/>
  <c r="C12585"/>
  <c r="C12851"/>
  <c r="C13117"/>
  <c r="C13383"/>
  <c r="C84"/>
  <c r="C350"/>
  <c r="C616"/>
  <c r="C882"/>
  <c r="C1148"/>
  <c r="C1414"/>
  <c r="C1680"/>
  <c r="C1946"/>
  <c r="C2212"/>
  <c r="C2478"/>
  <c r="C2744"/>
  <c r="C3010"/>
  <c r="C3276"/>
  <c r="C3542"/>
  <c r="C3808"/>
  <c r="C4074"/>
  <c r="C4340"/>
  <c r="C4606"/>
  <c r="C4872"/>
  <c r="C5138"/>
  <c r="C5404"/>
  <c r="C5670"/>
  <c r="C5936"/>
  <c r="C6202"/>
  <c r="C6468"/>
  <c r="C6734"/>
  <c r="C7000"/>
  <c r="C7266"/>
  <c r="C7532"/>
  <c r="C7798"/>
  <c r="C8064"/>
  <c r="C8330"/>
  <c r="C8596"/>
  <c r="C8862"/>
  <c r="C9128"/>
  <c r="C9394"/>
  <c r="C9660"/>
  <c r="C9926"/>
  <c r="C10192"/>
  <c r="C10458"/>
  <c r="C10724"/>
  <c r="C10990"/>
  <c r="C11256"/>
  <c r="C11522"/>
  <c r="C11788"/>
  <c r="C12054"/>
  <c r="C12320"/>
  <c r="C12586"/>
  <c r="C12852"/>
  <c r="C13118"/>
  <c r="C13384"/>
  <c r="C85"/>
  <c r="C351"/>
  <c r="C617"/>
  <c r="C883"/>
  <c r="C1149"/>
  <c r="C1415"/>
  <c r="C1681"/>
  <c r="C1947"/>
  <c r="C2213"/>
  <c r="C2479"/>
  <c r="C2745"/>
  <c r="C3011"/>
  <c r="C3277"/>
  <c r="C3543"/>
  <c r="C3809"/>
  <c r="C4075"/>
  <c r="C4341"/>
  <c r="C4607"/>
  <c r="C4873"/>
  <c r="C5139"/>
  <c r="C5405"/>
  <c r="C5671"/>
  <c r="C5937"/>
  <c r="C6203"/>
  <c r="C6469"/>
  <c r="C6735"/>
  <c r="C7001"/>
  <c r="C7267"/>
  <c r="C7533"/>
  <c r="C7799"/>
  <c r="C8065"/>
  <c r="C8331"/>
  <c r="C8597"/>
  <c r="C8863"/>
  <c r="C9129"/>
  <c r="C9395"/>
  <c r="C9661"/>
  <c r="C9927"/>
  <c r="C10193"/>
  <c r="C10459"/>
  <c r="C10725"/>
  <c r="C10991"/>
  <c r="C11257"/>
  <c r="C11523"/>
  <c r="C11789"/>
  <c r="C12055"/>
  <c r="C12321"/>
  <c r="C12587"/>
  <c r="C12853"/>
  <c r="C13119"/>
  <c r="C13385"/>
  <c r="C86"/>
  <c r="C352"/>
  <c r="C618"/>
  <c r="C884"/>
  <c r="C1150"/>
  <c r="C1416"/>
  <c r="C1682"/>
  <c r="C1948"/>
  <c r="C2214"/>
  <c r="C2480"/>
  <c r="C2746"/>
  <c r="C3012"/>
  <c r="C3278"/>
  <c r="C3544"/>
  <c r="C3810"/>
  <c r="C4076"/>
  <c r="C4342"/>
  <c r="C4608"/>
  <c r="C4874"/>
  <c r="C5140"/>
  <c r="C5406"/>
  <c r="C5672"/>
  <c r="C5938"/>
  <c r="C6204"/>
  <c r="C6470"/>
  <c r="C6736"/>
  <c r="C7002"/>
  <c r="C7268"/>
  <c r="C7534"/>
  <c r="C7800"/>
  <c r="C8066"/>
  <c r="C8332"/>
  <c r="C8598"/>
  <c r="C8864"/>
  <c r="C9130"/>
  <c r="C9396"/>
  <c r="C9662"/>
  <c r="C9928"/>
  <c r="C10194"/>
  <c r="C10460"/>
  <c r="C10726"/>
  <c r="C10992"/>
  <c r="C11258"/>
  <c r="C11524"/>
  <c r="C11790"/>
  <c r="C12056"/>
  <c r="C12322"/>
  <c r="C12588"/>
  <c r="C12854"/>
  <c r="C13120"/>
  <c r="C13386"/>
  <c r="C87"/>
  <c r="C353"/>
  <c r="C619"/>
  <c r="C885"/>
  <c r="C1151"/>
  <c r="C1417"/>
  <c r="C1683"/>
  <c r="C1949"/>
  <c r="C2215"/>
  <c r="C2481"/>
  <c r="C2747"/>
  <c r="C3013"/>
  <c r="C3279"/>
  <c r="C3545"/>
  <c r="C3811"/>
  <c r="C4077"/>
  <c r="C4343"/>
  <c r="C4609"/>
  <c r="C4875"/>
  <c r="C5141"/>
  <c r="C5407"/>
  <c r="C5673"/>
  <c r="C5939"/>
  <c r="C6205"/>
  <c r="C6471"/>
  <c r="C6737"/>
  <c r="C7003"/>
  <c r="C7269"/>
  <c r="C7535"/>
  <c r="C7801"/>
  <c r="C8067"/>
  <c r="C8333"/>
  <c r="C8599"/>
  <c r="C8865"/>
  <c r="C9131"/>
  <c r="C9397"/>
  <c r="C9663"/>
  <c r="C9929"/>
  <c r="C10195"/>
  <c r="C10461"/>
  <c r="C10727"/>
  <c r="C10993"/>
  <c r="C11259"/>
  <c r="C11525"/>
  <c r="C11791"/>
  <c r="C12057"/>
  <c r="C12323"/>
  <c r="C12589"/>
  <c r="C12855"/>
  <c r="C13121"/>
  <c r="C13387"/>
  <c r="C88"/>
  <c r="C354"/>
  <c r="C620"/>
  <c r="C886"/>
  <c r="C1152"/>
  <c r="C1418"/>
  <c r="C1684"/>
  <c r="C1950"/>
  <c r="C2216"/>
  <c r="C2482"/>
  <c r="C2748"/>
  <c r="C3014"/>
  <c r="C3280"/>
  <c r="C3546"/>
  <c r="C3812"/>
  <c r="C4078"/>
  <c r="C4344"/>
  <c r="C4610"/>
  <c r="C4876"/>
  <c r="C5142"/>
  <c r="C5408"/>
  <c r="C5674"/>
  <c r="C5940"/>
  <c r="C6206"/>
  <c r="C6472"/>
  <c r="C6738"/>
  <c r="C7004"/>
  <c r="C7270"/>
  <c r="C7536"/>
  <c r="C7802"/>
  <c r="C8068"/>
  <c r="C8334"/>
  <c r="C8600"/>
  <c r="C8866"/>
  <c r="C9132"/>
  <c r="C9398"/>
  <c r="C9664"/>
  <c r="C9930"/>
  <c r="C10196"/>
  <c r="C10462"/>
  <c r="C10728"/>
  <c r="C10994"/>
  <c r="C11260"/>
  <c r="C11526"/>
  <c r="C11792"/>
  <c r="C12058"/>
  <c r="C12324"/>
  <c r="C12590"/>
  <c r="C12856"/>
  <c r="C13122"/>
  <c r="C13388"/>
  <c r="C89"/>
  <c r="C355"/>
  <c r="C621"/>
  <c r="C887"/>
  <c r="C1153"/>
  <c r="C1419"/>
  <c r="C1685"/>
  <c r="C1951"/>
  <c r="C2217"/>
  <c r="C2483"/>
  <c r="C2749"/>
  <c r="C3015"/>
  <c r="C3281"/>
  <c r="C3547"/>
  <c r="C3813"/>
  <c r="C4079"/>
  <c r="C4345"/>
  <c r="C4611"/>
  <c r="C4877"/>
  <c r="C5143"/>
  <c r="C5409"/>
  <c r="C5675"/>
  <c r="C5941"/>
  <c r="C6207"/>
  <c r="C6473"/>
  <c r="C6739"/>
  <c r="C7005"/>
  <c r="C7271"/>
  <c r="C7537"/>
  <c r="C7803"/>
  <c r="C8069"/>
  <c r="C8335"/>
  <c r="C8601"/>
  <c r="C8867"/>
  <c r="C9133"/>
  <c r="C9399"/>
  <c r="C9665"/>
  <c r="C9931"/>
  <c r="C10197"/>
  <c r="C10463"/>
  <c r="C10729"/>
  <c r="C10995"/>
  <c r="C11261"/>
  <c r="C11527"/>
  <c r="C11793"/>
  <c r="C12059"/>
  <c r="C12325"/>
  <c r="C12591"/>
  <c r="C12857"/>
  <c r="C13123"/>
  <c r="C13389"/>
  <c r="C90"/>
  <c r="C356"/>
  <c r="C622"/>
  <c r="C888"/>
  <c r="C1154"/>
  <c r="C1420"/>
  <c r="C1686"/>
  <c r="C1952"/>
  <c r="C2218"/>
  <c r="C2484"/>
  <c r="C2750"/>
  <c r="C3016"/>
  <c r="C3282"/>
  <c r="C3548"/>
  <c r="C3814"/>
  <c r="C4080"/>
  <c r="C4346"/>
  <c r="C4612"/>
  <c r="C4878"/>
  <c r="C5144"/>
  <c r="C5410"/>
  <c r="C5676"/>
  <c r="C5942"/>
  <c r="C6208"/>
  <c r="C6474"/>
  <c r="C6740"/>
  <c r="C7006"/>
  <c r="C7272"/>
  <c r="C7538"/>
  <c r="C7804"/>
  <c r="C8070"/>
  <c r="C8336"/>
  <c r="C8602"/>
  <c r="C8868"/>
  <c r="C9134"/>
  <c r="C9400"/>
  <c r="C9666"/>
  <c r="C9932"/>
  <c r="C10198"/>
  <c r="C10464"/>
  <c r="C10730"/>
  <c r="C10996"/>
  <c r="C11262"/>
  <c r="C11528"/>
  <c r="C11794"/>
  <c r="C12060"/>
  <c r="C12326"/>
  <c r="C12592"/>
  <c r="C12858"/>
  <c r="C13124"/>
  <c r="C13390"/>
  <c r="C91"/>
  <c r="C357"/>
  <c r="C623"/>
  <c r="C889"/>
  <c r="C1155"/>
  <c r="C1421"/>
  <c r="C1687"/>
  <c r="C1953"/>
  <c r="C2219"/>
  <c r="C2485"/>
  <c r="C2751"/>
  <c r="C3017"/>
  <c r="C3283"/>
  <c r="C3549"/>
  <c r="C3815"/>
  <c r="C4081"/>
  <c r="C4347"/>
  <c r="C4613"/>
  <c r="C4879"/>
  <c r="C5145"/>
  <c r="C5411"/>
  <c r="C5677"/>
  <c r="C5943"/>
  <c r="C6209"/>
  <c r="C6475"/>
  <c r="C6741"/>
  <c r="C7007"/>
  <c r="C7273"/>
  <c r="C7539"/>
  <c r="C7805"/>
  <c r="C8071"/>
  <c r="C8337"/>
  <c r="C8603"/>
  <c r="C8869"/>
  <c r="C9135"/>
  <c r="C9401"/>
  <c r="C9667"/>
  <c r="C9933"/>
  <c r="C10199"/>
  <c r="C10465"/>
  <c r="C10731"/>
  <c r="C10997"/>
  <c r="C11263"/>
  <c r="C11529"/>
  <c r="C11795"/>
  <c r="C12061"/>
  <c r="C12327"/>
  <c r="C12593"/>
  <c r="C12859"/>
  <c r="C13125"/>
  <c r="C13391"/>
  <c r="C92"/>
  <c r="C358"/>
  <c r="C624"/>
  <c r="C890"/>
  <c r="C1156"/>
  <c r="C1422"/>
  <c r="C1688"/>
  <c r="C1954"/>
  <c r="C2220"/>
  <c r="C2486"/>
  <c r="C2752"/>
  <c r="C3018"/>
  <c r="C3284"/>
  <c r="C3550"/>
  <c r="C3816"/>
  <c r="C4082"/>
  <c r="C4348"/>
  <c r="C4614"/>
  <c r="C4880"/>
  <c r="C5146"/>
  <c r="C5412"/>
  <c r="C5678"/>
  <c r="C5944"/>
  <c r="C6210"/>
  <c r="C6476"/>
  <c r="C6742"/>
  <c r="C7008"/>
  <c r="C7274"/>
  <c r="C7540"/>
  <c r="C7806"/>
  <c r="C8072"/>
  <c r="C8338"/>
  <c r="C8604"/>
  <c r="C8870"/>
  <c r="C9136"/>
  <c r="C9402"/>
  <c r="C9668"/>
  <c r="C9934"/>
  <c r="C10200"/>
  <c r="C10466"/>
  <c r="C10732"/>
  <c r="C10998"/>
  <c r="C11264"/>
  <c r="C11530"/>
  <c r="C11796"/>
  <c r="C12062"/>
  <c r="C12328"/>
  <c r="C12594"/>
  <c r="C12860"/>
  <c r="C13126"/>
  <c r="C13392"/>
  <c r="C93"/>
  <c r="C359"/>
  <c r="C625"/>
  <c r="C891"/>
  <c r="C1157"/>
  <c r="C1423"/>
  <c r="C1689"/>
  <c r="C1955"/>
  <c r="C2221"/>
  <c r="C2487"/>
  <c r="C2753"/>
  <c r="C3019"/>
  <c r="C3285"/>
  <c r="C3551"/>
  <c r="C3817"/>
  <c r="C4083"/>
  <c r="C4349"/>
  <c r="C4615"/>
  <c r="C4881"/>
  <c r="C5147"/>
  <c r="C5413"/>
  <c r="C5679"/>
  <c r="C5945"/>
  <c r="C6211"/>
  <c r="C6477"/>
  <c r="C6743"/>
  <c r="C7009"/>
  <c r="C7275"/>
  <c r="C7541"/>
  <c r="C7807"/>
  <c r="C8073"/>
  <c r="C8339"/>
  <c r="C8605"/>
  <c r="C8871"/>
  <c r="C9137"/>
  <c r="C9403"/>
  <c r="C9669"/>
  <c r="C9935"/>
  <c r="C10201"/>
  <c r="C10467"/>
  <c r="C10733"/>
  <c r="C10999"/>
  <c r="C11265"/>
  <c r="C11531"/>
  <c r="C11797"/>
  <c r="C12063"/>
  <c r="C12329"/>
  <c r="C12595"/>
  <c r="C12861"/>
  <c r="C13127"/>
  <c r="C13393"/>
  <c r="C94"/>
  <c r="C360"/>
  <c r="C626"/>
  <c r="C892"/>
  <c r="C1158"/>
  <c r="C1424"/>
  <c r="C1690"/>
  <c r="C1956"/>
  <c r="C2222"/>
  <c r="C2488"/>
  <c r="C2754"/>
  <c r="C3020"/>
  <c r="C3286"/>
  <c r="C3552"/>
  <c r="C3818"/>
  <c r="C4084"/>
  <c r="C4350"/>
  <c r="C4616"/>
  <c r="C4882"/>
  <c r="C5148"/>
  <c r="C5414"/>
  <c r="C5680"/>
  <c r="C5946"/>
  <c r="C6212"/>
  <c r="C6478"/>
  <c r="C6744"/>
  <c r="C7010"/>
  <c r="C7276"/>
  <c r="C7542"/>
  <c r="C7808"/>
  <c r="C8074"/>
  <c r="C8340"/>
  <c r="C8606"/>
  <c r="C8872"/>
  <c r="C9138"/>
  <c r="C9404"/>
  <c r="C9670"/>
  <c r="C9936"/>
  <c r="C10202"/>
  <c r="C10468"/>
  <c r="C10734"/>
  <c r="C11000"/>
  <c r="C11266"/>
  <c r="C11532"/>
  <c r="C11798"/>
  <c r="C12064"/>
  <c r="C12330"/>
  <c r="C12596"/>
  <c r="C12862"/>
  <c r="C13128"/>
  <c r="C13394"/>
  <c r="C95"/>
  <c r="C361"/>
  <c r="C627"/>
  <c r="C893"/>
  <c r="C1159"/>
  <c r="C1425"/>
  <c r="C1691"/>
  <c r="C1957"/>
  <c r="C2223"/>
  <c r="C2489"/>
  <c r="C2755"/>
  <c r="C3021"/>
  <c r="C3287"/>
  <c r="C3553"/>
  <c r="C3819"/>
  <c r="C4085"/>
  <c r="C4351"/>
  <c r="C4617"/>
  <c r="C4883"/>
  <c r="C5149"/>
  <c r="C5415"/>
  <c r="C5681"/>
  <c r="C5947"/>
  <c r="C6213"/>
  <c r="C6479"/>
  <c r="C6745"/>
  <c r="C7011"/>
  <c r="C7277"/>
  <c r="C7543"/>
  <c r="C7809"/>
  <c r="C8075"/>
  <c r="C8341"/>
  <c r="C8607"/>
  <c r="C8873"/>
  <c r="C9139"/>
  <c r="C9405"/>
  <c r="C9671"/>
  <c r="C9937"/>
  <c r="C10203"/>
  <c r="C10469"/>
  <c r="C10735"/>
  <c r="C11001"/>
  <c r="C11267"/>
  <c r="C11533"/>
  <c r="C11799"/>
  <c r="C12065"/>
  <c r="C12331"/>
  <c r="C12597"/>
  <c r="C12863"/>
  <c r="C13129"/>
  <c r="C13395"/>
  <c r="C96"/>
  <c r="C362"/>
  <c r="C628"/>
  <c r="C894"/>
  <c r="C1160"/>
  <c r="C1426"/>
  <c r="C1692"/>
  <c r="C1958"/>
  <c r="C2224"/>
  <c r="C2490"/>
  <c r="C2756"/>
  <c r="C3022"/>
  <c r="C3288"/>
  <c r="C3554"/>
  <c r="C3820"/>
  <c r="C4086"/>
  <c r="C4352"/>
  <c r="C4618"/>
  <c r="C4884"/>
  <c r="C5150"/>
  <c r="C5416"/>
  <c r="C5682"/>
  <c r="C5948"/>
  <c r="C6214"/>
  <c r="C6480"/>
  <c r="C6746"/>
  <c r="C7012"/>
  <c r="C7278"/>
  <c r="C7544"/>
  <c r="C7810"/>
  <c r="C8076"/>
  <c r="C8342"/>
  <c r="C8608"/>
  <c r="C8874"/>
  <c r="C9140"/>
  <c r="C9406"/>
  <c r="C9672"/>
  <c r="C9938"/>
  <c r="C10204"/>
  <c r="C10470"/>
  <c r="C10736"/>
  <c r="C11002"/>
  <c r="C11268"/>
  <c r="C11534"/>
  <c r="C11800"/>
  <c r="C12066"/>
  <c r="C12332"/>
  <c r="C12598"/>
  <c r="C12864"/>
  <c r="C13130"/>
  <c r="C13396"/>
  <c r="C97"/>
  <c r="C363"/>
  <c r="C629"/>
  <c r="C895"/>
  <c r="C1161"/>
  <c r="C1427"/>
  <c r="C1693"/>
  <c r="C1959"/>
  <c r="C2225"/>
  <c r="C2491"/>
  <c r="C2757"/>
  <c r="C3023"/>
  <c r="C3289"/>
  <c r="C3555"/>
  <c r="C3821"/>
  <c r="C4087"/>
  <c r="C4353"/>
  <c r="C4619"/>
  <c r="C4885"/>
  <c r="C5151"/>
  <c r="C5417"/>
  <c r="C5683"/>
  <c r="C5949"/>
  <c r="C6215"/>
  <c r="C6481"/>
  <c r="C6747"/>
  <c r="C7013"/>
  <c r="C7279"/>
  <c r="C7545"/>
  <c r="C7811"/>
  <c r="C8077"/>
  <c r="C8343"/>
  <c r="C8609"/>
  <c r="C8875"/>
  <c r="C9141"/>
  <c r="C9407"/>
  <c r="C9673"/>
  <c r="C9939"/>
  <c r="C10205"/>
  <c r="C10471"/>
  <c r="C10737"/>
  <c r="C11003"/>
  <c r="C11269"/>
  <c r="C11535"/>
  <c r="C11801"/>
  <c r="C12067"/>
  <c r="C12333"/>
  <c r="C12599"/>
  <c r="C12865"/>
  <c r="C13131"/>
  <c r="C13397"/>
  <c r="C98"/>
  <c r="C364"/>
  <c r="C630"/>
  <c r="C896"/>
  <c r="C1162"/>
  <c r="C1428"/>
  <c r="C1694"/>
  <c r="C1960"/>
  <c r="C2226"/>
  <c r="C2492"/>
  <c r="C2758"/>
  <c r="C3024"/>
  <c r="C3290"/>
  <c r="C3556"/>
  <c r="C3822"/>
  <c r="C4088"/>
  <c r="C4354"/>
  <c r="C4620"/>
  <c r="C4886"/>
  <c r="C5152"/>
  <c r="C5418"/>
  <c r="C5684"/>
  <c r="C5950"/>
  <c r="C6216"/>
  <c r="C6482"/>
  <c r="C6748"/>
  <c r="C7014"/>
  <c r="C7280"/>
  <c r="C7546"/>
  <c r="C7812"/>
  <c r="C8078"/>
  <c r="C8344"/>
  <c r="C8610"/>
  <c r="C8876"/>
  <c r="C9142"/>
  <c r="C9408"/>
  <c r="C9674"/>
  <c r="C9940"/>
  <c r="C10206"/>
  <c r="C10472"/>
  <c r="C10738"/>
  <c r="C11004"/>
  <c r="C11270"/>
  <c r="C11536"/>
  <c r="C11802"/>
  <c r="C12068"/>
  <c r="C12334"/>
  <c r="C12600"/>
  <c r="C12866"/>
  <c r="C13132"/>
  <c r="C13398"/>
  <c r="C99"/>
  <c r="C365"/>
  <c r="C631"/>
  <c r="C897"/>
  <c r="C1163"/>
  <c r="C1429"/>
  <c r="C1695"/>
  <c r="C1961"/>
  <c r="C2227"/>
  <c r="C2493"/>
  <c r="C2759"/>
  <c r="C3025"/>
  <c r="C3291"/>
  <c r="C3557"/>
  <c r="C3823"/>
  <c r="C4089"/>
  <c r="C4355"/>
  <c r="C4621"/>
  <c r="C4887"/>
  <c r="C5153"/>
  <c r="C5419"/>
  <c r="C5685"/>
  <c r="C5951"/>
  <c r="C6217"/>
  <c r="C6483"/>
  <c r="C6749"/>
  <c r="C7015"/>
  <c r="C7281"/>
  <c r="C7547"/>
  <c r="C7813"/>
  <c r="C8079"/>
  <c r="C8345"/>
  <c r="C8611"/>
  <c r="C8877"/>
  <c r="C9143"/>
  <c r="C9409"/>
  <c r="C9675"/>
  <c r="C9941"/>
  <c r="C10207"/>
  <c r="C10473"/>
  <c r="C10739"/>
  <c r="C11005"/>
  <c r="C11271"/>
  <c r="C11537"/>
  <c r="C11803"/>
  <c r="C12069"/>
  <c r="C12335"/>
  <c r="C12601"/>
  <c r="C12867"/>
  <c r="C13133"/>
  <c r="C13399"/>
  <c r="C100"/>
  <c r="C366"/>
  <c r="C632"/>
  <c r="C898"/>
  <c r="C1164"/>
  <c r="C1430"/>
  <c r="C1696"/>
  <c r="C1962"/>
  <c r="C2228"/>
  <c r="C2494"/>
  <c r="C2760"/>
  <c r="C3026"/>
  <c r="C3292"/>
  <c r="C3558"/>
  <c r="C3824"/>
  <c r="C4090"/>
  <c r="C4356"/>
  <c r="C4622"/>
  <c r="C4888"/>
  <c r="C5154"/>
  <c r="C5420"/>
  <c r="C5686"/>
  <c r="C5952"/>
  <c r="C6218"/>
  <c r="C6484"/>
  <c r="C6750"/>
  <c r="C7016"/>
  <c r="C7282"/>
  <c r="C7548"/>
  <c r="C7814"/>
  <c r="C8080"/>
  <c r="C8346"/>
  <c r="C8612"/>
  <c r="C8878"/>
  <c r="C9144"/>
  <c r="C9410"/>
  <c r="C9676"/>
  <c r="C9942"/>
  <c r="C10208"/>
  <c r="C10474"/>
  <c r="C10740"/>
  <c r="C11006"/>
  <c r="C11272"/>
  <c r="C11538"/>
  <c r="C11804"/>
  <c r="C12070"/>
  <c r="C12336"/>
  <c r="C12602"/>
  <c r="C12868"/>
  <c r="C13134"/>
  <c r="C13400"/>
  <c r="C101"/>
  <c r="C367"/>
  <c r="C633"/>
  <c r="C899"/>
  <c r="C1165"/>
  <c r="C1431"/>
  <c r="C1697"/>
  <c r="C1963"/>
  <c r="C2229"/>
  <c r="C2495"/>
  <c r="C2761"/>
  <c r="C3027"/>
  <c r="C3293"/>
  <c r="C3559"/>
  <c r="C3825"/>
  <c r="C4091"/>
  <c r="C4357"/>
  <c r="C4623"/>
  <c r="C4889"/>
  <c r="C5155"/>
  <c r="C5421"/>
  <c r="C5687"/>
  <c r="C5953"/>
  <c r="C6219"/>
  <c r="C6485"/>
  <c r="C6751"/>
  <c r="C7017"/>
  <c r="C7283"/>
  <c r="C7549"/>
  <c r="C7815"/>
  <c r="C8081"/>
  <c r="C8347"/>
  <c r="C8613"/>
  <c r="C8879"/>
  <c r="C9145"/>
  <c r="C9411"/>
  <c r="C9677"/>
  <c r="C9943"/>
  <c r="C10209"/>
  <c r="C10475"/>
  <c r="C10741"/>
  <c r="C11007"/>
  <c r="C11273"/>
  <c r="C11539"/>
  <c r="C11805"/>
  <c r="C12071"/>
  <c r="C12337"/>
  <c r="C12603"/>
  <c r="C12869"/>
  <c r="C13135"/>
  <c r="C13401"/>
  <c r="C102"/>
  <c r="C368"/>
  <c r="C634"/>
  <c r="C900"/>
  <c r="C1166"/>
  <c r="C1432"/>
  <c r="C1698"/>
  <c r="C1964"/>
  <c r="C2230"/>
  <c r="C2496"/>
  <c r="C2762"/>
  <c r="C3028"/>
  <c r="C3294"/>
  <c r="C3560"/>
  <c r="C3826"/>
  <c r="C4092"/>
  <c r="C4358"/>
  <c r="C4624"/>
  <c r="C4890"/>
  <c r="C5156"/>
  <c r="C5422"/>
  <c r="C5688"/>
  <c r="C5954"/>
  <c r="C6220"/>
  <c r="C6486"/>
  <c r="C6752"/>
  <c r="C7018"/>
  <c r="C7284"/>
  <c r="C7550"/>
  <c r="C7816"/>
  <c r="C8082"/>
  <c r="C8348"/>
  <c r="C8614"/>
  <c r="C8880"/>
  <c r="C9146"/>
  <c r="C9412"/>
  <c r="C9678"/>
  <c r="C9944"/>
  <c r="C10210"/>
  <c r="C10476"/>
  <c r="C10742"/>
  <c r="C11008"/>
  <c r="C11274"/>
  <c r="C11540"/>
  <c r="C11806"/>
  <c r="C12072"/>
  <c r="C12338"/>
  <c r="C12604"/>
  <c r="C12870"/>
  <c r="C13136"/>
  <c r="C13402"/>
  <c r="C103"/>
  <c r="C369"/>
  <c r="C635"/>
  <c r="C901"/>
  <c r="C1167"/>
  <c r="C1433"/>
  <c r="C1699"/>
  <c r="C1965"/>
  <c r="C2231"/>
  <c r="C2497"/>
  <c r="C2763"/>
  <c r="C3029"/>
  <c r="C3295"/>
  <c r="C3561"/>
  <c r="C3827"/>
  <c r="C4093"/>
  <c r="C4359"/>
  <c r="C4625"/>
  <c r="C4891"/>
  <c r="C5157"/>
  <c r="C5423"/>
  <c r="C5689"/>
  <c r="C5955"/>
  <c r="C6221"/>
  <c r="C6487"/>
  <c r="C6753"/>
  <c r="C7019"/>
  <c r="C7285"/>
  <c r="C7551"/>
  <c r="C7817"/>
  <c r="C8083"/>
  <c r="C8349"/>
  <c r="C8615"/>
  <c r="C8881"/>
  <c r="C9147"/>
  <c r="C9413"/>
  <c r="C9679"/>
  <c r="C9945"/>
  <c r="C10211"/>
  <c r="C10477"/>
  <c r="C10743"/>
  <c r="C11009"/>
  <c r="C11275"/>
  <c r="C11541"/>
  <c r="C11807"/>
  <c r="C12073"/>
  <c r="C12339"/>
  <c r="C12605"/>
  <c r="C12871"/>
  <c r="C13137"/>
  <c r="C13403"/>
  <c r="C104"/>
  <c r="C370"/>
  <c r="C636"/>
  <c r="C902"/>
  <c r="C1168"/>
  <c r="C1434"/>
  <c r="C1700"/>
  <c r="C1966"/>
  <c r="C2232"/>
  <c r="C2498"/>
  <c r="C2764"/>
  <c r="C3030"/>
  <c r="C3296"/>
  <c r="C3562"/>
  <c r="C3828"/>
  <c r="C4094"/>
  <c r="C4360"/>
  <c r="C4626"/>
  <c r="C4892"/>
  <c r="C5158"/>
  <c r="C5424"/>
  <c r="C5690"/>
  <c r="C5956"/>
  <c r="C6222"/>
  <c r="C6488"/>
  <c r="C6754"/>
  <c r="C7020"/>
  <c r="C7286"/>
  <c r="C7552"/>
  <c r="C7818"/>
  <c r="C8084"/>
  <c r="C8350"/>
  <c r="C8616"/>
  <c r="C8882"/>
  <c r="C9148"/>
  <c r="C9414"/>
  <c r="C9680"/>
  <c r="C9946"/>
  <c r="C10212"/>
  <c r="C10478"/>
  <c r="C10744"/>
  <c r="C11010"/>
  <c r="C11276"/>
  <c r="C11542"/>
  <c r="C11808"/>
  <c r="C12074"/>
  <c r="C12340"/>
  <c r="C12606"/>
  <c r="C12872"/>
  <c r="C13138"/>
  <c r="C13404"/>
  <c r="C105"/>
  <c r="C371"/>
  <c r="C637"/>
  <c r="C903"/>
  <c r="C1169"/>
  <c r="C1435"/>
  <c r="C1701"/>
  <c r="C1967"/>
  <c r="C2233"/>
  <c r="C2499"/>
  <c r="C2765"/>
  <c r="C3031"/>
  <c r="C3297"/>
  <c r="C3563"/>
  <c r="C3829"/>
  <c r="C4095"/>
  <c r="C4361"/>
  <c r="C4627"/>
  <c r="C4893"/>
  <c r="C5159"/>
  <c r="C5425"/>
  <c r="C5691"/>
  <c r="C5957"/>
  <c r="C6223"/>
  <c r="C6489"/>
  <c r="C6755"/>
  <c r="C7021"/>
  <c r="C7287"/>
  <c r="C7553"/>
  <c r="C7819"/>
  <c r="C8085"/>
  <c r="C8351"/>
  <c r="C8617"/>
  <c r="C8883"/>
  <c r="C9149"/>
  <c r="C9415"/>
  <c r="C9681"/>
  <c r="C9947"/>
  <c r="C10213"/>
  <c r="C10479"/>
  <c r="C10745"/>
  <c r="C11011"/>
  <c r="C11277"/>
  <c r="C11543"/>
  <c r="C11809"/>
  <c r="C12075"/>
  <c r="C12341"/>
  <c r="C12607"/>
  <c r="C12873"/>
  <c r="C13139"/>
  <c r="C13405"/>
  <c r="C106"/>
  <c r="C372"/>
  <c r="C638"/>
  <c r="C904"/>
  <c r="C1170"/>
  <c r="C1436"/>
  <c r="C1702"/>
  <c r="C1968"/>
  <c r="C2234"/>
  <c r="C2500"/>
  <c r="C2766"/>
  <c r="C3032"/>
  <c r="C3298"/>
  <c r="C3564"/>
  <c r="C3830"/>
  <c r="C4096"/>
  <c r="C4362"/>
  <c r="C4628"/>
  <c r="C4894"/>
  <c r="C5160"/>
  <c r="C5426"/>
  <c r="C5692"/>
  <c r="C5958"/>
  <c r="C6224"/>
  <c r="C6490"/>
  <c r="C6756"/>
  <c r="C7022"/>
  <c r="C7288"/>
  <c r="C7554"/>
  <c r="C7820"/>
  <c r="C8086"/>
  <c r="C8352"/>
  <c r="C8618"/>
  <c r="C8884"/>
  <c r="C9150"/>
  <c r="C9416"/>
  <c r="C9682"/>
  <c r="C9948"/>
  <c r="C10214"/>
  <c r="C10480"/>
  <c r="C10746"/>
  <c r="C11012"/>
  <c r="C11278"/>
  <c r="C11544"/>
  <c r="C11810"/>
  <c r="C12076"/>
  <c r="C12342"/>
  <c r="C12608"/>
  <c r="C12874"/>
  <c r="C13140"/>
  <c r="C13406"/>
  <c r="C107"/>
  <c r="C373"/>
  <c r="C639"/>
  <c r="C905"/>
  <c r="C1171"/>
  <c r="C1437"/>
  <c r="C1703"/>
  <c r="C1969"/>
  <c r="C2235"/>
  <c r="C2501"/>
  <c r="C2767"/>
  <c r="C3033"/>
  <c r="C3299"/>
  <c r="C3565"/>
  <c r="C3831"/>
  <c r="C4097"/>
  <c r="C4363"/>
  <c r="C4629"/>
  <c r="C4895"/>
  <c r="C5161"/>
  <c r="C5427"/>
  <c r="C5693"/>
  <c r="C5959"/>
  <c r="C6225"/>
  <c r="C6491"/>
  <c r="C6757"/>
  <c r="C7023"/>
  <c r="C7289"/>
  <c r="C7555"/>
  <c r="C7821"/>
  <c r="C8087"/>
  <c r="C8353"/>
  <c r="C8619"/>
  <c r="C8885"/>
  <c r="C9151"/>
  <c r="C9417"/>
  <c r="C9683"/>
  <c r="C9949"/>
  <c r="C10215"/>
  <c r="C10481"/>
  <c r="C10747"/>
  <c r="C11013"/>
  <c r="C11279"/>
  <c r="C11545"/>
  <c r="C11811"/>
  <c r="C12077"/>
  <c r="C12343"/>
  <c r="C12609"/>
  <c r="C12875"/>
  <c r="C13141"/>
  <c r="C13407"/>
  <c r="C108"/>
  <c r="C374"/>
  <c r="C640"/>
  <c r="C906"/>
  <c r="C1172"/>
  <c r="C1438"/>
  <c r="C1704"/>
  <c r="C1970"/>
  <c r="C2236"/>
  <c r="C2502"/>
  <c r="C2768"/>
  <c r="C3034"/>
  <c r="C3300"/>
  <c r="C3566"/>
  <c r="C3832"/>
  <c r="C4098"/>
  <c r="C4364"/>
  <c r="C4630"/>
  <c r="C4896"/>
  <c r="C5162"/>
  <c r="C5428"/>
  <c r="C5694"/>
  <c r="C5960"/>
  <c r="C6226"/>
  <c r="C6492"/>
  <c r="C6758"/>
  <c r="C7024"/>
  <c r="C7290"/>
  <c r="C7556"/>
  <c r="C7822"/>
  <c r="C8088"/>
  <c r="C8354"/>
  <c r="C8620"/>
  <c r="C8886"/>
  <c r="C9152"/>
  <c r="C9418"/>
  <c r="C9684"/>
  <c r="C9950"/>
  <c r="C10216"/>
  <c r="C10482"/>
  <c r="C10748"/>
  <c r="C11014"/>
  <c r="C11280"/>
  <c r="C11546"/>
  <c r="C11812"/>
  <c r="C12078"/>
  <c r="C12344"/>
  <c r="C12610"/>
  <c r="C12876"/>
  <c r="C13142"/>
  <c r="C13408"/>
  <c r="C109"/>
  <c r="C375"/>
  <c r="C641"/>
  <c r="C907"/>
  <c r="C1173"/>
  <c r="C1439"/>
  <c r="C1705"/>
  <c r="C1971"/>
  <c r="C2237"/>
  <c r="C2503"/>
  <c r="C2769"/>
  <c r="C3035"/>
  <c r="C3301"/>
  <c r="C3567"/>
  <c r="C3833"/>
  <c r="C4099"/>
  <c r="C4365"/>
  <c r="C4631"/>
  <c r="C4897"/>
  <c r="C5163"/>
  <c r="C5429"/>
  <c r="C5695"/>
  <c r="C5961"/>
  <c r="C6227"/>
  <c r="C6493"/>
  <c r="C6759"/>
  <c r="C7025"/>
  <c r="C7291"/>
  <c r="C7557"/>
  <c r="C7823"/>
  <c r="C8089"/>
  <c r="C8355"/>
  <c r="C8621"/>
  <c r="C8887"/>
  <c r="C9153"/>
  <c r="C9419"/>
  <c r="C9685"/>
  <c r="C9951"/>
  <c r="C10217"/>
  <c r="C10483"/>
  <c r="C10749"/>
  <c r="C11015"/>
  <c r="C11281"/>
  <c r="C11547"/>
  <c r="C11813"/>
  <c r="C12079"/>
  <c r="C12345"/>
  <c r="C12611"/>
  <c r="C12877"/>
  <c r="C13143"/>
  <c r="C13409"/>
  <c r="C110"/>
  <c r="C376"/>
  <c r="C642"/>
  <c r="C908"/>
  <c r="C1174"/>
  <c r="C1440"/>
  <c r="C1706"/>
  <c r="C1972"/>
  <c r="C2238"/>
  <c r="C2504"/>
  <c r="C2770"/>
  <c r="C3036"/>
  <c r="C3302"/>
  <c r="C3568"/>
  <c r="C3834"/>
  <c r="C4100"/>
  <c r="C4366"/>
  <c r="C4632"/>
  <c r="C4898"/>
  <c r="C5164"/>
  <c r="C5430"/>
  <c r="C5696"/>
  <c r="C5962"/>
  <c r="C6228"/>
  <c r="C6494"/>
  <c r="C6760"/>
  <c r="C7026"/>
  <c r="C7292"/>
  <c r="C7558"/>
  <c r="C7824"/>
  <c r="C8090"/>
  <c r="C8356"/>
  <c r="C8622"/>
  <c r="C8888"/>
  <c r="C9154"/>
  <c r="C9420"/>
  <c r="C9686"/>
  <c r="C9952"/>
  <c r="C10218"/>
  <c r="C10484"/>
  <c r="C10750"/>
  <c r="C11016"/>
  <c r="C11282"/>
  <c r="C11548"/>
  <c r="C11814"/>
  <c r="C12080"/>
  <c r="C12346"/>
  <c r="C12612"/>
  <c r="C12878"/>
  <c r="C13144"/>
  <c r="C13410"/>
  <c r="C111"/>
  <c r="C377"/>
  <c r="C643"/>
  <c r="C909"/>
  <c r="C1175"/>
  <c r="C1441"/>
  <c r="C1707"/>
  <c r="C1973"/>
  <c r="C2239"/>
  <c r="C2505"/>
  <c r="C2771"/>
  <c r="C3037"/>
  <c r="C3303"/>
  <c r="C3569"/>
  <c r="C3835"/>
  <c r="C4101"/>
  <c r="C4367"/>
  <c r="C4633"/>
  <c r="C4899"/>
  <c r="C5165"/>
  <c r="C5431"/>
  <c r="C5697"/>
  <c r="C5963"/>
  <c r="C6229"/>
  <c r="C6495"/>
  <c r="C6761"/>
  <c r="C7027"/>
  <c r="C7293"/>
  <c r="C7559"/>
  <c r="C7825"/>
  <c r="C8091"/>
  <c r="C8357"/>
  <c r="C8623"/>
  <c r="C8889"/>
  <c r="C9155"/>
  <c r="C9421"/>
  <c r="C9687"/>
  <c r="C9953"/>
  <c r="C10219"/>
  <c r="C10485"/>
  <c r="C10751"/>
  <c r="C11017"/>
  <c r="C11283"/>
  <c r="C11549"/>
  <c r="C11815"/>
  <c r="C12081"/>
  <c r="C12347"/>
  <c r="C12613"/>
  <c r="C12879"/>
  <c r="C13145"/>
  <c r="C13411"/>
  <c r="C112"/>
  <c r="C378"/>
  <c r="C644"/>
  <c r="C910"/>
  <c r="C1176"/>
  <c r="C1442"/>
  <c r="C1708"/>
  <c r="C1974"/>
  <c r="C2240"/>
  <c r="C2506"/>
  <c r="C2772"/>
  <c r="C3038"/>
  <c r="C3304"/>
  <c r="C3570"/>
  <c r="C3836"/>
  <c r="C4102"/>
  <c r="C4368"/>
  <c r="C4634"/>
  <c r="C4900"/>
  <c r="C5166"/>
  <c r="C5432"/>
  <c r="C5698"/>
  <c r="C5964"/>
  <c r="C6230"/>
  <c r="C6496"/>
  <c r="C6762"/>
  <c r="C7028"/>
  <c r="C7294"/>
  <c r="C7560"/>
  <c r="C7826"/>
  <c r="C8092"/>
  <c r="C8358"/>
  <c r="C8624"/>
  <c r="C8890"/>
  <c r="C9156"/>
  <c r="C9422"/>
  <c r="C9688"/>
  <c r="C9954"/>
  <c r="C10220"/>
  <c r="C10486"/>
  <c r="C10752"/>
  <c r="C11018"/>
  <c r="C11284"/>
  <c r="C11550"/>
  <c r="C11816"/>
  <c r="C12082"/>
  <c r="C12348"/>
  <c r="C12614"/>
  <c r="C12880"/>
  <c r="C13146"/>
  <c r="C13412"/>
  <c r="C113"/>
  <c r="C379"/>
  <c r="C645"/>
  <c r="C911"/>
  <c r="C1177"/>
  <c r="C1443"/>
  <c r="C1709"/>
  <c r="C1975"/>
  <c r="C2241"/>
  <c r="C2507"/>
  <c r="C2773"/>
  <c r="C3039"/>
  <c r="C3305"/>
  <c r="C3571"/>
  <c r="C3837"/>
  <c r="C4103"/>
  <c r="C4369"/>
  <c r="C4635"/>
  <c r="C4901"/>
  <c r="C5167"/>
  <c r="C5433"/>
  <c r="C5699"/>
  <c r="C5965"/>
  <c r="C6231"/>
  <c r="C6497"/>
  <c r="C6763"/>
  <c r="C7029"/>
  <c r="C7295"/>
  <c r="C7561"/>
  <c r="C7827"/>
  <c r="C8093"/>
  <c r="C8359"/>
  <c r="C8625"/>
  <c r="C8891"/>
  <c r="C9157"/>
  <c r="C9423"/>
  <c r="C9689"/>
  <c r="C9955"/>
  <c r="C10221"/>
  <c r="C10487"/>
  <c r="C10753"/>
  <c r="C11019"/>
  <c r="C11285"/>
  <c r="C11551"/>
  <c r="C11817"/>
  <c r="C12083"/>
  <c r="C12349"/>
  <c r="C12615"/>
  <c r="C12881"/>
  <c r="C13147"/>
  <c r="C13413"/>
  <c r="C114"/>
  <c r="C380"/>
  <c r="C646"/>
  <c r="C912"/>
  <c r="C1178"/>
  <c r="C1444"/>
  <c r="C1710"/>
  <c r="C1976"/>
  <c r="C2242"/>
  <c r="C2508"/>
  <c r="C2774"/>
  <c r="C3040"/>
  <c r="C3306"/>
  <c r="C3572"/>
  <c r="C3838"/>
  <c r="C4104"/>
  <c r="C4370"/>
  <c r="C4636"/>
  <c r="C4902"/>
  <c r="C5168"/>
  <c r="C5434"/>
  <c r="C5700"/>
  <c r="C5966"/>
  <c r="C6232"/>
  <c r="C6498"/>
  <c r="C6764"/>
  <c r="C7030"/>
  <c r="C7296"/>
  <c r="C7562"/>
  <c r="C7828"/>
  <c r="C8094"/>
  <c r="C8360"/>
  <c r="C8626"/>
  <c r="C8892"/>
  <c r="C9158"/>
  <c r="C9424"/>
  <c r="C9690"/>
  <c r="C9956"/>
  <c r="C10222"/>
  <c r="C10488"/>
  <c r="C10754"/>
  <c r="C11020"/>
  <c r="C11286"/>
  <c r="C11552"/>
  <c r="C11818"/>
  <c r="C12084"/>
  <c r="C12350"/>
  <c r="C12616"/>
  <c r="C12882"/>
  <c r="C13148"/>
  <c r="C13414"/>
  <c r="C115"/>
  <c r="C381"/>
  <c r="C647"/>
  <c r="C913"/>
  <c r="C1179"/>
  <c r="C1445"/>
  <c r="C1711"/>
  <c r="C1977"/>
  <c r="C2243"/>
  <c r="C2509"/>
  <c r="C2775"/>
  <c r="C3041"/>
  <c r="C3307"/>
  <c r="C3573"/>
  <c r="C3839"/>
  <c r="C4105"/>
  <c r="C4371"/>
  <c r="C4637"/>
  <c r="C4903"/>
  <c r="C5169"/>
  <c r="C5435"/>
  <c r="C5701"/>
  <c r="C5967"/>
  <c r="C6233"/>
  <c r="C6499"/>
  <c r="C6765"/>
  <c r="C7031"/>
  <c r="C7297"/>
  <c r="C7563"/>
  <c r="C7829"/>
  <c r="C8095"/>
  <c r="C8361"/>
  <c r="C8627"/>
  <c r="C8893"/>
  <c r="C9159"/>
  <c r="C9425"/>
  <c r="C9691"/>
  <c r="C9957"/>
  <c r="C10223"/>
  <c r="C10489"/>
  <c r="C10755"/>
  <c r="C11021"/>
  <c r="C11287"/>
  <c r="C11553"/>
  <c r="C11819"/>
  <c r="C12085"/>
  <c r="C12351"/>
  <c r="C12617"/>
  <c r="C12883"/>
  <c r="C13149"/>
  <c r="C13415"/>
  <c r="C116"/>
  <c r="C382"/>
  <c r="C648"/>
  <c r="C914"/>
  <c r="C1180"/>
  <c r="C1446"/>
  <c r="C1712"/>
  <c r="C1978"/>
  <c r="C2244"/>
  <c r="C2510"/>
  <c r="C2776"/>
  <c r="C3042"/>
  <c r="C3308"/>
  <c r="C3574"/>
  <c r="C3840"/>
  <c r="C4106"/>
  <c r="C4372"/>
  <c r="C4638"/>
  <c r="C4904"/>
  <c r="C5170"/>
  <c r="C5436"/>
  <c r="C5702"/>
  <c r="C5968"/>
  <c r="C6234"/>
  <c r="C6500"/>
  <c r="C6766"/>
  <c r="C7032"/>
  <c r="C7298"/>
  <c r="C7564"/>
  <c r="C7830"/>
  <c r="C8096"/>
  <c r="C8362"/>
  <c r="C8628"/>
  <c r="C8894"/>
  <c r="C9160"/>
  <c r="C9426"/>
  <c r="C9692"/>
  <c r="C9958"/>
  <c r="C10224"/>
  <c r="C10490"/>
  <c r="C10756"/>
  <c r="C11022"/>
  <c r="C11288"/>
  <c r="C11554"/>
  <c r="C11820"/>
  <c r="C12086"/>
  <c r="C12352"/>
  <c r="C12618"/>
  <c r="C12884"/>
  <c r="C13150"/>
  <c r="C13416"/>
  <c r="C117"/>
  <c r="C383"/>
  <c r="C649"/>
  <c r="C915"/>
  <c r="C1181"/>
  <c r="C1447"/>
  <c r="C1713"/>
  <c r="C1979"/>
  <c r="C2245"/>
  <c r="C2511"/>
  <c r="C2777"/>
  <c r="C3043"/>
  <c r="C3309"/>
  <c r="C3575"/>
  <c r="C3841"/>
  <c r="C4107"/>
  <c r="C4373"/>
  <c r="C4639"/>
  <c r="C4905"/>
  <c r="C5171"/>
  <c r="C5437"/>
  <c r="C5703"/>
  <c r="C5969"/>
  <c r="C6235"/>
  <c r="C6501"/>
  <c r="C6767"/>
  <c r="C7033"/>
  <c r="C7299"/>
  <c r="C7565"/>
  <c r="C7831"/>
  <c r="C8097"/>
  <c r="C8363"/>
  <c r="C8629"/>
  <c r="C8895"/>
  <c r="C9161"/>
  <c r="C9427"/>
  <c r="C9693"/>
  <c r="C9959"/>
  <c r="C10225"/>
  <c r="C10491"/>
  <c r="C10757"/>
  <c r="C11023"/>
  <c r="C11289"/>
  <c r="C11555"/>
  <c r="C11821"/>
  <c r="C12353"/>
  <c r="C12619"/>
  <c r="C12885"/>
  <c r="C13151"/>
  <c r="C13417"/>
  <c r="C118"/>
  <c r="C384"/>
  <c r="C650"/>
  <c r="C916"/>
  <c r="C1182"/>
  <c r="C1448"/>
  <c r="C1714"/>
  <c r="C1980"/>
  <c r="C2246"/>
  <c r="C2512"/>
  <c r="C2778"/>
  <c r="C3044"/>
  <c r="C3310"/>
  <c r="C3576"/>
  <c r="C3842"/>
  <c r="C4108"/>
  <c r="C4374"/>
  <c r="C4640"/>
  <c r="C4906"/>
  <c r="C5172"/>
  <c r="C5438"/>
  <c r="C5704"/>
  <c r="C5970"/>
  <c r="C6236"/>
  <c r="C6502"/>
  <c r="C6768"/>
  <c r="C7034"/>
  <c r="C7300"/>
  <c r="C7566"/>
  <c r="C7832"/>
  <c r="C8098"/>
  <c r="C8364"/>
  <c r="C8630"/>
  <c r="C8896"/>
  <c r="C9162"/>
  <c r="C9428"/>
  <c r="C9694"/>
  <c r="C9960"/>
  <c r="C10226"/>
  <c r="C10492"/>
  <c r="C10758"/>
  <c r="C11024"/>
  <c r="C11290"/>
  <c r="C11556"/>
  <c r="C11822"/>
  <c r="C12088"/>
  <c r="C12354"/>
  <c r="C12620"/>
  <c r="C12886"/>
  <c r="C13152"/>
  <c r="C13418"/>
  <c r="C119"/>
  <c r="C385"/>
  <c r="C651"/>
  <c r="C917"/>
  <c r="C1183"/>
  <c r="C1449"/>
  <c r="C1715"/>
  <c r="C1981"/>
  <c r="C2247"/>
  <c r="C2513"/>
  <c r="C2779"/>
  <c r="C3045"/>
  <c r="C3311"/>
  <c r="C3577"/>
  <c r="C3843"/>
  <c r="C4109"/>
  <c r="C4375"/>
  <c r="C4641"/>
  <c r="C4907"/>
  <c r="C5173"/>
  <c r="C5439"/>
  <c r="C5705"/>
  <c r="C5971"/>
  <c r="C6237"/>
  <c r="C6503"/>
  <c r="C6769"/>
  <c r="C7035"/>
  <c r="C7301"/>
  <c r="C7567"/>
  <c r="C7833"/>
  <c r="C8099"/>
  <c r="C8365"/>
  <c r="C8631"/>
  <c r="C8897"/>
  <c r="C9163"/>
  <c r="C9429"/>
  <c r="C9695"/>
  <c r="C9961"/>
  <c r="C10227"/>
  <c r="C10493"/>
  <c r="C10759"/>
  <c r="C11025"/>
  <c r="C11291"/>
  <c r="C11557"/>
  <c r="C11823"/>
  <c r="C12089"/>
  <c r="C12355"/>
  <c r="C12621"/>
  <c r="C12887"/>
  <c r="C13153"/>
  <c r="C13419"/>
  <c r="C120"/>
  <c r="C386"/>
  <c r="C652"/>
  <c r="C918"/>
  <c r="C1184"/>
  <c r="C1450"/>
  <c r="C1716"/>
  <c r="C1982"/>
  <c r="C2248"/>
  <c r="C2514"/>
  <c r="C2780"/>
  <c r="C3046"/>
  <c r="C3312"/>
  <c r="C3578"/>
  <c r="C3844"/>
  <c r="C4110"/>
  <c r="C4376"/>
  <c r="C4642"/>
  <c r="C4908"/>
  <c r="C5174"/>
  <c r="C5440"/>
  <c r="C5706"/>
  <c r="C5972"/>
  <c r="C6238"/>
  <c r="C6504"/>
  <c r="C6770"/>
  <c r="C7036"/>
  <c r="C7302"/>
  <c r="C7568"/>
  <c r="C7834"/>
  <c r="C8100"/>
  <c r="C8366"/>
  <c r="C8632"/>
  <c r="C8898"/>
  <c r="C9164"/>
  <c r="C9430"/>
  <c r="C9696"/>
  <c r="C9962"/>
  <c r="C10228"/>
  <c r="C10494"/>
  <c r="C10760"/>
  <c r="C11026"/>
  <c r="C11292"/>
  <c r="C11558"/>
  <c r="C11824"/>
  <c r="C12090"/>
  <c r="C12356"/>
  <c r="C12622"/>
  <c r="C12888"/>
  <c r="C13154"/>
  <c r="C13420"/>
  <c r="C121"/>
  <c r="C387"/>
  <c r="C653"/>
  <c r="C919"/>
  <c r="C1185"/>
  <c r="C1451"/>
  <c r="C1717"/>
  <c r="C1983"/>
  <c r="C2249"/>
  <c r="C2515"/>
  <c r="C2781"/>
  <c r="C3047"/>
  <c r="C3313"/>
  <c r="C3579"/>
  <c r="C3845"/>
  <c r="C4111"/>
  <c r="C4377"/>
  <c r="C4643"/>
  <c r="C4909"/>
  <c r="C5175"/>
  <c r="C5441"/>
  <c r="C5707"/>
  <c r="C5973"/>
  <c r="C6239"/>
  <c r="C6505"/>
  <c r="C6771"/>
  <c r="C7037"/>
  <c r="C7303"/>
  <c r="C7569"/>
  <c r="C7835"/>
  <c r="C8101"/>
  <c r="C8367"/>
  <c r="C8633"/>
  <c r="C8899"/>
  <c r="C9165"/>
  <c r="C9431"/>
  <c r="C9697"/>
  <c r="C9963"/>
  <c r="C10229"/>
  <c r="C10495"/>
  <c r="C10761"/>
  <c r="C11027"/>
  <c r="C11293"/>
  <c r="C11559"/>
  <c r="C11825"/>
  <c r="C12091"/>
  <c r="C12357"/>
  <c r="C12623"/>
  <c r="C12889"/>
  <c r="C13155"/>
  <c r="C13421"/>
  <c r="C122"/>
  <c r="C388"/>
  <c r="C654"/>
  <c r="C920"/>
  <c r="C1186"/>
  <c r="C1452"/>
  <c r="C1718"/>
  <c r="C1984"/>
  <c r="C2250"/>
  <c r="C2516"/>
  <c r="C2782"/>
  <c r="C3048"/>
  <c r="C3314"/>
  <c r="C3580"/>
  <c r="C3846"/>
  <c r="C4112"/>
  <c r="C4378"/>
  <c r="C4644"/>
  <c r="C4910"/>
  <c r="C5176"/>
  <c r="C5442"/>
  <c r="C5708"/>
  <c r="C5974"/>
  <c r="C6240"/>
  <c r="C6506"/>
  <c r="C6772"/>
  <c r="C7038"/>
  <c r="C7304"/>
  <c r="C7570"/>
  <c r="C7836"/>
  <c r="C8102"/>
  <c r="C8368"/>
  <c r="C8634"/>
  <c r="C8900"/>
  <c r="C9166"/>
  <c r="C9432"/>
  <c r="C9698"/>
  <c r="C9964"/>
  <c r="C10230"/>
  <c r="C10496"/>
  <c r="C10762"/>
  <c r="C11028"/>
  <c r="C11294"/>
  <c r="C11560"/>
  <c r="C11826"/>
  <c r="C12092"/>
  <c r="C12358"/>
  <c r="C12624"/>
  <c r="C12890"/>
  <c r="C13156"/>
  <c r="C13422"/>
  <c r="C123"/>
  <c r="C389"/>
  <c r="C655"/>
  <c r="C921"/>
  <c r="C1187"/>
  <c r="C1453"/>
  <c r="C1719"/>
  <c r="C1985"/>
  <c r="C2251"/>
  <c r="C2517"/>
  <c r="C2783"/>
  <c r="C3049"/>
  <c r="C3315"/>
  <c r="C3581"/>
  <c r="C3847"/>
  <c r="C4113"/>
  <c r="C4379"/>
  <c r="C4645"/>
  <c r="C4911"/>
  <c r="C5177"/>
  <c r="C5443"/>
  <c r="C5709"/>
  <c r="C5975"/>
  <c r="C6241"/>
  <c r="C6507"/>
  <c r="C6773"/>
  <c r="C7039"/>
  <c r="C7305"/>
  <c r="C7571"/>
  <c r="C7837"/>
  <c r="C8103"/>
  <c r="C8369"/>
  <c r="C8635"/>
  <c r="C8901"/>
  <c r="C9167"/>
  <c r="C9433"/>
  <c r="C9699"/>
  <c r="C9965"/>
  <c r="C10231"/>
  <c r="C10497"/>
  <c r="C10763"/>
  <c r="C11029"/>
  <c r="C11295"/>
  <c r="C11561"/>
  <c r="C11827"/>
  <c r="C12093"/>
  <c r="C12359"/>
  <c r="C12625"/>
  <c r="C12891"/>
  <c r="C13157"/>
  <c r="C13423"/>
  <c r="C124"/>
  <c r="C390"/>
  <c r="C656"/>
  <c r="C922"/>
  <c r="C1188"/>
  <c r="C1454"/>
  <c r="C1720"/>
  <c r="C1986"/>
  <c r="C2252"/>
  <c r="C2518"/>
  <c r="C2784"/>
  <c r="C3050"/>
  <c r="C3316"/>
  <c r="C3582"/>
  <c r="C3848"/>
  <c r="C4114"/>
  <c r="C4380"/>
  <c r="C4646"/>
  <c r="C4912"/>
  <c r="C5178"/>
  <c r="C5444"/>
  <c r="C5710"/>
  <c r="C5976"/>
  <c r="C6242"/>
  <c r="C6508"/>
  <c r="C6774"/>
  <c r="C7040"/>
  <c r="C7306"/>
  <c r="C7572"/>
  <c r="C7838"/>
  <c r="C8104"/>
  <c r="C8370"/>
  <c r="C8636"/>
  <c r="C8902"/>
  <c r="C9168"/>
  <c r="C9434"/>
  <c r="C9700"/>
  <c r="C9966"/>
  <c r="C10232"/>
  <c r="C10498"/>
  <c r="C10764"/>
  <c r="C11030"/>
  <c r="C11296"/>
  <c r="C11562"/>
  <c r="C11828"/>
  <c r="C12094"/>
  <c r="C12360"/>
  <c r="C12626"/>
  <c r="C12892"/>
  <c r="C13158"/>
  <c r="C13424"/>
  <c r="C125"/>
  <c r="C391"/>
  <c r="C657"/>
  <c r="C923"/>
  <c r="C1189"/>
  <c r="C1455"/>
  <c r="C1721"/>
  <c r="C1987"/>
  <c r="C2253"/>
  <c r="C2519"/>
  <c r="C2785"/>
  <c r="C3051"/>
  <c r="C3317"/>
  <c r="C3583"/>
  <c r="C3849"/>
  <c r="C4115"/>
  <c r="C4381"/>
  <c r="C4647"/>
  <c r="C4913"/>
  <c r="C5179"/>
  <c r="C5445"/>
  <c r="C5711"/>
  <c r="C5977"/>
  <c r="C6243"/>
  <c r="C6509"/>
  <c r="C6775"/>
  <c r="C7041"/>
  <c r="C7307"/>
  <c r="C7573"/>
  <c r="C7839"/>
  <c r="C8105"/>
  <c r="C8371"/>
  <c r="C8637"/>
  <c r="C8903"/>
  <c r="C9169"/>
  <c r="C9435"/>
  <c r="C9701"/>
  <c r="C9967"/>
  <c r="C10233"/>
  <c r="C10499"/>
  <c r="C10765"/>
  <c r="C11031"/>
  <c r="C11297"/>
  <c r="C11563"/>
  <c r="C11829"/>
  <c r="C12095"/>
  <c r="C12361"/>
  <c r="C12627"/>
  <c r="C12893"/>
  <c r="C13159"/>
  <c r="C13425"/>
  <c r="C126"/>
  <c r="C392"/>
  <c r="C658"/>
  <c r="C924"/>
  <c r="C1190"/>
  <c r="C1456"/>
  <c r="C1722"/>
  <c r="C1988"/>
  <c r="C2254"/>
  <c r="C2520"/>
  <c r="C2786"/>
  <c r="C3052"/>
  <c r="C3318"/>
  <c r="C3584"/>
  <c r="C3850"/>
  <c r="C4116"/>
  <c r="C4382"/>
  <c r="C4648"/>
  <c r="C4914"/>
  <c r="C5180"/>
  <c r="C5446"/>
  <c r="C5712"/>
  <c r="C5978"/>
  <c r="C6244"/>
  <c r="C6510"/>
  <c r="C6776"/>
  <c r="C7042"/>
  <c r="C7308"/>
  <c r="C7574"/>
  <c r="C7840"/>
  <c r="C8106"/>
  <c r="C8372"/>
  <c r="C8638"/>
  <c r="C8904"/>
  <c r="C9170"/>
  <c r="C9436"/>
  <c r="C9702"/>
  <c r="C9968"/>
  <c r="C10234"/>
  <c r="C10500"/>
  <c r="C10766"/>
  <c r="C11032"/>
  <c r="C11298"/>
  <c r="C11564"/>
  <c r="C11830"/>
  <c r="C12096"/>
  <c r="C12362"/>
  <c r="C12628"/>
  <c r="C12894"/>
  <c r="C13160"/>
  <c r="C13426"/>
  <c r="C127"/>
  <c r="C393"/>
  <c r="C659"/>
  <c r="C925"/>
  <c r="C1191"/>
  <c r="C1457"/>
  <c r="C1723"/>
  <c r="C1989"/>
  <c r="C2255"/>
  <c r="C2521"/>
  <c r="C2787"/>
  <c r="C3053"/>
  <c r="C3319"/>
  <c r="C3585"/>
  <c r="C3851"/>
  <c r="C4117"/>
  <c r="C4383"/>
  <c r="C4649"/>
  <c r="C4915"/>
  <c r="C5181"/>
  <c r="C5447"/>
  <c r="C5713"/>
  <c r="C5979"/>
  <c r="C6245"/>
  <c r="C6511"/>
  <c r="C6777"/>
  <c r="C7043"/>
  <c r="C7309"/>
  <c r="C7575"/>
  <c r="C7841"/>
  <c r="C8107"/>
  <c r="C8373"/>
  <c r="C8639"/>
  <c r="C8905"/>
  <c r="C9171"/>
  <c r="C9437"/>
  <c r="C9703"/>
  <c r="C9969"/>
  <c r="C10235"/>
  <c r="C10501"/>
  <c r="C10767"/>
  <c r="C11033"/>
  <c r="C11299"/>
  <c r="C11565"/>
  <c r="C11831"/>
  <c r="C12097"/>
  <c r="C12363"/>
  <c r="C12629"/>
  <c r="C12895"/>
  <c r="C13161"/>
  <c r="C13427"/>
  <c r="C128"/>
  <c r="C394"/>
  <c r="C660"/>
  <c r="C926"/>
  <c r="C1192"/>
  <c r="C1458"/>
  <c r="C1724"/>
  <c r="C1990"/>
  <c r="C2256"/>
  <c r="C2522"/>
  <c r="C2788"/>
  <c r="C3054"/>
  <c r="C3320"/>
  <c r="C3586"/>
  <c r="C3852"/>
  <c r="C4118"/>
  <c r="C4384"/>
  <c r="C4650"/>
  <c r="C4916"/>
  <c r="C5182"/>
  <c r="C5448"/>
  <c r="C5714"/>
  <c r="C5980"/>
  <c r="C6246"/>
  <c r="C6512"/>
  <c r="C6778"/>
  <c r="C7044"/>
  <c r="C7310"/>
  <c r="C7576"/>
  <c r="C7842"/>
  <c r="C8108"/>
  <c r="C8374"/>
  <c r="C8640"/>
  <c r="C8906"/>
  <c r="C9172"/>
  <c r="C9438"/>
  <c r="C9704"/>
  <c r="C9970"/>
  <c r="C10236"/>
  <c r="C10502"/>
  <c r="C10768"/>
  <c r="C11034"/>
  <c r="C11300"/>
  <c r="C11566"/>
  <c r="C11832"/>
  <c r="C12098"/>
  <c r="C12364"/>
  <c r="C12630"/>
  <c r="C12896"/>
  <c r="C13162"/>
  <c r="C13428"/>
  <c r="C129"/>
  <c r="C395"/>
  <c r="C661"/>
  <c r="C927"/>
  <c r="C1193"/>
  <c r="C1459"/>
  <c r="C1725"/>
  <c r="C1991"/>
  <c r="C2257"/>
  <c r="C2523"/>
  <c r="C2789"/>
  <c r="C3055"/>
  <c r="C3321"/>
  <c r="C3587"/>
  <c r="C3853"/>
  <c r="C4119"/>
  <c r="C4385"/>
  <c r="C4651"/>
  <c r="C4917"/>
  <c r="C5183"/>
  <c r="C5449"/>
  <c r="C5715"/>
  <c r="C5981"/>
  <c r="C6247"/>
  <c r="C6513"/>
  <c r="C6779"/>
  <c r="C7045"/>
  <c r="C7311"/>
  <c r="C7577"/>
  <c r="C7843"/>
  <c r="C8109"/>
  <c r="C8375"/>
  <c r="C8641"/>
  <c r="C8907"/>
  <c r="C9173"/>
  <c r="C9439"/>
  <c r="C9705"/>
  <c r="C9971"/>
  <c r="C10237"/>
  <c r="C10503"/>
  <c r="C10769"/>
  <c r="C11035"/>
  <c r="C11301"/>
  <c r="C11567"/>
  <c r="C11833"/>
  <c r="C12099"/>
  <c r="C12365"/>
  <c r="C12631"/>
  <c r="C12897"/>
  <c r="C13163"/>
  <c r="C13429"/>
  <c r="C130"/>
  <c r="C396"/>
  <c r="C662"/>
  <c r="C928"/>
  <c r="C1194"/>
  <c r="C1460"/>
  <c r="C1726"/>
  <c r="C1992"/>
  <c r="C2258"/>
  <c r="C2524"/>
  <c r="C2790"/>
  <c r="C3056"/>
  <c r="C3322"/>
  <c r="C3588"/>
  <c r="C3854"/>
  <c r="C4120"/>
  <c r="C4386"/>
  <c r="C4652"/>
  <c r="C4918"/>
  <c r="C5184"/>
  <c r="C5450"/>
  <c r="C5716"/>
  <c r="C5982"/>
  <c r="C6248"/>
  <c r="C6514"/>
  <c r="C6780"/>
  <c r="C7046"/>
  <c r="C7312"/>
  <c r="C7578"/>
  <c r="C7844"/>
  <c r="C8110"/>
  <c r="C8376"/>
  <c r="C8642"/>
  <c r="C8908"/>
  <c r="C9174"/>
  <c r="C9440"/>
  <c r="C9706"/>
  <c r="C9972"/>
  <c r="C10238"/>
  <c r="C10504"/>
  <c r="C10770"/>
  <c r="C11036"/>
  <c r="C11302"/>
  <c r="C11568"/>
  <c r="C11834"/>
  <c r="C12100"/>
  <c r="C12366"/>
  <c r="C12632"/>
  <c r="C12898"/>
  <c r="C13164"/>
  <c r="C13430"/>
  <c r="C131"/>
  <c r="C397"/>
  <c r="C663"/>
  <c r="C929"/>
  <c r="C1195"/>
  <c r="C1461"/>
  <c r="C1727"/>
  <c r="C1993"/>
  <c r="C2259"/>
  <c r="C2525"/>
  <c r="C2791"/>
  <c r="C3057"/>
  <c r="C3323"/>
  <c r="C3589"/>
  <c r="C3855"/>
  <c r="C4121"/>
  <c r="C4387"/>
  <c r="C4653"/>
  <c r="C4919"/>
  <c r="C5185"/>
  <c r="C5451"/>
  <c r="C5717"/>
  <c r="C5983"/>
  <c r="C6249"/>
  <c r="C6515"/>
  <c r="C6781"/>
  <c r="C7047"/>
  <c r="C7313"/>
  <c r="C7579"/>
  <c r="C7845"/>
  <c r="C8111"/>
  <c r="C8377"/>
  <c r="C8643"/>
  <c r="C8909"/>
  <c r="C9175"/>
  <c r="C9441"/>
  <c r="C9707"/>
  <c r="C9973"/>
  <c r="C10239"/>
  <c r="C10505"/>
  <c r="C10771"/>
  <c r="C11037"/>
  <c r="C11303"/>
  <c r="C11569"/>
  <c r="C11835"/>
  <c r="C12101"/>
  <c r="C12367"/>
  <c r="C12633"/>
  <c r="C12899"/>
  <c r="C13165"/>
  <c r="C13431"/>
  <c r="C132"/>
  <c r="C398"/>
  <c r="C664"/>
  <c r="C930"/>
  <c r="C1196"/>
  <c r="C1462"/>
  <c r="C1728"/>
  <c r="C1994"/>
  <c r="C2260"/>
  <c r="C2526"/>
  <c r="C2792"/>
  <c r="C3058"/>
  <c r="C3324"/>
  <c r="C3590"/>
  <c r="C3856"/>
  <c r="C4122"/>
  <c r="C4388"/>
  <c r="C4654"/>
  <c r="C4920"/>
  <c r="C5186"/>
  <c r="C5452"/>
  <c r="C5718"/>
  <c r="C5984"/>
  <c r="C6250"/>
  <c r="C6516"/>
  <c r="C6782"/>
  <c r="C7048"/>
  <c r="C7314"/>
  <c r="C7580"/>
  <c r="C7846"/>
  <c r="C8112"/>
  <c r="C8378"/>
  <c r="C8644"/>
  <c r="C8910"/>
  <c r="C9176"/>
  <c r="C9442"/>
  <c r="C9708"/>
  <c r="C9974"/>
  <c r="C10240"/>
  <c r="C10506"/>
  <c r="C10772"/>
  <c r="C11038"/>
  <c r="C11304"/>
  <c r="C11570"/>
  <c r="C11836"/>
  <c r="C12102"/>
  <c r="C12368"/>
  <c r="C12634"/>
  <c r="C12900"/>
  <c r="C13166"/>
  <c r="C13432"/>
  <c r="C133"/>
  <c r="C399"/>
  <c r="C665"/>
  <c r="C931"/>
  <c r="C1197"/>
  <c r="C1463"/>
  <c r="C1729"/>
  <c r="C1995"/>
  <c r="C2261"/>
  <c r="C2527"/>
  <c r="C2793"/>
  <c r="C3059"/>
  <c r="C3325"/>
  <c r="C3591"/>
  <c r="C3857"/>
  <c r="C4123"/>
  <c r="C4389"/>
  <c r="C4655"/>
  <c r="C4921"/>
  <c r="C5187"/>
  <c r="C5453"/>
  <c r="C5719"/>
  <c r="C5985"/>
  <c r="C6251"/>
  <c r="C6517"/>
  <c r="C6783"/>
  <c r="C7049"/>
  <c r="C7315"/>
  <c r="C7581"/>
  <c r="C7847"/>
  <c r="C8113"/>
  <c r="C8379"/>
  <c r="C8645"/>
  <c r="C8911"/>
  <c r="C9177"/>
  <c r="C9443"/>
  <c r="C9709"/>
  <c r="C9975"/>
  <c r="C10241"/>
  <c r="C10507"/>
  <c r="C10773"/>
  <c r="C11039"/>
  <c r="C11305"/>
  <c r="C11571"/>
  <c r="C11837"/>
  <c r="C12103"/>
  <c r="C12369"/>
  <c r="C12635"/>
  <c r="C12901"/>
  <c r="C13167"/>
  <c r="C13433"/>
  <c r="C134"/>
  <c r="C400"/>
  <c r="C666"/>
  <c r="C932"/>
  <c r="C1198"/>
  <c r="C1464"/>
  <c r="C1730"/>
  <c r="C1996"/>
  <c r="C2262"/>
  <c r="C2528"/>
  <c r="C2794"/>
  <c r="C3060"/>
  <c r="C3326"/>
  <c r="C3592"/>
  <c r="C3858"/>
  <c r="C4124"/>
  <c r="C4390"/>
  <c r="C4656"/>
  <c r="C4922"/>
  <c r="C5188"/>
  <c r="C5454"/>
  <c r="C5720"/>
  <c r="C5986"/>
  <c r="C6252"/>
  <c r="C6518"/>
  <c r="C6784"/>
  <c r="C7050"/>
  <c r="C7316"/>
  <c r="C7582"/>
  <c r="C7848"/>
  <c r="C8114"/>
  <c r="C8380"/>
  <c r="C8646"/>
  <c r="C8912"/>
  <c r="C9178"/>
  <c r="C9444"/>
  <c r="C9710"/>
  <c r="C9976"/>
  <c r="C10242"/>
  <c r="C10508"/>
  <c r="C10774"/>
  <c r="C11040"/>
  <c r="C11306"/>
  <c r="C11572"/>
  <c r="C11838"/>
  <c r="C12104"/>
  <c r="C12370"/>
  <c r="C12636"/>
  <c r="C12902"/>
  <c r="C13168"/>
  <c r="C13434"/>
  <c r="C135"/>
  <c r="C401"/>
  <c r="C667"/>
  <c r="C933"/>
  <c r="C1199"/>
  <c r="C1465"/>
  <c r="C1731"/>
  <c r="C1997"/>
  <c r="C2263"/>
  <c r="C2529"/>
  <c r="C2795"/>
  <c r="C3061"/>
  <c r="C3327"/>
  <c r="C3593"/>
  <c r="C3859"/>
  <c r="C4125"/>
  <c r="C4391"/>
  <c r="C4657"/>
  <c r="C4923"/>
  <c r="C5189"/>
  <c r="C5455"/>
  <c r="C5721"/>
  <c r="C5987"/>
  <c r="C6253"/>
  <c r="C6519"/>
  <c r="C6785"/>
  <c r="C7051"/>
  <c r="C7317"/>
  <c r="C7583"/>
  <c r="C7849"/>
  <c r="C8115"/>
  <c r="C8381"/>
  <c r="C8647"/>
  <c r="C8913"/>
  <c r="C9179"/>
  <c r="C9445"/>
  <c r="C9711"/>
  <c r="C9977"/>
  <c r="C10243"/>
  <c r="C10509"/>
  <c r="C10775"/>
  <c r="C11041"/>
  <c r="C11307"/>
  <c r="C11573"/>
  <c r="C11839"/>
  <c r="C12105"/>
  <c r="C12371"/>
  <c r="C12637"/>
  <c r="C12903"/>
  <c r="C13169"/>
  <c r="C13435"/>
  <c r="C136"/>
  <c r="C402"/>
  <c r="C668"/>
  <c r="C934"/>
  <c r="C1200"/>
  <c r="C1466"/>
  <c r="C1732"/>
  <c r="C1998"/>
  <c r="C2264"/>
  <c r="C2530"/>
  <c r="C2796"/>
  <c r="C3062"/>
  <c r="C3328"/>
  <c r="C3594"/>
  <c r="C3860"/>
  <c r="C4126"/>
  <c r="C4392"/>
  <c r="C4658"/>
  <c r="C4924"/>
  <c r="C5190"/>
  <c r="C5456"/>
  <c r="C5722"/>
  <c r="C5988"/>
  <c r="C6254"/>
  <c r="C6520"/>
  <c r="C6786"/>
  <c r="C7052"/>
  <c r="C7318"/>
  <c r="C7584"/>
  <c r="C7850"/>
  <c r="C8116"/>
  <c r="C8382"/>
  <c r="C8648"/>
  <c r="C8914"/>
  <c r="C9180"/>
  <c r="C9446"/>
  <c r="C9712"/>
  <c r="C9978"/>
  <c r="C10244"/>
  <c r="C10510"/>
  <c r="C10776"/>
  <c r="C11042"/>
  <c r="C11308"/>
  <c r="C11574"/>
  <c r="C11840"/>
  <c r="C12106"/>
  <c r="C12372"/>
  <c r="C12638"/>
  <c r="C12904"/>
  <c r="C13170"/>
  <c r="C13436"/>
  <c r="C137"/>
  <c r="C403"/>
  <c r="C669"/>
  <c r="C935"/>
  <c r="C1201"/>
  <c r="C1467"/>
  <c r="C1733"/>
  <c r="C1999"/>
  <c r="C2265"/>
  <c r="C2531"/>
  <c r="C2797"/>
  <c r="C3063"/>
  <c r="C3329"/>
  <c r="C3595"/>
  <c r="C3861"/>
  <c r="C4127"/>
  <c r="C4393"/>
  <c r="C4659"/>
  <c r="C4925"/>
  <c r="C5191"/>
  <c r="C5457"/>
  <c r="C5723"/>
  <c r="C5989"/>
  <c r="C6255"/>
  <c r="C6521"/>
  <c r="C6787"/>
  <c r="C7053"/>
  <c r="C7319"/>
  <c r="C7585"/>
  <c r="C7851"/>
  <c r="C8117"/>
  <c r="C8383"/>
  <c r="C8649"/>
  <c r="C8915"/>
  <c r="C9181"/>
  <c r="C9447"/>
  <c r="C9713"/>
  <c r="C9979"/>
  <c r="C10245"/>
  <c r="C10511"/>
  <c r="C10777"/>
  <c r="C11043"/>
  <c r="C11309"/>
  <c r="C11575"/>
  <c r="C11841"/>
  <c r="C12107"/>
  <c r="C12373"/>
  <c r="C12639"/>
  <c r="C12905"/>
  <c r="C13171"/>
  <c r="C13437"/>
  <c r="C138"/>
  <c r="C404"/>
  <c r="C670"/>
  <c r="C936"/>
  <c r="C1202"/>
  <c r="C1468"/>
  <c r="C1734"/>
  <c r="C2000"/>
  <c r="C2266"/>
  <c r="C2532"/>
  <c r="C2798"/>
  <c r="C3064"/>
  <c r="C3330"/>
  <c r="C3596"/>
  <c r="C3862"/>
  <c r="C4128"/>
  <c r="C4394"/>
  <c r="C4660"/>
  <c r="C4926"/>
  <c r="C5192"/>
  <c r="C5458"/>
  <c r="C5724"/>
  <c r="C5990"/>
  <c r="C6256"/>
  <c r="C6522"/>
  <c r="C6788"/>
  <c r="C7054"/>
  <c r="C7320"/>
  <c r="C7586"/>
  <c r="C7852"/>
  <c r="C8118"/>
  <c r="C8384"/>
  <c r="C8650"/>
  <c r="C8916"/>
  <c r="C9182"/>
  <c r="C9448"/>
  <c r="C9714"/>
  <c r="C9980"/>
  <c r="C10246"/>
  <c r="C10512"/>
  <c r="C10778"/>
  <c r="C11044"/>
  <c r="C11310"/>
  <c r="C11576"/>
  <c r="C11842"/>
  <c r="C12108"/>
  <c r="C12374"/>
  <c r="C12640"/>
  <c r="C12906"/>
  <c r="C13172"/>
  <c r="C13438"/>
  <c r="C139"/>
  <c r="C405"/>
  <c r="C671"/>
  <c r="C937"/>
  <c r="C1203"/>
  <c r="C1469"/>
  <c r="C1735"/>
  <c r="C2001"/>
  <c r="C2267"/>
  <c r="C2533"/>
  <c r="C2799"/>
  <c r="C3065"/>
  <c r="C3331"/>
  <c r="C3597"/>
  <c r="C3863"/>
  <c r="C4129"/>
  <c r="C4395"/>
  <c r="C4661"/>
  <c r="C4927"/>
  <c r="C5193"/>
  <c r="C5459"/>
  <c r="C5725"/>
  <c r="C5991"/>
  <c r="C6257"/>
  <c r="C6523"/>
  <c r="C6789"/>
  <c r="C7055"/>
  <c r="C7321"/>
  <c r="C7587"/>
  <c r="C7853"/>
  <c r="C8119"/>
  <c r="C8385"/>
  <c r="C8651"/>
  <c r="C8917"/>
  <c r="C9183"/>
  <c r="C9449"/>
  <c r="C9715"/>
  <c r="C9981"/>
  <c r="C10247"/>
  <c r="C10513"/>
  <c r="C10779"/>
  <c r="C11045"/>
  <c r="C11311"/>
  <c r="C11577"/>
  <c r="C11843"/>
  <c r="C12109"/>
  <c r="C12375"/>
  <c r="C12641"/>
  <c r="C12907"/>
  <c r="C13173"/>
  <c r="C13439"/>
  <c r="C140"/>
  <c r="C406"/>
  <c r="C672"/>
  <c r="C938"/>
  <c r="C1204"/>
  <c r="C1470"/>
  <c r="C1736"/>
  <c r="C2002"/>
  <c r="C2268"/>
  <c r="C2534"/>
  <c r="C2800"/>
  <c r="C3066"/>
  <c r="C3332"/>
  <c r="C3598"/>
  <c r="C3864"/>
  <c r="C4130"/>
  <c r="C4396"/>
  <c r="C4662"/>
  <c r="C4928"/>
  <c r="C5194"/>
  <c r="C5460"/>
  <c r="C5726"/>
  <c r="C5992"/>
  <c r="C6258"/>
  <c r="C6524"/>
  <c r="C6790"/>
  <c r="C7056"/>
  <c r="C7322"/>
  <c r="C7588"/>
  <c r="C7854"/>
  <c r="C8120"/>
  <c r="C8386"/>
  <c r="C8652"/>
  <c r="C8918"/>
  <c r="C9184"/>
  <c r="C9450"/>
  <c r="C9716"/>
  <c r="C9982"/>
  <c r="C10248"/>
  <c r="C10514"/>
  <c r="C10780"/>
  <c r="C11046"/>
  <c r="C11312"/>
  <c r="C11578"/>
  <c r="C11844"/>
  <c r="C12110"/>
  <c r="C12376"/>
  <c r="C12642"/>
  <c r="C12908"/>
  <c r="C13174"/>
  <c r="C13440"/>
  <c r="C141"/>
  <c r="C407"/>
  <c r="C673"/>
  <c r="C939"/>
  <c r="C1205"/>
  <c r="C1471"/>
  <c r="C1737"/>
  <c r="C2003"/>
  <c r="C2269"/>
  <c r="C2535"/>
  <c r="C2801"/>
  <c r="C3067"/>
  <c r="C3333"/>
  <c r="C3599"/>
  <c r="C3865"/>
  <c r="C4131"/>
  <c r="C4397"/>
  <c r="C4663"/>
  <c r="C4929"/>
  <c r="C5195"/>
  <c r="C5461"/>
  <c r="C5727"/>
  <c r="C5993"/>
  <c r="C6259"/>
  <c r="C6525"/>
  <c r="C6791"/>
  <c r="C7057"/>
  <c r="C7323"/>
  <c r="C7589"/>
  <c r="C7855"/>
  <c r="C8121"/>
  <c r="C8387"/>
  <c r="C8653"/>
  <c r="C8919"/>
  <c r="C9185"/>
  <c r="C9451"/>
  <c r="C9717"/>
  <c r="C9983"/>
  <c r="C10249"/>
  <c r="C10515"/>
  <c r="C10781"/>
  <c r="C11047"/>
  <c r="C11313"/>
  <c r="C11579"/>
  <c r="C11845"/>
  <c r="C12111"/>
  <c r="C12377"/>
  <c r="C12643"/>
  <c r="C12909"/>
  <c r="C13175"/>
  <c r="C13441"/>
  <c r="C142"/>
  <c r="C408"/>
  <c r="C674"/>
  <c r="C940"/>
  <c r="C1206"/>
  <c r="C1472"/>
  <c r="C1738"/>
  <c r="C2004"/>
  <c r="C2270"/>
  <c r="C2536"/>
  <c r="C2802"/>
  <c r="C3068"/>
  <c r="C3334"/>
  <c r="C3600"/>
  <c r="C3866"/>
  <c r="C4132"/>
  <c r="C4398"/>
  <c r="C4664"/>
  <c r="C4930"/>
  <c r="C5196"/>
  <c r="C5462"/>
  <c r="C5728"/>
  <c r="C5994"/>
  <c r="C6260"/>
  <c r="C6526"/>
  <c r="C6792"/>
  <c r="C7058"/>
  <c r="C7324"/>
  <c r="C7590"/>
  <c r="C7856"/>
  <c r="C8122"/>
  <c r="C8388"/>
  <c r="C8654"/>
  <c r="C8920"/>
  <c r="C9186"/>
  <c r="C9452"/>
  <c r="C9718"/>
  <c r="C9984"/>
  <c r="C10250"/>
  <c r="C10516"/>
  <c r="C10782"/>
  <c r="C11048"/>
  <c r="C11314"/>
  <c r="C11580"/>
  <c r="C11846"/>
  <c r="C12112"/>
  <c r="C12378"/>
  <c r="C12644"/>
  <c r="C12910"/>
  <c r="C13176"/>
  <c r="C13442"/>
  <c r="C143"/>
  <c r="C409"/>
  <c r="C675"/>
  <c r="C941"/>
  <c r="C1207"/>
  <c r="C1473"/>
  <c r="C1739"/>
  <c r="C2005"/>
  <c r="C2271"/>
  <c r="C2537"/>
  <c r="C2803"/>
  <c r="C3069"/>
  <c r="C3335"/>
  <c r="C3601"/>
  <c r="C3867"/>
  <c r="C4133"/>
  <c r="C4399"/>
  <c r="C4665"/>
  <c r="C4931"/>
  <c r="C5197"/>
  <c r="C5463"/>
  <c r="C5729"/>
  <c r="C5995"/>
  <c r="C6261"/>
  <c r="C6527"/>
  <c r="C6793"/>
  <c r="C7059"/>
  <c r="C7325"/>
  <c r="C7591"/>
  <c r="C7857"/>
  <c r="C8123"/>
  <c r="C8389"/>
  <c r="C8655"/>
  <c r="C8921"/>
  <c r="C9187"/>
  <c r="C9453"/>
  <c r="C9719"/>
  <c r="C9985"/>
  <c r="C10251"/>
  <c r="C10517"/>
  <c r="C10783"/>
  <c r="C11049"/>
  <c r="C11315"/>
  <c r="C11581"/>
  <c r="C11847"/>
  <c r="C12113"/>
  <c r="C12379"/>
  <c r="C12645"/>
  <c r="C12911"/>
  <c r="C13177"/>
  <c r="C13443"/>
  <c r="C144"/>
  <c r="C410"/>
  <c r="C676"/>
  <c r="C942"/>
  <c r="C1208"/>
  <c r="C1474"/>
  <c r="C1740"/>
  <c r="C2006"/>
  <c r="C2272"/>
  <c r="C2538"/>
  <c r="C2804"/>
  <c r="C3070"/>
  <c r="C3336"/>
  <c r="C3602"/>
  <c r="C3868"/>
  <c r="C4134"/>
  <c r="C4400"/>
  <c r="C4666"/>
  <c r="C4932"/>
  <c r="C5198"/>
  <c r="C5464"/>
  <c r="C5730"/>
  <c r="C5996"/>
  <c r="C6262"/>
  <c r="C6528"/>
  <c r="C6794"/>
  <c r="C7060"/>
  <c r="C7326"/>
  <c r="C7592"/>
  <c r="C7858"/>
  <c r="C8124"/>
  <c r="C8390"/>
  <c r="C8656"/>
  <c r="C8922"/>
  <c r="C9188"/>
  <c r="C9454"/>
  <c r="C9720"/>
  <c r="C9986"/>
  <c r="C10252"/>
  <c r="C10518"/>
  <c r="C10784"/>
  <c r="C11050"/>
  <c r="C11316"/>
  <c r="C11582"/>
  <c r="C11848"/>
  <c r="C12114"/>
  <c r="C12380"/>
  <c r="C12646"/>
  <c r="C12912"/>
  <c r="C13178"/>
  <c r="C13444"/>
  <c r="C145"/>
  <c r="C411"/>
  <c r="C677"/>
  <c r="C943"/>
  <c r="C1209"/>
  <c r="C1475"/>
  <c r="C1741"/>
  <c r="C2007"/>
  <c r="C2273"/>
  <c r="C2539"/>
  <c r="C2805"/>
  <c r="C3071"/>
  <c r="C3337"/>
  <c r="C3603"/>
  <c r="C3869"/>
  <c r="C4135"/>
  <c r="C4401"/>
  <c r="C4667"/>
  <c r="C4933"/>
  <c r="C5199"/>
  <c r="C5465"/>
  <c r="C5731"/>
  <c r="C5997"/>
  <c r="C6263"/>
  <c r="C6529"/>
  <c r="C6795"/>
  <c r="C7061"/>
  <c r="C7327"/>
  <c r="C7593"/>
  <c r="C7859"/>
  <c r="C8125"/>
  <c r="C8391"/>
  <c r="C8657"/>
  <c r="C8923"/>
  <c r="C9189"/>
  <c r="C9455"/>
  <c r="C9721"/>
  <c r="C9987"/>
  <c r="C10253"/>
  <c r="C10519"/>
  <c r="C10785"/>
  <c r="C11051"/>
  <c r="C11317"/>
  <c r="C11583"/>
  <c r="C11849"/>
  <c r="C12115"/>
  <c r="C12381"/>
  <c r="C12647"/>
  <c r="C12913"/>
  <c r="C13179"/>
  <c r="C13445"/>
  <c r="C146"/>
  <c r="C412"/>
  <c r="C678"/>
  <c r="C944"/>
  <c r="C1210"/>
  <c r="C1476"/>
  <c r="C1742"/>
  <c r="C2008"/>
  <c r="C2274"/>
  <c r="C2540"/>
  <c r="C2806"/>
  <c r="C3072"/>
  <c r="C3338"/>
  <c r="C3604"/>
  <c r="C3870"/>
  <c r="C4136"/>
  <c r="C4402"/>
  <c r="C4668"/>
  <c r="C4934"/>
  <c r="C5200"/>
  <c r="C5466"/>
  <c r="C5732"/>
  <c r="C5998"/>
  <c r="C6264"/>
  <c r="C6530"/>
  <c r="C6796"/>
  <c r="C7062"/>
  <c r="C7328"/>
  <c r="C7594"/>
  <c r="C7860"/>
  <c r="C8126"/>
  <c r="C8392"/>
  <c r="C8658"/>
  <c r="C8924"/>
  <c r="C9190"/>
  <c r="C9456"/>
  <c r="C9722"/>
  <c r="C9988"/>
  <c r="C10254"/>
  <c r="C10520"/>
  <c r="C10786"/>
  <c r="C11052"/>
  <c r="C11318"/>
  <c r="C11584"/>
  <c r="C11850"/>
  <c r="C12116"/>
  <c r="C12382"/>
  <c r="C12648"/>
  <c r="C12914"/>
  <c r="C13180"/>
  <c r="C13446"/>
  <c r="C147"/>
  <c r="C413"/>
  <c r="C679"/>
  <c r="C945"/>
  <c r="C1211"/>
  <c r="C1477"/>
  <c r="C1743"/>
  <c r="C2009"/>
  <c r="C2275"/>
  <c r="C2541"/>
  <c r="C2807"/>
  <c r="C3073"/>
  <c r="C3339"/>
  <c r="C3605"/>
  <c r="C3871"/>
  <c r="C4137"/>
  <c r="C4403"/>
  <c r="C4669"/>
  <c r="C4935"/>
  <c r="C5201"/>
  <c r="C5467"/>
  <c r="C5733"/>
  <c r="C5999"/>
  <c r="C6265"/>
  <c r="C6531"/>
  <c r="C6797"/>
  <c r="C7063"/>
  <c r="C7329"/>
  <c r="C7595"/>
  <c r="C7861"/>
  <c r="C8127"/>
  <c r="C8393"/>
  <c r="C8659"/>
  <c r="C8925"/>
  <c r="C9191"/>
  <c r="C9457"/>
  <c r="C9723"/>
  <c r="C9989"/>
  <c r="C10255"/>
  <c r="C10521"/>
  <c r="C10787"/>
  <c r="C11053"/>
  <c r="C11319"/>
  <c r="C11585"/>
  <c r="C11851"/>
  <c r="C12117"/>
  <c r="C12383"/>
  <c r="C12649"/>
  <c r="C12915"/>
  <c r="C13181"/>
  <c r="C13447"/>
  <c r="C148"/>
  <c r="C414"/>
  <c r="C680"/>
  <c r="C946"/>
  <c r="C1212"/>
  <c r="C1478"/>
  <c r="C1744"/>
  <c r="C2010"/>
  <c r="C2276"/>
  <c r="C2542"/>
  <c r="C2808"/>
  <c r="C3074"/>
  <c r="C3340"/>
  <c r="C3606"/>
  <c r="C3872"/>
  <c r="C4138"/>
  <c r="C4404"/>
  <c r="C4670"/>
  <c r="C4936"/>
  <c r="C5202"/>
  <c r="C5468"/>
  <c r="C5734"/>
  <c r="C6000"/>
  <c r="C6266"/>
  <c r="C6532"/>
  <c r="C6798"/>
  <c r="C7064"/>
  <c r="C7330"/>
  <c r="C7596"/>
  <c r="C7862"/>
  <c r="C8128"/>
  <c r="C8394"/>
  <c r="C8660"/>
  <c r="C8926"/>
  <c r="C9192"/>
  <c r="C9458"/>
  <c r="C9724"/>
  <c r="C9990"/>
  <c r="C10256"/>
  <c r="C10522"/>
  <c r="C10788"/>
  <c r="C11054"/>
  <c r="C11320"/>
  <c r="C11586"/>
  <c r="C11852"/>
  <c r="C12118"/>
  <c r="C12384"/>
  <c r="C12650"/>
  <c r="C12916"/>
  <c r="C13182"/>
  <c r="C13448"/>
  <c r="C149"/>
  <c r="C415"/>
  <c r="C681"/>
  <c r="C947"/>
  <c r="C1213"/>
  <c r="C1479"/>
  <c r="C1745"/>
  <c r="C2011"/>
  <c r="C2277"/>
  <c r="C2543"/>
  <c r="C2809"/>
  <c r="C3075"/>
  <c r="C3341"/>
  <c r="C3607"/>
  <c r="C3873"/>
  <c r="C4139"/>
  <c r="C4405"/>
  <c r="C4671"/>
  <c r="C4937"/>
  <c r="C5203"/>
  <c r="C5469"/>
  <c r="C5735"/>
  <c r="C6001"/>
  <c r="C6267"/>
  <c r="C6533"/>
  <c r="C6799"/>
  <c r="C7065"/>
  <c r="C7331"/>
  <c r="C7597"/>
  <c r="C7863"/>
  <c r="C8129"/>
  <c r="C8395"/>
  <c r="C8661"/>
  <c r="C8927"/>
  <c r="C9193"/>
  <c r="C9459"/>
  <c r="C9725"/>
  <c r="C9991"/>
  <c r="C10257"/>
  <c r="C10523"/>
  <c r="C10789"/>
  <c r="C11055"/>
  <c r="C11321"/>
  <c r="C11587"/>
  <c r="C11853"/>
  <c r="C12119"/>
  <c r="C12385"/>
  <c r="C12651"/>
  <c r="C12917"/>
  <c r="C13183"/>
  <c r="C13449"/>
  <c r="C150"/>
  <c r="C416"/>
  <c r="C682"/>
  <c r="C948"/>
  <c r="C1214"/>
  <c r="C1480"/>
  <c r="C1746"/>
  <c r="C2012"/>
  <c r="C2278"/>
  <c r="C2544"/>
  <c r="C2810"/>
  <c r="C3076"/>
  <c r="C3342"/>
  <c r="C3608"/>
  <c r="C3874"/>
  <c r="C4140"/>
  <c r="C4406"/>
  <c r="C4672"/>
  <c r="C4938"/>
  <c r="C5204"/>
  <c r="C5470"/>
  <c r="C5736"/>
  <c r="C6002"/>
  <c r="C6268"/>
  <c r="C6534"/>
  <c r="C6800"/>
  <c r="C7066"/>
  <c r="C7332"/>
  <c r="C7598"/>
  <c r="C7864"/>
  <c r="C8130"/>
  <c r="C8396"/>
  <c r="C8662"/>
  <c r="C8928"/>
  <c r="C9194"/>
  <c r="C9460"/>
  <c r="C9726"/>
  <c r="C9992"/>
  <c r="C10258"/>
  <c r="C10524"/>
  <c r="C10790"/>
  <c r="C11056"/>
  <c r="C11322"/>
  <c r="C11588"/>
  <c r="C11854"/>
  <c r="C12120"/>
  <c r="C12386"/>
  <c r="C12652"/>
  <c r="C12918"/>
  <c r="C13184"/>
  <c r="C13450"/>
  <c r="C151"/>
  <c r="C417"/>
  <c r="C683"/>
  <c r="C949"/>
  <c r="C1215"/>
  <c r="C1481"/>
  <c r="C1747"/>
  <c r="C2013"/>
  <c r="C2279"/>
  <c r="C2545"/>
  <c r="C2811"/>
  <c r="C3077"/>
  <c r="C3343"/>
  <c r="C3609"/>
  <c r="C3875"/>
  <c r="C4141"/>
  <c r="C4407"/>
  <c r="C4673"/>
  <c r="C4939"/>
  <c r="C5205"/>
  <c r="C5471"/>
  <c r="C5737"/>
  <c r="C6003"/>
  <c r="C6269"/>
  <c r="C6535"/>
  <c r="C6801"/>
  <c r="C7067"/>
  <c r="C7333"/>
  <c r="C7599"/>
  <c r="C7865"/>
  <c r="C8131"/>
  <c r="C8397"/>
  <c r="C8663"/>
  <c r="C8929"/>
  <c r="C9195"/>
  <c r="C9461"/>
  <c r="C9727"/>
  <c r="C9993"/>
  <c r="C10259"/>
  <c r="C10525"/>
  <c r="C10791"/>
  <c r="C11057"/>
  <c r="C11323"/>
  <c r="C11589"/>
  <c r="C11855"/>
  <c r="C12121"/>
  <c r="C12387"/>
  <c r="C12653"/>
  <c r="C12919"/>
  <c r="C13185"/>
  <c r="C13451"/>
  <c r="C152"/>
  <c r="C418"/>
  <c r="C684"/>
  <c r="C950"/>
  <c r="C1216"/>
  <c r="C1482"/>
  <c r="C1748"/>
  <c r="C2014"/>
  <c r="C2280"/>
  <c r="C2546"/>
  <c r="C2812"/>
  <c r="C3078"/>
  <c r="C3344"/>
  <c r="C3610"/>
  <c r="C3876"/>
  <c r="C4142"/>
  <c r="C4408"/>
  <c r="C4674"/>
  <c r="C4940"/>
  <c r="C5206"/>
  <c r="C5472"/>
  <c r="C5738"/>
  <c r="C6004"/>
  <c r="C6270"/>
  <c r="C6536"/>
  <c r="C6802"/>
  <c r="C7068"/>
  <c r="C7334"/>
  <c r="C7600"/>
  <c r="C7866"/>
  <c r="C8132"/>
  <c r="C8398"/>
  <c r="C8664"/>
  <c r="C8930"/>
  <c r="C9196"/>
  <c r="C9462"/>
  <c r="C9728"/>
  <c r="C9994"/>
  <c r="C10260"/>
  <c r="C10526"/>
  <c r="C10792"/>
  <c r="C11058"/>
  <c r="C11324"/>
  <c r="C11590"/>
  <c r="C11856"/>
  <c r="C12122"/>
  <c r="C12388"/>
  <c r="C12654"/>
  <c r="C12920"/>
  <c r="C13186"/>
  <c r="C13452"/>
  <c r="C153"/>
  <c r="C419"/>
  <c r="C685"/>
  <c r="C951"/>
  <c r="C1217"/>
  <c r="C1483"/>
  <c r="C1749"/>
  <c r="C2015"/>
  <c r="C2281"/>
  <c r="C2547"/>
  <c r="C2813"/>
  <c r="C3079"/>
  <c r="C3345"/>
  <c r="C3611"/>
  <c r="C3877"/>
  <c r="C4143"/>
  <c r="C4409"/>
  <c r="C4675"/>
  <c r="C4941"/>
  <c r="C5207"/>
  <c r="C5473"/>
  <c r="C5739"/>
  <c r="C6005"/>
  <c r="C6271"/>
  <c r="C6537"/>
  <c r="C6803"/>
  <c r="C7069"/>
  <c r="C7335"/>
  <c r="C7601"/>
  <c r="C7867"/>
  <c r="C8133"/>
  <c r="C8399"/>
  <c r="C8665"/>
  <c r="C8931"/>
  <c r="C9197"/>
  <c r="C9463"/>
  <c r="C9729"/>
  <c r="C9995"/>
  <c r="C10261"/>
  <c r="C10527"/>
  <c r="C10793"/>
  <c r="C11059"/>
  <c r="C11325"/>
  <c r="C11591"/>
  <c r="C11857"/>
  <c r="C12123"/>
  <c r="C12389"/>
  <c r="C12655"/>
  <c r="C12921"/>
  <c r="C13187"/>
  <c r="C13453"/>
  <c r="C154"/>
  <c r="C420"/>
  <c r="C686"/>
  <c r="C952"/>
  <c r="C1218"/>
  <c r="C1484"/>
  <c r="C1750"/>
  <c r="C2016"/>
  <c r="C2282"/>
  <c r="C2548"/>
  <c r="C2814"/>
  <c r="C3080"/>
  <c r="C3346"/>
  <c r="C3612"/>
  <c r="C3878"/>
  <c r="C4144"/>
  <c r="C4410"/>
  <c r="C4676"/>
  <c r="C4942"/>
  <c r="C5208"/>
  <c r="C5474"/>
  <c r="C5740"/>
  <c r="C6006"/>
  <c r="C6272"/>
  <c r="C6538"/>
  <c r="C6804"/>
  <c r="C7070"/>
  <c r="C7336"/>
  <c r="C7602"/>
  <c r="C7868"/>
  <c r="C8134"/>
  <c r="C8400"/>
  <c r="C8666"/>
  <c r="C8932"/>
  <c r="C9198"/>
  <c r="C9464"/>
  <c r="C9730"/>
  <c r="C9996"/>
  <c r="C10262"/>
  <c r="C10528"/>
  <c r="C10794"/>
  <c r="C11060"/>
  <c r="C11326"/>
  <c r="C11592"/>
  <c r="C11858"/>
  <c r="C12124"/>
  <c r="C12390"/>
  <c r="C12656"/>
  <c r="C12922"/>
  <c r="C13188"/>
  <c r="C13454"/>
  <c r="C155"/>
  <c r="C421"/>
  <c r="C687"/>
  <c r="C953"/>
  <c r="C1219"/>
  <c r="C1485"/>
  <c r="C1751"/>
  <c r="C2017"/>
  <c r="C2283"/>
  <c r="C2549"/>
  <c r="C2815"/>
  <c r="C3081"/>
  <c r="C3347"/>
  <c r="C3613"/>
  <c r="C3879"/>
  <c r="C4145"/>
  <c r="C4411"/>
  <c r="C4677"/>
  <c r="C4943"/>
  <c r="C5209"/>
  <c r="C5475"/>
  <c r="C5741"/>
  <c r="C6007"/>
  <c r="C6273"/>
  <c r="C6539"/>
  <c r="C6805"/>
  <c r="C7071"/>
  <c r="C7337"/>
  <c r="C7603"/>
  <c r="C7869"/>
  <c r="C8135"/>
  <c r="C8401"/>
  <c r="C8667"/>
  <c r="C8933"/>
  <c r="C9199"/>
  <c r="C9465"/>
  <c r="C9731"/>
  <c r="C9997"/>
  <c r="C10263"/>
  <c r="C10529"/>
  <c r="C10795"/>
  <c r="C11061"/>
  <c r="C11327"/>
  <c r="C11593"/>
  <c r="C11859"/>
  <c r="C12125"/>
  <c r="C12391"/>
  <c r="C12657"/>
  <c r="C12923"/>
  <c r="C13189"/>
  <c r="C13455"/>
  <c r="C156"/>
  <c r="C422"/>
  <c r="C688"/>
  <c r="C954"/>
  <c r="C1220"/>
  <c r="C1486"/>
  <c r="C1752"/>
  <c r="C2018"/>
  <c r="C2284"/>
  <c r="C2550"/>
  <c r="C2816"/>
  <c r="C3082"/>
  <c r="C3348"/>
  <c r="C3614"/>
  <c r="C3880"/>
  <c r="C4146"/>
  <c r="C4412"/>
  <c r="C4678"/>
  <c r="C4944"/>
  <c r="C5210"/>
  <c r="C5476"/>
  <c r="C5742"/>
  <c r="C6008"/>
  <c r="C6274"/>
  <c r="C6540"/>
  <c r="C6806"/>
  <c r="C7072"/>
  <c r="C7338"/>
  <c r="C7604"/>
  <c r="C7870"/>
  <c r="C8136"/>
  <c r="C8402"/>
  <c r="C8668"/>
  <c r="C8934"/>
  <c r="C9200"/>
  <c r="C9466"/>
  <c r="C9732"/>
  <c r="C9998"/>
  <c r="C10264"/>
  <c r="C10530"/>
  <c r="C10796"/>
  <c r="C11062"/>
  <c r="C11328"/>
  <c r="C11594"/>
  <c r="C11860"/>
  <c r="C12126"/>
  <c r="C12392"/>
  <c r="C12658"/>
  <c r="C12924"/>
  <c r="C13190"/>
  <c r="C13456"/>
  <c r="C157"/>
  <c r="C423"/>
  <c r="C689"/>
  <c r="C955"/>
  <c r="C1221"/>
  <c r="C1487"/>
  <c r="C1753"/>
  <c r="C2019"/>
  <c r="C2285"/>
  <c r="C2551"/>
  <c r="C2817"/>
  <c r="C3083"/>
  <c r="C3349"/>
  <c r="C3615"/>
  <c r="C3881"/>
  <c r="C4147"/>
  <c r="C4413"/>
  <c r="C4679"/>
  <c r="C4945"/>
  <c r="C5211"/>
  <c r="C5477"/>
  <c r="C5743"/>
  <c r="C6009"/>
  <c r="C6275"/>
  <c r="C6541"/>
  <c r="C6807"/>
  <c r="C7073"/>
  <c r="C7339"/>
  <c r="C7605"/>
  <c r="C7871"/>
  <c r="C8137"/>
  <c r="C8403"/>
  <c r="C8669"/>
  <c r="C8935"/>
  <c r="C9201"/>
  <c r="C9467"/>
  <c r="C9733"/>
  <c r="C9999"/>
  <c r="C10265"/>
  <c r="C10531"/>
  <c r="C10797"/>
  <c r="C11063"/>
  <c r="C11329"/>
  <c r="C11595"/>
  <c r="C11861"/>
  <c r="C12127"/>
  <c r="C12393"/>
  <c r="C12659"/>
  <c r="C12925"/>
  <c r="C13191"/>
  <c r="C13457"/>
  <c r="C158"/>
  <c r="C424"/>
  <c r="C690"/>
  <c r="C956"/>
  <c r="C1222"/>
  <c r="C1488"/>
  <c r="C1754"/>
  <c r="C2020"/>
  <c r="C2286"/>
  <c r="C2552"/>
  <c r="C2818"/>
  <c r="C3084"/>
  <c r="C3350"/>
  <c r="C3616"/>
  <c r="C3882"/>
  <c r="C4148"/>
  <c r="C4414"/>
  <c r="C4680"/>
  <c r="C4946"/>
  <c r="C5212"/>
  <c r="C5478"/>
  <c r="C5744"/>
  <c r="C6010"/>
  <c r="C6276"/>
  <c r="C6542"/>
  <c r="C6808"/>
  <c r="C7074"/>
  <c r="C7340"/>
  <c r="C7606"/>
  <c r="C7872"/>
  <c r="C8138"/>
  <c r="C8404"/>
  <c r="C8670"/>
  <c r="C8936"/>
  <c r="C9202"/>
  <c r="C9468"/>
  <c r="C9734"/>
  <c r="C10000"/>
  <c r="C10266"/>
  <c r="C10532"/>
  <c r="C10798"/>
  <c r="C11064"/>
  <c r="C11330"/>
  <c r="C11596"/>
  <c r="C11862"/>
  <c r="C12128"/>
  <c r="C12394"/>
  <c r="C12660"/>
  <c r="C12926"/>
  <c r="C13192"/>
  <c r="C13458"/>
  <c r="C159"/>
  <c r="C425"/>
  <c r="C691"/>
  <c r="C957"/>
  <c r="C1223"/>
  <c r="C1489"/>
  <c r="C1755"/>
  <c r="C2021"/>
  <c r="C2287"/>
  <c r="C2553"/>
  <c r="C2819"/>
  <c r="C3085"/>
  <c r="C3351"/>
  <c r="C3617"/>
  <c r="C3883"/>
  <c r="C4149"/>
  <c r="C4415"/>
  <c r="C4681"/>
  <c r="C4947"/>
  <c r="C5213"/>
  <c r="C5479"/>
  <c r="C5745"/>
  <c r="C6011"/>
  <c r="C6277"/>
  <c r="C6543"/>
  <c r="C6809"/>
  <c r="C7075"/>
  <c r="C7341"/>
  <c r="C7607"/>
  <c r="C7873"/>
  <c r="C8139"/>
  <c r="C8405"/>
  <c r="C8671"/>
  <c r="C8937"/>
  <c r="C9203"/>
  <c r="C9469"/>
  <c r="C9735"/>
  <c r="C10001"/>
  <c r="C10267"/>
  <c r="C10533"/>
  <c r="C10799"/>
  <c r="C11065"/>
  <c r="C11331"/>
  <c r="C11597"/>
  <c r="C11863"/>
  <c r="C12129"/>
  <c r="C12395"/>
  <c r="C12661"/>
  <c r="C12927"/>
  <c r="C13193"/>
  <c r="C13459"/>
  <c r="C160"/>
  <c r="C426"/>
  <c r="C692"/>
  <c r="C958"/>
  <c r="C1224"/>
  <c r="C1490"/>
  <c r="C1756"/>
  <c r="C2022"/>
  <c r="C2288"/>
  <c r="C2554"/>
  <c r="C2820"/>
  <c r="C3086"/>
  <c r="C3352"/>
  <c r="C3618"/>
  <c r="C3884"/>
  <c r="C4150"/>
  <c r="C4416"/>
  <c r="C4682"/>
  <c r="C4948"/>
  <c r="C5214"/>
  <c r="C5480"/>
  <c r="C5746"/>
  <c r="C6012"/>
  <c r="C6278"/>
  <c r="C6544"/>
  <c r="C6810"/>
  <c r="C7076"/>
  <c r="C7342"/>
  <c r="C7608"/>
  <c r="C7874"/>
  <c r="C8140"/>
  <c r="C8406"/>
  <c r="C8672"/>
  <c r="C8938"/>
  <c r="C9204"/>
  <c r="C9470"/>
  <c r="C9736"/>
  <c r="C10002"/>
  <c r="C10268"/>
  <c r="C10534"/>
  <c r="C10800"/>
  <c r="C11066"/>
  <c r="C11332"/>
  <c r="C11598"/>
  <c r="C11864"/>
  <c r="C12130"/>
  <c r="C12396"/>
  <c r="C12662"/>
  <c r="C12928"/>
  <c r="C13194"/>
  <c r="C13460"/>
  <c r="C161"/>
  <c r="C427"/>
  <c r="C693"/>
  <c r="C959"/>
  <c r="C1225"/>
  <c r="C1491"/>
  <c r="C1757"/>
  <c r="C2023"/>
  <c r="C2289"/>
  <c r="C2555"/>
  <c r="C2821"/>
  <c r="C3087"/>
  <c r="C3353"/>
  <c r="C3619"/>
  <c r="C3885"/>
  <c r="C4151"/>
  <c r="C4417"/>
  <c r="C4683"/>
  <c r="C4949"/>
  <c r="C5215"/>
  <c r="C5481"/>
  <c r="C5747"/>
  <c r="C6013"/>
  <c r="C6279"/>
  <c r="C6545"/>
  <c r="C6811"/>
  <c r="C7077"/>
  <c r="C7343"/>
  <c r="C7609"/>
  <c r="C7875"/>
  <c r="C8141"/>
  <c r="C8407"/>
  <c r="C8673"/>
  <c r="C8939"/>
  <c r="C9205"/>
  <c r="C9471"/>
  <c r="C9737"/>
  <c r="C10003"/>
  <c r="C10269"/>
  <c r="C10535"/>
  <c r="C10801"/>
  <c r="C11067"/>
  <c r="C11333"/>
  <c r="C11599"/>
  <c r="C11865"/>
  <c r="C12131"/>
  <c r="C12397"/>
  <c r="C12663"/>
  <c r="C12929"/>
  <c r="C13195"/>
  <c r="C13461"/>
  <c r="C162"/>
  <c r="C428"/>
  <c r="C694"/>
  <c r="C960"/>
  <c r="C1226"/>
  <c r="C1492"/>
  <c r="C1758"/>
  <c r="C2024"/>
  <c r="C2290"/>
  <c r="C2556"/>
  <c r="C2822"/>
  <c r="C3088"/>
  <c r="C3354"/>
  <c r="C3620"/>
  <c r="C3886"/>
  <c r="C4152"/>
  <c r="C4418"/>
  <c r="C4684"/>
  <c r="C4950"/>
  <c r="C5216"/>
  <c r="C5482"/>
  <c r="C5748"/>
  <c r="C6014"/>
  <c r="C6280"/>
  <c r="C6546"/>
  <c r="C6812"/>
  <c r="C7078"/>
  <c r="C7344"/>
  <c r="C7610"/>
  <c r="C7876"/>
  <c r="C8142"/>
  <c r="C8408"/>
  <c r="C8674"/>
  <c r="C8940"/>
  <c r="C9206"/>
  <c r="C9472"/>
  <c r="C9738"/>
  <c r="C10004"/>
  <c r="C10270"/>
  <c r="C10536"/>
  <c r="C10802"/>
  <c r="C11068"/>
  <c r="C11334"/>
  <c r="C11600"/>
  <c r="C11866"/>
  <c r="C12132"/>
  <c r="C12398"/>
  <c r="C12664"/>
  <c r="C12930"/>
  <c r="C13196"/>
  <c r="C13462"/>
  <c r="C163"/>
  <c r="C429"/>
  <c r="C695"/>
  <c r="C961"/>
  <c r="C1227"/>
  <c r="C1493"/>
  <c r="C1759"/>
  <c r="C2025"/>
  <c r="C2291"/>
  <c r="C2557"/>
  <c r="C2823"/>
  <c r="C3089"/>
  <c r="C3355"/>
  <c r="C3621"/>
  <c r="C3887"/>
  <c r="C4153"/>
  <c r="C4419"/>
  <c r="C4685"/>
  <c r="C4951"/>
  <c r="C5217"/>
  <c r="C5483"/>
  <c r="C5749"/>
  <c r="C6015"/>
  <c r="C6281"/>
  <c r="C6547"/>
  <c r="C6813"/>
  <c r="C7079"/>
  <c r="C7345"/>
  <c r="C7611"/>
  <c r="C7877"/>
  <c r="C8143"/>
  <c r="C8409"/>
  <c r="C8675"/>
  <c r="C8941"/>
  <c r="C9207"/>
  <c r="C9473"/>
  <c r="C9739"/>
  <c r="C10005"/>
  <c r="C10271"/>
  <c r="C10537"/>
  <c r="C10803"/>
  <c r="C11069"/>
  <c r="C11335"/>
  <c r="C11601"/>
  <c r="C11867"/>
  <c r="C12133"/>
  <c r="C12399"/>
  <c r="C12665"/>
  <c r="C12931"/>
  <c r="C13197"/>
  <c r="C13463"/>
  <c r="C164"/>
  <c r="C430"/>
  <c r="C696"/>
  <c r="C962"/>
  <c r="C1228"/>
  <c r="C1494"/>
  <c r="C1760"/>
  <c r="C2026"/>
  <c r="C2292"/>
  <c r="C2558"/>
  <c r="C2824"/>
  <c r="C3090"/>
  <c r="C3356"/>
  <c r="C3622"/>
  <c r="C3888"/>
  <c r="C4154"/>
  <c r="C4420"/>
  <c r="C4686"/>
  <c r="C4952"/>
  <c r="C5218"/>
  <c r="C5484"/>
  <c r="C5750"/>
  <c r="C6016"/>
  <c r="C6282"/>
  <c r="C6548"/>
  <c r="C6814"/>
  <c r="C7080"/>
  <c r="C7346"/>
  <c r="C7612"/>
  <c r="C7878"/>
  <c r="C8144"/>
  <c r="C8410"/>
  <c r="C8676"/>
  <c r="C8942"/>
  <c r="C9208"/>
  <c r="C9474"/>
  <c r="C9740"/>
  <c r="C10006"/>
  <c r="C10272"/>
  <c r="C10538"/>
  <c r="C10804"/>
  <c r="C11070"/>
  <c r="C11336"/>
  <c r="C11602"/>
  <c r="C11868"/>
  <c r="C12134"/>
  <c r="C12400"/>
  <c r="C12666"/>
  <c r="C12932"/>
  <c r="C13198"/>
  <c r="C13464"/>
  <c r="C165"/>
  <c r="C431"/>
  <c r="C697"/>
  <c r="C963"/>
  <c r="C1229"/>
  <c r="C1495"/>
  <c r="C1761"/>
  <c r="C2027"/>
  <c r="C2293"/>
  <c r="C2559"/>
  <c r="C2825"/>
  <c r="C3091"/>
  <c r="C3357"/>
  <c r="C3623"/>
  <c r="C3889"/>
  <c r="C4155"/>
  <c r="C4421"/>
  <c r="C4687"/>
  <c r="C4953"/>
  <c r="C5219"/>
  <c r="C5485"/>
  <c r="C5751"/>
  <c r="C6017"/>
  <c r="C6283"/>
  <c r="C6549"/>
  <c r="C6815"/>
  <c r="C7081"/>
  <c r="C7347"/>
  <c r="C7613"/>
  <c r="C7879"/>
  <c r="C8145"/>
  <c r="C8411"/>
  <c r="C8677"/>
  <c r="C8943"/>
  <c r="C9209"/>
  <c r="C9475"/>
  <c r="C9741"/>
  <c r="C10007"/>
  <c r="C10273"/>
  <c r="C10539"/>
  <c r="C10805"/>
  <c r="C11071"/>
  <c r="C11337"/>
  <c r="C11603"/>
  <c r="C11869"/>
  <c r="C12135"/>
  <c r="C12401"/>
  <c r="C12667"/>
  <c r="C12933"/>
  <c r="C13199"/>
  <c r="C13465"/>
  <c r="C166"/>
  <c r="C432"/>
  <c r="C698"/>
  <c r="C964"/>
  <c r="C1230"/>
  <c r="C1496"/>
  <c r="C1762"/>
  <c r="C2028"/>
  <c r="C2294"/>
  <c r="C2560"/>
  <c r="C2826"/>
  <c r="C3092"/>
  <c r="C3358"/>
  <c r="C3624"/>
  <c r="C3890"/>
  <c r="C4156"/>
  <c r="C4422"/>
  <c r="C4688"/>
  <c r="C4954"/>
  <c r="C5220"/>
  <c r="C5486"/>
  <c r="C5752"/>
  <c r="C6018"/>
  <c r="C6284"/>
  <c r="C6550"/>
  <c r="C6816"/>
  <c r="C7082"/>
  <c r="C7348"/>
  <c r="C7614"/>
  <c r="C7880"/>
  <c r="C8146"/>
  <c r="C8412"/>
  <c r="C8678"/>
  <c r="C8944"/>
  <c r="C9210"/>
  <c r="C9476"/>
  <c r="C9742"/>
  <c r="C10008"/>
  <c r="C10274"/>
  <c r="C10540"/>
  <c r="C10806"/>
  <c r="C11072"/>
  <c r="C11338"/>
  <c r="C11604"/>
  <c r="C11870"/>
  <c r="C12136"/>
  <c r="C12402"/>
  <c r="C12668"/>
  <c r="C12934"/>
  <c r="C13200"/>
  <c r="C13466"/>
  <c r="C167"/>
  <c r="C433"/>
  <c r="C699"/>
  <c r="C965"/>
  <c r="C1231"/>
  <c r="C1497"/>
  <c r="C1763"/>
  <c r="C2029"/>
  <c r="C2295"/>
  <c r="C2561"/>
  <c r="C2827"/>
  <c r="C3093"/>
  <c r="C3359"/>
  <c r="C3625"/>
  <c r="C3891"/>
  <c r="C4157"/>
  <c r="C4423"/>
  <c r="C4689"/>
  <c r="C4955"/>
  <c r="C5221"/>
  <c r="C5487"/>
  <c r="C5753"/>
  <c r="C6019"/>
  <c r="C6285"/>
  <c r="C6551"/>
  <c r="C6817"/>
  <c r="C7083"/>
  <c r="C7349"/>
  <c r="C7615"/>
  <c r="C7881"/>
  <c r="C8147"/>
  <c r="C8413"/>
  <c r="C8679"/>
  <c r="C8945"/>
  <c r="C9211"/>
  <c r="C9477"/>
  <c r="C9743"/>
  <c r="C10009"/>
  <c r="C10275"/>
  <c r="C10541"/>
  <c r="C10807"/>
  <c r="C11073"/>
  <c r="C11339"/>
  <c r="C11605"/>
  <c r="C11871"/>
  <c r="C12137"/>
  <c r="C12403"/>
  <c r="C12669"/>
  <c r="C12935"/>
  <c r="C13201"/>
  <c r="C13467"/>
  <c r="C168"/>
  <c r="C434"/>
  <c r="C700"/>
  <c r="C966"/>
  <c r="C1232"/>
  <c r="C1498"/>
  <c r="C1764"/>
  <c r="C2030"/>
  <c r="C2296"/>
  <c r="C2562"/>
  <c r="C2828"/>
  <c r="C3094"/>
  <c r="C3360"/>
  <c r="C3626"/>
  <c r="C3892"/>
  <c r="C4158"/>
  <c r="C4424"/>
  <c r="C4690"/>
  <c r="C4956"/>
  <c r="C5222"/>
  <c r="C5488"/>
  <c r="C5754"/>
  <c r="C6020"/>
  <c r="C6286"/>
  <c r="C6552"/>
  <c r="C6818"/>
  <c r="C7084"/>
  <c r="C7350"/>
  <c r="C7616"/>
  <c r="C7882"/>
  <c r="C8148"/>
  <c r="C8414"/>
  <c r="C8680"/>
  <c r="C8946"/>
  <c r="C9212"/>
  <c r="C9478"/>
  <c r="C9744"/>
  <c r="C10010"/>
  <c r="C10276"/>
  <c r="C10542"/>
  <c r="C10808"/>
  <c r="C11074"/>
  <c r="C11340"/>
  <c r="C11606"/>
  <c r="C11872"/>
  <c r="C12138"/>
  <c r="C12404"/>
  <c r="C12670"/>
  <c r="C12936"/>
  <c r="C13202"/>
  <c r="C13468"/>
  <c r="C169"/>
  <c r="C435"/>
  <c r="C701"/>
  <c r="C967"/>
  <c r="C1233"/>
  <c r="C1499"/>
  <c r="C1765"/>
  <c r="C2031"/>
  <c r="C2297"/>
  <c r="C2563"/>
  <c r="C2829"/>
  <c r="C3095"/>
  <c r="C3361"/>
  <c r="C3627"/>
  <c r="C3893"/>
  <c r="C4159"/>
  <c r="C4425"/>
  <c r="C4691"/>
  <c r="C4957"/>
  <c r="C5223"/>
  <c r="C5489"/>
  <c r="C5755"/>
  <c r="C6021"/>
  <c r="C6287"/>
  <c r="C6553"/>
  <c r="C6819"/>
  <c r="C7085"/>
  <c r="C7351"/>
  <c r="C7617"/>
  <c r="C7883"/>
  <c r="C8149"/>
  <c r="C8415"/>
  <c r="C8681"/>
  <c r="C8947"/>
  <c r="C9213"/>
  <c r="C9479"/>
  <c r="C9745"/>
  <c r="C10011"/>
  <c r="C10277"/>
  <c r="C10543"/>
  <c r="C10809"/>
  <c r="C11075"/>
  <c r="C11341"/>
  <c r="C11607"/>
  <c r="C11873"/>
  <c r="C12139"/>
  <c r="C12405"/>
  <c r="C12671"/>
  <c r="C12937"/>
  <c r="C13203"/>
  <c r="C13469"/>
  <c r="C170"/>
  <c r="C436"/>
  <c r="C702"/>
  <c r="C968"/>
  <c r="C1234"/>
  <c r="C1500"/>
  <c r="C1766"/>
  <c r="C2032"/>
  <c r="C2298"/>
  <c r="C2564"/>
  <c r="C2830"/>
  <c r="C3096"/>
  <c r="C3362"/>
  <c r="C3628"/>
  <c r="C3894"/>
  <c r="C4160"/>
  <c r="C4426"/>
  <c r="C4692"/>
  <c r="C4958"/>
  <c r="C5224"/>
  <c r="C5490"/>
  <c r="C5756"/>
  <c r="C6022"/>
  <c r="C6288"/>
  <c r="C6554"/>
  <c r="C6820"/>
  <c r="C7086"/>
  <c r="C7352"/>
  <c r="C7618"/>
  <c r="C7884"/>
  <c r="C8150"/>
  <c r="C8416"/>
  <c r="C8682"/>
  <c r="C8948"/>
  <c r="C9214"/>
  <c r="C9480"/>
  <c r="C9746"/>
  <c r="C10012"/>
  <c r="C10278"/>
  <c r="C10544"/>
  <c r="C10810"/>
  <c r="C11076"/>
  <c r="C11342"/>
  <c r="C11608"/>
  <c r="C11874"/>
  <c r="C12140"/>
  <c r="C12406"/>
  <c r="C12672"/>
  <c r="C12938"/>
  <c r="C13204"/>
  <c r="C13470"/>
  <c r="C171"/>
  <c r="C437"/>
  <c r="C703"/>
  <c r="C969"/>
  <c r="C1235"/>
  <c r="C1501"/>
  <c r="C1767"/>
  <c r="C2033"/>
  <c r="C2299"/>
  <c r="C2565"/>
  <c r="C2831"/>
  <c r="C3097"/>
  <c r="C3363"/>
  <c r="C3629"/>
  <c r="C3895"/>
  <c r="C4161"/>
  <c r="C4427"/>
  <c r="C4693"/>
  <c r="C4959"/>
  <c r="C5225"/>
  <c r="C5491"/>
  <c r="C5757"/>
  <c r="C6023"/>
  <c r="C6289"/>
  <c r="C6555"/>
  <c r="C6821"/>
  <c r="C7087"/>
  <c r="C7353"/>
  <c r="C7619"/>
  <c r="C7885"/>
  <c r="C8151"/>
  <c r="C8417"/>
  <c r="C8683"/>
  <c r="C8949"/>
  <c r="C9215"/>
  <c r="C9481"/>
  <c r="C9747"/>
  <c r="C10013"/>
  <c r="C10279"/>
  <c r="C10545"/>
  <c r="C10811"/>
  <c r="C11077"/>
  <c r="C11343"/>
  <c r="C11609"/>
  <c r="C11875"/>
  <c r="C12141"/>
  <c r="C12407"/>
  <c r="C12673"/>
  <c r="C12939"/>
  <c r="C13205"/>
  <c r="C13471"/>
  <c r="C172"/>
  <c r="C438"/>
  <c r="C704"/>
  <c r="C970"/>
  <c r="C1236"/>
  <c r="C1502"/>
  <c r="C1768"/>
  <c r="C2034"/>
  <c r="C2300"/>
  <c r="C2566"/>
  <c r="C2832"/>
  <c r="C3098"/>
  <c r="C3364"/>
  <c r="C3630"/>
  <c r="C3896"/>
  <c r="C4162"/>
  <c r="C4428"/>
  <c r="C4694"/>
  <c r="C4960"/>
  <c r="C5226"/>
  <c r="C5492"/>
  <c r="C5758"/>
  <c r="C6024"/>
  <c r="C6290"/>
  <c r="C6556"/>
  <c r="C6822"/>
  <c r="C7088"/>
  <c r="C7354"/>
  <c r="C7620"/>
  <c r="C7886"/>
  <c r="C8152"/>
  <c r="C8418"/>
  <c r="C8684"/>
  <c r="C8950"/>
  <c r="C9216"/>
  <c r="C9482"/>
  <c r="C9748"/>
  <c r="C10014"/>
  <c r="C10280"/>
  <c r="C10546"/>
  <c r="C10812"/>
  <c r="C11078"/>
  <c r="C11344"/>
  <c r="C11610"/>
  <c r="C11876"/>
  <c r="C12142"/>
  <c r="C12408"/>
  <c r="C12674"/>
  <c r="C12940"/>
  <c r="C13206"/>
  <c r="C13472"/>
  <c r="C173"/>
  <c r="C439"/>
  <c r="C705"/>
  <c r="C971"/>
  <c r="C1237"/>
  <c r="C1503"/>
  <c r="C1769"/>
  <c r="C2035"/>
  <c r="C2301"/>
  <c r="C2567"/>
  <c r="C2833"/>
  <c r="C3099"/>
  <c r="C3365"/>
  <c r="C3631"/>
  <c r="C3897"/>
  <c r="C4163"/>
  <c r="C4429"/>
  <c r="C4695"/>
  <c r="C4961"/>
  <c r="C5227"/>
  <c r="C5493"/>
  <c r="C5759"/>
  <c r="C6025"/>
  <c r="C6291"/>
  <c r="C6557"/>
  <c r="C6823"/>
  <c r="C7089"/>
  <c r="C7355"/>
  <c r="C7621"/>
  <c r="C7887"/>
  <c r="C8153"/>
  <c r="C8419"/>
  <c r="C8685"/>
  <c r="C8951"/>
  <c r="C9217"/>
  <c r="C9483"/>
  <c r="C9749"/>
  <c r="C10015"/>
  <c r="C10281"/>
  <c r="C10547"/>
  <c r="C10813"/>
  <c r="C11079"/>
  <c r="C11345"/>
  <c r="C11611"/>
  <c r="C11877"/>
  <c r="C12143"/>
  <c r="C12409"/>
  <c r="C12675"/>
  <c r="C12941"/>
  <c r="C13207"/>
  <c r="C13473"/>
  <c r="C174"/>
  <c r="C440"/>
  <c r="C706"/>
  <c r="C972"/>
  <c r="C1238"/>
  <c r="C1504"/>
  <c r="C1770"/>
  <c r="C2036"/>
  <c r="C2302"/>
  <c r="C2568"/>
  <c r="C2834"/>
  <c r="C3100"/>
  <c r="C3366"/>
  <c r="C3632"/>
  <c r="C3898"/>
  <c r="C4164"/>
  <c r="C4430"/>
  <c r="C4696"/>
  <c r="C4962"/>
  <c r="C5228"/>
  <c r="C5494"/>
  <c r="C5760"/>
  <c r="C6026"/>
  <c r="C6292"/>
  <c r="C6558"/>
  <c r="C6824"/>
  <c r="C7090"/>
  <c r="C7356"/>
  <c r="C7622"/>
  <c r="C7888"/>
  <c r="C8154"/>
  <c r="C8420"/>
  <c r="C8686"/>
  <c r="C8952"/>
  <c r="C9218"/>
  <c r="C9484"/>
  <c r="C9750"/>
  <c r="C10016"/>
  <c r="C10282"/>
  <c r="C10548"/>
  <c r="C10814"/>
  <c r="C11080"/>
  <c r="C11346"/>
  <c r="C11612"/>
  <c r="C11878"/>
  <c r="C12144"/>
  <c r="C12410"/>
  <c r="C12676"/>
  <c r="C12942"/>
  <c r="C13208"/>
  <c r="C13474"/>
  <c r="C175"/>
  <c r="C441"/>
  <c r="C707"/>
  <c r="C973"/>
  <c r="C1239"/>
  <c r="C1505"/>
  <c r="C1771"/>
  <c r="C2037"/>
  <c r="C2303"/>
  <c r="C2569"/>
  <c r="C2835"/>
  <c r="C3101"/>
  <c r="C3367"/>
  <c r="C3633"/>
  <c r="C3899"/>
  <c r="C4165"/>
  <c r="C4431"/>
  <c r="C4697"/>
  <c r="C4963"/>
  <c r="C5229"/>
  <c r="C5495"/>
  <c r="C5761"/>
  <c r="C6027"/>
  <c r="C6293"/>
  <c r="C6559"/>
  <c r="C6825"/>
  <c r="C7091"/>
  <c r="C7357"/>
  <c r="C7623"/>
  <c r="C7889"/>
  <c r="C8155"/>
  <c r="C8421"/>
  <c r="C8687"/>
  <c r="C8953"/>
  <c r="C9219"/>
  <c r="C9485"/>
  <c r="C9751"/>
  <c r="C10017"/>
  <c r="C10283"/>
  <c r="C10549"/>
  <c r="C10815"/>
  <c r="C11081"/>
  <c r="C11347"/>
  <c r="C11613"/>
  <c r="C11879"/>
  <c r="C12145"/>
  <c r="C12411"/>
  <c r="C12677"/>
  <c r="C12943"/>
  <c r="C13209"/>
  <c r="C13475"/>
  <c r="C176"/>
  <c r="C442"/>
  <c r="C708"/>
  <c r="C974"/>
  <c r="C1240"/>
  <c r="C1506"/>
  <c r="C1772"/>
  <c r="C2038"/>
  <c r="C2304"/>
  <c r="C2570"/>
  <c r="C2836"/>
  <c r="C3102"/>
  <c r="C3368"/>
  <c r="C3634"/>
  <c r="C3900"/>
  <c r="C4166"/>
  <c r="C4432"/>
  <c r="C4698"/>
  <c r="C4964"/>
  <c r="C5230"/>
  <c r="C5496"/>
  <c r="C5762"/>
  <c r="C6028"/>
  <c r="C6294"/>
  <c r="C6560"/>
  <c r="C6826"/>
  <c r="C7092"/>
  <c r="C7358"/>
  <c r="C7624"/>
  <c r="C7890"/>
  <c r="C8156"/>
  <c r="C8422"/>
  <c r="C8688"/>
  <c r="C8954"/>
  <c r="C9220"/>
  <c r="C9486"/>
  <c r="C9752"/>
  <c r="C10018"/>
  <c r="C10284"/>
  <c r="C10550"/>
  <c r="C10816"/>
  <c r="C11082"/>
  <c r="C11348"/>
  <c r="C11614"/>
  <c r="C11880"/>
  <c r="C12146"/>
  <c r="C12412"/>
  <c r="C12678"/>
  <c r="C12944"/>
  <c r="C13210"/>
  <c r="C13476"/>
  <c r="C177"/>
  <c r="C443"/>
  <c r="C709"/>
  <c r="C975"/>
  <c r="C1241"/>
  <c r="C1507"/>
  <c r="C1773"/>
  <c r="C2039"/>
  <c r="C2305"/>
  <c r="C2571"/>
  <c r="C2837"/>
  <c r="C3103"/>
  <c r="C3369"/>
  <c r="C3635"/>
  <c r="C3901"/>
  <c r="C4167"/>
  <c r="C4433"/>
  <c r="C4699"/>
  <c r="C4965"/>
  <c r="C5231"/>
  <c r="C5497"/>
  <c r="C5763"/>
  <c r="C6029"/>
  <c r="C6295"/>
  <c r="C6561"/>
  <c r="C6827"/>
  <c r="C7093"/>
  <c r="C7359"/>
  <c r="C7625"/>
  <c r="C7891"/>
  <c r="C8157"/>
  <c r="C8423"/>
  <c r="C8689"/>
  <c r="C8955"/>
  <c r="C9221"/>
  <c r="C9487"/>
  <c r="C9753"/>
  <c r="C10019"/>
  <c r="C10285"/>
  <c r="C10551"/>
  <c r="C10817"/>
  <c r="C11083"/>
  <c r="C11349"/>
  <c r="C11615"/>
  <c r="C11881"/>
  <c r="C12147"/>
  <c r="C12413"/>
  <c r="C12679"/>
  <c r="C12945"/>
  <c r="C13211"/>
  <c r="C13477"/>
  <c r="C178"/>
  <c r="C444"/>
  <c r="C710"/>
  <c r="C976"/>
  <c r="C1242"/>
  <c r="C1508"/>
  <c r="C1774"/>
  <c r="C2040"/>
  <c r="C2306"/>
  <c r="C2572"/>
  <c r="C2838"/>
  <c r="C3104"/>
  <c r="C3370"/>
  <c r="C3636"/>
  <c r="C3902"/>
  <c r="C4168"/>
  <c r="C4434"/>
  <c r="C4700"/>
  <c r="C4966"/>
  <c r="C5232"/>
  <c r="C5498"/>
  <c r="C5764"/>
  <c r="C6030"/>
  <c r="C6296"/>
  <c r="C6562"/>
  <c r="C6828"/>
  <c r="C7094"/>
  <c r="C7360"/>
  <c r="C7626"/>
  <c r="C7892"/>
  <c r="C8158"/>
  <c r="C8424"/>
  <c r="C8690"/>
  <c r="C8956"/>
  <c r="C9222"/>
  <c r="C9488"/>
  <c r="C9754"/>
  <c r="C10020"/>
  <c r="C10286"/>
  <c r="C10552"/>
  <c r="C10818"/>
  <c r="C11084"/>
  <c r="C11350"/>
  <c r="C11616"/>
  <c r="C11882"/>
  <c r="C12148"/>
  <c r="C12414"/>
  <c r="C12680"/>
  <c r="C12946"/>
  <c r="C13212"/>
  <c r="C13478"/>
  <c r="C179"/>
  <c r="C445"/>
  <c r="C711"/>
  <c r="C977"/>
  <c r="C1243"/>
  <c r="C1509"/>
  <c r="C1775"/>
  <c r="C2041"/>
  <c r="C2307"/>
  <c r="C2573"/>
  <c r="C2839"/>
  <c r="C3105"/>
  <c r="C3371"/>
  <c r="C3637"/>
  <c r="C3903"/>
  <c r="C4169"/>
  <c r="C4435"/>
  <c r="C4701"/>
  <c r="C4967"/>
  <c r="C5233"/>
  <c r="C5499"/>
  <c r="C5765"/>
  <c r="C6031"/>
  <c r="C6297"/>
  <c r="C6563"/>
  <c r="C6829"/>
  <c r="C7095"/>
  <c r="C7361"/>
  <c r="C7627"/>
  <c r="C7893"/>
  <c r="C8159"/>
  <c r="C8425"/>
  <c r="C8691"/>
  <c r="C8957"/>
  <c r="C9223"/>
  <c r="C9489"/>
  <c r="C9755"/>
  <c r="C10021"/>
  <c r="C10287"/>
  <c r="C10553"/>
  <c r="C10819"/>
  <c r="C11085"/>
  <c r="C11351"/>
  <c r="C11617"/>
  <c r="C11883"/>
  <c r="C12149"/>
  <c r="C12415"/>
  <c r="C12681"/>
  <c r="C12947"/>
  <c r="C13213"/>
  <c r="C13479"/>
  <c r="C180"/>
  <c r="C446"/>
  <c r="C712"/>
  <c r="C978"/>
  <c r="C1244"/>
  <c r="C1510"/>
  <c r="C1776"/>
  <c r="C2042"/>
  <c r="C2308"/>
  <c r="C2574"/>
  <c r="C2840"/>
  <c r="C3106"/>
  <c r="C3372"/>
  <c r="C3638"/>
  <c r="C3904"/>
  <c r="C4170"/>
  <c r="C4436"/>
  <c r="C4702"/>
  <c r="C4968"/>
  <c r="C5234"/>
  <c r="C5500"/>
  <c r="C5766"/>
  <c r="C6032"/>
  <c r="C6298"/>
  <c r="C6564"/>
  <c r="C6830"/>
  <c r="C7096"/>
  <c r="C7362"/>
  <c r="C7628"/>
  <c r="C7894"/>
  <c r="C8160"/>
  <c r="C8426"/>
  <c r="C8692"/>
  <c r="C8958"/>
  <c r="C9224"/>
  <c r="C9490"/>
  <c r="C9756"/>
  <c r="C10022"/>
  <c r="C10288"/>
  <c r="C10554"/>
  <c r="C10820"/>
  <c r="C11086"/>
  <c r="C11352"/>
  <c r="C11618"/>
  <c r="C11884"/>
  <c r="C12150"/>
  <c r="C12416"/>
  <c r="C12682"/>
  <c r="C12948"/>
  <c r="C13214"/>
  <c r="C13480"/>
  <c r="C181"/>
  <c r="C447"/>
  <c r="C713"/>
  <c r="C979"/>
  <c r="C1245"/>
  <c r="C1511"/>
  <c r="C1777"/>
  <c r="C2043"/>
  <c r="C2309"/>
  <c r="C2575"/>
  <c r="C2841"/>
  <c r="C3107"/>
  <c r="C3373"/>
  <c r="C3639"/>
  <c r="C3905"/>
  <c r="C4171"/>
  <c r="C4437"/>
  <c r="C4703"/>
  <c r="C4969"/>
  <c r="C5235"/>
  <c r="C5501"/>
  <c r="C5767"/>
  <c r="C6033"/>
  <c r="C6299"/>
  <c r="C6565"/>
  <c r="C6831"/>
  <c r="C7097"/>
  <c r="C7363"/>
  <c r="C7629"/>
  <c r="C7895"/>
  <c r="C8161"/>
  <c r="C8427"/>
  <c r="C8693"/>
  <c r="C8959"/>
  <c r="C9225"/>
  <c r="C9491"/>
  <c r="C9757"/>
  <c r="C10023"/>
  <c r="C10289"/>
  <c r="C10555"/>
  <c r="C10821"/>
  <c r="C11087"/>
  <c r="C11353"/>
  <c r="C11619"/>
  <c r="C11885"/>
  <c r="C12151"/>
  <c r="C12417"/>
  <c r="C12683"/>
  <c r="C12949"/>
  <c r="C13215"/>
  <c r="C13481"/>
  <c r="C182"/>
  <c r="C448"/>
  <c r="C714"/>
  <c r="C980"/>
  <c r="C1246"/>
  <c r="C1512"/>
  <c r="C1778"/>
  <c r="C2044"/>
  <c r="C2310"/>
  <c r="C2576"/>
  <c r="C2842"/>
  <c r="C3108"/>
  <c r="C3374"/>
  <c r="C3640"/>
  <c r="C3906"/>
  <c r="C4172"/>
  <c r="C4438"/>
  <c r="C4704"/>
  <c r="C4970"/>
  <c r="C5236"/>
  <c r="C5502"/>
  <c r="C5768"/>
  <c r="C6034"/>
  <c r="C6300"/>
  <c r="C6566"/>
  <c r="C6832"/>
  <c r="C7098"/>
  <c r="C7364"/>
  <c r="C7630"/>
  <c r="C7896"/>
  <c r="C8162"/>
  <c r="C8428"/>
  <c r="C8694"/>
  <c r="C8960"/>
  <c r="C9226"/>
  <c r="C9492"/>
  <c r="C9758"/>
  <c r="C10024"/>
  <c r="C10290"/>
  <c r="C10556"/>
  <c r="C10822"/>
  <c r="C11088"/>
  <c r="C11354"/>
  <c r="C11620"/>
  <c r="C11886"/>
  <c r="C12152"/>
  <c r="C12418"/>
  <c r="C12684"/>
  <c r="C12950"/>
  <c r="C13216"/>
  <c r="C13482"/>
  <c r="C183"/>
  <c r="C449"/>
  <c r="C715"/>
  <c r="C981"/>
  <c r="C1247"/>
  <c r="C1513"/>
  <c r="C1779"/>
  <c r="C2045"/>
  <c r="C2311"/>
  <c r="C2577"/>
  <c r="C2843"/>
  <c r="C3109"/>
  <c r="C3375"/>
  <c r="C3641"/>
  <c r="C3907"/>
  <c r="C4173"/>
  <c r="C4439"/>
  <c r="C4705"/>
  <c r="C4971"/>
  <c r="C5237"/>
  <c r="C5503"/>
  <c r="C5769"/>
  <c r="C6035"/>
  <c r="C6301"/>
  <c r="C6567"/>
  <c r="C6833"/>
  <c r="C7099"/>
  <c r="C7365"/>
  <c r="C7631"/>
  <c r="C7897"/>
  <c r="C8163"/>
  <c r="C8429"/>
  <c r="C8695"/>
  <c r="C8961"/>
  <c r="C9227"/>
  <c r="C9493"/>
  <c r="C9759"/>
  <c r="C10025"/>
  <c r="C10291"/>
  <c r="C10557"/>
  <c r="C10823"/>
  <c r="C11089"/>
  <c r="C11355"/>
  <c r="C11621"/>
  <c r="C11887"/>
  <c r="C12153"/>
  <c r="C12419"/>
  <c r="C12685"/>
  <c r="C12951"/>
  <c r="C13217"/>
  <c r="C13483"/>
  <c r="C184"/>
  <c r="C450"/>
  <c r="C716"/>
  <c r="C982"/>
  <c r="C1248"/>
  <c r="C1514"/>
  <c r="C1780"/>
  <c r="C2046"/>
  <c r="C2312"/>
  <c r="C2578"/>
  <c r="C2844"/>
  <c r="C3110"/>
  <c r="C3376"/>
  <c r="C3642"/>
  <c r="C3908"/>
  <c r="C4174"/>
  <c r="C4440"/>
  <c r="C4706"/>
  <c r="C4972"/>
  <c r="C5238"/>
  <c r="C5504"/>
  <c r="C5770"/>
  <c r="C6036"/>
  <c r="C6302"/>
  <c r="C6568"/>
  <c r="C6834"/>
  <c r="C7100"/>
  <c r="C7366"/>
  <c r="C7632"/>
  <c r="C7898"/>
  <c r="C8164"/>
  <c r="C8430"/>
  <c r="C8696"/>
  <c r="C8962"/>
  <c r="C9228"/>
  <c r="C9494"/>
  <c r="C9760"/>
  <c r="C10026"/>
  <c r="C10292"/>
  <c r="C10558"/>
  <c r="C10824"/>
  <c r="C11090"/>
  <c r="C11356"/>
  <c r="C11622"/>
  <c r="C11888"/>
  <c r="C12154"/>
  <c r="C12420"/>
  <c r="C12686"/>
  <c r="C12952"/>
  <c r="C13218"/>
  <c r="C13484"/>
  <c r="C185"/>
  <c r="C451"/>
  <c r="C717"/>
  <c r="C983"/>
  <c r="C1249"/>
  <c r="C1515"/>
  <c r="C1781"/>
  <c r="C2047"/>
  <c r="C2313"/>
  <c r="C2579"/>
  <c r="C2845"/>
  <c r="C3111"/>
  <c r="C3377"/>
  <c r="C3643"/>
  <c r="C3909"/>
  <c r="C4175"/>
  <c r="C4441"/>
  <c r="C4707"/>
  <c r="C4973"/>
  <c r="C5239"/>
  <c r="C5505"/>
  <c r="C5771"/>
  <c r="C6037"/>
  <c r="C6303"/>
  <c r="C6569"/>
  <c r="C6835"/>
  <c r="C7101"/>
  <c r="C7367"/>
  <c r="C7633"/>
  <c r="C7899"/>
  <c r="C8165"/>
  <c r="C8431"/>
  <c r="C8697"/>
  <c r="C8963"/>
  <c r="C9229"/>
  <c r="C9495"/>
  <c r="C9761"/>
  <c r="C10027"/>
  <c r="C10293"/>
  <c r="C10559"/>
  <c r="C10825"/>
  <c r="C11091"/>
  <c r="C11357"/>
  <c r="C11623"/>
  <c r="C11889"/>
  <c r="C12155"/>
  <c r="C12421"/>
  <c r="C12687"/>
  <c r="C12953"/>
  <c r="C13219"/>
  <c r="C13485"/>
  <c r="C186"/>
  <c r="C452"/>
  <c r="C718"/>
  <c r="C984"/>
  <c r="C1250"/>
  <c r="C1516"/>
  <c r="C1782"/>
  <c r="C2048"/>
  <c r="C2314"/>
  <c r="C2580"/>
  <c r="C2846"/>
  <c r="C3112"/>
  <c r="C3378"/>
  <c r="C3644"/>
  <c r="C3910"/>
  <c r="C4176"/>
  <c r="C4442"/>
  <c r="C4708"/>
  <c r="C4974"/>
  <c r="C5240"/>
  <c r="C5506"/>
  <c r="C5772"/>
  <c r="C6038"/>
  <c r="C6304"/>
  <c r="C6570"/>
  <c r="C6836"/>
  <c r="C7102"/>
  <c r="C7368"/>
  <c r="C7634"/>
  <c r="C7900"/>
  <c r="C8166"/>
  <c r="C8432"/>
  <c r="C8698"/>
  <c r="C8964"/>
  <c r="C9230"/>
  <c r="C9496"/>
  <c r="C9762"/>
  <c r="C10028"/>
  <c r="C10294"/>
  <c r="C10560"/>
  <c r="C10826"/>
  <c r="C11092"/>
  <c r="C11358"/>
  <c r="C11624"/>
  <c r="C11890"/>
  <c r="C12156"/>
  <c r="C12422"/>
  <c r="C12688"/>
  <c r="C12954"/>
  <c r="C13220"/>
  <c r="C13486"/>
  <c r="C187"/>
  <c r="C453"/>
  <c r="C719"/>
  <c r="C985"/>
  <c r="C1251"/>
  <c r="C1517"/>
  <c r="C1783"/>
  <c r="C2049"/>
  <c r="C2315"/>
  <c r="C2581"/>
  <c r="C2847"/>
  <c r="C3113"/>
  <c r="C3379"/>
  <c r="C3645"/>
  <c r="C3911"/>
  <c r="C4177"/>
  <c r="C4443"/>
  <c r="C4709"/>
  <c r="C4975"/>
  <c r="C5241"/>
  <c r="C5507"/>
  <c r="C5773"/>
  <c r="C6039"/>
  <c r="C6305"/>
  <c r="C6571"/>
  <c r="C6837"/>
  <c r="C7103"/>
  <c r="C7369"/>
  <c r="C7635"/>
  <c r="C7901"/>
  <c r="C8167"/>
  <c r="C8433"/>
  <c r="C8699"/>
  <c r="C8965"/>
  <c r="C9231"/>
  <c r="C9497"/>
  <c r="C9763"/>
  <c r="C10029"/>
  <c r="C10295"/>
  <c r="C10561"/>
  <c r="C10827"/>
  <c r="C11093"/>
  <c r="C11359"/>
  <c r="C11625"/>
  <c r="C11891"/>
  <c r="C12157"/>
  <c r="C12423"/>
  <c r="C12689"/>
  <c r="C12955"/>
  <c r="C13221"/>
  <c r="C13487"/>
  <c r="C188"/>
  <c r="C454"/>
  <c r="C720"/>
  <c r="C986"/>
  <c r="C1252"/>
  <c r="C1518"/>
  <c r="C1784"/>
  <c r="C2050"/>
  <c r="C2316"/>
  <c r="C2582"/>
  <c r="C2848"/>
  <c r="C3114"/>
  <c r="C3380"/>
  <c r="C3646"/>
  <c r="C3912"/>
  <c r="C4178"/>
  <c r="C4444"/>
  <c r="C4710"/>
  <c r="C4976"/>
  <c r="C5242"/>
  <c r="C5508"/>
  <c r="C5774"/>
  <c r="C6040"/>
  <c r="C6306"/>
  <c r="C6572"/>
  <c r="C6838"/>
  <c r="C7104"/>
  <c r="C7370"/>
  <c r="C7636"/>
  <c r="C7902"/>
  <c r="C8168"/>
  <c r="C8434"/>
  <c r="C8700"/>
  <c r="C8966"/>
  <c r="C9232"/>
  <c r="C9498"/>
  <c r="C9764"/>
  <c r="C10030"/>
  <c r="C10296"/>
  <c r="C10562"/>
  <c r="C10828"/>
  <c r="C11094"/>
  <c r="C11360"/>
  <c r="C11626"/>
  <c r="C11892"/>
  <c r="C12158"/>
  <c r="C12424"/>
  <c r="C12690"/>
  <c r="C12956"/>
  <c r="C13222"/>
  <c r="C13488"/>
  <c r="C189"/>
  <c r="C455"/>
  <c r="C721"/>
  <c r="C987"/>
  <c r="C1253"/>
  <c r="C1519"/>
  <c r="C1785"/>
  <c r="C2051"/>
  <c r="C2317"/>
  <c r="C2583"/>
  <c r="C2849"/>
  <c r="C3115"/>
  <c r="C3381"/>
  <c r="C3647"/>
  <c r="C3913"/>
  <c r="C4179"/>
  <c r="C4445"/>
  <c r="C4711"/>
  <c r="C4977"/>
  <c r="C5243"/>
  <c r="C5509"/>
  <c r="C5775"/>
  <c r="C6041"/>
  <c r="C6307"/>
  <c r="C6573"/>
  <c r="C6839"/>
  <c r="C7105"/>
  <c r="C7371"/>
  <c r="C7637"/>
  <c r="C7903"/>
  <c r="C8169"/>
  <c r="C8435"/>
  <c r="C8701"/>
  <c r="C8967"/>
  <c r="C9233"/>
  <c r="C9499"/>
  <c r="C9765"/>
  <c r="C10031"/>
  <c r="C10297"/>
  <c r="C10563"/>
  <c r="C10829"/>
  <c r="C11095"/>
  <c r="C11361"/>
  <c r="C11627"/>
  <c r="C11893"/>
  <c r="C12159"/>
  <c r="C12425"/>
  <c r="C12691"/>
  <c r="C12957"/>
  <c r="C13223"/>
  <c r="C13489"/>
  <c r="C190"/>
  <c r="C456"/>
  <c r="C722"/>
  <c r="C988"/>
  <c r="C1254"/>
  <c r="C1520"/>
  <c r="C1786"/>
  <c r="C2052"/>
  <c r="C2318"/>
  <c r="C2584"/>
  <c r="C2850"/>
  <c r="C3116"/>
  <c r="C3382"/>
  <c r="C3648"/>
  <c r="C3914"/>
  <c r="C4180"/>
  <c r="C4446"/>
  <c r="C4712"/>
  <c r="C4978"/>
  <c r="C5244"/>
  <c r="C5510"/>
  <c r="C5776"/>
  <c r="C6042"/>
  <c r="C6308"/>
  <c r="C6574"/>
  <c r="C6840"/>
  <c r="C7106"/>
  <c r="C7372"/>
  <c r="C7638"/>
  <c r="C7904"/>
  <c r="C8170"/>
  <c r="C8436"/>
  <c r="C8702"/>
  <c r="C8968"/>
  <c r="C9234"/>
  <c r="C9500"/>
  <c r="C9766"/>
  <c r="C10032"/>
  <c r="C10298"/>
  <c r="C10564"/>
  <c r="C10830"/>
  <c r="C11096"/>
  <c r="C11362"/>
  <c r="C11628"/>
  <c r="C11894"/>
  <c r="C12160"/>
  <c r="C12426"/>
  <c r="C12692"/>
  <c r="C12958"/>
  <c r="C13224"/>
  <c r="C13490"/>
  <c r="C191"/>
  <c r="C457"/>
  <c r="C723"/>
  <c r="C989"/>
  <c r="C1255"/>
  <c r="C1521"/>
  <c r="C1787"/>
  <c r="C2053"/>
  <c r="C2319"/>
  <c r="C2585"/>
  <c r="C2851"/>
  <c r="C3117"/>
  <c r="C3383"/>
  <c r="C3649"/>
  <c r="C3915"/>
  <c r="C4181"/>
  <c r="C4447"/>
  <c r="C4713"/>
  <c r="C4979"/>
  <c r="C5245"/>
  <c r="C5511"/>
  <c r="C5777"/>
  <c r="C6043"/>
  <c r="C6309"/>
  <c r="C6575"/>
  <c r="C6841"/>
  <c r="C7107"/>
  <c r="C7373"/>
  <c r="C7639"/>
  <c r="C7905"/>
  <c r="C8171"/>
  <c r="C8437"/>
  <c r="C8703"/>
  <c r="C8969"/>
  <c r="C9235"/>
  <c r="C9501"/>
  <c r="C9767"/>
  <c r="C10033"/>
  <c r="C10299"/>
  <c r="C10565"/>
  <c r="C10831"/>
  <c r="C11097"/>
  <c r="C11363"/>
  <c r="C11629"/>
  <c r="C11895"/>
  <c r="C12161"/>
  <c r="C12427"/>
  <c r="C12693"/>
  <c r="C12959"/>
  <c r="C13225"/>
  <c r="C13491"/>
  <c r="C192"/>
  <c r="C458"/>
  <c r="C724"/>
  <c r="C990"/>
  <c r="C1256"/>
  <c r="C1522"/>
  <c r="C1788"/>
  <c r="C2054"/>
  <c r="C2320"/>
  <c r="C2586"/>
  <c r="C2852"/>
  <c r="C3118"/>
  <c r="C3384"/>
  <c r="C3650"/>
  <c r="C3916"/>
  <c r="C4182"/>
  <c r="C4448"/>
  <c r="C4714"/>
  <c r="C4980"/>
  <c r="C5246"/>
  <c r="C5512"/>
  <c r="C5778"/>
  <c r="C6044"/>
  <c r="C6310"/>
  <c r="C6576"/>
  <c r="C6842"/>
  <c r="C7108"/>
  <c r="C7374"/>
  <c r="C7640"/>
  <c r="C7906"/>
  <c r="C8172"/>
  <c r="C8438"/>
  <c r="C8704"/>
  <c r="C8970"/>
  <c r="C9236"/>
  <c r="C9502"/>
  <c r="C9768"/>
  <c r="C10034"/>
  <c r="C10300"/>
  <c r="C10566"/>
  <c r="C10832"/>
  <c r="C11098"/>
  <c r="C11364"/>
  <c r="C11630"/>
  <c r="C11896"/>
  <c r="C12162"/>
  <c r="C12428"/>
  <c r="C12694"/>
  <c r="C12960"/>
  <c r="C13226"/>
  <c r="C13492"/>
  <c r="C193"/>
  <c r="C459"/>
  <c r="C725"/>
  <c r="C991"/>
  <c r="C1257"/>
  <c r="C1523"/>
  <c r="C1789"/>
  <c r="C2055"/>
  <c r="C2321"/>
  <c r="C2587"/>
  <c r="C2853"/>
  <c r="C3119"/>
  <c r="C3385"/>
  <c r="C3651"/>
  <c r="C3917"/>
  <c r="C4183"/>
  <c r="C4449"/>
  <c r="C4715"/>
  <c r="C4981"/>
  <c r="C5247"/>
  <c r="C5513"/>
  <c r="C5779"/>
  <c r="C6045"/>
  <c r="C6311"/>
  <c r="C6577"/>
  <c r="C6843"/>
  <c r="C7109"/>
  <c r="C7375"/>
  <c r="C7641"/>
  <c r="C7907"/>
  <c r="C8173"/>
  <c r="C8439"/>
  <c r="C8705"/>
  <c r="C8971"/>
  <c r="C9237"/>
  <c r="C9503"/>
  <c r="C9769"/>
  <c r="C10035"/>
  <c r="C10301"/>
  <c r="C10567"/>
  <c r="C10833"/>
  <c r="C11099"/>
  <c r="C11365"/>
  <c r="C11631"/>
  <c r="C11897"/>
  <c r="C12163"/>
  <c r="C12429"/>
  <c r="C12695"/>
  <c r="C12961"/>
  <c r="C13227"/>
  <c r="C13493"/>
  <c r="C194"/>
  <c r="C460"/>
  <c r="C726"/>
  <c r="C992"/>
  <c r="C1258"/>
  <c r="C1524"/>
  <c r="C1790"/>
  <c r="C2056"/>
  <c r="C2322"/>
  <c r="C2588"/>
  <c r="C2854"/>
  <c r="C3120"/>
  <c r="C3386"/>
  <c r="C3652"/>
  <c r="C3918"/>
  <c r="C4184"/>
  <c r="C4450"/>
  <c r="C4716"/>
  <c r="C4982"/>
  <c r="C5248"/>
  <c r="C5514"/>
  <c r="C5780"/>
  <c r="C6046"/>
  <c r="C6312"/>
  <c r="C6578"/>
  <c r="C6844"/>
  <c r="C7110"/>
  <c r="C7376"/>
  <c r="C7642"/>
  <c r="C7908"/>
  <c r="C8174"/>
  <c r="C8440"/>
  <c r="C8706"/>
  <c r="C8972"/>
  <c r="C9238"/>
  <c r="C9504"/>
  <c r="C9770"/>
  <c r="C10036"/>
  <c r="C10302"/>
  <c r="C10568"/>
  <c r="C10834"/>
  <c r="C11100"/>
  <c r="C11366"/>
  <c r="C11632"/>
  <c r="C11898"/>
  <c r="C12164"/>
  <c r="C12430"/>
  <c r="C12696"/>
  <c r="C12962"/>
  <c r="C13228"/>
  <c r="C13494"/>
  <c r="C195"/>
  <c r="C461"/>
  <c r="C727"/>
  <c r="C993"/>
  <c r="C1259"/>
  <c r="C1525"/>
  <c r="C1791"/>
  <c r="C2057"/>
  <c r="C2323"/>
  <c r="C2589"/>
  <c r="C2855"/>
  <c r="C3121"/>
  <c r="C3387"/>
  <c r="C3653"/>
  <c r="C3919"/>
  <c r="C4185"/>
  <c r="C4451"/>
  <c r="C4717"/>
  <c r="C4983"/>
  <c r="C5249"/>
  <c r="C5515"/>
  <c r="C5781"/>
  <c r="C6047"/>
  <c r="C6313"/>
  <c r="C6579"/>
  <c r="C6845"/>
  <c r="C7111"/>
  <c r="C7377"/>
  <c r="C7643"/>
  <c r="C7909"/>
  <c r="C8175"/>
  <c r="C8441"/>
  <c r="C8707"/>
  <c r="C8973"/>
  <c r="C9239"/>
  <c r="C9505"/>
  <c r="C9771"/>
  <c r="C10037"/>
  <c r="C10303"/>
  <c r="C10569"/>
  <c r="C10835"/>
  <c r="C11101"/>
  <c r="C11367"/>
  <c r="C11633"/>
  <c r="C11899"/>
  <c r="C12165"/>
  <c r="C12431"/>
  <c r="C12697"/>
  <c r="C12963"/>
  <c r="C13229"/>
  <c r="C13495"/>
  <c r="C196"/>
  <c r="C462"/>
  <c r="C728"/>
  <c r="C994"/>
  <c r="C1260"/>
  <c r="C1526"/>
  <c r="C1792"/>
  <c r="C2058"/>
  <c r="C2324"/>
  <c r="C2590"/>
  <c r="C2856"/>
  <c r="C3122"/>
  <c r="C3388"/>
  <c r="C3654"/>
  <c r="C3920"/>
  <c r="C4186"/>
  <c r="C4452"/>
  <c r="C4718"/>
  <c r="C4984"/>
  <c r="C5250"/>
  <c r="C5516"/>
  <c r="C5782"/>
  <c r="C6048"/>
  <c r="C6314"/>
  <c r="C6580"/>
  <c r="C6846"/>
  <c r="C7112"/>
  <c r="C7378"/>
  <c r="C7644"/>
  <c r="C7910"/>
  <c r="C8176"/>
  <c r="C8442"/>
  <c r="C8708"/>
  <c r="C8974"/>
  <c r="C9240"/>
  <c r="C9506"/>
  <c r="C9772"/>
  <c r="C10038"/>
  <c r="C10304"/>
  <c r="C10570"/>
  <c r="C10836"/>
  <c r="C11102"/>
  <c r="C11368"/>
  <c r="C11634"/>
  <c r="C11900"/>
  <c r="C12166"/>
  <c r="C12432"/>
  <c r="C12698"/>
  <c r="C12964"/>
  <c r="C13230"/>
  <c r="C13496"/>
  <c r="C197"/>
  <c r="C463"/>
  <c r="C729"/>
  <c r="C995"/>
  <c r="C1261"/>
  <c r="C1527"/>
  <c r="C1793"/>
  <c r="C2059"/>
  <c r="C2325"/>
  <c r="C2591"/>
  <c r="C2857"/>
  <c r="C3123"/>
  <c r="C3389"/>
  <c r="C3655"/>
  <c r="C3921"/>
  <c r="C4187"/>
  <c r="C4453"/>
  <c r="C4719"/>
  <c r="C4985"/>
  <c r="C5251"/>
  <c r="C5517"/>
  <c r="C5783"/>
  <c r="C6049"/>
  <c r="C6315"/>
  <c r="C6581"/>
  <c r="C6847"/>
  <c r="C7113"/>
  <c r="C7379"/>
  <c r="C7645"/>
  <c r="C7911"/>
  <c r="C8177"/>
  <c r="C8443"/>
  <c r="C8709"/>
  <c r="C8975"/>
  <c r="C9241"/>
  <c r="C9507"/>
  <c r="C9773"/>
  <c r="C10039"/>
  <c r="C10305"/>
  <c r="C10571"/>
  <c r="C10837"/>
  <c r="C11103"/>
  <c r="C11369"/>
  <c r="C11635"/>
  <c r="C11901"/>
  <c r="C12167"/>
  <c r="C12433"/>
  <c r="C12699"/>
  <c r="C12965"/>
  <c r="C13231"/>
  <c r="C13497"/>
  <c r="C198"/>
  <c r="C464"/>
  <c r="C730"/>
  <c r="C996"/>
  <c r="C1262"/>
  <c r="C1528"/>
  <c r="C1794"/>
  <c r="C2060"/>
  <c r="C2326"/>
  <c r="C2592"/>
  <c r="C2858"/>
  <c r="C3124"/>
  <c r="C3390"/>
  <c r="C3656"/>
  <c r="C3922"/>
  <c r="C4188"/>
  <c r="C4454"/>
  <c r="C4720"/>
  <c r="C4986"/>
  <c r="C5252"/>
  <c r="C5518"/>
  <c r="C5784"/>
  <c r="C6050"/>
  <c r="C6316"/>
  <c r="C6582"/>
  <c r="C6848"/>
  <c r="C7114"/>
  <c r="C7380"/>
  <c r="C7646"/>
  <c r="C7912"/>
  <c r="C8178"/>
  <c r="C8444"/>
  <c r="C8710"/>
  <c r="C8976"/>
  <c r="C9242"/>
  <c r="C9508"/>
  <c r="C9774"/>
  <c r="C10040"/>
  <c r="C10306"/>
  <c r="C10572"/>
  <c r="C10838"/>
  <c r="C11104"/>
  <c r="C11370"/>
  <c r="C11636"/>
  <c r="C11902"/>
  <c r="C12168"/>
  <c r="C12434"/>
  <c r="C12700"/>
  <c r="C12966"/>
  <c r="C13232"/>
  <c r="C13498"/>
  <c r="C199"/>
  <c r="C465"/>
  <c r="C731"/>
  <c r="C997"/>
  <c r="C1263"/>
  <c r="C1529"/>
  <c r="C1795"/>
  <c r="C2061"/>
  <c r="C2327"/>
  <c r="C2593"/>
  <c r="C2859"/>
  <c r="C3125"/>
  <c r="C3391"/>
  <c r="C3657"/>
  <c r="C3923"/>
  <c r="C4189"/>
  <c r="C4455"/>
  <c r="C4721"/>
  <c r="C4987"/>
  <c r="C5253"/>
  <c r="C5519"/>
  <c r="C5785"/>
  <c r="C6051"/>
  <c r="C6317"/>
  <c r="C6583"/>
  <c r="C6849"/>
  <c r="C7115"/>
  <c r="C7381"/>
  <c r="C7647"/>
  <c r="C7913"/>
  <c r="C8179"/>
  <c r="C8445"/>
  <c r="C8711"/>
  <c r="C8977"/>
  <c r="C9243"/>
  <c r="C9509"/>
  <c r="C9775"/>
  <c r="C10041"/>
  <c r="C10307"/>
  <c r="C10573"/>
  <c r="C10839"/>
  <c r="C11105"/>
  <c r="C11371"/>
  <c r="C11637"/>
  <c r="C11903"/>
  <c r="C12169"/>
  <c r="C12435"/>
  <c r="C12701"/>
  <c r="C12967"/>
  <c r="C13233"/>
  <c r="C13499"/>
  <c r="C200"/>
  <c r="C466"/>
  <c r="C732"/>
  <c r="C998"/>
  <c r="C1264"/>
  <c r="C1530"/>
  <c r="C1796"/>
  <c r="C2062"/>
  <c r="C2328"/>
  <c r="C2594"/>
  <c r="C2860"/>
  <c r="C3126"/>
  <c r="C3392"/>
  <c r="C3658"/>
  <c r="C3924"/>
  <c r="C4190"/>
  <c r="C4456"/>
  <c r="C4722"/>
  <c r="C4988"/>
  <c r="C5254"/>
  <c r="C5520"/>
  <c r="C5786"/>
  <c r="C6052"/>
  <c r="C6318"/>
  <c r="C6584"/>
  <c r="C6850"/>
  <c r="C7116"/>
  <c r="C7382"/>
  <c r="C7648"/>
  <c r="C7914"/>
  <c r="C8180"/>
  <c r="C8446"/>
  <c r="C8712"/>
  <c r="C8978"/>
  <c r="C9244"/>
  <c r="C9510"/>
  <c r="C9776"/>
  <c r="C10042"/>
  <c r="C10308"/>
  <c r="C10574"/>
  <c r="C10840"/>
  <c r="C11106"/>
  <c r="C11372"/>
  <c r="C11638"/>
  <c r="C11904"/>
  <c r="C12170"/>
  <c r="C12436"/>
  <c r="C12702"/>
  <c r="C12968"/>
  <c r="C13234"/>
  <c r="C13500"/>
  <c r="C201"/>
  <c r="C467"/>
  <c r="C733"/>
  <c r="C999"/>
  <c r="C1265"/>
  <c r="C1531"/>
  <c r="C1797"/>
  <c r="C2063"/>
  <c r="C2329"/>
  <c r="C2595"/>
  <c r="C2861"/>
  <c r="C3127"/>
  <c r="C3393"/>
  <c r="C3659"/>
  <c r="C3925"/>
  <c r="C4191"/>
  <c r="C4457"/>
  <c r="C4723"/>
  <c r="C4989"/>
  <c r="C5255"/>
  <c r="C5521"/>
  <c r="C5787"/>
  <c r="C6053"/>
  <c r="C6319"/>
  <c r="C6585"/>
  <c r="C6851"/>
  <c r="C7117"/>
  <c r="C7383"/>
  <c r="C7649"/>
  <c r="C7915"/>
  <c r="C8181"/>
  <c r="C8447"/>
  <c r="C8713"/>
  <c r="C8979"/>
  <c r="C9245"/>
  <c r="C9511"/>
  <c r="C9777"/>
  <c r="C10043"/>
  <c r="C10309"/>
  <c r="C10575"/>
  <c r="C10841"/>
  <c r="C11107"/>
  <c r="C11373"/>
  <c r="C11639"/>
  <c r="C11905"/>
  <c r="C12171"/>
  <c r="C12437"/>
  <c r="C12703"/>
  <c r="C12969"/>
  <c r="C13235"/>
  <c r="C13501"/>
  <c r="C202"/>
  <c r="C468"/>
  <c r="C734"/>
  <c r="C1000"/>
  <c r="C1266"/>
  <c r="C1532"/>
  <c r="C1798"/>
  <c r="C2064"/>
  <c r="C2330"/>
  <c r="C2596"/>
  <c r="C2862"/>
  <c r="C3128"/>
  <c r="C3394"/>
  <c r="C3660"/>
  <c r="C3926"/>
  <c r="C4192"/>
  <c r="C4458"/>
  <c r="C4724"/>
  <c r="C4990"/>
  <c r="C5256"/>
  <c r="C5522"/>
  <c r="C5788"/>
  <c r="C6054"/>
  <c r="C6320"/>
  <c r="C6586"/>
  <c r="C6852"/>
  <c r="C7118"/>
  <c r="C7384"/>
  <c r="C7650"/>
  <c r="C7916"/>
  <c r="C8182"/>
  <c r="C8448"/>
  <c r="C8714"/>
  <c r="C8980"/>
  <c r="C9246"/>
  <c r="C9512"/>
  <c r="C9778"/>
  <c r="C10044"/>
  <c r="C10310"/>
  <c r="C10576"/>
  <c r="C10842"/>
  <c r="C11108"/>
  <c r="C11374"/>
  <c r="C11640"/>
  <c r="C11906"/>
  <c r="C12172"/>
  <c r="C12438"/>
  <c r="C12704"/>
  <c r="C12970"/>
  <c r="C13236"/>
  <c r="C13502"/>
  <c r="C203"/>
  <c r="C469"/>
  <c r="C735"/>
  <c r="C1001"/>
  <c r="C1267"/>
  <c r="C1533"/>
  <c r="C1799"/>
  <c r="C2065"/>
  <c r="C2331"/>
  <c r="C2597"/>
  <c r="C2863"/>
  <c r="C3129"/>
  <c r="C3395"/>
  <c r="C3661"/>
  <c r="C3927"/>
  <c r="C4193"/>
  <c r="C4459"/>
  <c r="C4725"/>
  <c r="C4991"/>
  <c r="C5257"/>
  <c r="C5523"/>
  <c r="C5789"/>
  <c r="C6055"/>
  <c r="C6321"/>
  <c r="C6587"/>
  <c r="C6853"/>
  <c r="C7119"/>
  <c r="C7385"/>
  <c r="C7651"/>
  <c r="C7917"/>
  <c r="C8183"/>
  <c r="C8449"/>
  <c r="C8715"/>
  <c r="C8981"/>
  <c r="C9247"/>
  <c r="C9513"/>
  <c r="C9779"/>
  <c r="C10045"/>
  <c r="C10311"/>
  <c r="C10577"/>
  <c r="C10843"/>
  <c r="C11109"/>
  <c r="C11375"/>
  <c r="C11641"/>
  <c r="C11907"/>
  <c r="C12173"/>
  <c r="C12439"/>
  <c r="C12705"/>
  <c r="C12971"/>
  <c r="C13237"/>
  <c r="C13503"/>
  <c r="C204"/>
  <c r="C470"/>
  <c r="C736"/>
  <c r="C1002"/>
  <c r="C1268"/>
  <c r="C1534"/>
  <c r="C1800"/>
  <c r="C2066"/>
  <c r="C2332"/>
  <c r="C2598"/>
  <c r="C2864"/>
  <c r="C3130"/>
  <c r="C3396"/>
  <c r="C3662"/>
  <c r="C3928"/>
  <c r="C4194"/>
  <c r="C4460"/>
  <c r="C4726"/>
  <c r="C4992"/>
  <c r="C5258"/>
  <c r="C5524"/>
  <c r="C5790"/>
  <c r="C6056"/>
  <c r="C6322"/>
  <c r="C6588"/>
  <c r="C6854"/>
  <c r="C7120"/>
  <c r="C7386"/>
  <c r="C7652"/>
  <c r="C7918"/>
  <c r="C8184"/>
  <c r="C8450"/>
  <c r="C8716"/>
  <c r="C8982"/>
  <c r="C9248"/>
  <c r="C9514"/>
  <c r="C9780"/>
  <c r="C10046"/>
  <c r="C10312"/>
  <c r="C10578"/>
  <c r="C10844"/>
  <c r="C11110"/>
  <c r="C11376"/>
  <c r="C11642"/>
  <c r="C11908"/>
  <c r="C12174"/>
  <c r="C12440"/>
  <c r="C12706"/>
  <c r="C12972"/>
  <c r="C13238"/>
  <c r="C13504"/>
  <c r="C205"/>
  <c r="C471"/>
  <c r="C737"/>
  <c r="C1003"/>
  <c r="C1269"/>
  <c r="C1535"/>
  <c r="C1801"/>
  <c r="C2067"/>
  <c r="C2333"/>
  <c r="C2599"/>
  <c r="C2865"/>
  <c r="C3131"/>
  <c r="C3397"/>
  <c r="C3663"/>
  <c r="C3929"/>
  <c r="C4195"/>
  <c r="C4461"/>
  <c r="C4727"/>
  <c r="C4993"/>
  <c r="C5259"/>
  <c r="C5525"/>
  <c r="C5791"/>
  <c r="C6057"/>
  <c r="C6323"/>
  <c r="C6589"/>
  <c r="C6855"/>
  <c r="C7121"/>
  <c r="C7387"/>
  <c r="C7653"/>
  <c r="C7919"/>
  <c r="C8185"/>
  <c r="C8451"/>
  <c r="C8717"/>
  <c r="C8983"/>
  <c r="C9249"/>
  <c r="C9515"/>
  <c r="C9781"/>
  <c r="C10047"/>
  <c r="C10313"/>
  <c r="C10579"/>
  <c r="C10845"/>
  <c r="C11111"/>
  <c r="C11377"/>
  <c r="C11643"/>
  <c r="C11909"/>
  <c r="C12175"/>
  <c r="C12441"/>
  <c r="C12707"/>
  <c r="C12973"/>
  <c r="C13239"/>
  <c r="C13505"/>
  <c r="C206"/>
  <c r="C472"/>
  <c r="C738"/>
  <c r="C1004"/>
  <c r="C1270"/>
  <c r="C1536"/>
  <c r="C1802"/>
  <c r="C2068"/>
  <c r="C2334"/>
  <c r="C2600"/>
  <c r="C2866"/>
  <c r="C3132"/>
  <c r="C3398"/>
  <c r="C3664"/>
  <c r="C3930"/>
  <c r="C4196"/>
  <c r="C4462"/>
  <c r="C4728"/>
  <c r="C4994"/>
  <c r="C5260"/>
  <c r="C5526"/>
  <c r="C5792"/>
  <c r="C6058"/>
  <c r="C6324"/>
  <c r="C6590"/>
  <c r="C6856"/>
  <c r="C7122"/>
  <c r="C7388"/>
  <c r="C7654"/>
  <c r="C7920"/>
  <c r="C8186"/>
  <c r="C8452"/>
  <c r="C8718"/>
  <c r="C8984"/>
  <c r="C9250"/>
  <c r="C9516"/>
  <c r="C9782"/>
  <c r="C10048"/>
  <c r="C10314"/>
  <c r="C10580"/>
  <c r="C10846"/>
  <c r="C11112"/>
  <c r="C11378"/>
  <c r="C11644"/>
  <c r="C11910"/>
  <c r="C12176"/>
  <c r="C12442"/>
  <c r="C12708"/>
  <c r="C12974"/>
  <c r="C13240"/>
  <c r="C13506"/>
  <c r="C207"/>
  <c r="C473"/>
  <c r="C739"/>
  <c r="C1005"/>
  <c r="C1271"/>
  <c r="C1537"/>
  <c r="C1803"/>
  <c r="C2069"/>
  <c r="C2335"/>
  <c r="C2601"/>
  <c r="C2867"/>
  <c r="C3133"/>
  <c r="C3399"/>
  <c r="C3665"/>
  <c r="C3931"/>
  <c r="C4197"/>
  <c r="C4463"/>
  <c r="C4729"/>
  <c r="C4995"/>
  <c r="C5261"/>
  <c r="C5527"/>
  <c r="C5793"/>
  <c r="C6059"/>
  <c r="C6325"/>
  <c r="C6591"/>
  <c r="C6857"/>
  <c r="C7123"/>
  <c r="C7389"/>
  <c r="C7655"/>
  <c r="C7921"/>
  <c r="C8187"/>
  <c r="C8453"/>
  <c r="C8719"/>
  <c r="C8985"/>
  <c r="C9251"/>
  <c r="C9517"/>
  <c r="C9783"/>
  <c r="C10049"/>
  <c r="C10315"/>
  <c r="C10581"/>
  <c r="C10847"/>
  <c r="C11113"/>
  <c r="C11379"/>
  <c r="C11645"/>
  <c r="C11911"/>
  <c r="C12177"/>
  <c r="C12443"/>
  <c r="C12709"/>
  <c r="C12975"/>
  <c r="C13241"/>
  <c r="C13507"/>
  <c r="C208"/>
  <c r="C474"/>
  <c r="C740"/>
  <c r="C1006"/>
  <c r="C1272"/>
  <c r="C1538"/>
  <c r="C1804"/>
  <c r="C2070"/>
  <c r="C2336"/>
  <c r="C2602"/>
  <c r="C2868"/>
  <c r="C3134"/>
  <c r="C3400"/>
  <c r="C3666"/>
  <c r="C3932"/>
  <c r="C4198"/>
  <c r="C4464"/>
  <c r="C4730"/>
  <c r="C4996"/>
  <c r="C5262"/>
  <c r="C5528"/>
  <c r="C5794"/>
  <c r="C6060"/>
  <c r="C6326"/>
  <c r="C6592"/>
  <c r="C6858"/>
  <c r="C7124"/>
  <c r="C7390"/>
  <c r="C7656"/>
  <c r="C7922"/>
  <c r="C8188"/>
  <c r="C8454"/>
  <c r="C8720"/>
  <c r="C8986"/>
  <c r="C9252"/>
  <c r="C9518"/>
  <c r="C9784"/>
  <c r="C10050"/>
  <c r="C10316"/>
  <c r="C10582"/>
  <c r="C10848"/>
  <c r="C11114"/>
  <c r="C11380"/>
  <c r="C11646"/>
  <c r="C11912"/>
  <c r="C12178"/>
  <c r="C12444"/>
  <c r="C12710"/>
  <c r="C12976"/>
  <c r="C13242"/>
  <c r="C13508"/>
  <c r="C209"/>
  <c r="C475"/>
  <c r="C741"/>
  <c r="C1007"/>
  <c r="C1273"/>
  <c r="C1539"/>
  <c r="C1805"/>
  <c r="C2071"/>
  <c r="C2337"/>
  <c r="C2603"/>
  <c r="C2869"/>
  <c r="C3135"/>
  <c r="C3401"/>
  <c r="C3667"/>
  <c r="C3933"/>
  <c r="C4199"/>
  <c r="C4465"/>
  <c r="C4731"/>
  <c r="C4997"/>
  <c r="C5263"/>
  <c r="C5529"/>
  <c r="C5795"/>
  <c r="C6061"/>
  <c r="C6327"/>
  <c r="C6593"/>
  <c r="C6859"/>
  <c r="C7125"/>
  <c r="C7391"/>
  <c r="C7657"/>
  <c r="C7923"/>
  <c r="C8189"/>
  <c r="C8455"/>
  <c r="C8721"/>
  <c r="C8987"/>
  <c r="C9253"/>
  <c r="C9519"/>
  <c r="C9785"/>
  <c r="C10051"/>
  <c r="C10317"/>
  <c r="C10583"/>
  <c r="C10849"/>
  <c r="C11115"/>
  <c r="C11381"/>
  <c r="C11647"/>
  <c r="C11913"/>
  <c r="C12179"/>
  <c r="C12445"/>
  <c r="C12711"/>
  <c r="C12977"/>
  <c r="C13243"/>
  <c r="C13509"/>
  <c r="C210"/>
  <c r="C476"/>
  <c r="C742"/>
  <c r="C1008"/>
  <c r="C1274"/>
  <c r="C1540"/>
  <c r="C1806"/>
  <c r="C2072"/>
  <c r="C2338"/>
  <c r="C2604"/>
  <c r="C2870"/>
  <c r="C3136"/>
  <c r="C3402"/>
  <c r="C3668"/>
  <c r="C3934"/>
  <c r="C4200"/>
  <c r="C4466"/>
  <c r="C4732"/>
  <c r="C4998"/>
  <c r="C5264"/>
  <c r="C5530"/>
  <c r="C5796"/>
  <c r="C6062"/>
  <c r="C6328"/>
  <c r="C6594"/>
  <c r="C6860"/>
  <c r="C7126"/>
  <c r="C7392"/>
  <c r="C7658"/>
  <c r="C7924"/>
  <c r="C8190"/>
  <c r="C8456"/>
  <c r="C8722"/>
  <c r="C8988"/>
  <c r="C9254"/>
  <c r="C9520"/>
  <c r="C9786"/>
  <c r="C10052"/>
  <c r="C10318"/>
  <c r="C10584"/>
  <c r="C10850"/>
  <c r="C11116"/>
  <c r="C11382"/>
  <c r="C11648"/>
  <c r="C11914"/>
  <c r="C12180"/>
  <c r="C12446"/>
  <c r="C12712"/>
  <c r="C12978"/>
  <c r="C13244"/>
  <c r="C13510"/>
  <c r="C211"/>
  <c r="C477"/>
  <c r="C743"/>
  <c r="C1009"/>
  <c r="C1275"/>
  <c r="C1541"/>
  <c r="C1807"/>
  <c r="C2073"/>
  <c r="C2339"/>
  <c r="C2605"/>
  <c r="C2871"/>
  <c r="C3137"/>
  <c r="C3403"/>
  <c r="C3669"/>
  <c r="C3935"/>
  <c r="C4201"/>
  <c r="C4467"/>
  <c r="C4733"/>
  <c r="C4999"/>
  <c r="C5265"/>
  <c r="C5531"/>
  <c r="C5797"/>
  <c r="C6063"/>
  <c r="C6329"/>
  <c r="C6595"/>
  <c r="C6861"/>
  <c r="C7127"/>
  <c r="C7393"/>
  <c r="C7659"/>
  <c r="C7925"/>
  <c r="C8191"/>
  <c r="C8457"/>
  <c r="C8723"/>
  <c r="C8989"/>
  <c r="C9255"/>
  <c r="C9521"/>
  <c r="C9787"/>
  <c r="C10053"/>
  <c r="C10319"/>
  <c r="C10585"/>
  <c r="C10851"/>
  <c r="C11117"/>
  <c r="C11383"/>
  <c r="C11649"/>
  <c r="C11915"/>
  <c r="C12181"/>
  <c r="C12447"/>
  <c r="C12713"/>
  <c r="C12979"/>
  <c r="C13245"/>
  <c r="C13511"/>
  <c r="C212"/>
  <c r="C478"/>
  <c r="C744"/>
  <c r="C1010"/>
  <c r="C1276"/>
  <c r="C1542"/>
  <c r="C1808"/>
  <c r="C2074"/>
  <c r="C2340"/>
  <c r="C2606"/>
  <c r="C2872"/>
  <c r="C3138"/>
  <c r="C3404"/>
  <c r="C3670"/>
  <c r="C3936"/>
  <c r="C4202"/>
  <c r="C4468"/>
  <c r="C4734"/>
  <c r="C5000"/>
  <c r="C5266"/>
  <c r="C5532"/>
  <c r="C5798"/>
  <c r="C6064"/>
  <c r="C6330"/>
  <c r="C6596"/>
  <c r="C6862"/>
  <c r="C7128"/>
  <c r="C7394"/>
  <c r="C7660"/>
  <c r="C7926"/>
  <c r="C8192"/>
  <c r="C8458"/>
  <c r="C8724"/>
  <c r="C8990"/>
  <c r="C9256"/>
  <c r="C9522"/>
  <c r="C9788"/>
  <c r="C10054"/>
  <c r="C10320"/>
  <c r="C10586"/>
  <c r="C10852"/>
  <c r="C11118"/>
  <c r="C11384"/>
  <c r="C11650"/>
  <c r="C11916"/>
  <c r="C12182"/>
  <c r="C12448"/>
  <c r="C12714"/>
  <c r="C12980"/>
  <c r="C13246"/>
  <c r="C13512"/>
  <c r="C213"/>
  <c r="C479"/>
  <c r="C745"/>
  <c r="C1011"/>
  <c r="C1277"/>
  <c r="C1543"/>
  <c r="C1809"/>
  <c r="C2075"/>
  <c r="C2341"/>
  <c r="C2607"/>
  <c r="C2873"/>
  <c r="C3139"/>
  <c r="C3405"/>
  <c r="C3671"/>
  <c r="C3937"/>
  <c r="C4203"/>
  <c r="C4469"/>
  <c r="C4735"/>
  <c r="C5001"/>
  <c r="C5267"/>
  <c r="C5533"/>
  <c r="C5799"/>
  <c r="C6065"/>
  <c r="C6331"/>
  <c r="C6597"/>
  <c r="C6863"/>
  <c r="C7129"/>
  <c r="C7395"/>
  <c r="C7661"/>
  <c r="C7927"/>
  <c r="C8193"/>
  <c r="C8459"/>
  <c r="C8725"/>
  <c r="C8991"/>
  <c r="C9257"/>
  <c r="C9523"/>
  <c r="C9789"/>
  <c r="C10055"/>
  <c r="C10321"/>
  <c r="C10587"/>
  <c r="C10853"/>
  <c r="C11119"/>
  <c r="C11385"/>
  <c r="C11651"/>
  <c r="C11917"/>
  <c r="C12183"/>
  <c r="C12449"/>
  <c r="C12715"/>
  <c r="C12981"/>
  <c r="C13247"/>
  <c r="C13513"/>
  <c r="C214"/>
  <c r="C480"/>
  <c r="C746"/>
  <c r="C1012"/>
  <c r="C1278"/>
  <c r="C1544"/>
  <c r="C1810"/>
  <c r="C2076"/>
  <c r="C2342"/>
  <c r="C2608"/>
  <c r="C2874"/>
  <c r="C3140"/>
  <c r="C3406"/>
  <c r="C3672"/>
  <c r="C3938"/>
  <c r="C4204"/>
  <c r="C4470"/>
  <c r="C4736"/>
  <c r="C5002"/>
  <c r="C5268"/>
  <c r="C5534"/>
  <c r="C5800"/>
  <c r="C6066"/>
  <c r="C6332"/>
  <c r="C6598"/>
  <c r="C6864"/>
  <c r="C7130"/>
  <c r="C7396"/>
  <c r="C7662"/>
  <c r="C7928"/>
  <c r="C8194"/>
  <c r="C8460"/>
  <c r="C8726"/>
  <c r="C8992"/>
  <c r="C9258"/>
  <c r="C9524"/>
  <c r="C9790"/>
  <c r="C10056"/>
  <c r="C10322"/>
  <c r="C10588"/>
  <c r="C10854"/>
  <c r="C11120"/>
  <c r="C11386"/>
  <c r="C11652"/>
  <c r="C11918"/>
  <c r="C12184"/>
  <c r="C12450"/>
  <c r="C12716"/>
  <c r="C12982"/>
  <c r="C13248"/>
  <c r="C13514"/>
  <c r="C215"/>
  <c r="C481"/>
  <c r="C747"/>
  <c r="C1013"/>
  <c r="C1279"/>
  <c r="C1545"/>
  <c r="C1811"/>
  <c r="C2077"/>
  <c r="C2343"/>
  <c r="C2609"/>
  <c r="C2875"/>
  <c r="C3141"/>
  <c r="C3407"/>
  <c r="C3673"/>
  <c r="C3939"/>
  <c r="C4205"/>
  <c r="C4471"/>
  <c r="C4737"/>
  <c r="C5003"/>
  <c r="C5269"/>
  <c r="C5535"/>
  <c r="C5801"/>
  <c r="C6067"/>
  <c r="C6333"/>
  <c r="C6599"/>
  <c r="C6865"/>
  <c r="C7131"/>
  <c r="C7397"/>
  <c r="C7663"/>
  <c r="C7929"/>
  <c r="C8195"/>
  <c r="C8461"/>
  <c r="C8727"/>
  <c r="C8993"/>
  <c r="C9259"/>
  <c r="C9525"/>
  <c r="C9791"/>
  <c r="C10057"/>
  <c r="C10323"/>
  <c r="C10589"/>
  <c r="C10855"/>
  <c r="C11121"/>
  <c r="C11387"/>
  <c r="C11653"/>
  <c r="C11919"/>
  <c r="C12185"/>
  <c r="C12451"/>
  <c r="C12717"/>
  <c r="C12983"/>
  <c r="C13249"/>
  <c r="C13515"/>
  <c r="C216"/>
  <c r="C482"/>
  <c r="C748"/>
  <c r="C1014"/>
  <c r="C1280"/>
  <c r="C1546"/>
  <c r="C1812"/>
  <c r="C2078"/>
  <c r="C2344"/>
  <c r="C2610"/>
  <c r="C2876"/>
  <c r="C3142"/>
  <c r="C3408"/>
  <c r="C3674"/>
  <c r="C3940"/>
  <c r="C4206"/>
  <c r="C4472"/>
  <c r="C4738"/>
  <c r="C5004"/>
  <c r="C5270"/>
  <c r="C5536"/>
  <c r="C5802"/>
  <c r="C6068"/>
  <c r="C6334"/>
  <c r="C6600"/>
  <c r="C6866"/>
  <c r="C7132"/>
  <c r="C7398"/>
  <c r="C7664"/>
  <c r="C7930"/>
  <c r="C8196"/>
  <c r="C8462"/>
  <c r="C8728"/>
  <c r="C8994"/>
  <c r="C9260"/>
  <c r="C9526"/>
  <c r="C9792"/>
  <c r="C10058"/>
  <c r="C10324"/>
  <c r="C10590"/>
  <c r="C10856"/>
  <c r="C11122"/>
  <c r="C11388"/>
  <c r="C11654"/>
  <c r="C11920"/>
  <c r="C12186"/>
  <c r="C12452"/>
  <c r="C12718"/>
  <c r="C12984"/>
  <c r="C13250"/>
  <c r="C13516"/>
  <c r="C217"/>
  <c r="C483"/>
  <c r="C749"/>
  <c r="C1015"/>
  <c r="C1281"/>
  <c r="C1547"/>
  <c r="C1813"/>
  <c r="C2079"/>
  <c r="C2345"/>
  <c r="C2611"/>
  <c r="C2877"/>
  <c r="C3143"/>
  <c r="C3409"/>
  <c r="C3675"/>
  <c r="C3941"/>
  <c r="C4207"/>
  <c r="C4473"/>
  <c r="C4739"/>
  <c r="C5005"/>
  <c r="C5271"/>
  <c r="C5537"/>
  <c r="C5803"/>
  <c r="C6069"/>
  <c r="C6335"/>
  <c r="C6601"/>
  <c r="C6867"/>
  <c r="C7133"/>
  <c r="C7399"/>
  <c r="C7665"/>
  <c r="C7931"/>
  <c r="C8197"/>
  <c r="C8463"/>
  <c r="C8729"/>
  <c r="C8995"/>
  <c r="C9261"/>
  <c r="C9527"/>
  <c r="C9793"/>
  <c r="C10059"/>
  <c r="C10325"/>
  <c r="C10591"/>
  <c r="C10857"/>
  <c r="C11123"/>
  <c r="C11389"/>
  <c r="C11655"/>
  <c r="C11921"/>
  <c r="C12187"/>
  <c r="C12453"/>
  <c r="C12719"/>
  <c r="C12985"/>
  <c r="C13251"/>
  <c r="C13517"/>
  <c r="C218"/>
  <c r="C484"/>
  <c r="C750"/>
  <c r="C1016"/>
  <c r="C1282"/>
  <c r="C1548"/>
  <c r="C1814"/>
  <c r="C2080"/>
  <c r="C2346"/>
  <c r="C2612"/>
  <c r="C2878"/>
  <c r="C3144"/>
  <c r="C3410"/>
  <c r="C3676"/>
  <c r="C3942"/>
  <c r="C4208"/>
  <c r="C4474"/>
  <c r="C4740"/>
  <c r="C5006"/>
  <c r="C5272"/>
  <c r="C5538"/>
  <c r="C5804"/>
  <c r="C6070"/>
  <c r="C6336"/>
  <c r="C6602"/>
  <c r="C6868"/>
  <c r="C7134"/>
  <c r="C7400"/>
  <c r="C7666"/>
  <c r="C7932"/>
  <c r="C8198"/>
  <c r="C8464"/>
  <c r="C8730"/>
  <c r="C8996"/>
  <c r="C9262"/>
  <c r="C9528"/>
  <c r="C9794"/>
  <c r="C10060"/>
  <c r="C10326"/>
  <c r="C10592"/>
  <c r="C10858"/>
  <c r="C11124"/>
  <c r="C11390"/>
  <c r="C11656"/>
  <c r="C11922"/>
  <c r="C12188"/>
  <c r="C12454"/>
  <c r="C12720"/>
  <c r="C12986"/>
  <c r="C13252"/>
  <c r="C13518"/>
  <c r="C219"/>
  <c r="C485"/>
  <c r="C751"/>
  <c r="C1017"/>
  <c r="C1283"/>
  <c r="C1549"/>
  <c r="C1815"/>
  <c r="C2081"/>
  <c r="C2347"/>
  <c r="C2613"/>
  <c r="C2879"/>
  <c r="C3145"/>
  <c r="C3411"/>
  <c r="C3677"/>
  <c r="C3943"/>
  <c r="C4209"/>
  <c r="C4475"/>
  <c r="C4741"/>
  <c r="C5007"/>
  <c r="C5273"/>
  <c r="C5539"/>
  <c r="C5805"/>
  <c r="C6071"/>
  <c r="C6337"/>
  <c r="C6603"/>
  <c r="C6869"/>
  <c r="C7135"/>
  <c r="C7401"/>
  <c r="C7667"/>
  <c r="C7933"/>
  <c r="C8199"/>
  <c r="C8465"/>
  <c r="C8731"/>
  <c r="C8997"/>
  <c r="C9263"/>
  <c r="C9529"/>
  <c r="C9795"/>
  <c r="C10061"/>
  <c r="C10327"/>
  <c r="C10593"/>
  <c r="C10859"/>
  <c r="C11125"/>
  <c r="C11391"/>
  <c r="C11657"/>
  <c r="C11923"/>
  <c r="C12189"/>
  <c r="C12455"/>
  <c r="C12721"/>
  <c r="C12987"/>
  <c r="C13253"/>
  <c r="C13519"/>
  <c r="C220"/>
  <c r="C486"/>
  <c r="C752"/>
  <c r="C1018"/>
  <c r="C1284"/>
  <c r="C1550"/>
  <c r="C1816"/>
  <c r="C2082"/>
  <c r="C2348"/>
  <c r="C2614"/>
  <c r="C2880"/>
  <c r="C3146"/>
  <c r="C3412"/>
  <c r="C3678"/>
  <c r="C3944"/>
  <c r="C4210"/>
  <c r="C4476"/>
  <c r="C4742"/>
  <c r="C5008"/>
  <c r="C5274"/>
  <c r="C5540"/>
  <c r="C5806"/>
  <c r="C6072"/>
  <c r="C6338"/>
  <c r="C6604"/>
  <c r="C6870"/>
  <c r="C7136"/>
  <c r="C7402"/>
  <c r="C7668"/>
  <c r="C7934"/>
  <c r="C8200"/>
  <c r="C8466"/>
  <c r="C8732"/>
  <c r="C8998"/>
  <c r="C9264"/>
  <c r="C9530"/>
  <c r="C9796"/>
  <c r="C10062"/>
  <c r="C10328"/>
  <c r="C10594"/>
  <c r="C10860"/>
  <c r="C11126"/>
  <c r="C11392"/>
  <c r="C11658"/>
  <c r="C11924"/>
  <c r="C12190"/>
  <c r="C12456"/>
  <c r="C12722"/>
  <c r="C12988"/>
  <c r="C13254"/>
  <c r="C13520"/>
  <c r="C221"/>
  <c r="C487"/>
  <c r="C753"/>
  <c r="C1019"/>
  <c r="C1285"/>
  <c r="C1551"/>
  <c r="C1817"/>
  <c r="C2083"/>
  <c r="C2349"/>
  <c r="C2615"/>
  <c r="C2881"/>
  <c r="C3147"/>
  <c r="C3413"/>
  <c r="C3679"/>
  <c r="C3945"/>
  <c r="C4211"/>
  <c r="C4477"/>
  <c r="C4743"/>
  <c r="C5009"/>
  <c r="C5275"/>
  <c r="C5541"/>
  <c r="C5807"/>
  <c r="C6073"/>
  <c r="C6339"/>
  <c r="C6605"/>
  <c r="C6871"/>
  <c r="C7137"/>
  <c r="C7403"/>
  <c r="C7669"/>
  <c r="C7935"/>
  <c r="C8201"/>
  <c r="C8467"/>
  <c r="C8733"/>
  <c r="C8999"/>
  <c r="C9265"/>
  <c r="C9531"/>
  <c r="C9797"/>
  <c r="C10063"/>
  <c r="C10329"/>
  <c r="C10595"/>
  <c r="C10861"/>
  <c r="C11127"/>
  <c r="C11393"/>
  <c r="C11659"/>
  <c r="C11925"/>
  <c r="C12191"/>
  <c r="C12457"/>
  <c r="C12723"/>
  <c r="C12989"/>
  <c r="C13255"/>
  <c r="C13521"/>
  <c r="C222"/>
  <c r="C488"/>
  <c r="C754"/>
  <c r="C1020"/>
  <c r="C1286"/>
  <c r="C1552"/>
  <c r="C1818"/>
  <c r="C2084"/>
  <c r="C2350"/>
  <c r="C2616"/>
  <c r="C2882"/>
  <c r="C3148"/>
  <c r="C3414"/>
  <c r="C3680"/>
  <c r="C3946"/>
  <c r="C4212"/>
  <c r="C4478"/>
  <c r="C4744"/>
  <c r="C5010"/>
  <c r="C5276"/>
  <c r="C5542"/>
  <c r="C5808"/>
  <c r="C6074"/>
  <c r="C6340"/>
  <c r="C6606"/>
  <c r="C6872"/>
  <c r="C7138"/>
  <c r="C7404"/>
  <c r="C7670"/>
  <c r="C7936"/>
  <c r="C8202"/>
  <c r="C8468"/>
  <c r="C8734"/>
  <c r="C9000"/>
  <c r="C9266"/>
  <c r="C9532"/>
  <c r="C9798"/>
  <c r="C10064"/>
  <c r="C10330"/>
  <c r="C10596"/>
  <c r="C10862"/>
  <c r="C11128"/>
  <c r="C11394"/>
  <c r="C11660"/>
  <c r="C11926"/>
  <c r="C12192"/>
  <c r="C12458"/>
  <c r="C12724"/>
  <c r="C12990"/>
  <c r="C13256"/>
  <c r="C13522"/>
  <c r="C223"/>
  <c r="C489"/>
  <c r="C755"/>
  <c r="C1021"/>
  <c r="C1287"/>
  <c r="C1553"/>
  <c r="C1819"/>
  <c r="C2085"/>
  <c r="C2351"/>
  <c r="C2617"/>
  <c r="C2883"/>
  <c r="C3149"/>
  <c r="C3415"/>
  <c r="C3681"/>
  <c r="C3947"/>
  <c r="C4213"/>
  <c r="C4479"/>
  <c r="C4745"/>
  <c r="C5011"/>
  <c r="C5277"/>
  <c r="C5543"/>
  <c r="C5809"/>
  <c r="C6075"/>
  <c r="C6341"/>
  <c r="C6607"/>
  <c r="C6873"/>
  <c r="C7139"/>
  <c r="C7405"/>
  <c r="C7671"/>
  <c r="C7937"/>
  <c r="C8203"/>
  <c r="C8469"/>
  <c r="C8735"/>
  <c r="C9001"/>
  <c r="C9267"/>
  <c r="C9533"/>
  <c r="C9799"/>
  <c r="C10065"/>
  <c r="C10331"/>
  <c r="C10597"/>
  <c r="C10863"/>
  <c r="C11129"/>
  <c r="C11395"/>
  <c r="C11661"/>
  <c r="C11927"/>
  <c r="C12193"/>
  <c r="C12459"/>
  <c r="C12725"/>
  <c r="C12991"/>
  <c r="C13257"/>
  <c r="C13523"/>
  <c r="C224"/>
  <c r="C490"/>
  <c r="C756"/>
  <c r="C1022"/>
  <c r="C1288"/>
  <c r="C1554"/>
  <c r="C1820"/>
  <c r="C2086"/>
  <c r="C2352"/>
  <c r="C2618"/>
  <c r="C2884"/>
  <c r="C3150"/>
  <c r="C3416"/>
  <c r="C3682"/>
  <c r="C3948"/>
  <c r="C4214"/>
  <c r="C4480"/>
  <c r="C4746"/>
  <c r="C5012"/>
  <c r="C5278"/>
  <c r="C5544"/>
  <c r="C5810"/>
  <c r="C6076"/>
  <c r="C6342"/>
  <c r="C6608"/>
  <c r="C6874"/>
  <c r="C7140"/>
  <c r="C7406"/>
  <c r="C7672"/>
  <c r="C7938"/>
  <c r="C8204"/>
  <c r="C8470"/>
  <c r="C8736"/>
  <c r="C9002"/>
  <c r="C9268"/>
  <c r="C9534"/>
  <c r="C9800"/>
  <c r="C10066"/>
  <c r="C10332"/>
  <c r="C10598"/>
  <c r="C10864"/>
  <c r="C11130"/>
  <c r="C11396"/>
  <c r="C11662"/>
  <c r="C11928"/>
  <c r="C12194"/>
  <c r="C12460"/>
  <c r="C12726"/>
  <c r="C12992"/>
  <c r="C13258"/>
  <c r="C13524"/>
  <c r="C225"/>
  <c r="C491"/>
  <c r="C757"/>
  <c r="C1023"/>
  <c r="C1289"/>
  <c r="C1555"/>
  <c r="C1821"/>
  <c r="C2087"/>
  <c r="C2353"/>
  <c r="C2619"/>
  <c r="C2885"/>
  <c r="C3151"/>
  <c r="C3417"/>
  <c r="C3683"/>
  <c r="C3949"/>
  <c r="C4215"/>
  <c r="C4481"/>
  <c r="C4747"/>
  <c r="C5013"/>
  <c r="C5279"/>
  <c r="C5545"/>
  <c r="C5811"/>
  <c r="C6077"/>
  <c r="C6343"/>
  <c r="C6609"/>
  <c r="C6875"/>
  <c r="C7141"/>
  <c r="C7407"/>
  <c r="C7673"/>
  <c r="C7939"/>
  <c r="C8205"/>
  <c r="C8471"/>
  <c r="C8737"/>
  <c r="C9003"/>
  <c r="C9269"/>
  <c r="C9535"/>
  <c r="C9801"/>
  <c r="C10067"/>
  <c r="C10333"/>
  <c r="C10599"/>
  <c r="C10865"/>
  <c r="C11131"/>
  <c r="C11397"/>
  <c r="C11663"/>
  <c r="C11929"/>
  <c r="C12195"/>
  <c r="C12461"/>
  <c r="C12727"/>
  <c r="C12993"/>
  <c r="C13259"/>
  <c r="C13525"/>
  <c r="C226"/>
  <c r="C492"/>
  <c r="C758"/>
  <c r="C1024"/>
  <c r="C1290"/>
  <c r="C1556"/>
  <c r="C1822"/>
  <c r="C2088"/>
  <c r="C2354"/>
  <c r="C2620"/>
  <c r="C2886"/>
  <c r="C3152"/>
  <c r="C3418"/>
  <c r="C3684"/>
  <c r="C3950"/>
  <c r="C4216"/>
  <c r="C4482"/>
  <c r="C4748"/>
  <c r="C5014"/>
  <c r="C5280"/>
  <c r="C5546"/>
  <c r="C5812"/>
  <c r="C6078"/>
  <c r="C6344"/>
  <c r="C6610"/>
  <c r="C6876"/>
  <c r="C7142"/>
  <c r="C7408"/>
  <c r="C7674"/>
  <c r="C7940"/>
  <c r="C8206"/>
  <c r="C8472"/>
  <c r="C8738"/>
  <c r="C9004"/>
  <c r="C9270"/>
  <c r="C9536"/>
  <c r="C9802"/>
  <c r="C10068"/>
  <c r="C10334"/>
  <c r="C10600"/>
  <c r="C10866"/>
  <c r="C11132"/>
  <c r="C11398"/>
  <c r="C11664"/>
  <c r="C11930"/>
  <c r="C12196"/>
  <c r="C12462"/>
  <c r="C12728"/>
  <c r="C12994"/>
  <c r="C13260"/>
  <c r="C13526"/>
  <c r="C227"/>
  <c r="C493"/>
  <c r="C759"/>
  <c r="C1025"/>
  <c r="C1291"/>
  <c r="C1557"/>
  <c r="C1823"/>
  <c r="C2089"/>
  <c r="C2355"/>
  <c r="C2621"/>
  <c r="C2887"/>
  <c r="C3153"/>
  <c r="C3419"/>
  <c r="C3685"/>
  <c r="C3951"/>
  <c r="C4217"/>
  <c r="C4483"/>
  <c r="C4749"/>
  <c r="C5015"/>
  <c r="C5281"/>
  <c r="C5547"/>
  <c r="C5813"/>
  <c r="C6079"/>
  <c r="C6345"/>
  <c r="C6611"/>
  <c r="C6877"/>
  <c r="C7143"/>
  <c r="C7409"/>
  <c r="C7675"/>
  <c r="C7941"/>
  <c r="C8207"/>
  <c r="C8473"/>
  <c r="C8739"/>
  <c r="C9005"/>
  <c r="C9271"/>
  <c r="C9537"/>
  <c r="C9803"/>
  <c r="C10069"/>
  <c r="C10335"/>
  <c r="C10601"/>
  <c r="C10867"/>
  <c r="C11133"/>
  <c r="C11399"/>
  <c r="C11665"/>
  <c r="C11931"/>
  <c r="C12197"/>
  <c r="C12463"/>
  <c r="C12729"/>
  <c r="C12995"/>
  <c r="C13261"/>
  <c r="C13527"/>
  <c r="C228"/>
  <c r="C494"/>
  <c r="C760"/>
  <c r="C1026"/>
  <c r="C1292"/>
  <c r="C1558"/>
  <c r="C1824"/>
  <c r="C2090"/>
  <c r="C2356"/>
  <c r="C2622"/>
  <c r="C2888"/>
  <c r="C3154"/>
  <c r="C3420"/>
  <c r="C3686"/>
  <c r="C3952"/>
  <c r="C4218"/>
  <c r="C4484"/>
  <c r="C4750"/>
  <c r="C5016"/>
  <c r="C5282"/>
  <c r="C5548"/>
  <c r="C5814"/>
  <c r="C6080"/>
  <c r="C6346"/>
  <c r="C6612"/>
  <c r="C6878"/>
  <c r="C7144"/>
  <c r="C7410"/>
  <c r="C7676"/>
  <c r="C7942"/>
  <c r="C8208"/>
  <c r="C8474"/>
  <c r="C8740"/>
  <c r="C9006"/>
  <c r="C9272"/>
  <c r="C9538"/>
  <c r="C9804"/>
  <c r="C10070"/>
  <c r="C10336"/>
  <c r="C10602"/>
  <c r="C10868"/>
  <c r="C11134"/>
  <c r="C11400"/>
  <c r="C11666"/>
  <c r="C11932"/>
  <c r="C12198"/>
  <c r="C12464"/>
  <c r="C12730"/>
  <c r="C12996"/>
  <c r="C13262"/>
  <c r="C13528"/>
  <c r="C229"/>
  <c r="C495"/>
  <c r="C761"/>
  <c r="C1027"/>
  <c r="C1293"/>
  <c r="C1559"/>
  <c r="C1825"/>
  <c r="C2091"/>
  <c r="C2357"/>
  <c r="C2623"/>
  <c r="C2889"/>
  <c r="C3155"/>
  <c r="C3421"/>
  <c r="C3687"/>
  <c r="C3953"/>
  <c r="C4219"/>
  <c r="C4485"/>
  <c r="C4751"/>
  <c r="C5017"/>
  <c r="C5283"/>
  <c r="C5549"/>
  <c r="C5815"/>
  <c r="C6081"/>
  <c r="C6347"/>
  <c r="C6613"/>
  <c r="C6879"/>
  <c r="C7145"/>
  <c r="C7411"/>
  <c r="C7677"/>
  <c r="C7943"/>
  <c r="C8209"/>
  <c r="C8475"/>
  <c r="C8741"/>
  <c r="C9007"/>
  <c r="C9273"/>
  <c r="C9539"/>
  <c r="C9805"/>
  <c r="C10071"/>
  <c r="C10337"/>
  <c r="C10603"/>
  <c r="C10869"/>
  <c r="C11135"/>
  <c r="C11401"/>
  <c r="C11667"/>
  <c r="C11933"/>
  <c r="C12199"/>
  <c r="C12465"/>
  <c r="C12731"/>
  <c r="C12997"/>
  <c r="C13263"/>
  <c r="C13529"/>
  <c r="C230"/>
  <c r="C496"/>
  <c r="C762"/>
  <c r="C1028"/>
  <c r="C1294"/>
  <c r="C1560"/>
  <c r="C1826"/>
  <c r="C2092"/>
  <c r="C2358"/>
  <c r="C2624"/>
  <c r="C2890"/>
  <c r="C3156"/>
  <c r="C3422"/>
  <c r="C3688"/>
  <c r="C3954"/>
  <c r="C4220"/>
  <c r="C4486"/>
  <c r="C4752"/>
  <c r="C5018"/>
  <c r="C5284"/>
  <c r="C5550"/>
  <c r="C5816"/>
  <c r="C6082"/>
  <c r="C6348"/>
  <c r="C6614"/>
  <c r="C6880"/>
  <c r="C7146"/>
  <c r="C7412"/>
  <c r="C7678"/>
  <c r="C7944"/>
  <c r="C8210"/>
  <c r="C8476"/>
  <c r="C8742"/>
  <c r="C9008"/>
  <c r="C9274"/>
  <c r="C9540"/>
  <c r="C9806"/>
  <c r="C10072"/>
  <c r="C10338"/>
  <c r="C10604"/>
  <c r="C10870"/>
  <c r="C11136"/>
  <c r="C11402"/>
  <c r="C11668"/>
  <c r="C11934"/>
  <c r="C12200"/>
  <c r="C12466"/>
  <c r="C12732"/>
  <c r="C12998"/>
  <c r="C13264"/>
  <c r="C13530"/>
  <c r="C231"/>
  <c r="C497"/>
  <c r="C763"/>
  <c r="C1029"/>
  <c r="C1295"/>
  <c r="C1561"/>
  <c r="C1827"/>
  <c r="C2093"/>
  <c r="C2359"/>
  <c r="C2625"/>
  <c r="C2891"/>
  <c r="C3157"/>
  <c r="C3423"/>
  <c r="C3689"/>
  <c r="C3955"/>
  <c r="C4221"/>
  <c r="C4487"/>
  <c r="C4753"/>
  <c r="C5019"/>
  <c r="C5285"/>
  <c r="C5551"/>
  <c r="C5817"/>
  <c r="C6083"/>
  <c r="C6349"/>
  <c r="C6615"/>
  <c r="C6881"/>
  <c r="C7147"/>
  <c r="C7413"/>
  <c r="C7679"/>
  <c r="C7945"/>
  <c r="C8211"/>
  <c r="C8477"/>
  <c r="C8743"/>
  <c r="C9009"/>
  <c r="C9275"/>
  <c r="C9541"/>
  <c r="C9807"/>
  <c r="C10073"/>
  <c r="C10339"/>
  <c r="C10605"/>
  <c r="C10871"/>
  <c r="C11137"/>
  <c r="C11403"/>
  <c r="C11669"/>
  <c r="C11935"/>
  <c r="C12201"/>
  <c r="C12467"/>
  <c r="C12733"/>
  <c r="C12999"/>
  <c r="C13265"/>
  <c r="C13531"/>
  <c r="C232"/>
  <c r="C498"/>
  <c r="C764"/>
  <c r="C1030"/>
  <c r="C1296"/>
  <c r="C1562"/>
  <c r="C1828"/>
  <c r="C2094"/>
  <c r="C2360"/>
  <c r="C2626"/>
  <c r="C2892"/>
  <c r="C3158"/>
  <c r="C3424"/>
  <c r="C3690"/>
  <c r="C3956"/>
  <c r="C4222"/>
  <c r="C4488"/>
  <c r="C4754"/>
  <c r="C5020"/>
  <c r="C5286"/>
  <c r="C5552"/>
  <c r="C5818"/>
  <c r="C6084"/>
  <c r="C6350"/>
  <c r="C6616"/>
  <c r="C6882"/>
  <c r="C7148"/>
  <c r="C7414"/>
  <c r="C7680"/>
  <c r="C7946"/>
  <c r="C8212"/>
  <c r="C8478"/>
  <c r="C8744"/>
  <c r="C9010"/>
  <c r="C9276"/>
  <c r="C9542"/>
  <c r="C9808"/>
  <c r="C10074"/>
  <c r="C10340"/>
  <c r="C10606"/>
  <c r="C10872"/>
  <c r="C11138"/>
  <c r="C11404"/>
  <c r="C11670"/>
  <c r="C11936"/>
  <c r="C12202"/>
  <c r="C12468"/>
  <c r="C12734"/>
  <c r="C13000"/>
  <c r="C13266"/>
  <c r="C13532"/>
  <c r="C233"/>
  <c r="C499"/>
  <c r="C765"/>
  <c r="C1031"/>
  <c r="C1297"/>
  <c r="C1563"/>
  <c r="C1829"/>
  <c r="C2095"/>
  <c r="C2361"/>
  <c r="C2627"/>
  <c r="C2893"/>
  <c r="C3159"/>
  <c r="C3425"/>
  <c r="C3691"/>
  <c r="C3957"/>
  <c r="C4223"/>
  <c r="C4489"/>
  <c r="C4755"/>
  <c r="C5021"/>
  <c r="C5287"/>
  <c r="C5553"/>
  <c r="C5819"/>
  <c r="C6085"/>
  <c r="C6351"/>
  <c r="C6617"/>
  <c r="C6883"/>
  <c r="C7149"/>
  <c r="C7415"/>
  <c r="C7681"/>
  <c r="C7947"/>
  <c r="C8213"/>
  <c r="C8479"/>
  <c r="C8745"/>
  <c r="C9011"/>
  <c r="C9277"/>
  <c r="C9543"/>
  <c r="C9809"/>
  <c r="C10075"/>
  <c r="C10341"/>
  <c r="C10607"/>
  <c r="C10873"/>
  <c r="C11139"/>
  <c r="C11405"/>
  <c r="C11671"/>
  <c r="C11937"/>
  <c r="C12203"/>
  <c r="C12469"/>
  <c r="C12735"/>
  <c r="C13001"/>
  <c r="C13267"/>
  <c r="C13533"/>
  <c r="C234"/>
  <c r="C500"/>
  <c r="C766"/>
  <c r="C1032"/>
  <c r="C1298"/>
  <c r="C1564"/>
  <c r="C1830"/>
  <c r="C2096"/>
  <c r="C2362"/>
  <c r="C2628"/>
  <c r="C2894"/>
  <c r="C3160"/>
  <c r="C3426"/>
  <c r="C3692"/>
  <c r="C3958"/>
  <c r="C4224"/>
  <c r="C4490"/>
  <c r="C4756"/>
  <c r="C5022"/>
  <c r="C5288"/>
  <c r="C5554"/>
  <c r="C5820"/>
  <c r="C6086"/>
  <c r="C6352"/>
  <c r="C6618"/>
  <c r="C6884"/>
  <c r="C7150"/>
  <c r="C7416"/>
  <c r="C7682"/>
  <c r="C7948"/>
  <c r="C8214"/>
  <c r="C8480"/>
  <c r="C8746"/>
  <c r="C9012"/>
  <c r="C9278"/>
  <c r="C9544"/>
  <c r="C9810"/>
  <c r="C10076"/>
  <c r="C10342"/>
  <c r="C10608"/>
  <c r="C10874"/>
  <c r="C11140"/>
  <c r="C11406"/>
  <c r="C11672"/>
  <c r="C11938"/>
  <c r="C12204"/>
  <c r="C12470"/>
  <c r="C12736"/>
  <c r="C13002"/>
  <c r="C13268"/>
  <c r="C13534"/>
  <c r="C235"/>
  <c r="C501"/>
  <c r="C767"/>
  <c r="C1033"/>
  <c r="C1299"/>
  <c r="C1565"/>
  <c r="C1831"/>
  <c r="C2097"/>
  <c r="C2363"/>
  <c r="C2629"/>
  <c r="C2895"/>
  <c r="C3161"/>
  <c r="C3427"/>
  <c r="C3693"/>
  <c r="C3959"/>
  <c r="C4225"/>
  <c r="C4491"/>
  <c r="C4757"/>
  <c r="C5023"/>
  <c r="C5289"/>
  <c r="C5555"/>
  <c r="C5821"/>
  <c r="C6087"/>
  <c r="C6353"/>
  <c r="C6619"/>
  <c r="C6885"/>
  <c r="C7151"/>
  <c r="C7417"/>
  <c r="C7683"/>
  <c r="C7949"/>
  <c r="C8215"/>
  <c r="C8481"/>
  <c r="C8747"/>
  <c r="C9013"/>
  <c r="C9279"/>
  <c r="C9545"/>
  <c r="C9811"/>
  <c r="C10077"/>
  <c r="C10343"/>
  <c r="C10609"/>
  <c r="C10875"/>
  <c r="C11141"/>
  <c r="C11407"/>
  <c r="C11673"/>
  <c r="C11939"/>
  <c r="C12205"/>
  <c r="C12471"/>
  <c r="C12737"/>
  <c r="C13003"/>
  <c r="C13269"/>
  <c r="C13535"/>
  <c r="C236"/>
  <c r="C502"/>
  <c r="C768"/>
  <c r="C1034"/>
  <c r="C1300"/>
  <c r="C1566"/>
  <c r="C1832"/>
  <c r="C2098"/>
  <c r="C2364"/>
  <c r="C2630"/>
  <c r="C2896"/>
  <c r="C3162"/>
  <c r="C3428"/>
  <c r="C3694"/>
  <c r="C3960"/>
  <c r="C4226"/>
  <c r="C4492"/>
  <c r="C4758"/>
  <c r="C5024"/>
  <c r="C5290"/>
  <c r="C5556"/>
  <c r="C5822"/>
  <c r="C6088"/>
  <c r="C6354"/>
  <c r="C6620"/>
  <c r="C6886"/>
  <c r="C7152"/>
  <c r="C7418"/>
  <c r="C7684"/>
  <c r="C7950"/>
  <c r="C8216"/>
  <c r="C8482"/>
  <c r="C8748"/>
  <c r="C9014"/>
  <c r="C9280"/>
  <c r="C9546"/>
  <c r="C9812"/>
  <c r="C10078"/>
  <c r="C10344"/>
  <c r="C10610"/>
  <c r="C10876"/>
  <c r="C11142"/>
  <c r="C11408"/>
  <c r="C11674"/>
  <c r="C11940"/>
  <c r="C12206"/>
  <c r="C12472"/>
  <c r="C12738"/>
  <c r="C13004"/>
  <c r="C13270"/>
  <c r="C13536"/>
  <c r="C237"/>
  <c r="C503"/>
  <c r="C769"/>
  <c r="C1035"/>
  <c r="C1301"/>
  <c r="C1567"/>
  <c r="C1833"/>
  <c r="C2099"/>
  <c r="C2365"/>
  <c r="C2631"/>
  <c r="C2897"/>
  <c r="C3163"/>
  <c r="C3429"/>
  <c r="C3695"/>
  <c r="C3961"/>
  <c r="C4227"/>
  <c r="C4493"/>
  <c r="C4759"/>
  <c r="C5025"/>
  <c r="C5291"/>
  <c r="C5557"/>
  <c r="C5823"/>
  <c r="C6089"/>
  <c r="C6355"/>
  <c r="C6621"/>
  <c r="C6887"/>
  <c r="C7153"/>
  <c r="C7419"/>
  <c r="C7685"/>
  <c r="C7951"/>
  <c r="C8217"/>
  <c r="C8483"/>
  <c r="C8749"/>
  <c r="C9015"/>
  <c r="C9281"/>
  <c r="C9547"/>
  <c r="C9813"/>
  <c r="C10079"/>
  <c r="C10345"/>
  <c r="C10611"/>
  <c r="C10877"/>
  <c r="C11143"/>
  <c r="C11409"/>
  <c r="C11675"/>
  <c r="C11941"/>
  <c r="C12207"/>
  <c r="C12473"/>
  <c r="C12739"/>
  <c r="C13005"/>
  <c r="C13271"/>
  <c r="C13537"/>
  <c r="C238"/>
  <c r="C504"/>
  <c r="C770"/>
  <c r="C1036"/>
  <c r="C1302"/>
  <c r="C1568"/>
  <c r="C1834"/>
  <c r="C2100"/>
  <c r="C2366"/>
  <c r="C2632"/>
  <c r="C2898"/>
  <c r="C3164"/>
  <c r="C3430"/>
  <c r="C3696"/>
  <c r="C3962"/>
  <c r="C4228"/>
  <c r="C4494"/>
  <c r="C4760"/>
  <c r="C5026"/>
  <c r="C5292"/>
  <c r="C5558"/>
  <c r="C5824"/>
  <c r="C6090"/>
  <c r="C6356"/>
  <c r="C6622"/>
  <c r="C6888"/>
  <c r="C7154"/>
  <c r="C7420"/>
  <c r="C7686"/>
  <c r="C7952"/>
  <c r="C8218"/>
  <c r="C8484"/>
  <c r="C8750"/>
  <c r="C9016"/>
  <c r="C9282"/>
  <c r="C9548"/>
  <c r="C9814"/>
  <c r="C10080"/>
  <c r="C10346"/>
  <c r="C10612"/>
  <c r="C10878"/>
  <c r="C11144"/>
  <c r="C11410"/>
  <c r="C11676"/>
  <c r="C11942"/>
  <c r="C12208"/>
  <c r="C12474"/>
  <c r="C12740"/>
  <c r="C13006"/>
  <c r="C13272"/>
  <c r="C13538"/>
  <c r="C239"/>
  <c r="C505"/>
  <c r="C771"/>
  <c r="C1037"/>
  <c r="C1303"/>
  <c r="C1569"/>
  <c r="C1835"/>
  <c r="C2101"/>
  <c r="C2367"/>
  <c r="C2633"/>
  <c r="C2899"/>
  <c r="C3165"/>
  <c r="C3431"/>
  <c r="C3697"/>
  <c r="C3963"/>
  <c r="C4229"/>
  <c r="C4495"/>
  <c r="C4761"/>
  <c r="C5027"/>
  <c r="C5293"/>
  <c r="C5559"/>
  <c r="C5825"/>
  <c r="C6091"/>
  <c r="C6357"/>
  <c r="C6623"/>
  <c r="C6889"/>
  <c r="C7155"/>
  <c r="C7421"/>
  <c r="C7687"/>
  <c r="C7953"/>
  <c r="C8219"/>
  <c r="C8485"/>
  <c r="C8751"/>
  <c r="C9017"/>
  <c r="C9283"/>
  <c r="C9549"/>
  <c r="C9815"/>
  <c r="C10081"/>
  <c r="C10347"/>
  <c r="C10613"/>
  <c r="C10879"/>
  <c r="C11145"/>
  <c r="C11411"/>
  <c r="C11677"/>
  <c r="C11943"/>
  <c r="C12209"/>
  <c r="C12475"/>
  <c r="C12741"/>
  <c r="C13007"/>
  <c r="C13273"/>
  <c r="C13539"/>
  <c r="C240"/>
  <c r="C506"/>
  <c r="C772"/>
  <c r="C1038"/>
  <c r="C1304"/>
  <c r="C1570"/>
  <c r="C1836"/>
  <c r="C2102"/>
  <c r="C2368"/>
  <c r="C2634"/>
  <c r="C2900"/>
  <c r="C3166"/>
  <c r="C3432"/>
  <c r="C3698"/>
  <c r="C3964"/>
  <c r="C4230"/>
  <c r="C4496"/>
  <c r="C4762"/>
  <c r="C5028"/>
  <c r="C5294"/>
  <c r="C5560"/>
  <c r="C5826"/>
  <c r="C6092"/>
  <c r="C6358"/>
  <c r="C6624"/>
  <c r="C6890"/>
  <c r="C7156"/>
  <c r="C7422"/>
  <c r="C7688"/>
  <c r="C7954"/>
  <c r="C8220"/>
  <c r="C8486"/>
  <c r="C8752"/>
  <c r="C9018"/>
  <c r="C9284"/>
  <c r="C9550"/>
  <c r="C9816"/>
  <c r="C10082"/>
  <c r="C10348"/>
  <c r="C10614"/>
  <c r="C10880"/>
  <c r="C11146"/>
  <c r="C11412"/>
  <c r="C11678"/>
  <c r="C11944"/>
  <c r="C12210"/>
  <c r="C12476"/>
  <c r="C12742"/>
  <c r="C13008"/>
  <c r="C13274"/>
  <c r="C13540"/>
  <c r="C241"/>
  <c r="C507"/>
  <c r="C773"/>
  <c r="C1039"/>
  <c r="C1305"/>
  <c r="C1571"/>
  <c r="C1837"/>
  <c r="C2103"/>
  <c r="C2369"/>
  <c r="C2635"/>
  <c r="C2901"/>
  <c r="C3167"/>
  <c r="C3433"/>
  <c r="C3699"/>
  <c r="C3965"/>
  <c r="C4231"/>
  <c r="C4497"/>
  <c r="C4763"/>
  <c r="C5029"/>
  <c r="C5295"/>
  <c r="C5561"/>
  <c r="C5827"/>
  <c r="C6093"/>
  <c r="C6359"/>
  <c r="C6625"/>
  <c r="C6891"/>
  <c r="C7157"/>
  <c r="C7423"/>
  <c r="C7689"/>
  <c r="C7955"/>
  <c r="C8221"/>
  <c r="C8487"/>
  <c r="C8753"/>
  <c r="C9019"/>
  <c r="C9285"/>
  <c r="C9551"/>
  <c r="C9817"/>
  <c r="C10083"/>
  <c r="C10349"/>
  <c r="C10615"/>
  <c r="C10881"/>
  <c r="C11147"/>
  <c r="C11413"/>
  <c r="C11679"/>
  <c r="C11945"/>
  <c r="C12211"/>
  <c r="C12477"/>
  <c r="C12743"/>
  <c r="C13009"/>
  <c r="C13275"/>
  <c r="C13541"/>
  <c r="C242"/>
  <c r="C508"/>
  <c r="C774"/>
  <c r="C1040"/>
  <c r="C1306"/>
  <c r="C1572"/>
  <c r="C1838"/>
  <c r="C2104"/>
  <c r="C2370"/>
  <c r="C2636"/>
  <c r="C2902"/>
  <c r="C3168"/>
  <c r="C3434"/>
  <c r="C3700"/>
  <c r="C3966"/>
  <c r="C4232"/>
  <c r="C4498"/>
  <c r="C4764"/>
  <c r="C5030"/>
  <c r="C5296"/>
  <c r="C5562"/>
  <c r="C5828"/>
  <c r="C6094"/>
  <c r="C6360"/>
  <c r="C6626"/>
  <c r="C6892"/>
  <c r="C7158"/>
  <c r="C7424"/>
  <c r="C7690"/>
  <c r="C7956"/>
  <c r="C8222"/>
  <c r="C8488"/>
  <c r="C8754"/>
  <c r="C9020"/>
  <c r="C9286"/>
  <c r="C9552"/>
  <c r="C9818"/>
  <c r="C10084"/>
  <c r="C10350"/>
  <c r="C10616"/>
  <c r="C10882"/>
  <c r="C11148"/>
  <c r="C11414"/>
  <c r="C11680"/>
  <c r="C11946"/>
  <c r="C12212"/>
  <c r="C12478"/>
  <c r="C12744"/>
  <c r="C13010"/>
  <c r="C13276"/>
  <c r="C13542"/>
  <c r="C243"/>
  <c r="C509"/>
  <c r="C775"/>
  <c r="C1041"/>
  <c r="C1307"/>
  <c r="C1573"/>
  <c r="C1839"/>
  <c r="C2105"/>
  <c r="C2371"/>
  <c r="C2637"/>
  <c r="C2903"/>
  <c r="C3169"/>
  <c r="C3435"/>
  <c r="C3701"/>
  <c r="C3967"/>
  <c r="C4233"/>
  <c r="C4499"/>
  <c r="C4765"/>
  <c r="C5031"/>
  <c r="C5297"/>
  <c r="C5563"/>
  <c r="C5829"/>
  <c r="C6095"/>
  <c r="C6361"/>
  <c r="C6627"/>
  <c r="C6893"/>
  <c r="C7159"/>
  <c r="C7425"/>
  <c r="C7691"/>
  <c r="C7957"/>
  <c r="C8223"/>
  <c r="C8489"/>
  <c r="C8755"/>
  <c r="C9021"/>
  <c r="C9287"/>
  <c r="C9553"/>
  <c r="C9819"/>
  <c r="C10085"/>
  <c r="C10351"/>
  <c r="C10617"/>
  <c r="C10883"/>
  <c r="C11149"/>
  <c r="C11415"/>
  <c r="C11681"/>
  <c r="C11947"/>
  <c r="C12213"/>
  <c r="C12479"/>
  <c r="C12745"/>
  <c r="C13011"/>
  <c r="C13277"/>
  <c r="C13543"/>
  <c r="C244"/>
  <c r="C510"/>
  <c r="C776"/>
  <c r="C1042"/>
  <c r="C1308"/>
  <c r="C1574"/>
  <c r="C1840"/>
  <c r="C2106"/>
  <c r="C2372"/>
  <c r="C2638"/>
  <c r="C2904"/>
  <c r="C3170"/>
  <c r="C3436"/>
  <c r="C3702"/>
  <c r="C3968"/>
  <c r="C4234"/>
  <c r="C4500"/>
  <c r="C4766"/>
  <c r="C5032"/>
  <c r="C5298"/>
  <c r="C5564"/>
  <c r="C5830"/>
  <c r="C6096"/>
  <c r="C6362"/>
  <c r="C6628"/>
  <c r="C6894"/>
  <c r="C7160"/>
  <c r="C7426"/>
  <c r="C7692"/>
  <c r="C7958"/>
  <c r="C8224"/>
  <c r="C8490"/>
  <c r="C8756"/>
  <c r="C9022"/>
  <c r="C9288"/>
  <c r="C9554"/>
  <c r="C9820"/>
  <c r="C10086"/>
  <c r="C10352"/>
  <c r="C10618"/>
  <c r="C10884"/>
  <c r="C11150"/>
  <c r="C11416"/>
  <c r="C11682"/>
  <c r="C11948"/>
  <c r="C12214"/>
  <c r="C12480"/>
  <c r="C12746"/>
  <c r="C13012"/>
  <c r="C13278"/>
  <c r="C13544"/>
  <c r="C245"/>
  <c r="C511"/>
  <c r="C777"/>
  <c r="C1043"/>
  <c r="C1309"/>
  <c r="C1575"/>
  <c r="C1841"/>
  <c r="C2107"/>
  <c r="C2373"/>
  <c r="C2639"/>
  <c r="C2905"/>
  <c r="C3171"/>
  <c r="C3437"/>
  <c r="C3703"/>
  <c r="C3969"/>
  <c r="C4235"/>
  <c r="C4501"/>
  <c r="C4767"/>
  <c r="C5033"/>
  <c r="C5299"/>
  <c r="C5565"/>
  <c r="C5831"/>
  <c r="C6097"/>
  <c r="C6363"/>
  <c r="C6629"/>
  <c r="C6895"/>
  <c r="C7161"/>
  <c r="C7427"/>
  <c r="C7693"/>
  <c r="C7959"/>
  <c r="C8225"/>
  <c r="C8491"/>
  <c r="C8757"/>
  <c r="C9023"/>
  <c r="C9289"/>
  <c r="C9555"/>
  <c r="C9821"/>
  <c r="C10087"/>
  <c r="C10353"/>
  <c r="C10619"/>
  <c r="C10885"/>
  <c r="C11151"/>
  <c r="C11417"/>
  <c r="C11683"/>
  <c r="C11949"/>
  <c r="C12215"/>
  <c r="C12481"/>
  <c r="C12747"/>
  <c r="C13013"/>
  <c r="C13279"/>
  <c r="C13545"/>
  <c r="C246"/>
  <c r="C512"/>
  <c r="C778"/>
  <c r="C1044"/>
  <c r="C1310"/>
  <c r="C1576"/>
  <c r="C1842"/>
  <c r="C2108"/>
  <c r="C2374"/>
  <c r="C2640"/>
  <c r="C2906"/>
  <c r="C3172"/>
  <c r="C3438"/>
  <c r="C3704"/>
  <c r="C3970"/>
  <c r="C4236"/>
  <c r="C4502"/>
  <c r="C4768"/>
  <c r="C5034"/>
  <c r="C5300"/>
  <c r="C5566"/>
  <c r="C5832"/>
  <c r="C6098"/>
  <c r="C6364"/>
  <c r="C6630"/>
  <c r="C6896"/>
  <c r="C7162"/>
  <c r="C7428"/>
  <c r="C7694"/>
  <c r="C7960"/>
  <c r="C8226"/>
  <c r="C8492"/>
  <c r="C8758"/>
  <c r="C9024"/>
  <c r="C9290"/>
  <c r="C9556"/>
  <c r="C9822"/>
  <c r="C10088"/>
  <c r="C10354"/>
  <c r="C10620"/>
  <c r="C10886"/>
  <c r="C11152"/>
  <c r="C11418"/>
  <c r="C11684"/>
  <c r="C11950"/>
  <c r="C12216"/>
  <c r="C12482"/>
  <c r="C12748"/>
  <c r="C13014"/>
  <c r="C13280"/>
  <c r="C13546"/>
  <c r="C247"/>
  <c r="C513"/>
  <c r="C779"/>
  <c r="C1045"/>
  <c r="C1311"/>
  <c r="C1577"/>
  <c r="C1843"/>
  <c r="C2109"/>
  <c r="C2375"/>
  <c r="C2641"/>
  <c r="C2907"/>
  <c r="C3173"/>
  <c r="C3439"/>
  <c r="C3705"/>
  <c r="C3971"/>
  <c r="C4237"/>
  <c r="C4503"/>
  <c r="C4769"/>
  <c r="C5035"/>
  <c r="C5301"/>
  <c r="C5567"/>
  <c r="C5833"/>
  <c r="C6099"/>
  <c r="C6365"/>
  <c r="C6631"/>
  <c r="C6897"/>
  <c r="C7163"/>
  <c r="C7429"/>
  <c r="C7695"/>
  <c r="C7961"/>
  <c r="C8227"/>
  <c r="C8493"/>
  <c r="C8759"/>
  <c r="C9025"/>
  <c r="C9291"/>
  <c r="C9557"/>
  <c r="C9823"/>
  <c r="C10089"/>
  <c r="C10355"/>
  <c r="C10621"/>
  <c r="C10887"/>
  <c r="C11153"/>
  <c r="C11419"/>
  <c r="C11685"/>
  <c r="C11951"/>
  <c r="C12217"/>
  <c r="C12483"/>
  <c r="C12749"/>
  <c r="C13015"/>
  <c r="C13281"/>
  <c r="C13547"/>
  <c r="C248"/>
  <c r="C514"/>
  <c r="C780"/>
  <c r="C1046"/>
  <c r="C1312"/>
  <c r="C1578"/>
  <c r="C1844"/>
  <c r="C2110"/>
  <c r="C2376"/>
  <c r="C2642"/>
  <c r="C2908"/>
  <c r="C3174"/>
  <c r="C3440"/>
  <c r="C3706"/>
  <c r="C3972"/>
  <c r="C4238"/>
  <c r="C4504"/>
  <c r="C4770"/>
  <c r="C5036"/>
  <c r="C5302"/>
  <c r="C5568"/>
  <c r="C5834"/>
  <c r="C6100"/>
  <c r="C6366"/>
  <c r="C6632"/>
  <c r="C6898"/>
  <c r="C7164"/>
  <c r="C7430"/>
  <c r="C7696"/>
  <c r="C7962"/>
  <c r="C8228"/>
  <c r="C8494"/>
  <c r="C8760"/>
  <c r="C9026"/>
  <c r="C9292"/>
  <c r="C9558"/>
  <c r="C9824"/>
  <c r="C10090"/>
  <c r="C10356"/>
  <c r="C10622"/>
  <c r="C10888"/>
  <c r="C11154"/>
  <c r="C11420"/>
  <c r="C11686"/>
  <c r="C11952"/>
  <c r="C12218"/>
  <c r="C12484"/>
  <c r="C12750"/>
  <c r="C13016"/>
  <c r="C13282"/>
  <c r="C13548"/>
  <c r="C249"/>
  <c r="C515"/>
  <c r="C781"/>
  <c r="C1047"/>
  <c r="C1313"/>
  <c r="C1579"/>
  <c r="C1845"/>
  <c r="C2111"/>
  <c r="C2377"/>
  <c r="C2643"/>
  <c r="C2909"/>
  <c r="C3175"/>
  <c r="C3441"/>
  <c r="C3707"/>
  <c r="C3973"/>
  <c r="C4239"/>
  <c r="C4505"/>
  <c r="C4771"/>
  <c r="C5037"/>
  <c r="C5303"/>
  <c r="C5569"/>
  <c r="C5835"/>
  <c r="C6101"/>
  <c r="C6367"/>
  <c r="C6633"/>
  <c r="C6899"/>
  <c r="C7165"/>
  <c r="C7431"/>
  <c r="C7697"/>
  <c r="C7963"/>
  <c r="C8229"/>
  <c r="C8495"/>
  <c r="C8761"/>
  <c r="C9027"/>
  <c r="C9293"/>
  <c r="C9559"/>
  <c r="C9825"/>
  <c r="C10091"/>
  <c r="C10357"/>
  <c r="C10623"/>
  <c r="C10889"/>
  <c r="C11155"/>
  <c r="C11421"/>
  <c r="C11687"/>
  <c r="C11953"/>
  <c r="C12219"/>
  <c r="C12485"/>
  <c r="C12751"/>
  <c r="C13017"/>
  <c r="C13283"/>
  <c r="C13549"/>
  <c r="C250"/>
  <c r="C516"/>
  <c r="C782"/>
  <c r="C1048"/>
  <c r="C1314"/>
  <c r="C1580"/>
  <c r="C1846"/>
  <c r="C2112"/>
  <c r="C2378"/>
  <c r="C2644"/>
  <c r="C2910"/>
  <c r="C3176"/>
  <c r="C3442"/>
  <c r="C3708"/>
  <c r="C3974"/>
  <c r="C4240"/>
  <c r="C4506"/>
  <c r="C4772"/>
  <c r="C5038"/>
  <c r="C5304"/>
  <c r="C5570"/>
  <c r="C5836"/>
  <c r="C6102"/>
  <c r="C6368"/>
  <c r="C6634"/>
  <c r="C6900"/>
  <c r="C7166"/>
  <c r="C7432"/>
  <c r="C7698"/>
  <c r="C7964"/>
  <c r="C8230"/>
  <c r="C8496"/>
  <c r="C8762"/>
  <c r="C9028"/>
  <c r="C9294"/>
  <c r="C9560"/>
  <c r="C9826"/>
  <c r="C10092"/>
  <c r="C10358"/>
  <c r="C10624"/>
  <c r="C10890"/>
  <c r="C11156"/>
  <c r="C11422"/>
  <c r="C11688"/>
  <c r="C11954"/>
  <c r="C12220"/>
  <c r="C12486"/>
  <c r="C12752"/>
  <c r="C13018"/>
  <c r="C13284"/>
  <c r="C13550"/>
  <c r="C251"/>
  <c r="C517"/>
  <c r="C783"/>
  <c r="C1049"/>
  <c r="C1315"/>
  <c r="C1581"/>
  <c r="C1847"/>
  <c r="C2113"/>
  <c r="C2379"/>
  <c r="C2645"/>
  <c r="C2911"/>
  <c r="C3177"/>
  <c r="C3443"/>
  <c r="C3709"/>
  <c r="C3975"/>
  <c r="C4241"/>
  <c r="C4507"/>
  <c r="C4773"/>
  <c r="C5039"/>
  <c r="C5305"/>
  <c r="C5571"/>
  <c r="C5837"/>
  <c r="C6103"/>
  <c r="C6369"/>
  <c r="C6635"/>
  <c r="C6901"/>
  <c r="C7167"/>
  <c r="C7433"/>
  <c r="C7699"/>
  <c r="C7965"/>
  <c r="C8231"/>
  <c r="C8497"/>
  <c r="C8763"/>
  <c r="C9029"/>
  <c r="C9295"/>
  <c r="C9561"/>
  <c r="C9827"/>
  <c r="C10093"/>
  <c r="C10359"/>
  <c r="C10625"/>
  <c r="C10891"/>
  <c r="C11157"/>
  <c r="C11423"/>
  <c r="C11689"/>
  <c r="C11955"/>
  <c r="C12221"/>
  <c r="C12487"/>
  <c r="C12753"/>
  <c r="C13019"/>
  <c r="C13285"/>
  <c r="C13551"/>
  <c r="C252"/>
  <c r="C518"/>
  <c r="C784"/>
  <c r="C1050"/>
  <c r="C1316"/>
  <c r="C1582"/>
  <c r="C1848"/>
  <c r="C2114"/>
  <c r="C2380"/>
  <c r="C2646"/>
  <c r="C2912"/>
  <c r="C3178"/>
  <c r="C3444"/>
  <c r="C3710"/>
  <c r="C3976"/>
  <c r="C4242"/>
  <c r="C4508"/>
  <c r="C4774"/>
  <c r="C5040"/>
  <c r="C5306"/>
  <c r="C5572"/>
  <c r="C5838"/>
  <c r="C6104"/>
  <c r="C6370"/>
  <c r="C6636"/>
  <c r="C6902"/>
  <c r="C7168"/>
  <c r="C7434"/>
  <c r="C7700"/>
  <c r="C7966"/>
  <c r="C8232"/>
  <c r="C8498"/>
  <c r="C8764"/>
  <c r="C9030"/>
  <c r="C9296"/>
  <c r="C9562"/>
  <c r="C9828"/>
  <c r="C10094"/>
  <c r="C10360"/>
  <c r="C10626"/>
  <c r="C10892"/>
  <c r="C11158"/>
  <c r="C11424"/>
  <c r="C11690"/>
  <c r="C11956"/>
  <c r="C12222"/>
  <c r="C12488"/>
  <c r="C12754"/>
  <c r="C13020"/>
  <c r="C13286"/>
  <c r="C13552"/>
  <c r="C253"/>
  <c r="C519"/>
  <c r="C785"/>
  <c r="C1051"/>
  <c r="C1317"/>
  <c r="C1583"/>
  <c r="C1849"/>
  <c r="C2115"/>
  <c r="C2381"/>
  <c r="C2647"/>
  <c r="C2913"/>
  <c r="C3179"/>
  <c r="C3445"/>
  <c r="C3711"/>
  <c r="C3977"/>
  <c r="C4243"/>
  <c r="C4509"/>
  <c r="C4775"/>
  <c r="C5041"/>
  <c r="C5307"/>
  <c r="C5573"/>
  <c r="C5839"/>
  <c r="C6105"/>
  <c r="C6371"/>
  <c r="C6637"/>
  <c r="C6903"/>
  <c r="C7169"/>
  <c r="C7435"/>
  <c r="C7701"/>
  <c r="C7967"/>
  <c r="C8233"/>
  <c r="C8499"/>
  <c r="C8765"/>
  <c r="C9031"/>
  <c r="C9297"/>
  <c r="C9563"/>
  <c r="C9829"/>
  <c r="C10095"/>
  <c r="C10361"/>
  <c r="C10627"/>
  <c r="C10893"/>
  <c r="C11159"/>
  <c r="C11425"/>
  <c r="C11691"/>
  <c r="C11957"/>
  <c r="C12223"/>
  <c r="C12489"/>
  <c r="C12755"/>
  <c r="C13021"/>
  <c r="C13287"/>
  <c r="C13553"/>
  <c r="C254"/>
  <c r="C520"/>
  <c r="C786"/>
  <c r="C1052"/>
  <c r="C1318"/>
  <c r="C1584"/>
  <c r="C1850"/>
  <c r="C2116"/>
  <c r="C2382"/>
  <c r="C2648"/>
  <c r="C2914"/>
  <c r="C3180"/>
  <c r="C3446"/>
  <c r="C3712"/>
  <c r="C3978"/>
  <c r="C4244"/>
  <c r="C4510"/>
  <c r="C4776"/>
  <c r="C5042"/>
  <c r="C5308"/>
  <c r="C5574"/>
  <c r="C5840"/>
  <c r="C6106"/>
  <c r="C6372"/>
  <c r="C6638"/>
  <c r="C6904"/>
  <c r="C7170"/>
  <c r="C7436"/>
  <c r="C7702"/>
  <c r="C7968"/>
  <c r="C8234"/>
  <c r="C8500"/>
  <c r="C8766"/>
  <c r="C9032"/>
  <c r="C9298"/>
  <c r="C9564"/>
  <c r="C9830"/>
  <c r="C10096"/>
  <c r="C10362"/>
  <c r="C10628"/>
  <c r="C10894"/>
  <c r="C11160"/>
  <c r="C11426"/>
  <c r="C11692"/>
  <c r="C11958"/>
  <c r="C12224"/>
  <c r="C12490"/>
  <c r="C12756"/>
  <c r="C13022"/>
  <c r="C13288"/>
  <c r="C13554"/>
  <c r="C521"/>
  <c r="C787"/>
  <c r="C1053"/>
  <c r="C1319"/>
  <c r="C1585"/>
  <c r="C1851"/>
  <c r="C2117"/>
  <c r="C2383"/>
  <c r="C2649"/>
  <c r="C2915"/>
  <c r="C3181"/>
  <c r="C3447"/>
  <c r="C3713"/>
  <c r="C3979"/>
  <c r="C4245"/>
  <c r="C4511"/>
  <c r="C4777"/>
  <c r="C5043"/>
  <c r="C5309"/>
  <c r="C5575"/>
  <c r="C5841"/>
  <c r="C6107"/>
  <c r="C6373"/>
  <c r="C6639"/>
  <c r="C6905"/>
  <c r="C7171"/>
  <c r="C7437"/>
  <c r="C7703"/>
  <c r="C7969"/>
  <c r="C8235"/>
  <c r="C8501"/>
  <c r="C8767"/>
  <c r="C9033"/>
  <c r="C9299"/>
  <c r="C9565"/>
  <c r="C9831"/>
  <c r="C10097"/>
  <c r="C10363"/>
  <c r="C10629"/>
  <c r="C10895"/>
  <c r="C11161"/>
  <c r="C11427"/>
  <c r="C11693"/>
  <c r="C11959"/>
  <c r="C12225"/>
  <c r="C12491"/>
  <c r="C12757"/>
  <c r="C13023"/>
  <c r="C13289"/>
  <c r="C13555"/>
  <c r="C256"/>
  <c r="C522"/>
  <c r="C788"/>
  <c r="C1054"/>
  <c r="C1320"/>
  <c r="C1586"/>
  <c r="C1852"/>
  <c r="C2118"/>
  <c r="C2384"/>
  <c r="C2650"/>
  <c r="C2916"/>
  <c r="C3182"/>
  <c r="C3448"/>
  <c r="C3714"/>
  <c r="C3980"/>
  <c r="C4246"/>
  <c r="C4512"/>
  <c r="C4778"/>
  <c r="C5044"/>
  <c r="C5310"/>
  <c r="C5576"/>
  <c r="C5842"/>
  <c r="C6108"/>
  <c r="C6374"/>
  <c r="C6640"/>
  <c r="C6906"/>
  <c r="C7172"/>
  <c r="C7438"/>
  <c r="C7704"/>
  <c r="C7970"/>
  <c r="C8236"/>
  <c r="C8502"/>
  <c r="C8768"/>
  <c r="C9034"/>
  <c r="C9300"/>
  <c r="C9566"/>
  <c r="C9832"/>
  <c r="C10098"/>
  <c r="C10364"/>
  <c r="C10630"/>
  <c r="C10896"/>
  <c r="C11162"/>
  <c r="C11428"/>
  <c r="C11694"/>
  <c r="C11960"/>
  <c r="C12226"/>
  <c r="C12492"/>
  <c r="C12758"/>
  <c r="C13024"/>
  <c r="C13290"/>
  <c r="C13556"/>
  <c r="C257"/>
  <c r="C523"/>
  <c r="C789"/>
  <c r="C1055"/>
  <c r="C1321"/>
  <c r="C1587"/>
  <c r="C1853"/>
  <c r="C2119"/>
  <c r="C2385"/>
  <c r="C2651"/>
  <c r="C2917"/>
  <c r="C3183"/>
  <c r="C3449"/>
  <c r="C3715"/>
  <c r="C3981"/>
  <c r="C4247"/>
  <c r="C4513"/>
  <c r="C4779"/>
  <c r="C5045"/>
  <c r="C5311"/>
  <c r="C5577"/>
  <c r="C5843"/>
  <c r="C6109"/>
  <c r="C6375"/>
  <c r="C6641"/>
  <c r="C6907"/>
  <c r="C7173"/>
  <c r="C7439"/>
  <c r="C7705"/>
  <c r="C7971"/>
  <c r="C8237"/>
  <c r="C8503"/>
  <c r="C8769"/>
  <c r="C9035"/>
  <c r="C9301"/>
  <c r="C9567"/>
  <c r="C9833"/>
  <c r="C10099"/>
  <c r="C10365"/>
  <c r="C10631"/>
  <c r="C10897"/>
  <c r="C11163"/>
  <c r="C11429"/>
  <c r="C11695"/>
  <c r="C11961"/>
  <c r="C12227"/>
  <c r="C12493"/>
  <c r="C12759"/>
  <c r="C13025"/>
  <c r="C13291"/>
  <c r="C13557"/>
  <c r="C258"/>
  <c r="C524"/>
  <c r="C790"/>
  <c r="C1056"/>
  <c r="C1322"/>
  <c r="C1588"/>
  <c r="C1854"/>
  <c r="C2120"/>
  <c r="C2386"/>
  <c r="C2652"/>
  <c r="C2918"/>
  <c r="C3184"/>
  <c r="C3450"/>
  <c r="C3716"/>
  <c r="C3982"/>
  <c r="C4248"/>
  <c r="C4514"/>
  <c r="C4780"/>
  <c r="C5046"/>
  <c r="C5312"/>
  <c r="C5578"/>
  <c r="C5844"/>
  <c r="C6110"/>
  <c r="C6376"/>
  <c r="C6642"/>
  <c r="C6908"/>
  <c r="C7174"/>
  <c r="C7440"/>
  <c r="C7706"/>
  <c r="C7972"/>
  <c r="C8238"/>
  <c r="C8504"/>
  <c r="C8770"/>
  <c r="C9036"/>
  <c r="C9302"/>
  <c r="C9568"/>
  <c r="C9834"/>
  <c r="C10100"/>
  <c r="C10366"/>
  <c r="C10632"/>
  <c r="C10898"/>
  <c r="C11164"/>
  <c r="C11430"/>
  <c r="C11696"/>
  <c r="C11962"/>
  <c r="C12228"/>
  <c r="C12494"/>
  <c r="C12760"/>
  <c r="C13026"/>
  <c r="C13292"/>
  <c r="C13558"/>
  <c r="C259"/>
  <c r="C525"/>
  <c r="C791"/>
  <c r="C1057"/>
  <c r="C1323"/>
  <c r="C1589"/>
  <c r="C1855"/>
  <c r="C2121"/>
  <c r="C2387"/>
  <c r="C2653"/>
  <c r="C2919"/>
  <c r="C3185"/>
  <c r="C3451"/>
  <c r="C3717"/>
  <c r="C3983"/>
  <c r="C4249"/>
  <c r="C4515"/>
  <c r="C4781"/>
  <c r="C5047"/>
  <c r="C5313"/>
  <c r="C5579"/>
  <c r="C5845"/>
  <c r="C6111"/>
  <c r="C6377"/>
  <c r="C6643"/>
  <c r="C6909"/>
  <c r="C7175"/>
  <c r="C7441"/>
  <c r="C7707"/>
  <c r="C7973"/>
  <c r="C8239"/>
  <c r="C8505"/>
  <c r="C8771"/>
  <c r="C9037"/>
  <c r="C9303"/>
  <c r="C9569"/>
  <c r="C9835"/>
  <c r="C10101"/>
  <c r="C10367"/>
  <c r="C10633"/>
  <c r="C10899"/>
  <c r="C11165"/>
  <c r="C11431"/>
  <c r="C11697"/>
  <c r="C11963"/>
  <c r="C12229"/>
  <c r="C12495"/>
  <c r="C12761"/>
  <c r="C13027"/>
  <c r="C13293"/>
  <c r="C13559"/>
  <c r="C260"/>
  <c r="C526"/>
  <c r="C792"/>
  <c r="C1058"/>
  <c r="C1324"/>
  <c r="C1590"/>
  <c r="C1856"/>
  <c r="C2122"/>
  <c r="C2388"/>
  <c r="C2654"/>
  <c r="C2920"/>
  <c r="C3186"/>
  <c r="C3452"/>
  <c r="C3718"/>
  <c r="C3984"/>
  <c r="C4250"/>
  <c r="C4516"/>
  <c r="C4782"/>
  <c r="C5048"/>
  <c r="C5314"/>
  <c r="C5580"/>
  <c r="C5846"/>
  <c r="C6112"/>
  <c r="C6378"/>
  <c r="C6644"/>
  <c r="C6910"/>
  <c r="C7176"/>
  <c r="C7442"/>
  <c r="C7708"/>
  <c r="C7974"/>
  <c r="C8240"/>
  <c r="C8506"/>
  <c r="C8772"/>
  <c r="C9038"/>
  <c r="C9304"/>
  <c r="C9570"/>
  <c r="C9836"/>
  <c r="C10102"/>
  <c r="C10368"/>
  <c r="C10634"/>
  <c r="C10900"/>
  <c r="C11166"/>
  <c r="C11432"/>
  <c r="C11698"/>
  <c r="C11964"/>
  <c r="C12230"/>
  <c r="C12496"/>
  <c r="C12762"/>
  <c r="C13028"/>
  <c r="C13294"/>
  <c r="C13560"/>
  <c r="C261"/>
  <c r="C527"/>
  <c r="C793"/>
  <c r="C1059"/>
  <c r="C1325"/>
  <c r="C1591"/>
  <c r="C1857"/>
  <c r="C2123"/>
  <c r="C2389"/>
  <c r="C2655"/>
  <c r="C2921"/>
  <c r="C3187"/>
  <c r="C3453"/>
  <c r="C3719"/>
  <c r="C3985"/>
  <c r="C4251"/>
  <c r="C4517"/>
  <c r="C4783"/>
  <c r="C5049"/>
  <c r="C5315"/>
  <c r="C5581"/>
  <c r="C5847"/>
  <c r="C6113"/>
  <c r="C6379"/>
  <c r="C6645"/>
  <c r="C6911"/>
  <c r="C7177"/>
  <c r="C7443"/>
  <c r="C7709"/>
  <c r="C7975"/>
  <c r="C8241"/>
  <c r="C8507"/>
  <c r="C8773"/>
  <c r="C9039"/>
  <c r="C9305"/>
  <c r="C9571"/>
  <c r="C9837"/>
  <c r="C10103"/>
  <c r="C10369"/>
  <c r="C10635"/>
  <c r="C10901"/>
  <c r="C11167"/>
  <c r="C11433"/>
  <c r="C11699"/>
  <c r="C11965"/>
  <c r="C12231"/>
  <c r="C12497"/>
  <c r="C12763"/>
  <c r="C13029"/>
  <c r="C13295"/>
  <c r="C13561"/>
  <c r="C262"/>
  <c r="C528"/>
  <c r="C794"/>
  <c r="C1060"/>
  <c r="C1326"/>
  <c r="C1592"/>
  <c r="C1858"/>
  <c r="C2124"/>
  <c r="C2390"/>
  <c r="C2656"/>
  <c r="C2922"/>
  <c r="C3188"/>
  <c r="C3454"/>
  <c r="C3720"/>
  <c r="C3986"/>
  <c r="C4252"/>
  <c r="C4518"/>
  <c r="C4784"/>
  <c r="C5050"/>
  <c r="C5316"/>
  <c r="C5582"/>
  <c r="C5848"/>
  <c r="C6114"/>
  <c r="C6380"/>
  <c r="C6646"/>
  <c r="C6912"/>
  <c r="C7178"/>
  <c r="C7444"/>
  <c r="C7710"/>
  <c r="C7976"/>
  <c r="C8242"/>
  <c r="C8508"/>
  <c r="C8774"/>
  <c r="C9040"/>
  <c r="C9306"/>
  <c r="C9572"/>
  <c r="C9838"/>
  <c r="C10104"/>
  <c r="C10370"/>
  <c r="C10636"/>
  <c r="C10902"/>
  <c r="C11168"/>
  <c r="C11434"/>
  <c r="C11700"/>
  <c r="C11966"/>
  <c r="C12232"/>
  <c r="C12498"/>
  <c r="C12764"/>
  <c r="C13030"/>
  <c r="C13296"/>
  <c r="C13562"/>
  <c r="C263"/>
  <c r="C529"/>
  <c r="C795"/>
  <c r="C1061"/>
  <c r="C1327"/>
  <c r="C1593"/>
  <c r="C1859"/>
  <c r="C2125"/>
  <c r="C2391"/>
  <c r="C2657"/>
  <c r="C2923"/>
  <c r="C3189"/>
  <c r="C3455"/>
  <c r="C3721"/>
  <c r="C3987"/>
  <c r="C4253"/>
  <c r="C4519"/>
  <c r="C4785"/>
  <c r="C5051"/>
  <c r="C5317"/>
  <c r="C5583"/>
  <c r="C5849"/>
  <c r="C6115"/>
  <c r="C6381"/>
  <c r="C6647"/>
  <c r="C6913"/>
  <c r="C7179"/>
  <c r="C7445"/>
  <c r="C7711"/>
  <c r="C7977"/>
  <c r="C8243"/>
  <c r="C8509"/>
  <c r="C8775"/>
  <c r="C9041"/>
  <c r="C9307"/>
  <c r="C9573"/>
  <c r="C9839"/>
  <c r="C10105"/>
  <c r="C10371"/>
  <c r="C10637"/>
  <c r="C10903"/>
  <c r="C11169"/>
  <c r="C11435"/>
  <c r="C11701"/>
  <c r="C11967"/>
  <c r="C12233"/>
  <c r="C12499"/>
  <c r="C12765"/>
  <c r="C13031"/>
  <c r="C13297"/>
  <c r="C13563"/>
  <c r="C264"/>
  <c r="C530"/>
  <c r="C796"/>
  <c r="C1062"/>
  <c r="C1328"/>
  <c r="C1594"/>
  <c r="C1860"/>
  <c r="C2126"/>
  <c r="C2392"/>
  <c r="C2658"/>
  <c r="C2924"/>
  <c r="C3190"/>
  <c r="C3456"/>
  <c r="C3722"/>
  <c r="C3988"/>
  <c r="C4254"/>
  <c r="C4520"/>
  <c r="C4786"/>
  <c r="C5052"/>
  <c r="C5318"/>
  <c r="C5584"/>
  <c r="C5850"/>
  <c r="C6116"/>
  <c r="C6382"/>
  <c r="C6648"/>
  <c r="C6914"/>
  <c r="C7180"/>
  <c r="C7446"/>
  <c r="C7712"/>
  <c r="C7978"/>
  <c r="C8244"/>
  <c r="C8510"/>
  <c r="C8776"/>
  <c r="C9042"/>
  <c r="C9308"/>
  <c r="C9574"/>
  <c r="C9840"/>
  <c r="C10106"/>
  <c r="C10372"/>
  <c r="C10638"/>
  <c r="C10904"/>
  <c r="C11170"/>
  <c r="C11436"/>
  <c r="C11702"/>
  <c r="C11968"/>
  <c r="C12234"/>
  <c r="C12500"/>
  <c r="C12766"/>
  <c r="C13032"/>
  <c r="C13298"/>
  <c r="C13564"/>
  <c r="C265"/>
  <c r="C531"/>
  <c r="C797"/>
  <c r="C1063"/>
  <c r="C1329"/>
  <c r="C1595"/>
  <c r="C1861"/>
  <c r="C2127"/>
  <c r="C2393"/>
  <c r="C2659"/>
  <c r="C2925"/>
  <c r="C3191"/>
  <c r="C3457"/>
  <c r="C3723"/>
  <c r="C3989"/>
  <c r="C4255"/>
  <c r="C4521"/>
  <c r="C4787"/>
  <c r="C5053"/>
  <c r="C5319"/>
  <c r="C5585"/>
  <c r="C5851"/>
  <c r="C6117"/>
  <c r="C6383"/>
  <c r="C6649"/>
  <c r="C6915"/>
  <c r="C7181"/>
  <c r="C7447"/>
  <c r="C7713"/>
  <c r="C7979"/>
  <c r="C8245"/>
  <c r="C8511"/>
  <c r="C8777"/>
  <c r="C9043"/>
  <c r="C9309"/>
  <c r="C9575"/>
  <c r="C9841"/>
  <c r="C10107"/>
  <c r="C10373"/>
  <c r="C10639"/>
  <c r="C10905"/>
  <c r="C11171"/>
  <c r="C11437"/>
  <c r="C11703"/>
  <c r="C11969"/>
  <c r="C12235"/>
  <c r="C12501"/>
  <c r="C12767"/>
  <c r="C13033"/>
  <c r="C13299"/>
  <c r="C13565"/>
  <c r="C266"/>
  <c r="C532"/>
  <c r="C798"/>
  <c r="C1064"/>
  <c r="C1330"/>
  <c r="C1596"/>
  <c r="C1862"/>
  <c r="C2128"/>
  <c r="C2394"/>
  <c r="C2660"/>
  <c r="C2926"/>
  <c r="C3192"/>
  <c r="C3458"/>
  <c r="C3724"/>
  <c r="C3990"/>
  <c r="C4256"/>
  <c r="C4522"/>
  <c r="C4788"/>
  <c r="C5054"/>
  <c r="C5320"/>
  <c r="C5586"/>
  <c r="C5852"/>
  <c r="C6118"/>
  <c r="C6384"/>
  <c r="C6650"/>
  <c r="C6916"/>
  <c r="C7182"/>
  <c r="C7448"/>
  <c r="C7714"/>
  <c r="C7980"/>
  <c r="C8246"/>
  <c r="C8512"/>
  <c r="C8778"/>
  <c r="C9044"/>
  <c r="C9310"/>
  <c r="C9576"/>
  <c r="C9842"/>
  <c r="C10108"/>
  <c r="C10374"/>
  <c r="C10640"/>
  <c r="C10906"/>
  <c r="C11172"/>
  <c r="C11438"/>
  <c r="C11704"/>
  <c r="C11970"/>
  <c r="C12236"/>
  <c r="C12502"/>
  <c r="C12768"/>
  <c r="C13034"/>
  <c r="C13300"/>
  <c r="C13566"/>
  <c r="C267"/>
  <c r="C533"/>
  <c r="C799"/>
  <c r="C1065"/>
  <c r="C1331"/>
  <c r="C1597"/>
  <c r="C1863"/>
  <c r="C2129"/>
  <c r="C2395"/>
  <c r="C2661"/>
  <c r="C2927"/>
  <c r="C3193"/>
  <c r="C3459"/>
  <c r="C3725"/>
  <c r="C3991"/>
  <c r="C4257"/>
  <c r="C4523"/>
  <c r="C4789"/>
  <c r="C5055"/>
  <c r="C5321"/>
  <c r="C5587"/>
  <c r="C5853"/>
  <c r="C6119"/>
  <c r="C6385"/>
  <c r="C6651"/>
  <c r="C6917"/>
  <c r="C7183"/>
  <c r="C7449"/>
  <c r="C7715"/>
  <c r="C7981"/>
  <c r="C8247"/>
  <c r="C8513"/>
  <c r="C8779"/>
  <c r="C9045"/>
  <c r="C9311"/>
  <c r="C9577"/>
  <c r="C9843"/>
  <c r="C10109"/>
  <c r="C10375"/>
  <c r="C10641"/>
  <c r="C10907"/>
  <c r="C11173"/>
  <c r="C11439"/>
  <c r="C11705"/>
  <c r="C11971"/>
  <c r="C12237"/>
  <c r="C12503"/>
  <c r="C12769"/>
  <c r="C13035"/>
  <c r="C13301"/>
  <c r="C13567"/>
  <c r="C6652"/>
  <c r="C11247" l="1"/>
</calcChain>
</file>

<file path=xl/sharedStrings.xml><?xml version="1.0" encoding="utf-8"?>
<sst xmlns="http://schemas.openxmlformats.org/spreadsheetml/2006/main" count="47495" uniqueCount="545">
  <si>
    <t>country</t>
  </si>
  <si>
    <t>year</t>
  </si>
  <si>
    <t>Military expenditure (current USD)</t>
  </si>
  <si>
    <t>Military expenditure (% of general government expenditure)</t>
  </si>
  <si>
    <t>Military expenditure (% of GDP)</t>
  </si>
  <si>
    <t>adminregion</t>
  </si>
  <si>
    <t>incomeLevel</t>
  </si>
  <si>
    <t>Afghanistan</t>
  </si>
  <si>
    <t>AFG</t>
  </si>
  <si>
    <t>South Asia</t>
  </si>
  <si>
    <t>Low income</t>
  </si>
  <si>
    <t>Africa Eastern and Southern</t>
  </si>
  <si>
    <t>AFE</t>
  </si>
  <si>
    <t>Aggregates</t>
  </si>
  <si>
    <t>Africa Western and Central</t>
  </si>
  <si>
    <t>AFW</t>
  </si>
  <si>
    <t>Albania</t>
  </si>
  <si>
    <t>ALB</t>
  </si>
  <si>
    <t>Europe &amp; Central Asia (excluding high income)</t>
  </si>
  <si>
    <t>Upper middle income</t>
  </si>
  <si>
    <t>Algeria</t>
  </si>
  <si>
    <t>DZA</t>
  </si>
  <si>
    <t>Middle East &amp; North Africa (excluding high income)</t>
  </si>
  <si>
    <t>Lower middle income</t>
  </si>
  <si>
    <t>American Samoa</t>
  </si>
  <si>
    <t>ASM</t>
  </si>
  <si>
    <t>East Asia &amp; Pacific (excluding high income)</t>
  </si>
  <si>
    <t>Andorra</t>
  </si>
  <si>
    <t>AND</t>
  </si>
  <si>
    <t>High income</t>
  </si>
  <si>
    <t>Angola</t>
  </si>
  <si>
    <t>AGO</t>
  </si>
  <si>
    <t>Sub-Saharan Africa (excluding high income)</t>
  </si>
  <si>
    <t>Antigua and Barbuda</t>
  </si>
  <si>
    <t>ATG</t>
  </si>
  <si>
    <t>Arab World</t>
  </si>
  <si>
    <t>ARB</t>
  </si>
  <si>
    <t>Argentina</t>
  </si>
  <si>
    <t>ARG</t>
  </si>
  <si>
    <t>Latin America &amp; Caribbean (excluding high income)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</si>
  <si>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</si>
  <si>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</si>
  <si>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</si>
  <si>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</si>
  <si>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</si>
  <si>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</si>
  <si>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</si>
  <si>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</si>
  <si>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</si>
  <si>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</si>
  <si>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</si>
  <si>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</si>
  <si>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</si>
  <si>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</si>
  <si>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</si>
  <si>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</si>
  <si>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</si>
  <si>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</si>
  <si>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</si>
  <si>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</si>
  <si>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</si>
  <si>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</si>
  <si>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</si>
  <si>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</si>
  <si>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</si>
  <si>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</si>
  <si>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</si>
  <si>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</si>
  <si>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</si>
  <si>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</si>
  <si>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</si>
  <si>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</si>
  <si>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</si>
  <si>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</si>
  <si>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</si>
  <si>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</si>
  <si>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</si>
  <si>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</si>
  <si>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</si>
  <si>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</si>
  <si>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</si>
  <si>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</si>
  <si>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</si>
  <si>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</si>
  <si>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</si>
  <si>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</si>
  <si>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</si>
  <si>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</si>
  <si>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</si>
  <si>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</si>
  <si>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</si>
  <si>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</si>
  <si>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</si>
  <si>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</si>
  <si>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</si>
  <si>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</si>
  <si>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Caribbean small states</t>
  </si>
  <si>
    <t>CSS</t>
  </si>
  <si>
    <t>Cayman Islands</t>
  </si>
  <si>
    <t>CYM</t>
  </si>
  <si>
    <t>Central African Republic</t>
  </si>
  <si>
    <t>CAF</t>
  </si>
  <si>
    <t>Central Europe and the Baltics</t>
  </si>
  <si>
    <t>CEB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</si>
  <si>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</si>
  <si>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</si>
  <si>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</si>
  <si>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</si>
  <si>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</si>
  <si>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</si>
  <si>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</si>
  <si>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</si>
  <si>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</si>
  <si>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</si>
  <si>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</si>
  <si>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</si>
  <si>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</si>
  <si>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</si>
  <si>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</si>
  <si>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</si>
  <si>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</si>
  <si>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</si>
  <si>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</si>
  <si>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</si>
  <si>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</si>
  <si>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</si>
  <si>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</si>
  <si>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</si>
  <si>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</si>
  <si>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</si>
  <si>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</si>
  <si>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</si>
  <si>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</si>
  <si>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</si>
  <si>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</si>
  <si>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</si>
  <si>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</si>
  <si>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</si>
  <si>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</si>
  <si>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</si>
  <si>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</si>
  <si>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</si>
  <si>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</si>
  <si>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EAR</t>
  </si>
  <si>
    <t>East Asia &amp; Pacific</t>
  </si>
  <si>
    <t>EAS</t>
  </si>
  <si>
    <t>East Asia &amp; Pacific (IDA &amp; IBRD countries)</t>
  </si>
  <si>
    <t>TEA</t>
  </si>
  <si>
    <t>EAP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</si>
  <si>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</si>
  <si>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</si>
  <si>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</si>
  <si>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</si>
  <si>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</si>
  <si>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</si>
  <si>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</si>
  <si>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</si>
  <si>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</si>
  <si>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</si>
  <si>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</si>
  <si>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</si>
  <si>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</si>
  <si>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</si>
  <si>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</si>
  <si>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</si>
  <si>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 area</t>
  </si>
  <si>
    <t>EMU</t>
  </si>
  <si>
    <t>Europe &amp; Central Asia</t>
  </si>
  <si>
    <t>ECS</t>
  </si>
  <si>
    <t>Europe &amp; Central Asia (IDA &amp; IBRD countries)</t>
  </si>
  <si>
    <t>TEC</t>
  </si>
  <si>
    <t>ECA</t>
  </si>
  <si>
    <t>European Union</t>
  </si>
  <si>
    <t>EUU</t>
  </si>
  <si>
    <t>Faroe Islands</t>
  </si>
  <si>
    <t>FRO</t>
  </si>
  <si>
    <t>Fiji</t>
  </si>
  <si>
    <t>FJI</t>
  </si>
  <si>
    <t>Finland</t>
  </si>
  <si>
    <t>FIN</t>
  </si>
  <si>
    <t>Fragile and conflict affected situations</t>
  </si>
  <si>
    <t>FCS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</si>
  <si>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</si>
  <si>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</si>
  <si>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</si>
  <si>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</si>
  <si>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</si>
  <si>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</si>
  <si>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</si>
  <si>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</si>
  <si>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</si>
  <si>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</si>
  <si>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</si>
  <si>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</si>
  <si>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</si>
  <si>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</si>
  <si>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</si>
  <si>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</si>
  <si>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</si>
  <si>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</si>
  <si>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</si>
  <si>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</si>
  <si>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</si>
  <si>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</si>
  <si>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</si>
  <si>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</si>
  <si>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</si>
  <si>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</si>
  <si>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</si>
  <si>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</si>
  <si>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</si>
  <si>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</si>
  <si>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</si>
  <si>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</si>
  <si>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</si>
  <si>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</si>
  <si>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</si>
  <si>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HPC</t>
  </si>
  <si>
    <t>HIC</t>
  </si>
  <si>
    <t>Honduras</t>
  </si>
  <si>
    <t>HND</t>
  </si>
  <si>
    <t>Hong Kong SAR, China</t>
  </si>
  <si>
    <t>HKG</t>
  </si>
  <si>
    <t>Hungary</t>
  </si>
  <si>
    <t>HUN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</si>
  <si>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</si>
  <si>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</si>
  <si>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</si>
  <si>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</si>
  <si>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</si>
  <si>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</si>
  <si>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</si>
  <si>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</si>
  <si>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</si>
  <si>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</si>
  <si>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</si>
  <si>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</si>
  <si>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</si>
  <si>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</si>
  <si>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</si>
  <si>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</si>
  <si>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</si>
  <si>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</si>
  <si>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</si>
  <si>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</si>
  <si>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</si>
  <si>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</si>
  <si>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</si>
  <si>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</si>
  <si>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</si>
  <si>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</si>
  <si>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</si>
  <si>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</si>
  <si>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</si>
  <si>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</si>
  <si>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</si>
  <si>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</si>
  <si>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</si>
  <si>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</si>
  <si>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</si>
  <si>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</si>
  <si>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</si>
  <si>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</si>
  <si>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</si>
  <si>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</si>
  <si>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</si>
  <si>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</si>
  <si>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</si>
  <si>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</si>
  <si>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</si>
  <si>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</si>
  <si>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</si>
  <si>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</si>
  <si>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</si>
  <si>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</si>
  <si>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</si>
  <si>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</si>
  <si>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Late-demographic dividend</t>
  </si>
  <si>
    <t>LTE</t>
  </si>
  <si>
    <t>Latin America &amp; Caribbean</t>
  </si>
  <si>
    <t>LAC</t>
  </si>
  <si>
    <t>Latin America &amp; the Caribbean (IDA &amp; IBRD countries)</t>
  </si>
  <si>
    <t>TLA</t>
  </si>
  <si>
    <t>Latvia</t>
  </si>
  <si>
    <t>LVA</t>
  </si>
  <si>
    <t>Least developed countries: UN classification</t>
  </si>
  <si>
    <t>LDC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</si>
  <si>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</si>
  <si>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</si>
  <si>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</si>
  <si>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</si>
  <si>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</si>
  <si>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</si>
  <si>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</si>
  <si>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</si>
  <si>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</si>
  <si>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</si>
  <si>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</si>
  <si>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</si>
  <si>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</si>
  <si>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LMY</t>
  </si>
  <si>
    <t>LIC</t>
  </si>
  <si>
    <t>LMC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</si>
  <si>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</si>
  <si>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</si>
  <si>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</si>
  <si>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</si>
  <si>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</si>
  <si>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</si>
  <si>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</si>
  <si>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</si>
  <si>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</si>
  <si>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</si>
  <si>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</si>
  <si>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</si>
  <si>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</si>
  <si>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</si>
  <si>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</si>
  <si>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</si>
  <si>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</si>
  <si>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</si>
  <si>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</si>
  <si>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</si>
  <si>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</si>
  <si>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</si>
  <si>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</si>
  <si>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</si>
  <si>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</si>
  <si>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</si>
  <si>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Middle East &amp; North Africa</t>
  </si>
  <si>
    <t>MEA</t>
  </si>
  <si>
    <t>Middle East &amp; North Africa (IDA &amp; IBRD countries)</t>
  </si>
  <si>
    <t>TMN</t>
  </si>
  <si>
    <t>MNA</t>
  </si>
  <si>
    <t>Middle income</t>
  </si>
  <si>
    <t>MIC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</si>
  <si>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</si>
  <si>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</si>
  <si>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</si>
  <si>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</si>
  <si>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</si>
  <si>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</si>
  <si>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</si>
  <si>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</si>
  <si>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</si>
  <si>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</si>
  <si>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</si>
  <si>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</si>
  <si>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</si>
  <si>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</si>
  <si>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</si>
  <si>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</si>
  <si>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</si>
  <si>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</si>
  <si>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</si>
  <si>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</si>
  <si>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</si>
  <si>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</si>
  <si>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</si>
  <si>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</si>
  <si>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</si>
  <si>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</si>
  <si>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</si>
  <si>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</si>
  <si>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</si>
  <si>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</si>
  <si>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</si>
  <si>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</si>
  <si>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</si>
  <si>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NAC</t>
  </si>
  <si>
    <t>North Macedonia</t>
  </si>
  <si>
    <t>MKD</t>
  </si>
  <si>
    <t>Northern Mariana Islands</t>
  </si>
  <si>
    <t>MNP</t>
  </si>
  <si>
    <t>Norway</t>
  </si>
  <si>
    <t>NOR</t>
  </si>
  <si>
    <t>Not classified</t>
  </si>
  <si>
    <t>INX</t>
  </si>
  <si>
    <t>OECD members</t>
  </si>
  <si>
    <t>OED</t>
  </si>
  <si>
    <t>Oman</t>
  </si>
  <si>
    <t>OMN</t>
  </si>
  <si>
    <t>Other small states</t>
  </si>
  <si>
    <t>OSS</t>
  </si>
  <si>
    <t>Pacific island small states</t>
  </si>
  <si>
    <t>PSS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</si>
  <si>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</si>
  <si>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</si>
  <si>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</si>
  <si>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</si>
  <si>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</si>
  <si>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</si>
  <si>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</si>
  <si>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</si>
  <si>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</si>
  <si>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</si>
  <si>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</si>
  <si>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</si>
  <si>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</si>
  <si>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</si>
  <si>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</si>
  <si>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</si>
  <si>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</si>
  <si>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</si>
  <si>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</si>
  <si>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PST</t>
  </si>
  <si>
    <t>Pre-demographic dividend</t>
  </si>
  <si>
    <t>PRE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</si>
  <si>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</si>
  <si>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</si>
  <si>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</si>
  <si>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</si>
  <si>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</si>
  <si>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</si>
  <si>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</si>
  <si>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</si>
  <si>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</si>
  <si>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</si>
  <si>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</si>
  <si>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</si>
  <si>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</si>
  <si>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</si>
  <si>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</si>
  <si>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</si>
  <si>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</si>
  <si>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</si>
  <si>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</si>
  <si>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</si>
  <si>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</si>
  <si>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</si>
  <si>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</si>
  <si>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</si>
  <si>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</si>
  <si>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</si>
  <si>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</si>
  <si>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</si>
  <si>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</si>
  <si>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</si>
  <si>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</si>
  <si>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</si>
  <si>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</si>
  <si>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</si>
  <si>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Small states</t>
  </si>
  <si>
    <t>SST</t>
  </si>
  <si>
    <t>Solomon Islands</t>
  </si>
  <si>
    <t>SLB</t>
  </si>
  <si>
    <t>Somalia</t>
  </si>
  <si>
    <t>SOM</t>
  </si>
  <si>
    <t>South Africa</t>
  </si>
  <si>
    <t>ZAF</t>
  </si>
  <si>
    <t>SAS</t>
  </si>
  <si>
    <t>South Asia (IDA &amp; IBRD)</t>
  </si>
  <si>
    <t>TSA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</si>
  <si>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</si>
  <si>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</si>
  <si>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</si>
  <si>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</si>
  <si>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</si>
  <si>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</si>
  <si>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</si>
  <si>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</si>
  <si>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</si>
  <si>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</si>
  <si>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</si>
  <si>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</si>
  <si>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</si>
  <si>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</si>
  <si>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Sub-Saharan Africa</t>
  </si>
  <si>
    <t>Sub-Saharan Africa (IDA &amp; IBRD countries)</t>
  </si>
  <si>
    <t>TSS</t>
  </si>
  <si>
    <t>SSA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</si>
  <si>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</si>
  <si>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</si>
  <si>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</si>
  <si>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</si>
  <si>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</si>
  <si>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</si>
  <si>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</si>
  <si>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</si>
  <si>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</si>
  <si>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</si>
  <si>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</si>
  <si>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</si>
  <si>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</si>
  <si>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</si>
  <si>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</si>
  <si>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</si>
  <si>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</si>
  <si>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</si>
  <si>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</si>
  <si>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</si>
  <si>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</si>
  <si>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</si>
  <si>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</si>
  <si>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</si>
  <si>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</si>
  <si>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</si>
  <si>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</si>
  <si>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</si>
  <si>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</si>
  <si>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</si>
  <si>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</si>
  <si>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</si>
  <si>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</si>
  <si>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</si>
  <si>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</si>
  <si>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</si>
  <si>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</si>
  <si>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</si>
  <si>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</si>
  <si>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</si>
  <si>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</si>
  <si>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</si>
  <si>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</si>
  <si>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</si>
  <si>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UMC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</si>
  <si>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</si>
  <si>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</si>
  <si>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</si>
  <si>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</si>
  <si>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</si>
  <si>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</si>
  <si>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</si>
  <si>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</si>
  <si>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</si>
  <si>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</si>
  <si>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</si>
  <si>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</si>
  <si>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</si>
  <si>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</si>
  <si>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World</t>
  </si>
  <si>
    <t>WLD</t>
  </si>
  <si>
    <t>Yemen, Rep.</t>
  </si>
  <si>
    <t>YEM</t>
  </si>
  <si>
    <t>Zambia</t>
  </si>
  <si>
    <t>ZMB</t>
  </si>
  <si>
    <t>Zimbabwe</t>
  </si>
  <si>
    <t>ZWE</t>
  </si>
  <si>
    <t>Country_code</t>
  </si>
  <si>
    <t>Army_expenditure_percentage</t>
  </si>
  <si>
    <t>Airforce_expenditure_percentage</t>
  </si>
  <si>
    <t>Navy_expenditure_percentage</t>
  </si>
  <si>
    <t>Army_expenditure</t>
  </si>
  <si>
    <t>Airforce_expenditure</t>
  </si>
  <si>
    <t>Navy_expenditure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</si>
</sst>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33" borderId="10" xfId="0" applyFont="1" applyFill="1" applyBorder="1"/>
    <xf numFmtId="0" fontId="0" fillId="33" borderId="10" xfId="0" applyFill="1" applyBorder="1"/>
    <xf numFmtId="11" fontId="0" fillId="33" borderId="1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N13567"/>
  <sheetViews>
    <sheetView tabSelected="1" topLeftCell="H1" workbookViewId="0">
      <selection activeCell="L13570" sqref="L13570"/>
    </sheetView>
  </sheetViews>
  <sheetFormatPr defaultColWidth="8.5703125" defaultRowHeight="15"/>
  <cols>
    <col min="1" max="1" width="37.28515625" style="2" customWidth="1"/>
    <col min="2" max="2" width="8.5703125" style="2"/>
    <col min="3" max="5" width="23" style="2" customWidth="1"/>
    <col min="6" max="6" width="34.28515625" style="2" customWidth="1"/>
    <col min="7" max="7" width="23.28515625" style="2" customWidth="1"/>
    <col min="8" max="8" width="28" style="2" customWidth="1"/>
    <col min="9" max="9" width="23" style="2" customWidth="1"/>
    <col min="10" max="10" width="21.140625" style="2" customWidth="1"/>
    <col min="11" max="11" width="55.85546875" style="2" customWidth="1"/>
    <col min="12" max="12" width="28.5703125" style="2" customWidth="1"/>
    <col min="13" max="13" width="13.28515625" style="2" customWidth="1"/>
    <col min="14" max="14" width="41.7109375" style="2" bestFit="1" customWidth="1"/>
    <col min="15" max="16384" width="8.5703125" style="2"/>
  </cols>
  <sheetData>
    <row r="1" spans="1:14" s="1" customFormat="1">
      <c r="A1" s="1" t="s">
        <v>0</v>
      </c>
      <c r="B1" s="1" t="s">
        <v>1</v>
      </c>
      <c r="C1" s="1" t="s">
        <v>542</v>
      </c>
      <c r="D1" s="1" t="s">
        <v>539</v>
      </c>
      <c r="E1" s="1" t="s">
        <v>543</v>
      </c>
      <c r="F1" s="1" t="s">
        <v>540</v>
      </c>
      <c r="G1" s="1" t="s">
        <v>544</v>
      </c>
      <c r="H1" s="1" t="s">
        <v>541</v>
      </c>
      <c r="I1" s="1" t="s">
        <v>6</v>
      </c>
      <c r="J1" s="1" t="s">
        <v>2</v>
      </c>
      <c r="K1" s="1" t="s">
        <v>3</v>
      </c>
      <c r="L1" s="1" t="s">
        <v>4</v>
      </c>
      <c r="M1" s="1" t="s">
        <v>538</v>
      </c>
      <c r="N1" s="1" t="s">
        <v>5</v>
      </c>
    </row>
    <row r="2" spans="1:14" hidden="1">
      <c r="A2" s="2" t="s">
        <v>7</v>
      </c>
      <c r="B2" s="2">
        <v>1970</v>
      </c>
      <c r="C2" s="2">
        <f t="shared" ref="C2:C65" si="0">(D2*J2)/100</f>
        <v>1411001.04048</v>
      </c>
      <c r="D2" s="2">
        <v>48</v>
      </c>
      <c r="E2" s="2">
        <f>(F2*J2)/100</f>
        <v>676104.66523000004</v>
      </c>
      <c r="F2" s="2">
        <v>23</v>
      </c>
      <c r="G2" s="2">
        <f>(H2*J2)/100</f>
        <v>852479.79529000004</v>
      </c>
      <c r="H2" s="2">
        <f t="shared" ref="H2:H65" si="1">(100-(D2+F2))</f>
        <v>29</v>
      </c>
      <c r="I2" s="2" t="s">
        <v>10</v>
      </c>
      <c r="J2" s="2">
        <v>2939585.5010000002</v>
      </c>
      <c r="L2" s="2">
        <v>1.6296060990000001</v>
      </c>
      <c r="M2" s="2" t="s">
        <v>8</v>
      </c>
      <c r="N2" s="2" t="s">
        <v>9</v>
      </c>
    </row>
    <row r="3" spans="1:14" hidden="1">
      <c r="A3" s="2" t="s">
        <v>11</v>
      </c>
      <c r="B3" s="2">
        <v>1970</v>
      </c>
      <c r="C3" s="2">
        <f t="shared" si="0"/>
        <v>315140117.68199998</v>
      </c>
      <c r="D3" s="2">
        <v>39</v>
      </c>
      <c r="E3" s="2">
        <f t="shared" ref="E3:E66" si="2">(F3*J3)/100</f>
        <v>250495990.97799999</v>
      </c>
      <c r="F3" s="2">
        <v>31</v>
      </c>
      <c r="G3" s="2">
        <f t="shared" ref="G3:G66" si="3">(H3*J3)/100</f>
        <v>242415475.13999999</v>
      </c>
      <c r="H3" s="2">
        <f t="shared" si="1"/>
        <v>30</v>
      </c>
      <c r="I3" s="2" t="s">
        <v>13</v>
      </c>
      <c r="J3" s="2">
        <v>808051583.79999995</v>
      </c>
      <c r="L3" s="2">
        <v>2.0395222529999999</v>
      </c>
      <c r="M3" s="2" t="s">
        <v>12</v>
      </c>
    </row>
    <row r="4" spans="1:14" hidden="1">
      <c r="A4" s="2" t="s">
        <v>14</v>
      </c>
      <c r="B4" s="2">
        <v>1970</v>
      </c>
      <c r="C4" s="2">
        <f t="shared" si="0"/>
        <v>370648122.70999998</v>
      </c>
      <c r="D4" s="2">
        <v>46</v>
      </c>
      <c r="E4" s="2">
        <f t="shared" si="2"/>
        <v>265899740.20500001</v>
      </c>
      <c r="F4" s="2">
        <v>33</v>
      </c>
      <c r="G4" s="2">
        <f t="shared" si="3"/>
        <v>169208925.58500001</v>
      </c>
      <c r="H4" s="2">
        <f t="shared" si="1"/>
        <v>21</v>
      </c>
      <c r="I4" s="2" t="s">
        <v>13</v>
      </c>
      <c r="J4" s="2">
        <v>805756788.5</v>
      </c>
      <c r="L4" s="2">
        <v>4.0003885959999996</v>
      </c>
      <c r="M4" s="2" t="s">
        <v>15</v>
      </c>
    </row>
    <row r="5" spans="1:14" hidden="1">
      <c r="A5" s="2" t="s">
        <v>16</v>
      </c>
      <c r="B5" s="2">
        <v>1970</v>
      </c>
      <c r="C5" s="2">
        <f t="shared" si="0"/>
        <v>0</v>
      </c>
      <c r="D5" s="2">
        <v>51</v>
      </c>
      <c r="E5" s="2">
        <f t="shared" si="2"/>
        <v>0</v>
      </c>
      <c r="F5" s="2">
        <v>23</v>
      </c>
      <c r="G5" s="2">
        <f t="shared" si="3"/>
        <v>0</v>
      </c>
      <c r="H5" s="2">
        <f t="shared" si="1"/>
        <v>26</v>
      </c>
      <c r="I5" s="2" t="s">
        <v>19</v>
      </c>
      <c r="M5" s="2" t="s">
        <v>17</v>
      </c>
      <c r="N5" s="2" t="s">
        <v>18</v>
      </c>
    </row>
    <row r="6" spans="1:14" hidden="1">
      <c r="A6" s="2" t="s">
        <v>20</v>
      </c>
      <c r="B6" s="2">
        <v>1970</v>
      </c>
      <c r="C6" s="2">
        <f t="shared" si="0"/>
        <v>47445240.691199996</v>
      </c>
      <c r="D6" s="2">
        <v>48</v>
      </c>
      <c r="E6" s="2">
        <f t="shared" si="2"/>
        <v>22734177.8312</v>
      </c>
      <c r="F6" s="2">
        <v>23</v>
      </c>
      <c r="G6" s="2">
        <f t="shared" si="3"/>
        <v>28664832.917599998</v>
      </c>
      <c r="H6" s="2">
        <f t="shared" si="1"/>
        <v>29</v>
      </c>
      <c r="I6" s="2" t="s">
        <v>23</v>
      </c>
      <c r="J6" s="2">
        <v>98844251.439999998</v>
      </c>
      <c r="L6" s="2">
        <v>2.1305391839999999</v>
      </c>
      <c r="M6" s="2" t="s">
        <v>21</v>
      </c>
      <c r="N6" s="2" t="s">
        <v>22</v>
      </c>
    </row>
    <row r="7" spans="1:14" hidden="1">
      <c r="A7" s="2" t="s">
        <v>24</v>
      </c>
      <c r="B7" s="2">
        <v>1970</v>
      </c>
      <c r="C7" s="2">
        <f t="shared" si="0"/>
        <v>0</v>
      </c>
      <c r="D7" s="2">
        <v>48</v>
      </c>
      <c r="E7" s="2">
        <f t="shared" si="2"/>
        <v>0</v>
      </c>
      <c r="F7" s="2">
        <v>23</v>
      </c>
      <c r="G7" s="2">
        <f t="shared" si="3"/>
        <v>0</v>
      </c>
      <c r="H7" s="2">
        <f t="shared" si="1"/>
        <v>29</v>
      </c>
      <c r="I7" s="2" t="s">
        <v>19</v>
      </c>
      <c r="M7" s="2" t="s">
        <v>25</v>
      </c>
      <c r="N7" s="2" t="s">
        <v>26</v>
      </c>
    </row>
    <row r="8" spans="1:14" hidden="1">
      <c r="A8" s="2" t="s">
        <v>27</v>
      </c>
      <c r="B8" s="2">
        <v>1970</v>
      </c>
      <c r="C8" s="2">
        <f t="shared" si="0"/>
        <v>0</v>
      </c>
      <c r="D8" s="2">
        <v>48</v>
      </c>
      <c r="E8" s="2">
        <f t="shared" si="2"/>
        <v>0</v>
      </c>
      <c r="F8" s="2">
        <v>23</v>
      </c>
      <c r="G8" s="2">
        <f t="shared" si="3"/>
        <v>0</v>
      </c>
      <c r="H8" s="2">
        <f t="shared" si="1"/>
        <v>29</v>
      </c>
      <c r="I8" s="2" t="s">
        <v>29</v>
      </c>
      <c r="M8" s="2" t="s">
        <v>28</v>
      </c>
    </row>
    <row r="9" spans="1:14" hidden="1">
      <c r="A9" s="2" t="s">
        <v>30</v>
      </c>
      <c r="B9" s="2">
        <v>1970</v>
      </c>
      <c r="C9" s="2">
        <f t="shared" si="0"/>
        <v>0</v>
      </c>
      <c r="D9" s="2">
        <v>48</v>
      </c>
      <c r="E9" s="2">
        <f t="shared" si="2"/>
        <v>0</v>
      </c>
      <c r="F9" s="2">
        <v>23</v>
      </c>
      <c r="G9" s="2">
        <f t="shared" si="3"/>
        <v>0</v>
      </c>
      <c r="H9" s="2">
        <f t="shared" si="1"/>
        <v>29</v>
      </c>
      <c r="I9" s="2" t="s">
        <v>23</v>
      </c>
      <c r="M9" s="2" t="s">
        <v>31</v>
      </c>
      <c r="N9" s="2" t="s">
        <v>32</v>
      </c>
    </row>
    <row r="10" spans="1:14" hidden="1">
      <c r="A10" s="2" t="s">
        <v>33</v>
      </c>
      <c r="B10" s="2">
        <v>1970</v>
      </c>
      <c r="C10" s="2">
        <f t="shared" si="0"/>
        <v>0</v>
      </c>
      <c r="D10" s="2">
        <v>51</v>
      </c>
      <c r="E10" s="2">
        <f t="shared" si="2"/>
        <v>0</v>
      </c>
      <c r="F10" s="2">
        <v>23</v>
      </c>
      <c r="G10" s="2">
        <f t="shared" si="3"/>
        <v>0</v>
      </c>
      <c r="H10" s="2">
        <f t="shared" si="1"/>
        <v>26</v>
      </c>
      <c r="I10" s="2" t="s">
        <v>29</v>
      </c>
      <c r="M10" s="2" t="s">
        <v>34</v>
      </c>
    </row>
    <row r="11" spans="1:14" hidden="1">
      <c r="A11" s="2" t="s">
        <v>35</v>
      </c>
      <c r="B11" s="2">
        <v>1970</v>
      </c>
      <c r="C11" s="2">
        <f t="shared" si="0"/>
        <v>1430440961.28</v>
      </c>
      <c r="D11" s="2">
        <v>48</v>
      </c>
      <c r="E11" s="2">
        <f t="shared" si="2"/>
        <v>685419627.27999997</v>
      </c>
      <c r="F11" s="2">
        <v>23</v>
      </c>
      <c r="G11" s="2">
        <f t="shared" si="3"/>
        <v>864224747.44000006</v>
      </c>
      <c r="H11" s="2">
        <f t="shared" si="1"/>
        <v>29</v>
      </c>
      <c r="I11" s="2" t="s">
        <v>13</v>
      </c>
      <c r="J11" s="2">
        <v>2980085336</v>
      </c>
      <c r="L11" s="2">
        <v>8.2392564339999996</v>
      </c>
      <c r="M11" s="2" t="s">
        <v>36</v>
      </c>
    </row>
    <row r="12" spans="1:14" hidden="1">
      <c r="A12" s="2" t="s">
        <v>37</v>
      </c>
      <c r="B12" s="2">
        <v>1970</v>
      </c>
      <c r="C12" s="2">
        <f t="shared" si="0"/>
        <v>213942669.07199997</v>
      </c>
      <c r="D12" s="2">
        <v>48</v>
      </c>
      <c r="E12" s="2">
        <f t="shared" si="2"/>
        <v>102514195.59699999</v>
      </c>
      <c r="F12" s="2">
        <v>23</v>
      </c>
      <c r="G12" s="2">
        <f t="shared" si="3"/>
        <v>129257029.23099999</v>
      </c>
      <c r="H12" s="2">
        <f t="shared" si="1"/>
        <v>29</v>
      </c>
      <c r="I12" s="2" t="s">
        <v>19</v>
      </c>
      <c r="J12" s="2">
        <v>445713893.89999998</v>
      </c>
      <c r="L12" s="2">
        <v>1.877777778</v>
      </c>
      <c r="M12" s="2" t="s">
        <v>38</v>
      </c>
      <c r="N12" s="2" t="s">
        <v>39</v>
      </c>
    </row>
    <row r="13" spans="1:14" hidden="1">
      <c r="A13" s="2" t="s">
        <v>40</v>
      </c>
      <c r="B13" s="2">
        <v>1970</v>
      </c>
      <c r="C13" s="2">
        <f t="shared" si="0"/>
        <v>0</v>
      </c>
      <c r="D13" s="2">
        <v>48</v>
      </c>
      <c r="E13" s="2">
        <f t="shared" si="2"/>
        <v>0</v>
      </c>
      <c r="F13" s="2">
        <v>23</v>
      </c>
      <c r="G13" s="2">
        <f t="shared" si="3"/>
        <v>0</v>
      </c>
      <c r="H13" s="2">
        <f t="shared" si="1"/>
        <v>29</v>
      </c>
      <c r="I13" s="2" t="s">
        <v>19</v>
      </c>
      <c r="M13" s="2" t="s">
        <v>41</v>
      </c>
      <c r="N13" s="2" t="s">
        <v>18</v>
      </c>
    </row>
    <row r="14" spans="1:14" hidden="1">
      <c r="A14" s="2" t="s">
        <v>42</v>
      </c>
      <c r="B14" s="2">
        <v>1970</v>
      </c>
      <c r="C14" s="2">
        <f t="shared" si="0"/>
        <v>0</v>
      </c>
      <c r="D14" s="2">
        <v>49</v>
      </c>
      <c r="E14" s="2">
        <f t="shared" si="2"/>
        <v>0</v>
      </c>
      <c r="F14" s="2">
        <v>23</v>
      </c>
      <c r="G14" s="2">
        <f t="shared" si="3"/>
        <v>0</v>
      </c>
      <c r="H14" s="2">
        <f t="shared" si="1"/>
        <v>28</v>
      </c>
      <c r="I14" s="2" t="s">
        <v>29</v>
      </c>
      <c r="M14" s="2" t="s">
        <v>43</v>
      </c>
    </row>
    <row r="15" spans="1:14" hidden="1">
      <c r="A15" s="2" t="s">
        <v>44</v>
      </c>
      <c r="B15" s="2">
        <v>1970</v>
      </c>
      <c r="C15" s="2">
        <f t="shared" si="0"/>
        <v>613132897.91999996</v>
      </c>
      <c r="D15" s="2">
        <v>48</v>
      </c>
      <c r="E15" s="2">
        <f t="shared" si="2"/>
        <v>293792846.92000002</v>
      </c>
      <c r="F15" s="2">
        <v>23</v>
      </c>
      <c r="G15" s="2">
        <f t="shared" si="3"/>
        <v>370434459.16000003</v>
      </c>
      <c r="H15" s="2">
        <f t="shared" si="1"/>
        <v>29</v>
      </c>
      <c r="I15" s="2" t="s">
        <v>29</v>
      </c>
      <c r="J15" s="2">
        <v>1277360204</v>
      </c>
      <c r="L15" s="2">
        <v>2.966035577</v>
      </c>
      <c r="M15" s="2" t="s">
        <v>45</v>
      </c>
    </row>
    <row r="16" spans="1:14" hidden="1">
      <c r="A16" s="2" t="s">
        <v>46</v>
      </c>
      <c r="B16" s="2">
        <v>1970</v>
      </c>
      <c r="C16" s="2">
        <f t="shared" si="0"/>
        <v>95771874.959999993</v>
      </c>
      <c r="D16" s="2">
        <v>48</v>
      </c>
      <c r="E16" s="2">
        <f t="shared" si="2"/>
        <v>45890690.085000001</v>
      </c>
      <c r="F16" s="2">
        <v>23</v>
      </c>
      <c r="G16" s="2">
        <f t="shared" si="3"/>
        <v>57862174.454999998</v>
      </c>
      <c r="H16" s="2">
        <f t="shared" si="1"/>
        <v>29</v>
      </c>
      <c r="I16" s="2" t="s">
        <v>29</v>
      </c>
      <c r="J16" s="2">
        <v>199524739.5</v>
      </c>
      <c r="L16" s="2">
        <v>1.3801301210000001</v>
      </c>
      <c r="M16" s="2" t="s">
        <v>47</v>
      </c>
    </row>
    <row r="17" spans="1:14" hidden="1">
      <c r="A17" s="2" t="s">
        <v>48</v>
      </c>
      <c r="B17" s="2">
        <v>1970</v>
      </c>
      <c r="C17" s="2">
        <f t="shared" si="0"/>
        <v>0</v>
      </c>
      <c r="D17" s="2">
        <v>48</v>
      </c>
      <c r="E17" s="2">
        <f t="shared" si="2"/>
        <v>0</v>
      </c>
      <c r="F17" s="2">
        <v>23</v>
      </c>
      <c r="G17" s="2">
        <f t="shared" si="3"/>
        <v>0</v>
      </c>
      <c r="H17" s="2">
        <f t="shared" si="1"/>
        <v>29</v>
      </c>
      <c r="I17" s="2" t="s">
        <v>19</v>
      </c>
      <c r="M17" s="2" t="s">
        <v>49</v>
      </c>
      <c r="N17" s="2" t="s">
        <v>18</v>
      </c>
    </row>
    <row r="18" spans="1:14" hidden="1">
      <c r="A18" s="2" t="s">
        <v>50</v>
      </c>
      <c r="B18" s="2">
        <v>1970</v>
      </c>
      <c r="C18" s="2">
        <f t="shared" si="0"/>
        <v>0</v>
      </c>
      <c r="D18" s="2">
        <v>61</v>
      </c>
      <c r="E18" s="2">
        <f t="shared" si="2"/>
        <v>0</v>
      </c>
      <c r="F18" s="2">
        <v>23</v>
      </c>
      <c r="G18" s="2">
        <f t="shared" si="3"/>
        <v>0</v>
      </c>
      <c r="H18" s="2">
        <f t="shared" si="1"/>
        <v>16</v>
      </c>
      <c r="I18" s="2" t="s">
        <v>29</v>
      </c>
      <c r="M18" s="2" t="s">
        <v>51</v>
      </c>
    </row>
    <row r="19" spans="1:14" hidden="1">
      <c r="A19" s="2" t="s">
        <v>52</v>
      </c>
      <c r="B19" s="2">
        <v>1970</v>
      </c>
      <c r="C19" s="2">
        <f t="shared" si="0"/>
        <v>0</v>
      </c>
      <c r="D19" s="2">
        <v>48</v>
      </c>
      <c r="E19" s="2">
        <f t="shared" si="2"/>
        <v>0</v>
      </c>
      <c r="F19" s="2">
        <v>23</v>
      </c>
      <c r="G19" s="2">
        <f t="shared" si="3"/>
        <v>0</v>
      </c>
      <c r="H19" s="2">
        <f t="shared" si="1"/>
        <v>29</v>
      </c>
      <c r="I19" s="2" t="s">
        <v>29</v>
      </c>
      <c r="M19" s="2" t="s">
        <v>53</v>
      </c>
    </row>
    <row r="20" spans="1:14" hidden="1">
      <c r="A20" s="2" t="s">
        <v>54</v>
      </c>
      <c r="B20" s="2">
        <v>1970</v>
      </c>
      <c r="C20" s="2">
        <f t="shared" si="0"/>
        <v>0</v>
      </c>
      <c r="D20" s="2">
        <v>48</v>
      </c>
      <c r="E20" s="2">
        <f t="shared" si="2"/>
        <v>0</v>
      </c>
      <c r="F20" s="2">
        <v>23</v>
      </c>
      <c r="G20" s="2">
        <f t="shared" si="3"/>
        <v>0</v>
      </c>
      <c r="H20" s="2">
        <f t="shared" si="1"/>
        <v>29</v>
      </c>
      <c r="I20" s="2" t="s">
        <v>23</v>
      </c>
      <c r="M20" s="2" t="s">
        <v>55</v>
      </c>
      <c r="N20" s="2" t="s">
        <v>9</v>
      </c>
    </row>
    <row r="21" spans="1:14" hidden="1">
      <c r="A21" s="2" t="s">
        <v>56</v>
      </c>
      <c r="B21" s="2">
        <v>1970</v>
      </c>
      <c r="C21" s="2">
        <f t="shared" si="0"/>
        <v>0</v>
      </c>
      <c r="D21" s="2">
        <v>48</v>
      </c>
      <c r="E21" s="2">
        <f t="shared" si="2"/>
        <v>0</v>
      </c>
      <c r="F21" s="2">
        <v>23</v>
      </c>
      <c r="G21" s="2">
        <f t="shared" si="3"/>
        <v>0</v>
      </c>
      <c r="H21" s="2">
        <f t="shared" si="1"/>
        <v>29</v>
      </c>
      <c r="I21" s="2" t="s">
        <v>29</v>
      </c>
      <c r="M21" s="2" t="s">
        <v>57</v>
      </c>
    </row>
    <row r="22" spans="1:14" hidden="1">
      <c r="A22" s="2" t="s">
        <v>58</v>
      </c>
      <c r="B22" s="2">
        <v>1970</v>
      </c>
      <c r="C22" s="2">
        <f t="shared" si="0"/>
        <v>0</v>
      </c>
      <c r="D22" s="2">
        <v>48</v>
      </c>
      <c r="E22" s="2">
        <f t="shared" si="2"/>
        <v>0</v>
      </c>
      <c r="F22" s="2">
        <v>23</v>
      </c>
      <c r="G22" s="2">
        <f t="shared" si="3"/>
        <v>0</v>
      </c>
      <c r="H22" s="2">
        <f t="shared" si="1"/>
        <v>29</v>
      </c>
      <c r="I22" s="2" t="s">
        <v>19</v>
      </c>
      <c r="M22" s="2" t="s">
        <v>59</v>
      </c>
      <c r="N22" s="2" t="s">
        <v>18</v>
      </c>
    </row>
    <row r="23" spans="1:14" hidden="1">
      <c r="A23" s="2" t="s">
        <v>60</v>
      </c>
      <c r="B23" s="2">
        <v>1970</v>
      </c>
      <c r="C23" s="2">
        <f t="shared" si="0"/>
        <v>358922442.67199999</v>
      </c>
      <c r="D23" s="2">
        <v>48</v>
      </c>
      <c r="E23" s="2">
        <f t="shared" si="2"/>
        <v>171983670.447</v>
      </c>
      <c r="F23" s="2">
        <v>23</v>
      </c>
      <c r="G23" s="2">
        <f t="shared" si="3"/>
        <v>216848975.78099999</v>
      </c>
      <c r="H23" s="2">
        <f t="shared" si="1"/>
        <v>29</v>
      </c>
      <c r="I23" s="2" t="s">
        <v>29</v>
      </c>
      <c r="J23" s="2">
        <v>747755088.89999998</v>
      </c>
      <c r="L23" s="2">
        <v>2.9186400969999999</v>
      </c>
      <c r="M23" s="2" t="s">
        <v>61</v>
      </c>
    </row>
    <row r="24" spans="1:14" hidden="1">
      <c r="A24" s="2" t="s">
        <v>62</v>
      </c>
      <c r="B24" s="2">
        <v>1970</v>
      </c>
      <c r="C24" s="2">
        <f t="shared" si="0"/>
        <v>0</v>
      </c>
      <c r="D24" s="2">
        <v>48</v>
      </c>
      <c r="E24" s="2">
        <f t="shared" si="2"/>
        <v>0</v>
      </c>
      <c r="F24" s="2">
        <v>23</v>
      </c>
      <c r="G24" s="2">
        <f t="shared" si="3"/>
        <v>0</v>
      </c>
      <c r="H24" s="2">
        <f t="shared" si="1"/>
        <v>29</v>
      </c>
      <c r="I24" s="2" t="s">
        <v>23</v>
      </c>
      <c r="M24" s="2" t="s">
        <v>63</v>
      </c>
      <c r="N24" s="2" t="s">
        <v>39</v>
      </c>
    </row>
    <row r="25" spans="1:14" hidden="1">
      <c r="A25" s="2" t="s">
        <v>64</v>
      </c>
      <c r="B25" s="2">
        <v>1970</v>
      </c>
      <c r="C25" s="2">
        <f t="shared" si="0"/>
        <v>1557653.1367599999</v>
      </c>
      <c r="D25" s="2">
        <v>38</v>
      </c>
      <c r="E25" s="2">
        <f t="shared" si="2"/>
        <v>1844589.2409000001</v>
      </c>
      <c r="F25" s="2">
        <v>45</v>
      </c>
      <c r="G25" s="2">
        <f t="shared" si="3"/>
        <v>696844.82434000005</v>
      </c>
      <c r="H25" s="2">
        <f t="shared" si="1"/>
        <v>17</v>
      </c>
      <c r="I25" s="2" t="s">
        <v>23</v>
      </c>
      <c r="J25" s="2">
        <v>4099087.202</v>
      </c>
      <c r="L25" s="2">
        <v>1.6252815190000001</v>
      </c>
      <c r="M25" s="2" t="s">
        <v>65</v>
      </c>
      <c r="N25" s="2" t="s">
        <v>32</v>
      </c>
    </row>
    <row r="26" spans="1:14" hidden="1">
      <c r="A26" s="2" t="s">
        <v>66</v>
      </c>
      <c r="B26" s="2">
        <v>1970</v>
      </c>
      <c r="C26" s="2">
        <f t="shared" si="0"/>
        <v>0</v>
      </c>
      <c r="D26" s="2">
        <v>48</v>
      </c>
      <c r="E26" s="2">
        <f t="shared" si="2"/>
        <v>0</v>
      </c>
      <c r="F26" s="2">
        <v>23</v>
      </c>
      <c r="G26" s="2">
        <f t="shared" si="3"/>
        <v>0</v>
      </c>
      <c r="H26" s="2">
        <f t="shared" si="1"/>
        <v>29</v>
      </c>
      <c r="I26" s="2" t="s">
        <v>29</v>
      </c>
      <c r="M26" s="2" t="s">
        <v>67</v>
      </c>
    </row>
    <row r="27" spans="1:14" hidden="1">
      <c r="A27" s="2" t="s">
        <v>68</v>
      </c>
      <c r="B27" s="2">
        <v>1970</v>
      </c>
      <c r="C27" s="2">
        <f t="shared" si="0"/>
        <v>0</v>
      </c>
      <c r="D27" s="2">
        <v>39</v>
      </c>
      <c r="E27" s="2">
        <f t="shared" si="2"/>
        <v>0</v>
      </c>
      <c r="F27" s="2">
        <v>23</v>
      </c>
      <c r="G27" s="2">
        <f t="shared" si="3"/>
        <v>0</v>
      </c>
      <c r="H27" s="2">
        <f t="shared" si="1"/>
        <v>38</v>
      </c>
      <c r="I27" s="2" t="s">
        <v>23</v>
      </c>
      <c r="M27" s="2" t="s">
        <v>69</v>
      </c>
      <c r="N27" s="2" t="s">
        <v>9</v>
      </c>
    </row>
    <row r="28" spans="1:14" hidden="1">
      <c r="A28" s="2" t="s">
        <v>70</v>
      </c>
      <c r="B28" s="2">
        <v>1970</v>
      </c>
      <c r="C28" s="2">
        <f t="shared" si="0"/>
        <v>8057825.2463999996</v>
      </c>
      <c r="D28" s="2">
        <v>48</v>
      </c>
      <c r="E28" s="2">
        <f t="shared" si="2"/>
        <v>3861041.2638999997</v>
      </c>
      <c r="F28" s="2">
        <v>23</v>
      </c>
      <c r="G28" s="2">
        <f t="shared" si="3"/>
        <v>4868269.4196999995</v>
      </c>
      <c r="H28" s="2">
        <f t="shared" si="1"/>
        <v>29</v>
      </c>
      <c r="I28" s="2" t="s">
        <v>23</v>
      </c>
      <c r="J28" s="2">
        <v>16787135.93</v>
      </c>
      <c r="L28" s="2">
        <v>1.61221645</v>
      </c>
      <c r="M28" s="2" t="s">
        <v>71</v>
      </c>
      <c r="N28" s="2" t="s">
        <v>39</v>
      </c>
    </row>
    <row r="29" spans="1:14" hidden="1">
      <c r="A29" s="2" t="s">
        <v>72</v>
      </c>
      <c r="B29" s="2">
        <v>1970</v>
      </c>
      <c r="C29" s="2">
        <f t="shared" si="0"/>
        <v>0</v>
      </c>
      <c r="D29" s="2">
        <v>48</v>
      </c>
      <c r="E29" s="2">
        <f t="shared" si="2"/>
        <v>0</v>
      </c>
      <c r="F29" s="2">
        <v>23</v>
      </c>
      <c r="G29" s="2">
        <f t="shared" si="3"/>
        <v>0</v>
      </c>
      <c r="H29" s="2">
        <f t="shared" si="1"/>
        <v>29</v>
      </c>
      <c r="I29" s="2" t="s">
        <v>19</v>
      </c>
      <c r="M29" s="2" t="s">
        <v>73</v>
      </c>
      <c r="N29" s="2" t="s">
        <v>18</v>
      </c>
    </row>
    <row r="30" spans="1:14" hidden="1">
      <c r="A30" s="2" t="s">
        <v>74</v>
      </c>
      <c r="B30" s="2">
        <v>1970</v>
      </c>
      <c r="C30" s="2">
        <f t="shared" si="0"/>
        <v>0</v>
      </c>
      <c r="D30" s="2">
        <v>48</v>
      </c>
      <c r="E30" s="2">
        <f t="shared" si="2"/>
        <v>0</v>
      </c>
      <c r="F30" s="2">
        <v>23</v>
      </c>
      <c r="G30" s="2">
        <f t="shared" si="3"/>
        <v>0</v>
      </c>
      <c r="H30" s="2">
        <f t="shared" si="1"/>
        <v>29</v>
      </c>
      <c r="I30" s="2" t="s">
        <v>19</v>
      </c>
      <c r="M30" s="2" t="s">
        <v>75</v>
      </c>
      <c r="N30" s="2" t="s">
        <v>32</v>
      </c>
    </row>
    <row r="31" spans="1:14" hidden="1">
      <c r="A31" s="2" t="s">
        <v>76</v>
      </c>
      <c r="B31" s="2">
        <v>1970</v>
      </c>
      <c r="C31" s="2">
        <f t="shared" si="0"/>
        <v>523379530.74000001</v>
      </c>
      <c r="D31" s="2">
        <v>51</v>
      </c>
      <c r="E31" s="2">
        <f t="shared" si="2"/>
        <v>236033906.02000001</v>
      </c>
      <c r="F31" s="2">
        <v>23</v>
      </c>
      <c r="G31" s="2">
        <f t="shared" si="3"/>
        <v>266820937.24000001</v>
      </c>
      <c r="H31" s="2">
        <f t="shared" si="1"/>
        <v>26</v>
      </c>
      <c r="I31" s="2" t="s">
        <v>19</v>
      </c>
      <c r="J31" s="2">
        <v>1026234374</v>
      </c>
      <c r="L31" s="2">
        <v>2.8872895569999999</v>
      </c>
      <c r="M31" s="2" t="s">
        <v>77</v>
      </c>
      <c r="N31" s="2" t="s">
        <v>39</v>
      </c>
    </row>
    <row r="32" spans="1:14" hidden="1">
      <c r="A32" s="2" t="s">
        <v>78</v>
      </c>
      <c r="B32" s="2">
        <v>1970</v>
      </c>
      <c r="C32" s="2">
        <f t="shared" si="0"/>
        <v>0</v>
      </c>
      <c r="D32" s="2">
        <v>48</v>
      </c>
      <c r="E32" s="2">
        <f t="shared" si="2"/>
        <v>0</v>
      </c>
      <c r="F32" s="2">
        <v>23</v>
      </c>
      <c r="G32" s="2">
        <f t="shared" si="3"/>
        <v>0</v>
      </c>
      <c r="H32" s="2">
        <f t="shared" si="1"/>
        <v>29</v>
      </c>
      <c r="I32" s="2" t="s">
        <v>29</v>
      </c>
      <c r="M32" s="2" t="s">
        <v>79</v>
      </c>
    </row>
    <row r="33" spans="1:14" hidden="1">
      <c r="A33" s="2" t="s">
        <v>80</v>
      </c>
      <c r="B33" s="2">
        <v>1970</v>
      </c>
      <c r="C33" s="2">
        <f t="shared" si="0"/>
        <v>0</v>
      </c>
      <c r="D33" s="2">
        <v>48</v>
      </c>
      <c r="E33" s="2">
        <f t="shared" si="2"/>
        <v>0</v>
      </c>
      <c r="F33" s="2">
        <v>23</v>
      </c>
      <c r="G33" s="2">
        <f t="shared" si="3"/>
        <v>0</v>
      </c>
      <c r="H33" s="2">
        <f t="shared" si="1"/>
        <v>29</v>
      </c>
      <c r="I33" s="2" t="s">
        <v>29</v>
      </c>
      <c r="M33" s="2" t="s">
        <v>81</v>
      </c>
    </row>
    <row r="34" spans="1:14" hidden="1">
      <c r="A34" s="2" t="s">
        <v>82</v>
      </c>
      <c r="B34" s="2">
        <v>1970</v>
      </c>
      <c r="C34" s="2">
        <f t="shared" si="0"/>
        <v>0</v>
      </c>
      <c r="D34" s="2">
        <v>52</v>
      </c>
      <c r="E34" s="2">
        <f t="shared" si="2"/>
        <v>0</v>
      </c>
      <c r="F34" s="2">
        <v>23</v>
      </c>
      <c r="G34" s="2">
        <f t="shared" si="3"/>
        <v>0</v>
      </c>
      <c r="H34" s="2">
        <f t="shared" si="1"/>
        <v>25</v>
      </c>
      <c r="I34" s="2" t="s">
        <v>19</v>
      </c>
      <c r="M34" s="2" t="s">
        <v>83</v>
      </c>
      <c r="N34" s="2" t="s">
        <v>18</v>
      </c>
    </row>
    <row r="35" spans="1:14" hidden="1">
      <c r="A35" s="2" t="s">
        <v>84</v>
      </c>
      <c r="B35" s="2">
        <v>1970</v>
      </c>
      <c r="C35" s="2">
        <f t="shared" si="0"/>
        <v>1590648.4372</v>
      </c>
      <c r="D35" s="2">
        <v>38</v>
      </c>
      <c r="E35" s="2">
        <f t="shared" si="2"/>
        <v>962760.89620000008</v>
      </c>
      <c r="F35" s="2">
        <v>23</v>
      </c>
      <c r="G35" s="2">
        <f t="shared" si="3"/>
        <v>1632507.6066000001</v>
      </c>
      <c r="H35" s="2">
        <f t="shared" si="1"/>
        <v>39</v>
      </c>
      <c r="I35" s="2" t="s">
        <v>10</v>
      </c>
      <c r="J35" s="2">
        <v>4185916.94</v>
      </c>
      <c r="L35" s="2">
        <v>1.1722391080000001</v>
      </c>
      <c r="M35" s="2" t="s">
        <v>85</v>
      </c>
      <c r="N35" s="2" t="s">
        <v>32</v>
      </c>
    </row>
    <row r="36" spans="1:14" hidden="1">
      <c r="A36" s="2" t="s">
        <v>86</v>
      </c>
      <c r="B36" s="2">
        <v>1970</v>
      </c>
      <c r="C36" s="2">
        <f t="shared" si="0"/>
        <v>0</v>
      </c>
      <c r="D36" s="2">
        <v>48</v>
      </c>
      <c r="E36" s="2">
        <f t="shared" si="2"/>
        <v>0</v>
      </c>
      <c r="F36" s="2">
        <v>23</v>
      </c>
      <c r="G36" s="2">
        <f t="shared" si="3"/>
        <v>0</v>
      </c>
      <c r="H36" s="2">
        <f t="shared" si="1"/>
        <v>29</v>
      </c>
      <c r="I36" s="2" t="s">
        <v>10</v>
      </c>
      <c r="M36" s="2" t="s">
        <v>87</v>
      </c>
      <c r="N36" s="2" t="s">
        <v>32</v>
      </c>
    </row>
    <row r="37" spans="1:14" hidden="1">
      <c r="A37" s="2" t="s">
        <v>88</v>
      </c>
      <c r="B37" s="2">
        <v>1970</v>
      </c>
      <c r="C37" s="2">
        <f t="shared" si="0"/>
        <v>0</v>
      </c>
      <c r="D37" s="2">
        <v>48</v>
      </c>
      <c r="E37" s="2">
        <f t="shared" si="2"/>
        <v>0</v>
      </c>
      <c r="F37" s="2">
        <v>23</v>
      </c>
      <c r="G37" s="2">
        <f t="shared" si="3"/>
        <v>0</v>
      </c>
      <c r="H37" s="2">
        <f t="shared" si="1"/>
        <v>29</v>
      </c>
      <c r="I37" s="2" t="s">
        <v>23</v>
      </c>
      <c r="M37" s="2" t="s">
        <v>89</v>
      </c>
      <c r="N37" s="2" t="s">
        <v>32</v>
      </c>
    </row>
    <row r="38" spans="1:14" hidden="1">
      <c r="A38" s="2" t="s">
        <v>90</v>
      </c>
      <c r="B38" s="2">
        <v>1970</v>
      </c>
      <c r="C38" s="2">
        <f t="shared" si="0"/>
        <v>0</v>
      </c>
      <c r="D38" s="2">
        <v>48</v>
      </c>
      <c r="E38" s="2">
        <f t="shared" si="2"/>
        <v>0</v>
      </c>
      <c r="F38" s="2">
        <v>23</v>
      </c>
      <c r="G38" s="2">
        <f t="shared" si="3"/>
        <v>0</v>
      </c>
      <c r="H38" s="2">
        <f t="shared" si="1"/>
        <v>29</v>
      </c>
      <c r="I38" s="2" t="s">
        <v>23</v>
      </c>
      <c r="M38" s="2" t="s">
        <v>91</v>
      </c>
      <c r="N38" s="2" t="s">
        <v>26</v>
      </c>
    </row>
    <row r="39" spans="1:14" hidden="1">
      <c r="A39" s="2" t="s">
        <v>92</v>
      </c>
      <c r="B39" s="2">
        <v>1970</v>
      </c>
      <c r="C39" s="2">
        <f t="shared" si="0"/>
        <v>9763135.7136000004</v>
      </c>
      <c r="D39" s="2">
        <v>48</v>
      </c>
      <c r="E39" s="2">
        <f t="shared" si="2"/>
        <v>4678169.1961000003</v>
      </c>
      <c r="F39" s="2">
        <v>23</v>
      </c>
      <c r="G39" s="2">
        <f t="shared" si="3"/>
        <v>5898561.1602999996</v>
      </c>
      <c r="H39" s="2">
        <f t="shared" si="1"/>
        <v>29</v>
      </c>
      <c r="I39" s="2" t="s">
        <v>23</v>
      </c>
      <c r="J39" s="2">
        <v>20339866.07</v>
      </c>
      <c r="L39" s="2">
        <v>1.8721278720000001</v>
      </c>
      <c r="M39" s="2" t="s">
        <v>93</v>
      </c>
      <c r="N39" s="2" t="s">
        <v>32</v>
      </c>
    </row>
    <row r="40" spans="1:14" hidden="1">
      <c r="A40" s="2" t="s">
        <v>94</v>
      </c>
      <c r="B40" s="2">
        <v>1970</v>
      </c>
      <c r="C40" s="2">
        <f t="shared" si="0"/>
        <v>1039036854.9</v>
      </c>
      <c r="D40" s="2">
        <v>55</v>
      </c>
      <c r="E40" s="2">
        <f t="shared" si="2"/>
        <v>434506321.13999999</v>
      </c>
      <c r="F40" s="2">
        <v>23</v>
      </c>
      <c r="G40" s="2">
        <f t="shared" si="3"/>
        <v>415614741.95999998</v>
      </c>
      <c r="H40" s="2">
        <f t="shared" si="1"/>
        <v>22</v>
      </c>
      <c r="I40" s="2" t="s">
        <v>29</v>
      </c>
      <c r="J40" s="2">
        <v>1889157918</v>
      </c>
      <c r="L40" s="2">
        <v>2.1889796960000001</v>
      </c>
      <c r="M40" s="2" t="s">
        <v>95</v>
      </c>
    </row>
    <row r="41" spans="1:14" hidden="1">
      <c r="A41" s="2" t="s">
        <v>96</v>
      </c>
      <c r="B41" s="2">
        <v>1970</v>
      </c>
      <c r="C41" s="2">
        <f t="shared" si="0"/>
        <v>0</v>
      </c>
      <c r="D41" s="2">
        <v>48</v>
      </c>
      <c r="E41" s="2">
        <f t="shared" si="2"/>
        <v>0</v>
      </c>
      <c r="F41" s="2">
        <v>23</v>
      </c>
      <c r="G41" s="2">
        <f t="shared" si="3"/>
        <v>0</v>
      </c>
      <c r="H41" s="2">
        <f t="shared" si="1"/>
        <v>29</v>
      </c>
      <c r="I41" s="2" t="s">
        <v>13</v>
      </c>
      <c r="M41" s="2" t="s">
        <v>97</v>
      </c>
    </row>
    <row r="42" spans="1:14" hidden="1">
      <c r="A42" s="2" t="s">
        <v>98</v>
      </c>
      <c r="B42" s="2">
        <v>1970</v>
      </c>
      <c r="C42" s="2">
        <f t="shared" si="0"/>
        <v>0</v>
      </c>
      <c r="D42" s="2">
        <v>48</v>
      </c>
      <c r="E42" s="2">
        <f t="shared" si="2"/>
        <v>0</v>
      </c>
      <c r="F42" s="2">
        <v>23</v>
      </c>
      <c r="G42" s="2">
        <f t="shared" si="3"/>
        <v>0</v>
      </c>
      <c r="H42" s="2">
        <f t="shared" si="1"/>
        <v>29</v>
      </c>
      <c r="I42" s="2" t="s">
        <v>29</v>
      </c>
      <c r="M42" s="2" t="s">
        <v>99</v>
      </c>
    </row>
    <row r="43" spans="1:14" hidden="1">
      <c r="A43" s="2" t="s">
        <v>100</v>
      </c>
      <c r="B43" s="2">
        <v>1970</v>
      </c>
      <c r="C43" s="2">
        <f t="shared" si="0"/>
        <v>0</v>
      </c>
      <c r="D43" s="2">
        <v>48</v>
      </c>
      <c r="E43" s="2">
        <f t="shared" si="2"/>
        <v>0</v>
      </c>
      <c r="F43" s="2">
        <v>23</v>
      </c>
      <c r="G43" s="2">
        <f t="shared" si="3"/>
        <v>0</v>
      </c>
      <c r="H43" s="2">
        <f t="shared" si="1"/>
        <v>29</v>
      </c>
      <c r="I43" s="2" t="s">
        <v>10</v>
      </c>
      <c r="M43" s="2" t="s">
        <v>101</v>
      </c>
      <c r="N43" s="2" t="s">
        <v>32</v>
      </c>
    </row>
    <row r="44" spans="1:14" hidden="1">
      <c r="A44" s="2" t="s">
        <v>102</v>
      </c>
      <c r="B44" s="2">
        <v>1970</v>
      </c>
      <c r="C44" s="2">
        <f t="shared" si="0"/>
        <v>0</v>
      </c>
      <c r="D44" s="2">
        <v>48</v>
      </c>
      <c r="E44" s="2">
        <f t="shared" si="2"/>
        <v>0</v>
      </c>
      <c r="F44" s="2">
        <v>23</v>
      </c>
      <c r="G44" s="2">
        <f t="shared" si="3"/>
        <v>0</v>
      </c>
      <c r="H44" s="2">
        <f t="shared" si="1"/>
        <v>29</v>
      </c>
      <c r="I44" s="2" t="s">
        <v>13</v>
      </c>
      <c r="M44" s="2" t="s">
        <v>103</v>
      </c>
    </row>
    <row r="45" spans="1:14" hidden="1">
      <c r="A45" s="2" t="s">
        <v>104</v>
      </c>
      <c r="B45" s="2">
        <v>1970</v>
      </c>
      <c r="C45" s="2">
        <f t="shared" si="0"/>
        <v>0</v>
      </c>
      <c r="D45" s="2">
        <v>56</v>
      </c>
      <c r="E45" s="2">
        <f t="shared" si="2"/>
        <v>0</v>
      </c>
      <c r="F45" s="2">
        <v>23</v>
      </c>
      <c r="G45" s="2">
        <f t="shared" si="3"/>
        <v>0</v>
      </c>
      <c r="H45" s="2">
        <f t="shared" si="1"/>
        <v>21</v>
      </c>
      <c r="I45" s="2" t="s">
        <v>10</v>
      </c>
      <c r="M45" s="2" t="s">
        <v>105</v>
      </c>
      <c r="N45" s="2" t="s">
        <v>32</v>
      </c>
    </row>
    <row r="46" spans="1:14" hidden="1">
      <c r="A46" s="2" t="s">
        <v>106</v>
      </c>
      <c r="B46" s="2">
        <v>1970</v>
      </c>
      <c r="C46" s="2">
        <f t="shared" si="0"/>
        <v>0</v>
      </c>
      <c r="D46" s="2">
        <v>48</v>
      </c>
      <c r="E46" s="2">
        <f t="shared" si="2"/>
        <v>0</v>
      </c>
      <c r="F46" s="2">
        <v>23</v>
      </c>
      <c r="G46" s="2">
        <f t="shared" si="3"/>
        <v>0</v>
      </c>
      <c r="H46" s="2">
        <f t="shared" si="1"/>
        <v>29</v>
      </c>
      <c r="I46" s="2" t="s">
        <v>29</v>
      </c>
      <c r="M46" s="2" t="s">
        <v>107</v>
      </c>
    </row>
    <row r="47" spans="1:14" hidden="1">
      <c r="A47" s="2" t="s">
        <v>108</v>
      </c>
      <c r="B47" s="2">
        <v>1970</v>
      </c>
      <c r="C47" s="2">
        <f t="shared" si="0"/>
        <v>186424296.14400002</v>
      </c>
      <c r="D47" s="2">
        <v>48</v>
      </c>
      <c r="E47" s="2">
        <f t="shared" si="2"/>
        <v>89328308.568999991</v>
      </c>
      <c r="F47" s="2">
        <v>23</v>
      </c>
      <c r="G47" s="2">
        <f t="shared" si="3"/>
        <v>112631345.58700001</v>
      </c>
      <c r="H47" s="2">
        <f t="shared" si="1"/>
        <v>29</v>
      </c>
      <c r="I47" s="2" t="s">
        <v>29</v>
      </c>
      <c r="J47" s="2">
        <v>388383950.30000001</v>
      </c>
      <c r="L47" s="2">
        <v>4.4504506340000001</v>
      </c>
      <c r="M47" s="2" t="s">
        <v>109</v>
      </c>
    </row>
    <row r="48" spans="1:14" hidden="1">
      <c r="A48" s="2" t="s">
        <v>110</v>
      </c>
      <c r="B48" s="2">
        <v>1970</v>
      </c>
      <c r="C48" s="2">
        <f t="shared" si="0"/>
        <v>0</v>
      </c>
      <c r="D48" s="2">
        <v>48</v>
      </c>
      <c r="E48" s="2">
        <f t="shared" si="2"/>
        <v>0</v>
      </c>
      <c r="F48" s="2">
        <v>23</v>
      </c>
      <c r="G48" s="2">
        <f t="shared" si="3"/>
        <v>0</v>
      </c>
      <c r="H48" s="2">
        <f t="shared" si="1"/>
        <v>29</v>
      </c>
      <c r="I48" s="2" t="s">
        <v>19</v>
      </c>
      <c r="M48" s="2" t="s">
        <v>111</v>
      </c>
      <c r="N48" s="2" t="s">
        <v>26</v>
      </c>
    </row>
    <row r="49" spans="1:14" hidden="1">
      <c r="A49" s="2" t="s">
        <v>112</v>
      </c>
      <c r="B49" s="2">
        <v>1970</v>
      </c>
      <c r="C49" s="2">
        <f t="shared" si="0"/>
        <v>78077980.367999986</v>
      </c>
      <c r="D49" s="2">
        <v>48</v>
      </c>
      <c r="E49" s="2">
        <f t="shared" si="2"/>
        <v>37412365.592999995</v>
      </c>
      <c r="F49" s="2">
        <v>23</v>
      </c>
      <c r="G49" s="2">
        <f t="shared" si="3"/>
        <v>47172113.138999999</v>
      </c>
      <c r="H49" s="2">
        <f t="shared" si="1"/>
        <v>29</v>
      </c>
      <c r="I49" s="2" t="s">
        <v>19</v>
      </c>
      <c r="J49" s="2">
        <v>162662459.09999999</v>
      </c>
      <c r="L49" s="2">
        <v>2.2595465840000002</v>
      </c>
      <c r="M49" s="2" t="s">
        <v>113</v>
      </c>
      <c r="N49" s="2" t="s">
        <v>39</v>
      </c>
    </row>
    <row r="50" spans="1:14" hidden="1">
      <c r="A50" s="2" t="s">
        <v>114</v>
      </c>
      <c r="B50" s="2">
        <v>1970</v>
      </c>
      <c r="C50" s="2">
        <f t="shared" si="0"/>
        <v>0</v>
      </c>
      <c r="D50" s="2">
        <v>59</v>
      </c>
      <c r="E50" s="2">
        <f t="shared" si="2"/>
        <v>0</v>
      </c>
      <c r="F50" s="2">
        <v>23</v>
      </c>
      <c r="G50" s="2">
        <f t="shared" si="3"/>
        <v>0</v>
      </c>
      <c r="H50" s="2">
        <f t="shared" si="1"/>
        <v>18</v>
      </c>
      <c r="I50" s="2" t="s">
        <v>23</v>
      </c>
      <c r="M50" s="2" t="s">
        <v>115</v>
      </c>
      <c r="N50" s="2" t="s">
        <v>32</v>
      </c>
    </row>
    <row r="51" spans="1:14" hidden="1">
      <c r="A51" s="2" t="s">
        <v>116</v>
      </c>
      <c r="B51" s="2">
        <v>1970</v>
      </c>
      <c r="C51" s="2">
        <f t="shared" si="0"/>
        <v>49149700.607999995</v>
      </c>
      <c r="D51" s="2">
        <v>48</v>
      </c>
      <c r="E51" s="2">
        <f t="shared" si="2"/>
        <v>23550898.207999997</v>
      </c>
      <c r="F51" s="2">
        <v>23</v>
      </c>
      <c r="G51" s="2">
        <f t="shared" si="3"/>
        <v>29694610.783999994</v>
      </c>
      <c r="H51" s="2">
        <f t="shared" si="1"/>
        <v>29</v>
      </c>
      <c r="I51" s="2" t="s">
        <v>10</v>
      </c>
      <c r="J51" s="2">
        <v>102395209.59999999</v>
      </c>
      <c r="L51" s="3">
        <v>5.52E-5</v>
      </c>
      <c r="M51" s="2" t="s">
        <v>117</v>
      </c>
      <c r="N51" s="2" t="s">
        <v>32</v>
      </c>
    </row>
    <row r="52" spans="1:14" hidden="1">
      <c r="A52" s="2" t="s">
        <v>118</v>
      </c>
      <c r="B52" s="2">
        <v>1970</v>
      </c>
      <c r="C52" s="2">
        <f t="shared" si="0"/>
        <v>6288209.6063999999</v>
      </c>
      <c r="D52" s="2">
        <v>48</v>
      </c>
      <c r="E52" s="2">
        <f t="shared" si="2"/>
        <v>3013100.4364</v>
      </c>
      <c r="F52" s="2">
        <v>23</v>
      </c>
      <c r="G52" s="2">
        <f t="shared" si="3"/>
        <v>3799126.6371999998</v>
      </c>
      <c r="H52" s="2">
        <f t="shared" si="1"/>
        <v>29</v>
      </c>
      <c r="I52" s="2" t="s">
        <v>23</v>
      </c>
      <c r="J52" s="2">
        <v>13100436.68</v>
      </c>
      <c r="L52" s="2">
        <v>4.8604026850000004</v>
      </c>
      <c r="M52" s="2" t="s">
        <v>119</v>
      </c>
      <c r="N52" s="2" t="s">
        <v>32</v>
      </c>
    </row>
    <row r="53" spans="1:14" hidden="1">
      <c r="A53" s="2" t="s">
        <v>120</v>
      </c>
      <c r="B53" s="2">
        <v>1970</v>
      </c>
      <c r="C53" s="2">
        <f t="shared" si="0"/>
        <v>0</v>
      </c>
      <c r="D53" s="2">
        <v>48</v>
      </c>
      <c r="E53" s="2">
        <f t="shared" si="2"/>
        <v>0</v>
      </c>
      <c r="F53" s="2">
        <v>23</v>
      </c>
      <c r="G53" s="2">
        <f t="shared" si="3"/>
        <v>0</v>
      </c>
      <c r="H53" s="2">
        <f t="shared" si="1"/>
        <v>29</v>
      </c>
      <c r="I53" s="2" t="s">
        <v>19</v>
      </c>
      <c r="J53" s="2">
        <v>0</v>
      </c>
      <c r="L53" s="2">
        <v>0</v>
      </c>
      <c r="M53" s="2" t="s">
        <v>121</v>
      </c>
      <c r="N53" s="2" t="s">
        <v>39</v>
      </c>
    </row>
    <row r="54" spans="1:14" hidden="1">
      <c r="A54" s="2" t="s">
        <v>122</v>
      </c>
      <c r="B54" s="2">
        <v>1970</v>
      </c>
      <c r="C54" s="2">
        <f t="shared" si="0"/>
        <v>8509314.2975999992</v>
      </c>
      <c r="D54" s="2">
        <v>48</v>
      </c>
      <c r="E54" s="2">
        <f t="shared" si="2"/>
        <v>4077379.7676000004</v>
      </c>
      <c r="F54" s="2">
        <v>23</v>
      </c>
      <c r="G54" s="2">
        <f t="shared" si="3"/>
        <v>5141044.0548</v>
      </c>
      <c r="H54" s="2">
        <f t="shared" si="1"/>
        <v>29</v>
      </c>
      <c r="I54" s="2" t="s">
        <v>23</v>
      </c>
      <c r="J54" s="2">
        <v>17727738.120000001</v>
      </c>
      <c r="L54" s="2">
        <v>1.1810074719999999</v>
      </c>
      <c r="M54" s="2" t="s">
        <v>123</v>
      </c>
      <c r="N54" s="2" t="s">
        <v>32</v>
      </c>
    </row>
    <row r="55" spans="1:14" hidden="1">
      <c r="A55" s="2" t="s">
        <v>124</v>
      </c>
      <c r="B55" s="2">
        <v>1970</v>
      </c>
      <c r="C55" s="2">
        <f t="shared" si="0"/>
        <v>0</v>
      </c>
      <c r="D55" s="2">
        <v>48</v>
      </c>
      <c r="E55" s="2">
        <f t="shared" si="2"/>
        <v>0</v>
      </c>
      <c r="F55" s="2">
        <v>23</v>
      </c>
      <c r="G55" s="2">
        <f t="shared" si="3"/>
        <v>0</v>
      </c>
      <c r="H55" s="2">
        <f t="shared" si="1"/>
        <v>29</v>
      </c>
      <c r="I55" s="2" t="s">
        <v>29</v>
      </c>
      <c r="M55" s="2" t="s">
        <v>125</v>
      </c>
    </row>
    <row r="56" spans="1:14" hidden="1">
      <c r="A56" s="2" t="s">
        <v>126</v>
      </c>
      <c r="B56" s="2">
        <v>1970</v>
      </c>
      <c r="C56" s="2">
        <f t="shared" si="0"/>
        <v>0</v>
      </c>
      <c r="D56" s="2">
        <v>52</v>
      </c>
      <c r="E56" s="2">
        <f t="shared" si="2"/>
        <v>0</v>
      </c>
      <c r="F56" s="2">
        <v>23</v>
      </c>
      <c r="G56" s="2">
        <f t="shared" si="3"/>
        <v>0</v>
      </c>
      <c r="H56" s="2">
        <f t="shared" si="1"/>
        <v>25</v>
      </c>
      <c r="I56" s="2" t="s">
        <v>19</v>
      </c>
      <c r="M56" s="2" t="s">
        <v>127</v>
      </c>
      <c r="N56" s="2" t="s">
        <v>39</v>
      </c>
    </row>
    <row r="57" spans="1:14" hidden="1">
      <c r="A57" s="2" t="s">
        <v>128</v>
      </c>
      <c r="B57" s="2">
        <v>1970</v>
      </c>
      <c r="C57" s="2">
        <f t="shared" si="0"/>
        <v>0</v>
      </c>
      <c r="D57" s="2">
        <v>48</v>
      </c>
      <c r="E57" s="2">
        <f t="shared" si="2"/>
        <v>0</v>
      </c>
      <c r="F57" s="2">
        <v>23</v>
      </c>
      <c r="G57" s="2">
        <f t="shared" si="3"/>
        <v>0</v>
      </c>
      <c r="H57" s="2">
        <f t="shared" si="1"/>
        <v>29</v>
      </c>
      <c r="I57" s="2" t="s">
        <v>29</v>
      </c>
      <c r="M57" s="2" t="s">
        <v>129</v>
      </c>
    </row>
    <row r="58" spans="1:14" hidden="1">
      <c r="A58" s="2" t="s">
        <v>130</v>
      </c>
      <c r="B58" s="2">
        <v>1970</v>
      </c>
      <c r="C58" s="2">
        <f t="shared" si="0"/>
        <v>0</v>
      </c>
      <c r="D58" s="2">
        <v>48</v>
      </c>
      <c r="E58" s="2">
        <f t="shared" si="2"/>
        <v>0</v>
      </c>
      <c r="F58" s="2">
        <v>23</v>
      </c>
      <c r="G58" s="2">
        <f t="shared" si="3"/>
        <v>0</v>
      </c>
      <c r="H58" s="2">
        <f t="shared" si="1"/>
        <v>29</v>
      </c>
      <c r="I58" s="2" t="s">
        <v>29</v>
      </c>
      <c r="M58" s="2" t="s">
        <v>131</v>
      </c>
    </row>
    <row r="59" spans="1:14" hidden="1">
      <c r="A59" s="2" t="s">
        <v>132</v>
      </c>
      <c r="B59" s="2">
        <v>1970</v>
      </c>
      <c r="C59" s="2">
        <f t="shared" si="0"/>
        <v>0</v>
      </c>
      <c r="D59" s="2">
        <v>48</v>
      </c>
      <c r="E59" s="2">
        <f t="shared" si="2"/>
        <v>0</v>
      </c>
      <c r="F59" s="2">
        <v>23</v>
      </c>
      <c r="G59" s="2">
        <f t="shared" si="3"/>
        <v>0</v>
      </c>
      <c r="H59" s="2">
        <f t="shared" si="1"/>
        <v>29</v>
      </c>
      <c r="I59" s="2" t="s">
        <v>29</v>
      </c>
      <c r="M59" s="2" t="s">
        <v>133</v>
      </c>
    </row>
    <row r="60" spans="1:14" hidden="1">
      <c r="A60" s="2" t="s">
        <v>134</v>
      </c>
      <c r="B60" s="2">
        <v>1970</v>
      </c>
      <c r="C60" s="2">
        <f t="shared" si="0"/>
        <v>217580000</v>
      </c>
      <c r="D60" s="2">
        <v>55</v>
      </c>
      <c r="E60" s="2">
        <f t="shared" si="2"/>
        <v>90988000</v>
      </c>
      <c r="F60" s="2">
        <v>23</v>
      </c>
      <c r="G60" s="2">
        <f t="shared" si="3"/>
        <v>87032000</v>
      </c>
      <c r="H60" s="2">
        <f t="shared" si="1"/>
        <v>22</v>
      </c>
      <c r="I60" s="2" t="s">
        <v>29</v>
      </c>
      <c r="J60" s="2">
        <v>395600000</v>
      </c>
      <c r="L60" s="2">
        <v>2.429119966</v>
      </c>
      <c r="M60" s="2" t="s">
        <v>135</v>
      </c>
    </row>
    <row r="61" spans="1:14" hidden="1">
      <c r="A61" s="2" t="s">
        <v>136</v>
      </c>
      <c r="B61" s="2">
        <v>1970</v>
      </c>
      <c r="C61" s="2">
        <f t="shared" si="0"/>
        <v>0</v>
      </c>
      <c r="D61" s="2">
        <v>48</v>
      </c>
      <c r="E61" s="2">
        <f t="shared" si="2"/>
        <v>0</v>
      </c>
      <c r="F61" s="2">
        <v>23</v>
      </c>
      <c r="G61" s="2">
        <f t="shared" si="3"/>
        <v>0</v>
      </c>
      <c r="H61" s="2">
        <f t="shared" si="1"/>
        <v>29</v>
      </c>
      <c r="I61" s="2" t="s">
        <v>23</v>
      </c>
      <c r="M61" s="2" t="s">
        <v>137</v>
      </c>
      <c r="N61" s="2" t="s">
        <v>22</v>
      </c>
    </row>
    <row r="62" spans="1:14" hidden="1">
      <c r="A62" s="2" t="s">
        <v>138</v>
      </c>
      <c r="B62" s="2">
        <v>1970</v>
      </c>
      <c r="C62" s="2">
        <f t="shared" si="0"/>
        <v>0</v>
      </c>
      <c r="D62" s="2">
        <v>48</v>
      </c>
      <c r="E62" s="2">
        <f t="shared" si="2"/>
        <v>0</v>
      </c>
      <c r="F62" s="2">
        <v>23</v>
      </c>
      <c r="G62" s="2">
        <f t="shared" si="3"/>
        <v>0</v>
      </c>
      <c r="H62" s="2">
        <f t="shared" si="1"/>
        <v>29</v>
      </c>
      <c r="I62" s="2" t="s">
        <v>19</v>
      </c>
      <c r="M62" s="2" t="s">
        <v>139</v>
      </c>
      <c r="N62" s="2" t="s">
        <v>39</v>
      </c>
    </row>
    <row r="63" spans="1:14" hidden="1">
      <c r="A63" s="2" t="s">
        <v>140</v>
      </c>
      <c r="B63" s="2">
        <v>1970</v>
      </c>
      <c r="C63" s="2">
        <f t="shared" si="0"/>
        <v>20104000</v>
      </c>
      <c r="D63" s="2">
        <v>56</v>
      </c>
      <c r="E63" s="2">
        <f t="shared" si="2"/>
        <v>8257000</v>
      </c>
      <c r="F63" s="2">
        <v>23</v>
      </c>
      <c r="G63" s="2">
        <f t="shared" si="3"/>
        <v>7539000</v>
      </c>
      <c r="H63" s="2">
        <f t="shared" si="1"/>
        <v>21</v>
      </c>
      <c r="I63" s="2" t="s">
        <v>19</v>
      </c>
      <c r="J63" s="2">
        <v>35900000</v>
      </c>
      <c r="L63" s="2">
        <v>2.4166947159999999</v>
      </c>
      <c r="M63" s="2" t="s">
        <v>141</v>
      </c>
      <c r="N63" s="2" t="s">
        <v>39</v>
      </c>
    </row>
    <row r="64" spans="1:14" hidden="1">
      <c r="A64" s="2" t="s">
        <v>142</v>
      </c>
      <c r="B64" s="2">
        <v>1970</v>
      </c>
      <c r="C64" s="2">
        <f t="shared" si="0"/>
        <v>4450781372.6400003</v>
      </c>
      <c r="D64" s="2">
        <v>48</v>
      </c>
      <c r="E64" s="2">
        <f t="shared" si="2"/>
        <v>2132666074.3900001</v>
      </c>
      <c r="F64" s="2">
        <v>23</v>
      </c>
      <c r="G64" s="2">
        <f t="shared" si="3"/>
        <v>2689013745.9699998</v>
      </c>
      <c r="H64" s="2">
        <f t="shared" si="1"/>
        <v>29</v>
      </c>
      <c r="I64" s="2" t="s">
        <v>13</v>
      </c>
      <c r="J64" s="2">
        <v>9272461193</v>
      </c>
      <c r="L64" s="2">
        <v>3.2957234820000001</v>
      </c>
      <c r="M64" s="2" t="s">
        <v>143</v>
      </c>
    </row>
    <row r="65" spans="1:14" hidden="1">
      <c r="A65" s="2" t="s">
        <v>144</v>
      </c>
      <c r="B65" s="2">
        <v>1970</v>
      </c>
      <c r="C65" s="2">
        <f t="shared" si="0"/>
        <v>0</v>
      </c>
      <c r="D65" s="2">
        <v>48</v>
      </c>
      <c r="E65" s="2">
        <f t="shared" si="2"/>
        <v>0</v>
      </c>
      <c r="F65" s="2">
        <v>23</v>
      </c>
      <c r="G65" s="2">
        <f t="shared" si="3"/>
        <v>0</v>
      </c>
      <c r="H65" s="2">
        <f t="shared" si="1"/>
        <v>29</v>
      </c>
      <c r="I65" s="2" t="s">
        <v>13</v>
      </c>
      <c r="L65" s="2">
        <v>1.401555323</v>
      </c>
      <c r="M65" s="2" t="s">
        <v>145</v>
      </c>
    </row>
    <row r="66" spans="1:14" hidden="1">
      <c r="A66" s="2" t="s">
        <v>146</v>
      </c>
      <c r="B66" s="2">
        <v>1970</v>
      </c>
      <c r="C66" s="2">
        <f t="shared" ref="C66:C129" si="4">(D66*J66)/100</f>
        <v>0</v>
      </c>
      <c r="D66" s="2">
        <v>48</v>
      </c>
      <c r="E66" s="2">
        <f t="shared" si="2"/>
        <v>0</v>
      </c>
      <c r="F66" s="2">
        <v>23</v>
      </c>
      <c r="G66" s="2">
        <f t="shared" si="3"/>
        <v>0</v>
      </c>
      <c r="H66" s="2">
        <f t="shared" ref="H66:H129" si="5">(100-(D66+F66))</f>
        <v>29</v>
      </c>
      <c r="I66" s="2" t="s">
        <v>13</v>
      </c>
      <c r="M66" s="2" t="s">
        <v>147</v>
      </c>
    </row>
    <row r="67" spans="1:14" hidden="1">
      <c r="A67" s="2" t="s">
        <v>26</v>
      </c>
      <c r="B67" s="2">
        <v>1970</v>
      </c>
      <c r="C67" s="2">
        <f t="shared" si="4"/>
        <v>0</v>
      </c>
      <c r="D67" s="2">
        <v>57</v>
      </c>
      <c r="E67" s="2">
        <f t="shared" ref="E67:E130" si="6">(F67*J67)/100</f>
        <v>0</v>
      </c>
      <c r="F67" s="2">
        <v>23</v>
      </c>
      <c r="G67" s="2">
        <f t="shared" ref="G67:G130" si="7">(H67*J67)/100</f>
        <v>0</v>
      </c>
      <c r="H67" s="2">
        <f t="shared" si="5"/>
        <v>20</v>
      </c>
      <c r="I67" s="2" t="s">
        <v>13</v>
      </c>
      <c r="M67" s="2" t="s">
        <v>148</v>
      </c>
    </row>
    <row r="68" spans="1:14" hidden="1">
      <c r="A68" s="2" t="s">
        <v>149</v>
      </c>
      <c r="B68" s="2">
        <v>1970</v>
      </c>
      <c r="C68" s="2">
        <f t="shared" si="4"/>
        <v>14736000</v>
      </c>
      <c r="D68" s="2">
        <v>48</v>
      </c>
      <c r="E68" s="2">
        <f t="shared" si="6"/>
        <v>7061000</v>
      </c>
      <c r="F68" s="2">
        <v>23</v>
      </c>
      <c r="G68" s="2">
        <f t="shared" si="7"/>
        <v>8903000</v>
      </c>
      <c r="H68" s="2">
        <f t="shared" si="5"/>
        <v>29</v>
      </c>
      <c r="I68" s="2" t="s">
        <v>19</v>
      </c>
      <c r="J68" s="2">
        <v>30700000</v>
      </c>
      <c r="L68" s="2">
        <v>1.833689718</v>
      </c>
      <c r="M68" s="2" t="s">
        <v>150</v>
      </c>
      <c r="N68" s="2" t="s">
        <v>39</v>
      </c>
    </row>
    <row r="69" spans="1:14" hidden="1">
      <c r="A69" s="2" t="s">
        <v>151</v>
      </c>
      <c r="B69" s="2">
        <v>1970</v>
      </c>
      <c r="C69" s="2">
        <f t="shared" si="4"/>
        <v>524399528.16000003</v>
      </c>
      <c r="D69" s="2">
        <v>48</v>
      </c>
      <c r="E69" s="2">
        <f t="shared" si="6"/>
        <v>251274773.91</v>
      </c>
      <c r="F69" s="2">
        <v>23</v>
      </c>
      <c r="G69" s="2">
        <f t="shared" si="7"/>
        <v>316824714.93000001</v>
      </c>
      <c r="H69" s="2">
        <f t="shared" si="5"/>
        <v>29</v>
      </c>
      <c r="I69" s="2" t="s">
        <v>23</v>
      </c>
      <c r="J69" s="2">
        <v>1092499017</v>
      </c>
      <c r="L69" s="2">
        <v>15.98788287</v>
      </c>
      <c r="M69" s="2" t="s">
        <v>152</v>
      </c>
      <c r="N69" s="2" t="s">
        <v>22</v>
      </c>
    </row>
    <row r="70" spans="1:14" hidden="1">
      <c r="A70" s="2" t="s">
        <v>153</v>
      </c>
      <c r="B70" s="2">
        <v>1970</v>
      </c>
      <c r="C70" s="2">
        <f t="shared" si="4"/>
        <v>3425047.6867200006</v>
      </c>
      <c r="D70" s="2">
        <v>48</v>
      </c>
      <c r="E70" s="2">
        <f t="shared" si="6"/>
        <v>1641168.68322</v>
      </c>
      <c r="F70" s="2">
        <v>23</v>
      </c>
      <c r="G70" s="2">
        <f t="shared" si="7"/>
        <v>2069299.6440600001</v>
      </c>
      <c r="H70" s="2">
        <f t="shared" si="5"/>
        <v>29</v>
      </c>
      <c r="I70" s="2" t="s">
        <v>23</v>
      </c>
      <c r="J70" s="2">
        <v>7135516.0140000004</v>
      </c>
      <c r="L70" s="2">
        <v>0.62983405800000003</v>
      </c>
      <c r="M70" s="2" t="s">
        <v>154</v>
      </c>
      <c r="N70" s="2" t="s">
        <v>39</v>
      </c>
    </row>
    <row r="71" spans="1:14" hidden="1">
      <c r="A71" s="2" t="s">
        <v>155</v>
      </c>
      <c r="B71" s="2">
        <v>1970</v>
      </c>
      <c r="C71" s="2">
        <f t="shared" si="4"/>
        <v>0</v>
      </c>
      <c r="D71" s="2">
        <v>60</v>
      </c>
      <c r="E71" s="2">
        <f t="shared" si="6"/>
        <v>0</v>
      </c>
      <c r="F71" s="2">
        <v>23</v>
      </c>
      <c r="G71" s="2">
        <f t="shared" si="7"/>
        <v>0</v>
      </c>
      <c r="H71" s="2">
        <f t="shared" si="5"/>
        <v>17</v>
      </c>
      <c r="I71" s="2" t="s">
        <v>19</v>
      </c>
      <c r="M71" s="2" t="s">
        <v>156</v>
      </c>
      <c r="N71" s="2" t="s">
        <v>32</v>
      </c>
    </row>
    <row r="72" spans="1:14" hidden="1">
      <c r="A72" s="2" t="s">
        <v>157</v>
      </c>
      <c r="B72" s="2">
        <v>1970</v>
      </c>
      <c r="C72" s="2">
        <f t="shared" si="4"/>
        <v>0</v>
      </c>
      <c r="D72" s="2">
        <v>48</v>
      </c>
      <c r="E72" s="2">
        <f t="shared" si="6"/>
        <v>0</v>
      </c>
      <c r="F72" s="2">
        <v>23</v>
      </c>
      <c r="G72" s="2">
        <f t="shared" si="7"/>
        <v>0</v>
      </c>
      <c r="H72" s="2">
        <f t="shared" si="5"/>
        <v>29</v>
      </c>
      <c r="I72" s="2" t="s">
        <v>10</v>
      </c>
      <c r="M72" s="2" t="s">
        <v>158</v>
      </c>
      <c r="N72" s="2" t="s">
        <v>32</v>
      </c>
    </row>
    <row r="73" spans="1:14" hidden="1">
      <c r="A73" s="2" t="s">
        <v>159</v>
      </c>
      <c r="B73" s="2">
        <v>1970</v>
      </c>
      <c r="C73" s="2">
        <f t="shared" si="4"/>
        <v>0</v>
      </c>
      <c r="D73" s="2">
        <v>48</v>
      </c>
      <c r="E73" s="2">
        <f t="shared" si="6"/>
        <v>0</v>
      </c>
      <c r="F73" s="2">
        <v>23</v>
      </c>
      <c r="G73" s="2">
        <f t="shared" si="7"/>
        <v>0</v>
      </c>
      <c r="H73" s="2">
        <f t="shared" si="5"/>
        <v>29</v>
      </c>
      <c r="I73" s="2" t="s">
        <v>29</v>
      </c>
      <c r="M73" s="2" t="s">
        <v>160</v>
      </c>
    </row>
    <row r="74" spans="1:14" hidden="1">
      <c r="A74" s="2" t="s">
        <v>161</v>
      </c>
      <c r="B74" s="2">
        <v>1970</v>
      </c>
      <c r="C74" s="2">
        <f t="shared" si="4"/>
        <v>0</v>
      </c>
      <c r="D74" s="2">
        <v>48</v>
      </c>
      <c r="E74" s="2">
        <f t="shared" si="6"/>
        <v>0</v>
      </c>
      <c r="F74" s="2">
        <v>23</v>
      </c>
      <c r="G74" s="2">
        <f t="shared" si="7"/>
        <v>0</v>
      </c>
      <c r="H74" s="2">
        <f t="shared" si="5"/>
        <v>29</v>
      </c>
      <c r="I74" s="2" t="s">
        <v>23</v>
      </c>
      <c r="M74" s="2" t="s">
        <v>162</v>
      </c>
      <c r="N74" s="2" t="s">
        <v>32</v>
      </c>
    </row>
    <row r="75" spans="1:14" hidden="1">
      <c r="A75" s="2" t="s">
        <v>163</v>
      </c>
      <c r="B75" s="2">
        <v>1970</v>
      </c>
      <c r="C75" s="2">
        <f t="shared" si="4"/>
        <v>16579200</v>
      </c>
      <c r="D75" s="2">
        <v>48</v>
      </c>
      <c r="E75" s="2">
        <f t="shared" si="6"/>
        <v>7944200</v>
      </c>
      <c r="F75" s="2">
        <v>23</v>
      </c>
      <c r="G75" s="2">
        <f t="shared" si="7"/>
        <v>10016600</v>
      </c>
      <c r="H75" s="2">
        <f t="shared" si="5"/>
        <v>29</v>
      </c>
      <c r="I75" s="2" t="s">
        <v>10</v>
      </c>
      <c r="J75" s="2">
        <v>34540000</v>
      </c>
      <c r="L75" s="2">
        <v>1.883109803</v>
      </c>
      <c r="M75" s="2" t="s">
        <v>164</v>
      </c>
      <c r="N75" s="2" t="s">
        <v>32</v>
      </c>
    </row>
    <row r="76" spans="1:14" hidden="1">
      <c r="A76" s="2" t="s">
        <v>165</v>
      </c>
      <c r="B76" s="2">
        <v>1970</v>
      </c>
      <c r="C76" s="2">
        <f t="shared" si="4"/>
        <v>8146244780.1599998</v>
      </c>
      <c r="D76" s="2">
        <v>48</v>
      </c>
      <c r="E76" s="2">
        <f t="shared" si="6"/>
        <v>3903408957.1599998</v>
      </c>
      <c r="F76" s="2">
        <v>23</v>
      </c>
      <c r="G76" s="2">
        <f t="shared" si="7"/>
        <v>4921689554.6800003</v>
      </c>
      <c r="H76" s="2">
        <f t="shared" si="5"/>
        <v>29</v>
      </c>
      <c r="I76" s="2" t="s">
        <v>13</v>
      </c>
      <c r="J76" s="2">
        <v>16971343292</v>
      </c>
      <c r="L76" s="2">
        <v>2.8566071069999999</v>
      </c>
      <c r="M76" s="2" t="s">
        <v>166</v>
      </c>
    </row>
    <row r="77" spans="1:14" hidden="1">
      <c r="A77" s="2" t="s">
        <v>167</v>
      </c>
      <c r="B77" s="2">
        <v>1970</v>
      </c>
      <c r="C77" s="2">
        <f t="shared" si="4"/>
        <v>0</v>
      </c>
      <c r="D77" s="2">
        <v>48</v>
      </c>
      <c r="E77" s="2">
        <f t="shared" si="6"/>
        <v>0</v>
      </c>
      <c r="F77" s="2">
        <v>23</v>
      </c>
      <c r="G77" s="2">
        <f t="shared" si="7"/>
        <v>0</v>
      </c>
      <c r="H77" s="2">
        <f t="shared" si="5"/>
        <v>29</v>
      </c>
      <c r="I77" s="2" t="s">
        <v>13</v>
      </c>
      <c r="L77" s="2">
        <v>3.2462700670000002</v>
      </c>
      <c r="M77" s="2" t="s">
        <v>168</v>
      </c>
    </row>
    <row r="78" spans="1:14" hidden="1">
      <c r="A78" s="2" t="s">
        <v>169</v>
      </c>
      <c r="B78" s="2">
        <v>1970</v>
      </c>
      <c r="C78" s="2">
        <f t="shared" si="4"/>
        <v>0</v>
      </c>
      <c r="D78" s="2">
        <v>49</v>
      </c>
      <c r="E78" s="2">
        <f t="shared" si="6"/>
        <v>0</v>
      </c>
      <c r="F78" s="2">
        <v>23</v>
      </c>
      <c r="G78" s="2">
        <f t="shared" si="7"/>
        <v>0</v>
      </c>
      <c r="H78" s="2">
        <f t="shared" si="5"/>
        <v>28</v>
      </c>
      <c r="I78" s="2" t="s">
        <v>13</v>
      </c>
      <c r="L78" s="2">
        <v>3.2564885499999998</v>
      </c>
      <c r="M78" s="2" t="s">
        <v>170</v>
      </c>
    </row>
    <row r="79" spans="1:14" hidden="1">
      <c r="A79" s="2" t="s">
        <v>18</v>
      </c>
      <c r="B79" s="2">
        <v>1970</v>
      </c>
      <c r="C79" s="2">
        <f t="shared" si="4"/>
        <v>0</v>
      </c>
      <c r="D79" s="2">
        <v>48</v>
      </c>
      <c r="E79" s="2">
        <f t="shared" si="6"/>
        <v>0</v>
      </c>
      <c r="F79" s="2">
        <v>23</v>
      </c>
      <c r="G79" s="2">
        <f t="shared" si="7"/>
        <v>0</v>
      </c>
      <c r="H79" s="2">
        <f t="shared" si="5"/>
        <v>29</v>
      </c>
      <c r="I79" s="2" t="s">
        <v>13</v>
      </c>
      <c r="L79" s="2">
        <v>3.2564885499999998</v>
      </c>
      <c r="M79" s="2" t="s">
        <v>171</v>
      </c>
    </row>
    <row r="80" spans="1:14" hidden="1">
      <c r="A80" s="2" t="s">
        <v>172</v>
      </c>
      <c r="B80" s="2">
        <v>1970</v>
      </c>
      <c r="C80" s="2">
        <f t="shared" si="4"/>
        <v>13812211761.120001</v>
      </c>
      <c r="D80" s="2">
        <v>48</v>
      </c>
      <c r="E80" s="2">
        <f t="shared" si="6"/>
        <v>6618351468.8699999</v>
      </c>
      <c r="F80" s="2">
        <v>23</v>
      </c>
      <c r="G80" s="2">
        <f t="shared" si="7"/>
        <v>8344877939.0100002</v>
      </c>
      <c r="H80" s="2">
        <f t="shared" si="5"/>
        <v>29</v>
      </c>
      <c r="I80" s="2" t="s">
        <v>13</v>
      </c>
      <c r="J80" s="2">
        <v>28775441169</v>
      </c>
      <c r="L80" s="2">
        <v>2.8736818710000001</v>
      </c>
      <c r="M80" s="2" t="s">
        <v>173</v>
      </c>
    </row>
    <row r="81" spans="1:14" hidden="1">
      <c r="A81" s="2" t="s">
        <v>174</v>
      </c>
      <c r="B81" s="2">
        <v>1970</v>
      </c>
      <c r="C81" s="2">
        <f t="shared" si="4"/>
        <v>0</v>
      </c>
      <c r="D81" s="2">
        <v>48</v>
      </c>
      <c r="E81" s="2">
        <f t="shared" si="6"/>
        <v>0</v>
      </c>
      <c r="F81" s="2">
        <v>23</v>
      </c>
      <c r="G81" s="2">
        <f t="shared" si="7"/>
        <v>0</v>
      </c>
      <c r="H81" s="2">
        <f t="shared" si="5"/>
        <v>29</v>
      </c>
      <c r="I81" s="2" t="s">
        <v>29</v>
      </c>
      <c r="M81" s="2" t="s">
        <v>175</v>
      </c>
    </row>
    <row r="82" spans="1:14" hidden="1">
      <c r="A82" s="2" t="s">
        <v>176</v>
      </c>
      <c r="B82" s="2">
        <v>1970</v>
      </c>
      <c r="C82" s="2">
        <f t="shared" si="4"/>
        <v>198430.47009599998</v>
      </c>
      <c r="D82" s="2">
        <v>48</v>
      </c>
      <c r="E82" s="2">
        <f t="shared" si="6"/>
        <v>95081.266921000002</v>
      </c>
      <c r="F82" s="2">
        <v>23</v>
      </c>
      <c r="G82" s="2">
        <f t="shared" si="7"/>
        <v>119885.07568299999</v>
      </c>
      <c r="H82" s="2">
        <f t="shared" si="5"/>
        <v>29</v>
      </c>
      <c r="I82" s="2" t="s">
        <v>19</v>
      </c>
      <c r="J82" s="2">
        <v>413396.81270000001</v>
      </c>
      <c r="L82" s="2">
        <v>0.18769551600000001</v>
      </c>
      <c r="M82" s="2" t="s">
        <v>177</v>
      </c>
      <c r="N82" s="2" t="s">
        <v>26</v>
      </c>
    </row>
    <row r="83" spans="1:14" hidden="1">
      <c r="A83" s="2" t="s">
        <v>178</v>
      </c>
      <c r="B83" s="2">
        <v>1970</v>
      </c>
      <c r="C83" s="2">
        <f t="shared" si="4"/>
        <v>73387845.695999995</v>
      </c>
      <c r="D83" s="2">
        <v>48</v>
      </c>
      <c r="E83" s="2">
        <f t="shared" si="6"/>
        <v>35165009.395999998</v>
      </c>
      <c r="F83" s="2">
        <v>23</v>
      </c>
      <c r="G83" s="2">
        <f t="shared" si="7"/>
        <v>44338490.107999995</v>
      </c>
      <c r="H83" s="2">
        <f t="shared" si="5"/>
        <v>29</v>
      </c>
      <c r="I83" s="2" t="s">
        <v>29</v>
      </c>
      <c r="J83" s="2">
        <v>152891345.19999999</v>
      </c>
      <c r="L83" s="2">
        <v>1.375854017</v>
      </c>
      <c r="M83" s="2" t="s">
        <v>179</v>
      </c>
    </row>
    <row r="84" spans="1:14" hidden="1">
      <c r="A84" s="2" t="s">
        <v>180</v>
      </c>
      <c r="B84" s="2">
        <v>1970</v>
      </c>
      <c r="C84" s="2">
        <f t="shared" si="4"/>
        <v>1111073536.3199999</v>
      </c>
      <c r="D84" s="2">
        <v>48</v>
      </c>
      <c r="E84" s="2">
        <f t="shared" si="6"/>
        <v>532389402.81999999</v>
      </c>
      <c r="F84" s="2">
        <v>23</v>
      </c>
      <c r="G84" s="2">
        <f t="shared" si="7"/>
        <v>671273594.86000001</v>
      </c>
      <c r="H84" s="2">
        <f t="shared" si="5"/>
        <v>29</v>
      </c>
      <c r="I84" s="2" t="s">
        <v>13</v>
      </c>
      <c r="J84" s="2">
        <v>2314736534</v>
      </c>
      <c r="L84" s="2">
        <v>4.0943460920000003</v>
      </c>
      <c r="M84" s="2" t="s">
        <v>181</v>
      </c>
    </row>
    <row r="85" spans="1:14" hidden="1">
      <c r="A85" s="2" t="s">
        <v>182</v>
      </c>
      <c r="B85" s="2">
        <v>1970</v>
      </c>
      <c r="C85" s="2">
        <f t="shared" si="4"/>
        <v>2371708473.5999999</v>
      </c>
      <c r="D85" s="2">
        <v>48</v>
      </c>
      <c r="E85" s="2">
        <f t="shared" si="6"/>
        <v>1136443643.5999999</v>
      </c>
      <c r="F85" s="2">
        <v>23</v>
      </c>
      <c r="G85" s="2">
        <f t="shared" si="7"/>
        <v>1432907202.8</v>
      </c>
      <c r="H85" s="2">
        <f t="shared" si="5"/>
        <v>29</v>
      </c>
      <c r="I85" s="2" t="s">
        <v>29</v>
      </c>
      <c r="J85" s="2">
        <v>4941059320</v>
      </c>
      <c r="L85" s="2">
        <v>3.4585577170000001</v>
      </c>
      <c r="M85" s="2" t="s">
        <v>183</v>
      </c>
    </row>
    <row r="86" spans="1:14" hidden="1">
      <c r="A86" s="2" t="s">
        <v>184</v>
      </c>
      <c r="B86" s="2">
        <v>1970</v>
      </c>
      <c r="C86" s="2">
        <f t="shared" si="4"/>
        <v>0</v>
      </c>
      <c r="D86" s="2">
        <v>56</v>
      </c>
      <c r="E86" s="2">
        <f t="shared" si="6"/>
        <v>0</v>
      </c>
      <c r="F86" s="2">
        <v>23</v>
      </c>
      <c r="G86" s="2">
        <f t="shared" si="7"/>
        <v>0</v>
      </c>
      <c r="H86" s="2">
        <f t="shared" si="5"/>
        <v>21</v>
      </c>
      <c r="I86" s="2" t="s">
        <v>29</v>
      </c>
      <c r="M86" s="2" t="s">
        <v>185</v>
      </c>
    </row>
    <row r="87" spans="1:14" hidden="1">
      <c r="A87" s="2" t="s">
        <v>186</v>
      </c>
      <c r="B87" s="2">
        <v>1970</v>
      </c>
      <c r="C87" s="2">
        <f t="shared" si="4"/>
        <v>2226314.47584</v>
      </c>
      <c r="D87" s="2">
        <v>48</v>
      </c>
      <c r="E87" s="2">
        <f t="shared" si="6"/>
        <v>1066775.68634</v>
      </c>
      <c r="F87" s="2">
        <v>23</v>
      </c>
      <c r="G87" s="2">
        <f t="shared" si="7"/>
        <v>1345064.9958199998</v>
      </c>
      <c r="H87" s="2">
        <f t="shared" si="5"/>
        <v>29</v>
      </c>
      <c r="I87" s="2" t="s">
        <v>19</v>
      </c>
      <c r="J87" s="2">
        <v>4638155.1579999998</v>
      </c>
      <c r="L87" s="2">
        <v>1.432401915</v>
      </c>
      <c r="M87" s="2" t="s">
        <v>187</v>
      </c>
      <c r="N87" s="2" t="s">
        <v>32</v>
      </c>
    </row>
    <row r="88" spans="1:14" hidden="1">
      <c r="A88" s="2" t="s">
        <v>188</v>
      </c>
      <c r="B88" s="2">
        <v>1970</v>
      </c>
      <c r="C88" s="2">
        <f t="shared" si="4"/>
        <v>0</v>
      </c>
      <c r="D88" s="2">
        <v>48</v>
      </c>
      <c r="E88" s="2">
        <f t="shared" si="6"/>
        <v>0</v>
      </c>
      <c r="F88" s="2">
        <v>23</v>
      </c>
      <c r="G88" s="2">
        <f t="shared" si="7"/>
        <v>0</v>
      </c>
      <c r="H88" s="2">
        <f t="shared" si="5"/>
        <v>29</v>
      </c>
      <c r="I88" s="2" t="s">
        <v>10</v>
      </c>
      <c r="M88" s="2" t="s">
        <v>189</v>
      </c>
      <c r="N88" s="2" t="s">
        <v>32</v>
      </c>
    </row>
    <row r="89" spans="1:14" hidden="1">
      <c r="A89" s="2" t="s">
        <v>190</v>
      </c>
      <c r="B89" s="2">
        <v>1970</v>
      </c>
      <c r="C89" s="2">
        <f t="shared" si="4"/>
        <v>0</v>
      </c>
      <c r="D89" s="2">
        <v>48</v>
      </c>
      <c r="E89" s="2">
        <f t="shared" si="6"/>
        <v>0</v>
      </c>
      <c r="F89" s="2">
        <v>23</v>
      </c>
      <c r="G89" s="2">
        <f t="shared" si="7"/>
        <v>0</v>
      </c>
      <c r="H89" s="2">
        <f t="shared" si="5"/>
        <v>29</v>
      </c>
      <c r="I89" s="2" t="s">
        <v>19</v>
      </c>
      <c r="M89" s="2" t="s">
        <v>191</v>
      </c>
      <c r="N89" s="2" t="s">
        <v>18</v>
      </c>
    </row>
    <row r="90" spans="1:14" hidden="1">
      <c r="A90" s="2" t="s">
        <v>192</v>
      </c>
      <c r="B90" s="2">
        <v>1970</v>
      </c>
      <c r="C90" s="2">
        <f t="shared" si="4"/>
        <v>2786521954.5599999</v>
      </c>
      <c r="D90" s="2">
        <v>48</v>
      </c>
      <c r="E90" s="2">
        <f t="shared" si="6"/>
        <v>1335208436.5599999</v>
      </c>
      <c r="F90" s="2">
        <v>23</v>
      </c>
      <c r="G90" s="2">
        <f t="shared" si="7"/>
        <v>1683523680.8800001</v>
      </c>
      <c r="H90" s="2">
        <f t="shared" si="5"/>
        <v>29</v>
      </c>
      <c r="I90" s="2" t="s">
        <v>29</v>
      </c>
      <c r="J90" s="2">
        <v>5805254072</v>
      </c>
      <c r="L90" s="2">
        <v>3.0126306440000001</v>
      </c>
      <c r="M90" s="2" t="s">
        <v>193</v>
      </c>
    </row>
    <row r="91" spans="1:14" hidden="1">
      <c r="A91" s="2" t="s">
        <v>194</v>
      </c>
      <c r="B91" s="2">
        <v>1970</v>
      </c>
      <c r="C91" s="2">
        <f t="shared" si="4"/>
        <v>23928518.900099996</v>
      </c>
      <c r="D91" s="2">
        <v>51</v>
      </c>
      <c r="E91" s="2">
        <f t="shared" si="6"/>
        <v>10791292.837300001</v>
      </c>
      <c r="F91" s="2">
        <v>23</v>
      </c>
      <c r="G91" s="2">
        <f t="shared" si="7"/>
        <v>12198852.772600001</v>
      </c>
      <c r="H91" s="2">
        <f t="shared" si="5"/>
        <v>26</v>
      </c>
      <c r="I91" s="2" t="s">
        <v>23</v>
      </c>
      <c r="J91" s="2">
        <v>46918664.509999998</v>
      </c>
      <c r="L91" s="2">
        <v>2.1181938910000002</v>
      </c>
      <c r="M91" s="2" t="s">
        <v>195</v>
      </c>
      <c r="N91" s="2" t="s">
        <v>32</v>
      </c>
    </row>
    <row r="92" spans="1:14" hidden="1">
      <c r="A92" s="2" t="s">
        <v>196</v>
      </c>
      <c r="B92" s="2">
        <v>1970</v>
      </c>
      <c r="C92" s="2">
        <f t="shared" si="4"/>
        <v>0</v>
      </c>
      <c r="D92" s="2">
        <v>48</v>
      </c>
      <c r="E92" s="2">
        <f t="shared" si="6"/>
        <v>0</v>
      </c>
      <c r="F92" s="2">
        <v>23</v>
      </c>
      <c r="G92" s="2">
        <f t="shared" si="7"/>
        <v>0</v>
      </c>
      <c r="H92" s="2">
        <f t="shared" si="5"/>
        <v>29</v>
      </c>
      <c r="I92" s="2" t="s">
        <v>29</v>
      </c>
      <c r="M92" s="2" t="s">
        <v>197</v>
      </c>
    </row>
    <row r="93" spans="1:14" hidden="1">
      <c r="A93" s="2" t="s">
        <v>198</v>
      </c>
      <c r="B93" s="2">
        <v>1970</v>
      </c>
      <c r="C93" s="2">
        <f t="shared" si="4"/>
        <v>227326555.44</v>
      </c>
      <c r="D93" s="2">
        <v>48</v>
      </c>
      <c r="E93" s="2">
        <f t="shared" si="6"/>
        <v>108927307.815</v>
      </c>
      <c r="F93" s="2">
        <v>23</v>
      </c>
      <c r="G93" s="2">
        <f t="shared" si="7"/>
        <v>137343127.245</v>
      </c>
      <c r="H93" s="2">
        <f t="shared" si="5"/>
        <v>29</v>
      </c>
      <c r="I93" s="2" t="s">
        <v>29</v>
      </c>
      <c r="J93" s="2">
        <v>473596990.5</v>
      </c>
      <c r="L93" s="2">
        <v>4.1973021939999997</v>
      </c>
      <c r="M93" s="2" t="s">
        <v>199</v>
      </c>
    </row>
    <row r="94" spans="1:14" hidden="1">
      <c r="A94" s="2" t="s">
        <v>200</v>
      </c>
      <c r="B94" s="2">
        <v>1970</v>
      </c>
      <c r="C94" s="2">
        <f t="shared" si="4"/>
        <v>0</v>
      </c>
      <c r="D94" s="2">
        <v>48</v>
      </c>
      <c r="E94" s="2">
        <f t="shared" si="6"/>
        <v>0</v>
      </c>
      <c r="F94" s="2">
        <v>23</v>
      </c>
      <c r="G94" s="2">
        <f t="shared" si="7"/>
        <v>0</v>
      </c>
      <c r="H94" s="2">
        <f t="shared" si="5"/>
        <v>29</v>
      </c>
      <c r="I94" s="2" t="s">
        <v>29</v>
      </c>
      <c r="M94" s="2" t="s">
        <v>201</v>
      </c>
    </row>
    <row r="95" spans="1:14" hidden="1">
      <c r="A95" s="2" t="s">
        <v>202</v>
      </c>
      <c r="B95" s="2">
        <v>1970</v>
      </c>
      <c r="C95" s="2">
        <f t="shared" si="4"/>
        <v>0</v>
      </c>
      <c r="D95" s="2">
        <v>48</v>
      </c>
      <c r="E95" s="2">
        <f t="shared" si="6"/>
        <v>0</v>
      </c>
      <c r="F95" s="2">
        <v>23</v>
      </c>
      <c r="G95" s="2">
        <f t="shared" si="7"/>
        <v>0</v>
      </c>
      <c r="H95" s="2">
        <f t="shared" si="5"/>
        <v>29</v>
      </c>
      <c r="I95" s="2" t="s">
        <v>19</v>
      </c>
      <c r="M95" s="2" t="s">
        <v>203</v>
      </c>
      <c r="N95" s="2" t="s">
        <v>39</v>
      </c>
    </row>
    <row r="96" spans="1:14" hidden="1">
      <c r="A96" s="2" t="s">
        <v>204</v>
      </c>
      <c r="B96" s="2">
        <v>1970</v>
      </c>
      <c r="C96" s="2">
        <f t="shared" si="4"/>
        <v>0</v>
      </c>
      <c r="D96" s="2">
        <v>48</v>
      </c>
      <c r="E96" s="2">
        <f t="shared" si="6"/>
        <v>0</v>
      </c>
      <c r="F96" s="2">
        <v>23</v>
      </c>
      <c r="G96" s="2">
        <f t="shared" si="7"/>
        <v>0</v>
      </c>
      <c r="H96" s="2">
        <f t="shared" si="5"/>
        <v>29</v>
      </c>
      <c r="I96" s="2" t="s">
        <v>29</v>
      </c>
      <c r="M96" s="2" t="s">
        <v>205</v>
      </c>
    </row>
    <row r="97" spans="1:14" hidden="1">
      <c r="A97" s="2" t="s">
        <v>206</v>
      </c>
      <c r="B97" s="2">
        <v>1970</v>
      </c>
      <c r="C97" s="2">
        <f t="shared" si="4"/>
        <v>15827000</v>
      </c>
      <c r="D97" s="2">
        <v>49</v>
      </c>
      <c r="E97" s="2">
        <f t="shared" si="6"/>
        <v>7429000</v>
      </c>
      <c r="F97" s="2">
        <v>23</v>
      </c>
      <c r="G97" s="2">
        <f t="shared" si="7"/>
        <v>9044000</v>
      </c>
      <c r="H97" s="2">
        <f t="shared" si="5"/>
        <v>28</v>
      </c>
      <c r="I97" s="2" t="s">
        <v>19</v>
      </c>
      <c r="J97" s="2">
        <v>32300000</v>
      </c>
      <c r="L97" s="2">
        <v>1.696428571</v>
      </c>
      <c r="M97" s="2" t="s">
        <v>207</v>
      </c>
      <c r="N97" s="2" t="s">
        <v>39</v>
      </c>
    </row>
    <row r="98" spans="1:14" hidden="1">
      <c r="A98" s="2" t="s">
        <v>208</v>
      </c>
      <c r="B98" s="2">
        <v>1970</v>
      </c>
      <c r="C98" s="2">
        <f t="shared" si="4"/>
        <v>7233542.6351999994</v>
      </c>
      <c r="D98" s="2">
        <v>48</v>
      </c>
      <c r="E98" s="2">
        <f t="shared" si="6"/>
        <v>3466072.5126999998</v>
      </c>
      <c r="F98" s="2">
        <v>23</v>
      </c>
      <c r="G98" s="2">
        <f t="shared" si="7"/>
        <v>4370265.3421</v>
      </c>
      <c r="H98" s="2">
        <f t="shared" si="5"/>
        <v>29</v>
      </c>
      <c r="I98" s="2" t="s">
        <v>10</v>
      </c>
      <c r="J98" s="2">
        <v>15069880.49</v>
      </c>
      <c r="M98" s="2" t="s">
        <v>209</v>
      </c>
      <c r="N98" s="2" t="s">
        <v>32</v>
      </c>
    </row>
    <row r="99" spans="1:14" hidden="1">
      <c r="A99" s="2" t="s">
        <v>210</v>
      </c>
      <c r="B99" s="2">
        <v>1970</v>
      </c>
      <c r="C99" s="2">
        <f t="shared" si="4"/>
        <v>0</v>
      </c>
      <c r="D99" s="2">
        <v>48</v>
      </c>
      <c r="E99" s="2">
        <f t="shared" si="6"/>
        <v>0</v>
      </c>
      <c r="F99" s="2">
        <v>23</v>
      </c>
      <c r="G99" s="2">
        <f t="shared" si="7"/>
        <v>0</v>
      </c>
      <c r="H99" s="2">
        <f t="shared" si="5"/>
        <v>29</v>
      </c>
      <c r="I99" s="2" t="s">
        <v>10</v>
      </c>
      <c r="M99" s="2" t="s">
        <v>211</v>
      </c>
      <c r="N99" s="2" t="s">
        <v>32</v>
      </c>
    </row>
    <row r="100" spans="1:14" hidden="1">
      <c r="A100" s="2" t="s">
        <v>212</v>
      </c>
      <c r="B100" s="2">
        <v>1970</v>
      </c>
      <c r="C100" s="2">
        <f t="shared" si="4"/>
        <v>0</v>
      </c>
      <c r="D100" s="2">
        <v>48</v>
      </c>
      <c r="E100" s="2">
        <f t="shared" si="6"/>
        <v>0</v>
      </c>
      <c r="F100" s="2">
        <v>23</v>
      </c>
      <c r="G100" s="2">
        <f t="shared" si="7"/>
        <v>0</v>
      </c>
      <c r="H100" s="2">
        <f t="shared" si="5"/>
        <v>29</v>
      </c>
      <c r="I100" s="2" t="s">
        <v>19</v>
      </c>
      <c r="M100" s="2" t="s">
        <v>213</v>
      </c>
      <c r="N100" s="2" t="s">
        <v>39</v>
      </c>
    </row>
    <row r="101" spans="1:14" hidden="1">
      <c r="A101" s="2" t="s">
        <v>214</v>
      </c>
      <c r="B101" s="2">
        <v>1970</v>
      </c>
      <c r="C101" s="2">
        <f t="shared" si="4"/>
        <v>0</v>
      </c>
      <c r="D101" s="2">
        <v>48</v>
      </c>
      <c r="E101" s="2">
        <f t="shared" si="6"/>
        <v>0</v>
      </c>
      <c r="F101" s="2">
        <v>23</v>
      </c>
      <c r="G101" s="2">
        <f t="shared" si="7"/>
        <v>0</v>
      </c>
      <c r="H101" s="2">
        <f t="shared" si="5"/>
        <v>29</v>
      </c>
      <c r="I101" s="2" t="s">
        <v>23</v>
      </c>
      <c r="M101" s="2" t="s">
        <v>215</v>
      </c>
      <c r="N101" s="2" t="s">
        <v>39</v>
      </c>
    </row>
    <row r="102" spans="1:14" hidden="1">
      <c r="A102" s="2" t="s">
        <v>216</v>
      </c>
      <c r="B102" s="2">
        <v>1970</v>
      </c>
      <c r="C102" s="2">
        <f t="shared" si="4"/>
        <v>241687823.23199996</v>
      </c>
      <c r="D102" s="2">
        <v>48</v>
      </c>
      <c r="E102" s="2">
        <f t="shared" si="6"/>
        <v>115808748.63199998</v>
      </c>
      <c r="F102" s="2">
        <v>23</v>
      </c>
      <c r="G102" s="2">
        <f t="shared" si="7"/>
        <v>146019726.53599998</v>
      </c>
      <c r="H102" s="2">
        <f t="shared" si="5"/>
        <v>29</v>
      </c>
      <c r="I102" s="2" t="s">
        <v>13</v>
      </c>
      <c r="J102" s="2">
        <v>503516298.39999998</v>
      </c>
      <c r="L102" s="2">
        <v>1.6583261920000001</v>
      </c>
      <c r="M102" s="2" t="s">
        <v>217</v>
      </c>
    </row>
    <row r="103" spans="1:14" hidden="1">
      <c r="A103" s="2" t="s">
        <v>29</v>
      </c>
      <c r="B103" s="2">
        <v>1970</v>
      </c>
      <c r="C103" s="2">
        <f t="shared" si="4"/>
        <v>69220800000</v>
      </c>
      <c r="D103" s="2">
        <v>55</v>
      </c>
      <c r="E103" s="2">
        <f t="shared" si="6"/>
        <v>28946880000</v>
      </c>
      <c r="F103" s="2">
        <v>23</v>
      </c>
      <c r="G103" s="2">
        <f t="shared" si="7"/>
        <v>27688320000</v>
      </c>
      <c r="H103" s="2">
        <f t="shared" si="5"/>
        <v>22</v>
      </c>
      <c r="I103" s="2" t="s">
        <v>13</v>
      </c>
      <c r="J103" s="3">
        <v>125856000000</v>
      </c>
      <c r="L103" s="2">
        <v>5.2464390940000003</v>
      </c>
      <c r="M103" s="2" t="s">
        <v>218</v>
      </c>
    </row>
    <row r="104" spans="1:14" hidden="1">
      <c r="A104" s="2" t="s">
        <v>219</v>
      </c>
      <c r="B104" s="2">
        <v>1970</v>
      </c>
      <c r="C104" s="2">
        <f t="shared" si="4"/>
        <v>4752000</v>
      </c>
      <c r="D104" s="2">
        <v>48</v>
      </c>
      <c r="E104" s="2">
        <f t="shared" si="6"/>
        <v>2277000</v>
      </c>
      <c r="F104" s="2">
        <v>23</v>
      </c>
      <c r="G104" s="2">
        <f t="shared" si="7"/>
        <v>2871000</v>
      </c>
      <c r="H104" s="2">
        <f t="shared" si="5"/>
        <v>29</v>
      </c>
      <c r="I104" s="2" t="s">
        <v>23</v>
      </c>
      <c r="J104" s="2">
        <v>9900000</v>
      </c>
      <c r="L104" s="2">
        <v>1.369294606</v>
      </c>
      <c r="M104" s="2" t="s">
        <v>220</v>
      </c>
      <c r="N104" s="2" t="s">
        <v>39</v>
      </c>
    </row>
    <row r="105" spans="1:14" hidden="1">
      <c r="A105" s="2" t="s">
        <v>221</v>
      </c>
      <c r="B105" s="2">
        <v>1970</v>
      </c>
      <c r="C105" s="2">
        <f t="shared" si="4"/>
        <v>0</v>
      </c>
      <c r="D105" s="2">
        <v>48</v>
      </c>
      <c r="E105" s="2">
        <f t="shared" si="6"/>
        <v>0</v>
      </c>
      <c r="F105" s="2">
        <v>23</v>
      </c>
      <c r="G105" s="2">
        <f t="shared" si="7"/>
        <v>0</v>
      </c>
      <c r="H105" s="2">
        <f t="shared" si="5"/>
        <v>29</v>
      </c>
      <c r="I105" s="2" t="s">
        <v>29</v>
      </c>
      <c r="M105" s="2" t="s">
        <v>222</v>
      </c>
    </row>
    <row r="106" spans="1:14" hidden="1">
      <c r="A106" s="2" t="s">
        <v>223</v>
      </c>
      <c r="B106" s="2">
        <v>1970</v>
      </c>
      <c r="C106" s="2">
        <f t="shared" si="4"/>
        <v>113899999.98300001</v>
      </c>
      <c r="D106" s="2">
        <v>51</v>
      </c>
      <c r="E106" s="2">
        <f t="shared" si="6"/>
        <v>51366666.659000009</v>
      </c>
      <c r="F106" s="2">
        <v>23</v>
      </c>
      <c r="G106" s="2">
        <f t="shared" si="7"/>
        <v>58066666.658</v>
      </c>
      <c r="H106" s="2">
        <f t="shared" si="5"/>
        <v>26</v>
      </c>
      <c r="I106" s="2" t="s">
        <v>29</v>
      </c>
      <c r="J106" s="2">
        <v>223333333.30000001</v>
      </c>
      <c r="L106" s="2">
        <v>4.0300751879999996</v>
      </c>
      <c r="M106" s="2" t="s">
        <v>224</v>
      </c>
    </row>
    <row r="107" spans="1:14" hidden="1">
      <c r="A107" s="2" t="s">
        <v>225</v>
      </c>
      <c r="B107" s="2">
        <v>1970</v>
      </c>
      <c r="C107" s="2">
        <f t="shared" si="4"/>
        <v>0</v>
      </c>
      <c r="D107" s="2">
        <v>48</v>
      </c>
      <c r="E107" s="2">
        <f t="shared" si="6"/>
        <v>0</v>
      </c>
      <c r="F107" s="2">
        <v>23</v>
      </c>
      <c r="G107" s="2">
        <f t="shared" si="7"/>
        <v>0</v>
      </c>
      <c r="H107" s="2">
        <f t="shared" si="5"/>
        <v>29</v>
      </c>
      <c r="I107" s="2" t="s">
        <v>13</v>
      </c>
      <c r="L107" s="2">
        <v>3.07592219</v>
      </c>
      <c r="M107" s="2" t="s">
        <v>226</v>
      </c>
    </row>
    <row r="108" spans="1:14" hidden="1">
      <c r="A108" s="2" t="s">
        <v>227</v>
      </c>
      <c r="B108" s="2">
        <v>1970</v>
      </c>
      <c r="C108" s="2">
        <f t="shared" si="4"/>
        <v>0</v>
      </c>
      <c r="D108" s="2">
        <v>48</v>
      </c>
      <c r="E108" s="2">
        <f t="shared" si="6"/>
        <v>0</v>
      </c>
      <c r="F108" s="2">
        <v>23</v>
      </c>
      <c r="G108" s="2">
        <f t="shared" si="7"/>
        <v>0</v>
      </c>
      <c r="H108" s="2">
        <f t="shared" si="5"/>
        <v>29</v>
      </c>
      <c r="I108" s="2" t="s">
        <v>13</v>
      </c>
      <c r="L108" s="2">
        <v>3.1829563599999999</v>
      </c>
      <c r="M108" s="2" t="s">
        <v>228</v>
      </c>
    </row>
    <row r="109" spans="1:14" hidden="1">
      <c r="A109" s="2" t="s">
        <v>229</v>
      </c>
      <c r="B109" s="2">
        <v>1970</v>
      </c>
      <c r="C109" s="2">
        <f t="shared" si="4"/>
        <v>850595018.42999995</v>
      </c>
      <c r="D109" s="2">
        <v>61</v>
      </c>
      <c r="E109" s="2">
        <f t="shared" si="6"/>
        <v>320716154.49000001</v>
      </c>
      <c r="F109" s="2">
        <v>23</v>
      </c>
      <c r="G109" s="2">
        <f t="shared" si="7"/>
        <v>223106890.08000001</v>
      </c>
      <c r="H109" s="2">
        <f t="shared" si="5"/>
        <v>16</v>
      </c>
      <c r="I109" s="2" t="s">
        <v>13</v>
      </c>
      <c r="J109" s="2">
        <v>1394418063</v>
      </c>
      <c r="L109" s="2">
        <v>4.9738035280000004</v>
      </c>
      <c r="M109" s="2" t="s">
        <v>230</v>
      </c>
    </row>
    <row r="110" spans="1:14" hidden="1">
      <c r="A110" s="2" t="s">
        <v>231</v>
      </c>
      <c r="B110" s="2">
        <v>1970</v>
      </c>
      <c r="C110" s="2">
        <f t="shared" si="4"/>
        <v>0</v>
      </c>
      <c r="D110" s="2">
        <v>56</v>
      </c>
      <c r="E110" s="2">
        <f t="shared" si="6"/>
        <v>0</v>
      </c>
      <c r="F110" s="2">
        <v>23</v>
      </c>
      <c r="G110" s="2">
        <f t="shared" si="7"/>
        <v>0</v>
      </c>
      <c r="H110" s="2">
        <f t="shared" si="5"/>
        <v>21</v>
      </c>
      <c r="I110" s="2" t="s">
        <v>13</v>
      </c>
      <c r="M110" s="2" t="s">
        <v>232</v>
      </c>
    </row>
    <row r="111" spans="1:14" hidden="1">
      <c r="A111" s="2" t="s">
        <v>233</v>
      </c>
      <c r="B111" s="2">
        <v>1970</v>
      </c>
      <c r="C111" s="2">
        <f t="shared" si="4"/>
        <v>1062459856.3200001</v>
      </c>
      <c r="D111" s="2">
        <v>48</v>
      </c>
      <c r="E111" s="2">
        <f t="shared" si="6"/>
        <v>509095347.81999999</v>
      </c>
      <c r="F111" s="2">
        <v>23</v>
      </c>
      <c r="G111" s="2">
        <f t="shared" si="7"/>
        <v>641902829.86000001</v>
      </c>
      <c r="H111" s="2">
        <f t="shared" si="5"/>
        <v>29</v>
      </c>
      <c r="I111" s="2" t="s">
        <v>13</v>
      </c>
      <c r="J111" s="2">
        <v>2213458034</v>
      </c>
      <c r="L111" s="2">
        <v>3.8419887250000002</v>
      </c>
      <c r="M111" s="2" t="s">
        <v>234</v>
      </c>
    </row>
    <row r="112" spans="1:14" hidden="1">
      <c r="A112" s="2" t="s">
        <v>235</v>
      </c>
      <c r="B112" s="2">
        <v>1970</v>
      </c>
      <c r="C112" s="2">
        <f t="shared" si="4"/>
        <v>0</v>
      </c>
      <c r="D112" s="2">
        <v>48</v>
      </c>
      <c r="E112" s="2">
        <f t="shared" si="6"/>
        <v>0</v>
      </c>
      <c r="F112" s="2">
        <v>23</v>
      </c>
      <c r="G112" s="2">
        <f t="shared" si="7"/>
        <v>0</v>
      </c>
      <c r="H112" s="2">
        <f t="shared" si="5"/>
        <v>29</v>
      </c>
      <c r="I112" s="2" t="s">
        <v>29</v>
      </c>
      <c r="J112" s="2">
        <v>0</v>
      </c>
      <c r="M112" s="2" t="s">
        <v>236</v>
      </c>
    </row>
    <row r="113" spans="1:14" hidden="1">
      <c r="A113" s="2" t="s">
        <v>237</v>
      </c>
      <c r="B113" s="2">
        <v>1970</v>
      </c>
      <c r="C113" s="2">
        <f t="shared" si="4"/>
        <v>879824000.15999997</v>
      </c>
      <c r="D113" s="2">
        <v>48</v>
      </c>
      <c r="E113" s="2">
        <f t="shared" si="6"/>
        <v>421582333.41000003</v>
      </c>
      <c r="F113" s="2">
        <v>23</v>
      </c>
      <c r="G113" s="2">
        <f t="shared" si="7"/>
        <v>531560333.43000001</v>
      </c>
      <c r="H113" s="2">
        <f t="shared" si="5"/>
        <v>29</v>
      </c>
      <c r="I113" s="2" t="s">
        <v>23</v>
      </c>
      <c r="J113" s="2">
        <v>1832966667</v>
      </c>
      <c r="L113" s="2">
        <v>3.1851830400000001</v>
      </c>
      <c r="M113" s="2" t="s">
        <v>238</v>
      </c>
      <c r="N113" s="2" t="s">
        <v>9</v>
      </c>
    </row>
    <row r="114" spans="1:14" hidden="1">
      <c r="A114" s="2" t="s">
        <v>239</v>
      </c>
      <c r="B114" s="2">
        <v>1970</v>
      </c>
      <c r="C114" s="2">
        <f t="shared" si="4"/>
        <v>0</v>
      </c>
      <c r="D114" s="2">
        <v>59</v>
      </c>
      <c r="E114" s="2">
        <f t="shared" si="6"/>
        <v>0</v>
      </c>
      <c r="F114" s="2">
        <v>23</v>
      </c>
      <c r="G114" s="2">
        <f t="shared" si="7"/>
        <v>0</v>
      </c>
      <c r="H114" s="2">
        <f t="shared" si="5"/>
        <v>18</v>
      </c>
      <c r="I114" s="2" t="s">
        <v>23</v>
      </c>
      <c r="M114" s="2" t="s">
        <v>240</v>
      </c>
      <c r="N114" s="2" t="s">
        <v>26</v>
      </c>
    </row>
    <row r="115" spans="1:14" hidden="1">
      <c r="A115" s="2" t="s">
        <v>241</v>
      </c>
      <c r="B115" s="2">
        <v>1970</v>
      </c>
      <c r="C115" s="2">
        <f t="shared" si="4"/>
        <v>297663366.33600003</v>
      </c>
      <c r="D115" s="2">
        <v>48</v>
      </c>
      <c r="E115" s="2">
        <f t="shared" si="6"/>
        <v>142630363.03600001</v>
      </c>
      <c r="F115" s="2">
        <v>23</v>
      </c>
      <c r="G115" s="2">
        <f t="shared" si="7"/>
        <v>179838283.82800004</v>
      </c>
      <c r="H115" s="2">
        <f t="shared" si="5"/>
        <v>29</v>
      </c>
      <c r="I115" s="2" t="s">
        <v>23</v>
      </c>
      <c r="J115" s="2">
        <v>620132013.20000005</v>
      </c>
      <c r="L115" s="2">
        <v>5.8569032910000001</v>
      </c>
      <c r="M115" s="2" t="s">
        <v>242</v>
      </c>
      <c r="N115" s="2" t="s">
        <v>22</v>
      </c>
    </row>
    <row r="116" spans="1:14" hidden="1">
      <c r="A116" s="2" t="s">
        <v>243</v>
      </c>
      <c r="B116" s="2">
        <v>1970</v>
      </c>
      <c r="C116" s="2">
        <f t="shared" si="4"/>
        <v>192504403.00800002</v>
      </c>
      <c r="D116" s="2">
        <v>48</v>
      </c>
      <c r="E116" s="2">
        <f t="shared" si="6"/>
        <v>92241693.10800001</v>
      </c>
      <c r="F116" s="2">
        <v>23</v>
      </c>
      <c r="G116" s="2">
        <f t="shared" si="7"/>
        <v>116304743.48400001</v>
      </c>
      <c r="H116" s="2">
        <f t="shared" si="5"/>
        <v>29</v>
      </c>
      <c r="I116" s="2" t="s">
        <v>19</v>
      </c>
      <c r="J116" s="2">
        <v>401050839.60000002</v>
      </c>
      <c r="L116" s="2">
        <v>11.16822612</v>
      </c>
      <c r="M116" s="2" t="s">
        <v>244</v>
      </c>
      <c r="N116" s="2" t="s">
        <v>22</v>
      </c>
    </row>
    <row r="117" spans="1:14" hidden="1">
      <c r="A117" s="2" t="s">
        <v>245</v>
      </c>
      <c r="B117" s="2">
        <v>1970</v>
      </c>
      <c r="C117" s="2">
        <f t="shared" si="4"/>
        <v>28042766.575999998</v>
      </c>
      <c r="D117" s="2">
        <v>55</v>
      </c>
      <c r="E117" s="2">
        <f t="shared" si="6"/>
        <v>11726975.113599999</v>
      </c>
      <c r="F117" s="2">
        <v>23</v>
      </c>
      <c r="G117" s="2">
        <f t="shared" si="7"/>
        <v>11217106.6304</v>
      </c>
      <c r="H117" s="2">
        <f t="shared" si="5"/>
        <v>22</v>
      </c>
      <c r="I117" s="2" t="s">
        <v>29</v>
      </c>
      <c r="J117" s="2">
        <v>50986848.32</v>
      </c>
      <c r="L117" s="2">
        <v>1.1586092960000001</v>
      </c>
      <c r="M117" s="2" t="s">
        <v>246</v>
      </c>
    </row>
    <row r="118" spans="1:14" hidden="1">
      <c r="A118" s="2" t="s">
        <v>247</v>
      </c>
      <c r="B118" s="2">
        <v>1970</v>
      </c>
      <c r="C118" s="2">
        <f t="shared" si="4"/>
        <v>0</v>
      </c>
      <c r="D118" s="2">
        <v>48</v>
      </c>
      <c r="E118" s="2">
        <f t="shared" si="6"/>
        <v>0</v>
      </c>
      <c r="F118" s="2">
        <v>23</v>
      </c>
      <c r="G118" s="2">
        <f t="shared" si="7"/>
        <v>0</v>
      </c>
      <c r="H118" s="2">
        <f t="shared" si="5"/>
        <v>29</v>
      </c>
      <c r="I118" s="2" t="s">
        <v>29</v>
      </c>
      <c r="M118" s="2" t="s">
        <v>248</v>
      </c>
    </row>
    <row r="119" spans="1:14" hidden="1">
      <c r="A119" s="2" t="s">
        <v>249</v>
      </c>
      <c r="B119" s="2">
        <v>1970</v>
      </c>
      <c r="C119" s="2">
        <f t="shared" si="4"/>
        <v>755787873.60000002</v>
      </c>
      <c r="D119" s="2">
        <v>60</v>
      </c>
      <c r="E119" s="2">
        <f t="shared" si="6"/>
        <v>289718684.88</v>
      </c>
      <c r="F119" s="2">
        <v>23</v>
      </c>
      <c r="G119" s="2">
        <f t="shared" si="7"/>
        <v>214139897.52000001</v>
      </c>
      <c r="H119" s="2">
        <f t="shared" si="5"/>
        <v>17</v>
      </c>
      <c r="I119" s="2" t="s">
        <v>29</v>
      </c>
      <c r="J119" s="2">
        <v>1259646456</v>
      </c>
      <c r="L119" s="2">
        <v>23.447056320000002</v>
      </c>
      <c r="M119" s="2" t="s">
        <v>250</v>
      </c>
    </row>
    <row r="120" spans="1:14" hidden="1">
      <c r="A120" s="2" t="s">
        <v>251</v>
      </c>
      <c r="B120" s="2">
        <v>1970</v>
      </c>
      <c r="C120" s="2">
        <f t="shared" si="4"/>
        <v>1064050460.64</v>
      </c>
      <c r="D120" s="2">
        <v>48</v>
      </c>
      <c r="E120" s="2">
        <f t="shared" si="6"/>
        <v>509857512.38999999</v>
      </c>
      <c r="F120" s="2">
        <v>23</v>
      </c>
      <c r="G120" s="2">
        <f t="shared" si="7"/>
        <v>642863819.97000003</v>
      </c>
      <c r="H120" s="2">
        <f t="shared" si="5"/>
        <v>29</v>
      </c>
      <c r="I120" s="2" t="s">
        <v>29</v>
      </c>
      <c r="J120" s="2">
        <v>2216771793</v>
      </c>
      <c r="L120" s="2">
        <v>2.0582100539999999</v>
      </c>
      <c r="M120" s="2" t="s">
        <v>252</v>
      </c>
    </row>
    <row r="121" spans="1:14" hidden="1">
      <c r="A121" s="2" t="s">
        <v>253</v>
      </c>
      <c r="B121" s="2">
        <v>1970</v>
      </c>
      <c r="C121" s="2">
        <f t="shared" si="4"/>
        <v>0</v>
      </c>
      <c r="D121" s="2">
        <v>48</v>
      </c>
      <c r="E121" s="2">
        <f t="shared" si="6"/>
        <v>0</v>
      </c>
      <c r="F121" s="2">
        <v>23</v>
      </c>
      <c r="G121" s="2">
        <f t="shared" si="7"/>
        <v>0</v>
      </c>
      <c r="H121" s="2">
        <f t="shared" si="5"/>
        <v>29</v>
      </c>
      <c r="I121" s="2" t="s">
        <v>19</v>
      </c>
      <c r="M121" s="2" t="s">
        <v>254</v>
      </c>
      <c r="N121" s="2" t="s">
        <v>39</v>
      </c>
    </row>
    <row r="122" spans="1:14" hidden="1">
      <c r="A122" s="2" t="s">
        <v>255</v>
      </c>
      <c r="B122" s="2">
        <v>1970</v>
      </c>
      <c r="C122" s="2">
        <f t="shared" si="4"/>
        <v>756166666.55999994</v>
      </c>
      <c r="D122" s="2">
        <v>48</v>
      </c>
      <c r="E122" s="2">
        <f t="shared" si="6"/>
        <v>362329861.06</v>
      </c>
      <c r="F122" s="2">
        <v>23</v>
      </c>
      <c r="G122" s="2">
        <f t="shared" si="7"/>
        <v>456850694.38</v>
      </c>
      <c r="H122" s="2">
        <f t="shared" si="5"/>
        <v>29</v>
      </c>
      <c r="I122" s="2" t="s">
        <v>29</v>
      </c>
      <c r="J122" s="2">
        <v>1575347222</v>
      </c>
      <c r="L122" s="2">
        <v>0.773230313</v>
      </c>
      <c r="M122" s="2" t="s">
        <v>256</v>
      </c>
    </row>
    <row r="123" spans="1:14" hidden="1">
      <c r="A123" s="2" t="s">
        <v>257</v>
      </c>
      <c r="B123" s="2">
        <v>1970</v>
      </c>
      <c r="C123" s="2">
        <f t="shared" si="4"/>
        <v>52684778.927999996</v>
      </c>
      <c r="D123" s="2">
        <v>48</v>
      </c>
      <c r="E123" s="2">
        <f t="shared" si="6"/>
        <v>25244789.902999997</v>
      </c>
      <c r="F123" s="2">
        <v>23</v>
      </c>
      <c r="G123" s="2">
        <f t="shared" si="7"/>
        <v>31830387.268999998</v>
      </c>
      <c r="H123" s="2">
        <f t="shared" si="5"/>
        <v>29</v>
      </c>
      <c r="I123" s="2" t="s">
        <v>19</v>
      </c>
      <c r="J123" s="2">
        <v>109759956.09999999</v>
      </c>
      <c r="L123" s="2">
        <v>18.508026439999998</v>
      </c>
      <c r="M123" s="2" t="s">
        <v>258</v>
      </c>
      <c r="N123" s="2" t="s">
        <v>22</v>
      </c>
    </row>
    <row r="124" spans="1:14" hidden="1">
      <c r="A124" s="2" t="s">
        <v>259</v>
      </c>
      <c r="B124" s="2">
        <v>1970</v>
      </c>
      <c r="C124" s="2">
        <f t="shared" si="4"/>
        <v>0</v>
      </c>
      <c r="D124" s="2">
        <v>52</v>
      </c>
      <c r="E124" s="2">
        <f t="shared" si="6"/>
        <v>0</v>
      </c>
      <c r="F124" s="2">
        <v>23</v>
      </c>
      <c r="G124" s="2">
        <f t="shared" si="7"/>
        <v>0</v>
      </c>
      <c r="H124" s="2">
        <f t="shared" si="5"/>
        <v>25</v>
      </c>
      <c r="I124" s="2" t="s">
        <v>19</v>
      </c>
      <c r="M124" s="2" t="s">
        <v>260</v>
      </c>
      <c r="N124" s="2" t="s">
        <v>18</v>
      </c>
    </row>
    <row r="125" spans="1:14" hidden="1">
      <c r="A125" s="2" t="s">
        <v>261</v>
      </c>
      <c r="B125" s="2">
        <v>1970</v>
      </c>
      <c r="C125" s="2">
        <f t="shared" si="4"/>
        <v>8171516.7312000012</v>
      </c>
      <c r="D125" s="2">
        <v>48</v>
      </c>
      <c r="E125" s="2">
        <f t="shared" si="6"/>
        <v>3915518.4336999999</v>
      </c>
      <c r="F125" s="2">
        <v>23</v>
      </c>
      <c r="G125" s="2">
        <f t="shared" si="7"/>
        <v>4936958.0251000002</v>
      </c>
      <c r="H125" s="2">
        <f t="shared" si="5"/>
        <v>29</v>
      </c>
      <c r="I125" s="2" t="s">
        <v>23</v>
      </c>
      <c r="J125" s="2">
        <v>17023993.190000001</v>
      </c>
      <c r="L125" s="2">
        <v>1.0574832590000001</v>
      </c>
      <c r="M125" s="2" t="s">
        <v>262</v>
      </c>
      <c r="N125" s="2" t="s">
        <v>32</v>
      </c>
    </row>
    <row r="126" spans="1:14" hidden="1">
      <c r="A126" s="2" t="s">
        <v>263</v>
      </c>
      <c r="B126" s="2">
        <v>1970</v>
      </c>
      <c r="C126" s="2">
        <f t="shared" si="4"/>
        <v>0</v>
      </c>
      <c r="D126" s="2">
        <v>48</v>
      </c>
      <c r="E126" s="2">
        <f t="shared" si="6"/>
        <v>0</v>
      </c>
      <c r="F126" s="2">
        <v>23</v>
      </c>
      <c r="G126" s="2">
        <f t="shared" si="7"/>
        <v>0</v>
      </c>
      <c r="H126" s="2">
        <f t="shared" si="5"/>
        <v>29</v>
      </c>
      <c r="I126" s="2" t="s">
        <v>23</v>
      </c>
      <c r="M126" s="2" t="s">
        <v>264</v>
      </c>
      <c r="N126" s="2" t="s">
        <v>26</v>
      </c>
    </row>
    <row r="127" spans="1:14" hidden="1">
      <c r="A127" s="2" t="s">
        <v>265</v>
      </c>
      <c r="B127" s="2">
        <v>1970</v>
      </c>
      <c r="C127" s="2">
        <f t="shared" si="4"/>
        <v>0</v>
      </c>
      <c r="D127" s="2">
        <v>48</v>
      </c>
      <c r="E127" s="2">
        <f t="shared" si="6"/>
        <v>0</v>
      </c>
      <c r="F127" s="2">
        <v>23</v>
      </c>
      <c r="G127" s="2">
        <f t="shared" si="7"/>
        <v>0</v>
      </c>
      <c r="H127" s="2">
        <f t="shared" si="5"/>
        <v>29</v>
      </c>
      <c r="I127" s="2" t="s">
        <v>10</v>
      </c>
      <c r="M127" s="2" t="s">
        <v>266</v>
      </c>
      <c r="N127" s="2" t="s">
        <v>26</v>
      </c>
    </row>
    <row r="128" spans="1:14" hidden="1">
      <c r="A128" s="2" t="s">
        <v>267</v>
      </c>
      <c r="B128" s="2">
        <v>1970</v>
      </c>
      <c r="C128" s="2">
        <f t="shared" si="4"/>
        <v>197065907.60399997</v>
      </c>
      <c r="D128" s="2">
        <v>51</v>
      </c>
      <c r="E128" s="2">
        <f t="shared" si="6"/>
        <v>88872860.291999996</v>
      </c>
      <c r="F128" s="2">
        <v>23</v>
      </c>
      <c r="G128" s="2">
        <f t="shared" si="7"/>
        <v>100464972.50399999</v>
      </c>
      <c r="H128" s="2">
        <f t="shared" si="5"/>
        <v>26</v>
      </c>
      <c r="I128" s="2" t="s">
        <v>29</v>
      </c>
      <c r="J128" s="2">
        <v>386403740.39999998</v>
      </c>
      <c r="L128" s="2">
        <v>4.4033465429999996</v>
      </c>
      <c r="M128" s="2" t="s">
        <v>268</v>
      </c>
    </row>
    <row r="129" spans="1:14" hidden="1">
      <c r="A129" s="2" t="s">
        <v>269</v>
      </c>
      <c r="B129" s="2">
        <v>1970</v>
      </c>
      <c r="C129" s="2">
        <f t="shared" si="4"/>
        <v>0</v>
      </c>
      <c r="D129" s="2">
        <v>48</v>
      </c>
      <c r="E129" s="2">
        <f t="shared" si="6"/>
        <v>0</v>
      </c>
      <c r="F129" s="2">
        <v>23</v>
      </c>
      <c r="G129" s="2">
        <f t="shared" si="7"/>
        <v>0</v>
      </c>
      <c r="H129" s="2">
        <f t="shared" si="5"/>
        <v>29</v>
      </c>
      <c r="I129" s="2" t="s">
        <v>19</v>
      </c>
      <c r="M129" s="2" t="s">
        <v>270</v>
      </c>
      <c r="N129" s="2" t="s">
        <v>18</v>
      </c>
    </row>
    <row r="130" spans="1:14" hidden="1">
      <c r="A130" s="2" t="s">
        <v>271</v>
      </c>
      <c r="B130" s="2">
        <v>1970</v>
      </c>
      <c r="C130" s="2">
        <f t="shared" ref="C130:C193" si="8">(D130*J130)/100</f>
        <v>32995186.800000001</v>
      </c>
      <c r="D130" s="2">
        <v>48</v>
      </c>
      <c r="E130" s="2">
        <f t="shared" si="6"/>
        <v>15810193.675000001</v>
      </c>
      <c r="F130" s="2">
        <v>23</v>
      </c>
      <c r="G130" s="2">
        <f t="shared" si="7"/>
        <v>19934592.024999999</v>
      </c>
      <c r="H130" s="2">
        <f t="shared" ref="H130:H193" si="9">(100-(D130+F130))</f>
        <v>29</v>
      </c>
      <c r="I130" s="2" t="s">
        <v>29</v>
      </c>
      <c r="J130" s="2">
        <v>68739972.5</v>
      </c>
      <c r="L130" s="2">
        <v>2.3927875240000001</v>
      </c>
      <c r="M130" s="2" t="s">
        <v>272</v>
      </c>
    </row>
    <row r="131" spans="1:14" hidden="1">
      <c r="A131" s="2" t="s">
        <v>273</v>
      </c>
      <c r="B131" s="2">
        <v>1970</v>
      </c>
      <c r="C131" s="2">
        <f t="shared" si="8"/>
        <v>0</v>
      </c>
      <c r="D131" s="2">
        <v>48</v>
      </c>
      <c r="E131" s="2">
        <f t="shared" ref="E131:E194" si="10">(F131*J131)/100</f>
        <v>0</v>
      </c>
      <c r="F131" s="2">
        <v>23</v>
      </c>
      <c r="G131" s="2">
        <f t="shared" ref="G131:G194" si="11">(H131*J131)/100</f>
        <v>0</v>
      </c>
      <c r="H131" s="2">
        <f t="shared" si="9"/>
        <v>29</v>
      </c>
      <c r="I131" s="2" t="s">
        <v>23</v>
      </c>
      <c r="M131" s="2" t="s">
        <v>274</v>
      </c>
      <c r="N131" s="2" t="s">
        <v>18</v>
      </c>
    </row>
    <row r="132" spans="1:14" hidden="1">
      <c r="A132" s="2" t="s">
        <v>275</v>
      </c>
      <c r="B132" s="2">
        <v>1970</v>
      </c>
      <c r="C132" s="2">
        <f t="shared" si="8"/>
        <v>19022916.664999999</v>
      </c>
      <c r="D132" s="2">
        <v>50</v>
      </c>
      <c r="E132" s="2">
        <f t="shared" si="10"/>
        <v>8750541.6658999994</v>
      </c>
      <c r="F132" s="2">
        <v>23</v>
      </c>
      <c r="G132" s="2">
        <f t="shared" si="11"/>
        <v>10272374.9991</v>
      </c>
      <c r="H132" s="2">
        <f t="shared" si="9"/>
        <v>27</v>
      </c>
      <c r="I132" s="2" t="s">
        <v>23</v>
      </c>
      <c r="J132" s="2">
        <v>38045833.329999998</v>
      </c>
      <c r="M132" s="2" t="s">
        <v>276</v>
      </c>
      <c r="N132" s="2" t="s">
        <v>26</v>
      </c>
    </row>
    <row r="133" spans="1:14" hidden="1">
      <c r="A133" s="2" t="s">
        <v>277</v>
      </c>
      <c r="B133" s="2">
        <v>1970</v>
      </c>
      <c r="C133" s="2">
        <f t="shared" si="8"/>
        <v>0</v>
      </c>
      <c r="D133" s="2">
        <v>48</v>
      </c>
      <c r="E133" s="2">
        <f t="shared" si="10"/>
        <v>0</v>
      </c>
      <c r="F133" s="2">
        <v>23</v>
      </c>
      <c r="G133" s="2">
        <f t="shared" si="11"/>
        <v>0</v>
      </c>
      <c r="H133" s="2">
        <f t="shared" si="9"/>
        <v>29</v>
      </c>
      <c r="I133" s="2" t="s">
        <v>13</v>
      </c>
      <c r="M133" s="2" t="s">
        <v>278</v>
      </c>
    </row>
    <row r="134" spans="1:14" hidden="1">
      <c r="A134" s="2" t="s">
        <v>279</v>
      </c>
      <c r="B134" s="2">
        <v>1970</v>
      </c>
      <c r="C134" s="2">
        <f t="shared" si="8"/>
        <v>1371454101.5999999</v>
      </c>
      <c r="D134" s="2">
        <v>48</v>
      </c>
      <c r="E134" s="2">
        <f t="shared" si="10"/>
        <v>657155090.35000002</v>
      </c>
      <c r="F134" s="2">
        <v>23</v>
      </c>
      <c r="G134" s="2">
        <f t="shared" si="11"/>
        <v>828586853.04999995</v>
      </c>
      <c r="H134" s="2">
        <f t="shared" si="9"/>
        <v>29</v>
      </c>
      <c r="J134" s="2">
        <v>2857196045</v>
      </c>
      <c r="L134" s="2">
        <v>2.087743696</v>
      </c>
    </row>
    <row r="135" spans="1:14" hidden="1">
      <c r="A135" s="2" t="s">
        <v>39</v>
      </c>
      <c r="B135" s="2">
        <v>1970</v>
      </c>
      <c r="C135" s="2">
        <f t="shared" si="8"/>
        <v>1204436652.0999999</v>
      </c>
      <c r="D135" s="2">
        <v>55</v>
      </c>
      <c r="E135" s="2">
        <f t="shared" si="10"/>
        <v>503673509.06</v>
      </c>
      <c r="F135" s="2">
        <v>23</v>
      </c>
      <c r="G135" s="2">
        <f t="shared" si="11"/>
        <v>481774660.83999997</v>
      </c>
      <c r="H135" s="2">
        <f t="shared" si="9"/>
        <v>22</v>
      </c>
      <c r="I135" s="2" t="s">
        <v>13</v>
      </c>
      <c r="J135" s="2">
        <v>2189884822</v>
      </c>
      <c r="L135" s="2">
        <v>1.919150293</v>
      </c>
      <c r="M135" s="2" t="s">
        <v>280</v>
      </c>
    </row>
    <row r="136" spans="1:14" hidden="1">
      <c r="A136" s="2" t="s">
        <v>281</v>
      </c>
      <c r="B136" s="2">
        <v>1970</v>
      </c>
      <c r="C136" s="2">
        <f t="shared" si="8"/>
        <v>1371454101.5999999</v>
      </c>
      <c r="D136" s="2">
        <v>48</v>
      </c>
      <c r="E136" s="2">
        <f t="shared" si="10"/>
        <v>657155090.35000002</v>
      </c>
      <c r="F136" s="2">
        <v>23</v>
      </c>
      <c r="G136" s="2">
        <f t="shared" si="11"/>
        <v>828586853.04999995</v>
      </c>
      <c r="H136" s="2">
        <f t="shared" si="9"/>
        <v>29</v>
      </c>
      <c r="I136" s="2" t="s">
        <v>13</v>
      </c>
      <c r="J136" s="2">
        <v>2857196045</v>
      </c>
      <c r="L136" s="2">
        <v>2.087743696</v>
      </c>
      <c r="M136" s="2" t="s">
        <v>282</v>
      </c>
    </row>
    <row r="137" spans="1:14" hidden="1">
      <c r="A137" s="2" t="s">
        <v>283</v>
      </c>
      <c r="B137" s="2">
        <v>1970</v>
      </c>
      <c r="C137" s="2">
        <f t="shared" si="8"/>
        <v>0</v>
      </c>
      <c r="D137" s="2">
        <v>52</v>
      </c>
      <c r="E137" s="2">
        <f t="shared" si="10"/>
        <v>0</v>
      </c>
      <c r="F137" s="2">
        <v>23</v>
      </c>
      <c r="G137" s="2">
        <f t="shared" si="11"/>
        <v>0</v>
      </c>
      <c r="H137" s="2">
        <f t="shared" si="9"/>
        <v>25</v>
      </c>
      <c r="I137" s="2" t="s">
        <v>29</v>
      </c>
      <c r="M137" s="2" t="s">
        <v>284</v>
      </c>
    </row>
    <row r="138" spans="1:14" hidden="1">
      <c r="A138" s="2" t="s">
        <v>285</v>
      </c>
      <c r="B138" s="2">
        <v>1970</v>
      </c>
      <c r="C138" s="2">
        <f t="shared" si="8"/>
        <v>0</v>
      </c>
      <c r="D138" s="2">
        <v>48</v>
      </c>
      <c r="E138" s="2">
        <f t="shared" si="10"/>
        <v>0</v>
      </c>
      <c r="F138" s="2">
        <v>23</v>
      </c>
      <c r="G138" s="2">
        <f t="shared" si="11"/>
        <v>0</v>
      </c>
      <c r="H138" s="2">
        <f t="shared" si="9"/>
        <v>29</v>
      </c>
      <c r="I138" s="2" t="s">
        <v>13</v>
      </c>
      <c r="M138" s="2" t="s">
        <v>286</v>
      </c>
    </row>
    <row r="139" spans="1:14" hidden="1">
      <c r="A139" s="2" t="s">
        <v>287</v>
      </c>
      <c r="B139" s="2">
        <v>1970</v>
      </c>
      <c r="C139" s="2">
        <f t="shared" si="8"/>
        <v>30982141.2192</v>
      </c>
      <c r="D139" s="2">
        <v>48</v>
      </c>
      <c r="E139" s="2">
        <f t="shared" si="10"/>
        <v>14845609.3342</v>
      </c>
      <c r="F139" s="2">
        <v>23</v>
      </c>
      <c r="G139" s="2">
        <f t="shared" si="11"/>
        <v>18718376.9866</v>
      </c>
      <c r="H139" s="2">
        <f t="shared" si="9"/>
        <v>29</v>
      </c>
      <c r="I139" s="2" t="s">
        <v>19</v>
      </c>
      <c r="J139" s="2">
        <v>64546127.539999999</v>
      </c>
      <c r="L139" s="2">
        <v>4.3362104400000003</v>
      </c>
      <c r="M139" s="2" t="s">
        <v>288</v>
      </c>
      <c r="N139" s="2" t="s">
        <v>22</v>
      </c>
    </row>
    <row r="140" spans="1:14" hidden="1">
      <c r="A140" s="2" t="s">
        <v>289</v>
      </c>
      <c r="B140" s="2">
        <v>1970</v>
      </c>
      <c r="C140" s="2">
        <f t="shared" si="8"/>
        <v>0</v>
      </c>
      <c r="D140" s="2">
        <v>48</v>
      </c>
      <c r="E140" s="2">
        <f t="shared" si="10"/>
        <v>0</v>
      </c>
      <c r="F140" s="2">
        <v>23</v>
      </c>
      <c r="G140" s="2">
        <f t="shared" si="11"/>
        <v>0</v>
      </c>
      <c r="H140" s="2">
        <f t="shared" si="9"/>
        <v>29</v>
      </c>
      <c r="I140" s="2" t="s">
        <v>23</v>
      </c>
      <c r="M140" s="2" t="s">
        <v>290</v>
      </c>
      <c r="N140" s="2" t="s">
        <v>32</v>
      </c>
    </row>
    <row r="141" spans="1:14" hidden="1">
      <c r="A141" s="2" t="s">
        <v>291</v>
      </c>
      <c r="B141" s="2">
        <v>1970</v>
      </c>
      <c r="C141" s="2">
        <f t="shared" si="8"/>
        <v>1704000</v>
      </c>
      <c r="D141" s="2">
        <v>48</v>
      </c>
      <c r="E141" s="2">
        <f t="shared" si="10"/>
        <v>816500</v>
      </c>
      <c r="F141" s="2">
        <v>23</v>
      </c>
      <c r="G141" s="2">
        <f t="shared" si="11"/>
        <v>1029500</v>
      </c>
      <c r="H141" s="2">
        <f t="shared" si="9"/>
        <v>29</v>
      </c>
      <c r="I141" s="2" t="s">
        <v>10</v>
      </c>
      <c r="J141" s="2">
        <v>3550000</v>
      </c>
      <c r="L141" s="2">
        <v>1.0987310429999999</v>
      </c>
      <c r="M141" s="2" t="s">
        <v>292</v>
      </c>
      <c r="N141" s="2" t="s">
        <v>32</v>
      </c>
    </row>
    <row r="142" spans="1:14" hidden="1">
      <c r="A142" s="2" t="s">
        <v>293</v>
      </c>
      <c r="B142" s="2">
        <v>1970</v>
      </c>
      <c r="C142" s="2">
        <f t="shared" si="8"/>
        <v>116390353.44</v>
      </c>
      <c r="D142" s="2">
        <v>48</v>
      </c>
      <c r="E142" s="2">
        <f t="shared" si="10"/>
        <v>55770377.689999998</v>
      </c>
      <c r="F142" s="2">
        <v>23</v>
      </c>
      <c r="G142" s="2">
        <f t="shared" si="11"/>
        <v>70319171.870000005</v>
      </c>
      <c r="H142" s="2">
        <f t="shared" si="9"/>
        <v>29</v>
      </c>
      <c r="I142" s="2" t="s">
        <v>19</v>
      </c>
      <c r="J142" s="2">
        <v>242479903</v>
      </c>
      <c r="L142" s="2">
        <v>6.0729312760000003</v>
      </c>
      <c r="M142" s="2" t="s">
        <v>294</v>
      </c>
      <c r="N142" s="2" t="s">
        <v>22</v>
      </c>
    </row>
    <row r="143" spans="1:14" hidden="1">
      <c r="A143" s="2" t="s">
        <v>295</v>
      </c>
      <c r="B143" s="2">
        <v>1970</v>
      </c>
      <c r="C143" s="2">
        <f t="shared" si="8"/>
        <v>0</v>
      </c>
      <c r="D143" s="2">
        <v>59</v>
      </c>
      <c r="E143" s="2">
        <f t="shared" si="10"/>
        <v>0</v>
      </c>
      <c r="F143" s="2">
        <v>23</v>
      </c>
      <c r="G143" s="2">
        <f t="shared" si="11"/>
        <v>0</v>
      </c>
      <c r="H143" s="2">
        <f t="shared" si="9"/>
        <v>18</v>
      </c>
      <c r="I143" s="2" t="s">
        <v>29</v>
      </c>
      <c r="M143" s="2" t="s">
        <v>296</v>
      </c>
    </row>
    <row r="144" spans="1:14" hidden="1">
      <c r="A144" s="2" t="s">
        <v>297</v>
      </c>
      <c r="B144" s="2">
        <v>1970</v>
      </c>
      <c r="C144" s="2">
        <f t="shared" si="8"/>
        <v>0</v>
      </c>
      <c r="D144" s="2">
        <v>48</v>
      </c>
      <c r="E144" s="2">
        <f t="shared" si="10"/>
        <v>0</v>
      </c>
      <c r="F144" s="2">
        <v>23</v>
      </c>
      <c r="G144" s="2">
        <f t="shared" si="11"/>
        <v>0</v>
      </c>
      <c r="H144" s="2">
        <f t="shared" si="9"/>
        <v>29</v>
      </c>
      <c r="I144" s="2" t="s">
        <v>29</v>
      </c>
      <c r="M144" s="2" t="s">
        <v>298</v>
      </c>
    </row>
    <row r="145" spans="1:14" hidden="1">
      <c r="A145" s="2" t="s">
        <v>299</v>
      </c>
      <c r="B145" s="2">
        <v>1970</v>
      </c>
      <c r="C145" s="2">
        <f t="shared" si="8"/>
        <v>0</v>
      </c>
      <c r="D145" s="2">
        <v>48</v>
      </c>
      <c r="E145" s="2">
        <f t="shared" si="10"/>
        <v>0</v>
      </c>
      <c r="F145" s="2">
        <v>23</v>
      </c>
      <c r="G145" s="2">
        <f t="shared" si="11"/>
        <v>0</v>
      </c>
      <c r="H145" s="2">
        <f t="shared" si="9"/>
        <v>29</v>
      </c>
      <c r="I145" s="2" t="s">
        <v>13</v>
      </c>
      <c r="L145" s="2">
        <v>3.1850542380000002</v>
      </c>
      <c r="M145" s="2" t="s">
        <v>300</v>
      </c>
    </row>
    <row r="146" spans="1:14" hidden="1">
      <c r="A146" s="2" t="s">
        <v>10</v>
      </c>
      <c r="B146" s="2">
        <v>1970</v>
      </c>
      <c r="C146" s="2">
        <f t="shared" si="8"/>
        <v>257517446.54400003</v>
      </c>
      <c r="D146" s="2">
        <v>48</v>
      </c>
      <c r="E146" s="2">
        <f t="shared" si="10"/>
        <v>123393776.469</v>
      </c>
      <c r="F146" s="2">
        <v>23</v>
      </c>
      <c r="G146" s="2">
        <f t="shared" si="11"/>
        <v>155583457.287</v>
      </c>
      <c r="H146" s="2">
        <f t="shared" si="9"/>
        <v>29</v>
      </c>
      <c r="I146" s="2" t="s">
        <v>13</v>
      </c>
      <c r="J146" s="2">
        <v>536494680.30000001</v>
      </c>
      <c r="L146" s="2">
        <v>2.69482753</v>
      </c>
      <c r="M146" s="2" t="s">
        <v>301</v>
      </c>
    </row>
    <row r="147" spans="1:14" hidden="1">
      <c r="A147" s="2" t="s">
        <v>23</v>
      </c>
      <c r="B147" s="2">
        <v>1970</v>
      </c>
      <c r="C147" s="2">
        <f t="shared" si="8"/>
        <v>2703557832.96</v>
      </c>
      <c r="D147" s="2">
        <v>48</v>
      </c>
      <c r="E147" s="2">
        <f t="shared" si="10"/>
        <v>1295454794.96</v>
      </c>
      <c r="F147" s="2">
        <v>23</v>
      </c>
      <c r="G147" s="2">
        <f t="shared" si="11"/>
        <v>1633399524.0799999</v>
      </c>
      <c r="H147" s="2">
        <f t="shared" si="9"/>
        <v>29</v>
      </c>
      <c r="I147" s="2" t="s">
        <v>13</v>
      </c>
      <c r="J147" s="2">
        <v>5632412152</v>
      </c>
      <c r="L147" s="2">
        <v>4.2342406749999997</v>
      </c>
      <c r="M147" s="2" t="s">
        <v>302</v>
      </c>
    </row>
    <row r="148" spans="1:14" hidden="1">
      <c r="A148" s="2" t="s">
        <v>303</v>
      </c>
      <c r="B148" s="2">
        <v>1970</v>
      </c>
      <c r="C148" s="2">
        <f t="shared" si="8"/>
        <v>4819802.0120199993</v>
      </c>
      <c r="D148" s="2">
        <v>58</v>
      </c>
      <c r="E148" s="2">
        <f t="shared" si="10"/>
        <v>1911300.7978699999</v>
      </c>
      <c r="F148" s="2">
        <v>23</v>
      </c>
      <c r="G148" s="2">
        <f t="shared" si="11"/>
        <v>1578900.6591099999</v>
      </c>
      <c r="H148" s="2">
        <f t="shared" si="9"/>
        <v>19</v>
      </c>
      <c r="I148" s="2" t="s">
        <v>29</v>
      </c>
      <c r="J148" s="2">
        <v>8310003.4689999996</v>
      </c>
      <c r="L148" s="2">
        <v>0.75487738699999996</v>
      </c>
      <c r="M148" s="2" t="s">
        <v>304</v>
      </c>
    </row>
    <row r="149" spans="1:14" hidden="1">
      <c r="A149" s="2" t="s">
        <v>305</v>
      </c>
      <c r="B149" s="2">
        <v>1970</v>
      </c>
      <c r="C149" s="2">
        <f t="shared" si="8"/>
        <v>0</v>
      </c>
      <c r="D149" s="2">
        <v>48</v>
      </c>
      <c r="E149" s="2">
        <f t="shared" si="10"/>
        <v>0</v>
      </c>
      <c r="F149" s="2">
        <v>23</v>
      </c>
      <c r="G149" s="2">
        <f t="shared" si="11"/>
        <v>0</v>
      </c>
      <c r="H149" s="2">
        <f t="shared" si="9"/>
        <v>29</v>
      </c>
      <c r="I149" s="2" t="s">
        <v>29</v>
      </c>
      <c r="M149" s="2" t="s">
        <v>306</v>
      </c>
    </row>
    <row r="150" spans="1:14" hidden="1">
      <c r="A150" s="2" t="s">
        <v>307</v>
      </c>
      <c r="B150" s="2">
        <v>1970</v>
      </c>
      <c r="C150" s="2">
        <f t="shared" si="8"/>
        <v>5824791.7343999995</v>
      </c>
      <c r="D150" s="2">
        <v>48</v>
      </c>
      <c r="E150" s="2">
        <f t="shared" si="10"/>
        <v>2791046.0394000001</v>
      </c>
      <c r="F150" s="2">
        <v>23</v>
      </c>
      <c r="G150" s="2">
        <f t="shared" si="11"/>
        <v>3519145.0062000002</v>
      </c>
      <c r="H150" s="2">
        <f t="shared" si="9"/>
        <v>29</v>
      </c>
      <c r="I150" s="2" t="s">
        <v>10</v>
      </c>
      <c r="J150" s="2">
        <v>12134982.779999999</v>
      </c>
      <c r="L150" s="2">
        <v>1.3512429829999999</v>
      </c>
      <c r="M150" s="2" t="s">
        <v>308</v>
      </c>
      <c r="N150" s="2" t="s">
        <v>32</v>
      </c>
    </row>
    <row r="151" spans="1:14" hidden="1">
      <c r="A151" s="2" t="s">
        <v>309</v>
      </c>
      <c r="B151" s="2">
        <v>1970</v>
      </c>
      <c r="C151" s="2">
        <f t="shared" si="8"/>
        <v>1048050.4192199999</v>
      </c>
      <c r="D151" s="2">
        <v>51</v>
      </c>
      <c r="E151" s="2">
        <f t="shared" si="10"/>
        <v>472650.18905999995</v>
      </c>
      <c r="F151" s="2">
        <v>23</v>
      </c>
      <c r="G151" s="2">
        <f t="shared" si="11"/>
        <v>534300.21372</v>
      </c>
      <c r="H151" s="2">
        <f t="shared" si="9"/>
        <v>26</v>
      </c>
      <c r="I151" s="2" t="s">
        <v>10</v>
      </c>
      <c r="J151" s="2">
        <v>2055000.8219999999</v>
      </c>
      <c r="L151" s="2">
        <v>0.64114563800000002</v>
      </c>
      <c r="M151" s="2" t="s">
        <v>310</v>
      </c>
      <c r="N151" s="2" t="s">
        <v>32</v>
      </c>
    </row>
    <row r="152" spans="1:14" hidden="1">
      <c r="A152" s="2" t="s">
        <v>311</v>
      </c>
      <c r="B152" s="2">
        <v>1970</v>
      </c>
      <c r="C152" s="2">
        <f t="shared" si="8"/>
        <v>95804940.527999997</v>
      </c>
      <c r="D152" s="2">
        <v>48</v>
      </c>
      <c r="E152" s="2">
        <f t="shared" si="10"/>
        <v>45906534.002999999</v>
      </c>
      <c r="F152" s="2">
        <v>23</v>
      </c>
      <c r="G152" s="2">
        <f t="shared" si="11"/>
        <v>57882151.568999998</v>
      </c>
      <c r="H152" s="2">
        <f t="shared" si="9"/>
        <v>29</v>
      </c>
      <c r="I152" s="2" t="s">
        <v>19</v>
      </c>
      <c r="J152" s="2">
        <v>199593626.09999999</v>
      </c>
      <c r="L152" s="2">
        <v>5.1652717900000003</v>
      </c>
      <c r="M152" s="2" t="s">
        <v>312</v>
      </c>
      <c r="N152" s="2" t="s">
        <v>26</v>
      </c>
    </row>
    <row r="153" spans="1:14" hidden="1">
      <c r="A153" s="2" t="s">
        <v>313</v>
      </c>
      <c r="B153" s="2">
        <v>1970</v>
      </c>
      <c r="C153" s="2">
        <f t="shared" si="8"/>
        <v>0</v>
      </c>
      <c r="D153" s="2">
        <v>48</v>
      </c>
      <c r="E153" s="2">
        <f t="shared" si="10"/>
        <v>0</v>
      </c>
      <c r="F153" s="2">
        <v>23</v>
      </c>
      <c r="G153" s="2">
        <f t="shared" si="11"/>
        <v>0</v>
      </c>
      <c r="H153" s="2">
        <f t="shared" si="9"/>
        <v>29</v>
      </c>
      <c r="I153" s="2" t="s">
        <v>19</v>
      </c>
      <c r="M153" s="2" t="s">
        <v>314</v>
      </c>
      <c r="N153" s="2" t="s">
        <v>9</v>
      </c>
    </row>
    <row r="154" spans="1:14" hidden="1">
      <c r="A154" s="2" t="s">
        <v>315</v>
      </c>
      <c r="B154" s="2">
        <v>1970</v>
      </c>
      <c r="C154" s="2">
        <f t="shared" si="8"/>
        <v>2952211.0828799997</v>
      </c>
      <c r="D154" s="2">
        <v>48</v>
      </c>
      <c r="E154" s="2">
        <f t="shared" si="10"/>
        <v>1414601.1438800001</v>
      </c>
      <c r="F154" s="2">
        <v>23</v>
      </c>
      <c r="G154" s="2">
        <f t="shared" si="11"/>
        <v>1783627.5292400001</v>
      </c>
      <c r="H154" s="2">
        <f t="shared" si="9"/>
        <v>29</v>
      </c>
      <c r="I154" s="2" t="s">
        <v>10</v>
      </c>
      <c r="J154" s="2">
        <v>6150439.7560000001</v>
      </c>
      <c r="L154" s="2">
        <v>2.2280471820000001</v>
      </c>
      <c r="M154" s="2" t="s">
        <v>316</v>
      </c>
      <c r="N154" s="2" t="s">
        <v>32</v>
      </c>
    </row>
    <row r="155" spans="1:14" hidden="1">
      <c r="A155" s="2" t="s">
        <v>317</v>
      </c>
      <c r="B155" s="2">
        <v>1970</v>
      </c>
      <c r="C155" s="2">
        <f t="shared" si="8"/>
        <v>0</v>
      </c>
      <c r="D155" s="2">
        <v>58</v>
      </c>
      <c r="E155" s="2">
        <f t="shared" si="10"/>
        <v>0</v>
      </c>
      <c r="F155" s="2">
        <v>23</v>
      </c>
      <c r="G155" s="2">
        <f t="shared" si="11"/>
        <v>0</v>
      </c>
      <c r="H155" s="2">
        <f t="shared" si="9"/>
        <v>19</v>
      </c>
      <c r="I155" s="2" t="s">
        <v>29</v>
      </c>
      <c r="M155" s="2" t="s">
        <v>318</v>
      </c>
    </row>
    <row r="156" spans="1:14" hidden="1">
      <c r="A156" s="2" t="s">
        <v>319</v>
      </c>
      <c r="B156" s="2">
        <v>1970</v>
      </c>
      <c r="C156" s="2">
        <f t="shared" si="8"/>
        <v>0</v>
      </c>
      <c r="D156" s="2">
        <v>48</v>
      </c>
      <c r="E156" s="2">
        <f t="shared" si="10"/>
        <v>0</v>
      </c>
      <c r="F156" s="2">
        <v>23</v>
      </c>
      <c r="G156" s="2">
        <f t="shared" si="11"/>
        <v>0</v>
      </c>
      <c r="H156" s="2">
        <f t="shared" si="9"/>
        <v>29</v>
      </c>
      <c r="I156" s="2" t="s">
        <v>19</v>
      </c>
      <c r="M156" s="2" t="s">
        <v>320</v>
      </c>
      <c r="N156" s="2" t="s">
        <v>26</v>
      </c>
    </row>
    <row r="157" spans="1:14" hidden="1">
      <c r="A157" s="2" t="s">
        <v>321</v>
      </c>
      <c r="B157" s="2">
        <v>1970</v>
      </c>
      <c r="C157" s="2">
        <f t="shared" si="8"/>
        <v>0</v>
      </c>
      <c r="D157" s="2">
        <v>48</v>
      </c>
      <c r="E157" s="2">
        <f t="shared" si="10"/>
        <v>0</v>
      </c>
      <c r="F157" s="2">
        <v>23</v>
      </c>
      <c r="G157" s="2">
        <f t="shared" si="11"/>
        <v>0</v>
      </c>
      <c r="H157" s="2">
        <f t="shared" si="9"/>
        <v>29</v>
      </c>
      <c r="I157" s="2" t="s">
        <v>23</v>
      </c>
      <c r="M157" s="2" t="s">
        <v>322</v>
      </c>
      <c r="N157" s="2" t="s">
        <v>32</v>
      </c>
    </row>
    <row r="158" spans="1:14" hidden="1">
      <c r="A158" s="2" t="s">
        <v>323</v>
      </c>
      <c r="B158" s="2">
        <v>1970</v>
      </c>
      <c r="C158" s="2">
        <f t="shared" si="8"/>
        <v>198720.19872000001</v>
      </c>
      <c r="D158" s="2">
        <v>48</v>
      </c>
      <c r="E158" s="2">
        <f t="shared" si="10"/>
        <v>95220.095220000003</v>
      </c>
      <c r="F158" s="2">
        <v>23</v>
      </c>
      <c r="G158" s="2">
        <f t="shared" si="11"/>
        <v>120060.12005999999</v>
      </c>
      <c r="H158" s="2">
        <f t="shared" si="9"/>
        <v>29</v>
      </c>
      <c r="I158" s="2" t="s">
        <v>19</v>
      </c>
      <c r="J158" s="2">
        <v>414000.41399999999</v>
      </c>
      <c r="L158" s="2">
        <v>0.21946564900000001</v>
      </c>
      <c r="M158" s="2" t="s">
        <v>324</v>
      </c>
      <c r="N158" s="2" t="s">
        <v>32</v>
      </c>
    </row>
    <row r="159" spans="1:14" hidden="1">
      <c r="A159" s="2" t="s">
        <v>325</v>
      </c>
      <c r="B159" s="2">
        <v>1970</v>
      </c>
      <c r="C159" s="2">
        <f t="shared" si="8"/>
        <v>99008000</v>
      </c>
      <c r="D159" s="2">
        <v>56</v>
      </c>
      <c r="E159" s="2">
        <f t="shared" si="10"/>
        <v>40664000</v>
      </c>
      <c r="F159" s="2">
        <v>23</v>
      </c>
      <c r="G159" s="2">
        <f t="shared" si="11"/>
        <v>37128000</v>
      </c>
      <c r="H159" s="2">
        <f t="shared" si="9"/>
        <v>21</v>
      </c>
      <c r="I159" s="2" t="s">
        <v>19</v>
      </c>
      <c r="J159" s="2">
        <v>176800000</v>
      </c>
      <c r="L159" s="2">
        <v>0.49741165900000001</v>
      </c>
      <c r="M159" s="2" t="s">
        <v>326</v>
      </c>
      <c r="N159" s="2" t="s">
        <v>39</v>
      </c>
    </row>
    <row r="160" spans="1:14" hidden="1">
      <c r="A160" s="2" t="s">
        <v>327</v>
      </c>
      <c r="B160" s="2">
        <v>1970</v>
      </c>
      <c r="C160" s="2">
        <f t="shared" si="8"/>
        <v>0</v>
      </c>
      <c r="D160" s="2">
        <v>48</v>
      </c>
      <c r="E160" s="2">
        <f t="shared" si="10"/>
        <v>0</v>
      </c>
      <c r="F160" s="2">
        <v>23</v>
      </c>
      <c r="G160" s="2">
        <f t="shared" si="11"/>
        <v>0</v>
      </c>
      <c r="H160" s="2">
        <f t="shared" si="9"/>
        <v>29</v>
      </c>
      <c r="I160" s="2" t="s">
        <v>23</v>
      </c>
      <c r="M160" s="2" t="s">
        <v>328</v>
      </c>
      <c r="N160" s="2" t="s">
        <v>26</v>
      </c>
    </row>
    <row r="161" spans="1:14" hidden="1">
      <c r="A161" s="2" t="s">
        <v>329</v>
      </c>
      <c r="B161" s="2">
        <v>1970</v>
      </c>
      <c r="C161" s="2">
        <f t="shared" si="8"/>
        <v>2322792421.5300002</v>
      </c>
      <c r="D161" s="2">
        <v>49</v>
      </c>
      <c r="E161" s="2">
        <f t="shared" si="10"/>
        <v>1090290320.3099999</v>
      </c>
      <c r="F161" s="2">
        <v>23</v>
      </c>
      <c r="G161" s="2">
        <f t="shared" si="11"/>
        <v>1327309955.1600001</v>
      </c>
      <c r="H161" s="2">
        <f t="shared" si="9"/>
        <v>28</v>
      </c>
      <c r="I161" s="2" t="s">
        <v>13</v>
      </c>
      <c r="J161" s="2">
        <v>4740392697</v>
      </c>
      <c r="L161" s="2">
        <v>7.8774030870000002</v>
      </c>
      <c r="M161" s="2" t="s">
        <v>330</v>
      </c>
    </row>
    <row r="162" spans="1:14" hidden="1">
      <c r="A162" s="2" t="s">
        <v>331</v>
      </c>
      <c r="B162" s="2">
        <v>1970</v>
      </c>
      <c r="C162" s="2">
        <f t="shared" si="8"/>
        <v>1411416342.24</v>
      </c>
      <c r="D162" s="2">
        <v>48</v>
      </c>
      <c r="E162" s="2">
        <f t="shared" si="10"/>
        <v>676303663.99000001</v>
      </c>
      <c r="F162" s="2">
        <v>23</v>
      </c>
      <c r="G162" s="2">
        <f t="shared" si="11"/>
        <v>852730706.76999998</v>
      </c>
      <c r="H162" s="2">
        <f t="shared" si="9"/>
        <v>29</v>
      </c>
      <c r="I162" s="2" t="s">
        <v>13</v>
      </c>
      <c r="J162" s="2">
        <v>2940450713</v>
      </c>
      <c r="L162" s="2">
        <v>8.0934281210000005</v>
      </c>
      <c r="M162" s="2" t="s">
        <v>332</v>
      </c>
    </row>
    <row r="163" spans="1:14" hidden="1">
      <c r="A163" s="2" t="s">
        <v>22</v>
      </c>
      <c r="B163" s="2">
        <v>1970</v>
      </c>
      <c r="C163" s="2">
        <f t="shared" si="8"/>
        <v>1764270427.8</v>
      </c>
      <c r="D163" s="2">
        <v>60</v>
      </c>
      <c r="E163" s="2">
        <f t="shared" si="10"/>
        <v>676303663.99000001</v>
      </c>
      <c r="F163" s="2">
        <v>23</v>
      </c>
      <c r="G163" s="2">
        <f t="shared" si="11"/>
        <v>499876621.20999998</v>
      </c>
      <c r="H163" s="2">
        <f t="shared" si="9"/>
        <v>17</v>
      </c>
      <c r="I163" s="2" t="s">
        <v>13</v>
      </c>
      <c r="J163" s="2">
        <v>2940450713</v>
      </c>
      <c r="L163" s="2">
        <v>8.0934281210000005</v>
      </c>
      <c r="M163" s="2" t="s">
        <v>333</v>
      </c>
    </row>
    <row r="164" spans="1:14" hidden="1">
      <c r="A164" s="2" t="s">
        <v>334</v>
      </c>
      <c r="B164" s="2">
        <v>1970</v>
      </c>
      <c r="C164" s="2">
        <f t="shared" si="8"/>
        <v>0</v>
      </c>
      <c r="D164" s="2">
        <v>48</v>
      </c>
      <c r="E164" s="2">
        <f t="shared" si="10"/>
        <v>0</v>
      </c>
      <c r="F164" s="2">
        <v>23</v>
      </c>
      <c r="G164" s="2">
        <f t="shared" si="11"/>
        <v>0</v>
      </c>
      <c r="H164" s="2">
        <f t="shared" si="9"/>
        <v>29</v>
      </c>
      <c r="I164" s="2" t="s">
        <v>13</v>
      </c>
      <c r="L164" s="2">
        <v>3.208478317</v>
      </c>
      <c r="M164" s="2" t="s">
        <v>335</v>
      </c>
    </row>
    <row r="165" spans="1:14" hidden="1">
      <c r="A165" s="2" t="s">
        <v>336</v>
      </c>
      <c r="B165" s="2">
        <v>1970</v>
      </c>
      <c r="C165" s="2">
        <f t="shared" si="8"/>
        <v>0</v>
      </c>
      <c r="D165" s="2">
        <v>48</v>
      </c>
      <c r="E165" s="2">
        <f t="shared" si="10"/>
        <v>0</v>
      </c>
      <c r="F165" s="2">
        <v>23</v>
      </c>
      <c r="G165" s="2">
        <f t="shared" si="11"/>
        <v>0</v>
      </c>
      <c r="H165" s="2">
        <f t="shared" si="9"/>
        <v>29</v>
      </c>
      <c r="I165" s="2" t="s">
        <v>19</v>
      </c>
      <c r="M165" s="2" t="s">
        <v>337</v>
      </c>
      <c r="N165" s="2" t="s">
        <v>18</v>
      </c>
    </row>
    <row r="166" spans="1:14" hidden="1">
      <c r="A166" s="2" t="s">
        <v>338</v>
      </c>
      <c r="B166" s="2">
        <v>1970</v>
      </c>
      <c r="C166" s="2">
        <f t="shared" si="8"/>
        <v>0</v>
      </c>
      <c r="D166" s="2">
        <v>51</v>
      </c>
      <c r="E166" s="2">
        <f t="shared" si="10"/>
        <v>0</v>
      </c>
      <c r="F166" s="2">
        <v>23</v>
      </c>
      <c r="G166" s="2">
        <f t="shared" si="11"/>
        <v>0</v>
      </c>
      <c r="H166" s="2">
        <f t="shared" si="9"/>
        <v>26</v>
      </c>
      <c r="I166" s="2" t="s">
        <v>29</v>
      </c>
      <c r="M166" s="2" t="s">
        <v>339</v>
      </c>
    </row>
    <row r="167" spans="1:14" hidden="1">
      <c r="A167" s="2" t="s">
        <v>340</v>
      </c>
      <c r="B167" s="2">
        <v>1970</v>
      </c>
      <c r="C167" s="2">
        <f t="shared" si="8"/>
        <v>0</v>
      </c>
      <c r="D167" s="2">
        <v>48</v>
      </c>
      <c r="E167" s="2">
        <f t="shared" si="10"/>
        <v>0</v>
      </c>
      <c r="F167" s="2">
        <v>23</v>
      </c>
      <c r="G167" s="2">
        <f t="shared" si="11"/>
        <v>0</v>
      </c>
      <c r="H167" s="2">
        <f t="shared" si="9"/>
        <v>29</v>
      </c>
      <c r="I167" s="2" t="s">
        <v>23</v>
      </c>
      <c r="M167" s="2" t="s">
        <v>341</v>
      </c>
      <c r="N167" s="2" t="s">
        <v>26</v>
      </c>
    </row>
    <row r="168" spans="1:14" hidden="1">
      <c r="A168" s="2" t="s">
        <v>342</v>
      </c>
      <c r="B168" s="2">
        <v>1970</v>
      </c>
      <c r="C168" s="2">
        <f t="shared" si="8"/>
        <v>0</v>
      </c>
      <c r="D168" s="2">
        <v>48</v>
      </c>
      <c r="E168" s="2">
        <f t="shared" si="10"/>
        <v>0</v>
      </c>
      <c r="F168" s="2">
        <v>23</v>
      </c>
      <c r="G168" s="2">
        <f t="shared" si="11"/>
        <v>0</v>
      </c>
      <c r="H168" s="2">
        <f t="shared" si="9"/>
        <v>29</v>
      </c>
      <c r="I168" s="2" t="s">
        <v>19</v>
      </c>
      <c r="M168" s="2" t="s">
        <v>343</v>
      </c>
      <c r="N168" s="2" t="s">
        <v>18</v>
      </c>
    </row>
    <row r="169" spans="1:14" hidden="1">
      <c r="A169" s="2" t="s">
        <v>344</v>
      </c>
      <c r="B169" s="2">
        <v>1970</v>
      </c>
      <c r="C169" s="2">
        <f t="shared" si="8"/>
        <v>42683613.643200003</v>
      </c>
      <c r="D169" s="2">
        <v>48</v>
      </c>
      <c r="E169" s="2">
        <f t="shared" si="10"/>
        <v>20452564.870700002</v>
      </c>
      <c r="F169" s="2">
        <v>23</v>
      </c>
      <c r="G169" s="2">
        <f t="shared" si="11"/>
        <v>25788016.576100003</v>
      </c>
      <c r="H169" s="2">
        <f t="shared" si="9"/>
        <v>29</v>
      </c>
      <c r="I169" s="2" t="s">
        <v>23</v>
      </c>
      <c r="J169" s="2">
        <v>88924195.090000004</v>
      </c>
      <c r="L169" s="2">
        <v>2.3160061760000001</v>
      </c>
      <c r="M169" s="2" t="s">
        <v>345</v>
      </c>
      <c r="N169" s="2" t="s">
        <v>22</v>
      </c>
    </row>
    <row r="170" spans="1:14" hidden="1">
      <c r="A170" s="2" t="s">
        <v>346</v>
      </c>
      <c r="B170" s="2">
        <v>1970</v>
      </c>
      <c r="C170" s="2">
        <f t="shared" si="8"/>
        <v>0</v>
      </c>
      <c r="D170" s="2">
        <v>52</v>
      </c>
      <c r="E170" s="2">
        <f t="shared" si="10"/>
        <v>0</v>
      </c>
      <c r="F170" s="2">
        <v>23</v>
      </c>
      <c r="G170" s="2">
        <f t="shared" si="11"/>
        <v>0</v>
      </c>
      <c r="H170" s="2">
        <f t="shared" si="9"/>
        <v>25</v>
      </c>
      <c r="I170" s="2" t="s">
        <v>10</v>
      </c>
      <c r="M170" s="2" t="s">
        <v>347</v>
      </c>
      <c r="N170" s="2" t="s">
        <v>32</v>
      </c>
    </row>
    <row r="171" spans="1:14" hidden="1">
      <c r="A171" s="2" t="s">
        <v>348</v>
      </c>
      <c r="B171" s="2">
        <v>1970</v>
      </c>
      <c r="C171" s="2">
        <f t="shared" si="8"/>
        <v>58935298.943999998</v>
      </c>
      <c r="D171" s="2">
        <v>48</v>
      </c>
      <c r="E171" s="2">
        <f t="shared" si="10"/>
        <v>28239830.744000003</v>
      </c>
      <c r="F171" s="2">
        <v>23</v>
      </c>
      <c r="G171" s="2">
        <f t="shared" si="11"/>
        <v>35606743.111999996</v>
      </c>
      <c r="H171" s="2">
        <f t="shared" si="9"/>
        <v>29</v>
      </c>
      <c r="I171" s="2" t="s">
        <v>23</v>
      </c>
      <c r="J171" s="2">
        <v>122781872.8</v>
      </c>
      <c r="L171" s="2">
        <v>5.601945003</v>
      </c>
      <c r="M171" s="2" t="s">
        <v>349</v>
      </c>
      <c r="N171" s="2" t="s">
        <v>26</v>
      </c>
    </row>
    <row r="172" spans="1:14" hidden="1">
      <c r="A172" s="2" t="s">
        <v>350</v>
      </c>
      <c r="B172" s="2">
        <v>1970</v>
      </c>
      <c r="C172" s="2">
        <f t="shared" si="8"/>
        <v>0</v>
      </c>
      <c r="D172" s="2">
        <v>48</v>
      </c>
      <c r="E172" s="2">
        <f t="shared" si="10"/>
        <v>0</v>
      </c>
      <c r="F172" s="2">
        <v>23</v>
      </c>
      <c r="G172" s="2">
        <f t="shared" si="11"/>
        <v>0</v>
      </c>
      <c r="H172" s="2">
        <f t="shared" si="9"/>
        <v>29</v>
      </c>
      <c r="I172" s="2" t="s">
        <v>19</v>
      </c>
      <c r="M172" s="2" t="s">
        <v>351</v>
      </c>
      <c r="N172" s="2" t="s">
        <v>32</v>
      </c>
    </row>
    <row r="173" spans="1:14" hidden="1">
      <c r="A173" s="2" t="s">
        <v>352</v>
      </c>
      <c r="B173" s="2">
        <v>1970</v>
      </c>
      <c r="C173" s="2">
        <f t="shared" si="8"/>
        <v>0</v>
      </c>
      <c r="D173" s="2">
        <v>48</v>
      </c>
      <c r="E173" s="2">
        <f t="shared" si="10"/>
        <v>0</v>
      </c>
      <c r="F173" s="2">
        <v>23</v>
      </c>
      <c r="G173" s="2">
        <f t="shared" si="11"/>
        <v>0</v>
      </c>
      <c r="H173" s="2">
        <f t="shared" si="9"/>
        <v>29</v>
      </c>
      <c r="I173" s="2" t="s">
        <v>29</v>
      </c>
      <c r="M173" s="2" t="s">
        <v>353</v>
      </c>
    </row>
    <row r="174" spans="1:14" hidden="1">
      <c r="A174" s="2" t="s">
        <v>354</v>
      </c>
      <c r="B174" s="2">
        <v>1970</v>
      </c>
      <c r="C174" s="2">
        <f t="shared" si="8"/>
        <v>2748148.14805</v>
      </c>
      <c r="D174" s="2">
        <v>53</v>
      </c>
      <c r="E174" s="2">
        <f t="shared" si="10"/>
        <v>1192592.5925499999</v>
      </c>
      <c r="F174" s="2">
        <v>23</v>
      </c>
      <c r="G174" s="2">
        <f t="shared" si="11"/>
        <v>1244444.4443999999</v>
      </c>
      <c r="H174" s="2">
        <f t="shared" si="9"/>
        <v>24</v>
      </c>
      <c r="I174" s="2" t="s">
        <v>23</v>
      </c>
      <c r="J174" s="2">
        <v>5185185.1849999996</v>
      </c>
      <c r="L174" s="2">
        <v>0.59301931500000005</v>
      </c>
      <c r="M174" s="2" t="s">
        <v>355</v>
      </c>
      <c r="N174" s="2" t="s">
        <v>9</v>
      </c>
    </row>
    <row r="175" spans="1:14" hidden="1">
      <c r="A175" s="2" t="s">
        <v>356</v>
      </c>
      <c r="B175" s="2">
        <v>1970</v>
      </c>
      <c r="C175" s="2">
        <f t="shared" si="8"/>
        <v>518372415.83999997</v>
      </c>
      <c r="D175" s="2">
        <v>48</v>
      </c>
      <c r="E175" s="2">
        <f t="shared" si="10"/>
        <v>248386782.59</v>
      </c>
      <c r="F175" s="2">
        <v>23</v>
      </c>
      <c r="G175" s="2">
        <f t="shared" si="11"/>
        <v>313183334.56999999</v>
      </c>
      <c r="H175" s="2">
        <f t="shared" si="9"/>
        <v>29</v>
      </c>
      <c r="I175" s="2" t="s">
        <v>29</v>
      </c>
      <c r="J175" s="2">
        <v>1079942533</v>
      </c>
      <c r="L175" s="2">
        <v>2.8662355540000002</v>
      </c>
      <c r="M175" s="2" t="s">
        <v>357</v>
      </c>
    </row>
    <row r="176" spans="1:14" hidden="1">
      <c r="A176" s="2" t="s">
        <v>358</v>
      </c>
      <c r="B176" s="2">
        <v>1970</v>
      </c>
      <c r="C176" s="2">
        <f t="shared" si="8"/>
        <v>0</v>
      </c>
      <c r="D176" s="2">
        <v>48</v>
      </c>
      <c r="E176" s="2">
        <f t="shared" si="10"/>
        <v>0</v>
      </c>
      <c r="F176" s="2">
        <v>23</v>
      </c>
      <c r="G176" s="2">
        <f t="shared" si="11"/>
        <v>0</v>
      </c>
      <c r="H176" s="2">
        <f t="shared" si="9"/>
        <v>29</v>
      </c>
      <c r="I176" s="2" t="s">
        <v>29</v>
      </c>
      <c r="M176" s="2" t="s">
        <v>359</v>
      </c>
    </row>
    <row r="177" spans="1:14" hidden="1">
      <c r="A177" s="2" t="s">
        <v>360</v>
      </c>
      <c r="B177" s="2">
        <v>1970</v>
      </c>
      <c r="C177" s="2">
        <f t="shared" si="8"/>
        <v>82521613.200000003</v>
      </c>
      <c r="D177" s="2">
        <v>48</v>
      </c>
      <c r="E177" s="2">
        <f t="shared" si="10"/>
        <v>39541606.325000003</v>
      </c>
      <c r="F177" s="2">
        <v>23</v>
      </c>
      <c r="G177" s="2">
        <f t="shared" si="11"/>
        <v>49856807.975000001</v>
      </c>
      <c r="H177" s="2">
        <f t="shared" si="9"/>
        <v>29</v>
      </c>
      <c r="I177" s="2" t="s">
        <v>29</v>
      </c>
      <c r="J177" s="2">
        <v>171920027.5</v>
      </c>
      <c r="L177" s="2">
        <v>2.6320301779999999</v>
      </c>
      <c r="M177" s="2" t="s">
        <v>361</v>
      </c>
    </row>
    <row r="178" spans="1:14" hidden="1">
      <c r="A178" s="2" t="s">
        <v>362</v>
      </c>
      <c r="B178" s="2">
        <v>1970</v>
      </c>
      <c r="C178" s="2">
        <f t="shared" si="8"/>
        <v>4006522.2456</v>
      </c>
      <c r="D178" s="2">
        <v>48</v>
      </c>
      <c r="E178" s="2">
        <f t="shared" si="10"/>
        <v>1919791.9093500001</v>
      </c>
      <c r="F178" s="2">
        <v>23</v>
      </c>
      <c r="G178" s="2">
        <f t="shared" si="11"/>
        <v>2420607.1900499999</v>
      </c>
      <c r="H178" s="2">
        <f t="shared" si="9"/>
        <v>29</v>
      </c>
      <c r="I178" s="2" t="s">
        <v>23</v>
      </c>
      <c r="J178" s="2">
        <v>8346921.3449999997</v>
      </c>
      <c r="L178" s="2">
        <v>1.584260556</v>
      </c>
      <c r="M178" s="2" t="s">
        <v>363</v>
      </c>
      <c r="N178" s="2" t="s">
        <v>39</v>
      </c>
    </row>
    <row r="179" spans="1:14" hidden="1">
      <c r="A179" s="2" t="s">
        <v>364</v>
      </c>
      <c r="B179" s="2">
        <v>1970</v>
      </c>
      <c r="C179" s="2">
        <f t="shared" si="8"/>
        <v>0</v>
      </c>
      <c r="D179" s="2">
        <v>58</v>
      </c>
      <c r="E179" s="2">
        <f t="shared" si="10"/>
        <v>0</v>
      </c>
      <c r="F179" s="2">
        <v>23</v>
      </c>
      <c r="G179" s="2">
        <f t="shared" si="11"/>
        <v>0</v>
      </c>
      <c r="H179" s="2">
        <f t="shared" si="9"/>
        <v>19</v>
      </c>
      <c r="I179" s="2" t="s">
        <v>10</v>
      </c>
      <c r="M179" s="2" t="s">
        <v>365</v>
      </c>
      <c r="N179" s="2" t="s">
        <v>32</v>
      </c>
    </row>
    <row r="180" spans="1:14" hidden="1">
      <c r="A180" s="2" t="s">
        <v>366</v>
      </c>
      <c r="B180" s="2">
        <v>1970</v>
      </c>
      <c r="C180" s="2">
        <f t="shared" si="8"/>
        <v>317923072.84800005</v>
      </c>
      <c r="D180" s="2">
        <v>48</v>
      </c>
      <c r="E180" s="2">
        <f t="shared" si="10"/>
        <v>152338139.07300001</v>
      </c>
      <c r="F180" s="2">
        <v>23</v>
      </c>
      <c r="G180" s="2">
        <f t="shared" si="11"/>
        <v>192078523.17900002</v>
      </c>
      <c r="H180" s="2">
        <f t="shared" si="9"/>
        <v>29</v>
      </c>
      <c r="I180" s="2" t="s">
        <v>23</v>
      </c>
      <c r="J180" s="2">
        <v>662339735.10000002</v>
      </c>
      <c r="L180" s="2">
        <v>5.279250126</v>
      </c>
      <c r="M180" s="2" t="s">
        <v>367</v>
      </c>
      <c r="N180" s="2" t="s">
        <v>32</v>
      </c>
    </row>
    <row r="181" spans="1:14" hidden="1">
      <c r="A181" s="2" t="s">
        <v>368</v>
      </c>
      <c r="B181" s="2">
        <v>1970</v>
      </c>
      <c r="C181" s="2">
        <f t="shared" si="8"/>
        <v>40942632443.040001</v>
      </c>
      <c r="D181" s="2">
        <v>48</v>
      </c>
      <c r="E181" s="2">
        <f t="shared" si="10"/>
        <v>19618344712.290001</v>
      </c>
      <c r="F181" s="2">
        <v>23</v>
      </c>
      <c r="G181" s="2">
        <f t="shared" si="11"/>
        <v>24736173767.669998</v>
      </c>
      <c r="H181" s="2">
        <f t="shared" si="9"/>
        <v>29</v>
      </c>
      <c r="I181" s="2" t="s">
        <v>13</v>
      </c>
      <c r="J181" s="2">
        <v>85297150923</v>
      </c>
      <c r="L181" s="2">
        <v>7.5904042560000002</v>
      </c>
      <c r="M181" s="2" t="s">
        <v>369</v>
      </c>
    </row>
    <row r="182" spans="1:14" hidden="1">
      <c r="A182" s="2" t="s">
        <v>370</v>
      </c>
      <c r="B182" s="2">
        <v>1970</v>
      </c>
      <c r="C182" s="2">
        <f t="shared" si="8"/>
        <v>0</v>
      </c>
      <c r="D182" s="2">
        <v>48</v>
      </c>
      <c r="E182" s="2">
        <f t="shared" si="10"/>
        <v>0</v>
      </c>
      <c r="F182" s="2">
        <v>23</v>
      </c>
      <c r="G182" s="2">
        <f t="shared" si="11"/>
        <v>0</v>
      </c>
      <c r="H182" s="2">
        <f t="shared" si="9"/>
        <v>29</v>
      </c>
      <c r="I182" s="2" t="s">
        <v>19</v>
      </c>
      <c r="M182" s="2" t="s">
        <v>371</v>
      </c>
      <c r="N182" s="2" t="s">
        <v>18</v>
      </c>
    </row>
    <row r="183" spans="1:14" hidden="1">
      <c r="A183" s="2" t="s">
        <v>372</v>
      </c>
      <c r="B183" s="2">
        <v>1970</v>
      </c>
      <c r="C183" s="2">
        <f t="shared" si="8"/>
        <v>0</v>
      </c>
      <c r="D183" s="2">
        <v>58</v>
      </c>
      <c r="E183" s="2">
        <f t="shared" si="10"/>
        <v>0</v>
      </c>
      <c r="F183" s="2">
        <v>23</v>
      </c>
      <c r="G183" s="2">
        <f t="shared" si="11"/>
        <v>0</v>
      </c>
      <c r="H183" s="2">
        <f t="shared" si="9"/>
        <v>19</v>
      </c>
      <c r="I183" s="2" t="s">
        <v>29</v>
      </c>
      <c r="M183" s="2" t="s">
        <v>373</v>
      </c>
    </row>
    <row r="184" spans="1:14" hidden="1">
      <c r="A184" s="2" t="s">
        <v>374</v>
      </c>
      <c r="B184" s="2">
        <v>1970</v>
      </c>
      <c r="C184" s="2">
        <f t="shared" si="8"/>
        <v>186412725.45599997</v>
      </c>
      <c r="D184" s="2">
        <v>48</v>
      </c>
      <c r="E184" s="2">
        <f t="shared" si="10"/>
        <v>89322764.281000003</v>
      </c>
      <c r="F184" s="2">
        <v>23</v>
      </c>
      <c r="G184" s="2">
        <f t="shared" si="11"/>
        <v>112624354.963</v>
      </c>
      <c r="H184" s="2">
        <f t="shared" si="9"/>
        <v>29</v>
      </c>
      <c r="I184" s="2" t="s">
        <v>29</v>
      </c>
      <c r="J184" s="2">
        <v>388359844.69999999</v>
      </c>
      <c r="L184" s="2">
        <v>3.4728394909999998</v>
      </c>
      <c r="M184" s="2" t="s">
        <v>375</v>
      </c>
    </row>
    <row r="185" spans="1:14" hidden="1">
      <c r="A185" s="2" t="s">
        <v>376</v>
      </c>
      <c r="B185" s="2">
        <v>1970</v>
      </c>
      <c r="C185" s="2">
        <f t="shared" si="8"/>
        <v>0</v>
      </c>
      <c r="D185" s="2">
        <v>48</v>
      </c>
      <c r="E185" s="2">
        <f t="shared" si="10"/>
        <v>0</v>
      </c>
      <c r="F185" s="2">
        <v>23</v>
      </c>
      <c r="G185" s="2">
        <f t="shared" si="11"/>
        <v>0</v>
      </c>
      <c r="H185" s="2">
        <f t="shared" si="9"/>
        <v>29</v>
      </c>
      <c r="I185" s="2" t="s">
        <v>13</v>
      </c>
      <c r="M185" s="2" t="s">
        <v>377</v>
      </c>
    </row>
    <row r="186" spans="1:14" hidden="1">
      <c r="A186" s="2" t="s">
        <v>378</v>
      </c>
      <c r="B186" s="2">
        <v>1970</v>
      </c>
      <c r="C186" s="2">
        <f t="shared" si="8"/>
        <v>60533280000</v>
      </c>
      <c r="D186" s="2">
        <v>48</v>
      </c>
      <c r="E186" s="2">
        <f t="shared" si="10"/>
        <v>29005530000</v>
      </c>
      <c r="F186" s="2">
        <v>23</v>
      </c>
      <c r="G186" s="2">
        <f t="shared" si="11"/>
        <v>36572190000</v>
      </c>
      <c r="H186" s="2">
        <f t="shared" si="9"/>
        <v>29</v>
      </c>
      <c r="I186" s="2" t="s">
        <v>13</v>
      </c>
      <c r="J186" s="3">
        <v>126111000000</v>
      </c>
      <c r="L186" s="2">
        <v>5.1433927519999996</v>
      </c>
      <c r="M186" s="2" t="s">
        <v>379</v>
      </c>
    </row>
    <row r="187" spans="1:14" hidden="1">
      <c r="A187" s="2" t="s">
        <v>380</v>
      </c>
      <c r="B187" s="2">
        <v>1970</v>
      </c>
      <c r="C187" s="2">
        <f t="shared" si="8"/>
        <v>0</v>
      </c>
      <c r="D187" s="2">
        <v>48</v>
      </c>
      <c r="E187" s="2">
        <f t="shared" si="10"/>
        <v>0</v>
      </c>
      <c r="F187" s="2">
        <v>23</v>
      </c>
      <c r="G187" s="2">
        <f t="shared" si="11"/>
        <v>0</v>
      </c>
      <c r="H187" s="2">
        <f t="shared" si="9"/>
        <v>29</v>
      </c>
      <c r="I187" s="2" t="s">
        <v>29</v>
      </c>
      <c r="M187" s="2" t="s">
        <v>381</v>
      </c>
    </row>
    <row r="188" spans="1:14" hidden="1">
      <c r="A188" s="2" t="s">
        <v>382</v>
      </c>
      <c r="B188" s="2">
        <v>1970</v>
      </c>
      <c r="C188" s="2">
        <f t="shared" si="8"/>
        <v>0</v>
      </c>
      <c r="D188" s="2">
        <v>48</v>
      </c>
      <c r="E188" s="2">
        <f t="shared" si="10"/>
        <v>0</v>
      </c>
      <c r="F188" s="2">
        <v>23</v>
      </c>
      <c r="G188" s="2">
        <f t="shared" si="11"/>
        <v>0</v>
      </c>
      <c r="H188" s="2">
        <f t="shared" si="9"/>
        <v>29</v>
      </c>
      <c r="I188" s="2" t="s">
        <v>13</v>
      </c>
      <c r="M188" s="2" t="s">
        <v>383</v>
      </c>
    </row>
    <row r="189" spans="1:14" hidden="1">
      <c r="A189" s="2" t="s">
        <v>384</v>
      </c>
      <c r="B189" s="2">
        <v>1970</v>
      </c>
      <c r="C189" s="2">
        <f t="shared" si="8"/>
        <v>0</v>
      </c>
      <c r="D189" s="2">
        <v>48</v>
      </c>
      <c r="E189" s="2">
        <f t="shared" si="10"/>
        <v>0</v>
      </c>
      <c r="F189" s="2">
        <v>23</v>
      </c>
      <c r="G189" s="2">
        <f t="shared" si="11"/>
        <v>0</v>
      </c>
      <c r="H189" s="2">
        <f t="shared" si="9"/>
        <v>29</v>
      </c>
      <c r="I189" s="2" t="s">
        <v>13</v>
      </c>
      <c r="L189" s="2">
        <v>0.18769551600000001</v>
      </c>
      <c r="M189" s="2" t="s">
        <v>385</v>
      </c>
    </row>
    <row r="190" spans="1:14" hidden="1">
      <c r="A190" s="2" t="s">
        <v>386</v>
      </c>
      <c r="B190" s="2">
        <v>1970</v>
      </c>
      <c r="C190" s="2">
        <f t="shared" si="8"/>
        <v>304920304.94400001</v>
      </c>
      <c r="D190" s="2">
        <v>48</v>
      </c>
      <c r="E190" s="2">
        <f t="shared" si="10"/>
        <v>146107646.11899999</v>
      </c>
      <c r="F190" s="2">
        <v>23</v>
      </c>
      <c r="G190" s="2">
        <f t="shared" si="11"/>
        <v>184222684.23699996</v>
      </c>
      <c r="H190" s="2">
        <f t="shared" si="9"/>
        <v>29</v>
      </c>
      <c r="I190" s="2" t="s">
        <v>23</v>
      </c>
      <c r="J190" s="2">
        <v>635250635.29999995</v>
      </c>
      <c r="L190" s="2">
        <v>6.1583876220000002</v>
      </c>
      <c r="M190" s="2" t="s">
        <v>387</v>
      </c>
      <c r="N190" s="2" t="s">
        <v>9</v>
      </c>
    </row>
    <row r="191" spans="1:14" hidden="1">
      <c r="A191" s="2" t="s">
        <v>388</v>
      </c>
      <c r="B191" s="2">
        <v>1970</v>
      </c>
      <c r="C191" s="2">
        <f t="shared" si="8"/>
        <v>0</v>
      </c>
      <c r="D191" s="2">
        <v>58</v>
      </c>
      <c r="E191" s="2">
        <f t="shared" si="10"/>
        <v>0</v>
      </c>
      <c r="F191" s="2">
        <v>23</v>
      </c>
      <c r="G191" s="2">
        <f t="shared" si="11"/>
        <v>0</v>
      </c>
      <c r="H191" s="2">
        <f t="shared" si="9"/>
        <v>19</v>
      </c>
      <c r="I191" s="2" t="s">
        <v>29</v>
      </c>
      <c r="M191" s="2" t="s">
        <v>389</v>
      </c>
    </row>
    <row r="192" spans="1:14" hidden="1">
      <c r="A192" s="2" t="s">
        <v>390</v>
      </c>
      <c r="B192" s="2">
        <v>1970</v>
      </c>
      <c r="C192" s="2">
        <f t="shared" si="8"/>
        <v>0</v>
      </c>
      <c r="D192" s="2">
        <v>48</v>
      </c>
      <c r="E192" s="2">
        <f t="shared" si="10"/>
        <v>0</v>
      </c>
      <c r="F192" s="2">
        <v>23</v>
      </c>
      <c r="G192" s="2">
        <f t="shared" si="11"/>
        <v>0</v>
      </c>
      <c r="H192" s="2">
        <f t="shared" si="9"/>
        <v>29</v>
      </c>
      <c r="I192" s="2" t="s">
        <v>19</v>
      </c>
      <c r="M192" s="2" t="s">
        <v>391</v>
      </c>
      <c r="N192" s="2" t="s">
        <v>39</v>
      </c>
    </row>
    <row r="193" spans="1:14" hidden="1">
      <c r="A193" s="2" t="s">
        <v>392</v>
      </c>
      <c r="B193" s="2">
        <v>1970</v>
      </c>
      <c r="C193" s="2">
        <f t="shared" si="8"/>
        <v>0</v>
      </c>
      <c r="D193" s="2">
        <v>48</v>
      </c>
      <c r="E193" s="2">
        <f t="shared" si="10"/>
        <v>0</v>
      </c>
      <c r="F193" s="2">
        <v>23</v>
      </c>
      <c r="G193" s="2">
        <f t="shared" si="11"/>
        <v>0</v>
      </c>
      <c r="H193" s="2">
        <f t="shared" si="9"/>
        <v>29</v>
      </c>
      <c r="I193" s="2" t="s">
        <v>23</v>
      </c>
      <c r="M193" s="2" t="s">
        <v>393</v>
      </c>
      <c r="N193" s="2" t="s">
        <v>26</v>
      </c>
    </row>
    <row r="194" spans="1:14" hidden="1">
      <c r="A194" s="2" t="s">
        <v>394</v>
      </c>
      <c r="B194" s="2">
        <v>1970</v>
      </c>
      <c r="C194" s="2">
        <f t="shared" ref="C194:C257" si="12">(D194*J194)/100</f>
        <v>9272000.001600001</v>
      </c>
      <c r="D194" s="2">
        <v>48</v>
      </c>
      <c r="E194" s="2">
        <f t="shared" si="10"/>
        <v>4442833.3341000006</v>
      </c>
      <c r="F194" s="2">
        <v>23</v>
      </c>
      <c r="G194" s="2">
        <f t="shared" si="11"/>
        <v>5601833.3343000002</v>
      </c>
      <c r="H194" s="2">
        <f t="shared" ref="H194:H257" si="13">(100-(D194+F194))</f>
        <v>29</v>
      </c>
      <c r="I194" s="2" t="s">
        <v>19</v>
      </c>
      <c r="J194" s="2">
        <v>19316666.670000002</v>
      </c>
      <c r="L194" s="2">
        <v>3.3158722909999998</v>
      </c>
      <c r="M194" s="2" t="s">
        <v>395</v>
      </c>
      <c r="N194" s="2" t="s">
        <v>39</v>
      </c>
    </row>
    <row r="195" spans="1:14" hidden="1">
      <c r="A195" s="2" t="s">
        <v>396</v>
      </c>
      <c r="B195" s="2">
        <v>1970</v>
      </c>
      <c r="C195" s="2">
        <f t="shared" si="12"/>
        <v>104682170.54400001</v>
      </c>
      <c r="D195" s="2">
        <v>48</v>
      </c>
      <c r="E195" s="2">
        <f t="shared" ref="E195:E258" si="14">(F195*J195)/100</f>
        <v>50160206.719000004</v>
      </c>
      <c r="F195" s="2">
        <v>23</v>
      </c>
      <c r="G195" s="2">
        <f t="shared" ref="G195:G258" si="15">(H195*J195)/100</f>
        <v>63245478.037000008</v>
      </c>
      <c r="H195" s="2">
        <f t="shared" si="13"/>
        <v>29</v>
      </c>
      <c r="I195" s="2" t="s">
        <v>19</v>
      </c>
      <c r="J195" s="2">
        <v>218087855.30000001</v>
      </c>
      <c r="L195" s="2">
        <v>3.5064395510000002</v>
      </c>
      <c r="M195" s="2" t="s">
        <v>397</v>
      </c>
      <c r="N195" s="2" t="s">
        <v>39</v>
      </c>
    </row>
    <row r="196" spans="1:14" hidden="1">
      <c r="A196" s="2" t="s">
        <v>398</v>
      </c>
      <c r="B196" s="2">
        <v>1970</v>
      </c>
      <c r="C196" s="2">
        <f t="shared" si="12"/>
        <v>80628689.023999989</v>
      </c>
      <c r="D196" s="2">
        <v>52</v>
      </c>
      <c r="E196" s="2">
        <f t="shared" si="14"/>
        <v>35662689.376000002</v>
      </c>
      <c r="F196" s="2">
        <v>23</v>
      </c>
      <c r="G196" s="2">
        <f t="shared" si="15"/>
        <v>38763792.799999997</v>
      </c>
      <c r="H196" s="2">
        <f t="shared" si="13"/>
        <v>25</v>
      </c>
      <c r="I196" s="2" t="s">
        <v>23</v>
      </c>
      <c r="J196" s="2">
        <v>155055171.19999999</v>
      </c>
      <c r="L196" s="2">
        <v>2.1567565019999999</v>
      </c>
      <c r="M196" s="2" t="s">
        <v>399</v>
      </c>
      <c r="N196" s="2" t="s">
        <v>26</v>
      </c>
    </row>
    <row r="197" spans="1:14" hidden="1">
      <c r="A197" s="2" t="s">
        <v>400</v>
      </c>
      <c r="B197" s="2">
        <v>1970</v>
      </c>
      <c r="C197" s="2">
        <f t="shared" si="12"/>
        <v>4092000000</v>
      </c>
      <c r="D197" s="2">
        <v>48</v>
      </c>
      <c r="E197" s="2">
        <f t="shared" si="14"/>
        <v>1960750000</v>
      </c>
      <c r="F197" s="2">
        <v>23</v>
      </c>
      <c r="G197" s="2">
        <f t="shared" si="15"/>
        <v>2472250000</v>
      </c>
      <c r="H197" s="2">
        <f t="shared" si="13"/>
        <v>29</v>
      </c>
      <c r="I197" s="2" t="s">
        <v>29</v>
      </c>
      <c r="J197" s="2">
        <v>8525000000</v>
      </c>
      <c r="M197" s="2" t="s">
        <v>401</v>
      </c>
    </row>
    <row r="198" spans="1:14" hidden="1">
      <c r="A198" s="2" t="s">
        <v>402</v>
      </c>
      <c r="B198" s="2">
        <v>1970</v>
      </c>
      <c r="C198" s="2">
        <f t="shared" si="12"/>
        <v>209329725.79199997</v>
      </c>
      <c r="D198" s="2">
        <v>48</v>
      </c>
      <c r="E198" s="2">
        <f t="shared" si="14"/>
        <v>100303826.94199999</v>
      </c>
      <c r="F198" s="2">
        <v>23</v>
      </c>
      <c r="G198" s="2">
        <f t="shared" si="15"/>
        <v>126470042.66599998</v>
      </c>
      <c r="H198" s="2">
        <f t="shared" si="13"/>
        <v>29</v>
      </c>
      <c r="I198" s="2" t="s">
        <v>29</v>
      </c>
      <c r="J198" s="2">
        <v>436103595.39999998</v>
      </c>
      <c r="L198" s="2">
        <v>5.4791202539999997</v>
      </c>
      <c r="M198" s="2" t="s">
        <v>403</v>
      </c>
    </row>
    <row r="199" spans="1:14" hidden="1">
      <c r="A199" s="2" t="s">
        <v>404</v>
      </c>
      <c r="B199" s="2">
        <v>1970</v>
      </c>
      <c r="C199" s="2">
        <f t="shared" si="12"/>
        <v>65599020000</v>
      </c>
      <c r="D199" s="2">
        <v>57</v>
      </c>
      <c r="E199" s="2">
        <f t="shared" si="14"/>
        <v>26469780000</v>
      </c>
      <c r="F199" s="2">
        <v>23</v>
      </c>
      <c r="G199" s="2">
        <f t="shared" si="15"/>
        <v>23017200000</v>
      </c>
      <c r="H199" s="2">
        <f t="shared" si="13"/>
        <v>20</v>
      </c>
      <c r="I199" s="2" t="s">
        <v>13</v>
      </c>
      <c r="J199" s="3">
        <v>115086000000</v>
      </c>
      <c r="L199" s="2">
        <v>5.2529828199999997</v>
      </c>
      <c r="M199" s="2" t="s">
        <v>405</v>
      </c>
    </row>
    <row r="200" spans="1:14" hidden="1">
      <c r="A200" s="2" t="s">
        <v>406</v>
      </c>
      <c r="B200" s="2">
        <v>1970</v>
      </c>
      <c r="C200" s="2">
        <f t="shared" si="12"/>
        <v>704370309.12</v>
      </c>
      <c r="D200" s="2">
        <v>48</v>
      </c>
      <c r="E200" s="2">
        <f t="shared" si="14"/>
        <v>337510773.12</v>
      </c>
      <c r="F200" s="2">
        <v>23</v>
      </c>
      <c r="G200" s="2">
        <f t="shared" si="15"/>
        <v>425557061.75999999</v>
      </c>
      <c r="H200" s="2">
        <f t="shared" si="13"/>
        <v>29</v>
      </c>
      <c r="I200" s="2" t="s">
        <v>13</v>
      </c>
      <c r="J200" s="2">
        <v>1467438144</v>
      </c>
      <c r="L200" s="2">
        <v>3.8502240589999999</v>
      </c>
      <c r="M200" s="2" t="s">
        <v>407</v>
      </c>
    </row>
    <row r="201" spans="1:14" hidden="1">
      <c r="A201" s="2" t="s">
        <v>408</v>
      </c>
      <c r="B201" s="2">
        <v>1970</v>
      </c>
      <c r="C201" s="2">
        <f t="shared" si="12"/>
        <v>0</v>
      </c>
      <c r="D201" s="2">
        <v>55</v>
      </c>
      <c r="E201" s="2">
        <f t="shared" si="14"/>
        <v>0</v>
      </c>
      <c r="F201" s="2">
        <v>23</v>
      </c>
      <c r="G201" s="2">
        <f t="shared" si="15"/>
        <v>0</v>
      </c>
      <c r="H201" s="2">
        <f t="shared" si="13"/>
        <v>22</v>
      </c>
      <c r="I201" s="2" t="s">
        <v>29</v>
      </c>
      <c r="M201" s="2" t="s">
        <v>409</v>
      </c>
    </row>
    <row r="202" spans="1:14" hidden="1">
      <c r="A202" s="2" t="s">
        <v>410</v>
      </c>
      <c r="B202" s="2">
        <v>1970</v>
      </c>
      <c r="C202" s="2">
        <f t="shared" si="12"/>
        <v>0</v>
      </c>
      <c r="D202" s="2">
        <v>48</v>
      </c>
      <c r="E202" s="2">
        <f t="shared" si="14"/>
        <v>0</v>
      </c>
      <c r="F202" s="2">
        <v>23</v>
      </c>
      <c r="G202" s="2">
        <f t="shared" si="15"/>
        <v>0</v>
      </c>
      <c r="H202" s="2">
        <f t="shared" si="13"/>
        <v>29</v>
      </c>
      <c r="I202" s="2" t="s">
        <v>29</v>
      </c>
      <c r="M202" s="2" t="s">
        <v>411</v>
      </c>
    </row>
    <row r="203" spans="1:14" hidden="1">
      <c r="A203" s="2" t="s">
        <v>412</v>
      </c>
      <c r="B203" s="2">
        <v>1970</v>
      </c>
      <c r="C203" s="2">
        <f t="shared" si="12"/>
        <v>863520000</v>
      </c>
      <c r="D203" s="2">
        <v>56</v>
      </c>
      <c r="E203" s="2">
        <f t="shared" si="14"/>
        <v>354660000</v>
      </c>
      <c r="F203" s="2">
        <v>23</v>
      </c>
      <c r="G203" s="2">
        <f t="shared" si="15"/>
        <v>323820000</v>
      </c>
      <c r="H203" s="2">
        <f t="shared" si="13"/>
        <v>21</v>
      </c>
      <c r="I203" s="2" t="s">
        <v>19</v>
      </c>
      <c r="J203" s="2">
        <v>1542000000</v>
      </c>
      <c r="M203" s="2" t="s">
        <v>413</v>
      </c>
      <c r="N203" s="2" t="s">
        <v>18</v>
      </c>
    </row>
    <row r="204" spans="1:14" hidden="1">
      <c r="A204" s="2" t="s">
        <v>414</v>
      </c>
      <c r="B204" s="2">
        <v>1970</v>
      </c>
      <c r="C204" s="2">
        <f t="shared" si="12"/>
        <v>0</v>
      </c>
      <c r="D204" s="2">
        <v>48</v>
      </c>
      <c r="E204" s="2">
        <f t="shared" si="14"/>
        <v>0</v>
      </c>
      <c r="F204" s="2">
        <v>23</v>
      </c>
      <c r="G204" s="2">
        <f t="shared" si="15"/>
        <v>0</v>
      </c>
      <c r="H204" s="2">
        <f t="shared" si="13"/>
        <v>29</v>
      </c>
      <c r="I204" s="2" t="s">
        <v>19</v>
      </c>
      <c r="M204" s="2" t="s">
        <v>415</v>
      </c>
      <c r="N204" s="2" t="s">
        <v>18</v>
      </c>
    </row>
    <row r="205" spans="1:14" hidden="1">
      <c r="A205" s="2" t="s">
        <v>416</v>
      </c>
      <c r="B205" s="2">
        <v>1970</v>
      </c>
      <c r="C205" s="2">
        <f t="shared" si="12"/>
        <v>0</v>
      </c>
      <c r="D205" s="2">
        <v>48</v>
      </c>
      <c r="E205" s="2">
        <f t="shared" si="14"/>
        <v>0</v>
      </c>
      <c r="F205" s="2">
        <v>23</v>
      </c>
      <c r="G205" s="2">
        <f t="shared" si="15"/>
        <v>0</v>
      </c>
      <c r="H205" s="2">
        <f t="shared" si="13"/>
        <v>29</v>
      </c>
      <c r="I205" s="2" t="s">
        <v>10</v>
      </c>
      <c r="M205" s="2" t="s">
        <v>417</v>
      </c>
      <c r="N205" s="2" t="s">
        <v>32</v>
      </c>
    </row>
    <row r="206" spans="1:14" hidden="1">
      <c r="A206" s="2" t="s">
        <v>418</v>
      </c>
      <c r="B206" s="2">
        <v>1970</v>
      </c>
      <c r="C206" s="2">
        <f t="shared" si="12"/>
        <v>0</v>
      </c>
      <c r="D206" s="2">
        <v>48</v>
      </c>
      <c r="E206" s="2">
        <f t="shared" si="14"/>
        <v>0</v>
      </c>
      <c r="F206" s="2">
        <v>23</v>
      </c>
      <c r="G206" s="2">
        <f t="shared" si="15"/>
        <v>0</v>
      </c>
      <c r="H206" s="2">
        <f t="shared" si="13"/>
        <v>29</v>
      </c>
      <c r="I206" s="2" t="s">
        <v>23</v>
      </c>
      <c r="M206" s="2" t="s">
        <v>419</v>
      </c>
      <c r="N206" s="2" t="s">
        <v>26</v>
      </c>
    </row>
    <row r="207" spans="1:14" hidden="1">
      <c r="A207" s="2" t="s">
        <v>420</v>
      </c>
      <c r="B207" s="2">
        <v>1970</v>
      </c>
      <c r="C207" s="2">
        <f t="shared" si="12"/>
        <v>0</v>
      </c>
      <c r="D207" s="2">
        <v>48</v>
      </c>
      <c r="E207" s="2">
        <f t="shared" si="14"/>
        <v>0</v>
      </c>
      <c r="F207" s="2">
        <v>23</v>
      </c>
      <c r="G207" s="2">
        <f t="shared" si="15"/>
        <v>0</v>
      </c>
      <c r="H207" s="2">
        <f t="shared" si="13"/>
        <v>29</v>
      </c>
      <c r="I207" s="2" t="s">
        <v>29</v>
      </c>
      <c r="M207" s="2" t="s">
        <v>421</v>
      </c>
    </row>
    <row r="208" spans="1:14" hidden="1">
      <c r="A208" s="2" t="s">
        <v>422</v>
      </c>
      <c r="B208" s="2">
        <v>1970</v>
      </c>
      <c r="C208" s="2">
        <f t="shared" si="12"/>
        <v>0</v>
      </c>
      <c r="D208" s="2">
        <v>53</v>
      </c>
      <c r="E208" s="2">
        <f t="shared" si="14"/>
        <v>0</v>
      </c>
      <c r="F208" s="2">
        <v>23</v>
      </c>
      <c r="G208" s="2">
        <f t="shared" si="15"/>
        <v>0</v>
      </c>
      <c r="H208" s="2">
        <f t="shared" si="13"/>
        <v>24</v>
      </c>
      <c r="I208" s="2" t="s">
        <v>23</v>
      </c>
      <c r="M208" s="2" t="s">
        <v>423</v>
      </c>
      <c r="N208" s="2" t="s">
        <v>32</v>
      </c>
    </row>
    <row r="209" spans="1:14" hidden="1">
      <c r="A209" s="2" t="s">
        <v>424</v>
      </c>
      <c r="B209" s="2">
        <v>1970</v>
      </c>
      <c r="C209" s="2">
        <f t="shared" si="12"/>
        <v>226346666.68800002</v>
      </c>
      <c r="D209" s="2">
        <v>48</v>
      </c>
      <c r="E209" s="2">
        <f t="shared" si="14"/>
        <v>108457777.78800002</v>
      </c>
      <c r="F209" s="2">
        <v>23</v>
      </c>
      <c r="G209" s="2">
        <f t="shared" si="15"/>
        <v>136751111.12400001</v>
      </c>
      <c r="H209" s="2">
        <f t="shared" si="13"/>
        <v>29</v>
      </c>
      <c r="I209" s="2" t="s">
        <v>29</v>
      </c>
      <c r="J209" s="2">
        <v>471555555.60000002</v>
      </c>
      <c r="L209" s="2">
        <v>9.4035274310000005</v>
      </c>
      <c r="M209" s="2" t="s">
        <v>425</v>
      </c>
    </row>
    <row r="210" spans="1:14" hidden="1">
      <c r="A210" s="2" t="s">
        <v>426</v>
      </c>
      <c r="B210" s="2">
        <v>1970</v>
      </c>
      <c r="C210" s="2">
        <f t="shared" si="12"/>
        <v>0</v>
      </c>
      <c r="D210" s="2">
        <v>48</v>
      </c>
      <c r="E210" s="2">
        <f t="shared" si="14"/>
        <v>0</v>
      </c>
      <c r="F210" s="2">
        <v>23</v>
      </c>
      <c r="G210" s="2">
        <f t="shared" si="15"/>
        <v>0</v>
      </c>
      <c r="H210" s="2">
        <f t="shared" si="13"/>
        <v>29</v>
      </c>
      <c r="I210" s="2" t="s">
        <v>23</v>
      </c>
      <c r="M210" s="2" t="s">
        <v>427</v>
      </c>
      <c r="N210" s="2" t="s">
        <v>32</v>
      </c>
    </row>
    <row r="211" spans="1:14" hidden="1">
      <c r="A211" s="2" t="s">
        <v>428</v>
      </c>
      <c r="B211" s="2">
        <v>1970</v>
      </c>
      <c r="C211" s="2">
        <f t="shared" si="12"/>
        <v>0</v>
      </c>
      <c r="D211" s="2">
        <v>59</v>
      </c>
      <c r="E211" s="2">
        <f t="shared" si="14"/>
        <v>0</v>
      </c>
      <c r="F211" s="2">
        <v>23</v>
      </c>
      <c r="G211" s="2">
        <f t="shared" si="15"/>
        <v>0</v>
      </c>
      <c r="H211" s="2">
        <f t="shared" si="13"/>
        <v>18</v>
      </c>
      <c r="I211" s="2" t="s">
        <v>19</v>
      </c>
      <c r="M211" s="2" t="s">
        <v>429</v>
      </c>
      <c r="N211" s="2" t="s">
        <v>18</v>
      </c>
    </row>
    <row r="212" spans="1:14" hidden="1">
      <c r="A212" s="2" t="s">
        <v>430</v>
      </c>
      <c r="B212" s="2">
        <v>1970</v>
      </c>
      <c r="C212" s="2">
        <f t="shared" si="12"/>
        <v>0</v>
      </c>
      <c r="D212" s="2">
        <v>48</v>
      </c>
      <c r="E212" s="2">
        <f t="shared" si="14"/>
        <v>0</v>
      </c>
      <c r="F212" s="2">
        <v>23</v>
      </c>
      <c r="G212" s="2">
        <f t="shared" si="15"/>
        <v>0</v>
      </c>
      <c r="H212" s="2">
        <f t="shared" si="13"/>
        <v>29</v>
      </c>
      <c r="I212" s="2" t="s">
        <v>29</v>
      </c>
      <c r="M212" s="2" t="s">
        <v>431</v>
      </c>
    </row>
    <row r="213" spans="1:14" hidden="1">
      <c r="A213" s="2" t="s">
        <v>432</v>
      </c>
      <c r="B213" s="2">
        <v>1970</v>
      </c>
      <c r="C213" s="2">
        <f t="shared" si="12"/>
        <v>1913472.7656</v>
      </c>
      <c r="D213" s="2">
        <v>48</v>
      </c>
      <c r="E213" s="2">
        <f t="shared" si="14"/>
        <v>916872.36684999999</v>
      </c>
      <c r="F213" s="2">
        <v>23</v>
      </c>
      <c r="G213" s="2">
        <f t="shared" si="15"/>
        <v>1156056.4625500001</v>
      </c>
      <c r="H213" s="2">
        <f t="shared" si="13"/>
        <v>29</v>
      </c>
      <c r="I213" s="2" t="s">
        <v>10</v>
      </c>
      <c r="J213" s="2">
        <v>3986401.5950000002</v>
      </c>
      <c r="L213" s="2">
        <v>0.93498451999999999</v>
      </c>
      <c r="M213" s="2" t="s">
        <v>433</v>
      </c>
      <c r="N213" s="2" t="s">
        <v>32</v>
      </c>
    </row>
    <row r="214" spans="1:14" hidden="1">
      <c r="A214" s="2" t="s">
        <v>434</v>
      </c>
      <c r="B214" s="2">
        <v>1970</v>
      </c>
      <c r="C214" s="2">
        <f t="shared" si="12"/>
        <v>58035685.119999997</v>
      </c>
      <c r="D214" s="2">
        <v>56</v>
      </c>
      <c r="E214" s="2">
        <f t="shared" si="14"/>
        <v>23836084.960000001</v>
      </c>
      <c r="F214" s="2">
        <v>23</v>
      </c>
      <c r="G214" s="2">
        <f t="shared" si="15"/>
        <v>21763381.920000002</v>
      </c>
      <c r="H214" s="2">
        <f t="shared" si="13"/>
        <v>21</v>
      </c>
      <c r="I214" s="2" t="s">
        <v>29</v>
      </c>
      <c r="J214" s="2">
        <v>103635152</v>
      </c>
      <c r="L214" s="2">
        <v>5.3990810070000004</v>
      </c>
      <c r="M214" s="2" t="s">
        <v>435</v>
      </c>
    </row>
    <row r="215" spans="1:14" hidden="1">
      <c r="A215" s="2" t="s">
        <v>436</v>
      </c>
      <c r="B215" s="2">
        <v>1970</v>
      </c>
      <c r="C215" s="2">
        <f t="shared" si="12"/>
        <v>0</v>
      </c>
      <c r="D215" s="2">
        <v>48</v>
      </c>
      <c r="E215" s="2">
        <f t="shared" si="14"/>
        <v>0</v>
      </c>
      <c r="F215" s="2">
        <v>23</v>
      </c>
      <c r="G215" s="2">
        <f t="shared" si="15"/>
        <v>0</v>
      </c>
      <c r="H215" s="2">
        <f t="shared" si="13"/>
        <v>29</v>
      </c>
      <c r="I215" s="2" t="s">
        <v>29</v>
      </c>
      <c r="M215" s="2" t="s">
        <v>437</v>
      </c>
    </row>
    <row r="216" spans="1:14" hidden="1">
      <c r="A216" s="2" t="s">
        <v>438</v>
      </c>
      <c r="B216" s="2">
        <v>1970</v>
      </c>
      <c r="C216" s="2">
        <f t="shared" si="12"/>
        <v>0</v>
      </c>
      <c r="D216" s="2">
        <v>48</v>
      </c>
      <c r="E216" s="2">
        <f t="shared" si="14"/>
        <v>0</v>
      </c>
      <c r="F216" s="2">
        <v>23</v>
      </c>
      <c r="G216" s="2">
        <f t="shared" si="15"/>
        <v>0</v>
      </c>
      <c r="H216" s="2">
        <f t="shared" si="13"/>
        <v>29</v>
      </c>
      <c r="I216" s="2" t="s">
        <v>29</v>
      </c>
      <c r="M216" s="2" t="s">
        <v>439</v>
      </c>
    </row>
    <row r="217" spans="1:14" hidden="1">
      <c r="A217" s="2" t="s">
        <v>440</v>
      </c>
      <c r="B217" s="2">
        <v>1970</v>
      </c>
      <c r="C217" s="2">
        <f t="shared" si="12"/>
        <v>0</v>
      </c>
      <c r="D217" s="2">
        <v>48</v>
      </c>
      <c r="E217" s="2">
        <f t="shared" si="14"/>
        <v>0</v>
      </c>
      <c r="F217" s="2">
        <v>23</v>
      </c>
      <c r="G217" s="2">
        <f t="shared" si="15"/>
        <v>0</v>
      </c>
      <c r="H217" s="2">
        <f t="shared" si="13"/>
        <v>29</v>
      </c>
      <c r="I217" s="2" t="s">
        <v>29</v>
      </c>
      <c r="M217" s="2" t="s">
        <v>441</v>
      </c>
    </row>
    <row r="218" spans="1:14" hidden="1">
      <c r="A218" s="2" t="s">
        <v>442</v>
      </c>
      <c r="B218" s="2">
        <v>1970</v>
      </c>
      <c r="C218" s="2">
        <f t="shared" si="12"/>
        <v>0</v>
      </c>
      <c r="D218" s="2">
        <v>57</v>
      </c>
      <c r="E218" s="2">
        <f t="shared" si="14"/>
        <v>0</v>
      </c>
      <c r="F218" s="2">
        <v>23</v>
      </c>
      <c r="G218" s="2">
        <f t="shared" si="15"/>
        <v>0</v>
      </c>
      <c r="H218" s="2">
        <f t="shared" si="13"/>
        <v>20</v>
      </c>
      <c r="I218" s="2" t="s">
        <v>13</v>
      </c>
      <c r="M218" s="2" t="s">
        <v>443</v>
      </c>
    </row>
    <row r="219" spans="1:14" hidden="1">
      <c r="A219" s="2" t="s">
        <v>444</v>
      </c>
      <c r="B219" s="2">
        <v>1970</v>
      </c>
      <c r="C219" s="2">
        <f t="shared" si="12"/>
        <v>0</v>
      </c>
      <c r="D219" s="2">
        <v>48</v>
      </c>
      <c r="E219" s="2">
        <f t="shared" si="14"/>
        <v>0</v>
      </c>
      <c r="F219" s="2">
        <v>23</v>
      </c>
      <c r="G219" s="2">
        <f t="shared" si="15"/>
        <v>0</v>
      </c>
      <c r="H219" s="2">
        <f t="shared" si="13"/>
        <v>29</v>
      </c>
      <c r="I219" s="2" t="s">
        <v>23</v>
      </c>
      <c r="M219" s="2" t="s">
        <v>445</v>
      </c>
      <c r="N219" s="2" t="s">
        <v>26</v>
      </c>
    </row>
    <row r="220" spans="1:14" hidden="1">
      <c r="A220" s="2" t="s">
        <v>446</v>
      </c>
      <c r="B220" s="2">
        <v>1970</v>
      </c>
      <c r="C220" s="2">
        <f t="shared" si="12"/>
        <v>5376000</v>
      </c>
      <c r="D220" s="2">
        <v>48</v>
      </c>
      <c r="E220" s="2">
        <f t="shared" si="14"/>
        <v>2576000</v>
      </c>
      <c r="F220" s="2">
        <v>23</v>
      </c>
      <c r="G220" s="2">
        <f t="shared" si="15"/>
        <v>3248000</v>
      </c>
      <c r="H220" s="2">
        <f t="shared" si="13"/>
        <v>29</v>
      </c>
      <c r="I220" s="2" t="s">
        <v>10</v>
      </c>
      <c r="J220" s="2">
        <v>11200000</v>
      </c>
      <c r="L220" s="2">
        <v>0.49601417199999998</v>
      </c>
      <c r="M220" s="2" t="s">
        <v>447</v>
      </c>
      <c r="N220" s="2" t="s">
        <v>32</v>
      </c>
    </row>
    <row r="221" spans="1:14" hidden="1">
      <c r="A221" s="2" t="s">
        <v>448</v>
      </c>
      <c r="B221" s="2">
        <v>1970</v>
      </c>
      <c r="C221" s="2">
        <f t="shared" si="12"/>
        <v>217307913.05600002</v>
      </c>
      <c r="D221" s="2">
        <v>52</v>
      </c>
      <c r="E221" s="2">
        <f t="shared" si="14"/>
        <v>96116961.544</v>
      </c>
      <c r="F221" s="2">
        <v>23</v>
      </c>
      <c r="G221" s="2">
        <f t="shared" si="15"/>
        <v>104474958.2</v>
      </c>
      <c r="H221" s="2">
        <f t="shared" si="13"/>
        <v>25</v>
      </c>
      <c r="I221" s="2" t="s">
        <v>19</v>
      </c>
      <c r="J221" s="2">
        <v>417899832.80000001</v>
      </c>
      <c r="L221" s="2">
        <v>2.3337450940000002</v>
      </c>
      <c r="M221" s="2" t="s">
        <v>449</v>
      </c>
      <c r="N221" s="2" t="s">
        <v>32</v>
      </c>
    </row>
    <row r="222" spans="1:14" hidden="1">
      <c r="A222" s="2" t="s">
        <v>9</v>
      </c>
      <c r="B222" s="2">
        <v>1970</v>
      </c>
      <c r="C222" s="2">
        <f t="shared" si="12"/>
        <v>1373561261.05</v>
      </c>
      <c r="D222" s="2">
        <v>55</v>
      </c>
      <c r="E222" s="2">
        <f t="shared" si="14"/>
        <v>574398345.52999997</v>
      </c>
      <c r="F222" s="2">
        <v>23</v>
      </c>
      <c r="G222" s="2">
        <f t="shared" si="15"/>
        <v>549424504.41999996</v>
      </c>
      <c r="H222" s="2">
        <f t="shared" si="13"/>
        <v>22</v>
      </c>
      <c r="I222" s="2" t="s">
        <v>13</v>
      </c>
      <c r="J222" s="2">
        <v>2497384111</v>
      </c>
      <c r="L222" s="2">
        <v>3.4390427360000002</v>
      </c>
      <c r="M222" s="2" t="s">
        <v>450</v>
      </c>
    </row>
    <row r="223" spans="1:14" hidden="1">
      <c r="A223" s="2" t="s">
        <v>451</v>
      </c>
      <c r="B223" s="2">
        <v>1970</v>
      </c>
      <c r="C223" s="2">
        <f t="shared" si="12"/>
        <v>1198744373.28</v>
      </c>
      <c r="D223" s="2">
        <v>48</v>
      </c>
      <c r="E223" s="2">
        <f t="shared" si="14"/>
        <v>574398345.52999997</v>
      </c>
      <c r="F223" s="2">
        <v>23</v>
      </c>
      <c r="G223" s="2">
        <f t="shared" si="15"/>
        <v>724241392.19000006</v>
      </c>
      <c r="H223" s="2">
        <f t="shared" si="13"/>
        <v>29</v>
      </c>
      <c r="I223" s="2" t="s">
        <v>13</v>
      </c>
      <c r="J223" s="2">
        <v>2497384111</v>
      </c>
      <c r="L223" s="2">
        <v>3.4390427360000002</v>
      </c>
      <c r="M223" s="2" t="s">
        <v>452</v>
      </c>
    </row>
    <row r="224" spans="1:14" hidden="1">
      <c r="A224" s="2" t="s">
        <v>453</v>
      </c>
      <c r="B224" s="2">
        <v>1970</v>
      </c>
      <c r="C224" s="2">
        <f t="shared" si="12"/>
        <v>0</v>
      </c>
      <c r="D224" s="2">
        <v>56</v>
      </c>
      <c r="E224" s="2">
        <f t="shared" si="14"/>
        <v>0</v>
      </c>
      <c r="F224" s="2">
        <v>23</v>
      </c>
      <c r="G224" s="2">
        <f t="shared" si="15"/>
        <v>0</v>
      </c>
      <c r="H224" s="2">
        <f t="shared" si="13"/>
        <v>21</v>
      </c>
      <c r="I224" s="2" t="s">
        <v>10</v>
      </c>
      <c r="M224" s="2" t="s">
        <v>454</v>
      </c>
      <c r="N224" s="2" t="s">
        <v>32</v>
      </c>
    </row>
    <row r="225" spans="1:14" hidden="1">
      <c r="A225" s="2" t="s">
        <v>455</v>
      </c>
      <c r="B225" s="2">
        <v>1970</v>
      </c>
      <c r="C225" s="2">
        <f t="shared" si="12"/>
        <v>412390541.66399992</v>
      </c>
      <c r="D225" s="2">
        <v>48</v>
      </c>
      <c r="E225" s="2">
        <f t="shared" si="14"/>
        <v>197603801.21399999</v>
      </c>
      <c r="F225" s="2">
        <v>23</v>
      </c>
      <c r="G225" s="2">
        <f t="shared" si="15"/>
        <v>249152618.92199996</v>
      </c>
      <c r="H225" s="2">
        <f t="shared" si="13"/>
        <v>29</v>
      </c>
      <c r="I225" s="2" t="s">
        <v>29</v>
      </c>
      <c r="J225" s="2">
        <v>859146961.79999995</v>
      </c>
      <c r="L225" s="2">
        <v>2.286616226</v>
      </c>
      <c r="M225" s="2" t="s">
        <v>456</v>
      </c>
    </row>
    <row r="226" spans="1:14" hidden="1">
      <c r="A226" s="2" t="s">
        <v>457</v>
      </c>
      <c r="B226" s="2">
        <v>1970</v>
      </c>
      <c r="C226" s="2">
        <f t="shared" si="12"/>
        <v>11152280.521599999</v>
      </c>
      <c r="D226" s="2">
        <v>53</v>
      </c>
      <c r="E226" s="2">
        <f t="shared" si="14"/>
        <v>4839668.9055999992</v>
      </c>
      <c r="F226" s="2">
        <v>23</v>
      </c>
      <c r="G226" s="2">
        <f t="shared" si="15"/>
        <v>5050089.2927999999</v>
      </c>
      <c r="H226" s="2">
        <f t="shared" si="13"/>
        <v>24</v>
      </c>
      <c r="I226" s="2" t="s">
        <v>23</v>
      </c>
      <c r="J226" s="2">
        <v>21042038.719999999</v>
      </c>
      <c r="L226" s="2">
        <v>0.91664227200000004</v>
      </c>
      <c r="M226" s="2" t="s">
        <v>458</v>
      </c>
      <c r="N226" s="2" t="s">
        <v>9</v>
      </c>
    </row>
    <row r="227" spans="1:14" hidden="1">
      <c r="A227" s="2" t="s">
        <v>459</v>
      </c>
      <c r="B227" s="2">
        <v>1970</v>
      </c>
      <c r="C227" s="2">
        <f t="shared" si="12"/>
        <v>0</v>
      </c>
      <c r="D227" s="2">
        <v>48</v>
      </c>
      <c r="E227" s="2">
        <f t="shared" si="14"/>
        <v>0</v>
      </c>
      <c r="F227" s="2">
        <v>23</v>
      </c>
      <c r="G227" s="2">
        <f t="shared" si="15"/>
        <v>0</v>
      </c>
      <c r="H227" s="2">
        <f t="shared" si="13"/>
        <v>29</v>
      </c>
      <c r="I227" s="2" t="s">
        <v>29</v>
      </c>
      <c r="M227" s="2" t="s">
        <v>460</v>
      </c>
    </row>
    <row r="228" spans="1:14" hidden="1">
      <c r="A228" s="2" t="s">
        <v>461</v>
      </c>
      <c r="B228" s="2">
        <v>1970</v>
      </c>
      <c r="C228" s="2">
        <f t="shared" si="12"/>
        <v>0</v>
      </c>
      <c r="D228" s="2">
        <v>48</v>
      </c>
      <c r="E228" s="2">
        <f t="shared" si="14"/>
        <v>0</v>
      </c>
      <c r="F228" s="2">
        <v>23</v>
      </c>
      <c r="G228" s="2">
        <f t="shared" si="15"/>
        <v>0</v>
      </c>
      <c r="H228" s="2">
        <f t="shared" si="13"/>
        <v>29</v>
      </c>
      <c r="I228" s="2" t="s">
        <v>19</v>
      </c>
      <c r="M228" s="2" t="s">
        <v>462</v>
      </c>
      <c r="N228" s="2" t="s">
        <v>39</v>
      </c>
    </row>
    <row r="229" spans="1:14" hidden="1">
      <c r="A229" s="2" t="s">
        <v>463</v>
      </c>
      <c r="B229" s="2">
        <v>1970</v>
      </c>
      <c r="C229" s="2">
        <f t="shared" si="12"/>
        <v>0</v>
      </c>
      <c r="D229" s="2">
        <v>61</v>
      </c>
      <c r="E229" s="2">
        <f t="shared" si="14"/>
        <v>0</v>
      </c>
      <c r="F229" s="2">
        <v>23</v>
      </c>
      <c r="G229" s="2">
        <f t="shared" si="15"/>
        <v>0</v>
      </c>
      <c r="H229" s="2">
        <f t="shared" si="13"/>
        <v>16</v>
      </c>
      <c r="I229" s="2" t="s">
        <v>29</v>
      </c>
      <c r="M229" s="2" t="s">
        <v>464</v>
      </c>
    </row>
    <row r="230" spans="1:14" hidden="1">
      <c r="A230" s="2" t="s">
        <v>465</v>
      </c>
      <c r="B230" s="2">
        <v>1970</v>
      </c>
      <c r="C230" s="2">
        <f t="shared" si="12"/>
        <v>0</v>
      </c>
      <c r="D230" s="2">
        <v>48</v>
      </c>
      <c r="E230" s="2">
        <f t="shared" si="14"/>
        <v>0</v>
      </c>
      <c r="F230" s="2">
        <v>23</v>
      </c>
      <c r="G230" s="2">
        <f t="shared" si="15"/>
        <v>0</v>
      </c>
      <c r="H230" s="2">
        <f t="shared" si="13"/>
        <v>29</v>
      </c>
      <c r="I230" s="2" t="s">
        <v>19</v>
      </c>
      <c r="M230" s="2" t="s">
        <v>466</v>
      </c>
      <c r="N230" s="2" t="s">
        <v>39</v>
      </c>
    </row>
    <row r="231" spans="1:14" hidden="1">
      <c r="A231" s="2" t="s">
        <v>467</v>
      </c>
      <c r="B231" s="2">
        <v>1970</v>
      </c>
      <c r="C231" s="2">
        <f t="shared" si="12"/>
        <v>774628018.55999994</v>
      </c>
      <c r="D231" s="2">
        <v>48</v>
      </c>
      <c r="E231" s="2">
        <f t="shared" si="14"/>
        <v>371175925.56</v>
      </c>
      <c r="F231" s="2">
        <v>23</v>
      </c>
      <c r="G231" s="2">
        <f t="shared" si="15"/>
        <v>468004427.88</v>
      </c>
      <c r="H231" s="2">
        <f t="shared" si="13"/>
        <v>29</v>
      </c>
      <c r="J231" s="2">
        <v>1613808372</v>
      </c>
      <c r="L231" s="2">
        <v>2.7862194200000001</v>
      </c>
    </row>
    <row r="232" spans="1:14" hidden="1">
      <c r="A232" s="2" t="s">
        <v>468</v>
      </c>
      <c r="B232" s="2">
        <v>1970</v>
      </c>
      <c r="C232" s="2">
        <f t="shared" si="12"/>
        <v>855318437.15999997</v>
      </c>
      <c r="D232" s="2">
        <v>53</v>
      </c>
      <c r="E232" s="2">
        <f t="shared" si="14"/>
        <v>371175925.56</v>
      </c>
      <c r="F232" s="2">
        <v>23</v>
      </c>
      <c r="G232" s="2">
        <f t="shared" si="15"/>
        <v>387314009.27999997</v>
      </c>
      <c r="H232" s="2">
        <f t="shared" si="13"/>
        <v>24</v>
      </c>
      <c r="I232" s="2" t="s">
        <v>13</v>
      </c>
      <c r="J232" s="2">
        <v>1613808372</v>
      </c>
      <c r="L232" s="2">
        <v>2.7862194200000001</v>
      </c>
      <c r="M232" s="2" t="s">
        <v>469</v>
      </c>
    </row>
    <row r="233" spans="1:14" hidden="1">
      <c r="A233" s="2" t="s">
        <v>32</v>
      </c>
      <c r="B233" s="2">
        <v>1970</v>
      </c>
      <c r="C233" s="2">
        <f t="shared" si="12"/>
        <v>774628018.55999994</v>
      </c>
      <c r="D233" s="2">
        <v>48</v>
      </c>
      <c r="E233" s="2">
        <f t="shared" si="14"/>
        <v>371175925.56</v>
      </c>
      <c r="F233" s="2">
        <v>23</v>
      </c>
      <c r="G233" s="2">
        <f t="shared" si="15"/>
        <v>468004427.88</v>
      </c>
      <c r="H233" s="2">
        <f t="shared" si="13"/>
        <v>29</v>
      </c>
      <c r="I233" s="2" t="s">
        <v>13</v>
      </c>
      <c r="J233" s="2">
        <v>1613808372</v>
      </c>
      <c r="L233" s="2">
        <v>2.7862194200000001</v>
      </c>
      <c r="M233" s="2" t="s">
        <v>470</v>
      </c>
    </row>
    <row r="234" spans="1:14" hidden="1">
      <c r="A234" s="2" t="s">
        <v>471</v>
      </c>
      <c r="B234" s="2">
        <v>1970</v>
      </c>
      <c r="C234" s="2">
        <f t="shared" si="12"/>
        <v>51970132.127999991</v>
      </c>
      <c r="D234" s="2">
        <v>48</v>
      </c>
      <c r="E234" s="2">
        <f t="shared" si="14"/>
        <v>24902354.977999996</v>
      </c>
      <c r="F234" s="2">
        <v>23</v>
      </c>
      <c r="G234" s="2">
        <f t="shared" si="15"/>
        <v>31398621.493999995</v>
      </c>
      <c r="H234" s="2">
        <f t="shared" si="13"/>
        <v>29</v>
      </c>
      <c r="I234" s="2" t="s">
        <v>10</v>
      </c>
      <c r="J234" s="2">
        <v>108271108.59999999</v>
      </c>
      <c r="L234" s="2">
        <v>4.9540078840000001</v>
      </c>
      <c r="M234" s="2" t="s">
        <v>472</v>
      </c>
      <c r="N234" s="2" t="s">
        <v>32</v>
      </c>
    </row>
    <row r="235" spans="1:14" hidden="1">
      <c r="A235" s="2" t="s">
        <v>473</v>
      </c>
      <c r="B235" s="2">
        <v>1970</v>
      </c>
      <c r="C235" s="2">
        <f t="shared" si="12"/>
        <v>0</v>
      </c>
      <c r="D235" s="2">
        <v>68</v>
      </c>
      <c r="E235" s="2">
        <f t="shared" si="14"/>
        <v>0</v>
      </c>
      <c r="F235" s="2">
        <v>23</v>
      </c>
      <c r="G235" s="2">
        <f t="shared" si="15"/>
        <v>0</v>
      </c>
      <c r="H235" s="2">
        <f t="shared" si="13"/>
        <v>9</v>
      </c>
      <c r="I235" s="2" t="s">
        <v>19</v>
      </c>
      <c r="M235" s="2" t="s">
        <v>474</v>
      </c>
      <c r="N235" s="2" t="s">
        <v>39</v>
      </c>
    </row>
    <row r="236" spans="1:14" hidden="1">
      <c r="A236" s="2" t="s">
        <v>475</v>
      </c>
      <c r="B236" s="2">
        <v>1970</v>
      </c>
      <c r="C236" s="2">
        <f t="shared" si="12"/>
        <v>536718981.12</v>
      </c>
      <c r="D236" s="2">
        <v>48</v>
      </c>
      <c r="E236" s="2">
        <f t="shared" si="14"/>
        <v>257177845.12</v>
      </c>
      <c r="F236" s="2">
        <v>23</v>
      </c>
      <c r="G236" s="2">
        <f t="shared" si="15"/>
        <v>324267717.75999999</v>
      </c>
      <c r="H236" s="2">
        <f t="shared" si="13"/>
        <v>29</v>
      </c>
      <c r="I236" s="2" t="s">
        <v>29</v>
      </c>
      <c r="J236" s="2">
        <v>1118164544</v>
      </c>
      <c r="L236" s="2">
        <v>3.358668261</v>
      </c>
      <c r="M236" s="2" t="s">
        <v>476</v>
      </c>
    </row>
    <row r="237" spans="1:14" hidden="1">
      <c r="A237" s="2" t="s">
        <v>477</v>
      </c>
      <c r="B237" s="2">
        <v>1970</v>
      </c>
      <c r="C237" s="2">
        <f t="shared" si="12"/>
        <v>209323225.72800004</v>
      </c>
      <c r="D237" s="2">
        <v>48</v>
      </c>
      <c r="E237" s="2">
        <f t="shared" si="14"/>
        <v>100300712.32800001</v>
      </c>
      <c r="F237" s="2">
        <v>23</v>
      </c>
      <c r="G237" s="2">
        <f t="shared" si="15"/>
        <v>126466115.54400001</v>
      </c>
      <c r="H237" s="2">
        <f t="shared" si="13"/>
        <v>29</v>
      </c>
      <c r="I237" s="2" t="s">
        <v>29</v>
      </c>
      <c r="J237" s="2">
        <v>436090053.60000002</v>
      </c>
      <c r="L237" s="2">
        <v>2.1033474879999998</v>
      </c>
      <c r="M237" s="2" t="s">
        <v>478</v>
      </c>
    </row>
    <row r="238" spans="1:14" hidden="1">
      <c r="A238" s="2" t="s">
        <v>479</v>
      </c>
      <c r="B238" s="2">
        <v>1970</v>
      </c>
      <c r="C238" s="2">
        <f t="shared" si="12"/>
        <v>95874345.552000001</v>
      </c>
      <c r="D238" s="2">
        <v>48</v>
      </c>
      <c r="E238" s="2">
        <f t="shared" si="14"/>
        <v>45939790.577</v>
      </c>
      <c r="F238" s="2">
        <v>23</v>
      </c>
      <c r="G238" s="2">
        <f t="shared" si="15"/>
        <v>57924083.771000005</v>
      </c>
      <c r="H238" s="2">
        <f t="shared" si="13"/>
        <v>29</v>
      </c>
      <c r="I238" s="2" t="s">
        <v>10</v>
      </c>
      <c r="J238" s="2">
        <v>199738219.90000001</v>
      </c>
      <c r="L238" s="2">
        <v>11.22058824</v>
      </c>
      <c r="M238" s="2" t="s">
        <v>480</v>
      </c>
      <c r="N238" s="2" t="s">
        <v>22</v>
      </c>
    </row>
    <row r="239" spans="1:14" hidden="1">
      <c r="A239" s="2" t="s">
        <v>481</v>
      </c>
      <c r="B239" s="2">
        <v>1970</v>
      </c>
      <c r="C239" s="2">
        <f t="shared" si="12"/>
        <v>0</v>
      </c>
      <c r="D239" s="2">
        <v>51</v>
      </c>
      <c r="E239" s="2">
        <f t="shared" si="14"/>
        <v>0</v>
      </c>
      <c r="F239" s="2">
        <v>23</v>
      </c>
      <c r="G239" s="2">
        <f t="shared" si="15"/>
        <v>0</v>
      </c>
      <c r="H239" s="2">
        <f t="shared" si="13"/>
        <v>26</v>
      </c>
      <c r="I239" s="2" t="s">
        <v>23</v>
      </c>
      <c r="M239" s="2" t="s">
        <v>482</v>
      </c>
      <c r="N239" s="2" t="s">
        <v>18</v>
      </c>
    </row>
    <row r="240" spans="1:14" hidden="1">
      <c r="A240" s="2" t="s">
        <v>483</v>
      </c>
      <c r="B240" s="2">
        <v>1970</v>
      </c>
      <c r="C240" s="2">
        <f t="shared" si="12"/>
        <v>14179194.326399999</v>
      </c>
      <c r="D240" s="2">
        <v>48</v>
      </c>
      <c r="E240" s="2">
        <f t="shared" si="14"/>
        <v>6794197.2813999997</v>
      </c>
      <c r="F240" s="2">
        <v>23</v>
      </c>
      <c r="G240" s="2">
        <f t="shared" si="15"/>
        <v>8566596.5722000003</v>
      </c>
      <c r="H240" s="2">
        <f t="shared" si="13"/>
        <v>29</v>
      </c>
      <c r="I240" s="2" t="s">
        <v>23</v>
      </c>
      <c r="J240" s="2">
        <v>29539988.18</v>
      </c>
      <c r="L240" s="2">
        <v>2.2999781989999999</v>
      </c>
      <c r="M240" s="2" t="s">
        <v>484</v>
      </c>
      <c r="N240" s="2" t="s">
        <v>32</v>
      </c>
    </row>
    <row r="241" spans="1:14" hidden="1">
      <c r="A241" s="2" t="s">
        <v>485</v>
      </c>
      <c r="B241" s="2">
        <v>1970</v>
      </c>
      <c r="C241" s="2">
        <f t="shared" si="12"/>
        <v>104267307.69599998</v>
      </c>
      <c r="D241" s="2">
        <v>48</v>
      </c>
      <c r="E241" s="2">
        <f t="shared" si="14"/>
        <v>49961418.270999998</v>
      </c>
      <c r="F241" s="2">
        <v>23</v>
      </c>
      <c r="G241" s="2">
        <f t="shared" si="15"/>
        <v>62994831.732999995</v>
      </c>
      <c r="H241" s="2">
        <f t="shared" si="13"/>
        <v>29</v>
      </c>
      <c r="I241" s="2" t="s">
        <v>19</v>
      </c>
      <c r="J241" s="2">
        <v>217223557.69999999</v>
      </c>
      <c r="L241" s="2">
        <v>3.0652985070000001</v>
      </c>
      <c r="M241" s="2" t="s">
        <v>486</v>
      </c>
      <c r="N241" s="2" t="s">
        <v>26</v>
      </c>
    </row>
    <row r="242" spans="1:14" hidden="1">
      <c r="A242" s="2" t="s">
        <v>487</v>
      </c>
      <c r="B242" s="2">
        <v>1970</v>
      </c>
      <c r="C242" s="2">
        <f t="shared" si="12"/>
        <v>0</v>
      </c>
      <c r="D242" s="2">
        <v>55</v>
      </c>
      <c r="E242" s="2">
        <f t="shared" si="14"/>
        <v>0</v>
      </c>
      <c r="F242" s="2">
        <v>23</v>
      </c>
      <c r="G242" s="2">
        <f t="shared" si="15"/>
        <v>0</v>
      </c>
      <c r="H242" s="2">
        <f t="shared" si="13"/>
        <v>22</v>
      </c>
      <c r="I242" s="2" t="s">
        <v>23</v>
      </c>
      <c r="M242" s="2" t="s">
        <v>488</v>
      </c>
      <c r="N242" s="2" t="s">
        <v>26</v>
      </c>
    </row>
    <row r="243" spans="1:14" hidden="1">
      <c r="A243" s="2" t="s">
        <v>489</v>
      </c>
      <c r="B243" s="2">
        <v>1970</v>
      </c>
      <c r="C243" s="2">
        <f t="shared" si="12"/>
        <v>1752224.1076800001</v>
      </c>
      <c r="D243" s="2">
        <v>48</v>
      </c>
      <c r="E243" s="2">
        <f t="shared" si="14"/>
        <v>839607.38493000006</v>
      </c>
      <c r="F243" s="2">
        <v>23</v>
      </c>
      <c r="G243" s="2">
        <f t="shared" si="15"/>
        <v>1058635.39839</v>
      </c>
      <c r="H243" s="2">
        <f t="shared" si="13"/>
        <v>29</v>
      </c>
      <c r="I243" s="2" t="s">
        <v>10</v>
      </c>
      <c r="J243" s="2">
        <v>3650466.8909999998</v>
      </c>
      <c r="L243" s="2">
        <v>1.368395356</v>
      </c>
      <c r="M243" s="2" t="s">
        <v>490</v>
      </c>
      <c r="N243" s="2" t="s">
        <v>32</v>
      </c>
    </row>
    <row r="244" spans="1:14" hidden="1">
      <c r="A244" s="2" t="s">
        <v>491</v>
      </c>
      <c r="B244" s="2">
        <v>1970</v>
      </c>
      <c r="C244" s="2">
        <f t="shared" si="12"/>
        <v>0</v>
      </c>
      <c r="D244" s="2">
        <v>48</v>
      </c>
      <c r="E244" s="2">
        <f t="shared" si="14"/>
        <v>0</v>
      </c>
      <c r="F244" s="2">
        <v>23</v>
      </c>
      <c r="G244" s="2">
        <f t="shared" si="15"/>
        <v>0</v>
      </c>
      <c r="H244" s="2">
        <f t="shared" si="13"/>
        <v>29</v>
      </c>
      <c r="I244" s="2" t="s">
        <v>19</v>
      </c>
      <c r="M244" s="2" t="s">
        <v>492</v>
      </c>
      <c r="N244" s="2" t="s">
        <v>26</v>
      </c>
    </row>
    <row r="245" spans="1:14" hidden="1">
      <c r="A245" s="2" t="s">
        <v>493</v>
      </c>
      <c r="B245" s="2">
        <v>1970</v>
      </c>
      <c r="C245" s="2">
        <f t="shared" si="12"/>
        <v>2976000</v>
      </c>
      <c r="D245" s="2">
        <v>48</v>
      </c>
      <c r="E245" s="2">
        <f t="shared" si="14"/>
        <v>1426000</v>
      </c>
      <c r="F245" s="2">
        <v>23</v>
      </c>
      <c r="G245" s="2">
        <f t="shared" si="15"/>
        <v>1798000</v>
      </c>
      <c r="H245" s="2">
        <f t="shared" si="13"/>
        <v>29</v>
      </c>
      <c r="I245" s="2" t="s">
        <v>29</v>
      </c>
      <c r="J245" s="2">
        <v>6200000</v>
      </c>
      <c r="L245" s="2">
        <v>0.75439557099999999</v>
      </c>
      <c r="M245" s="2" t="s">
        <v>494</v>
      </c>
    </row>
    <row r="246" spans="1:14" hidden="1">
      <c r="A246" s="2" t="s">
        <v>495</v>
      </c>
      <c r="B246" s="2">
        <v>1970</v>
      </c>
      <c r="C246" s="2">
        <f t="shared" si="12"/>
        <v>11912380.954400001</v>
      </c>
      <c r="D246" s="2">
        <v>53</v>
      </c>
      <c r="E246" s="2">
        <f t="shared" si="14"/>
        <v>5169523.8103999998</v>
      </c>
      <c r="F246" s="2">
        <v>23</v>
      </c>
      <c r="G246" s="2">
        <f t="shared" si="15"/>
        <v>5394285.7151999995</v>
      </c>
      <c r="H246" s="2">
        <f t="shared" si="13"/>
        <v>24</v>
      </c>
      <c r="I246" s="2" t="s">
        <v>23</v>
      </c>
      <c r="J246" s="2">
        <v>22476190.48</v>
      </c>
      <c r="L246" s="2">
        <v>1.561672843</v>
      </c>
      <c r="M246" s="2" t="s">
        <v>496</v>
      </c>
      <c r="N246" s="2" t="s">
        <v>22</v>
      </c>
    </row>
    <row r="247" spans="1:14" hidden="1">
      <c r="A247" s="2" t="s">
        <v>497</v>
      </c>
      <c r="B247" s="2">
        <v>1970</v>
      </c>
      <c r="C247" s="2">
        <f t="shared" si="12"/>
        <v>271132100.44800001</v>
      </c>
      <c r="D247" s="2">
        <v>48</v>
      </c>
      <c r="E247" s="2">
        <f t="shared" si="14"/>
        <v>129917464.79800001</v>
      </c>
      <c r="F247" s="2">
        <v>23</v>
      </c>
      <c r="G247" s="2">
        <f t="shared" si="15"/>
        <v>163808977.354</v>
      </c>
      <c r="H247" s="2">
        <f t="shared" si="13"/>
        <v>29</v>
      </c>
      <c r="I247" s="2" t="s">
        <v>19</v>
      </c>
      <c r="J247" s="2">
        <v>564858542.60000002</v>
      </c>
      <c r="L247" s="2">
        <v>3.2564885499999998</v>
      </c>
      <c r="M247" s="2" t="s">
        <v>498</v>
      </c>
      <c r="N247" s="2" t="s">
        <v>18</v>
      </c>
    </row>
    <row r="248" spans="1:14" hidden="1">
      <c r="A248" s="2" t="s">
        <v>499</v>
      </c>
      <c r="B248" s="2">
        <v>1970</v>
      </c>
      <c r="C248" s="2">
        <f t="shared" si="12"/>
        <v>0</v>
      </c>
      <c r="D248" s="2">
        <v>48</v>
      </c>
      <c r="E248" s="2">
        <f t="shared" si="14"/>
        <v>0</v>
      </c>
      <c r="F248" s="2">
        <v>23</v>
      </c>
      <c r="G248" s="2">
        <f t="shared" si="15"/>
        <v>0</v>
      </c>
      <c r="H248" s="2">
        <f t="shared" si="13"/>
        <v>29</v>
      </c>
      <c r="I248" s="2" t="s">
        <v>19</v>
      </c>
      <c r="M248" s="2" t="s">
        <v>500</v>
      </c>
      <c r="N248" s="2" t="s">
        <v>18</v>
      </c>
    </row>
    <row r="249" spans="1:14" hidden="1">
      <c r="A249" s="2" t="s">
        <v>501</v>
      </c>
      <c r="B249" s="2">
        <v>1970</v>
      </c>
      <c r="C249" s="2">
        <f t="shared" si="12"/>
        <v>0</v>
      </c>
      <c r="D249" s="2">
        <v>48</v>
      </c>
      <c r="E249" s="2">
        <f t="shared" si="14"/>
        <v>0</v>
      </c>
      <c r="F249" s="2">
        <v>23</v>
      </c>
      <c r="G249" s="2">
        <f t="shared" si="15"/>
        <v>0</v>
      </c>
      <c r="H249" s="2">
        <f t="shared" si="13"/>
        <v>29</v>
      </c>
      <c r="I249" s="2" t="s">
        <v>29</v>
      </c>
      <c r="M249" s="2" t="s">
        <v>502</v>
      </c>
    </row>
    <row r="250" spans="1:14" hidden="1">
      <c r="A250" s="2" t="s">
        <v>503</v>
      </c>
      <c r="B250" s="2">
        <v>1970</v>
      </c>
      <c r="C250" s="2">
        <f t="shared" si="12"/>
        <v>0</v>
      </c>
      <c r="D250" s="2">
        <v>55</v>
      </c>
      <c r="E250" s="2">
        <f t="shared" si="14"/>
        <v>0</v>
      </c>
      <c r="F250" s="2">
        <v>23</v>
      </c>
      <c r="G250" s="2">
        <f t="shared" si="15"/>
        <v>0</v>
      </c>
      <c r="H250" s="2">
        <f t="shared" si="13"/>
        <v>22</v>
      </c>
      <c r="I250" s="2" t="s">
        <v>19</v>
      </c>
      <c r="M250" s="2" t="s">
        <v>504</v>
      </c>
      <c r="N250" s="2" t="s">
        <v>26</v>
      </c>
    </row>
    <row r="251" spans="1:14" hidden="1">
      <c r="A251" s="2" t="s">
        <v>505</v>
      </c>
      <c r="B251" s="2">
        <v>1970</v>
      </c>
      <c r="C251" s="2">
        <f t="shared" si="12"/>
        <v>12781184.375999998</v>
      </c>
      <c r="D251" s="2">
        <v>48</v>
      </c>
      <c r="E251" s="2">
        <f t="shared" si="14"/>
        <v>6124317.5135000004</v>
      </c>
      <c r="F251" s="2">
        <v>23</v>
      </c>
      <c r="G251" s="2">
        <f t="shared" si="15"/>
        <v>7721965.5604999997</v>
      </c>
      <c r="H251" s="2">
        <f t="shared" si="13"/>
        <v>29</v>
      </c>
      <c r="I251" s="2" t="s">
        <v>10</v>
      </c>
      <c r="J251" s="2">
        <v>26627467.449999999</v>
      </c>
      <c r="L251" s="2">
        <v>1.973029046</v>
      </c>
      <c r="M251" s="2" t="s">
        <v>506</v>
      </c>
      <c r="N251" s="2" t="s">
        <v>32</v>
      </c>
    </row>
    <row r="252" spans="1:14" hidden="1">
      <c r="A252" s="2" t="s">
        <v>507</v>
      </c>
      <c r="B252" s="2">
        <v>1970</v>
      </c>
      <c r="C252" s="2">
        <f t="shared" si="12"/>
        <v>0</v>
      </c>
      <c r="D252" s="2">
        <v>48</v>
      </c>
      <c r="E252" s="2">
        <f t="shared" si="14"/>
        <v>0</v>
      </c>
      <c r="F252" s="2">
        <v>23</v>
      </c>
      <c r="G252" s="2">
        <f t="shared" si="15"/>
        <v>0</v>
      </c>
      <c r="H252" s="2">
        <f t="shared" si="13"/>
        <v>29</v>
      </c>
      <c r="I252" s="2" t="s">
        <v>23</v>
      </c>
      <c r="M252" s="2" t="s">
        <v>508</v>
      </c>
      <c r="N252" s="2" t="s">
        <v>18</v>
      </c>
    </row>
    <row r="253" spans="1:14" hidden="1">
      <c r="A253" s="2" t="s">
        <v>509</v>
      </c>
      <c r="B253" s="2">
        <v>1970</v>
      </c>
      <c r="C253" s="2">
        <f t="shared" si="12"/>
        <v>0</v>
      </c>
      <c r="D253" s="2">
        <v>48</v>
      </c>
      <c r="E253" s="2">
        <f t="shared" si="14"/>
        <v>0</v>
      </c>
      <c r="F253" s="2">
        <v>23</v>
      </c>
      <c r="G253" s="2">
        <f t="shared" si="15"/>
        <v>0</v>
      </c>
      <c r="H253" s="2">
        <f t="shared" si="13"/>
        <v>29</v>
      </c>
      <c r="I253" s="2" t="s">
        <v>29</v>
      </c>
      <c r="M253" s="2" t="s">
        <v>510</v>
      </c>
    </row>
    <row r="254" spans="1:14" hidden="1">
      <c r="A254" s="2" t="s">
        <v>511</v>
      </c>
      <c r="B254" s="2">
        <v>1970</v>
      </c>
      <c r="C254" s="2">
        <f t="shared" si="12"/>
        <v>2988523526.5599999</v>
      </c>
      <c r="D254" s="2">
        <v>44</v>
      </c>
      <c r="E254" s="2">
        <f t="shared" si="14"/>
        <v>1562182752.52</v>
      </c>
      <c r="F254" s="2">
        <v>23</v>
      </c>
      <c r="G254" s="2">
        <f t="shared" si="15"/>
        <v>2241392644.9200001</v>
      </c>
      <c r="H254" s="2">
        <f t="shared" si="13"/>
        <v>33</v>
      </c>
      <c r="I254" s="2" t="s">
        <v>29</v>
      </c>
      <c r="J254" s="2">
        <v>6792098924</v>
      </c>
      <c r="L254" s="2">
        <v>5.1974132380000002</v>
      </c>
      <c r="M254" s="2" t="s">
        <v>512</v>
      </c>
    </row>
    <row r="255" spans="1:14" hidden="1">
      <c r="A255" s="2" t="s">
        <v>513</v>
      </c>
      <c r="B255" s="2">
        <v>1970</v>
      </c>
      <c r="C255" s="2">
        <f>(D255*J255)/100</f>
        <v>40035836642.400002</v>
      </c>
      <c r="D255" s="2">
        <v>48</v>
      </c>
      <c r="E255" s="2">
        <f t="shared" si="14"/>
        <v>19183838391.150002</v>
      </c>
      <c r="F255" s="2">
        <v>23</v>
      </c>
      <c r="G255" s="2">
        <f t="shared" si="15"/>
        <v>24188317971.450001</v>
      </c>
      <c r="H255" s="2">
        <f t="shared" si="13"/>
        <v>29</v>
      </c>
      <c r="I255" s="2" t="s">
        <v>29</v>
      </c>
      <c r="J255" s="2">
        <v>83407993005</v>
      </c>
      <c r="L255" s="2">
        <v>8.0327435840000003</v>
      </c>
      <c r="M255" s="2" t="s">
        <v>514</v>
      </c>
    </row>
    <row r="256" spans="1:14" hidden="1">
      <c r="A256" s="2" t="s">
        <v>19</v>
      </c>
      <c r="B256" s="2">
        <v>1970</v>
      </c>
      <c r="C256" s="2">
        <f t="shared" si="12"/>
        <v>0</v>
      </c>
      <c r="D256" s="2">
        <v>48</v>
      </c>
      <c r="E256" s="2">
        <f t="shared" si="14"/>
        <v>0</v>
      </c>
      <c r="F256" s="2">
        <v>23</v>
      </c>
      <c r="G256" s="2">
        <f t="shared" si="15"/>
        <v>0</v>
      </c>
      <c r="H256" s="2">
        <f t="shared" si="13"/>
        <v>29</v>
      </c>
      <c r="I256" s="2" t="s">
        <v>13</v>
      </c>
      <c r="M256" s="2" t="s">
        <v>515</v>
      </c>
    </row>
    <row r="257" spans="1:14" hidden="1">
      <c r="A257" s="2" t="s">
        <v>516</v>
      </c>
      <c r="B257" s="2">
        <v>1970</v>
      </c>
      <c r="C257" s="2">
        <f t="shared" si="12"/>
        <v>0</v>
      </c>
      <c r="D257" s="2">
        <v>48</v>
      </c>
      <c r="E257" s="2">
        <f t="shared" si="14"/>
        <v>0</v>
      </c>
      <c r="F257" s="2">
        <v>23</v>
      </c>
      <c r="G257" s="2">
        <f t="shared" si="15"/>
        <v>0</v>
      </c>
      <c r="H257" s="2">
        <f t="shared" si="13"/>
        <v>29</v>
      </c>
      <c r="I257" s="2" t="s">
        <v>29</v>
      </c>
      <c r="M257" s="2" t="s">
        <v>517</v>
      </c>
    </row>
    <row r="258" spans="1:14" hidden="1">
      <c r="A258" s="2" t="s">
        <v>518</v>
      </c>
      <c r="B258" s="2">
        <v>1970</v>
      </c>
      <c r="C258" s="2">
        <f t="shared" ref="C258:C321" si="16">(D258*J258)/100</f>
        <v>0</v>
      </c>
      <c r="D258" s="2">
        <v>61</v>
      </c>
      <c r="E258" s="2">
        <f t="shared" si="14"/>
        <v>0</v>
      </c>
      <c r="F258" s="2">
        <v>23</v>
      </c>
      <c r="G258" s="2">
        <f t="shared" si="15"/>
        <v>0</v>
      </c>
      <c r="H258" s="2">
        <f t="shared" ref="H258:H321" si="17">(100-(D258+F258))</f>
        <v>16</v>
      </c>
      <c r="I258" s="2" t="s">
        <v>23</v>
      </c>
      <c r="M258" s="2" t="s">
        <v>519</v>
      </c>
      <c r="N258" s="2" t="s">
        <v>18</v>
      </c>
    </row>
    <row r="259" spans="1:14" hidden="1">
      <c r="A259" s="2" t="s">
        <v>520</v>
      </c>
      <c r="B259" s="2">
        <v>1970</v>
      </c>
      <c r="C259" s="2">
        <f t="shared" si="16"/>
        <v>0</v>
      </c>
      <c r="D259" s="2">
        <v>48</v>
      </c>
      <c r="E259" s="2">
        <f t="shared" ref="E259:E322" si="18">(F259*J259)/100</f>
        <v>0</v>
      </c>
      <c r="F259" s="2">
        <v>23</v>
      </c>
      <c r="G259" s="2">
        <f t="shared" ref="G259:G322" si="19">(H259*J259)/100</f>
        <v>0</v>
      </c>
      <c r="H259" s="2">
        <f t="shared" si="17"/>
        <v>29</v>
      </c>
      <c r="I259" s="2" t="s">
        <v>23</v>
      </c>
      <c r="M259" s="2" t="s">
        <v>521</v>
      </c>
      <c r="N259" s="2" t="s">
        <v>26</v>
      </c>
    </row>
    <row r="260" spans="1:14" hidden="1">
      <c r="A260" s="2" t="s">
        <v>522</v>
      </c>
      <c r="B260" s="2">
        <v>1970</v>
      </c>
      <c r="C260" s="2">
        <f t="shared" si="16"/>
        <v>130909090.89599998</v>
      </c>
      <c r="D260" s="2">
        <v>48</v>
      </c>
      <c r="E260" s="2">
        <f t="shared" si="18"/>
        <v>62727272.720999993</v>
      </c>
      <c r="F260" s="2">
        <v>23</v>
      </c>
      <c r="G260" s="2">
        <f t="shared" si="19"/>
        <v>79090909.082999989</v>
      </c>
      <c r="H260" s="2">
        <f t="shared" si="17"/>
        <v>29</v>
      </c>
      <c r="I260" s="2" t="s">
        <v>376</v>
      </c>
      <c r="J260" s="2">
        <v>272727272.69999999</v>
      </c>
      <c r="L260" s="2">
        <v>2.29401644</v>
      </c>
      <c r="M260" s="2" t="s">
        <v>523</v>
      </c>
    </row>
    <row r="261" spans="1:14" hidden="1">
      <c r="A261" s="2" t="s">
        <v>524</v>
      </c>
      <c r="B261" s="2">
        <v>1970</v>
      </c>
      <c r="C261" s="2">
        <f t="shared" si="16"/>
        <v>0</v>
      </c>
      <c r="D261" s="2">
        <v>62</v>
      </c>
      <c r="E261" s="2">
        <f t="shared" si="18"/>
        <v>0</v>
      </c>
      <c r="F261" s="2">
        <v>23</v>
      </c>
      <c r="G261" s="2">
        <f t="shared" si="19"/>
        <v>0</v>
      </c>
      <c r="H261" s="2">
        <f t="shared" si="17"/>
        <v>15</v>
      </c>
      <c r="I261" s="2" t="s">
        <v>23</v>
      </c>
      <c r="M261" s="2" t="s">
        <v>525</v>
      </c>
      <c r="N261" s="2" t="s">
        <v>26</v>
      </c>
    </row>
    <row r="262" spans="1:14" hidden="1">
      <c r="A262" s="2" t="s">
        <v>526</v>
      </c>
      <c r="B262" s="2">
        <v>1970</v>
      </c>
      <c r="C262" s="2">
        <f t="shared" si="16"/>
        <v>0</v>
      </c>
      <c r="D262" s="2">
        <v>48</v>
      </c>
      <c r="E262" s="2">
        <f t="shared" si="18"/>
        <v>0</v>
      </c>
      <c r="F262" s="2">
        <v>23</v>
      </c>
      <c r="G262" s="2">
        <f t="shared" si="19"/>
        <v>0</v>
      </c>
      <c r="H262" s="2">
        <f t="shared" si="17"/>
        <v>29</v>
      </c>
      <c r="I262" s="2" t="s">
        <v>29</v>
      </c>
      <c r="M262" s="2" t="s">
        <v>527</v>
      </c>
    </row>
    <row r="263" spans="1:14" hidden="1">
      <c r="A263" s="2" t="s">
        <v>528</v>
      </c>
      <c r="B263" s="2">
        <v>1970</v>
      </c>
      <c r="C263" s="2">
        <f t="shared" si="16"/>
        <v>0</v>
      </c>
      <c r="D263" s="2">
        <v>48</v>
      </c>
      <c r="E263" s="2">
        <f t="shared" si="18"/>
        <v>0</v>
      </c>
      <c r="F263" s="2">
        <v>23</v>
      </c>
      <c r="G263" s="2">
        <f t="shared" si="19"/>
        <v>0</v>
      </c>
      <c r="H263" s="2">
        <f t="shared" si="17"/>
        <v>29</v>
      </c>
      <c r="I263" s="2" t="s">
        <v>23</v>
      </c>
      <c r="M263" s="2" t="s">
        <v>529</v>
      </c>
      <c r="N263" s="2" t="s">
        <v>22</v>
      </c>
    </row>
    <row r="264" spans="1:14" hidden="1">
      <c r="A264" s="2" t="s">
        <v>530</v>
      </c>
      <c r="B264" s="2">
        <v>1970</v>
      </c>
      <c r="C264" s="2">
        <f t="shared" si="16"/>
        <v>0</v>
      </c>
      <c r="D264" s="2">
        <v>48</v>
      </c>
      <c r="E264" s="2">
        <f t="shared" si="18"/>
        <v>0</v>
      </c>
      <c r="F264" s="2">
        <v>23</v>
      </c>
      <c r="G264" s="2">
        <f t="shared" si="19"/>
        <v>0</v>
      </c>
      <c r="H264" s="2">
        <f t="shared" si="17"/>
        <v>29</v>
      </c>
      <c r="I264" s="2" t="s">
        <v>13</v>
      </c>
      <c r="L264" s="2">
        <v>4.9696827020000001</v>
      </c>
      <c r="M264" s="2" t="s">
        <v>531</v>
      </c>
    </row>
    <row r="265" spans="1:14" hidden="1">
      <c r="A265" s="2" t="s">
        <v>532</v>
      </c>
      <c r="B265" s="2">
        <v>1970</v>
      </c>
      <c r="C265" s="2">
        <f t="shared" si="16"/>
        <v>0</v>
      </c>
      <c r="D265" s="2">
        <v>63</v>
      </c>
      <c r="E265" s="2">
        <f t="shared" si="18"/>
        <v>0</v>
      </c>
      <c r="F265" s="2">
        <v>23</v>
      </c>
      <c r="G265" s="2">
        <f t="shared" si="19"/>
        <v>0</v>
      </c>
      <c r="H265" s="2">
        <f t="shared" si="17"/>
        <v>14</v>
      </c>
      <c r="I265" s="2" t="s">
        <v>10</v>
      </c>
      <c r="M265" s="2" t="s">
        <v>533</v>
      </c>
      <c r="N265" s="2" t="s">
        <v>22</v>
      </c>
    </row>
    <row r="266" spans="1:14" hidden="1">
      <c r="A266" s="2" t="s">
        <v>534</v>
      </c>
      <c r="B266" s="2">
        <v>1970</v>
      </c>
      <c r="C266" s="2">
        <f t="shared" si="16"/>
        <v>0</v>
      </c>
      <c r="D266" s="2">
        <v>48</v>
      </c>
      <c r="E266" s="2">
        <f t="shared" si="18"/>
        <v>0</v>
      </c>
      <c r="F266" s="2">
        <v>23</v>
      </c>
      <c r="G266" s="2">
        <f t="shared" si="19"/>
        <v>0</v>
      </c>
      <c r="H266" s="2">
        <f t="shared" si="17"/>
        <v>29</v>
      </c>
      <c r="I266" s="2" t="s">
        <v>23</v>
      </c>
      <c r="M266" s="2" t="s">
        <v>535</v>
      </c>
      <c r="N266" s="2" t="s">
        <v>32</v>
      </c>
    </row>
    <row r="267" spans="1:14" hidden="1">
      <c r="A267" s="2" t="s">
        <v>536</v>
      </c>
      <c r="B267" s="2">
        <v>1970</v>
      </c>
      <c r="C267" s="2">
        <f t="shared" si="16"/>
        <v>22056000</v>
      </c>
      <c r="D267" s="2">
        <v>48</v>
      </c>
      <c r="E267" s="2">
        <f t="shared" si="18"/>
        <v>10568500</v>
      </c>
      <c r="F267" s="2">
        <v>23</v>
      </c>
      <c r="G267" s="2">
        <f t="shared" si="19"/>
        <v>13325500</v>
      </c>
      <c r="H267" s="2">
        <f t="shared" si="17"/>
        <v>29</v>
      </c>
      <c r="I267" s="2" t="s">
        <v>23</v>
      </c>
      <c r="J267" s="2">
        <v>45950000</v>
      </c>
      <c r="L267" s="2">
        <v>2.438700775</v>
      </c>
      <c r="M267" s="2" t="s">
        <v>537</v>
      </c>
      <c r="N267" s="2" t="s">
        <v>32</v>
      </c>
    </row>
    <row r="268" spans="1:14" hidden="1">
      <c r="A268" s="2" t="s">
        <v>7</v>
      </c>
      <c r="B268" s="2">
        <v>1971</v>
      </c>
      <c r="C268" s="2">
        <f t="shared" si="16"/>
        <v>0</v>
      </c>
      <c r="D268" s="2">
        <v>48</v>
      </c>
      <c r="E268" s="2">
        <f t="shared" si="18"/>
        <v>0</v>
      </c>
      <c r="F268" s="2">
        <v>23</v>
      </c>
      <c r="G268" s="2">
        <f t="shared" si="19"/>
        <v>0</v>
      </c>
      <c r="H268" s="2">
        <f t="shared" si="17"/>
        <v>29</v>
      </c>
      <c r="I268" s="2" t="s">
        <v>10</v>
      </c>
      <c r="M268" s="2" t="s">
        <v>8</v>
      </c>
      <c r="N268" s="2" t="s">
        <v>9</v>
      </c>
    </row>
    <row r="269" spans="1:14" hidden="1">
      <c r="A269" s="2" t="s">
        <v>11</v>
      </c>
      <c r="B269" s="2">
        <v>1971</v>
      </c>
      <c r="C269" s="2">
        <f t="shared" si="16"/>
        <v>353616377.01599997</v>
      </c>
      <c r="D269" s="2">
        <v>38</v>
      </c>
      <c r="E269" s="2">
        <f t="shared" si="18"/>
        <v>307087906.35600001</v>
      </c>
      <c r="F269" s="2">
        <v>33</v>
      </c>
      <c r="G269" s="2">
        <f t="shared" si="19"/>
        <v>269865129.82800001</v>
      </c>
      <c r="H269" s="2">
        <f t="shared" si="17"/>
        <v>29</v>
      </c>
      <c r="I269" s="2" t="s">
        <v>13</v>
      </c>
      <c r="J269" s="2">
        <v>930569413.20000005</v>
      </c>
      <c r="L269" s="2">
        <v>2.1189057729999998</v>
      </c>
      <c r="M269" s="2" t="s">
        <v>12</v>
      </c>
    </row>
    <row r="270" spans="1:14" hidden="1">
      <c r="A270" s="2" t="s">
        <v>14</v>
      </c>
      <c r="B270" s="2">
        <v>1971</v>
      </c>
      <c r="C270" s="2">
        <f t="shared" si="16"/>
        <v>510976802.62400001</v>
      </c>
      <c r="D270" s="2">
        <v>64</v>
      </c>
      <c r="E270" s="2">
        <f t="shared" si="18"/>
        <v>263472413.85299999</v>
      </c>
      <c r="F270" s="2">
        <v>33</v>
      </c>
      <c r="G270" s="2">
        <f t="shared" si="19"/>
        <v>23952037.623000003</v>
      </c>
      <c r="H270" s="2">
        <f t="shared" si="17"/>
        <v>3</v>
      </c>
      <c r="I270" s="2" t="s">
        <v>13</v>
      </c>
      <c r="J270" s="2">
        <v>798401254.10000002</v>
      </c>
      <c r="L270" s="2">
        <v>3.155024096</v>
      </c>
      <c r="M270" s="2" t="s">
        <v>15</v>
      </c>
    </row>
    <row r="271" spans="1:14" hidden="1">
      <c r="A271" s="2" t="s">
        <v>16</v>
      </c>
      <c r="B271" s="2">
        <v>1971</v>
      </c>
      <c r="C271" s="2">
        <f t="shared" si="16"/>
        <v>0</v>
      </c>
      <c r="D271" s="2">
        <v>48</v>
      </c>
      <c r="E271" s="2">
        <f t="shared" si="18"/>
        <v>0</v>
      </c>
      <c r="F271" s="2">
        <v>23</v>
      </c>
      <c r="G271" s="2">
        <f t="shared" si="19"/>
        <v>0</v>
      </c>
      <c r="H271" s="2">
        <f t="shared" si="17"/>
        <v>29</v>
      </c>
      <c r="I271" s="2" t="s">
        <v>19</v>
      </c>
      <c r="M271" s="2" t="s">
        <v>17</v>
      </c>
      <c r="N271" s="2" t="s">
        <v>18</v>
      </c>
    </row>
    <row r="272" spans="1:14" hidden="1">
      <c r="A272" s="2" t="s">
        <v>20</v>
      </c>
      <c r="B272" s="2">
        <v>1971</v>
      </c>
      <c r="C272" s="2">
        <f t="shared" si="16"/>
        <v>47974205.313599996</v>
      </c>
      <c r="D272" s="2">
        <v>48</v>
      </c>
      <c r="E272" s="2">
        <f t="shared" si="18"/>
        <v>22987640.046099998</v>
      </c>
      <c r="F272" s="2">
        <v>23</v>
      </c>
      <c r="G272" s="2">
        <f t="shared" si="19"/>
        <v>28984415.710299999</v>
      </c>
      <c r="H272" s="2">
        <f t="shared" si="17"/>
        <v>29</v>
      </c>
      <c r="I272" s="2" t="s">
        <v>23</v>
      </c>
      <c r="J272" s="2">
        <v>99946261.069999993</v>
      </c>
      <c r="L272" s="2">
        <v>2.087585034</v>
      </c>
      <c r="M272" s="2" t="s">
        <v>21</v>
      </c>
      <c r="N272" s="2" t="s">
        <v>22</v>
      </c>
    </row>
    <row r="273" spans="1:14" hidden="1">
      <c r="A273" s="2" t="s">
        <v>24</v>
      </c>
      <c r="B273" s="2">
        <v>1971</v>
      </c>
      <c r="C273" s="2">
        <f t="shared" si="16"/>
        <v>0</v>
      </c>
      <c r="D273" s="2">
        <v>48</v>
      </c>
      <c r="E273" s="2">
        <f t="shared" si="18"/>
        <v>0</v>
      </c>
      <c r="F273" s="2">
        <v>23</v>
      </c>
      <c r="G273" s="2">
        <f t="shared" si="19"/>
        <v>0</v>
      </c>
      <c r="H273" s="2">
        <f t="shared" si="17"/>
        <v>29</v>
      </c>
      <c r="I273" s="2" t="s">
        <v>19</v>
      </c>
      <c r="M273" s="2" t="s">
        <v>25</v>
      </c>
      <c r="N273" s="2" t="s">
        <v>26</v>
      </c>
    </row>
    <row r="274" spans="1:14" hidden="1">
      <c r="A274" s="2" t="s">
        <v>27</v>
      </c>
      <c r="B274" s="2">
        <v>1971</v>
      </c>
      <c r="C274" s="2">
        <f t="shared" si="16"/>
        <v>0</v>
      </c>
      <c r="D274" s="2">
        <v>48</v>
      </c>
      <c r="E274" s="2">
        <f t="shared" si="18"/>
        <v>0</v>
      </c>
      <c r="F274" s="2">
        <v>23</v>
      </c>
      <c r="G274" s="2">
        <f t="shared" si="19"/>
        <v>0</v>
      </c>
      <c r="H274" s="2">
        <f t="shared" si="17"/>
        <v>29</v>
      </c>
      <c r="I274" s="2" t="s">
        <v>29</v>
      </c>
      <c r="M274" s="2" t="s">
        <v>28</v>
      </c>
    </row>
    <row r="275" spans="1:14" hidden="1">
      <c r="A275" s="2" t="s">
        <v>30</v>
      </c>
      <c r="B275" s="2">
        <v>1971</v>
      </c>
      <c r="C275" s="2">
        <f t="shared" si="16"/>
        <v>0</v>
      </c>
      <c r="D275" s="2">
        <v>48</v>
      </c>
      <c r="E275" s="2">
        <f t="shared" si="18"/>
        <v>0</v>
      </c>
      <c r="F275" s="2">
        <v>23</v>
      </c>
      <c r="G275" s="2">
        <f t="shared" si="19"/>
        <v>0</v>
      </c>
      <c r="H275" s="2">
        <f t="shared" si="17"/>
        <v>29</v>
      </c>
      <c r="I275" s="2" t="s">
        <v>23</v>
      </c>
      <c r="M275" s="2" t="s">
        <v>31</v>
      </c>
      <c r="N275" s="2" t="s">
        <v>32</v>
      </c>
    </row>
    <row r="276" spans="1:14" hidden="1">
      <c r="A276" s="2" t="s">
        <v>33</v>
      </c>
      <c r="B276" s="2">
        <v>1971</v>
      </c>
      <c r="C276" s="2">
        <f t="shared" si="16"/>
        <v>0</v>
      </c>
      <c r="D276" s="2">
        <v>68</v>
      </c>
      <c r="E276" s="2">
        <f t="shared" si="18"/>
        <v>0</v>
      </c>
      <c r="F276" s="2">
        <v>23</v>
      </c>
      <c r="G276" s="2">
        <f t="shared" si="19"/>
        <v>0</v>
      </c>
      <c r="H276" s="2">
        <f t="shared" si="17"/>
        <v>9</v>
      </c>
      <c r="I276" s="2" t="s">
        <v>29</v>
      </c>
      <c r="M276" s="2" t="s">
        <v>34</v>
      </c>
    </row>
    <row r="277" spans="1:14" hidden="1">
      <c r="A277" s="2" t="s">
        <v>35</v>
      </c>
      <c r="B277" s="2">
        <v>1971</v>
      </c>
      <c r="C277" s="2">
        <f t="shared" si="16"/>
        <v>1606472975.52</v>
      </c>
      <c r="D277" s="2">
        <v>48</v>
      </c>
      <c r="E277" s="2">
        <f t="shared" si="18"/>
        <v>769768300.76999998</v>
      </c>
      <c r="F277" s="2">
        <v>23</v>
      </c>
      <c r="G277" s="2">
        <f t="shared" si="19"/>
        <v>970577422.71000004</v>
      </c>
      <c r="H277" s="2">
        <f t="shared" si="17"/>
        <v>29</v>
      </c>
      <c r="I277" s="2" t="s">
        <v>13</v>
      </c>
      <c r="J277" s="2">
        <v>3346818699</v>
      </c>
      <c r="L277" s="2">
        <v>8.0347004720000008</v>
      </c>
      <c r="M277" s="2" t="s">
        <v>36</v>
      </c>
    </row>
    <row r="278" spans="1:14" hidden="1">
      <c r="A278" s="2" t="s">
        <v>37</v>
      </c>
      <c r="B278" s="2">
        <v>1971</v>
      </c>
      <c r="C278" s="2">
        <f t="shared" si="16"/>
        <v>249465352.41599998</v>
      </c>
      <c r="D278" s="2">
        <v>48</v>
      </c>
      <c r="E278" s="2">
        <f t="shared" si="18"/>
        <v>119535481.366</v>
      </c>
      <c r="F278" s="2">
        <v>23</v>
      </c>
      <c r="G278" s="2">
        <f t="shared" si="19"/>
        <v>150718650.41799998</v>
      </c>
      <c r="H278" s="2">
        <f t="shared" si="17"/>
        <v>29</v>
      </c>
      <c r="I278" s="2" t="s">
        <v>19</v>
      </c>
      <c r="J278" s="2">
        <v>519719484.19999999</v>
      </c>
      <c r="L278" s="2">
        <v>1.807692308</v>
      </c>
      <c r="M278" s="2" t="s">
        <v>38</v>
      </c>
      <c r="N278" s="2" t="s">
        <v>39</v>
      </c>
    </row>
    <row r="279" spans="1:14" hidden="1">
      <c r="A279" s="2" t="s">
        <v>40</v>
      </c>
      <c r="B279" s="2">
        <v>1971</v>
      </c>
      <c r="C279" s="2">
        <f t="shared" si="16"/>
        <v>0</v>
      </c>
      <c r="D279" s="2">
        <v>48</v>
      </c>
      <c r="E279" s="2">
        <f t="shared" si="18"/>
        <v>0</v>
      </c>
      <c r="F279" s="2">
        <v>23</v>
      </c>
      <c r="G279" s="2">
        <f t="shared" si="19"/>
        <v>0</v>
      </c>
      <c r="H279" s="2">
        <f t="shared" si="17"/>
        <v>29</v>
      </c>
      <c r="I279" s="2" t="s">
        <v>19</v>
      </c>
      <c r="M279" s="2" t="s">
        <v>41</v>
      </c>
      <c r="N279" s="2" t="s">
        <v>18</v>
      </c>
    </row>
    <row r="280" spans="1:14" hidden="1">
      <c r="A280" s="2" t="s">
        <v>42</v>
      </c>
      <c r="B280" s="2">
        <v>1971</v>
      </c>
      <c r="C280" s="2">
        <f t="shared" si="16"/>
        <v>0</v>
      </c>
      <c r="D280" s="2">
        <v>61</v>
      </c>
      <c r="E280" s="2">
        <f t="shared" si="18"/>
        <v>0</v>
      </c>
      <c r="F280" s="2">
        <v>23</v>
      </c>
      <c r="G280" s="2">
        <f t="shared" si="19"/>
        <v>0</v>
      </c>
      <c r="H280" s="2">
        <f t="shared" si="17"/>
        <v>16</v>
      </c>
      <c r="I280" s="2" t="s">
        <v>29</v>
      </c>
      <c r="M280" s="2" t="s">
        <v>43</v>
      </c>
    </row>
    <row r="281" spans="1:14" hidden="1">
      <c r="A281" s="2" t="s">
        <v>44</v>
      </c>
      <c r="B281" s="2">
        <v>1971</v>
      </c>
      <c r="C281" s="2">
        <f t="shared" si="16"/>
        <v>639242298.72000003</v>
      </c>
      <c r="D281" s="2">
        <v>48</v>
      </c>
      <c r="E281" s="2">
        <f t="shared" si="18"/>
        <v>306303601.47000003</v>
      </c>
      <c r="F281" s="2">
        <v>23</v>
      </c>
      <c r="G281" s="2">
        <f t="shared" si="19"/>
        <v>386208888.81</v>
      </c>
      <c r="H281" s="2">
        <f t="shared" si="17"/>
        <v>29</v>
      </c>
      <c r="I281" s="2" t="s">
        <v>29</v>
      </c>
      <c r="J281" s="2">
        <v>1331754789</v>
      </c>
      <c r="L281" s="2">
        <v>2.7631517090000002</v>
      </c>
      <c r="M281" s="2" t="s">
        <v>45</v>
      </c>
    </row>
    <row r="282" spans="1:14" hidden="1">
      <c r="A282" s="2" t="s">
        <v>46</v>
      </c>
      <c r="B282" s="2">
        <v>1971</v>
      </c>
      <c r="C282" s="2">
        <f t="shared" si="16"/>
        <v>100453251.21599999</v>
      </c>
      <c r="D282" s="2">
        <v>48</v>
      </c>
      <c r="E282" s="2">
        <f t="shared" si="18"/>
        <v>48133849.540999994</v>
      </c>
      <c r="F282" s="2">
        <v>23</v>
      </c>
      <c r="G282" s="2">
        <f t="shared" si="19"/>
        <v>60690505.942999989</v>
      </c>
      <c r="H282" s="2">
        <f t="shared" si="17"/>
        <v>29</v>
      </c>
      <c r="I282" s="2" t="s">
        <v>29</v>
      </c>
      <c r="J282" s="2">
        <v>209277606.69999999</v>
      </c>
      <c r="L282" s="2">
        <v>1.246106954</v>
      </c>
      <c r="M282" s="2" t="s">
        <v>47</v>
      </c>
    </row>
    <row r="283" spans="1:14" hidden="1">
      <c r="A283" s="2" t="s">
        <v>48</v>
      </c>
      <c r="B283" s="2">
        <v>1971</v>
      </c>
      <c r="C283" s="2">
        <f t="shared" si="16"/>
        <v>0</v>
      </c>
      <c r="D283" s="2">
        <v>48</v>
      </c>
      <c r="E283" s="2">
        <f t="shared" si="18"/>
        <v>0</v>
      </c>
      <c r="F283" s="2">
        <v>23</v>
      </c>
      <c r="G283" s="2">
        <f t="shared" si="19"/>
        <v>0</v>
      </c>
      <c r="H283" s="2">
        <f t="shared" si="17"/>
        <v>29</v>
      </c>
      <c r="I283" s="2" t="s">
        <v>19</v>
      </c>
      <c r="M283" s="2" t="s">
        <v>49</v>
      </c>
      <c r="N283" s="2" t="s">
        <v>18</v>
      </c>
    </row>
    <row r="284" spans="1:14" hidden="1">
      <c r="A284" s="2" t="s">
        <v>50</v>
      </c>
      <c r="B284" s="2">
        <v>1971</v>
      </c>
      <c r="C284" s="2">
        <f t="shared" si="16"/>
        <v>0</v>
      </c>
      <c r="D284" s="2">
        <v>59</v>
      </c>
      <c r="E284" s="2">
        <f t="shared" si="18"/>
        <v>0</v>
      </c>
      <c r="F284" s="2">
        <v>23</v>
      </c>
      <c r="G284" s="2">
        <f t="shared" si="19"/>
        <v>0</v>
      </c>
      <c r="H284" s="2">
        <f t="shared" si="17"/>
        <v>18</v>
      </c>
      <c r="I284" s="2" t="s">
        <v>29</v>
      </c>
      <c r="M284" s="2" t="s">
        <v>51</v>
      </c>
    </row>
    <row r="285" spans="1:14" hidden="1">
      <c r="A285" s="2" t="s">
        <v>52</v>
      </c>
      <c r="B285" s="2">
        <v>1971</v>
      </c>
      <c r="C285" s="2">
        <f t="shared" si="16"/>
        <v>5560282.7327999994</v>
      </c>
      <c r="D285" s="2">
        <v>48</v>
      </c>
      <c r="E285" s="2">
        <f t="shared" si="18"/>
        <v>2664302.1427999996</v>
      </c>
      <c r="F285" s="2">
        <v>23</v>
      </c>
      <c r="G285" s="2">
        <f t="shared" si="19"/>
        <v>3359337.4844</v>
      </c>
      <c r="H285" s="2">
        <f t="shared" si="17"/>
        <v>29</v>
      </c>
      <c r="I285" s="2" t="s">
        <v>29</v>
      </c>
      <c r="J285" s="2">
        <v>11583922.359999999</v>
      </c>
      <c r="M285" s="2" t="s">
        <v>53</v>
      </c>
    </row>
    <row r="286" spans="1:14" hidden="1">
      <c r="A286" s="2" t="s">
        <v>54</v>
      </c>
      <c r="B286" s="2">
        <v>1971</v>
      </c>
      <c r="C286" s="2">
        <f t="shared" si="16"/>
        <v>0</v>
      </c>
      <c r="D286" s="2">
        <v>48</v>
      </c>
      <c r="E286" s="2">
        <f t="shared" si="18"/>
        <v>0</v>
      </c>
      <c r="F286" s="2">
        <v>23</v>
      </c>
      <c r="G286" s="2">
        <f t="shared" si="19"/>
        <v>0</v>
      </c>
      <c r="H286" s="2">
        <f t="shared" si="17"/>
        <v>29</v>
      </c>
      <c r="I286" s="2" t="s">
        <v>23</v>
      </c>
      <c r="M286" s="2" t="s">
        <v>55</v>
      </c>
      <c r="N286" s="2" t="s">
        <v>9</v>
      </c>
    </row>
    <row r="287" spans="1:14" hidden="1">
      <c r="A287" s="2" t="s">
        <v>56</v>
      </c>
      <c r="B287" s="2">
        <v>1971</v>
      </c>
      <c r="C287" s="2">
        <f t="shared" si="16"/>
        <v>0</v>
      </c>
      <c r="D287" s="2">
        <v>48</v>
      </c>
      <c r="E287" s="2">
        <f t="shared" si="18"/>
        <v>0</v>
      </c>
      <c r="F287" s="2">
        <v>23</v>
      </c>
      <c r="G287" s="2">
        <f t="shared" si="19"/>
        <v>0</v>
      </c>
      <c r="H287" s="2">
        <f t="shared" si="17"/>
        <v>29</v>
      </c>
      <c r="I287" s="2" t="s">
        <v>29</v>
      </c>
      <c r="M287" s="2" t="s">
        <v>57</v>
      </c>
    </row>
    <row r="288" spans="1:14" hidden="1">
      <c r="A288" s="2" t="s">
        <v>58</v>
      </c>
      <c r="B288" s="2">
        <v>1971</v>
      </c>
      <c r="C288" s="2">
        <f t="shared" si="16"/>
        <v>0</v>
      </c>
      <c r="D288" s="2">
        <v>48</v>
      </c>
      <c r="E288" s="2">
        <f t="shared" si="18"/>
        <v>0</v>
      </c>
      <c r="F288" s="2">
        <v>23</v>
      </c>
      <c r="G288" s="2">
        <f t="shared" si="19"/>
        <v>0</v>
      </c>
      <c r="H288" s="2">
        <f t="shared" si="17"/>
        <v>29</v>
      </c>
      <c r="I288" s="2" t="s">
        <v>19</v>
      </c>
      <c r="M288" s="2" t="s">
        <v>59</v>
      </c>
      <c r="N288" s="2" t="s">
        <v>18</v>
      </c>
    </row>
    <row r="289" spans="1:14" hidden="1">
      <c r="A289" s="2" t="s">
        <v>60</v>
      </c>
      <c r="B289" s="2">
        <v>1971</v>
      </c>
      <c r="C289" s="2">
        <f t="shared" si="16"/>
        <v>397786348.03199995</v>
      </c>
      <c r="D289" s="2">
        <v>48</v>
      </c>
      <c r="E289" s="2">
        <f t="shared" si="18"/>
        <v>190605958.43200001</v>
      </c>
      <c r="F289" s="2">
        <v>23</v>
      </c>
      <c r="G289" s="2">
        <f t="shared" si="19"/>
        <v>240329251.93599999</v>
      </c>
      <c r="H289" s="2">
        <f t="shared" si="17"/>
        <v>29</v>
      </c>
      <c r="I289" s="2" t="s">
        <v>29</v>
      </c>
      <c r="J289" s="2">
        <v>828721558.39999998</v>
      </c>
      <c r="L289" s="2">
        <v>2.8989259189999999</v>
      </c>
      <c r="M289" s="2" t="s">
        <v>61</v>
      </c>
    </row>
    <row r="290" spans="1:14" hidden="1">
      <c r="A290" s="2" t="s">
        <v>62</v>
      </c>
      <c r="B290" s="2">
        <v>1971</v>
      </c>
      <c r="C290" s="2">
        <f t="shared" si="16"/>
        <v>0</v>
      </c>
      <c r="D290" s="2">
        <v>55</v>
      </c>
      <c r="E290" s="2">
        <f t="shared" si="18"/>
        <v>0</v>
      </c>
      <c r="F290" s="2">
        <v>23</v>
      </c>
      <c r="G290" s="2">
        <f t="shared" si="19"/>
        <v>0</v>
      </c>
      <c r="H290" s="2">
        <f t="shared" si="17"/>
        <v>22</v>
      </c>
      <c r="I290" s="2" t="s">
        <v>23</v>
      </c>
      <c r="M290" s="2" t="s">
        <v>63</v>
      </c>
      <c r="N290" s="2" t="s">
        <v>39</v>
      </c>
    </row>
    <row r="291" spans="1:14" hidden="1">
      <c r="A291" s="2" t="s">
        <v>64</v>
      </c>
      <c r="B291" s="2">
        <v>1971</v>
      </c>
      <c r="C291" s="2">
        <f t="shared" si="16"/>
        <v>2056973.5180800003</v>
      </c>
      <c r="D291" s="2">
        <v>48</v>
      </c>
      <c r="E291" s="2">
        <f t="shared" si="18"/>
        <v>985633.14408000011</v>
      </c>
      <c r="F291" s="2">
        <v>23</v>
      </c>
      <c r="G291" s="2">
        <f t="shared" si="19"/>
        <v>1242754.83384</v>
      </c>
      <c r="H291" s="2">
        <f t="shared" si="17"/>
        <v>29</v>
      </c>
      <c r="I291" s="2" t="s">
        <v>23</v>
      </c>
      <c r="J291" s="2">
        <v>4285361.4960000003</v>
      </c>
      <c r="L291" s="2">
        <v>1.601042034</v>
      </c>
      <c r="M291" s="2" t="s">
        <v>65</v>
      </c>
      <c r="N291" s="2" t="s">
        <v>32</v>
      </c>
    </row>
    <row r="292" spans="1:14" hidden="1">
      <c r="A292" s="2" t="s">
        <v>66</v>
      </c>
      <c r="B292" s="2">
        <v>1971</v>
      </c>
      <c r="C292" s="2">
        <f t="shared" si="16"/>
        <v>0</v>
      </c>
      <c r="D292" s="2">
        <v>48</v>
      </c>
      <c r="E292" s="2">
        <f t="shared" si="18"/>
        <v>0</v>
      </c>
      <c r="F292" s="2">
        <v>23</v>
      </c>
      <c r="G292" s="2">
        <f t="shared" si="19"/>
        <v>0</v>
      </c>
      <c r="H292" s="2">
        <f t="shared" si="17"/>
        <v>29</v>
      </c>
      <c r="I292" s="2" t="s">
        <v>29</v>
      </c>
      <c r="M292" s="2" t="s">
        <v>67</v>
      </c>
    </row>
    <row r="293" spans="1:14" hidden="1">
      <c r="A293" s="2" t="s">
        <v>68</v>
      </c>
      <c r="B293" s="2">
        <v>1971</v>
      </c>
      <c r="C293" s="2">
        <f t="shared" si="16"/>
        <v>0</v>
      </c>
      <c r="D293" s="2">
        <v>56</v>
      </c>
      <c r="E293" s="2">
        <f t="shared" si="18"/>
        <v>0</v>
      </c>
      <c r="F293" s="2">
        <v>23</v>
      </c>
      <c r="G293" s="2">
        <f t="shared" si="19"/>
        <v>0</v>
      </c>
      <c r="H293" s="2">
        <f t="shared" si="17"/>
        <v>21</v>
      </c>
      <c r="I293" s="2" t="s">
        <v>23</v>
      </c>
      <c r="M293" s="2" t="s">
        <v>69</v>
      </c>
      <c r="N293" s="2" t="s">
        <v>9</v>
      </c>
    </row>
    <row r="294" spans="1:14" hidden="1">
      <c r="A294" s="2" t="s">
        <v>70</v>
      </c>
      <c r="B294" s="2">
        <v>1971</v>
      </c>
      <c r="C294" s="2">
        <f t="shared" si="16"/>
        <v>7614644.8608000008</v>
      </c>
      <c r="D294" s="2">
        <v>48</v>
      </c>
      <c r="E294" s="2">
        <f t="shared" si="18"/>
        <v>3648683.9958000006</v>
      </c>
      <c r="F294" s="2">
        <v>23</v>
      </c>
      <c r="G294" s="2">
        <f t="shared" si="19"/>
        <v>4600514.6034000004</v>
      </c>
      <c r="H294" s="2">
        <f t="shared" si="17"/>
        <v>29</v>
      </c>
      <c r="I294" s="2" t="s">
        <v>23</v>
      </c>
      <c r="J294" s="2">
        <v>15863843.460000001</v>
      </c>
      <c r="L294" s="2">
        <v>1.3915857659999999</v>
      </c>
      <c r="M294" s="2" t="s">
        <v>71</v>
      </c>
      <c r="N294" s="2" t="s">
        <v>39</v>
      </c>
    </row>
    <row r="295" spans="1:14" hidden="1">
      <c r="A295" s="2" t="s">
        <v>72</v>
      </c>
      <c r="B295" s="2">
        <v>1971</v>
      </c>
      <c r="C295" s="2">
        <f t="shared" si="16"/>
        <v>0</v>
      </c>
      <c r="D295" s="2">
        <v>48</v>
      </c>
      <c r="E295" s="2">
        <f t="shared" si="18"/>
        <v>0</v>
      </c>
      <c r="F295" s="2">
        <v>23</v>
      </c>
      <c r="G295" s="2">
        <f t="shared" si="19"/>
        <v>0</v>
      </c>
      <c r="H295" s="2">
        <f t="shared" si="17"/>
        <v>29</v>
      </c>
      <c r="I295" s="2" t="s">
        <v>19</v>
      </c>
      <c r="M295" s="2" t="s">
        <v>73</v>
      </c>
      <c r="N295" s="2" t="s">
        <v>18</v>
      </c>
    </row>
    <row r="296" spans="1:14" hidden="1">
      <c r="A296" s="2" t="s">
        <v>74</v>
      </c>
      <c r="B296" s="2">
        <v>1971</v>
      </c>
      <c r="C296" s="2">
        <f t="shared" si="16"/>
        <v>0</v>
      </c>
      <c r="D296" s="2">
        <v>48</v>
      </c>
      <c r="E296" s="2">
        <f t="shared" si="18"/>
        <v>0</v>
      </c>
      <c r="F296" s="2">
        <v>23</v>
      </c>
      <c r="G296" s="2">
        <f t="shared" si="19"/>
        <v>0</v>
      </c>
      <c r="H296" s="2">
        <f t="shared" si="17"/>
        <v>29</v>
      </c>
      <c r="I296" s="2" t="s">
        <v>19</v>
      </c>
      <c r="M296" s="2" t="s">
        <v>75</v>
      </c>
      <c r="N296" s="2" t="s">
        <v>32</v>
      </c>
    </row>
    <row r="297" spans="1:14" hidden="1">
      <c r="A297" s="2" t="s">
        <v>76</v>
      </c>
      <c r="B297" s="2">
        <v>1971</v>
      </c>
      <c r="C297" s="2">
        <f t="shared" si="16"/>
        <v>612790728.21000004</v>
      </c>
      <c r="D297" s="2">
        <v>57</v>
      </c>
      <c r="E297" s="2">
        <f t="shared" si="18"/>
        <v>247266434.19</v>
      </c>
      <c r="F297" s="2">
        <v>23</v>
      </c>
      <c r="G297" s="2">
        <f t="shared" si="19"/>
        <v>215014290.59999999</v>
      </c>
      <c r="H297" s="2">
        <f t="shared" si="17"/>
        <v>20</v>
      </c>
      <c r="I297" s="2" t="s">
        <v>19</v>
      </c>
      <c r="J297" s="2">
        <v>1075071453</v>
      </c>
      <c r="L297" s="2">
        <v>2.619046859</v>
      </c>
      <c r="M297" s="2" t="s">
        <v>77</v>
      </c>
      <c r="N297" s="2" t="s">
        <v>39</v>
      </c>
    </row>
    <row r="298" spans="1:14" hidden="1">
      <c r="A298" s="2" t="s">
        <v>78</v>
      </c>
      <c r="B298" s="2">
        <v>1971</v>
      </c>
      <c r="C298" s="2">
        <f t="shared" si="16"/>
        <v>0</v>
      </c>
      <c r="D298" s="2">
        <v>48</v>
      </c>
      <c r="E298" s="2">
        <f t="shared" si="18"/>
        <v>0</v>
      </c>
      <c r="F298" s="2">
        <v>23</v>
      </c>
      <c r="G298" s="2">
        <f t="shared" si="19"/>
        <v>0</v>
      </c>
      <c r="H298" s="2">
        <f t="shared" si="17"/>
        <v>29</v>
      </c>
      <c r="I298" s="2" t="s">
        <v>29</v>
      </c>
      <c r="M298" s="2" t="s">
        <v>79</v>
      </c>
    </row>
    <row r="299" spans="1:14" hidden="1">
      <c r="A299" s="2" t="s">
        <v>80</v>
      </c>
      <c r="B299" s="2">
        <v>1971</v>
      </c>
      <c r="C299" s="2">
        <f t="shared" si="16"/>
        <v>0</v>
      </c>
      <c r="D299" s="2">
        <v>48</v>
      </c>
      <c r="E299" s="2">
        <f t="shared" si="18"/>
        <v>0</v>
      </c>
      <c r="F299" s="2">
        <v>23</v>
      </c>
      <c r="G299" s="2">
        <f t="shared" si="19"/>
        <v>0</v>
      </c>
      <c r="H299" s="2">
        <f t="shared" si="17"/>
        <v>29</v>
      </c>
      <c r="I299" s="2" t="s">
        <v>29</v>
      </c>
      <c r="M299" s="2" t="s">
        <v>81</v>
      </c>
    </row>
    <row r="300" spans="1:14" hidden="1">
      <c r="A300" s="2" t="s">
        <v>82</v>
      </c>
      <c r="B300" s="2">
        <v>1971</v>
      </c>
      <c r="C300" s="2">
        <f t="shared" si="16"/>
        <v>0</v>
      </c>
      <c r="D300" s="2">
        <v>48</v>
      </c>
      <c r="E300" s="2">
        <f t="shared" si="18"/>
        <v>0</v>
      </c>
      <c r="F300" s="2">
        <v>23</v>
      </c>
      <c r="G300" s="2">
        <f t="shared" si="19"/>
        <v>0</v>
      </c>
      <c r="H300" s="2">
        <f t="shared" si="17"/>
        <v>29</v>
      </c>
      <c r="I300" s="2" t="s">
        <v>19</v>
      </c>
      <c r="M300" s="2" t="s">
        <v>83</v>
      </c>
      <c r="N300" s="2" t="s">
        <v>18</v>
      </c>
    </row>
    <row r="301" spans="1:14" hidden="1">
      <c r="A301" s="2" t="s">
        <v>84</v>
      </c>
      <c r="B301" s="2">
        <v>1971</v>
      </c>
      <c r="C301" s="2">
        <f t="shared" si="16"/>
        <v>2519211.4933600002</v>
      </c>
      <c r="D301" s="2">
        <v>58</v>
      </c>
      <c r="E301" s="2">
        <f t="shared" si="18"/>
        <v>998997.66116000002</v>
      </c>
      <c r="F301" s="2">
        <v>23</v>
      </c>
      <c r="G301" s="2">
        <f t="shared" si="19"/>
        <v>825258.93747999996</v>
      </c>
      <c r="H301" s="2">
        <f t="shared" si="17"/>
        <v>19</v>
      </c>
      <c r="I301" s="2" t="s">
        <v>10</v>
      </c>
      <c r="J301" s="2">
        <v>4343468.0920000002</v>
      </c>
      <c r="L301" s="2">
        <v>1.177165354</v>
      </c>
      <c r="M301" s="2" t="s">
        <v>85</v>
      </c>
      <c r="N301" s="2" t="s">
        <v>32</v>
      </c>
    </row>
    <row r="302" spans="1:14" hidden="1">
      <c r="A302" s="2" t="s">
        <v>86</v>
      </c>
      <c r="B302" s="2">
        <v>1971</v>
      </c>
      <c r="C302" s="2">
        <f t="shared" si="16"/>
        <v>1261714.2859200002</v>
      </c>
      <c r="D302" s="2">
        <v>48</v>
      </c>
      <c r="E302" s="2">
        <f t="shared" si="18"/>
        <v>604571.42866999994</v>
      </c>
      <c r="F302" s="2">
        <v>23</v>
      </c>
      <c r="G302" s="2">
        <f t="shared" si="19"/>
        <v>762285.71441000002</v>
      </c>
      <c r="H302" s="2">
        <f t="shared" si="17"/>
        <v>29</v>
      </c>
      <c r="I302" s="2" t="s">
        <v>10</v>
      </c>
      <c r="J302" s="2">
        <v>2628571.429</v>
      </c>
      <c r="L302" s="2">
        <v>1.0324086539999999</v>
      </c>
      <c r="M302" s="2" t="s">
        <v>87</v>
      </c>
      <c r="N302" s="2" t="s">
        <v>32</v>
      </c>
    </row>
    <row r="303" spans="1:14" hidden="1">
      <c r="A303" s="2" t="s">
        <v>88</v>
      </c>
      <c r="B303" s="2">
        <v>1971</v>
      </c>
      <c r="C303" s="2">
        <f t="shared" si="16"/>
        <v>0</v>
      </c>
      <c r="D303" s="2">
        <v>48</v>
      </c>
      <c r="E303" s="2">
        <f t="shared" si="18"/>
        <v>0</v>
      </c>
      <c r="F303" s="2">
        <v>23</v>
      </c>
      <c r="G303" s="2">
        <f t="shared" si="19"/>
        <v>0</v>
      </c>
      <c r="H303" s="2">
        <f t="shared" si="17"/>
        <v>29</v>
      </c>
      <c r="I303" s="2" t="s">
        <v>23</v>
      </c>
      <c r="M303" s="2" t="s">
        <v>89</v>
      </c>
      <c r="N303" s="2" t="s">
        <v>32</v>
      </c>
    </row>
    <row r="304" spans="1:14" hidden="1">
      <c r="A304" s="2" t="s">
        <v>90</v>
      </c>
      <c r="B304" s="2">
        <v>1971</v>
      </c>
      <c r="C304" s="2">
        <f t="shared" si="16"/>
        <v>0</v>
      </c>
      <c r="D304" s="2">
        <v>56</v>
      </c>
      <c r="E304" s="2">
        <f t="shared" si="18"/>
        <v>0</v>
      </c>
      <c r="F304" s="2">
        <v>23</v>
      </c>
      <c r="G304" s="2">
        <f t="shared" si="19"/>
        <v>0</v>
      </c>
      <c r="H304" s="2">
        <f t="shared" si="17"/>
        <v>21</v>
      </c>
      <c r="I304" s="2" t="s">
        <v>23</v>
      </c>
      <c r="M304" s="2" t="s">
        <v>91</v>
      </c>
      <c r="N304" s="2" t="s">
        <v>26</v>
      </c>
    </row>
    <row r="305" spans="1:14" hidden="1">
      <c r="A305" s="2" t="s">
        <v>92</v>
      </c>
      <c r="B305" s="2">
        <v>1971</v>
      </c>
      <c r="C305" s="2">
        <f t="shared" si="16"/>
        <v>10320603.148799999</v>
      </c>
      <c r="D305" s="2">
        <v>48</v>
      </c>
      <c r="E305" s="2">
        <f t="shared" si="18"/>
        <v>4945289.0088</v>
      </c>
      <c r="F305" s="2">
        <v>23</v>
      </c>
      <c r="G305" s="2">
        <f t="shared" si="19"/>
        <v>6235364.4024</v>
      </c>
      <c r="H305" s="2">
        <f t="shared" si="17"/>
        <v>29</v>
      </c>
      <c r="I305" s="2" t="s">
        <v>23</v>
      </c>
      <c r="J305" s="2">
        <v>21501256.559999999</v>
      </c>
      <c r="L305" s="2">
        <v>1.8426704009999999</v>
      </c>
      <c r="M305" s="2" t="s">
        <v>93</v>
      </c>
      <c r="N305" s="2" t="s">
        <v>32</v>
      </c>
    </row>
    <row r="306" spans="1:14" hidden="1">
      <c r="A306" s="2" t="s">
        <v>94</v>
      </c>
      <c r="B306" s="2">
        <v>1971</v>
      </c>
      <c r="C306" s="2">
        <f t="shared" si="16"/>
        <v>997276661.27999997</v>
      </c>
      <c r="D306" s="2">
        <v>48</v>
      </c>
      <c r="E306" s="2">
        <f t="shared" si="18"/>
        <v>477861733.52999997</v>
      </c>
      <c r="F306" s="2">
        <v>23</v>
      </c>
      <c r="G306" s="2">
        <f t="shared" si="19"/>
        <v>602521316.19000006</v>
      </c>
      <c r="H306" s="2">
        <f t="shared" si="17"/>
        <v>29</v>
      </c>
      <c r="I306" s="2" t="s">
        <v>29</v>
      </c>
      <c r="J306" s="2">
        <v>2077659711</v>
      </c>
      <c r="L306" s="2">
        <v>2.1314856390000001</v>
      </c>
      <c r="M306" s="2" t="s">
        <v>95</v>
      </c>
    </row>
    <row r="307" spans="1:14" hidden="1">
      <c r="A307" s="2" t="s">
        <v>96</v>
      </c>
      <c r="B307" s="2">
        <v>1971</v>
      </c>
      <c r="C307" s="2">
        <f t="shared" si="16"/>
        <v>0</v>
      </c>
      <c r="D307" s="2">
        <v>48</v>
      </c>
      <c r="E307" s="2">
        <f t="shared" si="18"/>
        <v>0</v>
      </c>
      <c r="F307" s="2">
        <v>23</v>
      </c>
      <c r="G307" s="2">
        <f t="shared" si="19"/>
        <v>0</v>
      </c>
      <c r="H307" s="2">
        <f t="shared" si="17"/>
        <v>29</v>
      </c>
      <c r="I307" s="2" t="s">
        <v>13</v>
      </c>
      <c r="M307" s="2" t="s">
        <v>97</v>
      </c>
    </row>
    <row r="308" spans="1:14" hidden="1">
      <c r="A308" s="2" t="s">
        <v>98</v>
      </c>
      <c r="B308" s="2">
        <v>1971</v>
      </c>
      <c r="C308" s="2">
        <f t="shared" si="16"/>
        <v>0</v>
      </c>
      <c r="D308" s="2">
        <v>61</v>
      </c>
      <c r="E308" s="2">
        <f t="shared" si="18"/>
        <v>0</v>
      </c>
      <c r="F308" s="2">
        <v>23</v>
      </c>
      <c r="G308" s="2">
        <f t="shared" si="19"/>
        <v>0</v>
      </c>
      <c r="H308" s="2">
        <f t="shared" si="17"/>
        <v>16</v>
      </c>
      <c r="I308" s="2" t="s">
        <v>29</v>
      </c>
      <c r="M308" s="2" t="s">
        <v>99</v>
      </c>
    </row>
    <row r="309" spans="1:14" hidden="1">
      <c r="A309" s="2" t="s">
        <v>100</v>
      </c>
      <c r="B309" s="2">
        <v>1971</v>
      </c>
      <c r="C309" s="2">
        <f t="shared" si="16"/>
        <v>0</v>
      </c>
      <c r="D309" s="2">
        <v>48</v>
      </c>
      <c r="E309" s="2">
        <f t="shared" si="18"/>
        <v>0</v>
      </c>
      <c r="F309" s="2">
        <v>23</v>
      </c>
      <c r="G309" s="2">
        <f t="shared" si="19"/>
        <v>0</v>
      </c>
      <c r="H309" s="2">
        <f t="shared" si="17"/>
        <v>29</v>
      </c>
      <c r="I309" s="2" t="s">
        <v>10</v>
      </c>
      <c r="M309" s="2" t="s">
        <v>101</v>
      </c>
      <c r="N309" s="2" t="s">
        <v>32</v>
      </c>
    </row>
    <row r="310" spans="1:14" hidden="1">
      <c r="A310" s="2" t="s">
        <v>102</v>
      </c>
      <c r="B310" s="2">
        <v>1971</v>
      </c>
      <c r="C310" s="2">
        <f t="shared" si="16"/>
        <v>0</v>
      </c>
      <c r="D310" s="2">
        <v>48</v>
      </c>
      <c r="E310" s="2">
        <f t="shared" si="18"/>
        <v>0</v>
      </c>
      <c r="F310" s="2">
        <v>23</v>
      </c>
      <c r="G310" s="2">
        <f t="shared" si="19"/>
        <v>0</v>
      </c>
      <c r="H310" s="2">
        <f t="shared" si="17"/>
        <v>29</v>
      </c>
      <c r="I310" s="2" t="s">
        <v>13</v>
      </c>
      <c r="M310" s="2" t="s">
        <v>103</v>
      </c>
    </row>
    <row r="311" spans="1:14" hidden="1">
      <c r="A311" s="2" t="s">
        <v>104</v>
      </c>
      <c r="B311" s="2">
        <v>1971</v>
      </c>
      <c r="C311" s="2">
        <f t="shared" si="16"/>
        <v>0</v>
      </c>
      <c r="D311" s="2">
        <v>48</v>
      </c>
      <c r="E311" s="2">
        <f t="shared" si="18"/>
        <v>0</v>
      </c>
      <c r="F311" s="2">
        <v>23</v>
      </c>
      <c r="G311" s="2">
        <f t="shared" si="19"/>
        <v>0</v>
      </c>
      <c r="H311" s="2">
        <f t="shared" si="17"/>
        <v>29</v>
      </c>
      <c r="I311" s="2" t="s">
        <v>10</v>
      </c>
      <c r="M311" s="2" t="s">
        <v>105</v>
      </c>
      <c r="N311" s="2" t="s">
        <v>32</v>
      </c>
    </row>
    <row r="312" spans="1:14" hidden="1">
      <c r="A312" s="2" t="s">
        <v>106</v>
      </c>
      <c r="B312" s="2">
        <v>1971</v>
      </c>
      <c r="C312" s="2">
        <f t="shared" si="16"/>
        <v>0</v>
      </c>
      <c r="D312" s="2">
        <v>67</v>
      </c>
      <c r="E312" s="2">
        <f t="shared" si="18"/>
        <v>0</v>
      </c>
      <c r="F312" s="2">
        <v>23</v>
      </c>
      <c r="G312" s="2">
        <f t="shared" si="19"/>
        <v>0</v>
      </c>
      <c r="H312" s="2">
        <f t="shared" si="17"/>
        <v>10</v>
      </c>
      <c r="I312" s="2" t="s">
        <v>29</v>
      </c>
      <c r="M312" s="2" t="s">
        <v>107</v>
      </c>
    </row>
    <row r="313" spans="1:14" hidden="1">
      <c r="A313" s="2" t="s">
        <v>108</v>
      </c>
      <c r="B313" s="2">
        <v>1971</v>
      </c>
      <c r="C313" s="2">
        <f t="shared" si="16"/>
        <v>312763134.19199997</v>
      </c>
      <c r="D313" s="2">
        <v>48</v>
      </c>
      <c r="E313" s="2">
        <f t="shared" si="18"/>
        <v>149865668.46699998</v>
      </c>
      <c r="F313" s="2">
        <v>23</v>
      </c>
      <c r="G313" s="2">
        <f t="shared" si="19"/>
        <v>188961060.241</v>
      </c>
      <c r="H313" s="2">
        <f t="shared" si="17"/>
        <v>29</v>
      </c>
      <c r="I313" s="2" t="s">
        <v>29</v>
      </c>
      <c r="J313" s="2">
        <v>651589862.89999998</v>
      </c>
      <c r="L313" s="2">
        <v>6.2648154419999997</v>
      </c>
      <c r="M313" s="2" t="s">
        <v>109</v>
      </c>
    </row>
    <row r="314" spans="1:14" hidden="1">
      <c r="A314" s="2" t="s">
        <v>110</v>
      </c>
      <c r="B314" s="2">
        <v>1971</v>
      </c>
      <c r="C314" s="2">
        <f t="shared" si="16"/>
        <v>0</v>
      </c>
      <c r="D314" s="2">
        <v>48</v>
      </c>
      <c r="E314" s="2">
        <f t="shared" si="18"/>
        <v>0</v>
      </c>
      <c r="F314" s="2">
        <v>23</v>
      </c>
      <c r="G314" s="2">
        <f t="shared" si="19"/>
        <v>0</v>
      </c>
      <c r="H314" s="2">
        <f t="shared" si="17"/>
        <v>29</v>
      </c>
      <c r="I314" s="2" t="s">
        <v>19</v>
      </c>
      <c r="M314" s="2" t="s">
        <v>111</v>
      </c>
      <c r="N314" s="2" t="s">
        <v>26</v>
      </c>
    </row>
    <row r="315" spans="1:14" hidden="1">
      <c r="A315" s="2" t="s">
        <v>112</v>
      </c>
      <c r="B315" s="2">
        <v>1971</v>
      </c>
      <c r="C315" s="2">
        <f t="shared" si="16"/>
        <v>126671315.808</v>
      </c>
      <c r="D315" s="2">
        <v>48</v>
      </c>
      <c r="E315" s="2">
        <f t="shared" si="18"/>
        <v>60696672.158</v>
      </c>
      <c r="F315" s="2">
        <v>23</v>
      </c>
      <c r="G315" s="2">
        <f t="shared" si="19"/>
        <v>76530586.634000003</v>
      </c>
      <c r="H315" s="2">
        <f t="shared" si="17"/>
        <v>29</v>
      </c>
      <c r="I315" s="2" t="s">
        <v>19</v>
      </c>
      <c r="J315" s="2">
        <v>263898574.59999999</v>
      </c>
      <c r="L315" s="2">
        <v>3.374174097</v>
      </c>
      <c r="M315" s="2" t="s">
        <v>113</v>
      </c>
      <c r="N315" s="2" t="s">
        <v>39</v>
      </c>
    </row>
    <row r="316" spans="1:14" hidden="1">
      <c r="A316" s="2" t="s">
        <v>114</v>
      </c>
      <c r="B316" s="2">
        <v>1971</v>
      </c>
      <c r="C316" s="2">
        <f t="shared" si="16"/>
        <v>0</v>
      </c>
      <c r="D316" s="2">
        <v>62</v>
      </c>
      <c r="E316" s="2">
        <f t="shared" si="18"/>
        <v>0</v>
      </c>
      <c r="F316" s="2">
        <v>23</v>
      </c>
      <c r="G316" s="2">
        <f t="shared" si="19"/>
        <v>0</v>
      </c>
      <c r="H316" s="2">
        <f t="shared" si="17"/>
        <v>15</v>
      </c>
      <c r="I316" s="2" t="s">
        <v>23</v>
      </c>
      <c r="M316" s="2" t="s">
        <v>115</v>
      </c>
      <c r="N316" s="2" t="s">
        <v>32</v>
      </c>
    </row>
    <row r="317" spans="1:14" hidden="1">
      <c r="A317" s="2" t="s">
        <v>116</v>
      </c>
      <c r="B317" s="2">
        <v>1971</v>
      </c>
      <c r="C317" s="2">
        <f t="shared" si="16"/>
        <v>48862275.456</v>
      </c>
      <c r="D317" s="2">
        <v>48</v>
      </c>
      <c r="E317" s="2">
        <f t="shared" si="18"/>
        <v>23413173.655999999</v>
      </c>
      <c r="F317" s="2">
        <v>23</v>
      </c>
      <c r="G317" s="2">
        <f t="shared" si="19"/>
        <v>29520958.088000003</v>
      </c>
      <c r="H317" s="2">
        <f t="shared" si="17"/>
        <v>29</v>
      </c>
      <c r="I317" s="2" t="s">
        <v>10</v>
      </c>
      <c r="J317" s="2">
        <v>101796407.2</v>
      </c>
      <c r="L317" s="3">
        <v>4.8600000000000002E-5</v>
      </c>
      <c r="M317" s="2" t="s">
        <v>117</v>
      </c>
      <c r="N317" s="2" t="s">
        <v>32</v>
      </c>
    </row>
    <row r="318" spans="1:14" hidden="1">
      <c r="A318" s="2" t="s">
        <v>118</v>
      </c>
      <c r="B318" s="2">
        <v>1971</v>
      </c>
      <c r="C318" s="2">
        <f t="shared" si="16"/>
        <v>6599747.236800001</v>
      </c>
      <c r="D318" s="2">
        <v>48</v>
      </c>
      <c r="E318" s="2">
        <f t="shared" si="18"/>
        <v>3162378.8843</v>
      </c>
      <c r="F318" s="2">
        <v>23</v>
      </c>
      <c r="G318" s="2">
        <f t="shared" si="19"/>
        <v>3987347.2889</v>
      </c>
      <c r="H318" s="2">
        <f t="shared" si="17"/>
        <v>29</v>
      </c>
      <c r="I318" s="2" t="s">
        <v>23</v>
      </c>
      <c r="J318" s="2">
        <v>13749473.41</v>
      </c>
      <c r="L318" s="2">
        <v>4.600243013</v>
      </c>
      <c r="M318" s="2" t="s">
        <v>119</v>
      </c>
      <c r="N318" s="2" t="s">
        <v>32</v>
      </c>
    </row>
    <row r="319" spans="1:14" hidden="1">
      <c r="A319" s="2" t="s">
        <v>120</v>
      </c>
      <c r="B319" s="2">
        <v>1971</v>
      </c>
      <c r="C319" s="2">
        <f t="shared" si="16"/>
        <v>0</v>
      </c>
      <c r="D319" s="2">
        <v>48</v>
      </c>
      <c r="E319" s="2">
        <f t="shared" si="18"/>
        <v>0</v>
      </c>
      <c r="F319" s="2">
        <v>23</v>
      </c>
      <c r="G319" s="2">
        <f t="shared" si="19"/>
        <v>0</v>
      </c>
      <c r="H319" s="2">
        <f t="shared" si="17"/>
        <v>29</v>
      </c>
      <c r="I319" s="2" t="s">
        <v>19</v>
      </c>
      <c r="J319" s="2">
        <v>0</v>
      </c>
      <c r="L319" s="2">
        <v>0</v>
      </c>
      <c r="M319" s="2" t="s">
        <v>121</v>
      </c>
      <c r="N319" s="2" t="s">
        <v>39</v>
      </c>
    </row>
    <row r="320" spans="1:14" hidden="1">
      <c r="A320" s="2" t="s">
        <v>122</v>
      </c>
      <c r="B320" s="2">
        <v>1971</v>
      </c>
      <c r="C320" s="2">
        <f t="shared" si="16"/>
        <v>14141692.937199999</v>
      </c>
      <c r="D320" s="2">
        <v>59</v>
      </c>
      <c r="E320" s="2">
        <f t="shared" si="18"/>
        <v>5512863.3483999996</v>
      </c>
      <c r="F320" s="2">
        <v>23</v>
      </c>
      <c r="G320" s="2">
        <f t="shared" si="19"/>
        <v>4314414.7943999991</v>
      </c>
      <c r="H320" s="2">
        <f t="shared" si="17"/>
        <v>18</v>
      </c>
      <c r="I320" s="2" t="s">
        <v>23</v>
      </c>
      <c r="J320" s="2">
        <v>23968971.079999998</v>
      </c>
      <c r="L320" s="2">
        <v>1.500340987</v>
      </c>
      <c r="M320" s="2" t="s">
        <v>123</v>
      </c>
      <c r="N320" s="2" t="s">
        <v>32</v>
      </c>
    </row>
    <row r="321" spans="1:14" hidden="1">
      <c r="A321" s="2" t="s">
        <v>124</v>
      </c>
      <c r="B321" s="2">
        <v>1971</v>
      </c>
      <c r="C321" s="2">
        <f t="shared" si="16"/>
        <v>0</v>
      </c>
      <c r="D321" s="2">
        <v>48</v>
      </c>
      <c r="E321" s="2">
        <f t="shared" si="18"/>
        <v>0</v>
      </c>
      <c r="F321" s="2">
        <v>23</v>
      </c>
      <c r="G321" s="2">
        <f t="shared" si="19"/>
        <v>0</v>
      </c>
      <c r="H321" s="2">
        <f t="shared" si="17"/>
        <v>29</v>
      </c>
      <c r="I321" s="2" t="s">
        <v>29</v>
      </c>
      <c r="M321" s="2" t="s">
        <v>125</v>
      </c>
    </row>
    <row r="322" spans="1:14" hidden="1">
      <c r="A322" s="2" t="s">
        <v>126</v>
      </c>
      <c r="B322" s="2">
        <v>1971</v>
      </c>
      <c r="C322" s="2">
        <f t="shared" ref="C322:C385" si="20">(D322*J322)/100</f>
        <v>0</v>
      </c>
      <c r="D322" s="2">
        <v>48</v>
      </c>
      <c r="E322" s="2">
        <f t="shared" si="18"/>
        <v>0</v>
      </c>
      <c r="F322" s="2">
        <v>23</v>
      </c>
      <c r="G322" s="2">
        <f t="shared" si="19"/>
        <v>0</v>
      </c>
      <c r="H322" s="2">
        <f t="shared" ref="H322:H385" si="21">(100-(D322+F322))</f>
        <v>29</v>
      </c>
      <c r="I322" s="2" t="s">
        <v>19</v>
      </c>
      <c r="M322" s="2" t="s">
        <v>127</v>
      </c>
      <c r="N322" s="2" t="s">
        <v>39</v>
      </c>
    </row>
    <row r="323" spans="1:14" hidden="1">
      <c r="A323" s="2" t="s">
        <v>128</v>
      </c>
      <c r="B323" s="2">
        <v>1971</v>
      </c>
      <c r="C323" s="2">
        <f t="shared" si="20"/>
        <v>0</v>
      </c>
      <c r="D323" s="2">
        <v>48</v>
      </c>
      <c r="E323" s="2">
        <f t="shared" ref="E323:E386" si="22">(F323*J323)/100</f>
        <v>0</v>
      </c>
      <c r="F323" s="2">
        <v>23</v>
      </c>
      <c r="G323" s="2">
        <f t="shared" ref="G323:G386" si="23">(H323*J323)/100</f>
        <v>0</v>
      </c>
      <c r="H323" s="2">
        <f t="shared" si="21"/>
        <v>29</v>
      </c>
      <c r="I323" s="2" t="s">
        <v>29</v>
      </c>
      <c r="M323" s="2" t="s">
        <v>129</v>
      </c>
    </row>
    <row r="324" spans="1:14" hidden="1">
      <c r="A324" s="2" t="s">
        <v>130</v>
      </c>
      <c r="B324" s="2">
        <v>1971</v>
      </c>
      <c r="C324" s="2">
        <f t="shared" si="20"/>
        <v>0</v>
      </c>
      <c r="D324" s="2">
        <v>61</v>
      </c>
      <c r="E324" s="2">
        <f t="shared" si="22"/>
        <v>0</v>
      </c>
      <c r="F324" s="2">
        <v>23</v>
      </c>
      <c r="G324" s="2">
        <f t="shared" si="23"/>
        <v>0</v>
      </c>
      <c r="H324" s="2">
        <f t="shared" si="21"/>
        <v>16</v>
      </c>
      <c r="I324" s="2" t="s">
        <v>29</v>
      </c>
      <c r="M324" s="2" t="s">
        <v>131</v>
      </c>
    </row>
    <row r="325" spans="1:14" hidden="1">
      <c r="A325" s="2" t="s">
        <v>132</v>
      </c>
      <c r="B325" s="2">
        <v>1971</v>
      </c>
      <c r="C325" s="2">
        <f t="shared" si="20"/>
        <v>0</v>
      </c>
      <c r="D325" s="2">
        <v>48</v>
      </c>
      <c r="E325" s="2">
        <f t="shared" si="22"/>
        <v>0</v>
      </c>
      <c r="F325" s="2">
        <v>23</v>
      </c>
      <c r="G325" s="2">
        <f t="shared" si="23"/>
        <v>0</v>
      </c>
      <c r="H325" s="2">
        <f t="shared" si="21"/>
        <v>29</v>
      </c>
      <c r="I325" s="2" t="s">
        <v>29</v>
      </c>
      <c r="M325" s="2" t="s">
        <v>133</v>
      </c>
    </row>
    <row r="326" spans="1:14" hidden="1">
      <c r="A326" s="2" t="s">
        <v>134</v>
      </c>
      <c r="B326" s="2">
        <v>1971</v>
      </c>
      <c r="C326" s="2">
        <f t="shared" si="20"/>
        <v>206508185.71199998</v>
      </c>
      <c r="D326" s="2">
        <v>48</v>
      </c>
      <c r="E326" s="2">
        <f t="shared" si="22"/>
        <v>98951838.986999989</v>
      </c>
      <c r="F326" s="2">
        <v>23</v>
      </c>
      <c r="G326" s="2">
        <f t="shared" si="23"/>
        <v>124765362.20099999</v>
      </c>
      <c r="H326" s="2">
        <f t="shared" si="21"/>
        <v>29</v>
      </c>
      <c r="I326" s="2" t="s">
        <v>29</v>
      </c>
      <c r="J326" s="2">
        <v>430225386.89999998</v>
      </c>
      <c r="L326" s="2">
        <v>2.3622221890000001</v>
      </c>
      <c r="M326" s="2" t="s">
        <v>135</v>
      </c>
    </row>
    <row r="327" spans="1:14" hidden="1">
      <c r="A327" s="2" t="s">
        <v>136</v>
      </c>
      <c r="B327" s="2">
        <v>1971</v>
      </c>
      <c r="C327" s="2">
        <f t="shared" si="20"/>
        <v>0</v>
      </c>
      <c r="D327" s="2">
        <v>48</v>
      </c>
      <c r="E327" s="2">
        <f t="shared" si="22"/>
        <v>0</v>
      </c>
      <c r="F327" s="2">
        <v>23</v>
      </c>
      <c r="G327" s="2">
        <f t="shared" si="23"/>
        <v>0</v>
      </c>
      <c r="H327" s="2">
        <f t="shared" si="21"/>
        <v>29</v>
      </c>
      <c r="I327" s="2" t="s">
        <v>23</v>
      </c>
      <c r="M327" s="2" t="s">
        <v>137</v>
      </c>
      <c r="N327" s="2" t="s">
        <v>22</v>
      </c>
    </row>
    <row r="328" spans="1:14" hidden="1">
      <c r="A328" s="2" t="s">
        <v>138</v>
      </c>
      <c r="B328" s="2">
        <v>1971</v>
      </c>
      <c r="C328" s="2">
        <f t="shared" si="20"/>
        <v>0</v>
      </c>
      <c r="D328" s="2">
        <v>57</v>
      </c>
      <c r="E328" s="2">
        <f t="shared" si="22"/>
        <v>0</v>
      </c>
      <c r="F328" s="2">
        <v>23</v>
      </c>
      <c r="G328" s="2">
        <f t="shared" si="23"/>
        <v>0</v>
      </c>
      <c r="H328" s="2">
        <f t="shared" si="21"/>
        <v>20</v>
      </c>
      <c r="I328" s="2" t="s">
        <v>19</v>
      </c>
      <c r="M328" s="2" t="s">
        <v>139</v>
      </c>
      <c r="N328" s="2" t="s">
        <v>39</v>
      </c>
    </row>
    <row r="329" spans="1:14" hidden="1">
      <c r="A329" s="2" t="s">
        <v>140</v>
      </c>
      <c r="B329" s="2">
        <v>1971</v>
      </c>
      <c r="C329" s="2">
        <f t="shared" si="20"/>
        <v>17568000</v>
      </c>
      <c r="D329" s="2">
        <v>48</v>
      </c>
      <c r="E329" s="2">
        <f t="shared" si="22"/>
        <v>8418000</v>
      </c>
      <c r="F329" s="2">
        <v>23</v>
      </c>
      <c r="G329" s="2">
        <f t="shared" si="23"/>
        <v>10614000</v>
      </c>
      <c r="H329" s="2">
        <f t="shared" si="21"/>
        <v>29</v>
      </c>
      <c r="I329" s="2" t="s">
        <v>19</v>
      </c>
      <c r="J329" s="2">
        <v>36600000</v>
      </c>
      <c r="L329" s="2">
        <v>2.1962196220000001</v>
      </c>
      <c r="M329" s="2" t="s">
        <v>141</v>
      </c>
      <c r="N329" s="2" t="s">
        <v>39</v>
      </c>
    </row>
    <row r="330" spans="1:14" hidden="1">
      <c r="A330" s="2" t="s">
        <v>142</v>
      </c>
      <c r="B330" s="2">
        <v>1971</v>
      </c>
      <c r="C330" s="2">
        <f t="shared" si="20"/>
        <v>4871311203.3599997</v>
      </c>
      <c r="D330" s="2">
        <v>48</v>
      </c>
      <c r="E330" s="2">
        <f t="shared" si="22"/>
        <v>2334169951.6100001</v>
      </c>
      <c r="F330" s="2">
        <v>23</v>
      </c>
      <c r="G330" s="2">
        <f t="shared" si="23"/>
        <v>2943083852.0300002</v>
      </c>
      <c r="H330" s="2">
        <f t="shared" si="21"/>
        <v>29</v>
      </c>
      <c r="I330" s="2" t="s">
        <v>13</v>
      </c>
      <c r="J330" s="2">
        <v>10148565007</v>
      </c>
      <c r="L330" s="2">
        <v>3.3500666529999998</v>
      </c>
      <c r="M330" s="2" t="s">
        <v>143</v>
      </c>
    </row>
    <row r="331" spans="1:14" hidden="1">
      <c r="A331" s="2" t="s">
        <v>144</v>
      </c>
      <c r="B331" s="2">
        <v>1971</v>
      </c>
      <c r="C331" s="2">
        <f t="shared" si="20"/>
        <v>0</v>
      </c>
      <c r="D331" s="2">
        <v>48</v>
      </c>
      <c r="E331" s="2">
        <f t="shared" si="22"/>
        <v>0</v>
      </c>
      <c r="F331" s="2">
        <v>23</v>
      </c>
      <c r="G331" s="2">
        <f t="shared" si="23"/>
        <v>0</v>
      </c>
      <c r="H331" s="2">
        <f t="shared" si="21"/>
        <v>29</v>
      </c>
      <c r="I331" s="2" t="s">
        <v>13</v>
      </c>
      <c r="L331" s="2">
        <v>1.4420604589999999</v>
      </c>
      <c r="M331" s="2" t="s">
        <v>145</v>
      </c>
    </row>
    <row r="332" spans="1:14" hidden="1">
      <c r="A332" s="2" t="s">
        <v>146</v>
      </c>
      <c r="B332" s="2">
        <v>1971</v>
      </c>
      <c r="C332" s="2">
        <f t="shared" si="20"/>
        <v>0</v>
      </c>
      <c r="D332" s="2">
        <v>48</v>
      </c>
      <c r="E332" s="2">
        <f t="shared" si="22"/>
        <v>0</v>
      </c>
      <c r="F332" s="2">
        <v>23</v>
      </c>
      <c r="G332" s="2">
        <f t="shared" si="23"/>
        <v>0</v>
      </c>
      <c r="H332" s="2">
        <f t="shared" si="21"/>
        <v>29</v>
      </c>
      <c r="I332" s="2" t="s">
        <v>13</v>
      </c>
      <c r="M332" s="2" t="s">
        <v>147</v>
      </c>
    </row>
    <row r="333" spans="1:14" hidden="1">
      <c r="A333" s="2" t="s">
        <v>26</v>
      </c>
      <c r="B333" s="2">
        <v>1971</v>
      </c>
      <c r="C333" s="2">
        <f t="shared" si="20"/>
        <v>0</v>
      </c>
      <c r="D333" s="2">
        <v>63</v>
      </c>
      <c r="E333" s="2">
        <f t="shared" si="22"/>
        <v>0</v>
      </c>
      <c r="F333" s="2">
        <v>23</v>
      </c>
      <c r="G333" s="2">
        <f t="shared" si="23"/>
        <v>0</v>
      </c>
      <c r="H333" s="2">
        <f t="shared" si="21"/>
        <v>14</v>
      </c>
      <c r="I333" s="2" t="s">
        <v>13</v>
      </c>
      <c r="M333" s="2" t="s">
        <v>148</v>
      </c>
    </row>
    <row r="334" spans="1:14" hidden="1">
      <c r="A334" s="2" t="s">
        <v>149</v>
      </c>
      <c r="B334" s="2">
        <v>1971</v>
      </c>
      <c r="C334" s="2">
        <f t="shared" si="20"/>
        <v>14256000</v>
      </c>
      <c r="D334" s="2">
        <v>48</v>
      </c>
      <c r="E334" s="2">
        <f t="shared" si="22"/>
        <v>6831000</v>
      </c>
      <c r="F334" s="2">
        <v>23</v>
      </c>
      <c r="G334" s="2">
        <f t="shared" si="23"/>
        <v>8613000</v>
      </c>
      <c r="H334" s="2">
        <f t="shared" si="21"/>
        <v>29</v>
      </c>
      <c r="I334" s="2" t="s">
        <v>19</v>
      </c>
      <c r="J334" s="2">
        <v>29700000</v>
      </c>
      <c r="L334" s="2">
        <v>1.8540251699999999</v>
      </c>
      <c r="M334" s="2" t="s">
        <v>150</v>
      </c>
      <c r="N334" s="2" t="s">
        <v>39</v>
      </c>
    </row>
    <row r="335" spans="1:14" hidden="1">
      <c r="A335" s="2" t="s">
        <v>151</v>
      </c>
      <c r="B335" s="2">
        <v>1971</v>
      </c>
      <c r="C335" s="2">
        <f t="shared" si="20"/>
        <v>607751452.79999995</v>
      </c>
      <c r="D335" s="2">
        <v>48</v>
      </c>
      <c r="E335" s="2">
        <f t="shared" si="22"/>
        <v>291214237.80000001</v>
      </c>
      <c r="F335" s="2">
        <v>23</v>
      </c>
      <c r="G335" s="2">
        <f t="shared" si="23"/>
        <v>367183169.39999998</v>
      </c>
      <c r="H335" s="2">
        <f t="shared" si="21"/>
        <v>29</v>
      </c>
      <c r="I335" s="2" t="s">
        <v>23</v>
      </c>
      <c r="J335" s="2">
        <v>1266148860</v>
      </c>
      <c r="L335" s="2">
        <v>17.18701218</v>
      </c>
      <c r="M335" s="2" t="s">
        <v>152</v>
      </c>
      <c r="N335" s="2" t="s">
        <v>22</v>
      </c>
    </row>
    <row r="336" spans="1:14" hidden="1">
      <c r="A336" s="2" t="s">
        <v>153</v>
      </c>
      <c r="B336" s="2">
        <v>1971</v>
      </c>
      <c r="C336" s="2">
        <f t="shared" si="20"/>
        <v>4087960.1424000002</v>
      </c>
      <c r="D336" s="2">
        <v>48</v>
      </c>
      <c r="E336" s="2">
        <f t="shared" si="22"/>
        <v>1958814.2349</v>
      </c>
      <c r="F336" s="2">
        <v>23</v>
      </c>
      <c r="G336" s="2">
        <f t="shared" si="23"/>
        <v>2469809.2527000001</v>
      </c>
      <c r="H336" s="2">
        <f t="shared" si="21"/>
        <v>29</v>
      </c>
      <c r="I336" s="2" t="s">
        <v>23</v>
      </c>
      <c r="J336" s="2">
        <v>8516583.6300000008</v>
      </c>
      <c r="L336" s="2">
        <v>0.71802040499999997</v>
      </c>
      <c r="M336" s="2" t="s">
        <v>154</v>
      </c>
      <c r="N336" s="2" t="s">
        <v>39</v>
      </c>
    </row>
    <row r="337" spans="1:14" hidden="1">
      <c r="A337" s="2" t="s">
        <v>155</v>
      </c>
      <c r="B337" s="2">
        <v>1971</v>
      </c>
      <c r="C337" s="2">
        <f t="shared" si="20"/>
        <v>0</v>
      </c>
      <c r="D337" s="2">
        <v>61</v>
      </c>
      <c r="E337" s="2">
        <f t="shared" si="22"/>
        <v>0</v>
      </c>
      <c r="F337" s="2">
        <v>23</v>
      </c>
      <c r="G337" s="2">
        <f t="shared" si="23"/>
        <v>0</v>
      </c>
      <c r="H337" s="2">
        <f t="shared" si="21"/>
        <v>16</v>
      </c>
      <c r="I337" s="2" t="s">
        <v>19</v>
      </c>
      <c r="M337" s="2" t="s">
        <v>156</v>
      </c>
      <c r="N337" s="2" t="s">
        <v>32</v>
      </c>
    </row>
    <row r="338" spans="1:14" hidden="1">
      <c r="A338" s="2" t="s">
        <v>157</v>
      </c>
      <c r="B338" s="2">
        <v>1971</v>
      </c>
      <c r="C338" s="2">
        <f t="shared" si="20"/>
        <v>0</v>
      </c>
      <c r="D338" s="2">
        <v>48</v>
      </c>
      <c r="E338" s="2">
        <f t="shared" si="22"/>
        <v>0</v>
      </c>
      <c r="F338" s="2">
        <v>23</v>
      </c>
      <c r="G338" s="2">
        <f t="shared" si="23"/>
        <v>0</v>
      </c>
      <c r="H338" s="2">
        <f t="shared" si="21"/>
        <v>29</v>
      </c>
      <c r="I338" s="2" t="s">
        <v>10</v>
      </c>
      <c r="M338" s="2" t="s">
        <v>158</v>
      </c>
      <c r="N338" s="2" t="s">
        <v>32</v>
      </c>
    </row>
    <row r="339" spans="1:14" hidden="1">
      <c r="A339" s="2" t="s">
        <v>159</v>
      </c>
      <c r="B339" s="2">
        <v>1971</v>
      </c>
      <c r="C339" s="2">
        <f t="shared" si="20"/>
        <v>0</v>
      </c>
      <c r="D339" s="2">
        <v>48</v>
      </c>
      <c r="E339" s="2">
        <f t="shared" si="22"/>
        <v>0</v>
      </c>
      <c r="F339" s="2">
        <v>23</v>
      </c>
      <c r="G339" s="2">
        <f t="shared" si="23"/>
        <v>0</v>
      </c>
      <c r="H339" s="2">
        <f t="shared" si="21"/>
        <v>29</v>
      </c>
      <c r="I339" s="2" t="s">
        <v>29</v>
      </c>
      <c r="M339" s="2" t="s">
        <v>160</v>
      </c>
    </row>
    <row r="340" spans="1:14" hidden="1">
      <c r="A340" s="2" t="s">
        <v>161</v>
      </c>
      <c r="B340" s="2">
        <v>1971</v>
      </c>
      <c r="C340" s="2">
        <f t="shared" si="20"/>
        <v>0</v>
      </c>
      <c r="D340" s="2">
        <v>48</v>
      </c>
      <c r="E340" s="2">
        <f t="shared" si="22"/>
        <v>0</v>
      </c>
      <c r="F340" s="2">
        <v>23</v>
      </c>
      <c r="G340" s="2">
        <f t="shared" si="23"/>
        <v>0</v>
      </c>
      <c r="H340" s="2">
        <f t="shared" si="21"/>
        <v>29</v>
      </c>
      <c r="I340" s="2" t="s">
        <v>23</v>
      </c>
      <c r="M340" s="2" t="s">
        <v>162</v>
      </c>
      <c r="N340" s="2" t="s">
        <v>32</v>
      </c>
    </row>
    <row r="341" spans="1:14" hidden="1">
      <c r="A341" s="2" t="s">
        <v>163</v>
      </c>
      <c r="B341" s="2">
        <v>1971</v>
      </c>
      <c r="C341" s="2">
        <f t="shared" si="20"/>
        <v>21319200.473100003</v>
      </c>
      <c r="D341" s="2">
        <v>59</v>
      </c>
      <c r="E341" s="2">
        <f t="shared" si="22"/>
        <v>8310874.7607000005</v>
      </c>
      <c r="F341" s="2">
        <v>23</v>
      </c>
      <c r="G341" s="2">
        <f t="shared" si="23"/>
        <v>6504162.8562000012</v>
      </c>
      <c r="H341" s="2">
        <f t="shared" si="21"/>
        <v>18</v>
      </c>
      <c r="I341" s="2" t="s">
        <v>10</v>
      </c>
      <c r="J341" s="2">
        <v>36134238.090000004</v>
      </c>
      <c r="L341" s="2">
        <v>1.906071504</v>
      </c>
      <c r="M341" s="2" t="s">
        <v>164</v>
      </c>
      <c r="N341" s="2" t="s">
        <v>32</v>
      </c>
    </row>
    <row r="342" spans="1:14" hidden="1">
      <c r="A342" s="2" t="s">
        <v>165</v>
      </c>
      <c r="B342" s="2">
        <v>1971</v>
      </c>
      <c r="C342" s="2">
        <f t="shared" si="20"/>
        <v>5965172485.5900002</v>
      </c>
      <c r="D342" s="2">
        <v>31</v>
      </c>
      <c r="E342" s="2">
        <f t="shared" si="22"/>
        <v>4425773134.4700003</v>
      </c>
      <c r="F342" s="2">
        <v>23</v>
      </c>
      <c r="G342" s="2">
        <f t="shared" si="23"/>
        <v>8851546268.9400005</v>
      </c>
      <c r="H342" s="2">
        <f t="shared" si="21"/>
        <v>46</v>
      </c>
      <c r="I342" s="2" t="s">
        <v>13</v>
      </c>
      <c r="J342" s="2">
        <v>19242491889</v>
      </c>
      <c r="L342" s="2">
        <v>2.860600432</v>
      </c>
      <c r="M342" s="2" t="s">
        <v>166</v>
      </c>
    </row>
    <row r="343" spans="1:14" hidden="1">
      <c r="A343" s="2" t="s">
        <v>167</v>
      </c>
      <c r="B343" s="2">
        <v>1971</v>
      </c>
      <c r="C343" s="2">
        <f t="shared" si="20"/>
        <v>0</v>
      </c>
      <c r="D343" s="2">
        <v>48</v>
      </c>
      <c r="E343" s="2">
        <f t="shared" si="22"/>
        <v>0</v>
      </c>
      <c r="F343" s="2">
        <v>23</v>
      </c>
      <c r="G343" s="2">
        <f t="shared" si="23"/>
        <v>0</v>
      </c>
      <c r="H343" s="2">
        <f t="shared" si="21"/>
        <v>29</v>
      </c>
      <c r="I343" s="2" t="s">
        <v>13</v>
      </c>
      <c r="L343" s="2">
        <v>3.2344285730000002</v>
      </c>
      <c r="M343" s="2" t="s">
        <v>168</v>
      </c>
    </row>
    <row r="344" spans="1:14" hidden="1">
      <c r="A344" s="2" t="s">
        <v>169</v>
      </c>
      <c r="B344" s="2">
        <v>1971</v>
      </c>
      <c r="C344" s="2">
        <f t="shared" si="20"/>
        <v>0</v>
      </c>
      <c r="D344" s="2">
        <v>48</v>
      </c>
      <c r="E344" s="2">
        <f t="shared" si="22"/>
        <v>0</v>
      </c>
      <c r="F344" s="2">
        <v>23</v>
      </c>
      <c r="G344" s="2">
        <f t="shared" si="23"/>
        <v>0</v>
      </c>
      <c r="H344" s="2">
        <f t="shared" si="21"/>
        <v>29</v>
      </c>
      <c r="I344" s="2" t="s">
        <v>13</v>
      </c>
      <c r="L344" s="2">
        <v>3.4997938139999998</v>
      </c>
      <c r="M344" s="2" t="s">
        <v>170</v>
      </c>
    </row>
    <row r="345" spans="1:14" hidden="1">
      <c r="A345" s="2" t="s">
        <v>18</v>
      </c>
      <c r="B345" s="2">
        <v>1971</v>
      </c>
      <c r="C345" s="2">
        <f t="shared" si="20"/>
        <v>0</v>
      </c>
      <c r="D345" s="2">
        <v>48</v>
      </c>
      <c r="E345" s="2">
        <f t="shared" si="22"/>
        <v>0</v>
      </c>
      <c r="F345" s="2">
        <v>23</v>
      </c>
      <c r="G345" s="2">
        <f t="shared" si="23"/>
        <v>0</v>
      </c>
      <c r="H345" s="2">
        <f t="shared" si="21"/>
        <v>29</v>
      </c>
      <c r="I345" s="2" t="s">
        <v>13</v>
      </c>
      <c r="L345" s="2">
        <v>3.4997938139999998</v>
      </c>
      <c r="M345" s="2" t="s">
        <v>171</v>
      </c>
    </row>
    <row r="346" spans="1:14" hidden="1">
      <c r="A346" s="2" t="s">
        <v>172</v>
      </c>
      <c r="B346" s="2">
        <v>1971</v>
      </c>
      <c r="C346" s="2">
        <f t="shared" si="20"/>
        <v>19002477462.209999</v>
      </c>
      <c r="D346" s="2">
        <v>59</v>
      </c>
      <c r="E346" s="2">
        <f t="shared" si="22"/>
        <v>7407745451.3699999</v>
      </c>
      <c r="F346" s="2">
        <v>23</v>
      </c>
      <c r="G346" s="2">
        <f t="shared" si="23"/>
        <v>5797366005.4200001</v>
      </c>
      <c r="H346" s="2">
        <f t="shared" si="21"/>
        <v>18</v>
      </c>
      <c r="I346" s="2" t="s">
        <v>13</v>
      </c>
      <c r="J346" s="2">
        <v>32207588919</v>
      </c>
      <c r="L346" s="2">
        <v>2.877617812</v>
      </c>
      <c r="M346" s="2" t="s">
        <v>173</v>
      </c>
    </row>
    <row r="347" spans="1:14" hidden="1">
      <c r="A347" s="2" t="s">
        <v>174</v>
      </c>
      <c r="B347" s="2">
        <v>1971</v>
      </c>
      <c r="C347" s="2">
        <f t="shared" si="20"/>
        <v>0</v>
      </c>
      <c r="D347" s="2">
        <v>48</v>
      </c>
      <c r="E347" s="2">
        <f t="shared" si="22"/>
        <v>0</v>
      </c>
      <c r="F347" s="2">
        <v>23</v>
      </c>
      <c r="G347" s="2">
        <f t="shared" si="23"/>
        <v>0</v>
      </c>
      <c r="H347" s="2">
        <f t="shared" si="21"/>
        <v>29</v>
      </c>
      <c r="I347" s="2" t="s">
        <v>29</v>
      </c>
      <c r="M347" s="2" t="s">
        <v>175</v>
      </c>
    </row>
    <row r="348" spans="1:14" hidden="1">
      <c r="A348" s="2" t="s">
        <v>176</v>
      </c>
      <c r="B348" s="2">
        <v>1971</v>
      </c>
      <c r="C348" s="2">
        <f t="shared" si="20"/>
        <v>257096.04888000002</v>
      </c>
      <c r="D348" s="2">
        <v>48</v>
      </c>
      <c r="E348" s="2">
        <f t="shared" si="22"/>
        <v>123191.856755</v>
      </c>
      <c r="F348" s="2">
        <v>23</v>
      </c>
      <c r="G348" s="2">
        <f t="shared" si="23"/>
        <v>155328.862865</v>
      </c>
      <c r="H348" s="2">
        <f t="shared" si="21"/>
        <v>29</v>
      </c>
      <c r="I348" s="2" t="s">
        <v>19</v>
      </c>
      <c r="J348" s="2">
        <v>535616.76850000001</v>
      </c>
      <c r="L348" s="2">
        <v>0.21708353</v>
      </c>
      <c r="M348" s="2" t="s">
        <v>177</v>
      </c>
      <c r="N348" s="2" t="s">
        <v>26</v>
      </c>
    </row>
    <row r="349" spans="1:14" hidden="1">
      <c r="A349" s="2" t="s">
        <v>178</v>
      </c>
      <c r="B349" s="2">
        <v>1971</v>
      </c>
      <c r="C349" s="2">
        <f t="shared" si="20"/>
        <v>85255247.088</v>
      </c>
      <c r="D349" s="2">
        <v>48</v>
      </c>
      <c r="E349" s="2">
        <f t="shared" si="22"/>
        <v>40851472.562999994</v>
      </c>
      <c r="F349" s="2">
        <v>23</v>
      </c>
      <c r="G349" s="2">
        <f t="shared" si="23"/>
        <v>51508378.448999994</v>
      </c>
      <c r="H349" s="2">
        <f t="shared" si="21"/>
        <v>29</v>
      </c>
      <c r="I349" s="2" t="s">
        <v>29</v>
      </c>
      <c r="J349" s="2">
        <v>177615098.09999999</v>
      </c>
      <c r="L349" s="2">
        <v>1.4490468750000001</v>
      </c>
      <c r="M349" s="2" t="s">
        <v>179</v>
      </c>
    </row>
    <row r="350" spans="1:14" hidden="1">
      <c r="A350" s="2" t="s">
        <v>180</v>
      </c>
      <c r="B350" s="2">
        <v>1971</v>
      </c>
      <c r="C350" s="2">
        <f t="shared" si="20"/>
        <v>1362411026.8800001</v>
      </c>
      <c r="D350" s="2">
        <v>57</v>
      </c>
      <c r="E350" s="2">
        <f t="shared" si="22"/>
        <v>549744800.32000005</v>
      </c>
      <c r="F350" s="2">
        <v>23</v>
      </c>
      <c r="G350" s="2">
        <f t="shared" si="23"/>
        <v>478038956.80000001</v>
      </c>
      <c r="H350" s="2">
        <f t="shared" si="21"/>
        <v>20</v>
      </c>
      <c r="I350" s="2" t="s">
        <v>13</v>
      </c>
      <c r="J350" s="2">
        <v>2390194784</v>
      </c>
      <c r="L350" s="2">
        <v>3.7875023969999999</v>
      </c>
      <c r="M350" s="2" t="s">
        <v>181</v>
      </c>
    </row>
    <row r="351" spans="1:14" hidden="1">
      <c r="A351" s="2" t="s">
        <v>182</v>
      </c>
      <c r="B351" s="2">
        <v>1971</v>
      </c>
      <c r="C351" s="2">
        <f t="shared" si="20"/>
        <v>2540155565.2800002</v>
      </c>
      <c r="D351" s="2">
        <v>48</v>
      </c>
      <c r="E351" s="2">
        <f t="shared" si="22"/>
        <v>1217157875.03</v>
      </c>
      <c r="F351" s="2">
        <v>23</v>
      </c>
      <c r="G351" s="2">
        <f t="shared" si="23"/>
        <v>1534677320.6900001</v>
      </c>
      <c r="H351" s="2">
        <f t="shared" si="21"/>
        <v>29</v>
      </c>
      <c r="I351" s="2" t="s">
        <v>29</v>
      </c>
      <c r="J351" s="2">
        <v>5291990761</v>
      </c>
      <c r="L351" s="2">
        <v>3.3160930479999999</v>
      </c>
      <c r="M351" s="2" t="s">
        <v>183</v>
      </c>
    </row>
    <row r="352" spans="1:14" hidden="1">
      <c r="A352" s="2" t="s">
        <v>184</v>
      </c>
      <c r="B352" s="2">
        <v>1971</v>
      </c>
      <c r="C352" s="2">
        <f t="shared" si="20"/>
        <v>0</v>
      </c>
      <c r="D352" s="2">
        <v>48</v>
      </c>
      <c r="E352" s="2">
        <f t="shared" si="22"/>
        <v>0</v>
      </c>
      <c r="F352" s="2">
        <v>23</v>
      </c>
      <c r="G352" s="2">
        <f t="shared" si="23"/>
        <v>0</v>
      </c>
      <c r="H352" s="2">
        <f t="shared" si="21"/>
        <v>29</v>
      </c>
      <c r="I352" s="2" t="s">
        <v>29</v>
      </c>
      <c r="M352" s="2" t="s">
        <v>185</v>
      </c>
    </row>
    <row r="353" spans="1:14" hidden="1">
      <c r="A353" s="2" t="s">
        <v>186</v>
      </c>
      <c r="B353" s="2">
        <v>1971</v>
      </c>
      <c r="C353" s="2">
        <f t="shared" si="20"/>
        <v>2639201.61552</v>
      </c>
      <c r="D353" s="2">
        <v>48</v>
      </c>
      <c r="E353" s="2">
        <f t="shared" si="22"/>
        <v>1264617.44077</v>
      </c>
      <c r="F353" s="2">
        <v>23</v>
      </c>
      <c r="G353" s="2">
        <f t="shared" si="23"/>
        <v>1594517.64271</v>
      </c>
      <c r="H353" s="2">
        <f t="shared" si="21"/>
        <v>29</v>
      </c>
      <c r="I353" s="2" t="s">
        <v>19</v>
      </c>
      <c r="J353" s="2">
        <v>5498336.699</v>
      </c>
      <c r="L353" s="2">
        <v>1.4405328260000001</v>
      </c>
      <c r="M353" s="2" t="s">
        <v>187</v>
      </c>
      <c r="N353" s="2" t="s">
        <v>32</v>
      </c>
    </row>
    <row r="354" spans="1:14" hidden="1">
      <c r="A354" s="2" t="s">
        <v>188</v>
      </c>
      <c r="B354" s="2">
        <v>1971</v>
      </c>
      <c r="C354" s="2">
        <f t="shared" si="20"/>
        <v>0</v>
      </c>
      <c r="D354" s="2">
        <v>58</v>
      </c>
      <c r="E354" s="2">
        <f t="shared" si="22"/>
        <v>0</v>
      </c>
      <c r="F354" s="2">
        <v>23</v>
      </c>
      <c r="G354" s="2">
        <f t="shared" si="23"/>
        <v>0</v>
      </c>
      <c r="H354" s="2">
        <f t="shared" si="21"/>
        <v>19</v>
      </c>
      <c r="I354" s="2" t="s">
        <v>10</v>
      </c>
      <c r="M354" s="2" t="s">
        <v>189</v>
      </c>
      <c r="N354" s="2" t="s">
        <v>32</v>
      </c>
    </row>
    <row r="355" spans="1:14" hidden="1">
      <c r="A355" s="2" t="s">
        <v>190</v>
      </c>
      <c r="B355" s="2">
        <v>1971</v>
      </c>
      <c r="C355" s="2">
        <f t="shared" si="20"/>
        <v>0</v>
      </c>
      <c r="D355" s="2">
        <v>48</v>
      </c>
      <c r="E355" s="2">
        <f t="shared" si="22"/>
        <v>0</v>
      </c>
      <c r="F355" s="2">
        <v>23</v>
      </c>
      <c r="G355" s="2">
        <f t="shared" si="23"/>
        <v>0</v>
      </c>
      <c r="H355" s="2">
        <f t="shared" si="21"/>
        <v>29</v>
      </c>
      <c r="I355" s="2" t="s">
        <v>19</v>
      </c>
      <c r="M355" s="2" t="s">
        <v>191</v>
      </c>
      <c r="N355" s="2" t="s">
        <v>18</v>
      </c>
    </row>
    <row r="356" spans="1:14" hidden="1">
      <c r="A356" s="2" t="s">
        <v>192</v>
      </c>
      <c r="B356" s="2">
        <v>1971</v>
      </c>
      <c r="C356" s="2">
        <f t="shared" si="20"/>
        <v>3278389229.2800002</v>
      </c>
      <c r="D356" s="2">
        <v>48</v>
      </c>
      <c r="E356" s="2">
        <f t="shared" si="22"/>
        <v>1570894839.03</v>
      </c>
      <c r="F356" s="2">
        <v>23</v>
      </c>
      <c r="G356" s="2">
        <f t="shared" si="23"/>
        <v>1980693492.6900001</v>
      </c>
      <c r="H356" s="2">
        <f t="shared" si="21"/>
        <v>29</v>
      </c>
      <c r="I356" s="2" t="s">
        <v>29</v>
      </c>
      <c r="J356" s="2">
        <v>6829977561</v>
      </c>
      <c r="L356" s="2">
        <v>3.0602135619999999</v>
      </c>
      <c r="M356" s="2" t="s">
        <v>193</v>
      </c>
    </row>
    <row r="357" spans="1:14" hidden="1">
      <c r="A357" s="2" t="s">
        <v>194</v>
      </c>
      <c r="B357" s="2">
        <v>1971</v>
      </c>
      <c r="C357" s="2">
        <f t="shared" si="20"/>
        <v>19746879.503999997</v>
      </c>
      <c r="D357" s="2">
        <v>48</v>
      </c>
      <c r="E357" s="2">
        <f t="shared" si="22"/>
        <v>9462046.4289999995</v>
      </c>
      <c r="F357" s="2">
        <v>23</v>
      </c>
      <c r="G357" s="2">
        <f t="shared" si="23"/>
        <v>11930406.366999999</v>
      </c>
      <c r="H357" s="2">
        <f t="shared" si="21"/>
        <v>29</v>
      </c>
      <c r="I357" s="2" t="s">
        <v>23</v>
      </c>
      <c r="J357" s="2">
        <v>41139332.299999997</v>
      </c>
      <c r="L357" s="2">
        <v>1.701319472</v>
      </c>
      <c r="M357" s="2" t="s">
        <v>195</v>
      </c>
      <c r="N357" s="2" t="s">
        <v>32</v>
      </c>
    </row>
    <row r="358" spans="1:14" hidden="1">
      <c r="A358" s="2" t="s">
        <v>196</v>
      </c>
      <c r="B358" s="2">
        <v>1971</v>
      </c>
      <c r="C358" s="2">
        <f t="shared" si="20"/>
        <v>0</v>
      </c>
      <c r="D358" s="2">
        <v>59</v>
      </c>
      <c r="E358" s="2">
        <f t="shared" si="22"/>
        <v>0</v>
      </c>
      <c r="F358" s="2">
        <v>23</v>
      </c>
      <c r="G358" s="2">
        <f t="shared" si="23"/>
        <v>0</v>
      </c>
      <c r="H358" s="2">
        <f t="shared" si="21"/>
        <v>18</v>
      </c>
      <c r="I358" s="2" t="s">
        <v>29</v>
      </c>
      <c r="M358" s="2" t="s">
        <v>197</v>
      </c>
    </row>
    <row r="359" spans="1:14" hidden="1">
      <c r="A359" s="2" t="s">
        <v>198</v>
      </c>
      <c r="B359" s="2">
        <v>1971</v>
      </c>
      <c r="C359" s="2">
        <f t="shared" si="20"/>
        <v>247678868.16</v>
      </c>
      <c r="D359" s="2">
        <v>48</v>
      </c>
      <c r="E359" s="2">
        <f t="shared" si="22"/>
        <v>118679457.66</v>
      </c>
      <c r="F359" s="2">
        <v>23</v>
      </c>
      <c r="G359" s="2">
        <f t="shared" si="23"/>
        <v>149639316.18000001</v>
      </c>
      <c r="H359" s="2">
        <f t="shared" si="21"/>
        <v>29</v>
      </c>
      <c r="I359" s="2" t="s">
        <v>29</v>
      </c>
      <c r="J359" s="2">
        <v>515997642</v>
      </c>
      <c r="L359" s="2">
        <v>4.1191991730000002</v>
      </c>
      <c r="M359" s="2" t="s">
        <v>199</v>
      </c>
    </row>
    <row r="360" spans="1:14" hidden="1">
      <c r="A360" s="2" t="s">
        <v>200</v>
      </c>
      <c r="B360" s="2">
        <v>1971</v>
      </c>
      <c r="C360" s="2">
        <f t="shared" si="20"/>
        <v>0</v>
      </c>
      <c r="D360" s="2">
        <v>48</v>
      </c>
      <c r="E360" s="2">
        <f t="shared" si="22"/>
        <v>0</v>
      </c>
      <c r="F360" s="2">
        <v>23</v>
      </c>
      <c r="G360" s="2">
        <f t="shared" si="23"/>
        <v>0</v>
      </c>
      <c r="H360" s="2">
        <f t="shared" si="21"/>
        <v>29</v>
      </c>
      <c r="I360" s="2" t="s">
        <v>29</v>
      </c>
      <c r="M360" s="2" t="s">
        <v>201</v>
      </c>
    </row>
    <row r="361" spans="1:14" hidden="1">
      <c r="A361" s="2" t="s">
        <v>202</v>
      </c>
      <c r="B361" s="2">
        <v>1971</v>
      </c>
      <c r="C361" s="2">
        <f t="shared" si="20"/>
        <v>0</v>
      </c>
      <c r="D361" s="2">
        <v>48</v>
      </c>
      <c r="E361" s="2">
        <f t="shared" si="22"/>
        <v>0</v>
      </c>
      <c r="F361" s="2">
        <v>23</v>
      </c>
      <c r="G361" s="2">
        <f t="shared" si="23"/>
        <v>0</v>
      </c>
      <c r="H361" s="2">
        <f t="shared" si="21"/>
        <v>29</v>
      </c>
      <c r="I361" s="2" t="s">
        <v>19</v>
      </c>
      <c r="M361" s="2" t="s">
        <v>203</v>
      </c>
      <c r="N361" s="2" t="s">
        <v>39</v>
      </c>
    </row>
    <row r="362" spans="1:14" hidden="1">
      <c r="A362" s="2" t="s">
        <v>204</v>
      </c>
      <c r="B362" s="2">
        <v>1971</v>
      </c>
      <c r="C362" s="2">
        <f t="shared" si="20"/>
        <v>0</v>
      </c>
      <c r="D362" s="2">
        <v>58</v>
      </c>
      <c r="E362" s="2">
        <f t="shared" si="22"/>
        <v>0</v>
      </c>
      <c r="F362" s="2">
        <v>23</v>
      </c>
      <c r="G362" s="2">
        <f t="shared" si="23"/>
        <v>0</v>
      </c>
      <c r="H362" s="2">
        <f t="shared" si="21"/>
        <v>19</v>
      </c>
      <c r="I362" s="2" t="s">
        <v>29</v>
      </c>
      <c r="M362" s="2" t="s">
        <v>205</v>
      </c>
    </row>
    <row r="363" spans="1:14" hidden="1">
      <c r="A363" s="2" t="s">
        <v>206</v>
      </c>
      <c r="B363" s="2">
        <v>1971</v>
      </c>
      <c r="C363" s="2">
        <f t="shared" si="20"/>
        <v>10656000</v>
      </c>
      <c r="D363" s="2">
        <v>48</v>
      </c>
      <c r="E363" s="2">
        <f t="shared" si="22"/>
        <v>5106000</v>
      </c>
      <c r="F363" s="2">
        <v>23</v>
      </c>
      <c r="G363" s="2">
        <f t="shared" si="23"/>
        <v>6438000</v>
      </c>
      <c r="H363" s="2">
        <f t="shared" si="21"/>
        <v>29</v>
      </c>
      <c r="I363" s="2" t="s">
        <v>19</v>
      </c>
      <c r="J363" s="2">
        <v>22200000</v>
      </c>
      <c r="L363" s="2">
        <v>1.1185006049999999</v>
      </c>
      <c r="M363" s="2" t="s">
        <v>207</v>
      </c>
      <c r="N363" s="2" t="s">
        <v>39</v>
      </c>
    </row>
    <row r="364" spans="1:14" hidden="1">
      <c r="A364" s="2" t="s">
        <v>208</v>
      </c>
      <c r="B364" s="2">
        <v>1971</v>
      </c>
      <c r="C364" s="2">
        <f t="shared" si="20"/>
        <v>12637326.921600001</v>
      </c>
      <c r="D364" s="2">
        <v>48</v>
      </c>
      <c r="E364" s="2">
        <f t="shared" si="22"/>
        <v>6055385.8166000005</v>
      </c>
      <c r="F364" s="2">
        <v>23</v>
      </c>
      <c r="G364" s="2">
        <f t="shared" si="23"/>
        <v>7635051.6818000004</v>
      </c>
      <c r="H364" s="2">
        <f t="shared" si="21"/>
        <v>29</v>
      </c>
      <c r="I364" s="2" t="s">
        <v>10</v>
      </c>
      <c r="J364" s="2">
        <v>26327764.420000002</v>
      </c>
      <c r="M364" s="2" t="s">
        <v>209</v>
      </c>
      <c r="N364" s="2" t="s">
        <v>32</v>
      </c>
    </row>
    <row r="365" spans="1:14" hidden="1">
      <c r="A365" s="2" t="s">
        <v>210</v>
      </c>
      <c r="B365" s="2">
        <v>1971</v>
      </c>
      <c r="C365" s="2">
        <f t="shared" si="20"/>
        <v>0</v>
      </c>
      <c r="D365" s="2">
        <v>48</v>
      </c>
      <c r="E365" s="2">
        <f t="shared" si="22"/>
        <v>0</v>
      </c>
      <c r="F365" s="2">
        <v>23</v>
      </c>
      <c r="G365" s="2">
        <f t="shared" si="23"/>
        <v>0</v>
      </c>
      <c r="H365" s="2">
        <f t="shared" si="21"/>
        <v>29</v>
      </c>
      <c r="I365" s="2" t="s">
        <v>10</v>
      </c>
      <c r="M365" s="2" t="s">
        <v>211</v>
      </c>
      <c r="N365" s="2" t="s">
        <v>32</v>
      </c>
    </row>
    <row r="366" spans="1:14" hidden="1">
      <c r="A366" s="2" t="s">
        <v>212</v>
      </c>
      <c r="B366" s="2">
        <v>1971</v>
      </c>
      <c r="C366" s="2">
        <f t="shared" si="20"/>
        <v>0</v>
      </c>
      <c r="D366" s="2">
        <v>59</v>
      </c>
      <c r="E366" s="2">
        <f t="shared" si="22"/>
        <v>0</v>
      </c>
      <c r="F366" s="2">
        <v>23</v>
      </c>
      <c r="G366" s="2">
        <f t="shared" si="23"/>
        <v>0</v>
      </c>
      <c r="H366" s="2">
        <f t="shared" si="21"/>
        <v>18</v>
      </c>
      <c r="I366" s="2" t="s">
        <v>19</v>
      </c>
      <c r="M366" s="2" t="s">
        <v>213</v>
      </c>
      <c r="N366" s="2" t="s">
        <v>39</v>
      </c>
    </row>
    <row r="367" spans="1:14" hidden="1">
      <c r="A367" s="2" t="s">
        <v>214</v>
      </c>
      <c r="B367" s="2">
        <v>1971</v>
      </c>
      <c r="C367" s="2">
        <f t="shared" si="20"/>
        <v>0</v>
      </c>
      <c r="D367" s="2">
        <v>48</v>
      </c>
      <c r="E367" s="2">
        <f t="shared" si="22"/>
        <v>0</v>
      </c>
      <c r="F367" s="2">
        <v>23</v>
      </c>
      <c r="G367" s="2">
        <f t="shared" si="23"/>
        <v>0</v>
      </c>
      <c r="H367" s="2">
        <f t="shared" si="21"/>
        <v>29</v>
      </c>
      <c r="I367" s="2" t="s">
        <v>23</v>
      </c>
      <c r="M367" s="2" t="s">
        <v>215</v>
      </c>
      <c r="N367" s="2" t="s">
        <v>39</v>
      </c>
    </row>
    <row r="368" spans="1:14" hidden="1">
      <c r="A368" s="2" t="s">
        <v>216</v>
      </c>
      <c r="B368" s="2">
        <v>1971</v>
      </c>
      <c r="C368" s="2">
        <f t="shared" si="20"/>
        <v>269593026.24000001</v>
      </c>
      <c r="D368" s="2">
        <v>48</v>
      </c>
      <c r="E368" s="2">
        <f t="shared" si="22"/>
        <v>129179991.73999999</v>
      </c>
      <c r="F368" s="2">
        <v>23</v>
      </c>
      <c r="G368" s="2">
        <f t="shared" si="23"/>
        <v>162879120.02000001</v>
      </c>
      <c r="H368" s="2">
        <f t="shared" si="21"/>
        <v>29</v>
      </c>
      <c r="I368" s="2" t="s">
        <v>13</v>
      </c>
      <c r="J368" s="2">
        <v>561652138</v>
      </c>
      <c r="L368" s="2">
        <v>1.6443771979999999</v>
      </c>
      <c r="M368" s="2" t="s">
        <v>217</v>
      </c>
    </row>
    <row r="369" spans="1:14" hidden="1">
      <c r="A369" s="2" t="s">
        <v>29</v>
      </c>
      <c r="B369" s="2">
        <v>1971</v>
      </c>
      <c r="C369" s="2">
        <f t="shared" si="20"/>
        <v>60476640000</v>
      </c>
      <c r="D369" s="2">
        <v>48</v>
      </c>
      <c r="E369" s="2">
        <f t="shared" si="22"/>
        <v>28978390000</v>
      </c>
      <c r="F369" s="2">
        <v>23</v>
      </c>
      <c r="G369" s="2">
        <f t="shared" si="23"/>
        <v>36537970000</v>
      </c>
      <c r="H369" s="2">
        <f t="shared" si="21"/>
        <v>29</v>
      </c>
      <c r="I369" s="2" t="s">
        <v>13</v>
      </c>
      <c r="J369" s="3">
        <v>125993000000</v>
      </c>
      <c r="L369" s="2">
        <v>4.6863073960000001</v>
      </c>
      <c r="M369" s="2" t="s">
        <v>218</v>
      </c>
    </row>
    <row r="370" spans="1:14" hidden="1">
      <c r="A370" s="2" t="s">
        <v>219</v>
      </c>
      <c r="B370" s="2">
        <v>1971</v>
      </c>
      <c r="C370" s="2">
        <f t="shared" si="20"/>
        <v>6384000</v>
      </c>
      <c r="D370" s="2">
        <v>56</v>
      </c>
      <c r="E370" s="2">
        <f t="shared" si="22"/>
        <v>2622000</v>
      </c>
      <c r="F370" s="2">
        <v>23</v>
      </c>
      <c r="G370" s="2">
        <f t="shared" si="23"/>
        <v>2394000</v>
      </c>
      <c r="H370" s="2">
        <f t="shared" si="21"/>
        <v>21</v>
      </c>
      <c r="I370" s="2" t="s">
        <v>23</v>
      </c>
      <c r="J370" s="2">
        <v>11400000</v>
      </c>
      <c r="L370" s="2">
        <v>1.4700193420000001</v>
      </c>
      <c r="M370" s="2" t="s">
        <v>220</v>
      </c>
      <c r="N370" s="2" t="s">
        <v>39</v>
      </c>
    </row>
    <row r="371" spans="1:14" hidden="1">
      <c r="A371" s="2" t="s">
        <v>221</v>
      </c>
      <c r="B371" s="2">
        <v>1971</v>
      </c>
      <c r="C371" s="2">
        <f t="shared" si="20"/>
        <v>0</v>
      </c>
      <c r="D371" s="2">
        <v>48</v>
      </c>
      <c r="E371" s="2">
        <f t="shared" si="22"/>
        <v>0</v>
      </c>
      <c r="F371" s="2">
        <v>23</v>
      </c>
      <c r="G371" s="2">
        <f t="shared" si="23"/>
        <v>0</v>
      </c>
      <c r="H371" s="2">
        <f t="shared" si="21"/>
        <v>29</v>
      </c>
      <c r="I371" s="2" t="s">
        <v>29</v>
      </c>
      <c r="M371" s="2" t="s">
        <v>222</v>
      </c>
    </row>
    <row r="372" spans="1:14" hidden="1">
      <c r="A372" s="2" t="s">
        <v>223</v>
      </c>
      <c r="B372" s="2">
        <v>1971</v>
      </c>
      <c r="C372" s="2">
        <f t="shared" si="20"/>
        <v>108322077.64799999</v>
      </c>
      <c r="D372" s="2">
        <v>48</v>
      </c>
      <c r="E372" s="2">
        <f t="shared" si="22"/>
        <v>51904328.873000003</v>
      </c>
      <c r="F372" s="2">
        <v>23</v>
      </c>
      <c r="G372" s="2">
        <f t="shared" si="23"/>
        <v>65444588.578999996</v>
      </c>
      <c r="H372" s="2">
        <f t="shared" si="21"/>
        <v>29</v>
      </c>
      <c r="I372" s="2" t="s">
        <v>29</v>
      </c>
      <c r="J372" s="2">
        <v>225670995.09999999</v>
      </c>
      <c r="L372" s="2">
        <v>3.7416851439999999</v>
      </c>
      <c r="M372" s="2" t="s">
        <v>224</v>
      </c>
    </row>
    <row r="373" spans="1:14" hidden="1">
      <c r="A373" s="2" t="s">
        <v>225</v>
      </c>
      <c r="B373" s="2">
        <v>1971</v>
      </c>
      <c r="C373" s="2">
        <f t="shared" si="20"/>
        <v>0</v>
      </c>
      <c r="D373" s="2">
        <v>48</v>
      </c>
      <c r="E373" s="2">
        <f t="shared" si="22"/>
        <v>0</v>
      </c>
      <c r="F373" s="2">
        <v>23</v>
      </c>
      <c r="G373" s="2">
        <f t="shared" si="23"/>
        <v>0</v>
      </c>
      <c r="H373" s="2">
        <f t="shared" si="21"/>
        <v>29</v>
      </c>
      <c r="I373" s="2" t="s">
        <v>13</v>
      </c>
      <c r="L373" s="2">
        <v>3.1805147530000002</v>
      </c>
      <c r="M373" s="2" t="s">
        <v>226</v>
      </c>
    </row>
    <row r="374" spans="1:14" hidden="1">
      <c r="A374" s="2" t="s">
        <v>227</v>
      </c>
      <c r="B374" s="2">
        <v>1971</v>
      </c>
      <c r="C374" s="2">
        <f t="shared" si="20"/>
        <v>0</v>
      </c>
      <c r="D374" s="2">
        <v>58</v>
      </c>
      <c r="E374" s="2">
        <f t="shared" si="22"/>
        <v>0</v>
      </c>
      <c r="F374" s="2">
        <v>23</v>
      </c>
      <c r="G374" s="2">
        <f t="shared" si="23"/>
        <v>0</v>
      </c>
      <c r="H374" s="2">
        <f t="shared" si="21"/>
        <v>19</v>
      </c>
      <c r="I374" s="2" t="s">
        <v>13</v>
      </c>
      <c r="L374" s="2">
        <v>3.2356657260000001</v>
      </c>
      <c r="M374" s="2" t="s">
        <v>228</v>
      </c>
    </row>
    <row r="375" spans="1:14" hidden="1">
      <c r="A375" s="2" t="s">
        <v>229</v>
      </c>
      <c r="B375" s="2">
        <v>1971</v>
      </c>
      <c r="C375" s="2">
        <f t="shared" si="20"/>
        <v>713464617.12</v>
      </c>
      <c r="D375" s="2">
        <v>48</v>
      </c>
      <c r="E375" s="2">
        <f t="shared" si="22"/>
        <v>341868462.37</v>
      </c>
      <c r="F375" s="2">
        <v>23</v>
      </c>
      <c r="G375" s="2">
        <f t="shared" si="23"/>
        <v>431051539.50999999</v>
      </c>
      <c r="H375" s="2">
        <f t="shared" si="21"/>
        <v>29</v>
      </c>
      <c r="I375" s="2" t="s">
        <v>13</v>
      </c>
      <c r="J375" s="2">
        <v>1486384619</v>
      </c>
      <c r="L375" s="2">
        <v>4.8084184380000004</v>
      </c>
      <c r="M375" s="2" t="s">
        <v>230</v>
      </c>
    </row>
    <row r="376" spans="1:14" hidden="1">
      <c r="A376" s="2" t="s">
        <v>231</v>
      </c>
      <c r="B376" s="2">
        <v>1971</v>
      </c>
      <c r="C376" s="2">
        <f t="shared" si="20"/>
        <v>0</v>
      </c>
      <c r="D376" s="2">
        <v>48</v>
      </c>
      <c r="E376" s="2">
        <f t="shared" si="22"/>
        <v>0</v>
      </c>
      <c r="F376" s="2">
        <v>23</v>
      </c>
      <c r="G376" s="2">
        <f t="shared" si="23"/>
        <v>0</v>
      </c>
      <c r="H376" s="2">
        <f t="shared" si="21"/>
        <v>29</v>
      </c>
      <c r="I376" s="2" t="s">
        <v>13</v>
      </c>
      <c r="M376" s="2" t="s">
        <v>232</v>
      </c>
    </row>
    <row r="377" spans="1:14" hidden="1">
      <c r="A377" s="2" t="s">
        <v>233</v>
      </c>
      <c r="B377" s="2">
        <v>1971</v>
      </c>
      <c r="C377" s="2">
        <f t="shared" si="20"/>
        <v>1126366608</v>
      </c>
      <c r="D377" s="2">
        <v>48</v>
      </c>
      <c r="E377" s="2">
        <f t="shared" si="22"/>
        <v>539717333</v>
      </c>
      <c r="F377" s="2">
        <v>23</v>
      </c>
      <c r="G377" s="2">
        <f t="shared" si="23"/>
        <v>680513159</v>
      </c>
      <c r="H377" s="2">
        <f t="shared" si="21"/>
        <v>29</v>
      </c>
      <c r="I377" s="2" t="s">
        <v>13</v>
      </c>
      <c r="J377" s="2">
        <v>2346597100</v>
      </c>
      <c r="L377" s="2">
        <v>3.6197136059999999</v>
      </c>
      <c r="M377" s="2" t="s">
        <v>234</v>
      </c>
    </row>
    <row r="378" spans="1:14" hidden="1">
      <c r="A378" s="2" t="s">
        <v>235</v>
      </c>
      <c r="B378" s="2">
        <v>1971</v>
      </c>
      <c r="C378" s="2">
        <f t="shared" si="20"/>
        <v>0</v>
      </c>
      <c r="D378" s="2">
        <v>61</v>
      </c>
      <c r="E378" s="2">
        <f t="shared" si="22"/>
        <v>0</v>
      </c>
      <c r="F378" s="2">
        <v>23</v>
      </c>
      <c r="G378" s="2">
        <f t="shared" si="23"/>
        <v>0</v>
      </c>
      <c r="H378" s="2">
        <f t="shared" si="21"/>
        <v>16</v>
      </c>
      <c r="I378" s="2" t="s">
        <v>29</v>
      </c>
      <c r="J378" s="2">
        <v>0</v>
      </c>
      <c r="M378" s="2" t="s">
        <v>236</v>
      </c>
    </row>
    <row r="379" spans="1:14" hidden="1">
      <c r="A379" s="2" t="s">
        <v>237</v>
      </c>
      <c r="B379" s="2">
        <v>1971</v>
      </c>
      <c r="C379" s="2">
        <f t="shared" si="20"/>
        <v>1082523351.8399999</v>
      </c>
      <c r="D379" s="2">
        <v>48</v>
      </c>
      <c r="E379" s="2">
        <f t="shared" si="22"/>
        <v>518709106.08999997</v>
      </c>
      <c r="F379" s="2">
        <v>23</v>
      </c>
      <c r="G379" s="2">
        <f t="shared" si="23"/>
        <v>654024525.07000005</v>
      </c>
      <c r="H379" s="2">
        <f t="shared" si="21"/>
        <v>29</v>
      </c>
      <c r="I379" s="2" t="s">
        <v>23</v>
      </c>
      <c r="J379" s="2">
        <v>2255256983</v>
      </c>
      <c r="L379" s="2">
        <v>3.6524535239999998</v>
      </c>
      <c r="M379" s="2" t="s">
        <v>238</v>
      </c>
      <c r="N379" s="2" t="s">
        <v>9</v>
      </c>
    </row>
    <row r="380" spans="1:14" hidden="1">
      <c r="A380" s="2" t="s">
        <v>239</v>
      </c>
      <c r="B380" s="2">
        <v>1971</v>
      </c>
      <c r="C380" s="2">
        <f t="shared" si="20"/>
        <v>0</v>
      </c>
      <c r="D380" s="2">
        <v>48</v>
      </c>
      <c r="E380" s="2">
        <f t="shared" si="22"/>
        <v>0</v>
      </c>
      <c r="F380" s="2">
        <v>23</v>
      </c>
      <c r="G380" s="2">
        <f t="shared" si="23"/>
        <v>0</v>
      </c>
      <c r="H380" s="2">
        <f t="shared" si="21"/>
        <v>29</v>
      </c>
      <c r="I380" s="2" t="s">
        <v>23</v>
      </c>
      <c r="M380" s="2" t="s">
        <v>240</v>
      </c>
      <c r="N380" s="2" t="s">
        <v>26</v>
      </c>
    </row>
    <row r="381" spans="1:14" hidden="1">
      <c r="A381" s="2" t="s">
        <v>241</v>
      </c>
      <c r="B381" s="2">
        <v>1971</v>
      </c>
      <c r="C381" s="2">
        <f t="shared" si="20"/>
        <v>193108910.88</v>
      </c>
      <c r="D381" s="2">
        <v>48</v>
      </c>
      <c r="E381" s="2">
        <f t="shared" si="22"/>
        <v>92531353.129999995</v>
      </c>
      <c r="F381" s="2">
        <v>23</v>
      </c>
      <c r="G381" s="2">
        <f t="shared" si="23"/>
        <v>116669966.98999999</v>
      </c>
      <c r="H381" s="2">
        <f t="shared" si="21"/>
        <v>29</v>
      </c>
      <c r="I381" s="2" t="s">
        <v>23</v>
      </c>
      <c r="J381" s="2">
        <v>402310231</v>
      </c>
      <c r="L381" s="2">
        <v>3.0470124780000001</v>
      </c>
      <c r="M381" s="2" t="s">
        <v>242</v>
      </c>
      <c r="N381" s="2" t="s">
        <v>22</v>
      </c>
    </row>
    <row r="382" spans="1:14" hidden="1">
      <c r="A382" s="2" t="s">
        <v>243</v>
      </c>
      <c r="B382" s="2">
        <v>1971</v>
      </c>
      <c r="C382" s="2">
        <f t="shared" si="20"/>
        <v>204606403.29599997</v>
      </c>
      <c r="D382" s="2">
        <v>48</v>
      </c>
      <c r="E382" s="2">
        <f t="shared" si="22"/>
        <v>98040568.246000007</v>
      </c>
      <c r="F382" s="2">
        <v>23</v>
      </c>
      <c r="G382" s="2">
        <f t="shared" si="23"/>
        <v>123616368.65799999</v>
      </c>
      <c r="H382" s="2">
        <f t="shared" si="21"/>
        <v>29</v>
      </c>
      <c r="I382" s="2" t="s">
        <v>19</v>
      </c>
      <c r="J382" s="2">
        <v>426263340.19999999</v>
      </c>
      <c r="L382" s="2">
        <v>10.516111029999999</v>
      </c>
      <c r="M382" s="2" t="s">
        <v>244</v>
      </c>
      <c r="N382" s="2" t="s">
        <v>22</v>
      </c>
    </row>
    <row r="383" spans="1:14" hidden="1">
      <c r="A383" s="2" t="s">
        <v>245</v>
      </c>
      <c r="B383" s="2">
        <v>1971</v>
      </c>
      <c r="C383" s="2">
        <f t="shared" si="20"/>
        <v>36822414.858599998</v>
      </c>
      <c r="D383" s="2">
        <v>58</v>
      </c>
      <c r="E383" s="2">
        <f t="shared" si="22"/>
        <v>14601992.099100001</v>
      </c>
      <c r="F383" s="2">
        <v>23</v>
      </c>
      <c r="G383" s="2">
        <f t="shared" si="23"/>
        <v>12062515.212300001</v>
      </c>
      <c r="H383" s="2">
        <f t="shared" si="21"/>
        <v>19</v>
      </c>
      <c r="I383" s="2" t="s">
        <v>29</v>
      </c>
      <c r="J383" s="2">
        <v>63486922.170000002</v>
      </c>
      <c r="L383" s="2">
        <v>1.2439451319999999</v>
      </c>
      <c r="M383" s="2" t="s">
        <v>246</v>
      </c>
    </row>
    <row r="384" spans="1:14" hidden="1">
      <c r="A384" s="2" t="s">
        <v>247</v>
      </c>
      <c r="B384" s="2">
        <v>1971</v>
      </c>
      <c r="C384" s="2">
        <f t="shared" si="20"/>
        <v>0</v>
      </c>
      <c r="D384" s="2">
        <v>48</v>
      </c>
      <c r="E384" s="2">
        <f t="shared" si="22"/>
        <v>0</v>
      </c>
      <c r="F384" s="2">
        <v>23</v>
      </c>
      <c r="G384" s="2">
        <f t="shared" si="23"/>
        <v>0</v>
      </c>
      <c r="H384" s="2">
        <f t="shared" si="21"/>
        <v>29</v>
      </c>
      <c r="I384" s="2" t="s">
        <v>29</v>
      </c>
      <c r="M384" s="2" t="s">
        <v>248</v>
      </c>
    </row>
    <row r="385" spans="1:14" hidden="1">
      <c r="A385" s="2" t="s">
        <v>249</v>
      </c>
      <c r="B385" s="2">
        <v>1971</v>
      </c>
      <c r="C385" s="2">
        <f t="shared" si="20"/>
        <v>609915737.75999999</v>
      </c>
      <c r="D385" s="2">
        <v>48</v>
      </c>
      <c r="E385" s="2">
        <f t="shared" si="22"/>
        <v>292251291.00999999</v>
      </c>
      <c r="F385" s="2">
        <v>23</v>
      </c>
      <c r="G385" s="2">
        <f t="shared" si="23"/>
        <v>368490758.23000002</v>
      </c>
      <c r="H385" s="2">
        <f t="shared" si="21"/>
        <v>29</v>
      </c>
      <c r="I385" s="2" t="s">
        <v>29</v>
      </c>
      <c r="J385" s="2">
        <v>1270657787</v>
      </c>
      <c r="L385" s="2">
        <v>22.799803480000001</v>
      </c>
      <c r="M385" s="2" t="s">
        <v>250</v>
      </c>
    </row>
    <row r="386" spans="1:14" hidden="1">
      <c r="A386" s="2" t="s">
        <v>251</v>
      </c>
      <c r="B386" s="2">
        <v>1971</v>
      </c>
      <c r="C386" s="2">
        <f t="shared" ref="C386:C449" si="24">(D386*J386)/100</f>
        <v>1271078095.6800001</v>
      </c>
      <c r="D386" s="2">
        <v>48</v>
      </c>
      <c r="E386" s="2">
        <f t="shared" si="22"/>
        <v>609058254.17999995</v>
      </c>
      <c r="F386" s="2">
        <v>23</v>
      </c>
      <c r="G386" s="2">
        <f t="shared" si="23"/>
        <v>767943016.13999999</v>
      </c>
      <c r="H386" s="2">
        <f t="shared" ref="H386:H449" si="25">(100-(D386+F386))</f>
        <v>29</v>
      </c>
      <c r="I386" s="2" t="s">
        <v>29</v>
      </c>
      <c r="J386" s="2">
        <v>2648079366</v>
      </c>
      <c r="L386" s="2">
        <v>2.2389709469999999</v>
      </c>
      <c r="M386" s="2" t="s">
        <v>252</v>
      </c>
    </row>
    <row r="387" spans="1:14" hidden="1">
      <c r="A387" s="2" t="s">
        <v>253</v>
      </c>
      <c r="B387" s="2">
        <v>1971</v>
      </c>
      <c r="C387" s="2">
        <f t="shared" si="24"/>
        <v>0</v>
      </c>
      <c r="D387" s="2">
        <v>56</v>
      </c>
      <c r="E387" s="2">
        <f t="shared" ref="E387:E450" si="26">(F387*J387)/100</f>
        <v>0</v>
      </c>
      <c r="F387" s="2">
        <v>23</v>
      </c>
      <c r="G387" s="2">
        <f t="shared" ref="G387:G450" si="27">(H387*J387)/100</f>
        <v>0</v>
      </c>
      <c r="H387" s="2">
        <f t="shared" si="25"/>
        <v>21</v>
      </c>
      <c r="I387" s="2" t="s">
        <v>19</v>
      </c>
      <c r="M387" s="2" t="s">
        <v>254</v>
      </c>
      <c r="N387" s="2" t="s">
        <v>39</v>
      </c>
    </row>
    <row r="388" spans="1:14" hidden="1">
      <c r="A388" s="2" t="s">
        <v>255</v>
      </c>
      <c r="B388" s="2">
        <v>1971</v>
      </c>
      <c r="C388" s="2">
        <f t="shared" si="24"/>
        <v>910339399.67999995</v>
      </c>
      <c r="D388" s="2">
        <v>48</v>
      </c>
      <c r="E388" s="2">
        <f t="shared" si="26"/>
        <v>436204295.68000001</v>
      </c>
      <c r="F388" s="2">
        <v>23</v>
      </c>
      <c r="G388" s="2">
        <f t="shared" si="27"/>
        <v>549996720.63999999</v>
      </c>
      <c r="H388" s="2">
        <f t="shared" si="25"/>
        <v>29</v>
      </c>
      <c r="I388" s="2" t="s">
        <v>29</v>
      </c>
      <c r="J388" s="2">
        <v>1896540416</v>
      </c>
      <c r="L388" s="2">
        <v>0.82411931400000005</v>
      </c>
      <c r="M388" s="2" t="s">
        <v>256</v>
      </c>
    </row>
    <row r="389" spans="1:14" hidden="1">
      <c r="A389" s="2" t="s">
        <v>257</v>
      </c>
      <c r="B389" s="2">
        <v>1971</v>
      </c>
      <c r="C389" s="2">
        <f t="shared" si="24"/>
        <v>52147179.119999997</v>
      </c>
      <c r="D389" s="2">
        <v>48</v>
      </c>
      <c r="E389" s="2">
        <f t="shared" si="26"/>
        <v>24987189.995000001</v>
      </c>
      <c r="F389" s="2">
        <v>23</v>
      </c>
      <c r="G389" s="2">
        <f t="shared" si="27"/>
        <v>31505587.385000002</v>
      </c>
      <c r="H389" s="2">
        <f t="shared" si="25"/>
        <v>29</v>
      </c>
      <c r="I389" s="2" t="s">
        <v>19</v>
      </c>
      <c r="J389" s="2">
        <v>108639956.5</v>
      </c>
      <c r="L389" s="2">
        <v>17.152961980000001</v>
      </c>
      <c r="M389" s="2" t="s">
        <v>258</v>
      </c>
      <c r="N389" s="2" t="s">
        <v>22</v>
      </c>
    </row>
    <row r="390" spans="1:14" hidden="1">
      <c r="A390" s="2" t="s">
        <v>259</v>
      </c>
      <c r="B390" s="2">
        <v>1971</v>
      </c>
      <c r="C390" s="2">
        <f t="shared" si="24"/>
        <v>0</v>
      </c>
      <c r="D390" s="2">
        <v>48</v>
      </c>
      <c r="E390" s="2">
        <f t="shared" si="26"/>
        <v>0</v>
      </c>
      <c r="F390" s="2">
        <v>23</v>
      </c>
      <c r="G390" s="2">
        <f t="shared" si="27"/>
        <v>0</v>
      </c>
      <c r="H390" s="2">
        <f t="shared" si="25"/>
        <v>29</v>
      </c>
      <c r="I390" s="2" t="s">
        <v>19</v>
      </c>
      <c r="M390" s="2" t="s">
        <v>260</v>
      </c>
      <c r="N390" s="2" t="s">
        <v>18</v>
      </c>
    </row>
    <row r="391" spans="1:14" hidden="1">
      <c r="A391" s="2" t="s">
        <v>261</v>
      </c>
      <c r="B391" s="2">
        <v>1971</v>
      </c>
      <c r="C391" s="2">
        <f t="shared" si="24"/>
        <v>10155875.938200001</v>
      </c>
      <c r="D391" s="2">
        <v>46</v>
      </c>
      <c r="E391" s="2">
        <f t="shared" si="26"/>
        <v>5077937.9691000003</v>
      </c>
      <c r="F391" s="2">
        <v>23</v>
      </c>
      <c r="G391" s="2">
        <f t="shared" si="27"/>
        <v>6844177.2627000008</v>
      </c>
      <c r="H391" s="2">
        <f t="shared" si="25"/>
        <v>31</v>
      </c>
      <c r="I391" s="2" t="s">
        <v>23</v>
      </c>
      <c r="J391" s="2">
        <v>22077991.170000002</v>
      </c>
      <c r="L391" s="2">
        <v>1.2277150640000001</v>
      </c>
      <c r="M391" s="2" t="s">
        <v>262</v>
      </c>
      <c r="N391" s="2" t="s">
        <v>32</v>
      </c>
    </row>
    <row r="392" spans="1:14" hidden="1">
      <c r="A392" s="2" t="s">
        <v>263</v>
      </c>
      <c r="B392" s="2">
        <v>1971</v>
      </c>
      <c r="C392" s="2">
        <f t="shared" si="24"/>
        <v>0</v>
      </c>
      <c r="D392" s="2">
        <v>48</v>
      </c>
      <c r="E392" s="2">
        <f t="shared" si="26"/>
        <v>0</v>
      </c>
      <c r="F392" s="2">
        <v>23</v>
      </c>
      <c r="G392" s="2">
        <f t="shared" si="27"/>
        <v>0</v>
      </c>
      <c r="H392" s="2">
        <f t="shared" si="25"/>
        <v>29</v>
      </c>
      <c r="I392" s="2" t="s">
        <v>23</v>
      </c>
      <c r="M392" s="2" t="s">
        <v>264</v>
      </c>
      <c r="N392" s="2" t="s">
        <v>26</v>
      </c>
    </row>
    <row r="393" spans="1:14" hidden="1">
      <c r="A393" s="2" t="s">
        <v>265</v>
      </c>
      <c r="B393" s="2">
        <v>1971</v>
      </c>
      <c r="C393" s="2">
        <f t="shared" si="24"/>
        <v>0</v>
      </c>
      <c r="D393" s="2">
        <v>48</v>
      </c>
      <c r="E393" s="2">
        <f t="shared" si="26"/>
        <v>0</v>
      </c>
      <c r="F393" s="2">
        <v>23</v>
      </c>
      <c r="G393" s="2">
        <f t="shared" si="27"/>
        <v>0</v>
      </c>
      <c r="H393" s="2">
        <f t="shared" si="25"/>
        <v>29</v>
      </c>
      <c r="I393" s="2" t="s">
        <v>10</v>
      </c>
      <c r="M393" s="2" t="s">
        <v>266</v>
      </c>
      <c r="N393" s="2" t="s">
        <v>26</v>
      </c>
    </row>
    <row r="394" spans="1:14" hidden="1">
      <c r="A394" s="2" t="s">
        <v>267</v>
      </c>
      <c r="B394" s="2">
        <v>1971</v>
      </c>
      <c r="C394" s="2">
        <f t="shared" si="24"/>
        <v>221231927.664</v>
      </c>
      <c r="D394" s="2">
        <v>48</v>
      </c>
      <c r="E394" s="2">
        <f t="shared" si="26"/>
        <v>106006965.339</v>
      </c>
      <c r="F394" s="2">
        <v>23</v>
      </c>
      <c r="G394" s="2">
        <f t="shared" si="27"/>
        <v>133660956.29700001</v>
      </c>
      <c r="H394" s="2">
        <f t="shared" si="25"/>
        <v>29</v>
      </c>
      <c r="I394" s="2" t="s">
        <v>29</v>
      </c>
      <c r="J394" s="2">
        <v>460899849.30000001</v>
      </c>
      <c r="L394" s="2">
        <v>4.7349886059999999</v>
      </c>
      <c r="M394" s="2" t="s">
        <v>268</v>
      </c>
    </row>
    <row r="395" spans="1:14" hidden="1">
      <c r="A395" s="2" t="s">
        <v>269</v>
      </c>
      <c r="B395" s="2">
        <v>1971</v>
      </c>
      <c r="C395" s="2">
        <f t="shared" si="24"/>
        <v>0</v>
      </c>
      <c r="D395" s="2">
        <v>69</v>
      </c>
      <c r="E395" s="2">
        <f t="shared" si="26"/>
        <v>0</v>
      </c>
      <c r="F395" s="2">
        <v>23</v>
      </c>
      <c r="G395" s="2">
        <f t="shared" si="27"/>
        <v>0</v>
      </c>
      <c r="H395" s="2">
        <f t="shared" si="25"/>
        <v>8</v>
      </c>
      <c r="I395" s="2" t="s">
        <v>19</v>
      </c>
      <c r="M395" s="2" t="s">
        <v>270</v>
      </c>
      <c r="N395" s="2" t="s">
        <v>18</v>
      </c>
    </row>
    <row r="396" spans="1:14" hidden="1">
      <c r="A396" s="2" t="s">
        <v>271</v>
      </c>
      <c r="B396" s="2">
        <v>1971</v>
      </c>
      <c r="C396" s="2">
        <f t="shared" si="24"/>
        <v>35248723.665600002</v>
      </c>
      <c r="D396" s="2">
        <v>48</v>
      </c>
      <c r="E396" s="2">
        <f t="shared" si="26"/>
        <v>16890013.423099998</v>
      </c>
      <c r="F396" s="2">
        <v>23</v>
      </c>
      <c r="G396" s="2">
        <f t="shared" si="27"/>
        <v>21296103.881299999</v>
      </c>
      <c r="H396" s="2">
        <f t="shared" si="25"/>
        <v>29</v>
      </c>
      <c r="I396" s="2" t="s">
        <v>29</v>
      </c>
      <c r="J396" s="2">
        <v>73434840.969999999</v>
      </c>
      <c r="L396" s="2">
        <v>1.892185239</v>
      </c>
      <c r="M396" s="2" t="s">
        <v>272</v>
      </c>
    </row>
    <row r="397" spans="1:14" hidden="1">
      <c r="A397" s="2" t="s">
        <v>273</v>
      </c>
      <c r="B397" s="2">
        <v>1971</v>
      </c>
      <c r="C397" s="2">
        <f t="shared" si="24"/>
        <v>0</v>
      </c>
      <c r="D397" s="2">
        <v>48</v>
      </c>
      <c r="E397" s="2">
        <f t="shared" si="26"/>
        <v>0</v>
      </c>
      <c r="F397" s="2">
        <v>23</v>
      </c>
      <c r="G397" s="2">
        <f t="shared" si="27"/>
        <v>0</v>
      </c>
      <c r="H397" s="2">
        <f t="shared" si="25"/>
        <v>29</v>
      </c>
      <c r="I397" s="2" t="s">
        <v>23</v>
      </c>
      <c r="M397" s="2" t="s">
        <v>274</v>
      </c>
      <c r="N397" s="2" t="s">
        <v>18</v>
      </c>
    </row>
    <row r="398" spans="1:14" hidden="1">
      <c r="A398" s="2" t="s">
        <v>275</v>
      </c>
      <c r="B398" s="2">
        <v>1971</v>
      </c>
      <c r="C398" s="2">
        <f t="shared" si="24"/>
        <v>18749499.998399999</v>
      </c>
      <c r="D398" s="2">
        <v>48</v>
      </c>
      <c r="E398" s="2">
        <f t="shared" si="26"/>
        <v>8984135.4158999994</v>
      </c>
      <c r="F398" s="2">
        <v>23</v>
      </c>
      <c r="G398" s="2">
        <f t="shared" si="27"/>
        <v>11327822.9157</v>
      </c>
      <c r="H398" s="2">
        <f t="shared" si="25"/>
        <v>29</v>
      </c>
      <c r="I398" s="2" t="s">
        <v>23</v>
      </c>
      <c r="J398" s="2">
        <v>39061458.329999998</v>
      </c>
      <c r="M398" s="2" t="s">
        <v>276</v>
      </c>
      <c r="N398" s="2" t="s">
        <v>26</v>
      </c>
    </row>
    <row r="399" spans="1:14" hidden="1">
      <c r="A399" s="2" t="s">
        <v>277</v>
      </c>
      <c r="B399" s="2">
        <v>1971</v>
      </c>
      <c r="C399" s="2">
        <f t="shared" si="24"/>
        <v>0</v>
      </c>
      <c r="D399" s="2">
        <v>48</v>
      </c>
      <c r="E399" s="2">
        <f t="shared" si="26"/>
        <v>0</v>
      </c>
      <c r="F399" s="2">
        <v>23</v>
      </c>
      <c r="G399" s="2">
        <f t="shared" si="27"/>
        <v>0</v>
      </c>
      <c r="H399" s="2">
        <f t="shared" si="25"/>
        <v>29</v>
      </c>
      <c r="I399" s="2" t="s">
        <v>13</v>
      </c>
      <c r="M399" s="2" t="s">
        <v>278</v>
      </c>
    </row>
    <row r="400" spans="1:14" hidden="1">
      <c r="A400" s="2" t="s">
        <v>279</v>
      </c>
      <c r="B400" s="2">
        <v>1971</v>
      </c>
      <c r="C400" s="2">
        <f t="shared" si="24"/>
        <v>2354931192.0799999</v>
      </c>
      <c r="D400" s="2">
        <v>68</v>
      </c>
      <c r="E400" s="2">
        <f t="shared" si="26"/>
        <v>796520844.38</v>
      </c>
      <c r="F400" s="2">
        <v>23</v>
      </c>
      <c r="G400" s="2">
        <f t="shared" si="27"/>
        <v>311682069.54000002</v>
      </c>
      <c r="H400" s="2">
        <f t="shared" si="25"/>
        <v>9</v>
      </c>
      <c r="J400" s="2">
        <v>3463134106</v>
      </c>
      <c r="L400" s="2">
        <v>2.2132869070000001</v>
      </c>
    </row>
    <row r="401" spans="1:14" hidden="1">
      <c r="A401" s="2" t="s">
        <v>39</v>
      </c>
      <c r="B401" s="2">
        <v>1971</v>
      </c>
      <c r="C401" s="2">
        <f t="shared" si="24"/>
        <v>1176312354.72</v>
      </c>
      <c r="D401" s="2">
        <v>48</v>
      </c>
      <c r="E401" s="2">
        <f t="shared" si="26"/>
        <v>563649669.97000003</v>
      </c>
      <c r="F401" s="2">
        <v>23</v>
      </c>
      <c r="G401" s="2">
        <f t="shared" si="27"/>
        <v>710688714.30999994</v>
      </c>
      <c r="H401" s="2">
        <f t="shared" si="25"/>
        <v>29</v>
      </c>
      <c r="I401" s="2" t="s">
        <v>13</v>
      </c>
      <c r="J401" s="2">
        <v>2450650739</v>
      </c>
      <c r="L401" s="2">
        <v>1.883514409</v>
      </c>
      <c r="M401" s="2" t="s">
        <v>280</v>
      </c>
    </row>
    <row r="402" spans="1:14" hidden="1">
      <c r="A402" s="2" t="s">
        <v>281</v>
      </c>
      <c r="B402" s="2">
        <v>1971</v>
      </c>
      <c r="C402" s="2">
        <f t="shared" si="24"/>
        <v>1662304370.8800001</v>
      </c>
      <c r="D402" s="2">
        <v>48</v>
      </c>
      <c r="E402" s="2">
        <f t="shared" si="26"/>
        <v>796520844.38</v>
      </c>
      <c r="F402" s="2">
        <v>23</v>
      </c>
      <c r="G402" s="2">
        <f t="shared" si="27"/>
        <v>1004308890.74</v>
      </c>
      <c r="H402" s="2">
        <f t="shared" si="25"/>
        <v>29</v>
      </c>
      <c r="I402" s="2" t="s">
        <v>13</v>
      </c>
      <c r="J402" s="2">
        <v>3463134106</v>
      </c>
      <c r="L402" s="2">
        <v>2.2132869070000001</v>
      </c>
      <c r="M402" s="2" t="s">
        <v>282</v>
      </c>
    </row>
    <row r="403" spans="1:14" hidden="1">
      <c r="A403" s="2" t="s">
        <v>283</v>
      </c>
      <c r="B403" s="2">
        <v>1971</v>
      </c>
      <c r="C403" s="2">
        <f t="shared" si="24"/>
        <v>0</v>
      </c>
      <c r="D403" s="2">
        <v>48</v>
      </c>
      <c r="E403" s="2">
        <f t="shared" si="26"/>
        <v>0</v>
      </c>
      <c r="F403" s="2">
        <v>23</v>
      </c>
      <c r="G403" s="2">
        <f t="shared" si="27"/>
        <v>0</v>
      </c>
      <c r="H403" s="2">
        <f t="shared" si="25"/>
        <v>29</v>
      </c>
      <c r="I403" s="2" t="s">
        <v>29</v>
      </c>
      <c r="M403" s="2" t="s">
        <v>284</v>
      </c>
    </row>
    <row r="404" spans="1:14" hidden="1">
      <c r="A404" s="2" t="s">
        <v>285</v>
      </c>
      <c r="B404" s="2">
        <v>1971</v>
      </c>
      <c r="C404" s="2">
        <f t="shared" si="24"/>
        <v>0</v>
      </c>
      <c r="D404" s="2">
        <v>61</v>
      </c>
      <c r="E404" s="2">
        <f t="shared" si="26"/>
        <v>0</v>
      </c>
      <c r="F404" s="2">
        <v>23</v>
      </c>
      <c r="G404" s="2">
        <f t="shared" si="27"/>
        <v>0</v>
      </c>
      <c r="H404" s="2">
        <f t="shared" si="25"/>
        <v>16</v>
      </c>
      <c r="I404" s="2" t="s">
        <v>13</v>
      </c>
      <c r="M404" s="2" t="s">
        <v>286</v>
      </c>
    </row>
    <row r="405" spans="1:14" hidden="1">
      <c r="A405" s="2" t="s">
        <v>287</v>
      </c>
      <c r="B405" s="2">
        <v>1971</v>
      </c>
      <c r="C405" s="2">
        <f t="shared" si="24"/>
        <v>32121645.863999996</v>
      </c>
      <c r="D405" s="2">
        <v>48</v>
      </c>
      <c r="E405" s="2">
        <f t="shared" si="26"/>
        <v>15391621.976499999</v>
      </c>
      <c r="F405" s="2">
        <v>23</v>
      </c>
      <c r="G405" s="2">
        <f t="shared" si="27"/>
        <v>19406827.7095</v>
      </c>
      <c r="H405" s="2">
        <f t="shared" si="25"/>
        <v>29</v>
      </c>
      <c r="I405" s="2" t="s">
        <v>19</v>
      </c>
      <c r="J405" s="2">
        <v>66920095.549999997</v>
      </c>
      <c r="L405" s="2">
        <v>4.0007408780000002</v>
      </c>
      <c r="M405" s="2" t="s">
        <v>288</v>
      </c>
      <c r="N405" s="2" t="s">
        <v>22</v>
      </c>
    </row>
    <row r="406" spans="1:14" hidden="1">
      <c r="A406" s="2" t="s">
        <v>289</v>
      </c>
      <c r="B406" s="2">
        <v>1971</v>
      </c>
      <c r="C406" s="2">
        <f t="shared" si="24"/>
        <v>0</v>
      </c>
      <c r="D406" s="2">
        <v>48</v>
      </c>
      <c r="E406" s="2">
        <f t="shared" si="26"/>
        <v>0</v>
      </c>
      <c r="F406" s="2">
        <v>23</v>
      </c>
      <c r="G406" s="2">
        <f t="shared" si="27"/>
        <v>0</v>
      </c>
      <c r="H406" s="2">
        <f t="shared" si="25"/>
        <v>29</v>
      </c>
      <c r="I406" s="2" t="s">
        <v>23</v>
      </c>
      <c r="M406" s="2" t="s">
        <v>290</v>
      </c>
      <c r="N406" s="2" t="s">
        <v>32</v>
      </c>
    </row>
    <row r="407" spans="1:14" hidden="1">
      <c r="A407" s="2" t="s">
        <v>291</v>
      </c>
      <c r="B407" s="2">
        <v>1971</v>
      </c>
      <c r="C407" s="2">
        <f t="shared" si="24"/>
        <v>1944000</v>
      </c>
      <c r="D407" s="2">
        <v>48</v>
      </c>
      <c r="E407" s="2">
        <f t="shared" si="26"/>
        <v>931500</v>
      </c>
      <c r="F407" s="2">
        <v>23</v>
      </c>
      <c r="G407" s="2">
        <f t="shared" si="27"/>
        <v>1174500</v>
      </c>
      <c r="H407" s="2">
        <f t="shared" si="25"/>
        <v>29</v>
      </c>
      <c r="I407" s="2" t="s">
        <v>10</v>
      </c>
      <c r="J407" s="2">
        <v>4050000</v>
      </c>
      <c r="L407" s="2">
        <v>1.1859443629999999</v>
      </c>
      <c r="M407" s="2" t="s">
        <v>292</v>
      </c>
      <c r="N407" s="2" t="s">
        <v>32</v>
      </c>
    </row>
    <row r="408" spans="1:14" hidden="1">
      <c r="A408" s="2" t="s">
        <v>293</v>
      </c>
      <c r="B408" s="2">
        <v>1971</v>
      </c>
      <c r="C408" s="2">
        <f t="shared" si="24"/>
        <v>116657218.36799999</v>
      </c>
      <c r="D408" s="2">
        <v>48</v>
      </c>
      <c r="E408" s="2">
        <f t="shared" si="26"/>
        <v>55898250.468000002</v>
      </c>
      <c r="F408" s="2">
        <v>23</v>
      </c>
      <c r="G408" s="2">
        <f t="shared" si="27"/>
        <v>70480402.763999999</v>
      </c>
      <c r="H408" s="2">
        <f t="shared" si="25"/>
        <v>29</v>
      </c>
      <c r="I408" s="2" t="s">
        <v>19</v>
      </c>
      <c r="J408" s="2">
        <v>243035871.59999999</v>
      </c>
      <c r="L408" s="2">
        <v>5.3226797789999996</v>
      </c>
      <c r="M408" s="2" t="s">
        <v>294</v>
      </c>
      <c r="N408" s="2" t="s">
        <v>22</v>
      </c>
    </row>
    <row r="409" spans="1:14" hidden="1">
      <c r="A409" s="2" t="s">
        <v>295</v>
      </c>
      <c r="B409" s="2">
        <v>1971</v>
      </c>
      <c r="C409" s="2">
        <f t="shared" si="24"/>
        <v>0</v>
      </c>
      <c r="D409" s="2">
        <v>48</v>
      </c>
      <c r="E409" s="2">
        <f t="shared" si="26"/>
        <v>0</v>
      </c>
      <c r="F409" s="2">
        <v>23</v>
      </c>
      <c r="G409" s="2">
        <f t="shared" si="27"/>
        <v>0</v>
      </c>
      <c r="H409" s="2">
        <f t="shared" si="25"/>
        <v>29</v>
      </c>
      <c r="I409" s="2" t="s">
        <v>29</v>
      </c>
      <c r="M409" s="2" t="s">
        <v>296</v>
      </c>
    </row>
    <row r="410" spans="1:14" hidden="1">
      <c r="A410" s="2" t="s">
        <v>297</v>
      </c>
      <c r="B410" s="2">
        <v>1971</v>
      </c>
      <c r="C410" s="2">
        <f t="shared" si="24"/>
        <v>0</v>
      </c>
      <c r="D410" s="2">
        <v>48</v>
      </c>
      <c r="E410" s="2">
        <f t="shared" si="26"/>
        <v>0</v>
      </c>
      <c r="F410" s="2">
        <v>23</v>
      </c>
      <c r="G410" s="2">
        <f t="shared" si="27"/>
        <v>0</v>
      </c>
      <c r="H410" s="2">
        <f t="shared" si="25"/>
        <v>29</v>
      </c>
      <c r="I410" s="2" t="s">
        <v>29</v>
      </c>
      <c r="M410" s="2" t="s">
        <v>298</v>
      </c>
    </row>
    <row r="411" spans="1:14" hidden="1">
      <c r="A411" s="2" t="s">
        <v>299</v>
      </c>
      <c r="B411" s="2">
        <v>1971</v>
      </c>
      <c r="C411" s="2">
        <f t="shared" si="24"/>
        <v>0</v>
      </c>
      <c r="D411" s="2">
        <v>48</v>
      </c>
      <c r="E411" s="2">
        <f t="shared" si="26"/>
        <v>0</v>
      </c>
      <c r="F411" s="2">
        <v>23</v>
      </c>
      <c r="G411" s="2">
        <f t="shared" si="27"/>
        <v>0</v>
      </c>
      <c r="H411" s="2">
        <f t="shared" si="25"/>
        <v>29</v>
      </c>
      <c r="I411" s="2" t="s">
        <v>13</v>
      </c>
      <c r="L411" s="2">
        <v>3.1692852650000001</v>
      </c>
      <c r="M411" s="2" t="s">
        <v>300</v>
      </c>
    </row>
    <row r="412" spans="1:14" hidden="1">
      <c r="A412" s="2" t="s">
        <v>10</v>
      </c>
      <c r="B412" s="2">
        <v>1971</v>
      </c>
      <c r="C412" s="2">
        <f t="shared" si="24"/>
        <v>0</v>
      </c>
      <c r="D412" s="2">
        <v>48</v>
      </c>
      <c r="E412" s="2">
        <f t="shared" si="26"/>
        <v>0</v>
      </c>
      <c r="F412" s="2">
        <v>23</v>
      </c>
      <c r="G412" s="2">
        <f t="shared" si="27"/>
        <v>0</v>
      </c>
      <c r="H412" s="2">
        <f t="shared" si="25"/>
        <v>29</v>
      </c>
      <c r="I412" s="2" t="s">
        <v>13</v>
      </c>
      <c r="L412" s="2">
        <v>2.5266185540000001</v>
      </c>
      <c r="M412" s="2" t="s">
        <v>301</v>
      </c>
    </row>
    <row r="413" spans="1:14" hidden="1">
      <c r="A413" s="2" t="s">
        <v>23</v>
      </c>
      <c r="B413" s="2">
        <v>1971</v>
      </c>
      <c r="C413" s="2">
        <f t="shared" si="24"/>
        <v>2960696499.8400002</v>
      </c>
      <c r="D413" s="2">
        <v>48</v>
      </c>
      <c r="E413" s="2">
        <f t="shared" si="26"/>
        <v>1418667072.8399999</v>
      </c>
      <c r="F413" s="2">
        <v>23</v>
      </c>
      <c r="G413" s="2">
        <f t="shared" si="27"/>
        <v>1788754135.3199999</v>
      </c>
      <c r="H413" s="2">
        <f t="shared" si="25"/>
        <v>29</v>
      </c>
      <c r="I413" s="2" t="s">
        <v>13</v>
      </c>
      <c r="J413" s="2">
        <v>6168117708</v>
      </c>
      <c r="L413" s="2">
        <v>4.2271351099999999</v>
      </c>
      <c r="M413" s="2" t="s">
        <v>302</v>
      </c>
    </row>
    <row r="414" spans="1:14" hidden="1">
      <c r="A414" s="2" t="s">
        <v>303</v>
      </c>
      <c r="B414" s="2">
        <v>1971</v>
      </c>
      <c r="C414" s="2">
        <f t="shared" si="24"/>
        <v>4342564.6953600002</v>
      </c>
      <c r="D414" s="2">
        <v>48</v>
      </c>
      <c r="E414" s="2">
        <f t="shared" si="26"/>
        <v>2080812.2498600001</v>
      </c>
      <c r="F414" s="2">
        <v>23</v>
      </c>
      <c r="G414" s="2">
        <f t="shared" si="27"/>
        <v>2623632.83678</v>
      </c>
      <c r="H414" s="2">
        <f t="shared" si="25"/>
        <v>29</v>
      </c>
      <c r="I414" s="2" t="s">
        <v>29</v>
      </c>
      <c r="J414" s="2">
        <v>9047009.7819999997</v>
      </c>
      <c r="L414" s="2">
        <v>0.78880700100000001</v>
      </c>
      <c r="M414" s="2" t="s">
        <v>304</v>
      </c>
    </row>
    <row r="415" spans="1:14" hidden="1">
      <c r="A415" s="2" t="s">
        <v>305</v>
      </c>
      <c r="B415" s="2">
        <v>1971</v>
      </c>
      <c r="C415" s="2">
        <f t="shared" si="24"/>
        <v>0</v>
      </c>
      <c r="D415" s="2">
        <v>48</v>
      </c>
      <c r="E415" s="2">
        <f t="shared" si="26"/>
        <v>0</v>
      </c>
      <c r="F415" s="2">
        <v>23</v>
      </c>
      <c r="G415" s="2">
        <f t="shared" si="27"/>
        <v>0</v>
      </c>
      <c r="H415" s="2">
        <f t="shared" si="25"/>
        <v>29</v>
      </c>
      <c r="I415" s="2" t="s">
        <v>29</v>
      </c>
      <c r="M415" s="2" t="s">
        <v>306</v>
      </c>
    </row>
    <row r="416" spans="1:14" hidden="1">
      <c r="A416" s="2" t="s">
        <v>307</v>
      </c>
      <c r="B416" s="2">
        <v>1971</v>
      </c>
      <c r="C416" s="2">
        <f t="shared" si="24"/>
        <v>6122725.1327999998</v>
      </c>
      <c r="D416" s="2">
        <v>48</v>
      </c>
      <c r="E416" s="2">
        <f t="shared" si="26"/>
        <v>2933805.7927999999</v>
      </c>
      <c r="F416" s="2">
        <v>23</v>
      </c>
      <c r="G416" s="2">
        <f t="shared" si="27"/>
        <v>3699146.4344000001</v>
      </c>
      <c r="H416" s="2">
        <f t="shared" si="25"/>
        <v>29</v>
      </c>
      <c r="I416" s="2" t="s">
        <v>10</v>
      </c>
      <c r="J416" s="2">
        <v>12755677.359999999</v>
      </c>
      <c r="L416" s="2">
        <v>1.3165735569999999</v>
      </c>
      <c r="M416" s="2" t="s">
        <v>308</v>
      </c>
      <c r="N416" s="2" t="s">
        <v>32</v>
      </c>
    </row>
    <row r="417" spans="1:14" hidden="1">
      <c r="A417" s="2" t="s">
        <v>309</v>
      </c>
      <c r="B417" s="2">
        <v>1971</v>
      </c>
      <c r="C417" s="2">
        <f t="shared" si="24"/>
        <v>1382877.9605</v>
      </c>
      <c r="D417" s="2">
        <v>59</v>
      </c>
      <c r="E417" s="2">
        <f t="shared" si="26"/>
        <v>539088.01850000001</v>
      </c>
      <c r="F417" s="2">
        <v>23</v>
      </c>
      <c r="G417" s="2">
        <f t="shared" si="27"/>
        <v>421894.97100000002</v>
      </c>
      <c r="H417" s="2">
        <f t="shared" si="25"/>
        <v>18</v>
      </c>
      <c r="I417" s="2" t="s">
        <v>10</v>
      </c>
      <c r="J417" s="2">
        <v>2343860.9500000002</v>
      </c>
      <c r="L417" s="2">
        <v>0.58151687100000005</v>
      </c>
      <c r="M417" s="2" t="s">
        <v>310</v>
      </c>
      <c r="N417" s="2" t="s">
        <v>32</v>
      </c>
    </row>
    <row r="418" spans="1:14" hidden="1">
      <c r="A418" s="2" t="s">
        <v>311</v>
      </c>
      <c r="B418" s="2">
        <v>1971</v>
      </c>
      <c r="C418" s="2">
        <f t="shared" si="24"/>
        <v>109453323.12</v>
      </c>
      <c r="D418" s="2">
        <v>48</v>
      </c>
      <c r="E418" s="2">
        <f t="shared" si="26"/>
        <v>52446383.994999997</v>
      </c>
      <c r="F418" s="2">
        <v>23</v>
      </c>
      <c r="G418" s="2">
        <f t="shared" si="27"/>
        <v>66128049.384999998</v>
      </c>
      <c r="H418" s="2">
        <f t="shared" si="25"/>
        <v>29</v>
      </c>
      <c r="I418" s="2" t="s">
        <v>19</v>
      </c>
      <c r="J418" s="2">
        <v>228027756.5</v>
      </c>
      <c r="L418" s="2">
        <v>5.3724430720000003</v>
      </c>
      <c r="M418" s="2" t="s">
        <v>312</v>
      </c>
      <c r="N418" s="2" t="s">
        <v>26</v>
      </c>
    </row>
    <row r="419" spans="1:14" hidden="1">
      <c r="A419" s="2" t="s">
        <v>313</v>
      </c>
      <c r="B419" s="2">
        <v>1971</v>
      </c>
      <c r="C419" s="2">
        <f t="shared" si="24"/>
        <v>0</v>
      </c>
      <c r="D419" s="2">
        <v>48</v>
      </c>
      <c r="E419" s="2">
        <f t="shared" si="26"/>
        <v>0</v>
      </c>
      <c r="F419" s="2">
        <v>23</v>
      </c>
      <c r="G419" s="2">
        <f t="shared" si="27"/>
        <v>0</v>
      </c>
      <c r="H419" s="2">
        <f t="shared" si="25"/>
        <v>29</v>
      </c>
      <c r="I419" s="2" t="s">
        <v>19</v>
      </c>
      <c r="M419" s="2" t="s">
        <v>314</v>
      </c>
      <c r="N419" s="2" t="s">
        <v>9</v>
      </c>
    </row>
    <row r="420" spans="1:14" hidden="1">
      <c r="A420" s="2" t="s">
        <v>315</v>
      </c>
      <c r="B420" s="2">
        <v>1971</v>
      </c>
      <c r="C420" s="2">
        <f t="shared" si="24"/>
        <v>3035249.2027199995</v>
      </c>
      <c r="D420" s="2">
        <v>48</v>
      </c>
      <c r="E420" s="2">
        <f t="shared" si="26"/>
        <v>1454390.24297</v>
      </c>
      <c r="F420" s="2">
        <v>23</v>
      </c>
      <c r="G420" s="2">
        <f t="shared" si="27"/>
        <v>1833796.39331</v>
      </c>
      <c r="H420" s="2">
        <f t="shared" si="25"/>
        <v>29</v>
      </c>
      <c r="I420" s="2" t="s">
        <v>10</v>
      </c>
      <c r="J420" s="2">
        <v>6323435.8389999997</v>
      </c>
      <c r="L420" s="2">
        <v>1.9161676649999999</v>
      </c>
      <c r="M420" s="2" t="s">
        <v>316</v>
      </c>
      <c r="N420" s="2" t="s">
        <v>32</v>
      </c>
    </row>
    <row r="421" spans="1:14" hidden="1">
      <c r="A421" s="2" t="s">
        <v>317</v>
      </c>
      <c r="B421" s="2">
        <v>1971</v>
      </c>
      <c r="C421" s="2">
        <f t="shared" si="24"/>
        <v>0</v>
      </c>
      <c r="D421" s="2">
        <v>60</v>
      </c>
      <c r="E421" s="2">
        <f t="shared" si="26"/>
        <v>0</v>
      </c>
      <c r="F421" s="2">
        <v>23</v>
      </c>
      <c r="G421" s="2">
        <f t="shared" si="27"/>
        <v>0</v>
      </c>
      <c r="H421" s="2">
        <f t="shared" si="25"/>
        <v>17</v>
      </c>
      <c r="I421" s="2" t="s">
        <v>29</v>
      </c>
      <c r="M421" s="2" t="s">
        <v>318</v>
      </c>
    </row>
    <row r="422" spans="1:14" hidden="1">
      <c r="A422" s="2" t="s">
        <v>319</v>
      </c>
      <c r="B422" s="2">
        <v>1971</v>
      </c>
      <c r="C422" s="2">
        <f t="shared" si="24"/>
        <v>0</v>
      </c>
      <c r="D422" s="2">
        <v>48</v>
      </c>
      <c r="E422" s="2">
        <f t="shared" si="26"/>
        <v>0</v>
      </c>
      <c r="F422" s="2">
        <v>23</v>
      </c>
      <c r="G422" s="2">
        <f t="shared" si="27"/>
        <v>0</v>
      </c>
      <c r="H422" s="2">
        <f t="shared" si="25"/>
        <v>29</v>
      </c>
      <c r="I422" s="2" t="s">
        <v>19</v>
      </c>
      <c r="M422" s="2" t="s">
        <v>320</v>
      </c>
      <c r="N422" s="2" t="s">
        <v>26</v>
      </c>
    </row>
    <row r="423" spans="1:14" hidden="1">
      <c r="A423" s="2" t="s">
        <v>321</v>
      </c>
      <c r="B423" s="2">
        <v>1971</v>
      </c>
      <c r="C423" s="2">
        <f t="shared" si="24"/>
        <v>0</v>
      </c>
      <c r="D423" s="2">
        <v>48</v>
      </c>
      <c r="E423" s="2">
        <f t="shared" si="26"/>
        <v>0</v>
      </c>
      <c r="F423" s="2">
        <v>23</v>
      </c>
      <c r="G423" s="2">
        <f t="shared" si="27"/>
        <v>0</v>
      </c>
      <c r="H423" s="2">
        <f t="shared" si="25"/>
        <v>29</v>
      </c>
      <c r="I423" s="2" t="s">
        <v>23</v>
      </c>
      <c r="M423" s="2" t="s">
        <v>322</v>
      </c>
      <c r="N423" s="2" t="s">
        <v>32</v>
      </c>
    </row>
    <row r="424" spans="1:14" hidden="1">
      <c r="A424" s="2" t="s">
        <v>323</v>
      </c>
      <c r="B424" s="2">
        <v>1971</v>
      </c>
      <c r="C424" s="2">
        <f t="shared" si="24"/>
        <v>227498.10417599999</v>
      </c>
      <c r="D424" s="2">
        <v>48</v>
      </c>
      <c r="E424" s="2">
        <f t="shared" si="26"/>
        <v>109009.50825100001</v>
      </c>
      <c r="F424" s="2">
        <v>23</v>
      </c>
      <c r="G424" s="2">
        <f t="shared" si="27"/>
        <v>137446.77127299999</v>
      </c>
      <c r="H424" s="2">
        <f t="shared" si="25"/>
        <v>29</v>
      </c>
      <c r="I424" s="2" t="s">
        <v>19</v>
      </c>
      <c r="J424" s="2">
        <v>473954.38370000001</v>
      </c>
      <c r="L424" s="2">
        <v>0.22394487499999999</v>
      </c>
      <c r="M424" s="2" t="s">
        <v>324</v>
      </c>
      <c r="N424" s="2" t="s">
        <v>32</v>
      </c>
    </row>
    <row r="425" spans="1:14" hidden="1">
      <c r="A425" s="2" t="s">
        <v>325</v>
      </c>
      <c r="B425" s="2">
        <v>1971</v>
      </c>
      <c r="C425" s="2">
        <f t="shared" si="24"/>
        <v>91776000</v>
      </c>
      <c r="D425" s="2">
        <v>48</v>
      </c>
      <c r="E425" s="2">
        <f t="shared" si="26"/>
        <v>43976000</v>
      </c>
      <c r="F425" s="2">
        <v>23</v>
      </c>
      <c r="G425" s="2">
        <f t="shared" si="27"/>
        <v>55448000</v>
      </c>
      <c r="H425" s="2">
        <f t="shared" si="25"/>
        <v>29</v>
      </c>
      <c r="I425" s="2" t="s">
        <v>19</v>
      </c>
      <c r="J425" s="2">
        <v>191200000</v>
      </c>
      <c r="L425" s="2">
        <v>0.48765557999999998</v>
      </c>
      <c r="M425" s="2" t="s">
        <v>326</v>
      </c>
      <c r="N425" s="2" t="s">
        <v>39</v>
      </c>
    </row>
    <row r="426" spans="1:14" hidden="1">
      <c r="A426" s="2" t="s">
        <v>327</v>
      </c>
      <c r="B426" s="2">
        <v>1971</v>
      </c>
      <c r="C426" s="2">
        <f t="shared" si="24"/>
        <v>0</v>
      </c>
      <c r="D426" s="2">
        <v>55</v>
      </c>
      <c r="E426" s="2">
        <f t="shared" si="26"/>
        <v>0</v>
      </c>
      <c r="F426" s="2">
        <v>23</v>
      </c>
      <c r="G426" s="2">
        <f t="shared" si="27"/>
        <v>0</v>
      </c>
      <c r="H426" s="2">
        <f t="shared" si="25"/>
        <v>22</v>
      </c>
      <c r="I426" s="2" t="s">
        <v>23</v>
      </c>
      <c r="M426" s="2" t="s">
        <v>328</v>
      </c>
      <c r="N426" s="2" t="s">
        <v>26</v>
      </c>
    </row>
    <row r="427" spans="1:14" hidden="1">
      <c r="A427" s="2" t="s">
        <v>329</v>
      </c>
      <c r="B427" s="2">
        <v>1971</v>
      </c>
      <c r="C427" s="2">
        <f t="shared" si="24"/>
        <v>2351228381.2800002</v>
      </c>
      <c r="D427" s="2">
        <v>48</v>
      </c>
      <c r="E427" s="2">
        <f t="shared" si="26"/>
        <v>1126630266.03</v>
      </c>
      <c r="F427" s="2">
        <v>23</v>
      </c>
      <c r="G427" s="2">
        <f t="shared" si="27"/>
        <v>1420533813.6900001</v>
      </c>
      <c r="H427" s="2">
        <f t="shared" si="25"/>
        <v>29</v>
      </c>
      <c r="I427" s="2" t="s">
        <v>13</v>
      </c>
      <c r="J427" s="2">
        <v>4898392461</v>
      </c>
      <c r="L427" s="2">
        <v>6.9296187089999997</v>
      </c>
      <c r="M427" s="2" t="s">
        <v>330</v>
      </c>
    </row>
    <row r="428" spans="1:14" hidden="1">
      <c r="A428" s="2" t="s">
        <v>331</v>
      </c>
      <c r="B428" s="2">
        <v>1971</v>
      </c>
      <c r="C428" s="2">
        <f t="shared" si="24"/>
        <v>1404660729.1199999</v>
      </c>
      <c r="D428" s="2">
        <v>48</v>
      </c>
      <c r="E428" s="2">
        <f t="shared" si="26"/>
        <v>673066599.37</v>
      </c>
      <c r="F428" s="2">
        <v>23</v>
      </c>
      <c r="G428" s="2">
        <f t="shared" si="27"/>
        <v>848649190.50999999</v>
      </c>
      <c r="H428" s="2">
        <f t="shared" si="25"/>
        <v>29</v>
      </c>
      <c r="I428" s="2" t="s">
        <v>13</v>
      </c>
      <c r="J428" s="2">
        <v>2926376519</v>
      </c>
      <c r="L428" s="2">
        <v>7.0901445159999996</v>
      </c>
      <c r="M428" s="2" t="s">
        <v>332</v>
      </c>
    </row>
    <row r="429" spans="1:14" hidden="1">
      <c r="A429" s="2" t="s">
        <v>22</v>
      </c>
      <c r="B429" s="2">
        <v>1971</v>
      </c>
      <c r="C429" s="2">
        <f t="shared" si="24"/>
        <v>1404660729.1199999</v>
      </c>
      <c r="D429" s="2">
        <v>48</v>
      </c>
      <c r="E429" s="2">
        <f t="shared" si="26"/>
        <v>673066599.37</v>
      </c>
      <c r="F429" s="2">
        <v>23</v>
      </c>
      <c r="G429" s="2">
        <f t="shared" si="27"/>
        <v>848649190.50999999</v>
      </c>
      <c r="H429" s="2">
        <f t="shared" si="25"/>
        <v>29</v>
      </c>
      <c r="I429" s="2" t="s">
        <v>13</v>
      </c>
      <c r="J429" s="2">
        <v>2926376519</v>
      </c>
      <c r="L429" s="2">
        <v>7.0901445159999996</v>
      </c>
      <c r="M429" s="2" t="s">
        <v>333</v>
      </c>
    </row>
    <row r="430" spans="1:14" hidden="1">
      <c r="A430" s="2" t="s">
        <v>334</v>
      </c>
      <c r="B430" s="2">
        <v>1971</v>
      </c>
      <c r="C430" s="2">
        <f t="shared" si="24"/>
        <v>0</v>
      </c>
      <c r="D430" s="2">
        <v>70</v>
      </c>
      <c r="E430" s="2">
        <f t="shared" si="26"/>
        <v>0</v>
      </c>
      <c r="F430" s="2">
        <v>23</v>
      </c>
      <c r="G430" s="2">
        <f t="shared" si="27"/>
        <v>0</v>
      </c>
      <c r="H430" s="2">
        <f t="shared" si="25"/>
        <v>7</v>
      </c>
      <c r="I430" s="2" t="s">
        <v>13</v>
      </c>
      <c r="L430" s="2">
        <v>3.198111259</v>
      </c>
      <c r="M430" s="2" t="s">
        <v>335</v>
      </c>
    </row>
    <row r="431" spans="1:14" hidden="1">
      <c r="A431" s="2" t="s">
        <v>336</v>
      </c>
      <c r="B431" s="2">
        <v>1971</v>
      </c>
      <c r="C431" s="2">
        <f t="shared" si="24"/>
        <v>0</v>
      </c>
      <c r="D431" s="2">
        <v>48</v>
      </c>
      <c r="E431" s="2">
        <f t="shared" si="26"/>
        <v>0</v>
      </c>
      <c r="F431" s="2">
        <v>23</v>
      </c>
      <c r="G431" s="2">
        <f t="shared" si="27"/>
        <v>0</v>
      </c>
      <c r="H431" s="2">
        <f t="shared" si="25"/>
        <v>29</v>
      </c>
      <c r="I431" s="2" t="s">
        <v>19</v>
      </c>
      <c r="M431" s="2" t="s">
        <v>337</v>
      </c>
      <c r="N431" s="2" t="s">
        <v>18</v>
      </c>
    </row>
    <row r="432" spans="1:14" hidden="1">
      <c r="A432" s="2" t="s">
        <v>338</v>
      </c>
      <c r="B432" s="2">
        <v>1971</v>
      </c>
      <c r="C432" s="2">
        <f t="shared" si="24"/>
        <v>0</v>
      </c>
      <c r="D432" s="2">
        <v>48</v>
      </c>
      <c r="E432" s="2">
        <f t="shared" si="26"/>
        <v>0</v>
      </c>
      <c r="F432" s="2">
        <v>23</v>
      </c>
      <c r="G432" s="2">
        <f t="shared" si="27"/>
        <v>0</v>
      </c>
      <c r="H432" s="2">
        <f t="shared" si="25"/>
        <v>29</v>
      </c>
      <c r="I432" s="2" t="s">
        <v>29</v>
      </c>
      <c r="M432" s="2" t="s">
        <v>339</v>
      </c>
    </row>
    <row r="433" spans="1:14" hidden="1">
      <c r="A433" s="2" t="s">
        <v>340</v>
      </c>
      <c r="B433" s="2">
        <v>1971</v>
      </c>
      <c r="C433" s="2">
        <f t="shared" si="24"/>
        <v>0</v>
      </c>
      <c r="D433" s="2">
        <v>61</v>
      </c>
      <c r="E433" s="2">
        <f t="shared" si="26"/>
        <v>0</v>
      </c>
      <c r="F433" s="2">
        <v>23</v>
      </c>
      <c r="G433" s="2">
        <f t="shared" si="27"/>
        <v>0</v>
      </c>
      <c r="H433" s="2">
        <f t="shared" si="25"/>
        <v>16</v>
      </c>
      <c r="I433" s="2" t="s">
        <v>23</v>
      </c>
      <c r="M433" s="2" t="s">
        <v>341</v>
      </c>
      <c r="N433" s="2" t="s">
        <v>26</v>
      </c>
    </row>
    <row r="434" spans="1:14" hidden="1">
      <c r="A434" s="2" t="s">
        <v>342</v>
      </c>
      <c r="B434" s="2">
        <v>1971</v>
      </c>
      <c r="C434" s="2">
        <f t="shared" si="24"/>
        <v>0</v>
      </c>
      <c r="D434" s="2">
        <v>48</v>
      </c>
      <c r="E434" s="2">
        <f t="shared" si="26"/>
        <v>0</v>
      </c>
      <c r="F434" s="2">
        <v>23</v>
      </c>
      <c r="G434" s="2">
        <f t="shared" si="27"/>
        <v>0</v>
      </c>
      <c r="H434" s="2">
        <f t="shared" si="25"/>
        <v>29</v>
      </c>
      <c r="I434" s="2" t="s">
        <v>19</v>
      </c>
      <c r="M434" s="2" t="s">
        <v>343</v>
      </c>
      <c r="N434" s="2" t="s">
        <v>18</v>
      </c>
    </row>
    <row r="435" spans="1:14" hidden="1">
      <c r="A435" s="2" t="s">
        <v>344</v>
      </c>
      <c r="B435" s="2">
        <v>1971</v>
      </c>
      <c r="C435" s="2">
        <f t="shared" si="24"/>
        <v>53418244.896000005</v>
      </c>
      <c r="D435" s="2">
        <v>48</v>
      </c>
      <c r="E435" s="2">
        <f t="shared" si="26"/>
        <v>25596242.346000001</v>
      </c>
      <c r="F435" s="2">
        <v>23</v>
      </c>
      <c r="G435" s="2">
        <f t="shared" si="27"/>
        <v>32273522.958000001</v>
      </c>
      <c r="H435" s="2">
        <f t="shared" si="25"/>
        <v>29</v>
      </c>
      <c r="I435" s="2" t="s">
        <v>23</v>
      </c>
      <c r="J435" s="2">
        <v>111288010.2</v>
      </c>
      <c r="L435" s="2">
        <v>2.6286248830000001</v>
      </c>
      <c r="M435" s="2" t="s">
        <v>345</v>
      </c>
      <c r="N435" s="2" t="s">
        <v>22</v>
      </c>
    </row>
    <row r="436" spans="1:14" hidden="1">
      <c r="A436" s="2" t="s">
        <v>346</v>
      </c>
      <c r="B436" s="2">
        <v>1971</v>
      </c>
      <c r="C436" s="2">
        <f t="shared" si="24"/>
        <v>0</v>
      </c>
      <c r="D436" s="2">
        <v>48</v>
      </c>
      <c r="E436" s="2">
        <f t="shared" si="26"/>
        <v>0</v>
      </c>
      <c r="F436" s="2">
        <v>23</v>
      </c>
      <c r="G436" s="2">
        <f t="shared" si="27"/>
        <v>0</v>
      </c>
      <c r="H436" s="2">
        <f t="shared" si="25"/>
        <v>29</v>
      </c>
      <c r="I436" s="2" t="s">
        <v>10</v>
      </c>
      <c r="M436" s="2" t="s">
        <v>347</v>
      </c>
      <c r="N436" s="2" t="s">
        <v>32</v>
      </c>
    </row>
    <row r="437" spans="1:14" hidden="1">
      <c r="A437" s="2" t="s">
        <v>348</v>
      </c>
      <c r="B437" s="2">
        <v>1971</v>
      </c>
      <c r="C437" s="2">
        <f t="shared" si="24"/>
        <v>61324199.759999998</v>
      </c>
      <c r="D437" s="2">
        <v>48</v>
      </c>
      <c r="E437" s="2">
        <f t="shared" si="26"/>
        <v>29384512.385000002</v>
      </c>
      <c r="F437" s="2">
        <v>23</v>
      </c>
      <c r="G437" s="2">
        <f t="shared" si="27"/>
        <v>37050037.354999997</v>
      </c>
      <c r="H437" s="2">
        <f t="shared" si="25"/>
        <v>29</v>
      </c>
      <c r="I437" s="2" t="s">
        <v>23</v>
      </c>
      <c r="J437" s="2">
        <v>127758749.5</v>
      </c>
      <c r="L437" s="2">
        <v>5.6512253990000003</v>
      </c>
      <c r="M437" s="2" t="s">
        <v>349</v>
      </c>
      <c r="N437" s="2" t="s">
        <v>26</v>
      </c>
    </row>
    <row r="438" spans="1:14" hidden="1">
      <c r="A438" s="2" t="s">
        <v>350</v>
      </c>
      <c r="B438" s="2">
        <v>1971</v>
      </c>
      <c r="C438" s="2">
        <f t="shared" si="24"/>
        <v>0</v>
      </c>
      <c r="D438" s="2">
        <v>62</v>
      </c>
      <c r="E438" s="2">
        <f t="shared" si="26"/>
        <v>0</v>
      </c>
      <c r="F438" s="2">
        <v>23</v>
      </c>
      <c r="G438" s="2">
        <f t="shared" si="27"/>
        <v>0</v>
      </c>
      <c r="H438" s="2">
        <f t="shared" si="25"/>
        <v>15</v>
      </c>
      <c r="I438" s="2" t="s">
        <v>19</v>
      </c>
      <c r="M438" s="2" t="s">
        <v>351</v>
      </c>
      <c r="N438" s="2" t="s">
        <v>32</v>
      </c>
    </row>
    <row r="439" spans="1:14" hidden="1">
      <c r="A439" s="2" t="s">
        <v>352</v>
      </c>
      <c r="B439" s="2">
        <v>1971</v>
      </c>
      <c r="C439" s="2">
        <f t="shared" si="24"/>
        <v>0</v>
      </c>
      <c r="D439" s="2">
        <v>48</v>
      </c>
      <c r="E439" s="2">
        <f t="shared" si="26"/>
        <v>0</v>
      </c>
      <c r="F439" s="2">
        <v>23</v>
      </c>
      <c r="G439" s="2">
        <f t="shared" si="27"/>
        <v>0</v>
      </c>
      <c r="H439" s="2">
        <f t="shared" si="25"/>
        <v>29</v>
      </c>
      <c r="I439" s="2" t="s">
        <v>29</v>
      </c>
      <c r="M439" s="2" t="s">
        <v>353</v>
      </c>
    </row>
    <row r="440" spans="1:14" hidden="1">
      <c r="A440" s="2" t="s">
        <v>354</v>
      </c>
      <c r="B440" s="2">
        <v>1971</v>
      </c>
      <c r="C440" s="2">
        <f t="shared" si="24"/>
        <v>2827851.8520000004</v>
      </c>
      <c r="D440" s="2">
        <v>48</v>
      </c>
      <c r="E440" s="2">
        <f t="shared" si="26"/>
        <v>1355012.3457500001</v>
      </c>
      <c r="F440" s="2">
        <v>23</v>
      </c>
      <c r="G440" s="2">
        <f t="shared" si="27"/>
        <v>1708493.8272500003</v>
      </c>
      <c r="H440" s="2">
        <f t="shared" si="25"/>
        <v>29</v>
      </c>
      <c r="I440" s="2" t="s">
        <v>23</v>
      </c>
      <c r="J440" s="2">
        <v>5891358.0250000004</v>
      </c>
      <c r="L440" s="2">
        <v>0.61791060200000003</v>
      </c>
      <c r="M440" s="2" t="s">
        <v>355</v>
      </c>
      <c r="N440" s="2" t="s">
        <v>9</v>
      </c>
    </row>
    <row r="441" spans="1:14" hidden="1">
      <c r="A441" s="2" t="s">
        <v>356</v>
      </c>
      <c r="B441" s="2">
        <v>1971</v>
      </c>
      <c r="C441" s="2">
        <f t="shared" si="24"/>
        <v>599706763.20000005</v>
      </c>
      <c r="D441" s="2">
        <v>48</v>
      </c>
      <c r="E441" s="2">
        <f t="shared" si="26"/>
        <v>287359490.69999999</v>
      </c>
      <c r="F441" s="2">
        <v>23</v>
      </c>
      <c r="G441" s="2">
        <f t="shared" si="27"/>
        <v>362322836.10000002</v>
      </c>
      <c r="H441" s="2">
        <f t="shared" si="25"/>
        <v>29</v>
      </c>
      <c r="I441" s="2" t="s">
        <v>29</v>
      </c>
      <c r="J441" s="2">
        <v>1249389090</v>
      </c>
      <c r="L441" s="2">
        <v>2.8388295349999999</v>
      </c>
      <c r="M441" s="2" t="s">
        <v>357</v>
      </c>
    </row>
    <row r="442" spans="1:14" hidden="1">
      <c r="A442" s="2" t="s">
        <v>358</v>
      </c>
      <c r="B442" s="2">
        <v>1971</v>
      </c>
      <c r="C442" s="2">
        <f t="shared" si="24"/>
        <v>0</v>
      </c>
      <c r="D442" s="2">
        <v>48</v>
      </c>
      <c r="E442" s="2">
        <f t="shared" si="26"/>
        <v>0</v>
      </c>
      <c r="F442" s="2">
        <v>23</v>
      </c>
      <c r="G442" s="2">
        <f t="shared" si="27"/>
        <v>0</v>
      </c>
      <c r="H442" s="2">
        <f t="shared" si="25"/>
        <v>29</v>
      </c>
      <c r="I442" s="2" t="s">
        <v>29</v>
      </c>
      <c r="M442" s="2" t="s">
        <v>359</v>
      </c>
    </row>
    <row r="443" spans="1:14" hidden="1">
      <c r="A443" s="2" t="s">
        <v>360</v>
      </c>
      <c r="B443" s="2">
        <v>1971</v>
      </c>
      <c r="C443" s="2">
        <f t="shared" si="24"/>
        <v>112121525.27600001</v>
      </c>
      <c r="D443" s="2">
        <v>62</v>
      </c>
      <c r="E443" s="2">
        <f t="shared" si="26"/>
        <v>41593469.053999998</v>
      </c>
      <c r="F443" s="2">
        <v>23</v>
      </c>
      <c r="G443" s="2">
        <f t="shared" si="27"/>
        <v>27126175.469999999</v>
      </c>
      <c r="H443" s="2">
        <f t="shared" si="25"/>
        <v>15</v>
      </c>
      <c r="I443" s="2" t="s">
        <v>29</v>
      </c>
      <c r="J443" s="2">
        <v>180841169.80000001</v>
      </c>
      <c r="L443" s="2">
        <v>2.3167006109999999</v>
      </c>
      <c r="M443" s="2" t="s">
        <v>361</v>
      </c>
    </row>
    <row r="444" spans="1:14" hidden="1">
      <c r="A444" s="2" t="s">
        <v>362</v>
      </c>
      <c r="B444" s="2">
        <v>1971</v>
      </c>
      <c r="C444" s="2">
        <f t="shared" si="24"/>
        <v>4053109.7136000004</v>
      </c>
      <c r="D444" s="2">
        <v>48</v>
      </c>
      <c r="E444" s="2">
        <f t="shared" si="26"/>
        <v>1942115.0711000001</v>
      </c>
      <c r="F444" s="2">
        <v>23</v>
      </c>
      <c r="G444" s="2">
        <f t="shared" si="27"/>
        <v>2448753.7853000001</v>
      </c>
      <c r="H444" s="2">
        <f t="shared" si="25"/>
        <v>29</v>
      </c>
      <c r="I444" s="2" t="s">
        <v>23</v>
      </c>
      <c r="J444" s="2">
        <v>8443978.5700000003</v>
      </c>
      <c r="L444" s="2">
        <v>1.5057373789999999</v>
      </c>
      <c r="M444" s="2" t="s">
        <v>363</v>
      </c>
      <c r="N444" s="2" t="s">
        <v>39</v>
      </c>
    </row>
    <row r="445" spans="1:14" hidden="1">
      <c r="A445" s="2" t="s">
        <v>364</v>
      </c>
      <c r="B445" s="2">
        <v>1971</v>
      </c>
      <c r="C445" s="2">
        <f t="shared" si="24"/>
        <v>0</v>
      </c>
      <c r="D445" s="2">
        <v>48</v>
      </c>
      <c r="E445" s="2">
        <f t="shared" si="26"/>
        <v>0</v>
      </c>
      <c r="F445" s="2">
        <v>23</v>
      </c>
      <c r="G445" s="2">
        <f t="shared" si="27"/>
        <v>0</v>
      </c>
      <c r="H445" s="2">
        <f t="shared" si="25"/>
        <v>29</v>
      </c>
      <c r="I445" s="2" t="s">
        <v>10</v>
      </c>
      <c r="M445" s="2" t="s">
        <v>365</v>
      </c>
      <c r="N445" s="2" t="s">
        <v>32</v>
      </c>
    </row>
    <row r="446" spans="1:14" hidden="1">
      <c r="A446" s="2" t="s">
        <v>366</v>
      </c>
      <c r="B446" s="2">
        <v>1971</v>
      </c>
      <c r="C446" s="2">
        <f t="shared" si="24"/>
        <v>306844580.11199999</v>
      </c>
      <c r="D446" s="2">
        <v>48</v>
      </c>
      <c r="E446" s="2">
        <f t="shared" si="26"/>
        <v>147029694.63699999</v>
      </c>
      <c r="F446" s="2">
        <v>23</v>
      </c>
      <c r="G446" s="2">
        <f t="shared" si="27"/>
        <v>185385267.15099999</v>
      </c>
      <c r="H446" s="2">
        <f t="shared" si="25"/>
        <v>29</v>
      </c>
      <c r="I446" s="2" t="s">
        <v>23</v>
      </c>
      <c r="J446" s="2">
        <v>639259541.89999998</v>
      </c>
      <c r="L446" s="2">
        <v>4.3921198219999997</v>
      </c>
      <c r="M446" s="2" t="s">
        <v>367</v>
      </c>
      <c r="N446" s="2" t="s">
        <v>32</v>
      </c>
    </row>
    <row r="447" spans="1:14" hidden="1">
      <c r="A447" s="2" t="s">
        <v>368</v>
      </c>
      <c r="B447" s="2">
        <v>1971</v>
      </c>
      <c r="C447" s="2">
        <f t="shared" si="24"/>
        <v>38551507010.400002</v>
      </c>
      <c r="D447" s="2">
        <v>48</v>
      </c>
      <c r="E447" s="2">
        <f t="shared" si="26"/>
        <v>18472597109.150002</v>
      </c>
      <c r="F447" s="2">
        <v>23</v>
      </c>
      <c r="G447" s="2">
        <f t="shared" si="27"/>
        <v>23291535485.450001</v>
      </c>
      <c r="H447" s="2">
        <f t="shared" si="25"/>
        <v>29</v>
      </c>
      <c r="I447" s="2" t="s">
        <v>13</v>
      </c>
      <c r="J447" s="2">
        <v>80315639605</v>
      </c>
      <c r="L447" s="2">
        <v>6.5652141540000004</v>
      </c>
      <c r="M447" s="2" t="s">
        <v>369</v>
      </c>
    </row>
    <row r="448" spans="1:14" hidden="1">
      <c r="A448" s="2" t="s">
        <v>370</v>
      </c>
      <c r="B448" s="2">
        <v>1971</v>
      </c>
      <c r="C448" s="2">
        <f t="shared" si="24"/>
        <v>0</v>
      </c>
      <c r="D448" s="2">
        <v>66</v>
      </c>
      <c r="E448" s="2">
        <f t="shared" si="26"/>
        <v>0</v>
      </c>
      <c r="F448" s="2">
        <v>23</v>
      </c>
      <c r="G448" s="2">
        <f t="shared" si="27"/>
        <v>0</v>
      </c>
      <c r="H448" s="2">
        <f t="shared" si="25"/>
        <v>11</v>
      </c>
      <c r="I448" s="2" t="s">
        <v>19</v>
      </c>
      <c r="M448" s="2" t="s">
        <v>371</v>
      </c>
      <c r="N448" s="2" t="s">
        <v>18</v>
      </c>
    </row>
    <row r="449" spans="1:14" hidden="1">
      <c r="A449" s="2" t="s">
        <v>372</v>
      </c>
      <c r="B449" s="2">
        <v>1971</v>
      </c>
      <c r="C449" s="2">
        <f t="shared" si="24"/>
        <v>0</v>
      </c>
      <c r="D449" s="2">
        <v>48</v>
      </c>
      <c r="E449" s="2">
        <f t="shared" si="26"/>
        <v>0</v>
      </c>
      <c r="F449" s="2">
        <v>23</v>
      </c>
      <c r="G449" s="2">
        <f t="shared" si="27"/>
        <v>0</v>
      </c>
      <c r="H449" s="2">
        <f t="shared" si="25"/>
        <v>29</v>
      </c>
      <c r="I449" s="2" t="s">
        <v>29</v>
      </c>
      <c r="M449" s="2" t="s">
        <v>373</v>
      </c>
    </row>
    <row r="450" spans="1:14" hidden="1">
      <c r="A450" s="2" t="s">
        <v>374</v>
      </c>
      <c r="B450" s="2">
        <v>1971</v>
      </c>
      <c r="C450" s="2">
        <f t="shared" ref="C450:C513" si="28">(D450*J450)/100</f>
        <v>205580853.50400001</v>
      </c>
      <c r="D450" s="2">
        <v>48</v>
      </c>
      <c r="E450" s="2">
        <f t="shared" si="26"/>
        <v>98507492.30399999</v>
      </c>
      <c r="F450" s="2">
        <v>23</v>
      </c>
      <c r="G450" s="2">
        <f t="shared" si="27"/>
        <v>124205098.99200001</v>
      </c>
      <c r="H450" s="2">
        <f t="shared" ref="H450:H513" si="29">(100-(D450+F450))</f>
        <v>29</v>
      </c>
      <c r="I450" s="2" t="s">
        <v>29</v>
      </c>
      <c r="J450" s="2">
        <v>428293444.80000001</v>
      </c>
      <c r="L450" s="2">
        <v>3.3915044050000001</v>
      </c>
      <c r="M450" s="2" t="s">
        <v>375</v>
      </c>
    </row>
    <row r="451" spans="1:14" hidden="1">
      <c r="A451" s="2" t="s">
        <v>376</v>
      </c>
      <c r="B451" s="2">
        <v>1971</v>
      </c>
      <c r="C451" s="2">
        <f t="shared" si="28"/>
        <v>0</v>
      </c>
      <c r="D451" s="2">
        <v>49</v>
      </c>
      <c r="E451" s="2">
        <f t="shared" ref="E451:E514" si="30">(F451*J451)/100</f>
        <v>0</v>
      </c>
      <c r="F451" s="2">
        <v>23</v>
      </c>
      <c r="G451" s="2">
        <f t="shared" ref="G451:G514" si="31">(H451*J451)/100</f>
        <v>0</v>
      </c>
      <c r="H451" s="2">
        <f t="shared" si="29"/>
        <v>28</v>
      </c>
      <c r="I451" s="2" t="s">
        <v>13</v>
      </c>
      <c r="M451" s="2" t="s">
        <v>377</v>
      </c>
    </row>
    <row r="452" spans="1:14" hidden="1">
      <c r="A452" s="2" t="s">
        <v>378</v>
      </c>
      <c r="B452" s="2">
        <v>1971</v>
      </c>
      <c r="C452" s="2">
        <f t="shared" si="28"/>
        <v>60566880000</v>
      </c>
      <c r="D452" s="2">
        <v>48</v>
      </c>
      <c r="E452" s="2">
        <f t="shared" si="30"/>
        <v>29021630000</v>
      </c>
      <c r="F452" s="2">
        <v>23</v>
      </c>
      <c r="G452" s="2">
        <f t="shared" si="31"/>
        <v>36592490000</v>
      </c>
      <c r="H452" s="2">
        <f t="shared" si="29"/>
        <v>29</v>
      </c>
      <c r="I452" s="2" t="s">
        <v>13</v>
      </c>
      <c r="J452" s="3">
        <v>126181000000</v>
      </c>
      <c r="L452" s="2">
        <v>4.6024434730000001</v>
      </c>
      <c r="M452" s="2" t="s">
        <v>379</v>
      </c>
    </row>
    <row r="453" spans="1:14" hidden="1">
      <c r="A453" s="2" t="s">
        <v>380</v>
      </c>
      <c r="B453" s="2">
        <v>1971</v>
      </c>
      <c r="C453" s="2">
        <f t="shared" si="28"/>
        <v>13951238.064000001</v>
      </c>
      <c r="D453" s="2">
        <v>48</v>
      </c>
      <c r="E453" s="2">
        <f t="shared" si="30"/>
        <v>6684968.2390000001</v>
      </c>
      <c r="F453" s="2">
        <v>23</v>
      </c>
      <c r="G453" s="2">
        <f t="shared" si="31"/>
        <v>8428872.9970000014</v>
      </c>
      <c r="H453" s="2">
        <f t="shared" si="29"/>
        <v>29</v>
      </c>
      <c r="I453" s="2" t="s">
        <v>29</v>
      </c>
      <c r="J453" s="2">
        <v>29065079.300000001</v>
      </c>
      <c r="L453" s="2">
        <v>9.6522781769999995</v>
      </c>
      <c r="M453" s="2" t="s">
        <v>381</v>
      </c>
    </row>
    <row r="454" spans="1:14" hidden="1">
      <c r="A454" s="2" t="s">
        <v>382</v>
      </c>
      <c r="B454" s="2">
        <v>1971</v>
      </c>
      <c r="C454" s="2">
        <f t="shared" si="28"/>
        <v>0</v>
      </c>
      <c r="D454" s="2">
        <v>48</v>
      </c>
      <c r="E454" s="2">
        <f t="shared" si="30"/>
        <v>0</v>
      </c>
      <c r="F454" s="2">
        <v>23</v>
      </c>
      <c r="G454" s="2">
        <f t="shared" si="31"/>
        <v>0</v>
      </c>
      <c r="H454" s="2">
        <f t="shared" si="29"/>
        <v>29</v>
      </c>
      <c r="I454" s="2" t="s">
        <v>13</v>
      </c>
      <c r="M454" s="2" t="s">
        <v>383</v>
      </c>
    </row>
    <row r="455" spans="1:14" hidden="1">
      <c r="A455" s="2" t="s">
        <v>384</v>
      </c>
      <c r="B455" s="2">
        <v>1971</v>
      </c>
      <c r="C455" s="2">
        <f t="shared" si="28"/>
        <v>0</v>
      </c>
      <c r="D455" s="2">
        <v>48</v>
      </c>
      <c r="E455" s="2">
        <f t="shared" si="30"/>
        <v>0</v>
      </c>
      <c r="F455" s="2">
        <v>23</v>
      </c>
      <c r="G455" s="2">
        <f t="shared" si="31"/>
        <v>0</v>
      </c>
      <c r="H455" s="2">
        <f t="shared" si="29"/>
        <v>29</v>
      </c>
      <c r="I455" s="2" t="s">
        <v>13</v>
      </c>
      <c r="L455" s="2">
        <v>0.21708353</v>
      </c>
      <c r="M455" s="2" t="s">
        <v>385</v>
      </c>
    </row>
    <row r="456" spans="1:14" hidden="1">
      <c r="A456" s="2" t="s">
        <v>386</v>
      </c>
      <c r="B456" s="2">
        <v>1971</v>
      </c>
      <c r="C456" s="2">
        <f t="shared" si="28"/>
        <v>354917154.91199994</v>
      </c>
      <c r="D456" s="2">
        <v>48</v>
      </c>
      <c r="E456" s="2">
        <f t="shared" si="30"/>
        <v>170064470.06199998</v>
      </c>
      <c r="F456" s="2">
        <v>23</v>
      </c>
      <c r="G456" s="2">
        <f t="shared" si="31"/>
        <v>214429114.426</v>
      </c>
      <c r="H456" s="2">
        <f t="shared" si="29"/>
        <v>29</v>
      </c>
      <c r="I456" s="2" t="s">
        <v>23</v>
      </c>
      <c r="J456" s="2">
        <v>739410739.39999998</v>
      </c>
      <c r="L456" s="2">
        <v>6.7355332380000004</v>
      </c>
      <c r="M456" s="2" t="s">
        <v>387</v>
      </c>
      <c r="N456" s="2" t="s">
        <v>9</v>
      </c>
    </row>
    <row r="457" spans="1:14" hidden="1">
      <c r="A457" s="2" t="s">
        <v>388</v>
      </c>
      <c r="B457" s="2">
        <v>1971</v>
      </c>
      <c r="C457" s="2">
        <f t="shared" si="28"/>
        <v>0</v>
      </c>
      <c r="D457" s="2">
        <v>55</v>
      </c>
      <c r="E457" s="2">
        <f t="shared" si="30"/>
        <v>0</v>
      </c>
      <c r="F457" s="2">
        <v>23</v>
      </c>
      <c r="G457" s="2">
        <f t="shared" si="31"/>
        <v>0</v>
      </c>
      <c r="H457" s="2">
        <f t="shared" si="29"/>
        <v>22</v>
      </c>
      <c r="I457" s="2" t="s">
        <v>29</v>
      </c>
      <c r="M457" s="2" t="s">
        <v>389</v>
      </c>
    </row>
    <row r="458" spans="1:14" hidden="1">
      <c r="A458" s="2" t="s">
        <v>390</v>
      </c>
      <c r="B458" s="2">
        <v>1971</v>
      </c>
      <c r="C458" s="2">
        <f t="shared" si="28"/>
        <v>0</v>
      </c>
      <c r="D458" s="2">
        <v>48</v>
      </c>
      <c r="E458" s="2">
        <f t="shared" si="30"/>
        <v>0</v>
      </c>
      <c r="F458" s="2">
        <v>23</v>
      </c>
      <c r="G458" s="2">
        <f t="shared" si="31"/>
        <v>0</v>
      </c>
      <c r="H458" s="2">
        <f t="shared" si="29"/>
        <v>29</v>
      </c>
      <c r="I458" s="2" t="s">
        <v>19</v>
      </c>
      <c r="M458" s="2" t="s">
        <v>391</v>
      </c>
      <c r="N458" s="2" t="s">
        <v>39</v>
      </c>
    </row>
    <row r="459" spans="1:14" hidden="1">
      <c r="A459" s="2" t="s">
        <v>392</v>
      </c>
      <c r="B459" s="2">
        <v>1971</v>
      </c>
      <c r="C459" s="2">
        <f t="shared" si="28"/>
        <v>0</v>
      </c>
      <c r="D459" s="2">
        <v>48</v>
      </c>
      <c r="E459" s="2">
        <f t="shared" si="30"/>
        <v>0</v>
      </c>
      <c r="F459" s="2">
        <v>23</v>
      </c>
      <c r="G459" s="2">
        <f t="shared" si="31"/>
        <v>0</v>
      </c>
      <c r="H459" s="2">
        <f t="shared" si="29"/>
        <v>29</v>
      </c>
      <c r="I459" s="2" t="s">
        <v>23</v>
      </c>
      <c r="M459" s="2" t="s">
        <v>393</v>
      </c>
      <c r="N459" s="2" t="s">
        <v>26</v>
      </c>
    </row>
    <row r="460" spans="1:14" hidden="1">
      <c r="A460" s="2" t="s">
        <v>394</v>
      </c>
      <c r="B460" s="2">
        <v>1971</v>
      </c>
      <c r="C460" s="2">
        <f t="shared" si="28"/>
        <v>9960000</v>
      </c>
      <c r="D460" s="2">
        <v>48</v>
      </c>
      <c r="E460" s="2">
        <f t="shared" si="30"/>
        <v>4772500</v>
      </c>
      <c r="F460" s="2">
        <v>23</v>
      </c>
      <c r="G460" s="2">
        <f t="shared" si="31"/>
        <v>6017500</v>
      </c>
      <c r="H460" s="2">
        <f t="shared" si="29"/>
        <v>29</v>
      </c>
      <c r="I460" s="2" t="s">
        <v>19</v>
      </c>
      <c r="J460" s="2">
        <v>20750000</v>
      </c>
      <c r="L460" s="2">
        <v>3.2252254699999998</v>
      </c>
      <c r="M460" s="2" t="s">
        <v>395</v>
      </c>
      <c r="N460" s="2" t="s">
        <v>39</v>
      </c>
    </row>
    <row r="461" spans="1:14" hidden="1">
      <c r="A461" s="2" t="s">
        <v>396</v>
      </c>
      <c r="B461" s="2">
        <v>1971</v>
      </c>
      <c r="C461" s="2">
        <f t="shared" si="28"/>
        <v>118697674.41599998</v>
      </c>
      <c r="D461" s="2">
        <v>48</v>
      </c>
      <c r="E461" s="2">
        <f t="shared" si="30"/>
        <v>56875968.990999997</v>
      </c>
      <c r="F461" s="2">
        <v>23</v>
      </c>
      <c r="G461" s="2">
        <f t="shared" si="31"/>
        <v>71713178.292999998</v>
      </c>
      <c r="H461" s="2">
        <f t="shared" si="29"/>
        <v>29</v>
      </c>
      <c r="I461" s="2" t="s">
        <v>19</v>
      </c>
      <c r="J461" s="2">
        <v>247286821.69999999</v>
      </c>
      <c r="L461" s="2">
        <v>3.6195158850000002</v>
      </c>
      <c r="M461" s="2" t="s">
        <v>397</v>
      </c>
      <c r="N461" s="2" t="s">
        <v>39</v>
      </c>
    </row>
    <row r="462" spans="1:14" hidden="1">
      <c r="A462" s="2" t="s">
        <v>398</v>
      </c>
      <c r="B462" s="2">
        <v>1971</v>
      </c>
      <c r="C462" s="2">
        <f t="shared" si="28"/>
        <v>77428864.175999999</v>
      </c>
      <c r="D462" s="2">
        <v>48</v>
      </c>
      <c r="E462" s="2">
        <f t="shared" si="30"/>
        <v>37101330.751000002</v>
      </c>
      <c r="F462" s="2">
        <v>23</v>
      </c>
      <c r="G462" s="2">
        <f t="shared" si="31"/>
        <v>46779938.772999994</v>
      </c>
      <c r="H462" s="2">
        <f t="shared" si="29"/>
        <v>29</v>
      </c>
      <c r="I462" s="2" t="s">
        <v>23</v>
      </c>
      <c r="J462" s="2">
        <v>161310133.69999999</v>
      </c>
      <c r="L462" s="2">
        <v>2.0699906229999998</v>
      </c>
      <c r="M462" s="2" t="s">
        <v>399</v>
      </c>
      <c r="N462" s="2" t="s">
        <v>26</v>
      </c>
    </row>
    <row r="463" spans="1:14" hidden="1">
      <c r="A463" s="2" t="s">
        <v>400</v>
      </c>
      <c r="B463" s="2">
        <v>1971</v>
      </c>
      <c r="C463" s="2">
        <f t="shared" si="28"/>
        <v>5387675845.5900002</v>
      </c>
      <c r="D463" s="2">
        <v>57</v>
      </c>
      <c r="E463" s="2">
        <f t="shared" si="30"/>
        <v>2173974464.0100002</v>
      </c>
      <c r="F463" s="2">
        <v>23</v>
      </c>
      <c r="G463" s="2">
        <f t="shared" si="31"/>
        <v>1890412577.4000001</v>
      </c>
      <c r="H463" s="2">
        <f t="shared" si="29"/>
        <v>20</v>
      </c>
      <c r="I463" s="2" t="s">
        <v>29</v>
      </c>
      <c r="J463" s="2">
        <v>9452062887</v>
      </c>
      <c r="M463" s="2" t="s">
        <v>401</v>
      </c>
    </row>
    <row r="464" spans="1:14" hidden="1">
      <c r="A464" s="2" t="s">
        <v>402</v>
      </c>
      <c r="B464" s="2">
        <v>1971</v>
      </c>
      <c r="C464" s="2">
        <f t="shared" si="28"/>
        <v>248781563.71199998</v>
      </c>
      <c r="D464" s="2">
        <v>48</v>
      </c>
      <c r="E464" s="2">
        <f t="shared" si="30"/>
        <v>119207832.61199999</v>
      </c>
      <c r="F464" s="2">
        <v>23</v>
      </c>
      <c r="G464" s="2">
        <f t="shared" si="31"/>
        <v>150305528.07599998</v>
      </c>
      <c r="H464" s="2">
        <f t="shared" si="29"/>
        <v>29</v>
      </c>
      <c r="I464" s="2" t="s">
        <v>29</v>
      </c>
      <c r="J464" s="2">
        <v>518294924.39999998</v>
      </c>
      <c r="L464" s="2">
        <v>5.735850739</v>
      </c>
      <c r="M464" s="2" t="s">
        <v>403</v>
      </c>
    </row>
    <row r="465" spans="1:14" hidden="1">
      <c r="A465" s="2" t="s">
        <v>404</v>
      </c>
      <c r="B465" s="2">
        <v>1971</v>
      </c>
      <c r="C465" s="2">
        <f t="shared" si="28"/>
        <v>54646080000</v>
      </c>
      <c r="D465" s="2">
        <v>48</v>
      </c>
      <c r="E465" s="2">
        <f t="shared" si="30"/>
        <v>26184580000</v>
      </c>
      <c r="F465" s="2">
        <v>23</v>
      </c>
      <c r="G465" s="2">
        <f t="shared" si="31"/>
        <v>33015340000</v>
      </c>
      <c r="H465" s="2">
        <f t="shared" si="29"/>
        <v>29</v>
      </c>
      <c r="I465" s="2" t="s">
        <v>13</v>
      </c>
      <c r="J465" s="3">
        <v>113846000000</v>
      </c>
      <c r="L465" s="2">
        <v>4.6801921249999996</v>
      </c>
      <c r="M465" s="2" t="s">
        <v>405</v>
      </c>
    </row>
    <row r="466" spans="1:14" hidden="1">
      <c r="A466" s="2" t="s">
        <v>406</v>
      </c>
      <c r="B466" s="2">
        <v>1971</v>
      </c>
      <c r="C466" s="2">
        <f t="shared" si="28"/>
        <v>737410377.12</v>
      </c>
      <c r="D466" s="2">
        <v>48</v>
      </c>
      <c r="E466" s="2">
        <f t="shared" si="30"/>
        <v>353342472.37</v>
      </c>
      <c r="F466" s="2">
        <v>23</v>
      </c>
      <c r="G466" s="2">
        <f t="shared" si="31"/>
        <v>445518769.50999999</v>
      </c>
      <c r="H466" s="2">
        <f t="shared" si="29"/>
        <v>29</v>
      </c>
      <c r="I466" s="2" t="s">
        <v>13</v>
      </c>
      <c r="J466" s="2">
        <v>1536271619</v>
      </c>
      <c r="L466" s="2">
        <v>3.5103938960000001</v>
      </c>
      <c r="M466" s="2" t="s">
        <v>407</v>
      </c>
    </row>
    <row r="467" spans="1:14" hidden="1">
      <c r="A467" s="2" t="s">
        <v>408</v>
      </c>
      <c r="B467" s="2">
        <v>1971</v>
      </c>
      <c r="C467" s="2">
        <f t="shared" si="28"/>
        <v>0</v>
      </c>
      <c r="D467" s="2">
        <v>48</v>
      </c>
      <c r="E467" s="2">
        <f t="shared" si="30"/>
        <v>0</v>
      </c>
      <c r="F467" s="2">
        <v>23</v>
      </c>
      <c r="G467" s="2">
        <f t="shared" si="31"/>
        <v>0</v>
      </c>
      <c r="H467" s="2">
        <f t="shared" si="29"/>
        <v>29</v>
      </c>
      <c r="I467" s="2" t="s">
        <v>29</v>
      </c>
      <c r="M467" s="2" t="s">
        <v>409</v>
      </c>
    </row>
    <row r="468" spans="1:14" hidden="1">
      <c r="A468" s="2" t="s">
        <v>410</v>
      </c>
      <c r="B468" s="2">
        <v>1971</v>
      </c>
      <c r="C468" s="2">
        <f t="shared" si="28"/>
        <v>0</v>
      </c>
      <c r="D468" s="2">
        <v>48</v>
      </c>
      <c r="E468" s="2">
        <f t="shared" si="30"/>
        <v>0</v>
      </c>
      <c r="F468" s="2">
        <v>23</v>
      </c>
      <c r="G468" s="2">
        <f t="shared" si="31"/>
        <v>0</v>
      </c>
      <c r="H468" s="2">
        <f t="shared" si="29"/>
        <v>29</v>
      </c>
      <c r="I468" s="2" t="s">
        <v>29</v>
      </c>
      <c r="M468" s="2" t="s">
        <v>411</v>
      </c>
    </row>
    <row r="469" spans="1:14" hidden="1">
      <c r="A469" s="2" t="s">
        <v>412</v>
      </c>
      <c r="B469" s="2">
        <v>1971</v>
      </c>
      <c r="C469" s="2">
        <f t="shared" si="28"/>
        <v>776799999.84000003</v>
      </c>
      <c r="D469" s="2">
        <v>48</v>
      </c>
      <c r="E469" s="2">
        <f t="shared" si="30"/>
        <v>372216666.58999997</v>
      </c>
      <c r="F469" s="2">
        <v>23</v>
      </c>
      <c r="G469" s="2">
        <f t="shared" si="31"/>
        <v>469316666.56999999</v>
      </c>
      <c r="H469" s="2">
        <f t="shared" si="29"/>
        <v>29</v>
      </c>
      <c r="I469" s="2" t="s">
        <v>19</v>
      </c>
      <c r="J469" s="2">
        <v>1618333333</v>
      </c>
      <c r="M469" s="2" t="s">
        <v>413</v>
      </c>
      <c r="N469" s="2" t="s">
        <v>18</v>
      </c>
    </row>
    <row r="470" spans="1:14" hidden="1">
      <c r="A470" s="2" t="s">
        <v>414</v>
      </c>
      <c r="B470" s="2">
        <v>1971</v>
      </c>
      <c r="C470" s="2">
        <f t="shared" si="28"/>
        <v>0</v>
      </c>
      <c r="D470" s="2">
        <v>47</v>
      </c>
      <c r="E470" s="2">
        <f t="shared" si="30"/>
        <v>0</v>
      </c>
      <c r="F470" s="2">
        <v>23</v>
      </c>
      <c r="G470" s="2">
        <f t="shared" si="31"/>
        <v>0</v>
      </c>
      <c r="H470" s="2">
        <f t="shared" si="29"/>
        <v>30</v>
      </c>
      <c r="I470" s="2" t="s">
        <v>19</v>
      </c>
      <c r="M470" s="2" t="s">
        <v>415</v>
      </c>
      <c r="N470" s="2" t="s">
        <v>18</v>
      </c>
    </row>
    <row r="471" spans="1:14" hidden="1">
      <c r="A471" s="2" t="s">
        <v>416</v>
      </c>
      <c r="B471" s="2">
        <v>1971</v>
      </c>
      <c r="C471" s="2">
        <f t="shared" si="28"/>
        <v>0</v>
      </c>
      <c r="D471" s="2">
        <v>58</v>
      </c>
      <c r="E471" s="2">
        <f t="shared" si="30"/>
        <v>0</v>
      </c>
      <c r="F471" s="2">
        <v>23</v>
      </c>
      <c r="G471" s="2">
        <f t="shared" si="31"/>
        <v>0</v>
      </c>
      <c r="H471" s="2">
        <f t="shared" si="29"/>
        <v>19</v>
      </c>
      <c r="I471" s="2" t="s">
        <v>10</v>
      </c>
      <c r="M471" s="2" t="s">
        <v>417</v>
      </c>
      <c r="N471" s="2" t="s">
        <v>32</v>
      </c>
    </row>
    <row r="472" spans="1:14" hidden="1">
      <c r="A472" s="2" t="s">
        <v>418</v>
      </c>
      <c r="B472" s="2">
        <v>1971</v>
      </c>
      <c r="C472" s="2">
        <f t="shared" si="28"/>
        <v>0</v>
      </c>
      <c r="D472" s="2">
        <v>48</v>
      </c>
      <c r="E472" s="2">
        <f t="shared" si="30"/>
        <v>0</v>
      </c>
      <c r="F472" s="2">
        <v>23</v>
      </c>
      <c r="G472" s="2">
        <f t="shared" si="31"/>
        <v>0</v>
      </c>
      <c r="H472" s="2">
        <f t="shared" si="29"/>
        <v>29</v>
      </c>
      <c r="I472" s="2" t="s">
        <v>23</v>
      </c>
      <c r="M472" s="2" t="s">
        <v>419</v>
      </c>
      <c r="N472" s="2" t="s">
        <v>26</v>
      </c>
    </row>
    <row r="473" spans="1:14" hidden="1">
      <c r="A473" s="2" t="s">
        <v>420</v>
      </c>
      <c r="B473" s="2">
        <v>1971</v>
      </c>
      <c r="C473" s="2">
        <f t="shared" si="28"/>
        <v>0</v>
      </c>
      <c r="D473" s="2">
        <v>48</v>
      </c>
      <c r="E473" s="2">
        <f t="shared" si="30"/>
        <v>0</v>
      </c>
      <c r="F473" s="2">
        <v>23</v>
      </c>
      <c r="G473" s="2">
        <f t="shared" si="31"/>
        <v>0</v>
      </c>
      <c r="H473" s="2">
        <f t="shared" si="29"/>
        <v>29</v>
      </c>
      <c r="I473" s="2" t="s">
        <v>29</v>
      </c>
      <c r="M473" s="2" t="s">
        <v>421</v>
      </c>
    </row>
    <row r="474" spans="1:14" hidden="1">
      <c r="A474" s="2" t="s">
        <v>422</v>
      </c>
      <c r="B474" s="2">
        <v>1971</v>
      </c>
      <c r="C474" s="2">
        <f t="shared" si="28"/>
        <v>0</v>
      </c>
      <c r="D474" s="2">
        <v>62</v>
      </c>
      <c r="E474" s="2">
        <f t="shared" si="30"/>
        <v>0</v>
      </c>
      <c r="F474" s="2">
        <v>23</v>
      </c>
      <c r="G474" s="2">
        <f t="shared" si="31"/>
        <v>0</v>
      </c>
      <c r="H474" s="2">
        <f t="shared" si="29"/>
        <v>15</v>
      </c>
      <c r="I474" s="2" t="s">
        <v>23</v>
      </c>
      <c r="M474" s="2" t="s">
        <v>423</v>
      </c>
      <c r="N474" s="2" t="s">
        <v>32</v>
      </c>
    </row>
    <row r="475" spans="1:14" hidden="1">
      <c r="A475" s="2" t="s">
        <v>424</v>
      </c>
      <c r="B475" s="2">
        <v>1971</v>
      </c>
      <c r="C475" s="2">
        <f t="shared" si="28"/>
        <v>334746357.66900003</v>
      </c>
      <c r="D475" s="2">
        <v>57</v>
      </c>
      <c r="E475" s="2">
        <f t="shared" si="30"/>
        <v>135073091.69100001</v>
      </c>
      <c r="F475" s="2">
        <v>23</v>
      </c>
      <c r="G475" s="2">
        <f t="shared" si="31"/>
        <v>117454862.34</v>
      </c>
      <c r="H475" s="2">
        <f t="shared" si="29"/>
        <v>20</v>
      </c>
      <c r="I475" s="2" t="s">
        <v>29</v>
      </c>
      <c r="J475" s="2">
        <v>587274311.70000005</v>
      </c>
      <c r="L475" s="2">
        <v>8.6401941170000001</v>
      </c>
      <c r="M475" s="2" t="s">
        <v>425</v>
      </c>
    </row>
    <row r="476" spans="1:14" hidden="1">
      <c r="A476" s="2" t="s">
        <v>426</v>
      </c>
      <c r="B476" s="2">
        <v>1971</v>
      </c>
      <c r="C476" s="2">
        <f t="shared" si="28"/>
        <v>0</v>
      </c>
      <c r="D476" s="2">
        <v>48</v>
      </c>
      <c r="E476" s="2">
        <f t="shared" si="30"/>
        <v>0</v>
      </c>
      <c r="F476" s="2">
        <v>23</v>
      </c>
      <c r="G476" s="2">
        <f t="shared" si="31"/>
        <v>0</v>
      </c>
      <c r="H476" s="2">
        <f t="shared" si="29"/>
        <v>29</v>
      </c>
      <c r="I476" s="2" t="s">
        <v>23</v>
      </c>
      <c r="M476" s="2" t="s">
        <v>427</v>
      </c>
      <c r="N476" s="2" t="s">
        <v>32</v>
      </c>
    </row>
    <row r="477" spans="1:14" hidden="1">
      <c r="A477" s="2" t="s">
        <v>428</v>
      </c>
      <c r="B477" s="2">
        <v>1971</v>
      </c>
      <c r="C477" s="2">
        <f t="shared" si="28"/>
        <v>0</v>
      </c>
      <c r="D477" s="2">
        <v>51</v>
      </c>
      <c r="E477" s="2">
        <f t="shared" si="30"/>
        <v>0</v>
      </c>
      <c r="F477" s="2">
        <v>23</v>
      </c>
      <c r="G477" s="2">
        <f t="shared" si="31"/>
        <v>0</v>
      </c>
      <c r="H477" s="2">
        <f t="shared" si="29"/>
        <v>26</v>
      </c>
      <c r="I477" s="2" t="s">
        <v>19</v>
      </c>
      <c r="M477" s="2" t="s">
        <v>429</v>
      </c>
      <c r="N477" s="2" t="s">
        <v>18</v>
      </c>
    </row>
    <row r="478" spans="1:14" hidden="1">
      <c r="A478" s="2" t="s">
        <v>430</v>
      </c>
      <c r="B478" s="2">
        <v>1971</v>
      </c>
      <c r="C478" s="2">
        <f t="shared" si="28"/>
        <v>0</v>
      </c>
      <c r="D478" s="2">
        <v>48</v>
      </c>
      <c r="E478" s="2">
        <f t="shared" si="30"/>
        <v>0</v>
      </c>
      <c r="F478" s="2">
        <v>23</v>
      </c>
      <c r="G478" s="2">
        <f t="shared" si="31"/>
        <v>0</v>
      </c>
      <c r="H478" s="2">
        <f t="shared" si="29"/>
        <v>29</v>
      </c>
      <c r="I478" s="2" t="s">
        <v>29</v>
      </c>
      <c r="M478" s="2" t="s">
        <v>431</v>
      </c>
    </row>
    <row r="479" spans="1:14" hidden="1">
      <c r="A479" s="2" t="s">
        <v>432</v>
      </c>
      <c r="B479" s="2">
        <v>1971</v>
      </c>
      <c r="C479" s="2">
        <f t="shared" si="28"/>
        <v>1809905.9568</v>
      </c>
      <c r="D479" s="2">
        <v>48</v>
      </c>
      <c r="E479" s="2">
        <f t="shared" si="30"/>
        <v>867246.60430000012</v>
      </c>
      <c r="F479" s="2">
        <v>23</v>
      </c>
      <c r="G479" s="2">
        <f t="shared" si="31"/>
        <v>1093484.8489000001</v>
      </c>
      <c r="H479" s="2">
        <f t="shared" si="29"/>
        <v>29</v>
      </c>
      <c r="I479" s="2" t="s">
        <v>10</v>
      </c>
      <c r="J479" s="2">
        <v>3770637.41</v>
      </c>
      <c r="L479" s="2">
        <v>0.89873780800000003</v>
      </c>
      <c r="M479" s="2" t="s">
        <v>433</v>
      </c>
      <c r="N479" s="2" t="s">
        <v>32</v>
      </c>
    </row>
    <row r="480" spans="1:14" hidden="1">
      <c r="A480" s="2" t="s">
        <v>434</v>
      </c>
      <c r="B480" s="2">
        <v>1971</v>
      </c>
      <c r="C480" s="2">
        <f t="shared" si="28"/>
        <v>88378896.674999997</v>
      </c>
      <c r="D480" s="2">
        <v>69</v>
      </c>
      <c r="E480" s="2">
        <f t="shared" si="30"/>
        <v>29459632.225000001</v>
      </c>
      <c r="F480" s="2">
        <v>23</v>
      </c>
      <c r="G480" s="2">
        <f t="shared" si="31"/>
        <v>10246828.6</v>
      </c>
      <c r="H480" s="2">
        <f t="shared" si="29"/>
        <v>8</v>
      </c>
      <c r="I480" s="2" t="s">
        <v>29</v>
      </c>
      <c r="J480" s="2">
        <v>128085357.5</v>
      </c>
      <c r="L480" s="2">
        <v>5.6417031230000001</v>
      </c>
      <c r="M480" s="2" t="s">
        <v>435</v>
      </c>
    </row>
    <row r="481" spans="1:14" hidden="1">
      <c r="A481" s="2" t="s">
        <v>436</v>
      </c>
      <c r="B481" s="2">
        <v>1971</v>
      </c>
      <c r="C481" s="2">
        <f t="shared" si="28"/>
        <v>0</v>
      </c>
      <c r="D481" s="2">
        <v>48</v>
      </c>
      <c r="E481" s="2">
        <f t="shared" si="30"/>
        <v>0</v>
      </c>
      <c r="F481" s="2">
        <v>23</v>
      </c>
      <c r="G481" s="2">
        <f t="shared" si="31"/>
        <v>0</v>
      </c>
      <c r="H481" s="2">
        <f t="shared" si="29"/>
        <v>29</v>
      </c>
      <c r="I481" s="2" t="s">
        <v>29</v>
      </c>
      <c r="M481" s="2" t="s">
        <v>437</v>
      </c>
    </row>
    <row r="482" spans="1:14" hidden="1">
      <c r="A482" s="2" t="s">
        <v>438</v>
      </c>
      <c r="B482" s="2">
        <v>1971</v>
      </c>
      <c r="C482" s="2">
        <f t="shared" si="28"/>
        <v>0</v>
      </c>
      <c r="D482" s="2">
        <v>48</v>
      </c>
      <c r="E482" s="2">
        <f t="shared" si="30"/>
        <v>0</v>
      </c>
      <c r="F482" s="2">
        <v>23</v>
      </c>
      <c r="G482" s="2">
        <f t="shared" si="31"/>
        <v>0</v>
      </c>
      <c r="H482" s="2">
        <f t="shared" si="29"/>
        <v>29</v>
      </c>
      <c r="I482" s="2" t="s">
        <v>29</v>
      </c>
      <c r="M482" s="2" t="s">
        <v>439</v>
      </c>
    </row>
    <row r="483" spans="1:14" hidden="1">
      <c r="A483" s="2" t="s">
        <v>440</v>
      </c>
      <c r="B483" s="2">
        <v>1971</v>
      </c>
      <c r="C483" s="2">
        <f t="shared" si="28"/>
        <v>0</v>
      </c>
      <c r="D483" s="2">
        <v>48</v>
      </c>
      <c r="E483" s="2">
        <f t="shared" si="30"/>
        <v>0</v>
      </c>
      <c r="F483" s="2">
        <v>23</v>
      </c>
      <c r="G483" s="2">
        <f t="shared" si="31"/>
        <v>0</v>
      </c>
      <c r="H483" s="2">
        <f t="shared" si="29"/>
        <v>29</v>
      </c>
      <c r="I483" s="2" t="s">
        <v>29</v>
      </c>
      <c r="M483" s="2" t="s">
        <v>441</v>
      </c>
    </row>
    <row r="484" spans="1:14" hidden="1">
      <c r="A484" s="2" t="s">
        <v>442</v>
      </c>
      <c r="B484" s="2">
        <v>1971</v>
      </c>
      <c r="C484" s="2">
        <f t="shared" si="28"/>
        <v>0</v>
      </c>
      <c r="D484" s="2">
        <v>48</v>
      </c>
      <c r="E484" s="2">
        <f t="shared" si="30"/>
        <v>0</v>
      </c>
      <c r="F484" s="2">
        <v>23</v>
      </c>
      <c r="G484" s="2">
        <f t="shared" si="31"/>
        <v>0</v>
      </c>
      <c r="H484" s="2">
        <f t="shared" si="29"/>
        <v>29</v>
      </c>
      <c r="I484" s="2" t="s">
        <v>13</v>
      </c>
      <c r="M484" s="2" t="s">
        <v>443</v>
      </c>
    </row>
    <row r="485" spans="1:14" hidden="1">
      <c r="A485" s="2" t="s">
        <v>444</v>
      </c>
      <c r="B485" s="2">
        <v>1971</v>
      </c>
      <c r="C485" s="2">
        <f t="shared" si="28"/>
        <v>0</v>
      </c>
      <c r="D485" s="2">
        <v>48</v>
      </c>
      <c r="E485" s="2">
        <f t="shared" si="30"/>
        <v>0</v>
      </c>
      <c r="F485" s="2">
        <v>23</v>
      </c>
      <c r="G485" s="2">
        <f t="shared" si="31"/>
        <v>0</v>
      </c>
      <c r="H485" s="2">
        <f t="shared" si="29"/>
        <v>29</v>
      </c>
      <c r="I485" s="2" t="s">
        <v>23</v>
      </c>
      <c r="M485" s="2" t="s">
        <v>445</v>
      </c>
      <c r="N485" s="2" t="s">
        <v>26</v>
      </c>
    </row>
    <row r="486" spans="1:14" hidden="1">
      <c r="A486" s="2" t="s">
        <v>446</v>
      </c>
      <c r="B486" s="2">
        <v>1971</v>
      </c>
      <c r="C486" s="2">
        <f t="shared" si="28"/>
        <v>5472000</v>
      </c>
      <c r="D486" s="2">
        <v>48</v>
      </c>
      <c r="E486" s="2">
        <f t="shared" si="30"/>
        <v>2622000</v>
      </c>
      <c r="F486" s="2">
        <v>23</v>
      </c>
      <c r="G486" s="2">
        <f t="shared" si="31"/>
        <v>3306000</v>
      </c>
      <c r="H486" s="2">
        <f t="shared" si="29"/>
        <v>29</v>
      </c>
      <c r="I486" s="2" t="s">
        <v>10</v>
      </c>
      <c r="J486" s="2">
        <v>11400000</v>
      </c>
      <c r="L486" s="2">
        <v>0.48305084700000001</v>
      </c>
      <c r="M486" s="2" t="s">
        <v>447</v>
      </c>
      <c r="N486" s="2" t="s">
        <v>32</v>
      </c>
    </row>
    <row r="487" spans="1:14" hidden="1">
      <c r="A487" s="2" t="s">
        <v>448</v>
      </c>
      <c r="B487" s="2">
        <v>1971</v>
      </c>
      <c r="C487" s="2">
        <f t="shared" si="28"/>
        <v>296378581.59200001</v>
      </c>
      <c r="D487" s="2">
        <v>61</v>
      </c>
      <c r="E487" s="2">
        <f t="shared" si="30"/>
        <v>111749301.256</v>
      </c>
      <c r="F487" s="2">
        <v>23</v>
      </c>
      <c r="G487" s="2">
        <f t="shared" si="31"/>
        <v>77738644.351999998</v>
      </c>
      <c r="H487" s="2">
        <f t="shared" si="29"/>
        <v>16</v>
      </c>
      <c r="I487" s="2" t="s">
        <v>19</v>
      </c>
      <c r="J487" s="2">
        <v>485866527.19999999</v>
      </c>
      <c r="L487" s="2">
        <v>2.4581930340000002</v>
      </c>
      <c r="M487" s="2" t="s">
        <v>449</v>
      </c>
      <c r="N487" s="2" t="s">
        <v>32</v>
      </c>
    </row>
    <row r="488" spans="1:14" hidden="1">
      <c r="A488" s="2" t="s">
        <v>9</v>
      </c>
      <c r="B488" s="2">
        <v>1971</v>
      </c>
      <c r="C488" s="2">
        <f t="shared" si="28"/>
        <v>1455752229.5999999</v>
      </c>
      <c r="D488" s="2">
        <v>48</v>
      </c>
      <c r="E488" s="2">
        <f t="shared" si="30"/>
        <v>697547943.35000002</v>
      </c>
      <c r="F488" s="2">
        <v>23</v>
      </c>
      <c r="G488" s="2">
        <f t="shared" si="31"/>
        <v>879516972.04999995</v>
      </c>
      <c r="H488" s="2">
        <f t="shared" si="29"/>
        <v>29</v>
      </c>
      <c r="I488" s="2" t="s">
        <v>13</v>
      </c>
      <c r="J488" s="2">
        <v>3032817145</v>
      </c>
      <c r="L488" s="2">
        <v>3.9573636630000002</v>
      </c>
      <c r="M488" s="2" t="s">
        <v>450</v>
      </c>
    </row>
    <row r="489" spans="1:14" hidden="1">
      <c r="A489" s="2" t="s">
        <v>451</v>
      </c>
      <c r="B489" s="2">
        <v>1971</v>
      </c>
      <c r="C489" s="2">
        <f t="shared" si="28"/>
        <v>1455752229.5999999</v>
      </c>
      <c r="D489" s="2">
        <v>48</v>
      </c>
      <c r="E489" s="2">
        <f t="shared" si="30"/>
        <v>697547943.35000002</v>
      </c>
      <c r="F489" s="2">
        <v>23</v>
      </c>
      <c r="G489" s="2">
        <f t="shared" si="31"/>
        <v>879516972.04999995</v>
      </c>
      <c r="H489" s="2">
        <f t="shared" si="29"/>
        <v>29</v>
      </c>
      <c r="I489" s="2" t="s">
        <v>13</v>
      </c>
      <c r="J489" s="2">
        <v>3032817145</v>
      </c>
      <c r="L489" s="2">
        <v>3.9573636630000002</v>
      </c>
      <c r="M489" s="2" t="s">
        <v>452</v>
      </c>
    </row>
    <row r="490" spans="1:14" hidden="1">
      <c r="A490" s="2" t="s">
        <v>453</v>
      </c>
      <c r="B490" s="2">
        <v>1971</v>
      </c>
      <c r="C490" s="2">
        <f t="shared" si="28"/>
        <v>0</v>
      </c>
      <c r="D490" s="2">
        <v>48</v>
      </c>
      <c r="E490" s="2">
        <f t="shared" si="30"/>
        <v>0</v>
      </c>
      <c r="F490" s="2">
        <v>23</v>
      </c>
      <c r="G490" s="2">
        <f t="shared" si="31"/>
        <v>0</v>
      </c>
      <c r="H490" s="2">
        <f t="shared" si="29"/>
        <v>29</v>
      </c>
      <c r="I490" s="2" t="s">
        <v>10</v>
      </c>
      <c r="M490" s="2" t="s">
        <v>454</v>
      </c>
      <c r="N490" s="2" t="s">
        <v>32</v>
      </c>
    </row>
    <row r="491" spans="1:14" hidden="1">
      <c r="A491" s="2" t="s">
        <v>455</v>
      </c>
      <c r="B491" s="2">
        <v>1971</v>
      </c>
      <c r="C491" s="2">
        <f t="shared" si="28"/>
        <v>432294887.61600006</v>
      </c>
      <c r="D491" s="2">
        <v>48</v>
      </c>
      <c r="E491" s="2">
        <f t="shared" si="30"/>
        <v>207141300.31600001</v>
      </c>
      <c r="F491" s="2">
        <v>23</v>
      </c>
      <c r="G491" s="2">
        <f t="shared" si="31"/>
        <v>261178161.26800004</v>
      </c>
      <c r="H491" s="2">
        <f t="shared" si="29"/>
        <v>29</v>
      </c>
      <c r="I491" s="2" t="s">
        <v>29</v>
      </c>
      <c r="J491" s="2">
        <v>900614349.20000005</v>
      </c>
      <c r="L491" s="2">
        <v>2.107971746</v>
      </c>
      <c r="M491" s="2" t="s">
        <v>456</v>
      </c>
    </row>
    <row r="492" spans="1:14" hidden="1">
      <c r="A492" s="2" t="s">
        <v>457</v>
      </c>
      <c r="B492" s="2">
        <v>1971</v>
      </c>
      <c r="C492" s="2">
        <f t="shared" si="28"/>
        <v>20000000.0024</v>
      </c>
      <c r="D492" s="2">
        <v>62</v>
      </c>
      <c r="E492" s="2">
        <f t="shared" si="30"/>
        <v>7419354.8396000005</v>
      </c>
      <c r="F492" s="2">
        <v>23</v>
      </c>
      <c r="G492" s="2">
        <f t="shared" si="31"/>
        <v>4838709.6780000003</v>
      </c>
      <c r="H492" s="2">
        <f t="shared" si="29"/>
        <v>15</v>
      </c>
      <c r="I492" s="2" t="s">
        <v>23</v>
      </c>
      <c r="J492" s="2">
        <v>32258064.52</v>
      </c>
      <c r="L492" s="2">
        <v>1.3626334520000001</v>
      </c>
      <c r="M492" s="2" t="s">
        <v>458</v>
      </c>
      <c r="N492" s="2" t="s">
        <v>9</v>
      </c>
    </row>
    <row r="493" spans="1:14" hidden="1">
      <c r="A493" s="2" t="s">
        <v>459</v>
      </c>
      <c r="B493" s="2">
        <v>1971</v>
      </c>
      <c r="C493" s="2">
        <f t="shared" si="28"/>
        <v>0</v>
      </c>
      <c r="D493" s="2">
        <v>48</v>
      </c>
      <c r="E493" s="2">
        <f t="shared" si="30"/>
        <v>0</v>
      </c>
      <c r="F493" s="2">
        <v>23</v>
      </c>
      <c r="G493" s="2">
        <f t="shared" si="31"/>
        <v>0</v>
      </c>
      <c r="H493" s="2">
        <f t="shared" si="29"/>
        <v>29</v>
      </c>
      <c r="I493" s="2" t="s">
        <v>29</v>
      </c>
      <c r="M493" s="2" t="s">
        <v>460</v>
      </c>
    </row>
    <row r="494" spans="1:14" hidden="1">
      <c r="A494" s="2" t="s">
        <v>461</v>
      </c>
      <c r="B494" s="2">
        <v>1971</v>
      </c>
      <c r="C494" s="2">
        <f t="shared" si="28"/>
        <v>0</v>
      </c>
      <c r="D494" s="2">
        <v>48</v>
      </c>
      <c r="E494" s="2">
        <f t="shared" si="30"/>
        <v>0</v>
      </c>
      <c r="F494" s="2">
        <v>23</v>
      </c>
      <c r="G494" s="2">
        <f t="shared" si="31"/>
        <v>0</v>
      </c>
      <c r="H494" s="2">
        <f t="shared" si="29"/>
        <v>29</v>
      </c>
      <c r="I494" s="2" t="s">
        <v>19</v>
      </c>
      <c r="M494" s="2" t="s">
        <v>462</v>
      </c>
      <c r="N494" s="2" t="s">
        <v>39</v>
      </c>
    </row>
    <row r="495" spans="1:14" hidden="1">
      <c r="A495" s="2" t="s">
        <v>463</v>
      </c>
      <c r="B495" s="2">
        <v>1971</v>
      </c>
      <c r="C495" s="2">
        <f t="shared" si="28"/>
        <v>0</v>
      </c>
      <c r="D495" s="2">
        <v>48</v>
      </c>
      <c r="E495" s="2">
        <f t="shared" si="30"/>
        <v>0</v>
      </c>
      <c r="F495" s="2">
        <v>23</v>
      </c>
      <c r="G495" s="2">
        <f t="shared" si="31"/>
        <v>0</v>
      </c>
      <c r="H495" s="2">
        <f t="shared" si="29"/>
        <v>29</v>
      </c>
      <c r="I495" s="2" t="s">
        <v>29</v>
      </c>
      <c r="M495" s="2" t="s">
        <v>464</v>
      </c>
    </row>
    <row r="496" spans="1:14" hidden="1">
      <c r="A496" s="2" t="s">
        <v>465</v>
      </c>
      <c r="B496" s="2">
        <v>1971</v>
      </c>
      <c r="C496" s="2">
        <f t="shared" si="28"/>
        <v>0</v>
      </c>
      <c r="D496" s="2">
        <v>48</v>
      </c>
      <c r="E496" s="2">
        <f t="shared" si="30"/>
        <v>0</v>
      </c>
      <c r="F496" s="2">
        <v>23</v>
      </c>
      <c r="G496" s="2">
        <f t="shared" si="31"/>
        <v>0</v>
      </c>
      <c r="H496" s="2">
        <f t="shared" si="29"/>
        <v>29</v>
      </c>
      <c r="I496" s="2" t="s">
        <v>19</v>
      </c>
      <c r="M496" s="2" t="s">
        <v>466</v>
      </c>
      <c r="N496" s="2" t="s">
        <v>39</v>
      </c>
    </row>
    <row r="497" spans="1:14" hidden="1">
      <c r="A497" s="2" t="s">
        <v>467</v>
      </c>
      <c r="B497" s="2">
        <v>1971</v>
      </c>
      <c r="C497" s="2">
        <f t="shared" si="28"/>
        <v>1089251520.21</v>
      </c>
      <c r="D497" s="2">
        <v>63</v>
      </c>
      <c r="E497" s="2">
        <f t="shared" si="30"/>
        <v>397663253.41000003</v>
      </c>
      <c r="F497" s="2">
        <v>23</v>
      </c>
      <c r="G497" s="2">
        <f t="shared" si="31"/>
        <v>242055893.38</v>
      </c>
      <c r="H497" s="2">
        <f t="shared" si="29"/>
        <v>14</v>
      </c>
      <c r="J497" s="2">
        <v>1728970667</v>
      </c>
      <c r="L497" s="2">
        <v>2.4511325230000001</v>
      </c>
    </row>
    <row r="498" spans="1:14" hidden="1">
      <c r="A498" s="2" t="s">
        <v>468</v>
      </c>
      <c r="B498" s="2">
        <v>1971</v>
      </c>
      <c r="C498" s="2">
        <f t="shared" si="28"/>
        <v>829905920.15999997</v>
      </c>
      <c r="D498" s="2">
        <v>48</v>
      </c>
      <c r="E498" s="2">
        <f t="shared" si="30"/>
        <v>397663253.41000003</v>
      </c>
      <c r="F498" s="2">
        <v>23</v>
      </c>
      <c r="G498" s="2">
        <f t="shared" si="31"/>
        <v>501401493.43000001</v>
      </c>
      <c r="H498" s="2">
        <f t="shared" si="29"/>
        <v>29</v>
      </c>
      <c r="I498" s="2" t="s">
        <v>13</v>
      </c>
      <c r="J498" s="2">
        <v>1728970667</v>
      </c>
      <c r="L498" s="2">
        <v>2.4511325230000001</v>
      </c>
      <c r="M498" s="2" t="s">
        <v>469</v>
      </c>
    </row>
    <row r="499" spans="1:14" hidden="1">
      <c r="A499" s="2" t="s">
        <v>32</v>
      </c>
      <c r="B499" s="2">
        <v>1971</v>
      </c>
      <c r="C499" s="2">
        <f t="shared" si="28"/>
        <v>829905920.15999997</v>
      </c>
      <c r="D499" s="2">
        <v>48</v>
      </c>
      <c r="E499" s="2">
        <f t="shared" si="30"/>
        <v>397663253.41000003</v>
      </c>
      <c r="F499" s="2">
        <v>23</v>
      </c>
      <c r="G499" s="2">
        <f t="shared" si="31"/>
        <v>501401493.43000001</v>
      </c>
      <c r="H499" s="2">
        <f t="shared" si="29"/>
        <v>29</v>
      </c>
      <c r="I499" s="2" t="s">
        <v>13</v>
      </c>
      <c r="J499" s="2">
        <v>1728970667</v>
      </c>
      <c r="L499" s="2">
        <v>2.4511325230000001</v>
      </c>
      <c r="M499" s="2" t="s">
        <v>470</v>
      </c>
    </row>
    <row r="500" spans="1:14" hidden="1">
      <c r="A500" s="2" t="s">
        <v>471</v>
      </c>
      <c r="B500" s="2">
        <v>1971</v>
      </c>
      <c r="C500" s="2">
        <f t="shared" si="28"/>
        <v>52797242.976000004</v>
      </c>
      <c r="D500" s="2">
        <v>48</v>
      </c>
      <c r="E500" s="2">
        <f t="shared" si="30"/>
        <v>25298678.925999999</v>
      </c>
      <c r="F500" s="2">
        <v>23</v>
      </c>
      <c r="G500" s="2">
        <f t="shared" si="31"/>
        <v>31898334.298</v>
      </c>
      <c r="H500" s="2">
        <f t="shared" si="29"/>
        <v>29</v>
      </c>
      <c r="I500" s="2" t="s">
        <v>10</v>
      </c>
      <c r="J500" s="2">
        <v>109994256.2</v>
      </c>
      <c r="L500" s="2">
        <v>4.603365385</v>
      </c>
      <c r="M500" s="2" t="s">
        <v>472</v>
      </c>
      <c r="N500" s="2" t="s">
        <v>32</v>
      </c>
    </row>
    <row r="501" spans="1:14" hidden="1">
      <c r="A501" s="2" t="s">
        <v>473</v>
      </c>
      <c r="B501" s="2">
        <v>1971</v>
      </c>
      <c r="C501" s="2">
        <f t="shared" si="28"/>
        <v>0</v>
      </c>
      <c r="D501" s="2">
        <v>48</v>
      </c>
      <c r="E501" s="2">
        <f t="shared" si="30"/>
        <v>0</v>
      </c>
      <c r="F501" s="2">
        <v>23</v>
      </c>
      <c r="G501" s="2">
        <f t="shared" si="31"/>
        <v>0</v>
      </c>
      <c r="H501" s="2">
        <f t="shared" si="29"/>
        <v>29</v>
      </c>
      <c r="I501" s="2" t="s">
        <v>19</v>
      </c>
      <c r="M501" s="2" t="s">
        <v>474</v>
      </c>
      <c r="N501" s="2" t="s">
        <v>39</v>
      </c>
    </row>
    <row r="502" spans="1:14" hidden="1">
      <c r="A502" s="2" t="s">
        <v>475</v>
      </c>
      <c r="B502" s="2">
        <v>1971</v>
      </c>
      <c r="C502" s="2">
        <f t="shared" si="28"/>
        <v>594626124.96000004</v>
      </c>
      <c r="D502" s="2">
        <v>48</v>
      </c>
      <c r="E502" s="2">
        <f t="shared" si="30"/>
        <v>284925018.20999998</v>
      </c>
      <c r="F502" s="2">
        <v>23</v>
      </c>
      <c r="G502" s="2">
        <f t="shared" si="31"/>
        <v>359253283.82999998</v>
      </c>
      <c r="H502" s="2">
        <f t="shared" si="29"/>
        <v>29</v>
      </c>
      <c r="I502" s="2" t="s">
        <v>29</v>
      </c>
      <c r="J502" s="2">
        <v>1238804427</v>
      </c>
      <c r="L502" s="2">
        <v>3.410036785</v>
      </c>
      <c r="M502" s="2" t="s">
        <v>476</v>
      </c>
    </row>
    <row r="503" spans="1:14" hidden="1">
      <c r="A503" s="2" t="s">
        <v>477</v>
      </c>
      <c r="B503" s="2">
        <v>1971</v>
      </c>
      <c r="C503" s="2">
        <f t="shared" si="28"/>
        <v>245466090.91199997</v>
      </c>
      <c r="D503" s="2">
        <v>48</v>
      </c>
      <c r="E503" s="2">
        <f t="shared" si="30"/>
        <v>117619168.56199999</v>
      </c>
      <c r="F503" s="2">
        <v>23</v>
      </c>
      <c r="G503" s="2">
        <f t="shared" si="31"/>
        <v>148302429.926</v>
      </c>
      <c r="H503" s="2">
        <f t="shared" si="29"/>
        <v>29</v>
      </c>
      <c r="I503" s="2" t="s">
        <v>29</v>
      </c>
      <c r="J503" s="2">
        <v>511387689.39999998</v>
      </c>
      <c r="L503" s="2">
        <v>2.0525268219999999</v>
      </c>
      <c r="M503" s="2" t="s">
        <v>478</v>
      </c>
    </row>
    <row r="504" spans="1:14" hidden="1">
      <c r="A504" s="2" t="s">
        <v>479</v>
      </c>
      <c r="B504" s="2">
        <v>1971</v>
      </c>
      <c r="C504" s="2">
        <f t="shared" si="28"/>
        <v>84942408.384000003</v>
      </c>
      <c r="D504" s="2">
        <v>48</v>
      </c>
      <c r="E504" s="2">
        <f t="shared" si="30"/>
        <v>40701570.684</v>
      </c>
      <c r="F504" s="2">
        <v>23</v>
      </c>
      <c r="G504" s="2">
        <f t="shared" si="31"/>
        <v>51319371.732000008</v>
      </c>
      <c r="H504" s="2">
        <f t="shared" si="29"/>
        <v>29</v>
      </c>
      <c r="I504" s="2" t="s">
        <v>10</v>
      </c>
      <c r="J504" s="2">
        <v>176963350.80000001</v>
      </c>
      <c r="L504" s="2">
        <v>8.4362910269999993</v>
      </c>
      <c r="M504" s="2" t="s">
        <v>480</v>
      </c>
      <c r="N504" s="2" t="s">
        <v>22</v>
      </c>
    </row>
    <row r="505" spans="1:14" hidden="1">
      <c r="A505" s="2" t="s">
        <v>481</v>
      </c>
      <c r="B505" s="2">
        <v>1971</v>
      </c>
      <c r="C505" s="2">
        <f t="shared" si="28"/>
        <v>0</v>
      </c>
      <c r="D505" s="2">
        <v>48</v>
      </c>
      <c r="E505" s="2">
        <f t="shared" si="30"/>
        <v>0</v>
      </c>
      <c r="F505" s="2">
        <v>23</v>
      </c>
      <c r="G505" s="2">
        <f t="shared" si="31"/>
        <v>0</v>
      </c>
      <c r="H505" s="2">
        <f t="shared" si="29"/>
        <v>29</v>
      </c>
      <c r="I505" s="2" t="s">
        <v>23</v>
      </c>
      <c r="M505" s="2" t="s">
        <v>482</v>
      </c>
      <c r="N505" s="2" t="s">
        <v>18</v>
      </c>
    </row>
    <row r="506" spans="1:14" hidden="1">
      <c r="A506" s="2" t="s">
        <v>483</v>
      </c>
      <c r="B506" s="2">
        <v>1971</v>
      </c>
      <c r="C506" s="2">
        <f t="shared" si="28"/>
        <v>20428791.830400001</v>
      </c>
      <c r="D506" s="2">
        <v>48</v>
      </c>
      <c r="E506" s="2">
        <f t="shared" si="30"/>
        <v>9788796.0854000002</v>
      </c>
      <c r="F506" s="2">
        <v>23</v>
      </c>
      <c r="G506" s="2">
        <f t="shared" si="31"/>
        <v>12342395.064199999</v>
      </c>
      <c r="H506" s="2">
        <f t="shared" si="29"/>
        <v>29</v>
      </c>
      <c r="I506" s="2" t="s">
        <v>23</v>
      </c>
      <c r="J506" s="2">
        <v>42559982.979999997</v>
      </c>
      <c r="L506" s="2">
        <v>3.0976156509999999</v>
      </c>
      <c r="M506" s="2" t="s">
        <v>484</v>
      </c>
      <c r="N506" s="2" t="s">
        <v>32</v>
      </c>
    </row>
    <row r="507" spans="1:14" hidden="1">
      <c r="A507" s="2" t="s">
        <v>485</v>
      </c>
      <c r="B507" s="2">
        <v>1971</v>
      </c>
      <c r="C507" s="2">
        <f t="shared" si="28"/>
        <v>126075000</v>
      </c>
      <c r="D507" s="2">
        <v>48</v>
      </c>
      <c r="E507" s="2">
        <f t="shared" si="30"/>
        <v>60410937.5</v>
      </c>
      <c r="F507" s="2">
        <v>23</v>
      </c>
      <c r="G507" s="2">
        <f t="shared" si="31"/>
        <v>76170312.5</v>
      </c>
      <c r="H507" s="2">
        <f t="shared" si="29"/>
        <v>29</v>
      </c>
      <c r="I507" s="2" t="s">
        <v>19</v>
      </c>
      <c r="J507" s="2">
        <v>262656250</v>
      </c>
      <c r="L507" s="2">
        <v>3.5609764049999999</v>
      </c>
      <c r="M507" s="2" t="s">
        <v>486</v>
      </c>
      <c r="N507" s="2" t="s">
        <v>26</v>
      </c>
    </row>
    <row r="508" spans="1:14" hidden="1">
      <c r="A508" s="2" t="s">
        <v>487</v>
      </c>
      <c r="B508" s="2">
        <v>1971</v>
      </c>
      <c r="C508" s="2">
        <f t="shared" si="28"/>
        <v>0</v>
      </c>
      <c r="D508" s="2">
        <v>48</v>
      </c>
      <c r="E508" s="2">
        <f t="shared" si="30"/>
        <v>0</v>
      </c>
      <c r="F508" s="2">
        <v>23</v>
      </c>
      <c r="G508" s="2">
        <f t="shared" si="31"/>
        <v>0</v>
      </c>
      <c r="H508" s="2">
        <f t="shared" si="29"/>
        <v>29</v>
      </c>
      <c r="I508" s="2" t="s">
        <v>23</v>
      </c>
      <c r="M508" s="2" t="s">
        <v>488</v>
      </c>
      <c r="N508" s="2" t="s">
        <v>26</v>
      </c>
    </row>
    <row r="509" spans="1:14" hidden="1">
      <c r="A509" s="2" t="s">
        <v>489</v>
      </c>
      <c r="B509" s="2">
        <v>1971</v>
      </c>
      <c r="C509" s="2">
        <f t="shared" si="28"/>
        <v>2133674.2255200003</v>
      </c>
      <c r="D509" s="2">
        <v>51</v>
      </c>
      <c r="E509" s="2">
        <f t="shared" si="30"/>
        <v>962245.23895999999</v>
      </c>
      <c r="F509" s="2">
        <v>23</v>
      </c>
      <c r="G509" s="2">
        <f t="shared" si="31"/>
        <v>1087755.48752</v>
      </c>
      <c r="H509" s="2">
        <f t="shared" si="29"/>
        <v>26</v>
      </c>
      <c r="I509" s="2" t="s">
        <v>10</v>
      </c>
      <c r="J509" s="2">
        <v>4183674.952</v>
      </c>
      <c r="L509" s="2">
        <v>1.408312958</v>
      </c>
      <c r="M509" s="2" t="s">
        <v>490</v>
      </c>
      <c r="N509" s="2" t="s">
        <v>32</v>
      </c>
    </row>
    <row r="510" spans="1:14" hidden="1">
      <c r="A510" s="2" t="s">
        <v>491</v>
      </c>
      <c r="B510" s="2">
        <v>1971</v>
      </c>
      <c r="C510" s="2">
        <f t="shared" si="28"/>
        <v>0</v>
      </c>
      <c r="D510" s="2">
        <v>48</v>
      </c>
      <c r="E510" s="2">
        <f t="shared" si="30"/>
        <v>0</v>
      </c>
      <c r="F510" s="2">
        <v>23</v>
      </c>
      <c r="G510" s="2">
        <f t="shared" si="31"/>
        <v>0</v>
      </c>
      <c r="H510" s="2">
        <f t="shared" si="29"/>
        <v>29</v>
      </c>
      <c r="I510" s="2" t="s">
        <v>19</v>
      </c>
      <c r="M510" s="2" t="s">
        <v>492</v>
      </c>
      <c r="N510" s="2" t="s">
        <v>26</v>
      </c>
    </row>
    <row r="511" spans="1:14" hidden="1">
      <c r="A511" s="2" t="s">
        <v>493</v>
      </c>
      <c r="B511" s="2">
        <v>1971</v>
      </c>
      <c r="C511" s="2">
        <f t="shared" si="28"/>
        <v>4137972.9403200005</v>
      </c>
      <c r="D511" s="2">
        <v>48</v>
      </c>
      <c r="E511" s="2">
        <f t="shared" si="30"/>
        <v>1982778.7005700001</v>
      </c>
      <c r="F511" s="2">
        <v>23</v>
      </c>
      <c r="G511" s="2">
        <f t="shared" si="31"/>
        <v>2500025.3181100003</v>
      </c>
      <c r="H511" s="2">
        <f t="shared" si="29"/>
        <v>29</v>
      </c>
      <c r="I511" s="2" t="s">
        <v>29</v>
      </c>
      <c r="J511" s="2">
        <v>8620776.9590000007</v>
      </c>
      <c r="L511" s="2">
        <v>0.96132128699999997</v>
      </c>
      <c r="M511" s="2" t="s">
        <v>494</v>
      </c>
    </row>
    <row r="512" spans="1:14" hidden="1">
      <c r="A512" s="2" t="s">
        <v>495</v>
      </c>
      <c r="B512" s="2">
        <v>1971</v>
      </c>
      <c r="C512" s="2">
        <f t="shared" si="28"/>
        <v>13921903.475199999</v>
      </c>
      <c r="D512" s="2">
        <v>56</v>
      </c>
      <c r="E512" s="2">
        <f t="shared" si="30"/>
        <v>5717924.6416000007</v>
      </c>
      <c r="F512" s="2">
        <v>23</v>
      </c>
      <c r="G512" s="2">
        <f t="shared" si="31"/>
        <v>5220713.8032000009</v>
      </c>
      <c r="H512" s="2">
        <f t="shared" si="29"/>
        <v>21</v>
      </c>
      <c r="I512" s="2" t="s">
        <v>23</v>
      </c>
      <c r="J512" s="2">
        <v>24860541.920000002</v>
      </c>
      <c r="L512" s="2">
        <v>1.4752610079999999</v>
      </c>
      <c r="M512" s="2" t="s">
        <v>496</v>
      </c>
      <c r="N512" s="2" t="s">
        <v>22</v>
      </c>
    </row>
    <row r="513" spans="1:14" hidden="1">
      <c r="A513" s="2" t="s">
        <v>497</v>
      </c>
      <c r="B513" s="2">
        <v>1971</v>
      </c>
      <c r="C513" s="2">
        <f t="shared" si="28"/>
        <v>274019116.56</v>
      </c>
      <c r="D513" s="2">
        <v>48</v>
      </c>
      <c r="E513" s="2">
        <f t="shared" si="30"/>
        <v>131300826.685</v>
      </c>
      <c r="F513" s="2">
        <v>23</v>
      </c>
      <c r="G513" s="2">
        <f t="shared" si="31"/>
        <v>165553216.255</v>
      </c>
      <c r="H513" s="2">
        <f t="shared" si="29"/>
        <v>29</v>
      </c>
      <c r="I513" s="2" t="s">
        <v>19</v>
      </c>
      <c r="J513" s="2">
        <v>570873159.5</v>
      </c>
      <c r="L513" s="2">
        <v>3.4997938139999998</v>
      </c>
      <c r="M513" s="2" t="s">
        <v>498</v>
      </c>
      <c r="N513" s="2" t="s">
        <v>18</v>
      </c>
    </row>
    <row r="514" spans="1:14" hidden="1">
      <c r="A514" s="2" t="s">
        <v>499</v>
      </c>
      <c r="B514" s="2">
        <v>1971</v>
      </c>
      <c r="C514" s="2">
        <f t="shared" ref="C514:C577" si="32">(D514*J514)/100</f>
        <v>0</v>
      </c>
      <c r="D514" s="2">
        <v>48</v>
      </c>
      <c r="E514" s="2">
        <f t="shared" si="30"/>
        <v>0</v>
      </c>
      <c r="F514" s="2">
        <v>23</v>
      </c>
      <c r="G514" s="2">
        <f t="shared" si="31"/>
        <v>0</v>
      </c>
      <c r="H514" s="2">
        <f t="shared" ref="H514:H577" si="33">(100-(D514+F514))</f>
        <v>29</v>
      </c>
      <c r="I514" s="2" t="s">
        <v>19</v>
      </c>
      <c r="M514" s="2" t="s">
        <v>500</v>
      </c>
      <c r="N514" s="2" t="s">
        <v>18</v>
      </c>
    </row>
    <row r="515" spans="1:14" hidden="1">
      <c r="A515" s="2" t="s">
        <v>501</v>
      </c>
      <c r="B515" s="2">
        <v>1971</v>
      </c>
      <c r="C515" s="2">
        <f t="shared" si="32"/>
        <v>0</v>
      </c>
      <c r="D515" s="2">
        <v>62</v>
      </c>
      <c r="E515" s="2">
        <f t="shared" ref="E515:E578" si="34">(F515*J515)/100</f>
        <v>0</v>
      </c>
      <c r="F515" s="2">
        <v>23</v>
      </c>
      <c r="G515" s="2">
        <f t="shared" ref="G515:G578" si="35">(H515*J515)/100</f>
        <v>0</v>
      </c>
      <c r="H515" s="2">
        <f t="shared" si="33"/>
        <v>15</v>
      </c>
      <c r="I515" s="2" t="s">
        <v>29</v>
      </c>
      <c r="M515" s="2" t="s">
        <v>502</v>
      </c>
    </row>
    <row r="516" spans="1:14" hidden="1">
      <c r="A516" s="2" t="s">
        <v>503</v>
      </c>
      <c r="B516" s="2">
        <v>1971</v>
      </c>
      <c r="C516" s="2">
        <f t="shared" si="32"/>
        <v>0</v>
      </c>
      <c r="D516" s="2">
        <v>48</v>
      </c>
      <c r="E516" s="2">
        <f t="shared" si="34"/>
        <v>0</v>
      </c>
      <c r="F516" s="2">
        <v>23</v>
      </c>
      <c r="G516" s="2">
        <f t="shared" si="35"/>
        <v>0</v>
      </c>
      <c r="H516" s="2">
        <f t="shared" si="33"/>
        <v>29</v>
      </c>
      <c r="I516" s="2" t="s">
        <v>19</v>
      </c>
      <c r="M516" s="2" t="s">
        <v>504</v>
      </c>
      <c r="N516" s="2" t="s">
        <v>26</v>
      </c>
    </row>
    <row r="517" spans="1:14" hidden="1">
      <c r="A517" s="2" t="s">
        <v>505</v>
      </c>
      <c r="B517" s="2">
        <v>1971</v>
      </c>
      <c r="C517" s="2">
        <f t="shared" si="32"/>
        <v>25290214.1952</v>
      </c>
      <c r="D517" s="2">
        <v>48</v>
      </c>
      <c r="E517" s="2">
        <f t="shared" si="34"/>
        <v>12118227.635199999</v>
      </c>
      <c r="F517" s="2">
        <v>23</v>
      </c>
      <c r="G517" s="2">
        <f t="shared" si="35"/>
        <v>15279504.409600001</v>
      </c>
      <c r="H517" s="2">
        <f t="shared" si="33"/>
        <v>29</v>
      </c>
      <c r="I517" s="2" t="s">
        <v>10</v>
      </c>
      <c r="J517" s="2">
        <v>52687946.240000002</v>
      </c>
      <c r="L517" s="2">
        <v>3.4686635940000001</v>
      </c>
      <c r="M517" s="2" t="s">
        <v>506</v>
      </c>
      <c r="N517" s="2" t="s">
        <v>32</v>
      </c>
    </row>
    <row r="518" spans="1:14" hidden="1">
      <c r="A518" s="2" t="s">
        <v>507</v>
      </c>
      <c r="B518" s="2">
        <v>1971</v>
      </c>
      <c r="C518" s="2">
        <f t="shared" si="32"/>
        <v>0</v>
      </c>
      <c r="D518" s="2">
        <v>48</v>
      </c>
      <c r="E518" s="2">
        <f t="shared" si="34"/>
        <v>0</v>
      </c>
      <c r="F518" s="2">
        <v>23</v>
      </c>
      <c r="G518" s="2">
        <f t="shared" si="35"/>
        <v>0</v>
      </c>
      <c r="H518" s="2">
        <f t="shared" si="33"/>
        <v>29</v>
      </c>
      <c r="I518" s="2" t="s">
        <v>23</v>
      </c>
      <c r="M518" s="2" t="s">
        <v>508</v>
      </c>
      <c r="N518" s="2" t="s">
        <v>18</v>
      </c>
    </row>
    <row r="519" spans="1:14" hidden="1">
      <c r="A519" s="2" t="s">
        <v>509</v>
      </c>
      <c r="B519" s="2">
        <v>1971</v>
      </c>
      <c r="C519" s="2">
        <f t="shared" si="32"/>
        <v>0</v>
      </c>
      <c r="D519" s="2">
        <v>70</v>
      </c>
      <c r="E519" s="2">
        <f t="shared" si="34"/>
        <v>0</v>
      </c>
      <c r="F519" s="2">
        <v>23</v>
      </c>
      <c r="G519" s="2">
        <f t="shared" si="35"/>
        <v>0</v>
      </c>
      <c r="H519" s="2">
        <f t="shared" si="33"/>
        <v>7</v>
      </c>
      <c r="I519" s="2" t="s">
        <v>29</v>
      </c>
      <c r="M519" s="2" t="s">
        <v>510</v>
      </c>
    </row>
    <row r="520" spans="1:14" hidden="1">
      <c r="A520" s="2" t="s">
        <v>511</v>
      </c>
      <c r="B520" s="2">
        <v>1971</v>
      </c>
      <c r="C520" s="2">
        <f t="shared" si="32"/>
        <v>3608824861.4400001</v>
      </c>
      <c r="D520" s="2">
        <v>48</v>
      </c>
      <c r="E520" s="2">
        <f t="shared" si="34"/>
        <v>1729228579.4400001</v>
      </c>
      <c r="F520" s="2">
        <v>23</v>
      </c>
      <c r="G520" s="2">
        <f t="shared" si="35"/>
        <v>2180331687.1199999</v>
      </c>
      <c r="H520" s="2">
        <f t="shared" si="33"/>
        <v>29</v>
      </c>
      <c r="I520" s="2" t="s">
        <v>29</v>
      </c>
      <c r="J520" s="2">
        <v>7518385128</v>
      </c>
      <c r="L520" s="2">
        <v>5.0763306229999996</v>
      </c>
      <c r="M520" s="2" t="s">
        <v>512</v>
      </c>
    </row>
    <row r="521" spans="1:14" hidden="1">
      <c r="A521" s="2" t="s">
        <v>513</v>
      </c>
      <c r="B521" s="2">
        <v>1971</v>
      </c>
      <c r="C521" s="2">
        <f t="shared" si="32"/>
        <v>37554230348.639999</v>
      </c>
      <c r="D521" s="2">
        <v>48</v>
      </c>
      <c r="E521" s="2">
        <f t="shared" si="34"/>
        <v>17994735375.389999</v>
      </c>
      <c r="F521" s="2">
        <v>23</v>
      </c>
      <c r="G521" s="2">
        <f t="shared" si="35"/>
        <v>22689014168.970001</v>
      </c>
      <c r="H521" s="2">
        <f t="shared" si="33"/>
        <v>29</v>
      </c>
      <c r="I521" s="2" t="s">
        <v>29</v>
      </c>
      <c r="J521" s="2">
        <v>78237979893</v>
      </c>
      <c r="L521" s="2">
        <v>6.9430696090000001</v>
      </c>
      <c r="M521" s="2" t="s">
        <v>514</v>
      </c>
    </row>
    <row r="522" spans="1:14" hidden="1">
      <c r="A522" s="2" t="s">
        <v>19</v>
      </c>
      <c r="B522" s="2">
        <v>1971</v>
      </c>
      <c r="C522" s="2">
        <f t="shared" si="32"/>
        <v>0</v>
      </c>
      <c r="D522" s="2">
        <v>61</v>
      </c>
      <c r="E522" s="2">
        <f t="shared" si="34"/>
        <v>0</v>
      </c>
      <c r="F522" s="2">
        <v>23</v>
      </c>
      <c r="G522" s="2">
        <f t="shared" si="35"/>
        <v>0</v>
      </c>
      <c r="H522" s="2">
        <f t="shared" si="33"/>
        <v>16</v>
      </c>
      <c r="I522" s="2" t="s">
        <v>13</v>
      </c>
      <c r="M522" s="2" t="s">
        <v>515</v>
      </c>
    </row>
    <row r="523" spans="1:14" hidden="1">
      <c r="A523" s="2" t="s">
        <v>516</v>
      </c>
      <c r="B523" s="2">
        <v>1971</v>
      </c>
      <c r="C523" s="2">
        <f t="shared" si="32"/>
        <v>0</v>
      </c>
      <c r="D523" s="2">
        <v>48</v>
      </c>
      <c r="E523" s="2">
        <f t="shared" si="34"/>
        <v>0</v>
      </c>
      <c r="F523" s="2">
        <v>23</v>
      </c>
      <c r="G523" s="2">
        <f t="shared" si="35"/>
        <v>0</v>
      </c>
      <c r="H523" s="2">
        <f t="shared" si="33"/>
        <v>29</v>
      </c>
      <c r="I523" s="2" t="s">
        <v>29</v>
      </c>
      <c r="M523" s="2" t="s">
        <v>517</v>
      </c>
    </row>
    <row r="524" spans="1:14" hidden="1">
      <c r="A524" s="2" t="s">
        <v>518</v>
      </c>
      <c r="B524" s="2">
        <v>1971</v>
      </c>
      <c r="C524" s="2">
        <f t="shared" si="32"/>
        <v>0</v>
      </c>
      <c r="D524" s="2">
        <v>48</v>
      </c>
      <c r="E524" s="2">
        <f t="shared" si="34"/>
        <v>0</v>
      </c>
      <c r="F524" s="2">
        <v>23</v>
      </c>
      <c r="G524" s="2">
        <f t="shared" si="35"/>
        <v>0</v>
      </c>
      <c r="H524" s="2">
        <f t="shared" si="33"/>
        <v>29</v>
      </c>
      <c r="I524" s="2" t="s">
        <v>23</v>
      </c>
      <c r="M524" s="2" t="s">
        <v>519</v>
      </c>
      <c r="N524" s="2" t="s">
        <v>18</v>
      </c>
    </row>
    <row r="525" spans="1:14" hidden="1">
      <c r="A525" s="2" t="s">
        <v>520</v>
      </c>
      <c r="B525" s="2">
        <v>1971</v>
      </c>
      <c r="C525" s="2">
        <f t="shared" si="32"/>
        <v>0</v>
      </c>
      <c r="D525" s="2">
        <v>69</v>
      </c>
      <c r="E525" s="2">
        <f t="shared" si="34"/>
        <v>0</v>
      </c>
      <c r="F525" s="2">
        <v>23</v>
      </c>
      <c r="G525" s="2">
        <f t="shared" si="35"/>
        <v>0</v>
      </c>
      <c r="H525" s="2">
        <f t="shared" si="33"/>
        <v>8</v>
      </c>
      <c r="I525" s="2" t="s">
        <v>23</v>
      </c>
      <c r="M525" s="2" t="s">
        <v>521</v>
      </c>
      <c r="N525" s="2" t="s">
        <v>26</v>
      </c>
    </row>
    <row r="526" spans="1:14" hidden="1">
      <c r="A526" s="2" t="s">
        <v>522</v>
      </c>
      <c r="B526" s="2">
        <v>1971</v>
      </c>
      <c r="C526" s="2">
        <f t="shared" si="32"/>
        <v>197272727.28799999</v>
      </c>
      <c r="D526" s="2">
        <v>56</v>
      </c>
      <c r="E526" s="2">
        <f t="shared" si="34"/>
        <v>81022727.278999999</v>
      </c>
      <c r="F526" s="2">
        <v>23</v>
      </c>
      <c r="G526" s="2">
        <f t="shared" si="35"/>
        <v>73977272.732999995</v>
      </c>
      <c r="H526" s="2">
        <f t="shared" si="33"/>
        <v>21</v>
      </c>
      <c r="I526" s="2" t="s">
        <v>376</v>
      </c>
      <c r="J526" s="2">
        <v>352272727.30000001</v>
      </c>
      <c r="L526" s="2">
        <v>2.6994078720000001</v>
      </c>
      <c r="M526" s="2" t="s">
        <v>523</v>
      </c>
    </row>
    <row r="527" spans="1:14" hidden="1">
      <c r="A527" s="2" t="s">
        <v>524</v>
      </c>
      <c r="B527" s="2">
        <v>1971</v>
      </c>
      <c r="C527" s="2">
        <f t="shared" si="32"/>
        <v>0</v>
      </c>
      <c r="D527" s="2">
        <v>48</v>
      </c>
      <c r="E527" s="2">
        <f t="shared" si="34"/>
        <v>0</v>
      </c>
      <c r="F527" s="2">
        <v>23</v>
      </c>
      <c r="G527" s="2">
        <f t="shared" si="35"/>
        <v>0</v>
      </c>
      <c r="H527" s="2">
        <f t="shared" si="33"/>
        <v>29</v>
      </c>
      <c r="I527" s="2" t="s">
        <v>23</v>
      </c>
      <c r="M527" s="2" t="s">
        <v>525</v>
      </c>
      <c r="N527" s="2" t="s">
        <v>26</v>
      </c>
    </row>
    <row r="528" spans="1:14" hidden="1">
      <c r="A528" s="2" t="s">
        <v>526</v>
      </c>
      <c r="B528" s="2">
        <v>1971</v>
      </c>
      <c r="C528" s="2">
        <f t="shared" si="32"/>
        <v>0</v>
      </c>
      <c r="D528" s="2">
        <v>48</v>
      </c>
      <c r="E528" s="2">
        <f t="shared" si="34"/>
        <v>0</v>
      </c>
      <c r="F528" s="2">
        <v>23</v>
      </c>
      <c r="G528" s="2">
        <f t="shared" si="35"/>
        <v>0</v>
      </c>
      <c r="H528" s="2">
        <f t="shared" si="33"/>
        <v>29</v>
      </c>
      <c r="I528" s="2" t="s">
        <v>29</v>
      </c>
      <c r="M528" s="2" t="s">
        <v>527</v>
      </c>
    </row>
    <row r="529" spans="1:14" hidden="1">
      <c r="A529" s="2" t="s">
        <v>528</v>
      </c>
      <c r="B529" s="2">
        <v>1971</v>
      </c>
      <c r="C529" s="2">
        <f t="shared" si="32"/>
        <v>0</v>
      </c>
      <c r="D529" s="2">
        <v>59</v>
      </c>
      <c r="E529" s="2">
        <f t="shared" si="34"/>
        <v>0</v>
      </c>
      <c r="F529" s="2">
        <v>23</v>
      </c>
      <c r="G529" s="2">
        <f t="shared" si="35"/>
        <v>0</v>
      </c>
      <c r="H529" s="2">
        <f t="shared" si="33"/>
        <v>18</v>
      </c>
      <c r="I529" s="2" t="s">
        <v>23</v>
      </c>
      <c r="M529" s="2" t="s">
        <v>529</v>
      </c>
      <c r="N529" s="2" t="s">
        <v>22</v>
      </c>
    </row>
    <row r="530" spans="1:14" hidden="1">
      <c r="A530" s="2" t="s">
        <v>530</v>
      </c>
      <c r="B530" s="2">
        <v>1971</v>
      </c>
      <c r="C530" s="2">
        <f t="shared" si="32"/>
        <v>0</v>
      </c>
      <c r="D530" s="2">
        <v>71</v>
      </c>
      <c r="E530" s="2">
        <f t="shared" si="34"/>
        <v>0</v>
      </c>
      <c r="F530" s="2">
        <v>23</v>
      </c>
      <c r="G530" s="2">
        <f t="shared" si="35"/>
        <v>0</v>
      </c>
      <c r="H530" s="2">
        <f t="shared" si="33"/>
        <v>6</v>
      </c>
      <c r="I530" s="2" t="s">
        <v>13</v>
      </c>
      <c r="L530" s="2">
        <v>4.4893976240000004</v>
      </c>
      <c r="M530" s="2" t="s">
        <v>531</v>
      </c>
    </row>
    <row r="531" spans="1:14" hidden="1">
      <c r="A531" s="2" t="s">
        <v>532</v>
      </c>
      <c r="B531" s="2">
        <v>1971</v>
      </c>
      <c r="C531" s="2">
        <f t="shared" si="32"/>
        <v>0</v>
      </c>
      <c r="D531" s="2">
        <v>48</v>
      </c>
      <c r="E531" s="2">
        <f t="shared" si="34"/>
        <v>0</v>
      </c>
      <c r="F531" s="2">
        <v>23</v>
      </c>
      <c r="G531" s="2">
        <f t="shared" si="35"/>
        <v>0</v>
      </c>
      <c r="H531" s="2">
        <f t="shared" si="33"/>
        <v>29</v>
      </c>
      <c r="I531" s="2" t="s">
        <v>10</v>
      </c>
      <c r="M531" s="2" t="s">
        <v>533</v>
      </c>
      <c r="N531" s="2" t="s">
        <v>22</v>
      </c>
    </row>
    <row r="532" spans="1:14" hidden="1">
      <c r="A532" s="2" t="s">
        <v>534</v>
      </c>
      <c r="B532" s="2">
        <v>1971</v>
      </c>
      <c r="C532" s="2">
        <f t="shared" si="32"/>
        <v>0</v>
      </c>
      <c r="D532" s="2">
        <v>48</v>
      </c>
      <c r="E532" s="2">
        <f t="shared" si="34"/>
        <v>0</v>
      </c>
      <c r="F532" s="2">
        <v>23</v>
      </c>
      <c r="G532" s="2">
        <f t="shared" si="35"/>
        <v>0</v>
      </c>
      <c r="H532" s="2">
        <f t="shared" si="33"/>
        <v>29</v>
      </c>
      <c r="I532" s="2" t="s">
        <v>23</v>
      </c>
      <c r="M532" s="2" t="s">
        <v>535</v>
      </c>
      <c r="N532" s="2" t="s">
        <v>32</v>
      </c>
    </row>
    <row r="533" spans="1:14" hidden="1">
      <c r="A533" s="2" t="s">
        <v>536</v>
      </c>
      <c r="B533" s="2">
        <v>1971</v>
      </c>
      <c r="C533" s="2">
        <f t="shared" si="32"/>
        <v>28414500</v>
      </c>
      <c r="D533" s="2">
        <v>57</v>
      </c>
      <c r="E533" s="2">
        <f t="shared" si="34"/>
        <v>11465500</v>
      </c>
      <c r="F533" s="2">
        <v>23</v>
      </c>
      <c r="G533" s="2">
        <f t="shared" si="35"/>
        <v>9970000</v>
      </c>
      <c r="H533" s="2">
        <f t="shared" si="33"/>
        <v>20</v>
      </c>
      <c r="I533" s="2" t="s">
        <v>23</v>
      </c>
      <c r="J533" s="2">
        <v>49850000</v>
      </c>
      <c r="L533" s="2">
        <v>2.288061688</v>
      </c>
      <c r="M533" s="2" t="s">
        <v>537</v>
      </c>
      <c r="N533" s="2" t="s">
        <v>32</v>
      </c>
    </row>
    <row r="534" spans="1:14" hidden="1">
      <c r="A534" s="2" t="s">
        <v>7</v>
      </c>
      <c r="B534" s="2">
        <v>1972</v>
      </c>
      <c r="C534" s="2">
        <f t="shared" si="32"/>
        <v>0</v>
      </c>
      <c r="D534" s="2">
        <v>64</v>
      </c>
      <c r="E534" s="2">
        <f t="shared" si="34"/>
        <v>0</v>
      </c>
      <c r="F534" s="2">
        <v>14</v>
      </c>
      <c r="G534" s="2">
        <f t="shared" si="35"/>
        <v>0</v>
      </c>
      <c r="H534" s="2">
        <f t="shared" si="33"/>
        <v>22</v>
      </c>
      <c r="I534" s="2" t="s">
        <v>10</v>
      </c>
      <c r="M534" s="2" t="s">
        <v>8</v>
      </c>
      <c r="N534" s="2" t="s">
        <v>9</v>
      </c>
    </row>
    <row r="535" spans="1:14" hidden="1">
      <c r="A535" s="2" t="s">
        <v>11</v>
      </c>
      <c r="B535" s="2">
        <v>1972</v>
      </c>
      <c r="C535" s="2">
        <f t="shared" si="32"/>
        <v>528344981.65800005</v>
      </c>
      <c r="D535" s="2">
        <v>54</v>
      </c>
      <c r="E535" s="2">
        <f t="shared" si="34"/>
        <v>234819991.84800002</v>
      </c>
      <c r="F535" s="2">
        <v>24</v>
      </c>
      <c r="G535" s="2">
        <f t="shared" si="35"/>
        <v>215251659.19400001</v>
      </c>
      <c r="H535" s="2">
        <f t="shared" si="33"/>
        <v>22</v>
      </c>
      <c r="I535" s="2" t="s">
        <v>13</v>
      </c>
      <c r="J535" s="2">
        <v>978416632.70000005</v>
      </c>
      <c r="L535" s="2">
        <v>2.0638373269999999</v>
      </c>
      <c r="M535" s="2" t="s">
        <v>12</v>
      </c>
    </row>
    <row r="536" spans="1:14" hidden="1">
      <c r="A536" s="2" t="s">
        <v>14</v>
      </c>
      <c r="B536" s="2">
        <v>1972</v>
      </c>
      <c r="C536" s="2">
        <f t="shared" si="32"/>
        <v>579776465.88</v>
      </c>
      <c r="D536" s="2">
        <v>54</v>
      </c>
      <c r="E536" s="2">
        <f t="shared" si="34"/>
        <v>257678429.28</v>
      </c>
      <c r="F536" s="2">
        <v>24</v>
      </c>
      <c r="G536" s="2">
        <f t="shared" si="35"/>
        <v>236205226.84</v>
      </c>
      <c r="H536" s="2">
        <f t="shared" si="33"/>
        <v>22</v>
      </c>
      <c r="I536" s="2" t="s">
        <v>13</v>
      </c>
      <c r="J536" s="2">
        <v>1073660122</v>
      </c>
      <c r="L536" s="2">
        <v>3.8577109040000002</v>
      </c>
      <c r="M536" s="2" t="s">
        <v>15</v>
      </c>
    </row>
    <row r="537" spans="1:14" hidden="1">
      <c r="A537" s="2" t="s">
        <v>16</v>
      </c>
      <c r="B537" s="2">
        <v>1972</v>
      </c>
      <c r="C537" s="2">
        <f t="shared" si="32"/>
        <v>0</v>
      </c>
      <c r="D537" s="2">
        <v>64</v>
      </c>
      <c r="E537" s="2">
        <f t="shared" si="34"/>
        <v>0</v>
      </c>
      <c r="F537" s="2">
        <v>14</v>
      </c>
      <c r="G537" s="2">
        <f t="shared" si="35"/>
        <v>0</v>
      </c>
      <c r="H537" s="2">
        <f t="shared" si="33"/>
        <v>22</v>
      </c>
      <c r="I537" s="2" t="s">
        <v>19</v>
      </c>
      <c r="M537" s="2" t="s">
        <v>17</v>
      </c>
      <c r="N537" s="2" t="s">
        <v>18</v>
      </c>
    </row>
    <row r="538" spans="1:14" hidden="1">
      <c r="A538" s="2" t="s">
        <v>20</v>
      </c>
      <c r="B538" s="2">
        <v>1972</v>
      </c>
      <c r="C538" s="2">
        <f t="shared" si="32"/>
        <v>67065133.193000004</v>
      </c>
      <c r="D538" s="2">
        <v>61</v>
      </c>
      <c r="E538" s="2">
        <f t="shared" si="34"/>
        <v>15391997.782</v>
      </c>
      <c r="F538" s="2">
        <v>14</v>
      </c>
      <c r="G538" s="2">
        <f t="shared" si="35"/>
        <v>27485710.324999999</v>
      </c>
      <c r="H538" s="2">
        <f t="shared" si="33"/>
        <v>25</v>
      </c>
      <c r="I538" s="2" t="s">
        <v>23</v>
      </c>
      <c r="J538" s="2">
        <v>109942841.3</v>
      </c>
      <c r="L538" s="2">
        <v>1.7958439660000001</v>
      </c>
      <c r="M538" s="2" t="s">
        <v>21</v>
      </c>
      <c r="N538" s="2" t="s">
        <v>22</v>
      </c>
    </row>
    <row r="539" spans="1:14" hidden="1">
      <c r="A539" s="2" t="s">
        <v>24</v>
      </c>
      <c r="B539" s="2">
        <v>1972</v>
      </c>
      <c r="C539" s="2">
        <f t="shared" si="32"/>
        <v>0</v>
      </c>
      <c r="D539" s="2">
        <v>64</v>
      </c>
      <c r="E539" s="2">
        <f t="shared" si="34"/>
        <v>0</v>
      </c>
      <c r="F539" s="2">
        <v>14</v>
      </c>
      <c r="G539" s="2">
        <f t="shared" si="35"/>
        <v>0</v>
      </c>
      <c r="H539" s="2">
        <f t="shared" si="33"/>
        <v>22</v>
      </c>
      <c r="I539" s="2" t="s">
        <v>19</v>
      </c>
      <c r="M539" s="2" t="s">
        <v>25</v>
      </c>
      <c r="N539" s="2" t="s">
        <v>26</v>
      </c>
    </row>
    <row r="540" spans="1:14" hidden="1">
      <c r="A540" s="2" t="s">
        <v>27</v>
      </c>
      <c r="B540" s="2">
        <v>1972</v>
      </c>
      <c r="C540" s="2">
        <f t="shared" si="32"/>
        <v>0</v>
      </c>
      <c r="D540" s="2">
        <v>64</v>
      </c>
      <c r="E540" s="2">
        <f t="shared" si="34"/>
        <v>0</v>
      </c>
      <c r="F540" s="2">
        <v>14</v>
      </c>
      <c r="G540" s="2">
        <f t="shared" si="35"/>
        <v>0</v>
      </c>
      <c r="H540" s="2">
        <f t="shared" si="33"/>
        <v>22</v>
      </c>
      <c r="I540" s="2" t="s">
        <v>29</v>
      </c>
      <c r="M540" s="2" t="s">
        <v>28</v>
      </c>
    </row>
    <row r="541" spans="1:14" hidden="1">
      <c r="A541" s="2" t="s">
        <v>30</v>
      </c>
      <c r="B541" s="2">
        <v>1972</v>
      </c>
      <c r="C541" s="2">
        <f t="shared" si="32"/>
        <v>0</v>
      </c>
      <c r="D541" s="2">
        <v>64</v>
      </c>
      <c r="E541" s="2">
        <f t="shared" si="34"/>
        <v>0</v>
      </c>
      <c r="F541" s="2">
        <v>14</v>
      </c>
      <c r="G541" s="2">
        <f t="shared" si="35"/>
        <v>0</v>
      </c>
      <c r="H541" s="2">
        <f t="shared" si="33"/>
        <v>22</v>
      </c>
      <c r="I541" s="2" t="s">
        <v>23</v>
      </c>
      <c r="M541" s="2" t="s">
        <v>31</v>
      </c>
      <c r="N541" s="2" t="s">
        <v>32</v>
      </c>
    </row>
    <row r="542" spans="1:14" hidden="1">
      <c r="A542" s="2" t="s">
        <v>33</v>
      </c>
      <c r="B542" s="2">
        <v>1972</v>
      </c>
      <c r="C542" s="2">
        <f t="shared" si="32"/>
        <v>0</v>
      </c>
      <c r="D542" s="2">
        <v>64</v>
      </c>
      <c r="E542" s="2">
        <f t="shared" si="34"/>
        <v>0</v>
      </c>
      <c r="F542" s="2">
        <v>14</v>
      </c>
      <c r="G542" s="2">
        <f t="shared" si="35"/>
        <v>0</v>
      </c>
      <c r="H542" s="2">
        <f t="shared" si="33"/>
        <v>22</v>
      </c>
      <c r="I542" s="2" t="s">
        <v>29</v>
      </c>
      <c r="M542" s="2" t="s">
        <v>34</v>
      </c>
    </row>
    <row r="543" spans="1:14" hidden="1">
      <c r="A543" s="2" t="s">
        <v>35</v>
      </c>
      <c r="B543" s="2">
        <v>1972</v>
      </c>
      <c r="C543" s="2">
        <f t="shared" si="32"/>
        <v>2419502502.3000002</v>
      </c>
      <c r="D543" s="2">
        <v>65</v>
      </c>
      <c r="E543" s="2">
        <f t="shared" si="34"/>
        <v>521123615.88</v>
      </c>
      <c r="F543" s="2">
        <v>14</v>
      </c>
      <c r="G543" s="2">
        <f t="shared" si="35"/>
        <v>781685423.82000005</v>
      </c>
      <c r="H543" s="2">
        <f t="shared" si="33"/>
        <v>21</v>
      </c>
      <c r="I543" s="2" t="s">
        <v>13</v>
      </c>
      <c r="J543" s="2">
        <v>3722311542</v>
      </c>
      <c r="L543" s="2">
        <v>7.5167325160000003</v>
      </c>
      <c r="M543" s="2" t="s">
        <v>36</v>
      </c>
    </row>
    <row r="544" spans="1:14" hidden="1">
      <c r="A544" s="2" t="s">
        <v>37</v>
      </c>
      <c r="B544" s="2">
        <v>1972</v>
      </c>
      <c r="C544" s="2">
        <f t="shared" si="32"/>
        <v>490240000</v>
      </c>
      <c r="D544" s="2">
        <v>64</v>
      </c>
      <c r="E544" s="2">
        <f t="shared" si="34"/>
        <v>107240000</v>
      </c>
      <c r="F544" s="2">
        <v>14</v>
      </c>
      <c r="G544" s="2">
        <f t="shared" si="35"/>
        <v>168520000</v>
      </c>
      <c r="H544" s="2">
        <f t="shared" si="33"/>
        <v>22</v>
      </c>
      <c r="I544" s="2" t="s">
        <v>19</v>
      </c>
      <c r="J544" s="2">
        <v>766000000</v>
      </c>
      <c r="L544" s="2">
        <v>1.8238095240000001</v>
      </c>
      <c r="M544" s="2" t="s">
        <v>38</v>
      </c>
      <c r="N544" s="2" t="s">
        <v>39</v>
      </c>
    </row>
    <row r="545" spans="1:14" hidden="1">
      <c r="A545" s="2" t="s">
        <v>40</v>
      </c>
      <c r="B545" s="2">
        <v>1972</v>
      </c>
      <c r="C545" s="2">
        <f t="shared" si="32"/>
        <v>0</v>
      </c>
      <c r="D545" s="2">
        <v>64</v>
      </c>
      <c r="E545" s="2">
        <f t="shared" si="34"/>
        <v>0</v>
      </c>
      <c r="F545" s="2">
        <v>14</v>
      </c>
      <c r="G545" s="2">
        <f t="shared" si="35"/>
        <v>0</v>
      </c>
      <c r="H545" s="2">
        <f t="shared" si="33"/>
        <v>22</v>
      </c>
      <c r="I545" s="2" t="s">
        <v>19</v>
      </c>
      <c r="M545" s="2" t="s">
        <v>41</v>
      </c>
      <c r="N545" s="2" t="s">
        <v>18</v>
      </c>
    </row>
    <row r="546" spans="1:14" hidden="1">
      <c r="A546" s="2" t="s">
        <v>42</v>
      </c>
      <c r="B546" s="2">
        <v>1972</v>
      </c>
      <c r="C546" s="2">
        <f t="shared" si="32"/>
        <v>0</v>
      </c>
      <c r="D546" s="2">
        <v>63</v>
      </c>
      <c r="E546" s="2">
        <f t="shared" si="34"/>
        <v>0</v>
      </c>
      <c r="F546" s="2">
        <v>14</v>
      </c>
      <c r="G546" s="2">
        <f t="shared" si="35"/>
        <v>0</v>
      </c>
      <c r="H546" s="2">
        <f t="shared" si="33"/>
        <v>23</v>
      </c>
      <c r="I546" s="2" t="s">
        <v>29</v>
      </c>
      <c r="M546" s="2" t="s">
        <v>43</v>
      </c>
    </row>
    <row r="547" spans="1:14" hidden="1">
      <c r="A547" s="2" t="s">
        <v>44</v>
      </c>
      <c r="B547" s="2">
        <v>1972</v>
      </c>
      <c r="C547" s="2">
        <f t="shared" si="32"/>
        <v>950043996.79999995</v>
      </c>
      <c r="D547" s="2">
        <v>64</v>
      </c>
      <c r="E547" s="2">
        <f t="shared" si="34"/>
        <v>207822124.30000001</v>
      </c>
      <c r="F547" s="2">
        <v>14</v>
      </c>
      <c r="G547" s="2">
        <f t="shared" si="35"/>
        <v>326577623.89999998</v>
      </c>
      <c r="H547" s="2">
        <f t="shared" si="33"/>
        <v>22</v>
      </c>
      <c r="I547" s="2" t="s">
        <v>29</v>
      </c>
      <c r="J547" s="2">
        <v>1484443745</v>
      </c>
      <c r="L547" s="2">
        <v>2.685620605</v>
      </c>
      <c r="M547" s="2" t="s">
        <v>45</v>
      </c>
    </row>
    <row r="548" spans="1:14" hidden="1">
      <c r="A548" s="2" t="s">
        <v>46</v>
      </c>
      <c r="B548" s="2">
        <v>1972</v>
      </c>
      <c r="C548" s="2">
        <f t="shared" si="32"/>
        <v>159632350.336</v>
      </c>
      <c r="D548" s="2">
        <v>64</v>
      </c>
      <c r="E548" s="2">
        <f t="shared" si="34"/>
        <v>34919576.636</v>
      </c>
      <c r="F548" s="2">
        <v>14</v>
      </c>
      <c r="G548" s="2">
        <f t="shared" si="35"/>
        <v>54873620.428000003</v>
      </c>
      <c r="H548" s="2">
        <f t="shared" si="33"/>
        <v>22</v>
      </c>
      <c r="I548" s="2" t="s">
        <v>29</v>
      </c>
      <c r="J548" s="2">
        <v>249425547.40000001</v>
      </c>
      <c r="L548" s="2">
        <v>1.2022866649999999</v>
      </c>
      <c r="M548" s="2" t="s">
        <v>47</v>
      </c>
    </row>
    <row r="549" spans="1:14" hidden="1">
      <c r="A549" s="2" t="s">
        <v>48</v>
      </c>
      <c r="B549" s="2">
        <v>1972</v>
      </c>
      <c r="C549" s="2">
        <f t="shared" si="32"/>
        <v>0</v>
      </c>
      <c r="D549" s="2">
        <v>64</v>
      </c>
      <c r="E549" s="2">
        <f t="shared" si="34"/>
        <v>0</v>
      </c>
      <c r="F549" s="2">
        <v>14</v>
      </c>
      <c r="G549" s="2">
        <f t="shared" si="35"/>
        <v>0</v>
      </c>
      <c r="H549" s="2">
        <f t="shared" si="33"/>
        <v>22</v>
      </c>
      <c r="I549" s="2" t="s">
        <v>19</v>
      </c>
      <c r="M549" s="2" t="s">
        <v>49</v>
      </c>
      <c r="N549" s="2" t="s">
        <v>18</v>
      </c>
    </row>
    <row r="550" spans="1:14" hidden="1">
      <c r="A550" s="2" t="s">
        <v>50</v>
      </c>
      <c r="B550" s="2">
        <v>1972</v>
      </c>
      <c r="C550" s="2">
        <f t="shared" si="32"/>
        <v>0</v>
      </c>
      <c r="D550" s="2">
        <v>68</v>
      </c>
      <c r="E550" s="2">
        <f t="shared" si="34"/>
        <v>0</v>
      </c>
      <c r="F550" s="2">
        <v>14</v>
      </c>
      <c r="G550" s="2">
        <f t="shared" si="35"/>
        <v>0</v>
      </c>
      <c r="H550" s="2">
        <f t="shared" si="33"/>
        <v>18</v>
      </c>
      <c r="I550" s="2" t="s">
        <v>29</v>
      </c>
      <c r="M550" s="2" t="s">
        <v>51</v>
      </c>
    </row>
    <row r="551" spans="1:14" hidden="1">
      <c r="A551" s="2" t="s">
        <v>52</v>
      </c>
      <c r="B551" s="2">
        <v>1972</v>
      </c>
      <c r="C551" s="2">
        <f t="shared" si="32"/>
        <v>6771576.7043999992</v>
      </c>
      <c r="D551" s="2">
        <v>54</v>
      </c>
      <c r="E551" s="2">
        <f t="shared" si="34"/>
        <v>3009589.6464</v>
      </c>
      <c r="F551" s="2">
        <v>24</v>
      </c>
      <c r="G551" s="2">
        <f t="shared" si="35"/>
        <v>2758790.5091999997</v>
      </c>
      <c r="H551" s="2">
        <f t="shared" si="33"/>
        <v>22</v>
      </c>
      <c r="I551" s="2" t="s">
        <v>29</v>
      </c>
      <c r="J551" s="2">
        <v>12539956.859999999</v>
      </c>
      <c r="M551" s="2" t="s">
        <v>53</v>
      </c>
    </row>
    <row r="552" spans="1:14" hidden="1">
      <c r="A552" s="2" t="s">
        <v>54</v>
      </c>
      <c r="B552" s="2">
        <v>1972</v>
      </c>
      <c r="C552" s="2">
        <f t="shared" si="32"/>
        <v>0</v>
      </c>
      <c r="D552" s="2">
        <v>64</v>
      </c>
      <c r="E552" s="2">
        <f t="shared" si="34"/>
        <v>0</v>
      </c>
      <c r="F552" s="2">
        <v>14</v>
      </c>
      <c r="G552" s="2">
        <f t="shared" si="35"/>
        <v>0</v>
      </c>
      <c r="H552" s="2">
        <f t="shared" si="33"/>
        <v>22</v>
      </c>
      <c r="I552" s="2" t="s">
        <v>23</v>
      </c>
      <c r="M552" s="2" t="s">
        <v>55</v>
      </c>
      <c r="N552" s="2" t="s">
        <v>9</v>
      </c>
    </row>
    <row r="553" spans="1:14" hidden="1">
      <c r="A553" s="2" t="s">
        <v>56</v>
      </c>
      <c r="B553" s="2">
        <v>1972</v>
      </c>
      <c r="C553" s="2">
        <f t="shared" si="32"/>
        <v>0</v>
      </c>
      <c r="D553" s="2">
        <v>64</v>
      </c>
      <c r="E553" s="2">
        <f t="shared" si="34"/>
        <v>0</v>
      </c>
      <c r="F553" s="2">
        <v>14</v>
      </c>
      <c r="G553" s="2">
        <f t="shared" si="35"/>
        <v>0</v>
      </c>
      <c r="H553" s="2">
        <f t="shared" si="33"/>
        <v>22</v>
      </c>
      <c r="I553" s="2" t="s">
        <v>29</v>
      </c>
      <c r="M553" s="2" t="s">
        <v>57</v>
      </c>
    </row>
    <row r="554" spans="1:14" hidden="1">
      <c r="A554" s="2" t="s">
        <v>58</v>
      </c>
      <c r="B554" s="2">
        <v>1972</v>
      </c>
      <c r="C554" s="2">
        <f t="shared" si="32"/>
        <v>0</v>
      </c>
      <c r="D554" s="2">
        <v>64</v>
      </c>
      <c r="E554" s="2">
        <f t="shared" si="34"/>
        <v>0</v>
      </c>
      <c r="F554" s="2">
        <v>14</v>
      </c>
      <c r="G554" s="2">
        <f t="shared" si="35"/>
        <v>0</v>
      </c>
      <c r="H554" s="2">
        <f t="shared" si="33"/>
        <v>22</v>
      </c>
      <c r="I554" s="2" t="s">
        <v>19</v>
      </c>
      <c r="M554" s="2" t="s">
        <v>59</v>
      </c>
      <c r="N554" s="2" t="s">
        <v>18</v>
      </c>
    </row>
    <row r="555" spans="1:14" hidden="1">
      <c r="A555" s="2" t="s">
        <v>60</v>
      </c>
      <c r="B555" s="2">
        <v>1972</v>
      </c>
      <c r="C555" s="2">
        <f t="shared" si="32"/>
        <v>657016378.24000001</v>
      </c>
      <c r="D555" s="2">
        <v>64</v>
      </c>
      <c r="E555" s="2">
        <f t="shared" si="34"/>
        <v>143722332.74000001</v>
      </c>
      <c r="F555" s="2">
        <v>14</v>
      </c>
      <c r="G555" s="2">
        <f t="shared" si="35"/>
        <v>225849380.02000001</v>
      </c>
      <c r="H555" s="2">
        <f t="shared" si="33"/>
        <v>22</v>
      </c>
      <c r="I555" s="2" t="s">
        <v>29</v>
      </c>
      <c r="J555" s="2">
        <v>1026588091</v>
      </c>
      <c r="L555" s="2">
        <v>2.8807600409999998</v>
      </c>
      <c r="M555" s="2" t="s">
        <v>61</v>
      </c>
    </row>
    <row r="556" spans="1:14" hidden="1">
      <c r="A556" s="2" t="s">
        <v>62</v>
      </c>
      <c r="B556" s="2">
        <v>1972</v>
      </c>
      <c r="C556" s="2">
        <f t="shared" si="32"/>
        <v>0</v>
      </c>
      <c r="D556" s="2">
        <v>64</v>
      </c>
      <c r="E556" s="2">
        <f t="shared" si="34"/>
        <v>0</v>
      </c>
      <c r="F556" s="2">
        <v>14</v>
      </c>
      <c r="G556" s="2">
        <f t="shared" si="35"/>
        <v>0</v>
      </c>
      <c r="H556" s="2">
        <f t="shared" si="33"/>
        <v>22</v>
      </c>
      <c r="I556" s="2" t="s">
        <v>23</v>
      </c>
      <c r="M556" s="2" t="s">
        <v>63</v>
      </c>
      <c r="N556" s="2" t="s">
        <v>39</v>
      </c>
    </row>
    <row r="557" spans="1:14" hidden="1">
      <c r="A557" s="2" t="s">
        <v>64</v>
      </c>
      <c r="B557" s="2">
        <v>1972</v>
      </c>
      <c r="C557" s="2">
        <f t="shared" si="32"/>
        <v>3138698.8748799996</v>
      </c>
      <c r="D557" s="2">
        <v>64</v>
      </c>
      <c r="E557" s="2">
        <f t="shared" si="34"/>
        <v>686590.37887999997</v>
      </c>
      <c r="F557" s="2">
        <v>14</v>
      </c>
      <c r="G557" s="2">
        <f t="shared" si="35"/>
        <v>1078927.7382399999</v>
      </c>
      <c r="H557" s="2">
        <f t="shared" si="33"/>
        <v>22</v>
      </c>
      <c r="I557" s="2" t="s">
        <v>23</v>
      </c>
      <c r="J557" s="2">
        <v>4904216.9919999996</v>
      </c>
      <c r="L557" s="2">
        <v>1.4877943090000001</v>
      </c>
      <c r="M557" s="2" t="s">
        <v>65</v>
      </c>
      <c r="N557" s="2" t="s">
        <v>32</v>
      </c>
    </row>
    <row r="558" spans="1:14" hidden="1">
      <c r="A558" s="2" t="s">
        <v>66</v>
      </c>
      <c r="B558" s="2">
        <v>1972</v>
      </c>
      <c r="C558" s="2">
        <f t="shared" si="32"/>
        <v>0</v>
      </c>
      <c r="D558" s="2">
        <v>64</v>
      </c>
      <c r="E558" s="2">
        <f t="shared" si="34"/>
        <v>0</v>
      </c>
      <c r="F558" s="2">
        <v>14</v>
      </c>
      <c r="G558" s="2">
        <f t="shared" si="35"/>
        <v>0</v>
      </c>
      <c r="H558" s="2">
        <f t="shared" si="33"/>
        <v>22</v>
      </c>
      <c r="I558" s="2" t="s">
        <v>29</v>
      </c>
      <c r="M558" s="2" t="s">
        <v>67</v>
      </c>
    </row>
    <row r="559" spans="1:14" hidden="1">
      <c r="A559" s="2" t="s">
        <v>68</v>
      </c>
      <c r="B559" s="2">
        <v>1972</v>
      </c>
      <c r="C559" s="2">
        <f t="shared" si="32"/>
        <v>0</v>
      </c>
      <c r="D559" s="2">
        <v>64</v>
      </c>
      <c r="E559" s="2">
        <f t="shared" si="34"/>
        <v>0</v>
      </c>
      <c r="F559" s="2">
        <v>14</v>
      </c>
      <c r="G559" s="2">
        <f t="shared" si="35"/>
        <v>0</v>
      </c>
      <c r="H559" s="2">
        <f t="shared" si="33"/>
        <v>22</v>
      </c>
      <c r="I559" s="2" t="s">
        <v>23</v>
      </c>
      <c r="M559" s="2" t="s">
        <v>69</v>
      </c>
      <c r="N559" s="2" t="s">
        <v>9</v>
      </c>
    </row>
    <row r="560" spans="1:14" hidden="1">
      <c r="A560" s="2" t="s">
        <v>70</v>
      </c>
      <c r="B560" s="2">
        <v>1972</v>
      </c>
      <c r="C560" s="2">
        <f t="shared" si="32"/>
        <v>13248410.2016</v>
      </c>
      <c r="D560" s="2">
        <v>64</v>
      </c>
      <c r="E560" s="2">
        <f t="shared" si="34"/>
        <v>2898089.7316000001</v>
      </c>
      <c r="F560" s="2">
        <v>14</v>
      </c>
      <c r="G560" s="2">
        <f t="shared" si="35"/>
        <v>4554141.0067999996</v>
      </c>
      <c r="H560" s="2">
        <f t="shared" si="33"/>
        <v>22</v>
      </c>
      <c r="I560" s="2" t="s">
        <v>23</v>
      </c>
      <c r="J560" s="2">
        <v>20700640.940000001</v>
      </c>
      <c r="L560" s="2">
        <v>1.5955418939999999</v>
      </c>
      <c r="M560" s="2" t="s">
        <v>71</v>
      </c>
      <c r="N560" s="2" t="s">
        <v>39</v>
      </c>
    </row>
    <row r="561" spans="1:14" hidden="1">
      <c r="A561" s="2" t="s">
        <v>72</v>
      </c>
      <c r="B561" s="2">
        <v>1972</v>
      </c>
      <c r="C561" s="2">
        <f t="shared" si="32"/>
        <v>0</v>
      </c>
      <c r="D561" s="2">
        <v>64</v>
      </c>
      <c r="E561" s="2">
        <f t="shared" si="34"/>
        <v>0</v>
      </c>
      <c r="F561" s="2">
        <v>14</v>
      </c>
      <c r="G561" s="2">
        <f t="shared" si="35"/>
        <v>0</v>
      </c>
      <c r="H561" s="2">
        <f t="shared" si="33"/>
        <v>22</v>
      </c>
      <c r="I561" s="2" t="s">
        <v>19</v>
      </c>
      <c r="M561" s="2" t="s">
        <v>73</v>
      </c>
      <c r="N561" s="2" t="s">
        <v>18</v>
      </c>
    </row>
    <row r="562" spans="1:14" hidden="1">
      <c r="A562" s="2" t="s">
        <v>74</v>
      </c>
      <c r="B562" s="2">
        <v>1972</v>
      </c>
      <c r="C562" s="2">
        <f t="shared" si="32"/>
        <v>0</v>
      </c>
      <c r="D562" s="2">
        <v>64</v>
      </c>
      <c r="E562" s="2">
        <f t="shared" si="34"/>
        <v>0</v>
      </c>
      <c r="F562" s="2">
        <v>14</v>
      </c>
      <c r="G562" s="2">
        <f t="shared" si="35"/>
        <v>0</v>
      </c>
      <c r="H562" s="2">
        <f t="shared" si="33"/>
        <v>22</v>
      </c>
      <c r="I562" s="2" t="s">
        <v>19</v>
      </c>
      <c r="M562" s="2" t="s">
        <v>75</v>
      </c>
      <c r="N562" s="2" t="s">
        <v>32</v>
      </c>
    </row>
    <row r="563" spans="1:14" hidden="1">
      <c r="A563" s="2" t="s">
        <v>76</v>
      </c>
      <c r="B563" s="2">
        <v>1972</v>
      </c>
      <c r="C563" s="2">
        <f t="shared" si="32"/>
        <v>765120952.32000005</v>
      </c>
      <c r="D563" s="2">
        <v>64</v>
      </c>
      <c r="E563" s="2">
        <f t="shared" si="34"/>
        <v>167370208.31999999</v>
      </c>
      <c r="F563" s="2">
        <v>14</v>
      </c>
      <c r="G563" s="2">
        <f t="shared" si="35"/>
        <v>263010327.36000001</v>
      </c>
      <c r="H563" s="2">
        <f t="shared" si="33"/>
        <v>22</v>
      </c>
      <c r="I563" s="2" t="s">
        <v>19</v>
      </c>
      <c r="J563" s="2">
        <v>1195501488</v>
      </c>
      <c r="L563" s="2">
        <v>2.4358119899999999</v>
      </c>
      <c r="M563" s="2" t="s">
        <v>77</v>
      </c>
      <c r="N563" s="2" t="s">
        <v>39</v>
      </c>
    </row>
    <row r="564" spans="1:14" hidden="1">
      <c r="A564" s="2" t="s">
        <v>78</v>
      </c>
      <c r="B564" s="2">
        <v>1972</v>
      </c>
      <c r="C564" s="2">
        <f t="shared" si="32"/>
        <v>0</v>
      </c>
      <c r="D564" s="2">
        <v>64</v>
      </c>
      <c r="E564" s="2">
        <f t="shared" si="34"/>
        <v>0</v>
      </c>
      <c r="F564" s="2">
        <v>14</v>
      </c>
      <c r="G564" s="2">
        <f t="shared" si="35"/>
        <v>0</v>
      </c>
      <c r="H564" s="2">
        <f t="shared" si="33"/>
        <v>22</v>
      </c>
      <c r="I564" s="2" t="s">
        <v>29</v>
      </c>
      <c r="M564" s="2" t="s">
        <v>79</v>
      </c>
    </row>
    <row r="565" spans="1:14" hidden="1">
      <c r="A565" s="2" t="s">
        <v>80</v>
      </c>
      <c r="B565" s="2">
        <v>1972</v>
      </c>
      <c r="C565" s="2">
        <f t="shared" si="32"/>
        <v>0</v>
      </c>
      <c r="D565" s="2">
        <v>64</v>
      </c>
      <c r="E565" s="2">
        <f t="shared" si="34"/>
        <v>0</v>
      </c>
      <c r="F565" s="2">
        <v>14</v>
      </c>
      <c r="G565" s="2">
        <f t="shared" si="35"/>
        <v>0</v>
      </c>
      <c r="H565" s="2">
        <f t="shared" si="33"/>
        <v>22</v>
      </c>
      <c r="I565" s="2" t="s">
        <v>29</v>
      </c>
      <c r="M565" s="2" t="s">
        <v>81</v>
      </c>
    </row>
    <row r="566" spans="1:14" hidden="1">
      <c r="A566" s="2" t="s">
        <v>82</v>
      </c>
      <c r="B566" s="2">
        <v>1972</v>
      </c>
      <c r="C566" s="2">
        <f t="shared" si="32"/>
        <v>0</v>
      </c>
      <c r="D566" s="2">
        <v>64</v>
      </c>
      <c r="E566" s="2">
        <f t="shared" si="34"/>
        <v>0</v>
      </c>
      <c r="F566" s="2">
        <v>14</v>
      </c>
      <c r="G566" s="2">
        <f t="shared" si="35"/>
        <v>0</v>
      </c>
      <c r="H566" s="2">
        <f t="shared" si="33"/>
        <v>22</v>
      </c>
      <c r="I566" s="2" t="s">
        <v>19</v>
      </c>
      <c r="M566" s="2" t="s">
        <v>83</v>
      </c>
      <c r="N566" s="2" t="s">
        <v>18</v>
      </c>
    </row>
    <row r="567" spans="1:14" hidden="1">
      <c r="A567" s="2" t="s">
        <v>84</v>
      </c>
      <c r="B567" s="2">
        <v>1972</v>
      </c>
      <c r="C567" s="2">
        <f t="shared" si="32"/>
        <v>1682273.39824</v>
      </c>
      <c r="D567" s="2">
        <v>34</v>
      </c>
      <c r="E567" s="2">
        <f t="shared" si="34"/>
        <v>692700.81104000006</v>
      </c>
      <c r="F567" s="2">
        <v>14</v>
      </c>
      <c r="G567" s="2">
        <f t="shared" si="35"/>
        <v>2572888.7267199997</v>
      </c>
      <c r="H567" s="2">
        <f t="shared" si="33"/>
        <v>52</v>
      </c>
      <c r="I567" s="2" t="s">
        <v>10</v>
      </c>
      <c r="J567" s="2">
        <v>4947862.9359999998</v>
      </c>
      <c r="L567" s="2">
        <v>1.1398537479999999</v>
      </c>
      <c r="M567" s="2" t="s">
        <v>85</v>
      </c>
      <c r="N567" s="2" t="s">
        <v>32</v>
      </c>
    </row>
    <row r="568" spans="1:14" hidden="1">
      <c r="A568" s="2" t="s">
        <v>86</v>
      </c>
      <c r="B568" s="2">
        <v>1972</v>
      </c>
      <c r="C568" s="2">
        <f t="shared" si="32"/>
        <v>2304000</v>
      </c>
      <c r="D568" s="2">
        <v>64</v>
      </c>
      <c r="E568" s="2">
        <f t="shared" si="34"/>
        <v>504000</v>
      </c>
      <c r="F568" s="2">
        <v>14</v>
      </c>
      <c r="G568" s="2">
        <f t="shared" si="35"/>
        <v>792000</v>
      </c>
      <c r="H568" s="2">
        <f t="shared" si="33"/>
        <v>22</v>
      </c>
      <c r="I568" s="2" t="s">
        <v>10</v>
      </c>
      <c r="J568" s="2">
        <v>3600000</v>
      </c>
      <c r="L568" s="2">
        <v>1.458670989</v>
      </c>
      <c r="M568" s="2" t="s">
        <v>87</v>
      </c>
      <c r="N568" s="2" t="s">
        <v>32</v>
      </c>
    </row>
    <row r="569" spans="1:14" hidden="1">
      <c r="A569" s="2" t="s">
        <v>88</v>
      </c>
      <c r="B569" s="2">
        <v>1972</v>
      </c>
      <c r="C569" s="2">
        <f t="shared" si="32"/>
        <v>0</v>
      </c>
      <c r="D569" s="2">
        <v>64</v>
      </c>
      <c r="E569" s="2">
        <f t="shared" si="34"/>
        <v>0</v>
      </c>
      <c r="F569" s="2">
        <v>14</v>
      </c>
      <c r="G569" s="2">
        <f t="shared" si="35"/>
        <v>0</v>
      </c>
      <c r="H569" s="2">
        <f t="shared" si="33"/>
        <v>22</v>
      </c>
      <c r="I569" s="2" t="s">
        <v>23</v>
      </c>
      <c r="M569" s="2" t="s">
        <v>89</v>
      </c>
      <c r="N569" s="2" t="s">
        <v>32</v>
      </c>
    </row>
    <row r="570" spans="1:14" hidden="1">
      <c r="A570" s="2" t="s">
        <v>90</v>
      </c>
      <c r="B570" s="2">
        <v>1972</v>
      </c>
      <c r="C570" s="2">
        <f t="shared" si="32"/>
        <v>0</v>
      </c>
      <c r="D570" s="2">
        <v>64</v>
      </c>
      <c r="E570" s="2">
        <f t="shared" si="34"/>
        <v>0</v>
      </c>
      <c r="F570" s="2">
        <v>14</v>
      </c>
      <c r="G570" s="2">
        <f t="shared" si="35"/>
        <v>0</v>
      </c>
      <c r="H570" s="2">
        <f t="shared" si="33"/>
        <v>22</v>
      </c>
      <c r="I570" s="2" t="s">
        <v>23</v>
      </c>
      <c r="M570" s="2" t="s">
        <v>91</v>
      </c>
      <c r="N570" s="2" t="s">
        <v>26</v>
      </c>
    </row>
    <row r="571" spans="1:14" hidden="1">
      <c r="A571" s="2" t="s">
        <v>92</v>
      </c>
      <c r="B571" s="2">
        <v>1972</v>
      </c>
      <c r="C571" s="2">
        <f t="shared" si="32"/>
        <v>15932198.0096</v>
      </c>
      <c r="D571" s="2">
        <v>64</v>
      </c>
      <c r="E571" s="2">
        <f t="shared" si="34"/>
        <v>3485168.3146000002</v>
      </c>
      <c r="F571" s="2">
        <v>14</v>
      </c>
      <c r="G571" s="2">
        <f t="shared" si="35"/>
        <v>5476693.0658</v>
      </c>
      <c r="H571" s="2">
        <f t="shared" si="33"/>
        <v>22</v>
      </c>
      <c r="I571" s="2" t="s">
        <v>23</v>
      </c>
      <c r="J571" s="2">
        <v>24894059.390000001</v>
      </c>
      <c r="L571" s="2">
        <v>1.762854734</v>
      </c>
      <c r="M571" s="2" t="s">
        <v>93</v>
      </c>
      <c r="N571" s="2" t="s">
        <v>32</v>
      </c>
    </row>
    <row r="572" spans="1:14" hidden="1">
      <c r="A572" s="2" t="s">
        <v>94</v>
      </c>
      <c r="B572" s="2">
        <v>1972</v>
      </c>
      <c r="C572" s="2">
        <f t="shared" si="32"/>
        <v>1429591699.8399999</v>
      </c>
      <c r="D572" s="2">
        <v>64</v>
      </c>
      <c r="E572" s="2">
        <f t="shared" si="34"/>
        <v>312723184.33999997</v>
      </c>
      <c r="F572" s="2">
        <v>14</v>
      </c>
      <c r="G572" s="2">
        <f t="shared" si="35"/>
        <v>491422146.81999999</v>
      </c>
      <c r="H572" s="2">
        <f t="shared" si="33"/>
        <v>22</v>
      </c>
      <c r="I572" s="2" t="s">
        <v>29</v>
      </c>
      <c r="J572" s="2">
        <v>2233737031</v>
      </c>
      <c r="L572" s="2">
        <v>2.0118184380000002</v>
      </c>
      <c r="M572" s="2" t="s">
        <v>95</v>
      </c>
    </row>
    <row r="573" spans="1:14" hidden="1">
      <c r="A573" s="2" t="s">
        <v>96</v>
      </c>
      <c r="B573" s="2">
        <v>1972</v>
      </c>
      <c r="C573" s="2">
        <f t="shared" si="32"/>
        <v>0</v>
      </c>
      <c r="D573" s="2">
        <v>64</v>
      </c>
      <c r="E573" s="2">
        <f t="shared" si="34"/>
        <v>0</v>
      </c>
      <c r="F573" s="2">
        <v>14</v>
      </c>
      <c r="G573" s="2">
        <f t="shared" si="35"/>
        <v>0</v>
      </c>
      <c r="H573" s="2">
        <f t="shared" si="33"/>
        <v>22</v>
      </c>
      <c r="I573" s="2" t="s">
        <v>13</v>
      </c>
      <c r="M573" s="2" t="s">
        <v>97</v>
      </c>
    </row>
    <row r="574" spans="1:14" hidden="1">
      <c r="A574" s="2" t="s">
        <v>98</v>
      </c>
      <c r="B574" s="2">
        <v>1972</v>
      </c>
      <c r="C574" s="2">
        <f t="shared" si="32"/>
        <v>0</v>
      </c>
      <c r="D574" s="2">
        <v>64</v>
      </c>
      <c r="E574" s="2">
        <f t="shared" si="34"/>
        <v>0</v>
      </c>
      <c r="F574" s="2">
        <v>14</v>
      </c>
      <c r="G574" s="2">
        <f t="shared" si="35"/>
        <v>0</v>
      </c>
      <c r="H574" s="2">
        <f t="shared" si="33"/>
        <v>22</v>
      </c>
      <c r="I574" s="2" t="s">
        <v>29</v>
      </c>
      <c r="M574" s="2" t="s">
        <v>99</v>
      </c>
    </row>
    <row r="575" spans="1:14" hidden="1">
      <c r="A575" s="2" t="s">
        <v>100</v>
      </c>
      <c r="B575" s="2">
        <v>1972</v>
      </c>
      <c r="C575" s="2">
        <f t="shared" si="32"/>
        <v>0</v>
      </c>
      <c r="D575" s="2">
        <v>64</v>
      </c>
      <c r="E575" s="2">
        <f t="shared" si="34"/>
        <v>0</v>
      </c>
      <c r="F575" s="2">
        <v>14</v>
      </c>
      <c r="G575" s="2">
        <f t="shared" si="35"/>
        <v>0</v>
      </c>
      <c r="H575" s="2">
        <f t="shared" si="33"/>
        <v>22</v>
      </c>
      <c r="I575" s="2" t="s">
        <v>10</v>
      </c>
      <c r="M575" s="2" t="s">
        <v>101</v>
      </c>
      <c r="N575" s="2" t="s">
        <v>32</v>
      </c>
    </row>
    <row r="576" spans="1:14" hidden="1">
      <c r="A576" s="2" t="s">
        <v>102</v>
      </c>
      <c r="B576" s="2">
        <v>1972</v>
      </c>
      <c r="C576" s="2">
        <f t="shared" si="32"/>
        <v>0</v>
      </c>
      <c r="D576" s="2">
        <v>64</v>
      </c>
      <c r="E576" s="2">
        <f t="shared" si="34"/>
        <v>0</v>
      </c>
      <c r="F576" s="2">
        <v>14</v>
      </c>
      <c r="G576" s="2">
        <f t="shared" si="35"/>
        <v>0</v>
      </c>
      <c r="H576" s="2">
        <f t="shared" si="33"/>
        <v>22</v>
      </c>
      <c r="I576" s="2" t="s">
        <v>13</v>
      </c>
      <c r="M576" s="2" t="s">
        <v>103</v>
      </c>
    </row>
    <row r="577" spans="1:14" hidden="1">
      <c r="A577" s="2" t="s">
        <v>104</v>
      </c>
      <c r="B577" s="2">
        <v>1972</v>
      </c>
      <c r="C577" s="2">
        <f t="shared" si="32"/>
        <v>0</v>
      </c>
      <c r="D577" s="2">
        <v>64</v>
      </c>
      <c r="E577" s="2">
        <f t="shared" si="34"/>
        <v>0</v>
      </c>
      <c r="F577" s="2">
        <v>14</v>
      </c>
      <c r="G577" s="2">
        <f t="shared" si="35"/>
        <v>0</v>
      </c>
      <c r="H577" s="2">
        <f t="shared" si="33"/>
        <v>22</v>
      </c>
      <c r="I577" s="2" t="s">
        <v>10</v>
      </c>
      <c r="M577" s="2" t="s">
        <v>105</v>
      </c>
      <c r="N577" s="2" t="s">
        <v>32</v>
      </c>
    </row>
    <row r="578" spans="1:14" hidden="1">
      <c r="A578" s="2" t="s">
        <v>106</v>
      </c>
      <c r="B578" s="2">
        <v>1972</v>
      </c>
      <c r="C578" s="2">
        <f t="shared" ref="C578:C641" si="36">(D578*J578)/100</f>
        <v>0</v>
      </c>
      <c r="D578" s="2">
        <v>64</v>
      </c>
      <c r="E578" s="2">
        <f t="shared" si="34"/>
        <v>0</v>
      </c>
      <c r="F578" s="2">
        <v>14</v>
      </c>
      <c r="G578" s="2">
        <f t="shared" si="35"/>
        <v>0</v>
      </c>
      <c r="H578" s="2">
        <f t="shared" ref="H578:H641" si="37">(100-(D578+F578))</f>
        <v>22</v>
      </c>
      <c r="I578" s="2" t="s">
        <v>29</v>
      </c>
      <c r="M578" s="2" t="s">
        <v>107</v>
      </c>
    </row>
    <row r="579" spans="1:14" hidden="1">
      <c r="A579" s="2" t="s">
        <v>108</v>
      </c>
      <c r="B579" s="2">
        <v>1972</v>
      </c>
      <c r="C579" s="2">
        <f t="shared" si="36"/>
        <v>477223160.83199996</v>
      </c>
      <c r="D579" s="2">
        <v>64</v>
      </c>
      <c r="E579" s="2">
        <f t="shared" ref="E579:E642" si="38">(F579*J579)/100</f>
        <v>104392566.43199998</v>
      </c>
      <c r="F579" s="2">
        <v>14</v>
      </c>
      <c r="G579" s="2">
        <f t="shared" ref="G579:G642" si="39">(H579*J579)/100</f>
        <v>164045461.53599998</v>
      </c>
      <c r="H579" s="2">
        <f t="shared" si="37"/>
        <v>22</v>
      </c>
      <c r="I579" s="2" t="s">
        <v>29</v>
      </c>
      <c r="J579" s="2">
        <v>745661188.79999995</v>
      </c>
      <c r="L579" s="2">
        <v>6.6254141950000003</v>
      </c>
      <c r="M579" s="2" t="s">
        <v>109</v>
      </c>
    </row>
    <row r="580" spans="1:14" hidden="1">
      <c r="A580" s="2" t="s">
        <v>110</v>
      </c>
      <c r="B580" s="2">
        <v>1972</v>
      </c>
      <c r="C580" s="2">
        <f t="shared" si="36"/>
        <v>0</v>
      </c>
      <c r="D580" s="2">
        <v>64</v>
      </c>
      <c r="E580" s="2">
        <f t="shared" si="38"/>
        <v>0</v>
      </c>
      <c r="F580" s="2">
        <v>14</v>
      </c>
      <c r="G580" s="2">
        <f t="shared" si="39"/>
        <v>0</v>
      </c>
      <c r="H580" s="2">
        <f t="shared" si="37"/>
        <v>22</v>
      </c>
      <c r="I580" s="2" t="s">
        <v>19</v>
      </c>
      <c r="M580" s="2" t="s">
        <v>111</v>
      </c>
      <c r="N580" s="2" t="s">
        <v>26</v>
      </c>
    </row>
    <row r="581" spans="1:14" hidden="1">
      <c r="A581" s="2" t="s">
        <v>112</v>
      </c>
      <c r="B581" s="2">
        <v>1972</v>
      </c>
      <c r="C581" s="2">
        <f t="shared" si="36"/>
        <v>110881933.23999999</v>
      </c>
      <c r="D581" s="2">
        <v>65</v>
      </c>
      <c r="E581" s="2">
        <f t="shared" si="38"/>
        <v>23882262.544</v>
      </c>
      <c r="F581" s="2">
        <v>14</v>
      </c>
      <c r="G581" s="2">
        <f t="shared" si="39"/>
        <v>35823393.816</v>
      </c>
      <c r="H581" s="2">
        <f t="shared" si="37"/>
        <v>21</v>
      </c>
      <c r="I581" s="2" t="s">
        <v>19</v>
      </c>
      <c r="J581" s="2">
        <v>170587589.59999999</v>
      </c>
      <c r="L581" s="2">
        <v>1.967195823</v>
      </c>
      <c r="M581" s="2" t="s">
        <v>113</v>
      </c>
      <c r="N581" s="2" t="s">
        <v>39</v>
      </c>
    </row>
    <row r="582" spans="1:14" hidden="1">
      <c r="A582" s="2" t="s">
        <v>114</v>
      </c>
      <c r="B582" s="2">
        <v>1972</v>
      </c>
      <c r="C582" s="2">
        <f t="shared" si="36"/>
        <v>0</v>
      </c>
      <c r="D582" s="2">
        <v>64</v>
      </c>
      <c r="E582" s="2">
        <f t="shared" si="38"/>
        <v>0</v>
      </c>
      <c r="F582" s="2">
        <v>14</v>
      </c>
      <c r="G582" s="2">
        <f t="shared" si="39"/>
        <v>0</v>
      </c>
      <c r="H582" s="2">
        <f t="shared" si="37"/>
        <v>22</v>
      </c>
      <c r="I582" s="2" t="s">
        <v>23</v>
      </c>
      <c r="M582" s="2" t="s">
        <v>115</v>
      </c>
      <c r="N582" s="2" t="s">
        <v>32</v>
      </c>
    </row>
    <row r="583" spans="1:14" hidden="1">
      <c r="A583" s="2" t="s">
        <v>116</v>
      </c>
      <c r="B583" s="2">
        <v>1972</v>
      </c>
      <c r="C583" s="2">
        <f t="shared" si="36"/>
        <v>60167664.671999998</v>
      </c>
      <c r="D583" s="2">
        <v>64</v>
      </c>
      <c r="E583" s="2">
        <f t="shared" si="38"/>
        <v>13161676.647</v>
      </c>
      <c r="F583" s="2">
        <v>14</v>
      </c>
      <c r="G583" s="2">
        <f t="shared" si="39"/>
        <v>20682634.730999999</v>
      </c>
      <c r="H583" s="2">
        <f t="shared" si="37"/>
        <v>22</v>
      </c>
      <c r="I583" s="2" t="s">
        <v>10</v>
      </c>
      <c r="J583" s="2">
        <v>94011976.049999997</v>
      </c>
      <c r="L583" s="3">
        <v>4.0299999999999997E-5</v>
      </c>
      <c r="M583" s="2" t="s">
        <v>117</v>
      </c>
      <c r="N583" s="2" t="s">
        <v>32</v>
      </c>
    </row>
    <row r="584" spans="1:14" hidden="1">
      <c r="A584" s="2" t="s">
        <v>118</v>
      </c>
      <c r="B584" s="2">
        <v>1972</v>
      </c>
      <c r="C584" s="2">
        <f t="shared" si="36"/>
        <v>8411446.3487999998</v>
      </c>
      <c r="D584" s="2">
        <v>66</v>
      </c>
      <c r="E584" s="2">
        <f t="shared" si="38"/>
        <v>1784246.1951999997</v>
      </c>
      <c r="F584" s="2">
        <v>14</v>
      </c>
      <c r="G584" s="2">
        <f t="shared" si="39"/>
        <v>2548923.1359999999</v>
      </c>
      <c r="H584" s="2">
        <f t="shared" si="37"/>
        <v>20</v>
      </c>
      <c r="I584" s="2" t="s">
        <v>23</v>
      </c>
      <c r="J584" s="2">
        <v>12744615.68</v>
      </c>
      <c r="L584" s="2">
        <v>3.5296703300000001</v>
      </c>
      <c r="M584" s="2" t="s">
        <v>119</v>
      </c>
      <c r="N584" s="2" t="s">
        <v>32</v>
      </c>
    </row>
    <row r="585" spans="1:14" hidden="1">
      <c r="A585" s="2" t="s">
        <v>120</v>
      </c>
      <c r="B585" s="2">
        <v>1972</v>
      </c>
      <c r="C585" s="2">
        <f t="shared" si="36"/>
        <v>0</v>
      </c>
      <c r="D585" s="2">
        <v>64</v>
      </c>
      <c r="E585" s="2">
        <f t="shared" si="38"/>
        <v>0</v>
      </c>
      <c r="F585" s="2">
        <v>14</v>
      </c>
      <c r="G585" s="2">
        <f t="shared" si="39"/>
        <v>0</v>
      </c>
      <c r="H585" s="2">
        <f t="shared" si="37"/>
        <v>22</v>
      </c>
      <c r="I585" s="2" t="s">
        <v>19</v>
      </c>
      <c r="J585" s="2">
        <v>0</v>
      </c>
      <c r="L585" s="2">
        <v>0</v>
      </c>
      <c r="M585" s="2" t="s">
        <v>121</v>
      </c>
      <c r="N585" s="2" t="s">
        <v>39</v>
      </c>
    </row>
    <row r="586" spans="1:14" hidden="1">
      <c r="A586" s="2" t="s">
        <v>122</v>
      </c>
      <c r="B586" s="2">
        <v>1972</v>
      </c>
      <c r="C586" s="2">
        <f t="shared" si="36"/>
        <v>20315203.072000001</v>
      </c>
      <c r="D586" s="2">
        <v>64</v>
      </c>
      <c r="E586" s="2">
        <f t="shared" si="38"/>
        <v>4443950.6720000003</v>
      </c>
      <c r="F586" s="2">
        <v>14</v>
      </c>
      <c r="G586" s="2">
        <f t="shared" si="39"/>
        <v>6983351.0559999999</v>
      </c>
      <c r="H586" s="2">
        <f t="shared" si="37"/>
        <v>22</v>
      </c>
      <c r="I586" s="2" t="s">
        <v>23</v>
      </c>
      <c r="J586" s="2">
        <v>31742504.800000001</v>
      </c>
      <c r="L586" s="2">
        <v>1.6956337429999999</v>
      </c>
      <c r="M586" s="2" t="s">
        <v>123</v>
      </c>
      <c r="N586" s="2" t="s">
        <v>32</v>
      </c>
    </row>
    <row r="587" spans="1:14" hidden="1">
      <c r="A587" s="2" t="s">
        <v>124</v>
      </c>
      <c r="B587" s="2">
        <v>1972</v>
      </c>
      <c r="C587" s="2">
        <f t="shared" si="36"/>
        <v>0</v>
      </c>
      <c r="D587" s="2">
        <v>64</v>
      </c>
      <c r="E587" s="2">
        <f t="shared" si="38"/>
        <v>0</v>
      </c>
      <c r="F587" s="2">
        <v>14</v>
      </c>
      <c r="G587" s="2">
        <f t="shared" si="39"/>
        <v>0</v>
      </c>
      <c r="H587" s="2">
        <f t="shared" si="37"/>
        <v>22</v>
      </c>
      <c r="I587" s="2" t="s">
        <v>29</v>
      </c>
      <c r="M587" s="2" t="s">
        <v>125</v>
      </c>
    </row>
    <row r="588" spans="1:14" hidden="1">
      <c r="A588" s="2" t="s">
        <v>126</v>
      </c>
      <c r="B588" s="2">
        <v>1972</v>
      </c>
      <c r="C588" s="2">
        <f t="shared" si="36"/>
        <v>0</v>
      </c>
      <c r="D588" s="2">
        <v>66</v>
      </c>
      <c r="E588" s="2">
        <f t="shared" si="38"/>
        <v>0</v>
      </c>
      <c r="F588" s="2">
        <v>14</v>
      </c>
      <c r="G588" s="2">
        <f t="shared" si="39"/>
        <v>0</v>
      </c>
      <c r="H588" s="2">
        <f t="shared" si="37"/>
        <v>20</v>
      </c>
      <c r="I588" s="2" t="s">
        <v>19</v>
      </c>
      <c r="M588" s="2" t="s">
        <v>127</v>
      </c>
      <c r="N588" s="2" t="s">
        <v>39</v>
      </c>
    </row>
    <row r="589" spans="1:14" hidden="1">
      <c r="A589" s="2" t="s">
        <v>128</v>
      </c>
      <c r="B589" s="2">
        <v>1972</v>
      </c>
      <c r="C589" s="2">
        <f t="shared" si="36"/>
        <v>0</v>
      </c>
      <c r="D589" s="2">
        <v>64</v>
      </c>
      <c r="E589" s="2">
        <f t="shared" si="38"/>
        <v>0</v>
      </c>
      <c r="F589" s="2">
        <v>14</v>
      </c>
      <c r="G589" s="2">
        <f t="shared" si="39"/>
        <v>0</v>
      </c>
      <c r="H589" s="2">
        <f t="shared" si="37"/>
        <v>22</v>
      </c>
      <c r="I589" s="2" t="s">
        <v>29</v>
      </c>
      <c r="M589" s="2" t="s">
        <v>129</v>
      </c>
    </row>
    <row r="590" spans="1:14" hidden="1">
      <c r="A590" s="2" t="s">
        <v>130</v>
      </c>
      <c r="B590" s="2">
        <v>1972</v>
      </c>
      <c r="C590" s="2">
        <f t="shared" si="36"/>
        <v>0</v>
      </c>
      <c r="D590" s="2">
        <v>64</v>
      </c>
      <c r="E590" s="2">
        <f t="shared" si="38"/>
        <v>0</v>
      </c>
      <c r="F590" s="2">
        <v>14</v>
      </c>
      <c r="G590" s="2">
        <f t="shared" si="39"/>
        <v>0</v>
      </c>
      <c r="H590" s="2">
        <f t="shared" si="37"/>
        <v>22</v>
      </c>
      <c r="I590" s="2" t="s">
        <v>29</v>
      </c>
      <c r="M590" s="2" t="s">
        <v>131</v>
      </c>
    </row>
    <row r="591" spans="1:14" hidden="1">
      <c r="A591" s="2" t="s">
        <v>132</v>
      </c>
      <c r="B591" s="2">
        <v>1972</v>
      </c>
      <c r="C591" s="2">
        <f t="shared" si="36"/>
        <v>0</v>
      </c>
      <c r="D591" s="2">
        <v>64</v>
      </c>
      <c r="E591" s="2">
        <f t="shared" si="38"/>
        <v>0</v>
      </c>
      <c r="F591" s="2">
        <v>14</v>
      </c>
      <c r="G591" s="2">
        <f t="shared" si="39"/>
        <v>0</v>
      </c>
      <c r="H591" s="2">
        <f t="shared" si="37"/>
        <v>22</v>
      </c>
      <c r="I591" s="2" t="s">
        <v>29</v>
      </c>
      <c r="M591" s="2" t="s">
        <v>133</v>
      </c>
    </row>
    <row r="592" spans="1:14" hidden="1">
      <c r="A592" s="2" t="s">
        <v>134</v>
      </c>
      <c r="B592" s="2">
        <v>1972</v>
      </c>
      <c r="C592" s="2">
        <f t="shared" si="36"/>
        <v>311836173.18400002</v>
      </c>
      <c r="D592" s="2">
        <v>64</v>
      </c>
      <c r="E592" s="2">
        <f t="shared" si="38"/>
        <v>68214162.884000003</v>
      </c>
      <c r="F592" s="2">
        <v>14</v>
      </c>
      <c r="G592" s="2">
        <f t="shared" si="39"/>
        <v>107193684.53200001</v>
      </c>
      <c r="H592" s="2">
        <f t="shared" si="37"/>
        <v>22</v>
      </c>
      <c r="I592" s="2" t="s">
        <v>29</v>
      </c>
      <c r="J592" s="2">
        <v>487244020.60000002</v>
      </c>
      <c r="L592" s="2">
        <v>2.1799733460000001</v>
      </c>
      <c r="M592" s="2" t="s">
        <v>135</v>
      </c>
    </row>
    <row r="593" spans="1:14" hidden="1">
      <c r="A593" s="2" t="s">
        <v>136</v>
      </c>
      <c r="B593" s="2">
        <v>1972</v>
      </c>
      <c r="C593" s="2">
        <f t="shared" si="36"/>
        <v>0</v>
      </c>
      <c r="D593" s="2">
        <v>56</v>
      </c>
      <c r="E593" s="2">
        <f t="shared" si="38"/>
        <v>0</v>
      </c>
      <c r="F593" s="2">
        <v>14</v>
      </c>
      <c r="G593" s="2">
        <f t="shared" si="39"/>
        <v>0</v>
      </c>
      <c r="H593" s="2">
        <f t="shared" si="37"/>
        <v>30</v>
      </c>
      <c r="I593" s="2" t="s">
        <v>23</v>
      </c>
      <c r="M593" s="2" t="s">
        <v>137</v>
      </c>
      <c r="N593" s="2" t="s">
        <v>22</v>
      </c>
    </row>
    <row r="594" spans="1:14" hidden="1">
      <c r="A594" s="2" t="s">
        <v>138</v>
      </c>
      <c r="B594" s="2">
        <v>1972</v>
      </c>
      <c r="C594" s="2">
        <f t="shared" si="36"/>
        <v>0</v>
      </c>
      <c r="D594" s="2">
        <v>64</v>
      </c>
      <c r="E594" s="2">
        <f t="shared" si="38"/>
        <v>0</v>
      </c>
      <c r="F594" s="2">
        <v>14</v>
      </c>
      <c r="G594" s="2">
        <f t="shared" si="39"/>
        <v>0</v>
      </c>
      <c r="H594" s="2">
        <f t="shared" si="37"/>
        <v>22</v>
      </c>
      <c r="I594" s="2" t="s">
        <v>19</v>
      </c>
      <c r="M594" s="2" t="s">
        <v>139</v>
      </c>
      <c r="N594" s="2" t="s">
        <v>39</v>
      </c>
    </row>
    <row r="595" spans="1:14" hidden="1">
      <c r="A595" s="2" t="s">
        <v>140</v>
      </c>
      <c r="B595" s="2">
        <v>1972</v>
      </c>
      <c r="C595" s="2">
        <f t="shared" si="36"/>
        <v>16590000</v>
      </c>
      <c r="D595" s="2">
        <v>42</v>
      </c>
      <c r="E595" s="2">
        <f t="shared" si="38"/>
        <v>11850000</v>
      </c>
      <c r="F595" s="2">
        <v>30</v>
      </c>
      <c r="G595" s="2">
        <f t="shared" si="39"/>
        <v>11060000</v>
      </c>
      <c r="H595" s="2">
        <f t="shared" si="37"/>
        <v>28</v>
      </c>
      <c r="I595" s="2" t="s">
        <v>19</v>
      </c>
      <c r="J595" s="2">
        <v>39500000</v>
      </c>
      <c r="L595" s="2">
        <v>1.987521385</v>
      </c>
      <c r="M595" s="2" t="s">
        <v>141</v>
      </c>
      <c r="N595" s="2" t="s">
        <v>39</v>
      </c>
    </row>
    <row r="596" spans="1:14" hidden="1">
      <c r="A596" s="2" t="s">
        <v>142</v>
      </c>
      <c r="B596" s="2">
        <v>1972</v>
      </c>
      <c r="C596" s="2">
        <f t="shared" si="36"/>
        <v>4096113643.9200001</v>
      </c>
      <c r="D596" s="2">
        <v>37</v>
      </c>
      <c r="E596" s="2">
        <f t="shared" si="38"/>
        <v>1549880838.24</v>
      </c>
      <c r="F596" s="2">
        <v>14</v>
      </c>
      <c r="G596" s="2">
        <f t="shared" si="39"/>
        <v>5424582933.8400002</v>
      </c>
      <c r="H596" s="2">
        <f t="shared" si="37"/>
        <v>49</v>
      </c>
      <c r="I596" s="2" t="s">
        <v>13</v>
      </c>
      <c r="J596" s="2">
        <v>11070577416</v>
      </c>
      <c r="L596" s="2">
        <v>3.2791055980000001</v>
      </c>
      <c r="M596" s="2" t="s">
        <v>143</v>
      </c>
    </row>
    <row r="597" spans="1:14" hidden="1">
      <c r="A597" s="2" t="s">
        <v>144</v>
      </c>
      <c r="B597" s="2">
        <v>1972</v>
      </c>
      <c r="C597" s="2">
        <f t="shared" si="36"/>
        <v>0</v>
      </c>
      <c r="D597" s="2">
        <v>37</v>
      </c>
      <c r="E597" s="2">
        <f t="shared" si="38"/>
        <v>0</v>
      </c>
      <c r="F597" s="2">
        <v>14</v>
      </c>
      <c r="G597" s="2">
        <f t="shared" si="39"/>
        <v>0</v>
      </c>
      <c r="H597" s="2">
        <f t="shared" si="37"/>
        <v>49</v>
      </c>
      <c r="I597" s="2" t="s">
        <v>13</v>
      </c>
      <c r="L597" s="2">
        <v>1.380920583</v>
      </c>
      <c r="M597" s="2" t="s">
        <v>145</v>
      </c>
    </row>
    <row r="598" spans="1:14" hidden="1">
      <c r="A598" s="2" t="s">
        <v>146</v>
      </c>
      <c r="B598" s="2">
        <v>1972</v>
      </c>
      <c r="C598" s="2">
        <f t="shared" si="36"/>
        <v>0</v>
      </c>
      <c r="D598" s="2">
        <v>37</v>
      </c>
      <c r="E598" s="2">
        <f t="shared" si="38"/>
        <v>0</v>
      </c>
      <c r="F598" s="2">
        <v>14</v>
      </c>
      <c r="G598" s="2">
        <f t="shared" si="39"/>
        <v>0</v>
      </c>
      <c r="H598" s="2">
        <f t="shared" si="37"/>
        <v>49</v>
      </c>
      <c r="I598" s="2" t="s">
        <v>13</v>
      </c>
      <c r="M598" s="2" t="s">
        <v>147</v>
      </c>
    </row>
    <row r="599" spans="1:14" hidden="1">
      <c r="A599" s="2" t="s">
        <v>26</v>
      </c>
      <c r="B599" s="2">
        <v>1972</v>
      </c>
      <c r="C599" s="2">
        <f t="shared" si="36"/>
        <v>0</v>
      </c>
      <c r="D599" s="2">
        <v>61</v>
      </c>
      <c r="E599" s="2">
        <f t="shared" si="38"/>
        <v>0</v>
      </c>
      <c r="F599" s="2">
        <v>14</v>
      </c>
      <c r="G599" s="2">
        <f t="shared" si="39"/>
        <v>0</v>
      </c>
      <c r="H599" s="2">
        <f t="shared" si="37"/>
        <v>25</v>
      </c>
      <c r="I599" s="2" t="s">
        <v>13</v>
      </c>
      <c r="M599" s="2" t="s">
        <v>148</v>
      </c>
    </row>
    <row r="600" spans="1:14" hidden="1">
      <c r="A600" s="2" t="s">
        <v>149</v>
      </c>
      <c r="B600" s="2">
        <v>1972</v>
      </c>
      <c r="C600" s="2">
        <f t="shared" si="36"/>
        <v>13801000</v>
      </c>
      <c r="D600" s="2">
        <v>37</v>
      </c>
      <c r="E600" s="2">
        <f t="shared" si="38"/>
        <v>5222000</v>
      </c>
      <c r="F600" s="2">
        <v>14</v>
      </c>
      <c r="G600" s="2">
        <f t="shared" si="39"/>
        <v>18277000</v>
      </c>
      <c r="H600" s="2">
        <f t="shared" si="37"/>
        <v>49</v>
      </c>
      <c r="I600" s="2" t="s">
        <v>19</v>
      </c>
      <c r="J600" s="2">
        <v>37300000</v>
      </c>
      <c r="L600" s="2">
        <v>1.990023208</v>
      </c>
      <c r="M600" s="2" t="s">
        <v>150</v>
      </c>
      <c r="N600" s="2" t="s">
        <v>39</v>
      </c>
    </row>
    <row r="601" spans="1:14" hidden="1">
      <c r="A601" s="2" t="s">
        <v>151</v>
      </c>
      <c r="B601" s="2">
        <v>1972</v>
      </c>
      <c r="C601" s="2">
        <f t="shared" si="36"/>
        <v>394438145.17000002</v>
      </c>
      <c r="D601" s="2">
        <v>37</v>
      </c>
      <c r="E601" s="2">
        <f t="shared" si="38"/>
        <v>149246865.74000001</v>
      </c>
      <c r="F601" s="2">
        <v>14</v>
      </c>
      <c r="G601" s="2">
        <f t="shared" si="39"/>
        <v>522364030.08999997</v>
      </c>
      <c r="H601" s="2">
        <f t="shared" si="37"/>
        <v>49</v>
      </c>
      <c r="I601" s="2" t="s">
        <v>23</v>
      </c>
      <c r="J601" s="2">
        <v>1066049041</v>
      </c>
      <c r="L601" s="2">
        <v>13.56453029</v>
      </c>
      <c r="M601" s="2" t="s">
        <v>152</v>
      </c>
      <c r="N601" s="2" t="s">
        <v>22</v>
      </c>
    </row>
    <row r="602" spans="1:14" hidden="1">
      <c r="A602" s="2" t="s">
        <v>153</v>
      </c>
      <c r="B602" s="2">
        <v>1972</v>
      </c>
      <c r="C602" s="2">
        <f t="shared" si="36"/>
        <v>4122026.477</v>
      </c>
      <c r="D602" s="2">
        <v>37</v>
      </c>
      <c r="E602" s="2">
        <f t="shared" si="38"/>
        <v>1559685.6940000001</v>
      </c>
      <c r="F602" s="2">
        <v>14</v>
      </c>
      <c r="G602" s="2">
        <f t="shared" si="39"/>
        <v>5458899.9289999995</v>
      </c>
      <c r="H602" s="2">
        <f t="shared" si="37"/>
        <v>49</v>
      </c>
      <c r="I602" s="2" t="s">
        <v>23</v>
      </c>
      <c r="J602" s="2">
        <v>11140612.1</v>
      </c>
      <c r="L602" s="2">
        <v>0.881572825</v>
      </c>
      <c r="M602" s="2" t="s">
        <v>154</v>
      </c>
      <c r="N602" s="2" t="s">
        <v>39</v>
      </c>
    </row>
    <row r="603" spans="1:14" hidden="1">
      <c r="A603" s="2" t="s">
        <v>155</v>
      </c>
      <c r="B603" s="2">
        <v>1972</v>
      </c>
      <c r="C603" s="2">
        <f t="shared" si="36"/>
        <v>0</v>
      </c>
      <c r="D603" s="2">
        <v>37</v>
      </c>
      <c r="E603" s="2">
        <f t="shared" si="38"/>
        <v>0</v>
      </c>
      <c r="F603" s="2">
        <v>14</v>
      </c>
      <c r="G603" s="2">
        <f t="shared" si="39"/>
        <v>0</v>
      </c>
      <c r="H603" s="2">
        <f t="shared" si="37"/>
        <v>49</v>
      </c>
      <c r="I603" s="2" t="s">
        <v>19</v>
      </c>
      <c r="M603" s="2" t="s">
        <v>156</v>
      </c>
      <c r="N603" s="2" t="s">
        <v>32</v>
      </c>
    </row>
    <row r="604" spans="1:14" hidden="1">
      <c r="A604" s="2" t="s">
        <v>157</v>
      </c>
      <c r="B604" s="2">
        <v>1972</v>
      </c>
      <c r="C604" s="2">
        <f t="shared" si="36"/>
        <v>0</v>
      </c>
      <c r="D604" s="2">
        <v>57</v>
      </c>
      <c r="E604" s="2">
        <f t="shared" si="38"/>
        <v>0</v>
      </c>
      <c r="F604" s="2">
        <v>14</v>
      </c>
      <c r="G604" s="2">
        <f t="shared" si="39"/>
        <v>0</v>
      </c>
      <c r="H604" s="2">
        <f t="shared" si="37"/>
        <v>29</v>
      </c>
      <c r="I604" s="2" t="s">
        <v>10</v>
      </c>
      <c r="M604" s="2" t="s">
        <v>158</v>
      </c>
      <c r="N604" s="2" t="s">
        <v>32</v>
      </c>
    </row>
    <row r="605" spans="1:14" hidden="1">
      <c r="A605" s="2" t="s">
        <v>159</v>
      </c>
      <c r="B605" s="2">
        <v>1972</v>
      </c>
      <c r="C605" s="2">
        <f t="shared" si="36"/>
        <v>0</v>
      </c>
      <c r="D605" s="2">
        <v>37</v>
      </c>
      <c r="E605" s="2">
        <f t="shared" si="38"/>
        <v>0</v>
      </c>
      <c r="F605" s="2">
        <v>14</v>
      </c>
      <c r="G605" s="2">
        <f t="shared" si="39"/>
        <v>0</v>
      </c>
      <c r="H605" s="2">
        <f t="shared" si="37"/>
        <v>49</v>
      </c>
      <c r="I605" s="2" t="s">
        <v>29</v>
      </c>
      <c r="M605" s="2" t="s">
        <v>160</v>
      </c>
    </row>
    <row r="606" spans="1:14" hidden="1">
      <c r="A606" s="2" t="s">
        <v>161</v>
      </c>
      <c r="B606" s="2">
        <v>1972</v>
      </c>
      <c r="C606" s="2">
        <f t="shared" si="36"/>
        <v>0</v>
      </c>
      <c r="D606" s="2">
        <v>37</v>
      </c>
      <c r="E606" s="2">
        <f t="shared" si="38"/>
        <v>0</v>
      </c>
      <c r="F606" s="2">
        <v>14</v>
      </c>
      <c r="G606" s="2">
        <f t="shared" si="39"/>
        <v>0</v>
      </c>
      <c r="H606" s="2">
        <f t="shared" si="37"/>
        <v>49</v>
      </c>
      <c r="I606" s="2" t="s">
        <v>23</v>
      </c>
      <c r="M606" s="2" t="s">
        <v>162</v>
      </c>
      <c r="N606" s="2" t="s">
        <v>32</v>
      </c>
    </row>
    <row r="607" spans="1:14" hidden="1">
      <c r="A607" s="2" t="s">
        <v>163</v>
      </c>
      <c r="B607" s="2">
        <v>1972</v>
      </c>
      <c r="C607" s="2">
        <f t="shared" si="36"/>
        <v>15186086.956199998</v>
      </c>
      <c r="D607" s="2">
        <v>37</v>
      </c>
      <c r="E607" s="2">
        <f t="shared" si="38"/>
        <v>5746086.9563999996</v>
      </c>
      <c r="F607" s="2">
        <v>14</v>
      </c>
      <c r="G607" s="2">
        <f t="shared" si="39"/>
        <v>20111304.347399998</v>
      </c>
      <c r="H607" s="2">
        <f t="shared" si="37"/>
        <v>49</v>
      </c>
      <c r="I607" s="2" t="s">
        <v>10</v>
      </c>
      <c r="J607" s="2">
        <v>41043478.259999998</v>
      </c>
      <c r="L607" s="2">
        <v>1.9364102560000001</v>
      </c>
      <c r="M607" s="2" t="s">
        <v>164</v>
      </c>
      <c r="N607" s="2" t="s">
        <v>32</v>
      </c>
    </row>
    <row r="608" spans="1:14" hidden="1">
      <c r="A608" s="2" t="s">
        <v>165</v>
      </c>
      <c r="B608" s="2">
        <v>1972</v>
      </c>
      <c r="C608" s="2">
        <f t="shared" si="36"/>
        <v>8743589886.6599998</v>
      </c>
      <c r="D608" s="2">
        <v>37</v>
      </c>
      <c r="E608" s="2">
        <f t="shared" si="38"/>
        <v>3308385362.52</v>
      </c>
      <c r="F608" s="2">
        <v>14</v>
      </c>
      <c r="G608" s="2">
        <f t="shared" si="39"/>
        <v>11579348768.82</v>
      </c>
      <c r="H608" s="2">
        <f t="shared" si="37"/>
        <v>49</v>
      </c>
      <c r="I608" s="2" t="s">
        <v>13</v>
      </c>
      <c r="J608" s="2">
        <v>23631324018</v>
      </c>
      <c r="L608" s="2">
        <v>2.9092361339999999</v>
      </c>
      <c r="M608" s="2" t="s">
        <v>166</v>
      </c>
    </row>
    <row r="609" spans="1:14" hidden="1">
      <c r="A609" s="2" t="s">
        <v>167</v>
      </c>
      <c r="B609" s="2">
        <v>1972</v>
      </c>
      <c r="C609" s="2">
        <f t="shared" si="36"/>
        <v>0</v>
      </c>
      <c r="D609" s="2">
        <v>37</v>
      </c>
      <c r="E609" s="2">
        <f t="shared" si="38"/>
        <v>0</v>
      </c>
      <c r="F609" s="2">
        <v>14</v>
      </c>
      <c r="G609" s="2">
        <f t="shared" si="39"/>
        <v>0</v>
      </c>
      <c r="H609" s="2">
        <f t="shared" si="37"/>
        <v>49</v>
      </c>
      <c r="I609" s="2" t="s">
        <v>13</v>
      </c>
      <c r="L609" s="2">
        <v>3.2644852800000002</v>
      </c>
      <c r="M609" s="2" t="s">
        <v>168</v>
      </c>
    </row>
    <row r="610" spans="1:14" hidden="1">
      <c r="A610" s="2" t="s">
        <v>169</v>
      </c>
      <c r="B610" s="2">
        <v>1972</v>
      </c>
      <c r="C610" s="2">
        <f t="shared" si="36"/>
        <v>0</v>
      </c>
      <c r="D610" s="2">
        <v>58</v>
      </c>
      <c r="E610" s="2">
        <f t="shared" si="38"/>
        <v>0</v>
      </c>
      <c r="F610" s="2">
        <v>14</v>
      </c>
      <c r="G610" s="2">
        <f t="shared" si="39"/>
        <v>0</v>
      </c>
      <c r="H610" s="2">
        <f t="shared" si="37"/>
        <v>28</v>
      </c>
      <c r="I610" s="2" t="s">
        <v>13</v>
      </c>
      <c r="L610" s="2">
        <v>3.4455205809999998</v>
      </c>
      <c r="M610" s="2" t="s">
        <v>170</v>
      </c>
    </row>
    <row r="611" spans="1:14" hidden="1">
      <c r="A611" s="2" t="s">
        <v>18</v>
      </c>
      <c r="B611" s="2">
        <v>1972</v>
      </c>
      <c r="C611" s="2">
        <f t="shared" si="36"/>
        <v>0</v>
      </c>
      <c r="D611" s="2">
        <v>37</v>
      </c>
      <c r="E611" s="2">
        <f t="shared" si="38"/>
        <v>0</v>
      </c>
      <c r="F611" s="2">
        <v>14</v>
      </c>
      <c r="G611" s="2">
        <f t="shared" si="39"/>
        <v>0</v>
      </c>
      <c r="H611" s="2">
        <f t="shared" si="37"/>
        <v>49</v>
      </c>
      <c r="I611" s="2" t="s">
        <v>13</v>
      </c>
      <c r="L611" s="2">
        <v>3.4455205809999998</v>
      </c>
      <c r="M611" s="2" t="s">
        <v>171</v>
      </c>
    </row>
    <row r="612" spans="1:14" hidden="1">
      <c r="A612" s="2" t="s">
        <v>172</v>
      </c>
      <c r="B612" s="2">
        <v>1972</v>
      </c>
      <c r="C612" s="2">
        <f t="shared" si="36"/>
        <v>13944272699.809999</v>
      </c>
      <c r="D612" s="2">
        <v>37</v>
      </c>
      <c r="E612" s="2">
        <f t="shared" si="38"/>
        <v>5276211291.8199997</v>
      </c>
      <c r="F612" s="2">
        <v>14</v>
      </c>
      <c r="G612" s="2">
        <f t="shared" si="39"/>
        <v>18466739521.369999</v>
      </c>
      <c r="H612" s="2">
        <f t="shared" si="37"/>
        <v>49</v>
      </c>
      <c r="I612" s="2" t="s">
        <v>13</v>
      </c>
      <c r="J612" s="2">
        <v>37687223513</v>
      </c>
      <c r="L612" s="2">
        <v>2.9171438539999999</v>
      </c>
      <c r="M612" s="2" t="s">
        <v>173</v>
      </c>
    </row>
    <row r="613" spans="1:14" hidden="1">
      <c r="A613" s="2" t="s">
        <v>174</v>
      </c>
      <c r="B613" s="2">
        <v>1972</v>
      </c>
      <c r="C613" s="2">
        <f t="shared" si="36"/>
        <v>0</v>
      </c>
      <c r="D613" s="2">
        <v>37</v>
      </c>
      <c r="E613" s="2">
        <f t="shared" si="38"/>
        <v>0</v>
      </c>
      <c r="F613" s="2">
        <v>14</v>
      </c>
      <c r="G613" s="2">
        <f t="shared" si="39"/>
        <v>0</v>
      </c>
      <c r="H613" s="2">
        <f t="shared" si="37"/>
        <v>49</v>
      </c>
      <c r="I613" s="2" t="s">
        <v>29</v>
      </c>
      <c r="M613" s="2" t="s">
        <v>175</v>
      </c>
    </row>
    <row r="614" spans="1:14" hidden="1">
      <c r="A614" s="2" t="s">
        <v>176</v>
      </c>
      <c r="B614" s="2">
        <v>1972</v>
      </c>
      <c r="C614" s="2">
        <f t="shared" si="36"/>
        <v>291450.149294</v>
      </c>
      <c r="D614" s="2">
        <v>37</v>
      </c>
      <c r="E614" s="2">
        <f t="shared" si="38"/>
        <v>110278.434868</v>
      </c>
      <c r="F614" s="2">
        <v>14</v>
      </c>
      <c r="G614" s="2">
        <f t="shared" si="39"/>
        <v>385974.522038</v>
      </c>
      <c r="H614" s="2">
        <f t="shared" si="37"/>
        <v>49</v>
      </c>
      <c r="I614" s="2" t="s">
        <v>19</v>
      </c>
      <c r="J614" s="2">
        <v>787703.10620000004</v>
      </c>
      <c r="L614" s="2">
        <v>0.248851455</v>
      </c>
      <c r="M614" s="2" t="s">
        <v>177</v>
      </c>
      <c r="N614" s="2" t="s">
        <v>26</v>
      </c>
    </row>
    <row r="615" spans="1:14" hidden="1">
      <c r="A615" s="2" t="s">
        <v>178</v>
      </c>
      <c r="B615" s="2">
        <v>1972</v>
      </c>
      <c r="C615" s="2">
        <f t="shared" si="36"/>
        <v>128082505.07400002</v>
      </c>
      <c r="D615" s="2">
        <v>58</v>
      </c>
      <c r="E615" s="2">
        <f t="shared" si="38"/>
        <v>30916466.742000002</v>
      </c>
      <c r="F615" s="2">
        <v>14</v>
      </c>
      <c r="G615" s="2">
        <f t="shared" si="39"/>
        <v>61832933.484000005</v>
      </c>
      <c r="H615" s="2">
        <f t="shared" si="37"/>
        <v>28</v>
      </c>
      <c r="I615" s="2" t="s">
        <v>29</v>
      </c>
      <c r="J615" s="2">
        <v>220831905.30000001</v>
      </c>
      <c r="L615" s="2">
        <v>1.5308455439999999</v>
      </c>
      <c r="M615" s="2" t="s">
        <v>179</v>
      </c>
    </row>
    <row r="616" spans="1:14" hidden="1">
      <c r="A616" s="2" t="s">
        <v>180</v>
      </c>
      <c r="B616" s="2">
        <v>1972</v>
      </c>
      <c r="C616" s="2">
        <f t="shared" si="36"/>
        <v>1047259754.9</v>
      </c>
      <c r="D616" s="2">
        <v>37</v>
      </c>
      <c r="E616" s="2">
        <f t="shared" si="38"/>
        <v>396260447.80000001</v>
      </c>
      <c r="F616" s="2">
        <v>14</v>
      </c>
      <c r="G616" s="2">
        <f t="shared" si="39"/>
        <v>1386911567.3</v>
      </c>
      <c r="H616" s="2">
        <f t="shared" si="37"/>
        <v>49</v>
      </c>
      <c r="I616" s="2" t="s">
        <v>13</v>
      </c>
      <c r="J616" s="2">
        <v>2830431770</v>
      </c>
      <c r="L616" s="2">
        <v>4.1679986920000003</v>
      </c>
      <c r="M616" s="2" t="s">
        <v>181</v>
      </c>
    </row>
    <row r="617" spans="1:14" hidden="1">
      <c r="A617" s="2" t="s">
        <v>182</v>
      </c>
      <c r="B617" s="2">
        <v>1972</v>
      </c>
      <c r="C617" s="2">
        <f t="shared" si="36"/>
        <v>2340642222.5700002</v>
      </c>
      <c r="D617" s="2">
        <v>37</v>
      </c>
      <c r="E617" s="2">
        <f t="shared" si="38"/>
        <v>885648408.53999996</v>
      </c>
      <c r="F617" s="2">
        <v>14</v>
      </c>
      <c r="G617" s="2">
        <f t="shared" si="39"/>
        <v>3099769429.8899999</v>
      </c>
      <c r="H617" s="2">
        <f t="shared" si="37"/>
        <v>49</v>
      </c>
      <c r="I617" s="2" t="s">
        <v>29</v>
      </c>
      <c r="J617" s="2">
        <v>6326060061</v>
      </c>
      <c r="L617" s="2">
        <v>3.2303045899999998</v>
      </c>
      <c r="M617" s="2" t="s">
        <v>183</v>
      </c>
    </row>
    <row r="618" spans="1:14" hidden="1">
      <c r="A618" s="2" t="s">
        <v>184</v>
      </c>
      <c r="B618" s="2">
        <v>1972</v>
      </c>
      <c r="C618" s="2">
        <f t="shared" si="36"/>
        <v>0</v>
      </c>
      <c r="D618" s="2">
        <v>37</v>
      </c>
      <c r="E618" s="2">
        <f t="shared" si="38"/>
        <v>0</v>
      </c>
      <c r="F618" s="2">
        <v>14</v>
      </c>
      <c r="G618" s="2">
        <f t="shared" si="39"/>
        <v>0</v>
      </c>
      <c r="H618" s="2">
        <f t="shared" si="37"/>
        <v>49</v>
      </c>
      <c r="I618" s="2" t="s">
        <v>29</v>
      </c>
      <c r="M618" s="2" t="s">
        <v>185</v>
      </c>
    </row>
    <row r="619" spans="1:14" hidden="1">
      <c r="A619" s="2" t="s">
        <v>186</v>
      </c>
      <c r="B619" s="2">
        <v>1972</v>
      </c>
      <c r="C619" s="2">
        <f t="shared" si="36"/>
        <v>2469328.8045799998</v>
      </c>
      <c r="D619" s="2">
        <v>37</v>
      </c>
      <c r="E619" s="2">
        <f t="shared" si="38"/>
        <v>934340.62875999988</v>
      </c>
      <c r="F619" s="2">
        <v>14</v>
      </c>
      <c r="G619" s="2">
        <f t="shared" si="39"/>
        <v>3270192.2006599996</v>
      </c>
      <c r="H619" s="2">
        <f t="shared" si="37"/>
        <v>49</v>
      </c>
      <c r="I619" s="2" t="s">
        <v>19</v>
      </c>
      <c r="J619" s="2">
        <v>6673861.6339999996</v>
      </c>
      <c r="L619" s="2">
        <v>1.5502304149999999</v>
      </c>
      <c r="M619" s="2" t="s">
        <v>187</v>
      </c>
      <c r="N619" s="2" t="s">
        <v>32</v>
      </c>
    </row>
    <row r="620" spans="1:14" hidden="1">
      <c r="A620" s="2" t="s">
        <v>188</v>
      </c>
      <c r="B620" s="2">
        <v>1972</v>
      </c>
      <c r="C620" s="2">
        <f t="shared" si="36"/>
        <v>0</v>
      </c>
      <c r="D620" s="2">
        <v>37</v>
      </c>
      <c r="E620" s="2">
        <f t="shared" si="38"/>
        <v>0</v>
      </c>
      <c r="F620" s="2">
        <v>14</v>
      </c>
      <c r="G620" s="2">
        <f t="shared" si="39"/>
        <v>0</v>
      </c>
      <c r="H620" s="2">
        <f t="shared" si="37"/>
        <v>49</v>
      </c>
      <c r="I620" s="2" t="s">
        <v>10</v>
      </c>
      <c r="M620" s="2" t="s">
        <v>189</v>
      </c>
      <c r="N620" s="2" t="s">
        <v>32</v>
      </c>
    </row>
    <row r="621" spans="1:14" hidden="1">
      <c r="A621" s="2" t="s">
        <v>190</v>
      </c>
      <c r="B621" s="2">
        <v>1972</v>
      </c>
      <c r="C621" s="2">
        <f t="shared" si="36"/>
        <v>0</v>
      </c>
      <c r="D621" s="2">
        <v>56</v>
      </c>
      <c r="E621" s="2">
        <f t="shared" si="38"/>
        <v>0</v>
      </c>
      <c r="F621" s="2">
        <v>14</v>
      </c>
      <c r="G621" s="2">
        <f t="shared" si="39"/>
        <v>0</v>
      </c>
      <c r="H621" s="2">
        <f t="shared" si="37"/>
        <v>30</v>
      </c>
      <c r="I621" s="2" t="s">
        <v>19</v>
      </c>
      <c r="M621" s="2" t="s">
        <v>191</v>
      </c>
      <c r="N621" s="2" t="s">
        <v>18</v>
      </c>
    </row>
    <row r="622" spans="1:14" hidden="1">
      <c r="A622" s="2" t="s">
        <v>192</v>
      </c>
      <c r="B622" s="2">
        <v>1972</v>
      </c>
      <c r="C622" s="2">
        <f t="shared" si="36"/>
        <v>3136886104.98</v>
      </c>
      <c r="D622" s="2">
        <v>37</v>
      </c>
      <c r="E622" s="2">
        <f t="shared" si="38"/>
        <v>1186929877.5599999</v>
      </c>
      <c r="F622" s="2">
        <v>14</v>
      </c>
      <c r="G622" s="2">
        <f t="shared" si="39"/>
        <v>4154254571.46</v>
      </c>
      <c r="H622" s="2">
        <f t="shared" si="37"/>
        <v>49</v>
      </c>
      <c r="I622" s="2" t="s">
        <v>29</v>
      </c>
      <c r="J622" s="2">
        <v>8478070554</v>
      </c>
      <c r="L622" s="2">
        <v>3.1675075659999998</v>
      </c>
      <c r="M622" s="2" t="s">
        <v>193</v>
      </c>
    </row>
    <row r="623" spans="1:14" hidden="1">
      <c r="A623" s="2" t="s">
        <v>194</v>
      </c>
      <c r="B623" s="2">
        <v>1972</v>
      </c>
      <c r="C623" s="2">
        <f t="shared" si="36"/>
        <v>11174934.531200001</v>
      </c>
      <c r="D623" s="2">
        <v>37</v>
      </c>
      <c r="E623" s="2">
        <f t="shared" si="38"/>
        <v>4228353.6064000009</v>
      </c>
      <c r="F623" s="2">
        <v>14</v>
      </c>
      <c r="G623" s="2">
        <f t="shared" si="39"/>
        <v>14799237.622400001</v>
      </c>
      <c r="H623" s="2">
        <f t="shared" si="37"/>
        <v>49</v>
      </c>
      <c r="I623" s="2" t="s">
        <v>23</v>
      </c>
      <c r="J623" s="2">
        <v>30202525.760000002</v>
      </c>
      <c r="L623" s="2">
        <v>1.429840142</v>
      </c>
      <c r="M623" s="2" t="s">
        <v>195</v>
      </c>
      <c r="N623" s="2" t="s">
        <v>32</v>
      </c>
    </row>
    <row r="624" spans="1:14" hidden="1">
      <c r="A624" s="2" t="s">
        <v>196</v>
      </c>
      <c r="B624" s="2">
        <v>1972</v>
      </c>
      <c r="C624" s="2">
        <f t="shared" si="36"/>
        <v>0</v>
      </c>
      <c r="D624" s="2">
        <v>37</v>
      </c>
      <c r="E624" s="2">
        <f t="shared" si="38"/>
        <v>0</v>
      </c>
      <c r="F624" s="2">
        <v>14</v>
      </c>
      <c r="G624" s="2">
        <f t="shared" si="39"/>
        <v>0</v>
      </c>
      <c r="H624" s="2">
        <f t="shared" si="37"/>
        <v>49</v>
      </c>
      <c r="I624" s="2" t="s">
        <v>29</v>
      </c>
      <c r="M624" s="2" t="s">
        <v>197</v>
      </c>
    </row>
    <row r="625" spans="1:14" hidden="1">
      <c r="A625" s="2" t="s">
        <v>198</v>
      </c>
      <c r="B625" s="2">
        <v>1972</v>
      </c>
      <c r="C625" s="2">
        <f t="shared" si="36"/>
        <v>332741418.87</v>
      </c>
      <c r="D625" s="2">
        <v>58</v>
      </c>
      <c r="E625" s="2">
        <f t="shared" si="38"/>
        <v>80316894.209999993</v>
      </c>
      <c r="F625" s="2">
        <v>14</v>
      </c>
      <c r="G625" s="2">
        <f t="shared" si="39"/>
        <v>160633788.41999999</v>
      </c>
      <c r="H625" s="2">
        <f t="shared" si="37"/>
        <v>28</v>
      </c>
      <c r="I625" s="2" t="s">
        <v>29</v>
      </c>
      <c r="J625" s="2">
        <v>573692101.5</v>
      </c>
      <c r="L625" s="2">
        <v>3.9565251450000001</v>
      </c>
      <c r="M625" s="2" t="s">
        <v>199</v>
      </c>
    </row>
    <row r="626" spans="1:14" hidden="1">
      <c r="A626" s="2" t="s">
        <v>200</v>
      </c>
      <c r="B626" s="2">
        <v>1972</v>
      </c>
      <c r="C626" s="2">
        <f t="shared" si="36"/>
        <v>0</v>
      </c>
      <c r="D626" s="2">
        <v>37</v>
      </c>
      <c r="E626" s="2">
        <f t="shared" si="38"/>
        <v>0</v>
      </c>
      <c r="F626" s="2">
        <v>14</v>
      </c>
      <c r="G626" s="2">
        <f t="shared" si="39"/>
        <v>0</v>
      </c>
      <c r="H626" s="2">
        <f t="shared" si="37"/>
        <v>49</v>
      </c>
      <c r="I626" s="2" t="s">
        <v>29</v>
      </c>
      <c r="M626" s="2" t="s">
        <v>201</v>
      </c>
    </row>
    <row r="627" spans="1:14" hidden="1">
      <c r="A627" s="2" t="s">
        <v>202</v>
      </c>
      <c r="B627" s="2">
        <v>1972</v>
      </c>
      <c r="C627" s="2">
        <f t="shared" si="36"/>
        <v>0</v>
      </c>
      <c r="D627" s="2">
        <v>37</v>
      </c>
      <c r="E627" s="2">
        <f t="shared" si="38"/>
        <v>0</v>
      </c>
      <c r="F627" s="2">
        <v>14</v>
      </c>
      <c r="G627" s="2">
        <f t="shared" si="39"/>
        <v>0</v>
      </c>
      <c r="H627" s="2">
        <f t="shared" si="37"/>
        <v>49</v>
      </c>
      <c r="I627" s="2" t="s">
        <v>19</v>
      </c>
      <c r="M627" s="2" t="s">
        <v>203</v>
      </c>
      <c r="N627" s="2" t="s">
        <v>39</v>
      </c>
    </row>
    <row r="628" spans="1:14" hidden="1">
      <c r="A628" s="2" t="s">
        <v>204</v>
      </c>
      <c r="B628" s="2">
        <v>1972</v>
      </c>
      <c r="C628" s="2">
        <f t="shared" si="36"/>
        <v>0</v>
      </c>
      <c r="D628" s="2">
        <v>58</v>
      </c>
      <c r="E628" s="2">
        <f t="shared" si="38"/>
        <v>0</v>
      </c>
      <c r="F628" s="2">
        <v>14</v>
      </c>
      <c r="G628" s="2">
        <f t="shared" si="39"/>
        <v>0</v>
      </c>
      <c r="H628" s="2">
        <f t="shared" si="37"/>
        <v>28</v>
      </c>
      <c r="I628" s="2" t="s">
        <v>29</v>
      </c>
      <c r="M628" s="2" t="s">
        <v>205</v>
      </c>
    </row>
    <row r="629" spans="1:14" hidden="1">
      <c r="A629" s="2" t="s">
        <v>206</v>
      </c>
      <c r="B629" s="2">
        <v>1972</v>
      </c>
      <c r="C629" s="2">
        <f t="shared" si="36"/>
        <v>8880000</v>
      </c>
      <c r="D629" s="2">
        <v>37</v>
      </c>
      <c r="E629" s="2">
        <f t="shared" si="38"/>
        <v>3360000</v>
      </c>
      <c r="F629" s="2">
        <v>14</v>
      </c>
      <c r="G629" s="2">
        <f t="shared" si="39"/>
        <v>11760000</v>
      </c>
      <c r="H629" s="2">
        <f t="shared" si="37"/>
        <v>49</v>
      </c>
      <c r="I629" s="2" t="s">
        <v>19</v>
      </c>
      <c r="J629" s="2">
        <v>24000000</v>
      </c>
      <c r="L629" s="2">
        <v>1.1419870569999999</v>
      </c>
      <c r="M629" s="2" t="s">
        <v>207</v>
      </c>
      <c r="N629" s="2" t="s">
        <v>39</v>
      </c>
    </row>
    <row r="630" spans="1:14" hidden="1">
      <c r="A630" s="2" t="s">
        <v>208</v>
      </c>
      <c r="B630" s="2">
        <v>1972</v>
      </c>
      <c r="C630" s="2">
        <f t="shared" si="36"/>
        <v>11733219.565099999</v>
      </c>
      <c r="D630" s="2">
        <v>37</v>
      </c>
      <c r="E630" s="2">
        <f t="shared" si="38"/>
        <v>4439596.5921999998</v>
      </c>
      <c r="F630" s="2">
        <v>14</v>
      </c>
      <c r="G630" s="2">
        <f t="shared" si="39"/>
        <v>15538588.072699999</v>
      </c>
      <c r="H630" s="2">
        <f t="shared" si="37"/>
        <v>49</v>
      </c>
      <c r="I630" s="2" t="s">
        <v>10</v>
      </c>
      <c r="J630" s="2">
        <v>31711404.23</v>
      </c>
      <c r="M630" s="2" t="s">
        <v>209</v>
      </c>
      <c r="N630" s="2" t="s">
        <v>32</v>
      </c>
    </row>
    <row r="631" spans="1:14" hidden="1">
      <c r="A631" s="2" t="s">
        <v>210</v>
      </c>
      <c r="B631" s="2">
        <v>1972</v>
      </c>
      <c r="C631" s="2">
        <f t="shared" si="36"/>
        <v>0</v>
      </c>
      <c r="D631" s="2">
        <v>58</v>
      </c>
      <c r="E631" s="2">
        <f t="shared" si="38"/>
        <v>0</v>
      </c>
      <c r="F631" s="2">
        <v>14</v>
      </c>
      <c r="G631" s="2">
        <f t="shared" si="39"/>
        <v>0</v>
      </c>
      <c r="H631" s="2">
        <f t="shared" si="37"/>
        <v>28</v>
      </c>
      <c r="I631" s="2" t="s">
        <v>10</v>
      </c>
      <c r="M631" s="2" t="s">
        <v>211</v>
      </c>
      <c r="N631" s="2" t="s">
        <v>32</v>
      </c>
    </row>
    <row r="632" spans="1:14" hidden="1">
      <c r="A632" s="2" t="s">
        <v>212</v>
      </c>
      <c r="B632" s="2">
        <v>1972</v>
      </c>
      <c r="C632" s="2">
        <f t="shared" si="36"/>
        <v>0</v>
      </c>
      <c r="D632" s="2">
        <v>37</v>
      </c>
      <c r="E632" s="2">
        <f t="shared" si="38"/>
        <v>0</v>
      </c>
      <c r="F632" s="2">
        <v>14</v>
      </c>
      <c r="G632" s="2">
        <f t="shared" si="39"/>
        <v>0</v>
      </c>
      <c r="H632" s="2">
        <f t="shared" si="37"/>
        <v>49</v>
      </c>
      <c r="I632" s="2" t="s">
        <v>19</v>
      </c>
      <c r="M632" s="2" t="s">
        <v>213</v>
      </c>
      <c r="N632" s="2" t="s">
        <v>39</v>
      </c>
    </row>
    <row r="633" spans="1:14" hidden="1">
      <c r="A633" s="2" t="s">
        <v>214</v>
      </c>
      <c r="B633" s="2">
        <v>1972</v>
      </c>
      <c r="C633" s="2">
        <f t="shared" si="36"/>
        <v>0</v>
      </c>
      <c r="D633" s="2">
        <v>37</v>
      </c>
      <c r="E633" s="2">
        <f t="shared" si="38"/>
        <v>0</v>
      </c>
      <c r="F633" s="2">
        <v>14</v>
      </c>
      <c r="G633" s="2">
        <f t="shared" si="39"/>
        <v>0</v>
      </c>
      <c r="H633" s="2">
        <f t="shared" si="37"/>
        <v>49</v>
      </c>
      <c r="I633" s="2" t="s">
        <v>23</v>
      </c>
      <c r="M633" s="2" t="s">
        <v>215</v>
      </c>
      <c r="N633" s="2" t="s">
        <v>39</v>
      </c>
    </row>
    <row r="634" spans="1:14" hidden="1">
      <c r="A634" s="2" t="s">
        <v>216</v>
      </c>
      <c r="B634" s="2">
        <v>1972</v>
      </c>
      <c r="C634" s="2">
        <f t="shared" si="36"/>
        <v>346166432.27099997</v>
      </c>
      <c r="D634" s="2">
        <v>57</v>
      </c>
      <c r="E634" s="2">
        <f t="shared" si="38"/>
        <v>85023334.241999984</v>
      </c>
      <c r="F634" s="2">
        <v>14</v>
      </c>
      <c r="G634" s="2">
        <f t="shared" si="39"/>
        <v>176119763.78699997</v>
      </c>
      <c r="H634" s="2">
        <f t="shared" si="37"/>
        <v>29</v>
      </c>
      <c r="I634" s="2" t="s">
        <v>13</v>
      </c>
      <c r="J634" s="2">
        <v>607309530.29999995</v>
      </c>
      <c r="L634" s="2">
        <v>1.649561225</v>
      </c>
      <c r="M634" s="2" t="s">
        <v>217</v>
      </c>
    </row>
    <row r="635" spans="1:14" hidden="1">
      <c r="A635" s="2" t="s">
        <v>29</v>
      </c>
      <c r="B635" s="2">
        <v>1972</v>
      </c>
      <c r="C635" s="2">
        <f t="shared" si="36"/>
        <v>50683710000</v>
      </c>
      <c r="D635" s="2">
        <v>37</v>
      </c>
      <c r="E635" s="2">
        <f t="shared" si="38"/>
        <v>19177620000</v>
      </c>
      <c r="F635" s="2">
        <v>14</v>
      </c>
      <c r="G635" s="2">
        <f t="shared" si="39"/>
        <v>67121670000</v>
      </c>
      <c r="H635" s="2">
        <f t="shared" si="37"/>
        <v>49</v>
      </c>
      <c r="I635" s="2" t="s">
        <v>13</v>
      </c>
      <c r="J635" s="3">
        <v>136983000000</v>
      </c>
      <c r="L635" s="2">
        <v>4.3947496680000002</v>
      </c>
      <c r="M635" s="2" t="s">
        <v>218</v>
      </c>
    </row>
    <row r="636" spans="1:14" hidden="1">
      <c r="A636" s="2" t="s">
        <v>219</v>
      </c>
      <c r="B636" s="2">
        <v>1972</v>
      </c>
      <c r="C636" s="2">
        <f t="shared" si="36"/>
        <v>5716471.4175000004</v>
      </c>
      <c r="D636" s="2">
        <v>37</v>
      </c>
      <c r="E636" s="2">
        <f t="shared" si="38"/>
        <v>2162989.1850000001</v>
      </c>
      <c r="F636" s="2">
        <v>14</v>
      </c>
      <c r="G636" s="2">
        <f t="shared" si="39"/>
        <v>7570462.1475</v>
      </c>
      <c r="H636" s="2">
        <f t="shared" si="37"/>
        <v>49</v>
      </c>
      <c r="I636" s="2" t="s">
        <v>23</v>
      </c>
      <c r="J636" s="2">
        <v>15449922.75</v>
      </c>
      <c r="L636" s="2">
        <v>1.83600713</v>
      </c>
      <c r="M636" s="2" t="s">
        <v>220</v>
      </c>
      <c r="N636" s="2" t="s">
        <v>39</v>
      </c>
    </row>
    <row r="637" spans="1:14" hidden="1">
      <c r="A637" s="2" t="s">
        <v>221</v>
      </c>
      <c r="B637" s="2">
        <v>1972</v>
      </c>
      <c r="C637" s="2">
        <f t="shared" si="36"/>
        <v>0</v>
      </c>
      <c r="D637" s="2">
        <v>57</v>
      </c>
      <c r="E637" s="2">
        <f t="shared" si="38"/>
        <v>0</v>
      </c>
      <c r="F637" s="2">
        <v>14</v>
      </c>
      <c r="G637" s="2">
        <f t="shared" si="39"/>
        <v>0</v>
      </c>
      <c r="H637" s="2">
        <f t="shared" si="37"/>
        <v>29</v>
      </c>
      <c r="I637" s="2" t="s">
        <v>29</v>
      </c>
      <c r="M637" s="2" t="s">
        <v>222</v>
      </c>
    </row>
    <row r="638" spans="1:14" hidden="1">
      <c r="A638" s="2" t="s">
        <v>223</v>
      </c>
      <c r="B638" s="2">
        <v>1972</v>
      </c>
      <c r="C638" s="2">
        <f t="shared" si="36"/>
        <v>85703944.968999997</v>
      </c>
      <c r="D638" s="2">
        <v>37</v>
      </c>
      <c r="E638" s="2">
        <f t="shared" si="38"/>
        <v>32428519.717999998</v>
      </c>
      <c r="F638" s="2">
        <v>14</v>
      </c>
      <c r="G638" s="2">
        <f t="shared" si="39"/>
        <v>113499819.013</v>
      </c>
      <c r="H638" s="2">
        <f t="shared" si="37"/>
        <v>49</v>
      </c>
      <c r="I638" s="2" t="s">
        <v>29</v>
      </c>
      <c r="J638" s="2">
        <v>231632283.69999999</v>
      </c>
      <c r="L638" s="2">
        <v>3.273657289</v>
      </c>
      <c r="M638" s="2" t="s">
        <v>224</v>
      </c>
    </row>
    <row r="639" spans="1:14" hidden="1">
      <c r="A639" s="2" t="s">
        <v>225</v>
      </c>
      <c r="B639" s="2">
        <v>1972</v>
      </c>
      <c r="C639" s="2">
        <f t="shared" si="36"/>
        <v>0</v>
      </c>
      <c r="D639" s="2">
        <v>37</v>
      </c>
      <c r="E639" s="2">
        <f t="shared" si="38"/>
        <v>0</v>
      </c>
      <c r="F639" s="2">
        <v>14</v>
      </c>
      <c r="G639" s="2">
        <f t="shared" si="39"/>
        <v>0</v>
      </c>
      <c r="H639" s="2">
        <f t="shared" si="37"/>
        <v>49</v>
      </c>
      <c r="I639" s="2" t="s">
        <v>13</v>
      </c>
      <c r="L639" s="2">
        <v>2.9947271820000001</v>
      </c>
      <c r="M639" s="2" t="s">
        <v>226</v>
      </c>
    </row>
    <row r="640" spans="1:14" hidden="1">
      <c r="A640" s="2" t="s">
        <v>227</v>
      </c>
      <c r="B640" s="2">
        <v>1972</v>
      </c>
      <c r="C640" s="2">
        <f t="shared" si="36"/>
        <v>0</v>
      </c>
      <c r="D640" s="2">
        <v>64</v>
      </c>
      <c r="E640" s="2">
        <f t="shared" si="38"/>
        <v>0</v>
      </c>
      <c r="F640" s="2">
        <v>14</v>
      </c>
      <c r="G640" s="2">
        <f t="shared" si="39"/>
        <v>0</v>
      </c>
      <c r="H640" s="2">
        <f t="shared" si="37"/>
        <v>22</v>
      </c>
      <c r="I640" s="2" t="s">
        <v>13</v>
      </c>
      <c r="L640" s="2">
        <v>3.1030653419999998</v>
      </c>
      <c r="M640" s="2" t="s">
        <v>228</v>
      </c>
    </row>
    <row r="641" spans="1:14" hidden="1">
      <c r="A641" s="2" t="s">
        <v>229</v>
      </c>
      <c r="B641" s="2">
        <v>1972</v>
      </c>
      <c r="C641" s="2">
        <f t="shared" si="36"/>
        <v>558298692.82000005</v>
      </c>
      <c r="D641" s="2">
        <v>37</v>
      </c>
      <c r="E641" s="2">
        <f t="shared" si="38"/>
        <v>211248154.03999999</v>
      </c>
      <c r="F641" s="2">
        <v>14</v>
      </c>
      <c r="G641" s="2">
        <f t="shared" si="39"/>
        <v>739368539.13999999</v>
      </c>
      <c r="H641" s="2">
        <f t="shared" si="37"/>
        <v>49</v>
      </c>
      <c r="I641" s="2" t="s">
        <v>13</v>
      </c>
      <c r="J641" s="2">
        <v>1508915386</v>
      </c>
      <c r="L641" s="2">
        <v>5.0198272130000001</v>
      </c>
      <c r="M641" s="2" t="s">
        <v>230</v>
      </c>
    </row>
    <row r="642" spans="1:14" hidden="1">
      <c r="A642" s="2" t="s">
        <v>231</v>
      </c>
      <c r="B642" s="2">
        <v>1972</v>
      </c>
      <c r="C642" s="2">
        <f t="shared" ref="C642:C705" si="40">(D642*J642)/100</f>
        <v>0</v>
      </c>
      <c r="D642" s="2">
        <v>37</v>
      </c>
      <c r="E642" s="2">
        <f t="shared" si="38"/>
        <v>0</v>
      </c>
      <c r="F642" s="2">
        <v>14</v>
      </c>
      <c r="G642" s="2">
        <f t="shared" si="39"/>
        <v>0</v>
      </c>
      <c r="H642" s="2">
        <f t="shared" ref="H642:H705" si="41">(100-(D642+F642))</f>
        <v>49</v>
      </c>
      <c r="I642" s="2" t="s">
        <v>13</v>
      </c>
      <c r="M642" s="2" t="s">
        <v>232</v>
      </c>
    </row>
    <row r="643" spans="1:14" hidden="1">
      <c r="A643" s="2" t="s">
        <v>233</v>
      </c>
      <c r="B643" s="2">
        <v>1972</v>
      </c>
      <c r="C643" s="2">
        <f t="shared" si="40"/>
        <v>1501841088.9200001</v>
      </c>
      <c r="D643" s="2">
        <v>61</v>
      </c>
      <c r="E643" s="2">
        <f t="shared" ref="E643:E706" si="42">(F643*J643)/100</f>
        <v>344684840.07999998</v>
      </c>
      <c r="F643" s="2">
        <v>14</v>
      </c>
      <c r="G643" s="2">
        <f t="shared" ref="G643:G706" si="43">(H643*J643)/100</f>
        <v>615508643</v>
      </c>
      <c r="H643" s="2">
        <f t="shared" si="41"/>
        <v>25</v>
      </c>
      <c r="I643" s="2" t="s">
        <v>13</v>
      </c>
      <c r="J643" s="2">
        <v>2462034572</v>
      </c>
      <c r="L643" s="2">
        <v>3.872556023</v>
      </c>
      <c r="M643" s="2" t="s">
        <v>234</v>
      </c>
    </row>
    <row r="644" spans="1:14" hidden="1">
      <c r="A644" s="2" t="s">
        <v>235</v>
      </c>
      <c r="B644" s="2">
        <v>1972</v>
      </c>
      <c r="C644" s="2">
        <f t="shared" si="40"/>
        <v>0</v>
      </c>
      <c r="D644" s="2">
        <v>37</v>
      </c>
      <c r="E644" s="2">
        <f t="shared" si="42"/>
        <v>0</v>
      </c>
      <c r="F644" s="2">
        <v>14</v>
      </c>
      <c r="G644" s="2">
        <f t="shared" si="43"/>
        <v>0</v>
      </c>
      <c r="H644" s="2">
        <f t="shared" si="41"/>
        <v>49</v>
      </c>
      <c r="I644" s="2" t="s">
        <v>29</v>
      </c>
      <c r="J644" s="2">
        <v>0</v>
      </c>
      <c r="M644" s="2" t="s">
        <v>236</v>
      </c>
    </row>
    <row r="645" spans="1:14" hidden="1">
      <c r="A645" s="2" t="s">
        <v>237</v>
      </c>
      <c r="B645" s="2">
        <v>1972</v>
      </c>
      <c r="C645" s="2">
        <f t="shared" si="40"/>
        <v>1548291717.72</v>
      </c>
      <c r="D645" s="2">
        <v>62</v>
      </c>
      <c r="E645" s="2">
        <f t="shared" si="42"/>
        <v>349614258.83999997</v>
      </c>
      <c r="F645" s="2">
        <v>14</v>
      </c>
      <c r="G645" s="2">
        <f t="shared" si="43"/>
        <v>599338729.44000006</v>
      </c>
      <c r="H645" s="2">
        <f t="shared" si="41"/>
        <v>24</v>
      </c>
      <c r="I645" s="2" t="s">
        <v>23</v>
      </c>
      <c r="J645" s="2">
        <v>2497244706</v>
      </c>
      <c r="L645" s="2">
        <v>3.7179474610000001</v>
      </c>
      <c r="M645" s="2" t="s">
        <v>238</v>
      </c>
      <c r="N645" s="2" t="s">
        <v>9</v>
      </c>
    </row>
    <row r="646" spans="1:14" hidden="1">
      <c r="A646" s="2" t="s">
        <v>239</v>
      </c>
      <c r="B646" s="2">
        <v>1972</v>
      </c>
      <c r="C646" s="2">
        <f t="shared" si="40"/>
        <v>0</v>
      </c>
      <c r="D646" s="2">
        <v>37</v>
      </c>
      <c r="E646" s="2">
        <f t="shared" si="42"/>
        <v>0</v>
      </c>
      <c r="F646" s="2">
        <v>14</v>
      </c>
      <c r="G646" s="2">
        <f t="shared" si="43"/>
        <v>0</v>
      </c>
      <c r="H646" s="2">
        <f t="shared" si="41"/>
        <v>49</v>
      </c>
      <c r="I646" s="2" t="s">
        <v>23</v>
      </c>
      <c r="M646" s="2" t="s">
        <v>240</v>
      </c>
      <c r="N646" s="2" t="s">
        <v>26</v>
      </c>
    </row>
    <row r="647" spans="1:14" hidden="1">
      <c r="A647" s="2" t="s">
        <v>241</v>
      </c>
      <c r="B647" s="2">
        <v>1972</v>
      </c>
      <c r="C647" s="2">
        <f t="shared" si="40"/>
        <v>137620462.039</v>
      </c>
      <c r="D647" s="2">
        <v>37</v>
      </c>
      <c r="E647" s="2">
        <f t="shared" si="42"/>
        <v>52072607.258000001</v>
      </c>
      <c r="F647" s="2">
        <v>14</v>
      </c>
      <c r="G647" s="2">
        <f t="shared" si="43"/>
        <v>182254125.403</v>
      </c>
      <c r="H647" s="2">
        <f t="shared" si="41"/>
        <v>49</v>
      </c>
      <c r="I647" s="2" t="s">
        <v>23</v>
      </c>
      <c r="J647" s="2">
        <v>371947194.69999999</v>
      </c>
      <c r="L647" s="2">
        <v>2.275370278</v>
      </c>
      <c r="M647" s="2" t="s">
        <v>242</v>
      </c>
      <c r="N647" s="2" t="s">
        <v>22</v>
      </c>
    </row>
    <row r="648" spans="1:14" hidden="1">
      <c r="A648" s="2" t="s">
        <v>243</v>
      </c>
      <c r="B648" s="2">
        <v>1972</v>
      </c>
      <c r="C648" s="2">
        <f t="shared" si="40"/>
        <v>307634770.14600003</v>
      </c>
      <c r="D648" s="2">
        <v>66</v>
      </c>
      <c r="E648" s="2">
        <f t="shared" si="42"/>
        <v>65255860.334000006</v>
      </c>
      <c r="F648" s="2">
        <v>14</v>
      </c>
      <c r="G648" s="2">
        <f t="shared" si="43"/>
        <v>93222657.620000005</v>
      </c>
      <c r="H648" s="2">
        <f t="shared" si="41"/>
        <v>20</v>
      </c>
      <c r="I648" s="2" t="s">
        <v>19</v>
      </c>
      <c r="J648" s="2">
        <v>466113288.10000002</v>
      </c>
      <c r="L648" s="2">
        <v>10.641092370000001</v>
      </c>
      <c r="M648" s="2" t="s">
        <v>244</v>
      </c>
      <c r="N648" s="2" t="s">
        <v>22</v>
      </c>
    </row>
    <row r="649" spans="1:14" hidden="1">
      <c r="A649" s="2" t="s">
        <v>245</v>
      </c>
      <c r="B649" s="2">
        <v>1972</v>
      </c>
      <c r="C649" s="2">
        <f t="shared" si="40"/>
        <v>31094669.260500003</v>
      </c>
      <c r="D649" s="2">
        <v>37</v>
      </c>
      <c r="E649" s="2">
        <f t="shared" si="42"/>
        <v>11765550.531000001</v>
      </c>
      <c r="F649" s="2">
        <v>14</v>
      </c>
      <c r="G649" s="2">
        <f t="shared" si="43"/>
        <v>41179426.858500004</v>
      </c>
      <c r="H649" s="2">
        <f t="shared" si="41"/>
        <v>49</v>
      </c>
      <c r="I649" s="2" t="s">
        <v>29</v>
      </c>
      <c r="J649" s="2">
        <v>84039646.650000006</v>
      </c>
      <c r="L649" s="2">
        <v>1.328811011</v>
      </c>
      <c r="M649" s="2" t="s">
        <v>246</v>
      </c>
    </row>
    <row r="650" spans="1:14" hidden="1">
      <c r="A650" s="2" t="s">
        <v>247</v>
      </c>
      <c r="B650" s="2">
        <v>1972</v>
      </c>
      <c r="C650" s="2">
        <f t="shared" si="40"/>
        <v>0</v>
      </c>
      <c r="D650" s="2">
        <v>37</v>
      </c>
      <c r="E650" s="2">
        <f t="shared" si="42"/>
        <v>0</v>
      </c>
      <c r="F650" s="2">
        <v>14</v>
      </c>
      <c r="G650" s="2">
        <f t="shared" si="43"/>
        <v>0</v>
      </c>
      <c r="H650" s="2">
        <f t="shared" si="41"/>
        <v>49</v>
      </c>
      <c r="I650" s="2" t="s">
        <v>29</v>
      </c>
      <c r="M650" s="2" t="s">
        <v>248</v>
      </c>
    </row>
    <row r="651" spans="1:14" hidden="1">
      <c r="A651" s="2" t="s">
        <v>249</v>
      </c>
      <c r="B651" s="2">
        <v>1972</v>
      </c>
      <c r="C651" s="2">
        <f t="shared" si="40"/>
        <v>832983037.5</v>
      </c>
      <c r="D651" s="2">
        <v>57</v>
      </c>
      <c r="E651" s="2">
        <f t="shared" si="42"/>
        <v>204592325</v>
      </c>
      <c r="F651" s="2">
        <v>14</v>
      </c>
      <c r="G651" s="2">
        <f t="shared" si="43"/>
        <v>423798387.5</v>
      </c>
      <c r="H651" s="2">
        <f t="shared" si="41"/>
        <v>29</v>
      </c>
      <c r="I651" s="2" t="s">
        <v>29</v>
      </c>
      <c r="J651" s="2">
        <v>1461373750</v>
      </c>
      <c r="L651" s="2">
        <v>20.371018840000001</v>
      </c>
      <c r="M651" s="2" t="s">
        <v>250</v>
      </c>
    </row>
    <row r="652" spans="1:14" hidden="1">
      <c r="A652" s="2" t="s">
        <v>251</v>
      </c>
      <c r="B652" s="2">
        <v>1972</v>
      </c>
      <c r="C652" s="2">
        <f t="shared" si="40"/>
        <v>1217064112.05</v>
      </c>
      <c r="D652" s="2">
        <v>37</v>
      </c>
      <c r="E652" s="2">
        <f t="shared" si="42"/>
        <v>460510745.10000002</v>
      </c>
      <c r="F652" s="2">
        <v>14</v>
      </c>
      <c r="G652" s="2">
        <f t="shared" si="43"/>
        <v>1611787607.8499999</v>
      </c>
      <c r="H652" s="2">
        <f t="shared" si="41"/>
        <v>49</v>
      </c>
      <c r="I652" s="2" t="s">
        <v>29</v>
      </c>
      <c r="J652" s="2">
        <v>3289362465</v>
      </c>
      <c r="L652" s="2">
        <v>2.3911760160000002</v>
      </c>
      <c r="M652" s="2" t="s">
        <v>252</v>
      </c>
    </row>
    <row r="653" spans="1:14" hidden="1">
      <c r="A653" s="2" t="s">
        <v>253</v>
      </c>
      <c r="B653" s="2">
        <v>1972</v>
      </c>
      <c r="C653" s="2">
        <f t="shared" si="40"/>
        <v>0</v>
      </c>
      <c r="D653" s="2">
        <v>37</v>
      </c>
      <c r="E653" s="2">
        <f t="shared" si="42"/>
        <v>0</v>
      </c>
      <c r="F653" s="2">
        <v>14</v>
      </c>
      <c r="G653" s="2">
        <f t="shared" si="43"/>
        <v>0</v>
      </c>
      <c r="H653" s="2">
        <f t="shared" si="41"/>
        <v>49</v>
      </c>
      <c r="I653" s="2" t="s">
        <v>19</v>
      </c>
      <c r="M653" s="2" t="s">
        <v>254</v>
      </c>
      <c r="N653" s="2" t="s">
        <v>39</v>
      </c>
    </row>
    <row r="654" spans="1:14" hidden="1">
      <c r="A654" s="2" t="s">
        <v>255</v>
      </c>
      <c r="B654" s="2">
        <v>1972</v>
      </c>
      <c r="C654" s="2">
        <f t="shared" si="40"/>
        <v>1489161268.24</v>
      </c>
      <c r="D654" s="2">
        <v>58</v>
      </c>
      <c r="E654" s="2">
        <f t="shared" si="42"/>
        <v>359452719.92000002</v>
      </c>
      <c r="F654" s="2">
        <v>14</v>
      </c>
      <c r="G654" s="2">
        <f t="shared" si="43"/>
        <v>718905439.84000003</v>
      </c>
      <c r="H654" s="2">
        <f t="shared" si="41"/>
        <v>28</v>
      </c>
      <c r="I654" s="2" t="s">
        <v>29</v>
      </c>
      <c r="J654" s="2">
        <v>2567519428</v>
      </c>
      <c r="L654" s="2">
        <v>0.84247530199999998</v>
      </c>
      <c r="M654" s="2" t="s">
        <v>256</v>
      </c>
    </row>
    <row r="655" spans="1:14" hidden="1">
      <c r="A655" s="2" t="s">
        <v>257</v>
      </c>
      <c r="B655" s="2">
        <v>1972</v>
      </c>
      <c r="C655" s="2">
        <f t="shared" si="40"/>
        <v>47863180.870999992</v>
      </c>
      <c r="D655" s="2">
        <v>37</v>
      </c>
      <c r="E655" s="2">
        <f t="shared" si="42"/>
        <v>18110392.762000002</v>
      </c>
      <c r="F655" s="2">
        <v>14</v>
      </c>
      <c r="G655" s="2">
        <f t="shared" si="43"/>
        <v>63386374.666999996</v>
      </c>
      <c r="H655" s="2">
        <f t="shared" si="41"/>
        <v>49</v>
      </c>
      <c r="I655" s="2" t="s">
        <v>19</v>
      </c>
      <c r="J655" s="2">
        <v>129359948.3</v>
      </c>
      <c r="L655" s="2">
        <v>18.355184739999999</v>
      </c>
      <c r="M655" s="2" t="s">
        <v>258</v>
      </c>
      <c r="N655" s="2" t="s">
        <v>22</v>
      </c>
    </row>
    <row r="656" spans="1:14" hidden="1">
      <c r="A656" s="2" t="s">
        <v>259</v>
      </c>
      <c r="B656" s="2">
        <v>1972</v>
      </c>
      <c r="C656" s="2">
        <f t="shared" si="40"/>
        <v>0</v>
      </c>
      <c r="D656" s="2">
        <v>37</v>
      </c>
      <c r="E656" s="2">
        <f t="shared" si="42"/>
        <v>0</v>
      </c>
      <c r="F656" s="2">
        <v>14</v>
      </c>
      <c r="G656" s="2">
        <f t="shared" si="43"/>
        <v>0</v>
      </c>
      <c r="H656" s="2">
        <f t="shared" si="41"/>
        <v>49</v>
      </c>
      <c r="I656" s="2" t="s">
        <v>19</v>
      </c>
      <c r="M656" s="2" t="s">
        <v>260</v>
      </c>
      <c r="N656" s="2" t="s">
        <v>18</v>
      </c>
    </row>
    <row r="657" spans="1:14" hidden="1">
      <c r="A657" s="2" t="s">
        <v>261</v>
      </c>
      <c r="B657" s="2">
        <v>1972</v>
      </c>
      <c r="C657" s="2">
        <f t="shared" si="40"/>
        <v>17246873.103799999</v>
      </c>
      <c r="D657" s="2">
        <v>58</v>
      </c>
      <c r="E657" s="2">
        <f t="shared" si="42"/>
        <v>4163038.3353999997</v>
      </c>
      <c r="F657" s="2">
        <v>14</v>
      </c>
      <c r="G657" s="2">
        <f t="shared" si="43"/>
        <v>8326076.6707999995</v>
      </c>
      <c r="H657" s="2">
        <f t="shared" si="41"/>
        <v>28</v>
      </c>
      <c r="I657" s="2" t="s">
        <v>23</v>
      </c>
      <c r="J657" s="2">
        <v>29735988.109999999</v>
      </c>
      <c r="L657" s="2">
        <v>1.541811847</v>
      </c>
      <c r="M657" s="2" t="s">
        <v>262</v>
      </c>
      <c r="N657" s="2" t="s">
        <v>32</v>
      </c>
    </row>
    <row r="658" spans="1:14" hidden="1">
      <c r="A658" s="2" t="s">
        <v>263</v>
      </c>
      <c r="B658" s="2">
        <v>1972</v>
      </c>
      <c r="C658" s="2">
        <f t="shared" si="40"/>
        <v>0</v>
      </c>
      <c r="D658" s="2">
        <v>37</v>
      </c>
      <c r="E658" s="2">
        <f t="shared" si="42"/>
        <v>0</v>
      </c>
      <c r="F658" s="2">
        <v>14</v>
      </c>
      <c r="G658" s="2">
        <f t="shared" si="43"/>
        <v>0</v>
      </c>
      <c r="H658" s="2">
        <f t="shared" si="41"/>
        <v>49</v>
      </c>
      <c r="I658" s="2" t="s">
        <v>23</v>
      </c>
      <c r="M658" s="2" t="s">
        <v>264</v>
      </c>
      <c r="N658" s="2" t="s">
        <v>26</v>
      </c>
    </row>
    <row r="659" spans="1:14" hidden="1">
      <c r="A659" s="2" t="s">
        <v>265</v>
      </c>
      <c r="B659" s="2">
        <v>1972</v>
      </c>
      <c r="C659" s="2">
        <f t="shared" si="40"/>
        <v>0</v>
      </c>
      <c r="D659" s="2">
        <v>37</v>
      </c>
      <c r="E659" s="2">
        <f t="shared" si="42"/>
        <v>0</v>
      </c>
      <c r="F659" s="2">
        <v>14</v>
      </c>
      <c r="G659" s="2">
        <f t="shared" si="43"/>
        <v>0</v>
      </c>
      <c r="H659" s="2">
        <f t="shared" si="41"/>
        <v>49</v>
      </c>
      <c r="I659" s="2" t="s">
        <v>10</v>
      </c>
      <c r="M659" s="2" t="s">
        <v>266</v>
      </c>
      <c r="N659" s="2" t="s">
        <v>26</v>
      </c>
    </row>
    <row r="660" spans="1:14" hidden="1">
      <c r="A660" s="2" t="s">
        <v>267</v>
      </c>
      <c r="B660" s="2">
        <v>1972</v>
      </c>
      <c r="C660" s="2">
        <f t="shared" si="40"/>
        <v>196821534.558</v>
      </c>
      <c r="D660" s="2">
        <v>37</v>
      </c>
      <c r="E660" s="2">
        <f t="shared" si="42"/>
        <v>74473013.07599999</v>
      </c>
      <c r="F660" s="2">
        <v>14</v>
      </c>
      <c r="G660" s="2">
        <f t="shared" si="43"/>
        <v>260655545.76599997</v>
      </c>
      <c r="H660" s="2">
        <f t="shared" si="41"/>
        <v>49</v>
      </c>
      <c r="I660" s="2" t="s">
        <v>29</v>
      </c>
      <c r="J660" s="2">
        <v>531950093.39999998</v>
      </c>
      <c r="L660" s="2">
        <v>5.0100680789999998</v>
      </c>
      <c r="M660" s="2" t="s">
        <v>268</v>
      </c>
    </row>
    <row r="661" spans="1:14" hidden="1">
      <c r="A661" s="2" t="s">
        <v>269</v>
      </c>
      <c r="B661" s="2">
        <v>1972</v>
      </c>
      <c r="C661" s="2">
        <f t="shared" si="40"/>
        <v>0</v>
      </c>
      <c r="D661" s="2">
        <v>57</v>
      </c>
      <c r="E661" s="2">
        <f t="shared" si="42"/>
        <v>0</v>
      </c>
      <c r="F661" s="2">
        <v>14</v>
      </c>
      <c r="G661" s="2">
        <f t="shared" si="43"/>
        <v>0</v>
      </c>
      <c r="H661" s="2">
        <f t="shared" si="41"/>
        <v>29</v>
      </c>
      <c r="I661" s="2" t="s">
        <v>19</v>
      </c>
      <c r="M661" s="2" t="s">
        <v>270</v>
      </c>
      <c r="N661" s="2" t="s">
        <v>18</v>
      </c>
    </row>
    <row r="662" spans="1:14" hidden="1">
      <c r="A662" s="2" t="s">
        <v>271</v>
      </c>
      <c r="B662" s="2">
        <v>1972</v>
      </c>
      <c r="C662" s="2">
        <f t="shared" si="40"/>
        <v>33575113.466700003</v>
      </c>
      <c r="D662" s="2">
        <v>37</v>
      </c>
      <c r="E662" s="2">
        <f t="shared" si="42"/>
        <v>12704096.987400001</v>
      </c>
      <c r="F662" s="2">
        <v>14</v>
      </c>
      <c r="G662" s="2">
        <f t="shared" si="43"/>
        <v>44464339.455899999</v>
      </c>
      <c r="H662" s="2">
        <f t="shared" si="41"/>
        <v>49</v>
      </c>
      <c r="I662" s="2" t="s">
        <v>29</v>
      </c>
      <c r="J662" s="2">
        <v>90743549.909999996</v>
      </c>
      <c r="L662" s="2">
        <v>2.038934426</v>
      </c>
      <c r="M662" s="2" t="s">
        <v>272</v>
      </c>
    </row>
    <row r="663" spans="1:14" hidden="1">
      <c r="A663" s="2" t="s">
        <v>273</v>
      </c>
      <c r="B663" s="2">
        <v>1972</v>
      </c>
      <c r="C663" s="2">
        <f t="shared" si="40"/>
        <v>0</v>
      </c>
      <c r="D663" s="2">
        <v>37</v>
      </c>
      <c r="E663" s="2">
        <f t="shared" si="42"/>
        <v>0</v>
      </c>
      <c r="F663" s="2">
        <v>14</v>
      </c>
      <c r="G663" s="2">
        <f t="shared" si="43"/>
        <v>0</v>
      </c>
      <c r="H663" s="2">
        <f t="shared" si="41"/>
        <v>49</v>
      </c>
      <c r="I663" s="2" t="s">
        <v>23</v>
      </c>
      <c r="M663" s="2" t="s">
        <v>274</v>
      </c>
      <c r="N663" s="2" t="s">
        <v>18</v>
      </c>
    </row>
    <row r="664" spans="1:14" hidden="1">
      <c r="A664" s="2" t="s">
        <v>275</v>
      </c>
      <c r="B664" s="2">
        <v>1972</v>
      </c>
      <c r="C664" s="2">
        <f t="shared" si="40"/>
        <v>7494190.2080999995</v>
      </c>
      <c r="D664" s="2">
        <v>37</v>
      </c>
      <c r="E664" s="2">
        <f t="shared" si="42"/>
        <v>2835639.5381999998</v>
      </c>
      <c r="F664" s="2">
        <v>14</v>
      </c>
      <c r="G664" s="2">
        <f t="shared" si="43"/>
        <v>9924738.3837000001</v>
      </c>
      <c r="H664" s="2">
        <f t="shared" si="41"/>
        <v>49</v>
      </c>
      <c r="I664" s="2" t="s">
        <v>23</v>
      </c>
      <c r="J664" s="2">
        <v>20254568.129999999</v>
      </c>
      <c r="M664" s="2" t="s">
        <v>276</v>
      </c>
      <c r="N664" s="2" t="s">
        <v>26</v>
      </c>
    </row>
    <row r="665" spans="1:14" hidden="1">
      <c r="A665" s="2" t="s">
        <v>277</v>
      </c>
      <c r="B665" s="2">
        <v>1972</v>
      </c>
      <c r="C665" s="2">
        <f t="shared" si="40"/>
        <v>0</v>
      </c>
      <c r="D665" s="2">
        <v>59</v>
      </c>
      <c r="E665" s="2">
        <f t="shared" si="42"/>
        <v>0</v>
      </c>
      <c r="F665" s="2">
        <v>14</v>
      </c>
      <c r="G665" s="2">
        <f t="shared" si="43"/>
        <v>0</v>
      </c>
      <c r="H665" s="2">
        <f t="shared" si="41"/>
        <v>27</v>
      </c>
      <c r="I665" s="2" t="s">
        <v>13</v>
      </c>
      <c r="M665" s="2" t="s">
        <v>278</v>
      </c>
    </row>
    <row r="666" spans="1:14" hidden="1">
      <c r="A666" s="2" t="s">
        <v>279</v>
      </c>
      <c r="B666" s="2">
        <v>1972</v>
      </c>
      <c r="C666" s="2">
        <f t="shared" si="40"/>
        <v>1498406852.8699999</v>
      </c>
      <c r="D666" s="2">
        <v>37</v>
      </c>
      <c r="E666" s="2">
        <f t="shared" si="42"/>
        <v>566964755.13999999</v>
      </c>
      <c r="F666" s="2">
        <v>14</v>
      </c>
      <c r="G666" s="2">
        <f t="shared" si="43"/>
        <v>1984376642.99</v>
      </c>
      <c r="H666" s="2">
        <f t="shared" si="41"/>
        <v>49</v>
      </c>
      <c r="J666" s="2">
        <v>4049748251</v>
      </c>
      <c r="L666" s="2">
        <v>2.1429135800000001</v>
      </c>
    </row>
    <row r="667" spans="1:14" hidden="1">
      <c r="A667" s="2" t="s">
        <v>39</v>
      </c>
      <c r="B667" s="2">
        <v>1972</v>
      </c>
      <c r="C667" s="2">
        <f t="shared" si="40"/>
        <v>1050387485.15</v>
      </c>
      <c r="D667" s="2">
        <v>37</v>
      </c>
      <c r="E667" s="2">
        <f t="shared" si="42"/>
        <v>397443913.30000001</v>
      </c>
      <c r="F667" s="2">
        <v>14</v>
      </c>
      <c r="G667" s="2">
        <f t="shared" si="43"/>
        <v>1391053696.55</v>
      </c>
      <c r="H667" s="2">
        <f t="shared" si="41"/>
        <v>49</v>
      </c>
      <c r="I667" s="2" t="s">
        <v>13</v>
      </c>
      <c r="J667" s="2">
        <v>2838885095</v>
      </c>
      <c r="L667" s="2">
        <v>1.7808981829999999</v>
      </c>
      <c r="M667" s="2" t="s">
        <v>280</v>
      </c>
    </row>
    <row r="668" spans="1:14" hidden="1">
      <c r="A668" s="2" t="s">
        <v>281</v>
      </c>
      <c r="B668" s="2">
        <v>1972</v>
      </c>
      <c r="C668" s="2">
        <f t="shared" si="40"/>
        <v>2470346433.1100001</v>
      </c>
      <c r="D668" s="2">
        <v>61</v>
      </c>
      <c r="E668" s="2">
        <f t="shared" si="42"/>
        <v>566964755.13999999</v>
      </c>
      <c r="F668" s="2">
        <v>14</v>
      </c>
      <c r="G668" s="2">
        <f t="shared" si="43"/>
        <v>1012437062.75</v>
      </c>
      <c r="H668" s="2">
        <f t="shared" si="41"/>
        <v>25</v>
      </c>
      <c r="I668" s="2" t="s">
        <v>13</v>
      </c>
      <c r="J668" s="2">
        <v>4049748251</v>
      </c>
      <c r="L668" s="2">
        <v>2.1429135800000001</v>
      </c>
      <c r="M668" s="2" t="s">
        <v>282</v>
      </c>
    </row>
    <row r="669" spans="1:14" hidden="1">
      <c r="A669" s="2" t="s">
        <v>283</v>
      </c>
      <c r="B669" s="2">
        <v>1972</v>
      </c>
      <c r="C669" s="2">
        <f t="shared" si="40"/>
        <v>0</v>
      </c>
      <c r="D669" s="2">
        <v>37</v>
      </c>
      <c r="E669" s="2">
        <f t="shared" si="42"/>
        <v>0</v>
      </c>
      <c r="F669" s="2">
        <v>14</v>
      </c>
      <c r="G669" s="2">
        <f t="shared" si="43"/>
        <v>0</v>
      </c>
      <c r="H669" s="2">
        <f t="shared" si="41"/>
        <v>49</v>
      </c>
      <c r="I669" s="2" t="s">
        <v>29</v>
      </c>
      <c r="M669" s="2" t="s">
        <v>284</v>
      </c>
    </row>
    <row r="670" spans="1:14" hidden="1">
      <c r="A670" s="2" t="s">
        <v>285</v>
      </c>
      <c r="B670" s="2">
        <v>1972</v>
      </c>
      <c r="C670" s="2">
        <f t="shared" si="40"/>
        <v>0</v>
      </c>
      <c r="D670" s="2">
        <v>37</v>
      </c>
      <c r="E670" s="2">
        <f t="shared" si="42"/>
        <v>0</v>
      </c>
      <c r="F670" s="2">
        <v>14</v>
      </c>
      <c r="G670" s="2">
        <f t="shared" si="43"/>
        <v>0</v>
      </c>
      <c r="H670" s="2">
        <f t="shared" si="41"/>
        <v>49</v>
      </c>
      <c r="I670" s="2" t="s">
        <v>13</v>
      </c>
      <c r="M670" s="2" t="s">
        <v>286</v>
      </c>
    </row>
    <row r="671" spans="1:14" hidden="1">
      <c r="A671" s="2" t="s">
        <v>287</v>
      </c>
      <c r="B671" s="2">
        <v>1972</v>
      </c>
      <c r="C671" s="2">
        <f t="shared" si="40"/>
        <v>60536529.090000004</v>
      </c>
      <c r="D671" s="2">
        <v>57</v>
      </c>
      <c r="E671" s="2">
        <f t="shared" si="42"/>
        <v>14868621.18</v>
      </c>
      <c r="F671" s="2">
        <v>14</v>
      </c>
      <c r="G671" s="2">
        <f t="shared" si="43"/>
        <v>30799286.73</v>
      </c>
      <c r="H671" s="2">
        <f t="shared" si="41"/>
        <v>29</v>
      </c>
      <c r="I671" s="2" t="s">
        <v>19</v>
      </c>
      <c r="J671" s="2">
        <v>106204437</v>
      </c>
      <c r="L671" s="2">
        <v>5.090337785</v>
      </c>
      <c r="M671" s="2" t="s">
        <v>288</v>
      </c>
      <c r="N671" s="2" t="s">
        <v>22</v>
      </c>
    </row>
    <row r="672" spans="1:14" hidden="1">
      <c r="A672" s="2" t="s">
        <v>289</v>
      </c>
      <c r="B672" s="2">
        <v>1972</v>
      </c>
      <c r="C672" s="2">
        <f t="shared" si="40"/>
        <v>0</v>
      </c>
      <c r="D672" s="2">
        <v>37</v>
      </c>
      <c r="E672" s="2">
        <f t="shared" si="42"/>
        <v>0</v>
      </c>
      <c r="F672" s="2">
        <v>14</v>
      </c>
      <c r="G672" s="2">
        <f t="shared" si="43"/>
        <v>0</v>
      </c>
      <c r="H672" s="2">
        <f t="shared" si="41"/>
        <v>49</v>
      </c>
      <c r="I672" s="2" t="s">
        <v>23</v>
      </c>
      <c r="M672" s="2" t="s">
        <v>290</v>
      </c>
      <c r="N672" s="2" t="s">
        <v>32</v>
      </c>
    </row>
    <row r="673" spans="1:14" hidden="1">
      <c r="A673" s="2" t="s">
        <v>291</v>
      </c>
      <c r="B673" s="2">
        <v>1972</v>
      </c>
      <c r="C673" s="2">
        <f t="shared" si="40"/>
        <v>1498500</v>
      </c>
      <c r="D673" s="2">
        <v>37</v>
      </c>
      <c r="E673" s="2">
        <f t="shared" si="42"/>
        <v>567000</v>
      </c>
      <c r="F673" s="2">
        <v>14</v>
      </c>
      <c r="G673" s="2">
        <f t="shared" si="43"/>
        <v>1984500</v>
      </c>
      <c r="H673" s="2">
        <f t="shared" si="41"/>
        <v>49</v>
      </c>
      <c r="I673" s="2" t="s">
        <v>10</v>
      </c>
      <c r="J673" s="2">
        <v>4050000</v>
      </c>
      <c r="L673" s="2">
        <v>1.100244499</v>
      </c>
      <c r="M673" s="2" t="s">
        <v>292</v>
      </c>
      <c r="N673" s="2" t="s">
        <v>32</v>
      </c>
    </row>
    <row r="674" spans="1:14" hidden="1">
      <c r="A674" s="2" t="s">
        <v>293</v>
      </c>
      <c r="B674" s="2">
        <v>1972</v>
      </c>
      <c r="C674" s="2">
        <f t="shared" si="40"/>
        <v>75024244.026999995</v>
      </c>
      <c r="D674" s="2">
        <v>37</v>
      </c>
      <c r="E674" s="2">
        <f t="shared" si="42"/>
        <v>28387551.794</v>
      </c>
      <c r="F674" s="2">
        <v>14</v>
      </c>
      <c r="G674" s="2">
        <f t="shared" si="43"/>
        <v>99356431.278999999</v>
      </c>
      <c r="H674" s="2">
        <f t="shared" si="41"/>
        <v>49</v>
      </c>
      <c r="I674" s="2" t="s">
        <v>19</v>
      </c>
      <c r="J674" s="2">
        <v>202768227.09999999</v>
      </c>
      <c r="L674" s="2">
        <v>3.7096774190000001</v>
      </c>
      <c r="M674" s="2" t="s">
        <v>294</v>
      </c>
      <c r="N674" s="2" t="s">
        <v>22</v>
      </c>
    </row>
    <row r="675" spans="1:14" hidden="1">
      <c r="A675" s="2" t="s">
        <v>295</v>
      </c>
      <c r="B675" s="2">
        <v>1972</v>
      </c>
      <c r="C675" s="2">
        <f t="shared" si="40"/>
        <v>0</v>
      </c>
      <c r="D675" s="2">
        <v>37</v>
      </c>
      <c r="E675" s="2">
        <f t="shared" si="42"/>
        <v>0</v>
      </c>
      <c r="F675" s="2">
        <v>14</v>
      </c>
      <c r="G675" s="2">
        <f t="shared" si="43"/>
        <v>0</v>
      </c>
      <c r="H675" s="2">
        <f t="shared" si="41"/>
        <v>49</v>
      </c>
      <c r="I675" s="2" t="s">
        <v>29</v>
      </c>
      <c r="M675" s="2" t="s">
        <v>296</v>
      </c>
    </row>
    <row r="676" spans="1:14" hidden="1">
      <c r="A676" s="2" t="s">
        <v>297</v>
      </c>
      <c r="B676" s="2">
        <v>1972</v>
      </c>
      <c r="C676" s="2">
        <f t="shared" si="40"/>
        <v>0</v>
      </c>
      <c r="D676" s="2">
        <v>59</v>
      </c>
      <c r="E676" s="2">
        <f t="shared" si="42"/>
        <v>0</v>
      </c>
      <c r="F676" s="2">
        <v>14</v>
      </c>
      <c r="G676" s="2">
        <f t="shared" si="43"/>
        <v>0</v>
      </c>
      <c r="H676" s="2">
        <f t="shared" si="41"/>
        <v>27</v>
      </c>
      <c r="I676" s="2" t="s">
        <v>29</v>
      </c>
      <c r="M676" s="2" t="s">
        <v>298</v>
      </c>
    </row>
    <row r="677" spans="1:14" hidden="1">
      <c r="A677" s="2" t="s">
        <v>299</v>
      </c>
      <c r="B677" s="2">
        <v>1972</v>
      </c>
      <c r="C677" s="2">
        <f t="shared" si="40"/>
        <v>0</v>
      </c>
      <c r="D677" s="2">
        <v>37</v>
      </c>
      <c r="E677" s="2">
        <f t="shared" si="42"/>
        <v>0</v>
      </c>
      <c r="F677" s="2">
        <v>14</v>
      </c>
      <c r="G677" s="2">
        <f t="shared" si="43"/>
        <v>0</v>
      </c>
      <c r="H677" s="2">
        <f t="shared" si="41"/>
        <v>49</v>
      </c>
      <c r="I677" s="2" t="s">
        <v>13</v>
      </c>
      <c r="L677" s="2">
        <v>3.0204930409999999</v>
      </c>
      <c r="M677" s="2" t="s">
        <v>300</v>
      </c>
    </row>
    <row r="678" spans="1:14" hidden="1">
      <c r="A678" s="2" t="s">
        <v>10</v>
      </c>
      <c r="B678" s="2">
        <v>1972</v>
      </c>
      <c r="C678" s="2">
        <f t="shared" si="40"/>
        <v>0</v>
      </c>
      <c r="D678" s="2">
        <v>37</v>
      </c>
      <c r="E678" s="2">
        <f t="shared" si="42"/>
        <v>0</v>
      </c>
      <c r="F678" s="2">
        <v>14</v>
      </c>
      <c r="G678" s="2">
        <f t="shared" si="43"/>
        <v>0</v>
      </c>
      <c r="H678" s="2">
        <f t="shared" si="41"/>
        <v>49</v>
      </c>
      <c r="I678" s="2" t="s">
        <v>13</v>
      </c>
      <c r="L678" s="2">
        <v>2.8830364589999999</v>
      </c>
      <c r="M678" s="2" t="s">
        <v>301</v>
      </c>
    </row>
    <row r="679" spans="1:14" hidden="1">
      <c r="A679" s="2" t="s">
        <v>23</v>
      </c>
      <c r="B679" s="2">
        <v>1972</v>
      </c>
      <c r="C679" s="2">
        <f t="shared" si="40"/>
        <v>2321634844.5300002</v>
      </c>
      <c r="D679" s="2">
        <v>37</v>
      </c>
      <c r="E679" s="2">
        <f t="shared" si="42"/>
        <v>878456427.65999997</v>
      </c>
      <c r="F679" s="2">
        <v>14</v>
      </c>
      <c r="G679" s="2">
        <f t="shared" si="43"/>
        <v>3074597496.8099999</v>
      </c>
      <c r="H679" s="2">
        <f t="shared" si="41"/>
        <v>49</v>
      </c>
      <c r="I679" s="2" t="s">
        <v>13</v>
      </c>
      <c r="J679" s="2">
        <v>6274688769</v>
      </c>
      <c r="L679" s="2">
        <v>3.9815598809999999</v>
      </c>
      <c r="M679" s="2" t="s">
        <v>302</v>
      </c>
    </row>
    <row r="680" spans="1:14" hidden="1">
      <c r="A680" s="2" t="s">
        <v>303</v>
      </c>
      <c r="B680" s="2">
        <v>1972</v>
      </c>
      <c r="C680" s="2">
        <f t="shared" si="40"/>
        <v>6686891.0916000009</v>
      </c>
      <c r="D680" s="2">
        <v>57</v>
      </c>
      <c r="E680" s="2">
        <f t="shared" si="42"/>
        <v>1642394.3032000002</v>
      </c>
      <c r="F680" s="2">
        <v>14</v>
      </c>
      <c r="G680" s="2">
        <f t="shared" si="43"/>
        <v>3402102.4852000005</v>
      </c>
      <c r="H680" s="2">
        <f t="shared" si="41"/>
        <v>29</v>
      </c>
      <c r="I680" s="2" t="s">
        <v>29</v>
      </c>
      <c r="J680" s="2">
        <v>11731387.880000001</v>
      </c>
      <c r="L680" s="2">
        <v>0.81692046500000004</v>
      </c>
      <c r="M680" s="2" t="s">
        <v>304</v>
      </c>
    </row>
    <row r="681" spans="1:14" hidden="1">
      <c r="A681" s="2" t="s">
        <v>305</v>
      </c>
      <c r="B681" s="2">
        <v>1972</v>
      </c>
      <c r="C681" s="2">
        <f t="shared" si="40"/>
        <v>0</v>
      </c>
      <c r="D681" s="2">
        <v>37</v>
      </c>
      <c r="E681" s="2">
        <f t="shared" si="42"/>
        <v>0</v>
      </c>
      <c r="F681" s="2">
        <v>14</v>
      </c>
      <c r="G681" s="2">
        <f t="shared" si="43"/>
        <v>0</v>
      </c>
      <c r="H681" s="2">
        <f t="shared" si="41"/>
        <v>49</v>
      </c>
      <c r="I681" s="2" t="s">
        <v>29</v>
      </c>
      <c r="M681" s="2" t="s">
        <v>306</v>
      </c>
    </row>
    <row r="682" spans="1:14" hidden="1">
      <c r="A682" s="2" t="s">
        <v>307</v>
      </c>
      <c r="B682" s="2">
        <v>1972</v>
      </c>
      <c r="C682" s="2">
        <f t="shared" si="40"/>
        <v>5967824.8125</v>
      </c>
      <c r="D682" s="2">
        <v>37</v>
      </c>
      <c r="E682" s="2">
        <f t="shared" si="42"/>
        <v>2258095.875</v>
      </c>
      <c r="F682" s="2">
        <v>14</v>
      </c>
      <c r="G682" s="2">
        <f t="shared" si="43"/>
        <v>7903335.5625</v>
      </c>
      <c r="H682" s="2">
        <f t="shared" si="41"/>
        <v>49</v>
      </c>
      <c r="I682" s="2" t="s">
        <v>10</v>
      </c>
      <c r="J682" s="2">
        <v>16129256.25</v>
      </c>
      <c r="L682" s="2">
        <v>1.4881933000000001</v>
      </c>
      <c r="M682" s="2" t="s">
        <v>308</v>
      </c>
      <c r="N682" s="2" t="s">
        <v>32</v>
      </c>
    </row>
    <row r="683" spans="1:14" hidden="1">
      <c r="A683" s="2" t="s">
        <v>309</v>
      </c>
      <c r="B683" s="2">
        <v>1972</v>
      </c>
      <c r="C683" s="2">
        <f t="shared" si="40"/>
        <v>998212.23152000015</v>
      </c>
      <c r="D683" s="2">
        <v>37</v>
      </c>
      <c r="E683" s="2">
        <f t="shared" si="42"/>
        <v>377701.92544000002</v>
      </c>
      <c r="F683" s="2">
        <v>14</v>
      </c>
      <c r="G683" s="2">
        <f t="shared" si="43"/>
        <v>1321956.7390400001</v>
      </c>
      <c r="H683" s="2">
        <f t="shared" si="41"/>
        <v>49</v>
      </c>
      <c r="I683" s="2" t="s">
        <v>10</v>
      </c>
      <c r="J683" s="2">
        <v>2697870.8960000002</v>
      </c>
      <c r="L683" s="2">
        <v>0.60219994399999999</v>
      </c>
      <c r="M683" s="2" t="s">
        <v>310</v>
      </c>
      <c r="N683" s="2" t="s">
        <v>32</v>
      </c>
    </row>
    <row r="684" spans="1:14" hidden="1">
      <c r="A684" s="2" t="s">
        <v>311</v>
      </c>
      <c r="B684" s="2">
        <v>1972</v>
      </c>
      <c r="C684" s="2">
        <f t="shared" si="40"/>
        <v>148150775.31</v>
      </c>
      <c r="D684" s="2">
        <v>59</v>
      </c>
      <c r="E684" s="2">
        <f t="shared" si="42"/>
        <v>35154421.259999998</v>
      </c>
      <c r="F684" s="2">
        <v>14</v>
      </c>
      <c r="G684" s="2">
        <f t="shared" si="43"/>
        <v>67797812.430000007</v>
      </c>
      <c r="H684" s="2">
        <f t="shared" si="41"/>
        <v>27</v>
      </c>
      <c r="I684" s="2" t="s">
        <v>19</v>
      </c>
      <c r="J684" s="2">
        <v>251103009</v>
      </c>
      <c r="L684" s="2">
        <v>4.9789029539999996</v>
      </c>
      <c r="M684" s="2" t="s">
        <v>312</v>
      </c>
      <c r="N684" s="2" t="s">
        <v>26</v>
      </c>
    </row>
    <row r="685" spans="1:14" hidden="1">
      <c r="A685" s="2" t="s">
        <v>313</v>
      </c>
      <c r="B685" s="2">
        <v>1972</v>
      </c>
      <c r="C685" s="2">
        <f t="shared" si="40"/>
        <v>0</v>
      </c>
      <c r="D685" s="2">
        <v>37</v>
      </c>
      <c r="E685" s="2">
        <f t="shared" si="42"/>
        <v>0</v>
      </c>
      <c r="F685" s="2">
        <v>14</v>
      </c>
      <c r="G685" s="2">
        <f t="shared" si="43"/>
        <v>0</v>
      </c>
      <c r="H685" s="2">
        <f t="shared" si="41"/>
        <v>49</v>
      </c>
      <c r="I685" s="2" t="s">
        <v>19</v>
      </c>
      <c r="M685" s="2" t="s">
        <v>314</v>
      </c>
      <c r="N685" s="2" t="s">
        <v>9</v>
      </c>
    </row>
    <row r="686" spans="1:14" hidden="1">
      <c r="A686" s="2" t="s">
        <v>315</v>
      </c>
      <c r="B686" s="2">
        <v>1972</v>
      </c>
      <c r="C686" s="2">
        <f t="shared" si="40"/>
        <v>3082990.7787000001</v>
      </c>
      <c r="D686" s="2">
        <v>37</v>
      </c>
      <c r="E686" s="2">
        <f t="shared" si="42"/>
        <v>1166537.0514</v>
      </c>
      <c r="F686" s="2">
        <v>14</v>
      </c>
      <c r="G686" s="2">
        <f t="shared" si="43"/>
        <v>4082879.6798999999</v>
      </c>
      <c r="H686" s="2">
        <f t="shared" si="41"/>
        <v>49</v>
      </c>
      <c r="I686" s="2" t="s">
        <v>10</v>
      </c>
      <c r="J686" s="2">
        <v>8332407.5099999998</v>
      </c>
      <c r="L686" s="2">
        <v>2.3755656109999999</v>
      </c>
      <c r="M686" s="2" t="s">
        <v>316</v>
      </c>
      <c r="N686" s="2" t="s">
        <v>32</v>
      </c>
    </row>
    <row r="687" spans="1:14" hidden="1">
      <c r="A687" s="2" t="s">
        <v>317</v>
      </c>
      <c r="B687" s="2">
        <v>1972</v>
      </c>
      <c r="C687" s="2">
        <f t="shared" si="40"/>
        <v>0</v>
      </c>
      <c r="D687" s="2">
        <v>37</v>
      </c>
      <c r="E687" s="2">
        <f t="shared" si="42"/>
        <v>0</v>
      </c>
      <c r="F687" s="2">
        <v>14</v>
      </c>
      <c r="G687" s="2">
        <f t="shared" si="43"/>
        <v>0</v>
      </c>
      <c r="H687" s="2">
        <f t="shared" si="41"/>
        <v>49</v>
      </c>
      <c r="I687" s="2" t="s">
        <v>29</v>
      </c>
      <c r="M687" s="2" t="s">
        <v>318</v>
      </c>
    </row>
    <row r="688" spans="1:14" hidden="1">
      <c r="A688" s="2" t="s">
        <v>319</v>
      </c>
      <c r="B688" s="2">
        <v>1972</v>
      </c>
      <c r="C688" s="2">
        <f t="shared" si="40"/>
        <v>0</v>
      </c>
      <c r="D688" s="2">
        <v>53</v>
      </c>
      <c r="E688" s="2">
        <f t="shared" si="42"/>
        <v>0</v>
      </c>
      <c r="F688" s="2">
        <v>14</v>
      </c>
      <c r="G688" s="2">
        <f t="shared" si="43"/>
        <v>0</v>
      </c>
      <c r="H688" s="2">
        <f t="shared" si="41"/>
        <v>33</v>
      </c>
      <c r="I688" s="2" t="s">
        <v>19</v>
      </c>
      <c r="M688" s="2" t="s">
        <v>320</v>
      </c>
      <c r="N688" s="2" t="s">
        <v>26</v>
      </c>
    </row>
    <row r="689" spans="1:14" hidden="1">
      <c r="A689" s="2" t="s">
        <v>321</v>
      </c>
      <c r="B689" s="2">
        <v>1972</v>
      </c>
      <c r="C689" s="2">
        <f t="shared" si="40"/>
        <v>0</v>
      </c>
      <c r="D689" s="2">
        <v>37</v>
      </c>
      <c r="E689" s="2">
        <f t="shared" si="42"/>
        <v>0</v>
      </c>
      <c r="F689" s="2">
        <v>14</v>
      </c>
      <c r="G689" s="2">
        <f t="shared" si="43"/>
        <v>0</v>
      </c>
      <c r="H689" s="2">
        <f t="shared" si="41"/>
        <v>49</v>
      </c>
      <c r="I689" s="2" t="s">
        <v>23</v>
      </c>
      <c r="M689" s="2" t="s">
        <v>322</v>
      </c>
      <c r="N689" s="2" t="s">
        <v>32</v>
      </c>
    </row>
    <row r="690" spans="1:14" hidden="1">
      <c r="A690" s="2" t="s">
        <v>323</v>
      </c>
      <c r="B690" s="2">
        <v>1972</v>
      </c>
      <c r="C690" s="2">
        <f t="shared" si="40"/>
        <v>200991.65874099999</v>
      </c>
      <c r="D690" s="2">
        <v>37</v>
      </c>
      <c r="E690" s="2">
        <f t="shared" si="42"/>
        <v>76050.897901999997</v>
      </c>
      <c r="F690" s="2">
        <v>14</v>
      </c>
      <c r="G690" s="2">
        <f t="shared" si="43"/>
        <v>266178.14265699999</v>
      </c>
      <c r="H690" s="2">
        <f t="shared" si="41"/>
        <v>49</v>
      </c>
      <c r="I690" s="2" t="s">
        <v>19</v>
      </c>
      <c r="J690" s="2">
        <v>543220.69929999998</v>
      </c>
      <c r="L690" s="2">
        <v>0.20251396599999999</v>
      </c>
      <c r="M690" s="2" t="s">
        <v>324</v>
      </c>
      <c r="N690" s="2" t="s">
        <v>32</v>
      </c>
    </row>
    <row r="691" spans="1:14" hidden="1">
      <c r="A691" s="2" t="s">
        <v>325</v>
      </c>
      <c r="B691" s="2">
        <v>1972</v>
      </c>
      <c r="C691" s="2">
        <f t="shared" si="40"/>
        <v>89688000</v>
      </c>
      <c r="D691" s="2">
        <v>37</v>
      </c>
      <c r="E691" s="2">
        <f t="shared" si="42"/>
        <v>33936000</v>
      </c>
      <c r="F691" s="2">
        <v>14</v>
      </c>
      <c r="G691" s="2">
        <f t="shared" si="43"/>
        <v>118776000</v>
      </c>
      <c r="H691" s="2">
        <f t="shared" si="41"/>
        <v>49</v>
      </c>
      <c r="I691" s="2" t="s">
        <v>19</v>
      </c>
      <c r="J691" s="2">
        <v>242400000</v>
      </c>
      <c r="L691" s="2">
        <v>0.53656808899999997</v>
      </c>
      <c r="M691" s="2" t="s">
        <v>326</v>
      </c>
      <c r="N691" s="2" t="s">
        <v>39</v>
      </c>
    </row>
    <row r="692" spans="1:14" hidden="1">
      <c r="A692" s="2" t="s">
        <v>327</v>
      </c>
      <c r="B692" s="2">
        <v>1972</v>
      </c>
      <c r="C692" s="2">
        <f t="shared" si="40"/>
        <v>0</v>
      </c>
      <c r="D692" s="2">
        <v>58</v>
      </c>
      <c r="E692" s="2">
        <f t="shared" si="42"/>
        <v>0</v>
      </c>
      <c r="F692" s="2">
        <v>14</v>
      </c>
      <c r="G692" s="2">
        <f t="shared" si="43"/>
        <v>0</v>
      </c>
      <c r="H692" s="2">
        <f t="shared" si="41"/>
        <v>28</v>
      </c>
      <c r="I692" s="2" t="s">
        <v>23</v>
      </c>
      <c r="M692" s="2" t="s">
        <v>328</v>
      </c>
      <c r="N692" s="2" t="s">
        <v>26</v>
      </c>
    </row>
    <row r="693" spans="1:14" hidden="1">
      <c r="A693" s="2" t="s">
        <v>329</v>
      </c>
      <c r="B693" s="2">
        <v>1972</v>
      </c>
      <c r="C693" s="2">
        <f t="shared" si="40"/>
        <v>2010745970.9000001</v>
      </c>
      <c r="D693" s="2">
        <v>37</v>
      </c>
      <c r="E693" s="2">
        <f t="shared" si="42"/>
        <v>760822799.79999995</v>
      </c>
      <c r="F693" s="2">
        <v>14</v>
      </c>
      <c r="G693" s="2">
        <f t="shared" si="43"/>
        <v>2662879799.3000002</v>
      </c>
      <c r="H693" s="2">
        <f t="shared" si="41"/>
        <v>49</v>
      </c>
      <c r="I693" s="2" t="s">
        <v>13</v>
      </c>
      <c r="J693" s="2">
        <v>5434448570</v>
      </c>
      <c r="L693" s="2">
        <v>6.2753099780000001</v>
      </c>
      <c r="M693" s="2" t="s">
        <v>330</v>
      </c>
    </row>
    <row r="694" spans="1:14" hidden="1">
      <c r="A694" s="2" t="s">
        <v>331</v>
      </c>
      <c r="B694" s="2">
        <v>1972</v>
      </c>
      <c r="C694" s="2">
        <f t="shared" si="40"/>
        <v>1067336065.9</v>
      </c>
      <c r="D694" s="2">
        <v>37</v>
      </c>
      <c r="E694" s="2">
        <f t="shared" si="42"/>
        <v>403856889.80000001</v>
      </c>
      <c r="F694" s="2">
        <v>14</v>
      </c>
      <c r="G694" s="2">
        <f t="shared" si="43"/>
        <v>1413499114.3</v>
      </c>
      <c r="H694" s="2">
        <f t="shared" si="41"/>
        <v>49</v>
      </c>
      <c r="I694" s="2" t="s">
        <v>13</v>
      </c>
      <c r="J694" s="2">
        <v>2884692070</v>
      </c>
      <c r="L694" s="2">
        <v>5.8348311749999997</v>
      </c>
      <c r="M694" s="2" t="s">
        <v>332</v>
      </c>
    </row>
    <row r="695" spans="1:14" hidden="1">
      <c r="A695" s="2" t="s">
        <v>22</v>
      </c>
      <c r="B695" s="2">
        <v>1972</v>
      </c>
      <c r="C695" s="2">
        <f t="shared" si="40"/>
        <v>1067336065.9</v>
      </c>
      <c r="D695" s="2">
        <v>37</v>
      </c>
      <c r="E695" s="2">
        <f t="shared" si="42"/>
        <v>403856889.80000001</v>
      </c>
      <c r="F695" s="2">
        <v>14</v>
      </c>
      <c r="G695" s="2">
        <f t="shared" si="43"/>
        <v>1413499114.3</v>
      </c>
      <c r="H695" s="2">
        <f t="shared" si="41"/>
        <v>49</v>
      </c>
      <c r="I695" s="2" t="s">
        <v>13</v>
      </c>
      <c r="J695" s="2">
        <v>2884692070</v>
      </c>
      <c r="L695" s="2">
        <v>5.8348311749999997</v>
      </c>
      <c r="M695" s="2" t="s">
        <v>333</v>
      </c>
    </row>
    <row r="696" spans="1:14" hidden="1">
      <c r="A696" s="2" t="s">
        <v>334</v>
      </c>
      <c r="B696" s="2">
        <v>1972</v>
      </c>
      <c r="C696" s="2">
        <f t="shared" si="40"/>
        <v>0</v>
      </c>
      <c r="D696" s="2">
        <v>57</v>
      </c>
      <c r="E696" s="2">
        <f t="shared" si="42"/>
        <v>0</v>
      </c>
      <c r="F696" s="2">
        <v>14</v>
      </c>
      <c r="G696" s="2">
        <f t="shared" si="43"/>
        <v>0</v>
      </c>
      <c r="H696" s="2">
        <f t="shared" si="41"/>
        <v>29</v>
      </c>
      <c r="I696" s="2" t="s">
        <v>13</v>
      </c>
      <c r="L696" s="2">
        <v>3.0265945150000002</v>
      </c>
      <c r="M696" s="2" t="s">
        <v>335</v>
      </c>
    </row>
    <row r="697" spans="1:14" hidden="1">
      <c r="A697" s="2" t="s">
        <v>336</v>
      </c>
      <c r="B697" s="2">
        <v>1972</v>
      </c>
      <c r="C697" s="2">
        <f t="shared" si="40"/>
        <v>0</v>
      </c>
      <c r="D697" s="2">
        <v>37</v>
      </c>
      <c r="E697" s="2">
        <f t="shared" si="42"/>
        <v>0</v>
      </c>
      <c r="F697" s="2">
        <v>14</v>
      </c>
      <c r="G697" s="2">
        <f t="shared" si="43"/>
        <v>0</v>
      </c>
      <c r="H697" s="2">
        <f t="shared" si="41"/>
        <v>49</v>
      </c>
      <c r="I697" s="2" t="s">
        <v>19</v>
      </c>
      <c r="M697" s="2" t="s">
        <v>337</v>
      </c>
      <c r="N697" s="2" t="s">
        <v>18</v>
      </c>
    </row>
    <row r="698" spans="1:14" hidden="1">
      <c r="A698" s="2" t="s">
        <v>338</v>
      </c>
      <c r="B698" s="2">
        <v>1972</v>
      </c>
      <c r="C698" s="2">
        <f t="shared" si="40"/>
        <v>0</v>
      </c>
      <c r="D698" s="2">
        <v>37</v>
      </c>
      <c r="E698" s="2">
        <f t="shared" si="42"/>
        <v>0</v>
      </c>
      <c r="F698" s="2">
        <v>14</v>
      </c>
      <c r="G698" s="2">
        <f t="shared" si="43"/>
        <v>0</v>
      </c>
      <c r="H698" s="2">
        <f t="shared" si="41"/>
        <v>49</v>
      </c>
      <c r="I698" s="2" t="s">
        <v>29</v>
      </c>
      <c r="M698" s="2" t="s">
        <v>339</v>
      </c>
    </row>
    <row r="699" spans="1:14" hidden="1">
      <c r="A699" s="2" t="s">
        <v>340</v>
      </c>
      <c r="B699" s="2">
        <v>1972</v>
      </c>
      <c r="C699" s="2">
        <f t="shared" si="40"/>
        <v>0</v>
      </c>
      <c r="D699" s="2">
        <v>58</v>
      </c>
      <c r="E699" s="2">
        <f t="shared" si="42"/>
        <v>0</v>
      </c>
      <c r="F699" s="2">
        <v>14</v>
      </c>
      <c r="G699" s="2">
        <f t="shared" si="43"/>
        <v>0</v>
      </c>
      <c r="H699" s="2">
        <f t="shared" si="41"/>
        <v>28</v>
      </c>
      <c r="I699" s="2" t="s">
        <v>23</v>
      </c>
      <c r="M699" s="2" t="s">
        <v>341</v>
      </c>
      <c r="N699" s="2" t="s">
        <v>26</v>
      </c>
    </row>
    <row r="700" spans="1:14" hidden="1">
      <c r="A700" s="2" t="s">
        <v>342</v>
      </c>
      <c r="B700" s="2">
        <v>1972</v>
      </c>
      <c r="C700" s="2">
        <f t="shared" si="40"/>
        <v>0</v>
      </c>
      <c r="D700" s="2">
        <v>37</v>
      </c>
      <c r="E700" s="2">
        <f t="shared" si="42"/>
        <v>0</v>
      </c>
      <c r="F700" s="2">
        <v>14</v>
      </c>
      <c r="G700" s="2">
        <f t="shared" si="43"/>
        <v>0</v>
      </c>
      <c r="H700" s="2">
        <f t="shared" si="41"/>
        <v>49</v>
      </c>
      <c r="I700" s="2" t="s">
        <v>19</v>
      </c>
      <c r="M700" s="2" t="s">
        <v>343</v>
      </c>
      <c r="N700" s="2" t="s">
        <v>18</v>
      </c>
    </row>
    <row r="701" spans="1:14" hidden="1">
      <c r="A701" s="2" t="s">
        <v>344</v>
      </c>
      <c r="B701" s="2">
        <v>1972</v>
      </c>
      <c r="C701" s="2">
        <f t="shared" si="40"/>
        <v>78650315.295999989</v>
      </c>
      <c r="D701" s="2">
        <v>56</v>
      </c>
      <c r="E701" s="2">
        <f t="shared" si="42"/>
        <v>19662578.823999997</v>
      </c>
      <c r="F701" s="2">
        <v>14</v>
      </c>
      <c r="G701" s="2">
        <f t="shared" si="43"/>
        <v>42134097.479999997</v>
      </c>
      <c r="H701" s="2">
        <f t="shared" si="41"/>
        <v>30</v>
      </c>
      <c r="I701" s="2" t="s">
        <v>23</v>
      </c>
      <c r="J701" s="2">
        <v>140446991.59999999</v>
      </c>
      <c r="L701" s="2">
        <v>2.843915344</v>
      </c>
      <c r="M701" s="2" t="s">
        <v>345</v>
      </c>
      <c r="N701" s="2" t="s">
        <v>22</v>
      </c>
    </row>
    <row r="702" spans="1:14" hidden="1">
      <c r="A702" s="2" t="s">
        <v>346</v>
      </c>
      <c r="B702" s="2">
        <v>1972</v>
      </c>
      <c r="C702" s="2">
        <f t="shared" si="40"/>
        <v>0</v>
      </c>
      <c r="D702" s="2">
        <v>37</v>
      </c>
      <c r="E702" s="2">
        <f t="shared" si="42"/>
        <v>0</v>
      </c>
      <c r="F702" s="2">
        <v>14</v>
      </c>
      <c r="G702" s="2">
        <f t="shared" si="43"/>
        <v>0</v>
      </c>
      <c r="H702" s="2">
        <f t="shared" si="41"/>
        <v>49</v>
      </c>
      <c r="I702" s="2" t="s">
        <v>10</v>
      </c>
      <c r="M702" s="2" t="s">
        <v>347</v>
      </c>
      <c r="N702" s="2" t="s">
        <v>32</v>
      </c>
    </row>
    <row r="703" spans="1:14" hidden="1">
      <c r="A703" s="2" t="s">
        <v>348</v>
      </c>
      <c r="B703" s="2">
        <v>1972</v>
      </c>
      <c r="C703" s="2">
        <f t="shared" si="40"/>
        <v>66793326.864000008</v>
      </c>
      <c r="D703" s="2">
        <v>57</v>
      </c>
      <c r="E703" s="2">
        <f t="shared" si="42"/>
        <v>16405378.527999999</v>
      </c>
      <c r="F703" s="2">
        <v>14</v>
      </c>
      <c r="G703" s="2">
        <f t="shared" si="43"/>
        <v>33982569.807999998</v>
      </c>
      <c r="H703" s="2">
        <f t="shared" si="41"/>
        <v>29</v>
      </c>
      <c r="I703" s="2" t="s">
        <v>23</v>
      </c>
      <c r="J703" s="2">
        <v>117181275.2</v>
      </c>
      <c r="L703" s="2">
        <v>5.4516403919999998</v>
      </c>
      <c r="M703" s="2" t="s">
        <v>349</v>
      </c>
      <c r="N703" s="2" t="s">
        <v>26</v>
      </c>
    </row>
    <row r="704" spans="1:14" hidden="1">
      <c r="A704" s="2" t="s">
        <v>350</v>
      </c>
      <c r="B704" s="2">
        <v>1972</v>
      </c>
      <c r="C704" s="2">
        <f t="shared" si="40"/>
        <v>0</v>
      </c>
      <c r="D704" s="2">
        <v>37</v>
      </c>
      <c r="E704" s="2">
        <f t="shared" si="42"/>
        <v>0</v>
      </c>
      <c r="F704" s="2">
        <v>14</v>
      </c>
      <c r="G704" s="2">
        <f t="shared" si="43"/>
        <v>0</v>
      </c>
      <c r="H704" s="2">
        <f t="shared" si="41"/>
        <v>49</v>
      </c>
      <c r="I704" s="2" t="s">
        <v>19</v>
      </c>
      <c r="M704" s="2" t="s">
        <v>351</v>
      </c>
      <c r="N704" s="2" t="s">
        <v>32</v>
      </c>
    </row>
    <row r="705" spans="1:14" hidden="1">
      <c r="A705" s="2" t="s">
        <v>352</v>
      </c>
      <c r="B705" s="2">
        <v>1972</v>
      </c>
      <c r="C705" s="2">
        <f t="shared" si="40"/>
        <v>0</v>
      </c>
      <c r="D705" s="2">
        <v>37</v>
      </c>
      <c r="E705" s="2">
        <f t="shared" si="42"/>
        <v>0</v>
      </c>
      <c r="F705" s="2">
        <v>14</v>
      </c>
      <c r="G705" s="2">
        <f t="shared" si="43"/>
        <v>0</v>
      </c>
      <c r="H705" s="2">
        <f t="shared" si="41"/>
        <v>49</v>
      </c>
      <c r="I705" s="2" t="s">
        <v>29</v>
      </c>
      <c r="M705" s="2" t="s">
        <v>353</v>
      </c>
    </row>
    <row r="706" spans="1:14" hidden="1">
      <c r="A706" s="2" t="s">
        <v>354</v>
      </c>
      <c r="B706" s="2">
        <v>1972</v>
      </c>
      <c r="C706" s="2">
        <f t="shared" ref="C706:C769" si="44">(D706*J706)/100</f>
        <v>3512000.0001599998</v>
      </c>
      <c r="D706" s="2">
        <v>54</v>
      </c>
      <c r="E706" s="2">
        <f t="shared" si="42"/>
        <v>910518.51856000011</v>
      </c>
      <c r="F706" s="2">
        <v>14</v>
      </c>
      <c r="G706" s="2">
        <f t="shared" si="43"/>
        <v>2081185.1852799999</v>
      </c>
      <c r="H706" s="2">
        <f t="shared" ref="H706:H769" si="45">(100-(D706+F706))</f>
        <v>32</v>
      </c>
      <c r="I706" s="2" t="s">
        <v>23</v>
      </c>
      <c r="J706" s="2">
        <v>6503703.7039999999</v>
      </c>
      <c r="L706" s="2">
        <v>0.647556299</v>
      </c>
      <c r="M706" s="2" t="s">
        <v>355</v>
      </c>
      <c r="N706" s="2" t="s">
        <v>9</v>
      </c>
    </row>
    <row r="707" spans="1:14" hidden="1">
      <c r="A707" s="2" t="s">
        <v>356</v>
      </c>
      <c r="B707" s="2">
        <v>1972</v>
      </c>
      <c r="C707" s="2">
        <f t="shared" si="44"/>
        <v>563227387.71000004</v>
      </c>
      <c r="D707" s="2">
        <v>37</v>
      </c>
      <c r="E707" s="2">
        <f t="shared" ref="E707:E770" si="46">(F707*J707)/100</f>
        <v>213113065.62</v>
      </c>
      <c r="F707" s="2">
        <v>14</v>
      </c>
      <c r="G707" s="2">
        <f t="shared" ref="G707:G770" si="47">(H707*J707)/100</f>
        <v>745895729.66999996</v>
      </c>
      <c r="H707" s="2">
        <f t="shared" si="45"/>
        <v>49</v>
      </c>
      <c r="I707" s="2" t="s">
        <v>29</v>
      </c>
      <c r="J707" s="2">
        <v>1522236183</v>
      </c>
      <c r="L707" s="2">
        <v>2.81854</v>
      </c>
      <c r="M707" s="2" t="s">
        <v>357</v>
      </c>
    </row>
    <row r="708" spans="1:14" hidden="1">
      <c r="A708" s="2" t="s">
        <v>358</v>
      </c>
      <c r="B708" s="2">
        <v>1972</v>
      </c>
      <c r="C708" s="2">
        <f t="shared" si="44"/>
        <v>0</v>
      </c>
      <c r="D708" s="2">
        <v>37</v>
      </c>
      <c r="E708" s="2">
        <f t="shared" si="46"/>
        <v>0</v>
      </c>
      <c r="F708" s="2">
        <v>14</v>
      </c>
      <c r="G708" s="2">
        <f t="shared" si="47"/>
        <v>0</v>
      </c>
      <c r="H708" s="2">
        <f t="shared" si="45"/>
        <v>49</v>
      </c>
      <c r="I708" s="2" t="s">
        <v>29</v>
      </c>
      <c r="M708" s="2" t="s">
        <v>359</v>
      </c>
    </row>
    <row r="709" spans="1:14" hidden="1">
      <c r="A709" s="2" t="s">
        <v>360</v>
      </c>
      <c r="B709" s="2">
        <v>1972</v>
      </c>
      <c r="C709" s="2">
        <f t="shared" si="44"/>
        <v>121641487.78799999</v>
      </c>
      <c r="D709" s="2">
        <v>59</v>
      </c>
      <c r="E709" s="2">
        <f t="shared" si="46"/>
        <v>28864081.847999997</v>
      </c>
      <c r="F709" s="2">
        <v>14</v>
      </c>
      <c r="G709" s="2">
        <f t="shared" si="47"/>
        <v>55666443.563999996</v>
      </c>
      <c r="H709" s="2">
        <f t="shared" si="45"/>
        <v>27</v>
      </c>
      <c r="I709" s="2" t="s">
        <v>29</v>
      </c>
      <c r="J709" s="2">
        <v>206172013.19999999</v>
      </c>
      <c r="L709" s="2">
        <v>2.183267941</v>
      </c>
      <c r="M709" s="2" t="s">
        <v>361</v>
      </c>
    </row>
    <row r="710" spans="1:14" hidden="1">
      <c r="A710" s="2" t="s">
        <v>362</v>
      </c>
      <c r="B710" s="2">
        <v>1972</v>
      </c>
      <c r="C710" s="2">
        <f t="shared" si="44"/>
        <v>4057962.5754000004</v>
      </c>
      <c r="D710" s="2">
        <v>37</v>
      </c>
      <c r="E710" s="2">
        <f t="shared" si="46"/>
        <v>1535445.2988</v>
      </c>
      <c r="F710" s="2">
        <v>14</v>
      </c>
      <c r="G710" s="2">
        <f t="shared" si="47"/>
        <v>5374058.5458000004</v>
      </c>
      <c r="H710" s="2">
        <f t="shared" si="45"/>
        <v>49</v>
      </c>
      <c r="I710" s="2" t="s">
        <v>23</v>
      </c>
      <c r="J710" s="2">
        <v>10967466.42</v>
      </c>
      <c r="L710" s="2">
        <v>1.8672901980000001</v>
      </c>
      <c r="M710" s="2" t="s">
        <v>363</v>
      </c>
      <c r="N710" s="2" t="s">
        <v>39</v>
      </c>
    </row>
    <row r="711" spans="1:14" hidden="1">
      <c r="A711" s="2" t="s">
        <v>364</v>
      </c>
      <c r="B711" s="2">
        <v>1972</v>
      </c>
      <c r="C711" s="2">
        <f t="shared" si="44"/>
        <v>0</v>
      </c>
      <c r="D711" s="2">
        <v>37</v>
      </c>
      <c r="E711" s="2">
        <f t="shared" si="46"/>
        <v>0</v>
      </c>
      <c r="F711" s="2">
        <v>14</v>
      </c>
      <c r="G711" s="2">
        <f t="shared" si="47"/>
        <v>0</v>
      </c>
      <c r="H711" s="2">
        <f t="shared" si="45"/>
        <v>49</v>
      </c>
      <c r="I711" s="2" t="s">
        <v>10</v>
      </c>
      <c r="M711" s="2" t="s">
        <v>365</v>
      </c>
      <c r="N711" s="2" t="s">
        <v>32</v>
      </c>
    </row>
    <row r="712" spans="1:14" hidden="1">
      <c r="A712" s="2" t="s">
        <v>366</v>
      </c>
      <c r="B712" s="2">
        <v>1972</v>
      </c>
      <c r="C712" s="2">
        <f t="shared" si="44"/>
        <v>461088775.58399999</v>
      </c>
      <c r="D712" s="2">
        <v>51</v>
      </c>
      <c r="E712" s="2">
        <f t="shared" si="46"/>
        <v>126573389.376</v>
      </c>
      <c r="F712" s="2">
        <v>14</v>
      </c>
      <c r="G712" s="2">
        <f t="shared" si="47"/>
        <v>316433473.44</v>
      </c>
      <c r="H712" s="2">
        <f t="shared" si="45"/>
        <v>35</v>
      </c>
      <c r="I712" s="2" t="s">
        <v>23</v>
      </c>
      <c r="J712" s="2">
        <v>904095638.39999998</v>
      </c>
      <c r="L712" s="2">
        <v>5.3902688789999997</v>
      </c>
      <c r="M712" s="2" t="s">
        <v>367</v>
      </c>
      <c r="N712" s="2" t="s">
        <v>32</v>
      </c>
    </row>
    <row r="713" spans="1:14" hidden="1">
      <c r="A713" s="2" t="s">
        <v>368</v>
      </c>
      <c r="B713" s="2">
        <v>1972</v>
      </c>
      <c r="C713" s="2">
        <f t="shared" si="44"/>
        <v>30688468958.889999</v>
      </c>
      <c r="D713" s="2">
        <v>37</v>
      </c>
      <c r="E713" s="2">
        <f t="shared" si="46"/>
        <v>11611853119.58</v>
      </c>
      <c r="F713" s="2">
        <v>14</v>
      </c>
      <c r="G713" s="2">
        <f t="shared" si="47"/>
        <v>40641485918.529999</v>
      </c>
      <c r="H713" s="2">
        <f t="shared" si="45"/>
        <v>49</v>
      </c>
      <c r="I713" s="2" t="s">
        <v>13</v>
      </c>
      <c r="J713" s="2">
        <v>82941807997</v>
      </c>
      <c r="L713" s="2">
        <v>6.1535932789999999</v>
      </c>
      <c r="M713" s="2" t="s">
        <v>369</v>
      </c>
    </row>
    <row r="714" spans="1:14" hidden="1">
      <c r="A714" s="2" t="s">
        <v>370</v>
      </c>
      <c r="B714" s="2">
        <v>1972</v>
      </c>
      <c r="C714" s="2">
        <f t="shared" si="44"/>
        <v>0</v>
      </c>
      <c r="D714" s="2">
        <v>37</v>
      </c>
      <c r="E714" s="2">
        <f t="shared" si="46"/>
        <v>0</v>
      </c>
      <c r="F714" s="2">
        <v>14</v>
      </c>
      <c r="G714" s="2">
        <f t="shared" si="47"/>
        <v>0</v>
      </c>
      <c r="H714" s="2">
        <f t="shared" si="45"/>
        <v>49</v>
      </c>
      <c r="I714" s="2" t="s">
        <v>19</v>
      </c>
      <c r="M714" s="2" t="s">
        <v>371</v>
      </c>
      <c r="N714" s="2" t="s">
        <v>18</v>
      </c>
    </row>
    <row r="715" spans="1:14" hidden="1">
      <c r="A715" s="2" t="s">
        <v>372</v>
      </c>
      <c r="B715" s="2">
        <v>1972</v>
      </c>
      <c r="C715" s="2">
        <f t="shared" si="44"/>
        <v>0</v>
      </c>
      <c r="D715" s="2">
        <v>55</v>
      </c>
      <c r="E715" s="2">
        <f t="shared" si="46"/>
        <v>0</v>
      </c>
      <c r="F715" s="2">
        <v>14</v>
      </c>
      <c r="G715" s="2">
        <f t="shared" si="47"/>
        <v>0</v>
      </c>
      <c r="H715" s="2">
        <f t="shared" si="45"/>
        <v>31</v>
      </c>
      <c r="I715" s="2" t="s">
        <v>29</v>
      </c>
      <c r="M715" s="2" t="s">
        <v>373</v>
      </c>
    </row>
    <row r="716" spans="1:14" hidden="1">
      <c r="A716" s="2" t="s">
        <v>374</v>
      </c>
      <c r="B716" s="2">
        <v>1972</v>
      </c>
      <c r="C716" s="2">
        <f t="shared" si="44"/>
        <v>181904147.54399997</v>
      </c>
      <c r="D716" s="2">
        <v>37</v>
      </c>
      <c r="E716" s="2">
        <f t="shared" si="46"/>
        <v>68828596.368000001</v>
      </c>
      <c r="F716" s="2">
        <v>14</v>
      </c>
      <c r="G716" s="2">
        <f t="shared" si="47"/>
        <v>240900087.28799999</v>
      </c>
      <c r="H716" s="2">
        <f t="shared" si="45"/>
        <v>49</v>
      </c>
      <c r="I716" s="2" t="s">
        <v>29</v>
      </c>
      <c r="J716" s="2">
        <v>491632831.19999999</v>
      </c>
      <c r="L716" s="2">
        <v>3.2914659679999998</v>
      </c>
      <c r="M716" s="2" t="s">
        <v>375</v>
      </c>
    </row>
    <row r="717" spans="1:14" hidden="1">
      <c r="A717" s="2" t="s">
        <v>376</v>
      </c>
      <c r="B717" s="2">
        <v>1972</v>
      </c>
      <c r="C717" s="2">
        <f t="shared" si="44"/>
        <v>0</v>
      </c>
      <c r="D717" s="2">
        <v>37</v>
      </c>
      <c r="E717" s="2">
        <f t="shared" si="46"/>
        <v>0</v>
      </c>
      <c r="F717" s="2">
        <v>14</v>
      </c>
      <c r="G717" s="2">
        <f t="shared" si="47"/>
        <v>0</v>
      </c>
      <c r="H717" s="2">
        <f t="shared" si="45"/>
        <v>49</v>
      </c>
      <c r="I717" s="2" t="s">
        <v>13</v>
      </c>
      <c r="M717" s="2" t="s">
        <v>377</v>
      </c>
    </row>
    <row r="718" spans="1:14" hidden="1">
      <c r="A718" s="2" t="s">
        <v>378</v>
      </c>
      <c r="B718" s="2">
        <v>1972</v>
      </c>
      <c r="C718" s="2">
        <f t="shared" si="44"/>
        <v>61560450000</v>
      </c>
      <c r="D718" s="2">
        <v>45</v>
      </c>
      <c r="E718" s="2">
        <f t="shared" si="46"/>
        <v>19152140000</v>
      </c>
      <c r="F718" s="2">
        <v>14</v>
      </c>
      <c r="G718" s="2">
        <f t="shared" si="47"/>
        <v>56088410000</v>
      </c>
      <c r="H718" s="2">
        <f t="shared" si="45"/>
        <v>41</v>
      </c>
      <c r="I718" s="2" t="s">
        <v>13</v>
      </c>
      <c r="J718" s="3">
        <v>136801000000</v>
      </c>
      <c r="L718" s="2">
        <v>4.3075486310000004</v>
      </c>
      <c r="M718" s="2" t="s">
        <v>379</v>
      </c>
    </row>
    <row r="719" spans="1:14" hidden="1">
      <c r="A719" s="2" t="s">
        <v>380</v>
      </c>
      <c r="B719" s="2">
        <v>1972</v>
      </c>
      <c r="C719" s="2">
        <f t="shared" si="44"/>
        <v>20174035.170600001</v>
      </c>
      <c r="D719" s="2">
        <v>37</v>
      </c>
      <c r="E719" s="2">
        <f t="shared" si="46"/>
        <v>7633418.7132000001</v>
      </c>
      <c r="F719" s="2">
        <v>14</v>
      </c>
      <c r="G719" s="2">
        <f t="shared" si="47"/>
        <v>26716965.496200003</v>
      </c>
      <c r="H719" s="2">
        <f t="shared" si="45"/>
        <v>49</v>
      </c>
      <c r="I719" s="2" t="s">
        <v>29</v>
      </c>
      <c r="J719" s="2">
        <v>54524419.380000003</v>
      </c>
      <c r="L719" s="2">
        <v>14.86150568</v>
      </c>
      <c r="M719" s="2" t="s">
        <v>381</v>
      </c>
    </row>
    <row r="720" spans="1:14" hidden="1">
      <c r="A720" s="2" t="s">
        <v>382</v>
      </c>
      <c r="B720" s="2">
        <v>1972</v>
      </c>
      <c r="C720" s="2">
        <f t="shared" si="44"/>
        <v>0</v>
      </c>
      <c r="D720" s="2">
        <v>37</v>
      </c>
      <c r="E720" s="2">
        <f t="shared" si="46"/>
        <v>0</v>
      </c>
      <c r="F720" s="2">
        <v>14</v>
      </c>
      <c r="G720" s="2">
        <f t="shared" si="47"/>
        <v>0</v>
      </c>
      <c r="H720" s="2">
        <f t="shared" si="45"/>
        <v>49</v>
      </c>
      <c r="I720" s="2" t="s">
        <v>13</v>
      </c>
      <c r="M720" s="2" t="s">
        <v>383</v>
      </c>
    </row>
    <row r="721" spans="1:14" hidden="1">
      <c r="A721" s="2" t="s">
        <v>384</v>
      </c>
      <c r="B721" s="2">
        <v>1972</v>
      </c>
      <c r="C721" s="2">
        <f t="shared" si="44"/>
        <v>0</v>
      </c>
      <c r="D721" s="2">
        <v>55</v>
      </c>
      <c r="E721" s="2">
        <f t="shared" si="46"/>
        <v>0</v>
      </c>
      <c r="F721" s="2">
        <v>14</v>
      </c>
      <c r="G721" s="2">
        <f t="shared" si="47"/>
        <v>0</v>
      </c>
      <c r="H721" s="2">
        <f t="shared" si="45"/>
        <v>31</v>
      </c>
      <c r="I721" s="2" t="s">
        <v>13</v>
      </c>
      <c r="L721" s="2">
        <v>0.248851455</v>
      </c>
      <c r="M721" s="2" t="s">
        <v>385</v>
      </c>
    </row>
    <row r="722" spans="1:14" hidden="1">
      <c r="A722" s="2" t="s">
        <v>386</v>
      </c>
      <c r="B722" s="2">
        <v>1972</v>
      </c>
      <c r="C722" s="2">
        <f t="shared" si="44"/>
        <v>176936731.26600003</v>
      </c>
      <c r="D722" s="2">
        <v>37</v>
      </c>
      <c r="E722" s="2">
        <f t="shared" si="46"/>
        <v>66949033.452</v>
      </c>
      <c r="F722" s="2">
        <v>14</v>
      </c>
      <c r="G722" s="2">
        <f t="shared" si="47"/>
        <v>234321617.08200002</v>
      </c>
      <c r="H722" s="2">
        <f t="shared" si="45"/>
        <v>49</v>
      </c>
      <c r="I722" s="2" t="s">
        <v>23</v>
      </c>
      <c r="J722" s="2">
        <v>478207381.80000001</v>
      </c>
      <c r="L722" s="2">
        <v>6.8659555110000001</v>
      </c>
      <c r="M722" s="2" t="s">
        <v>387</v>
      </c>
      <c r="N722" s="2" t="s">
        <v>9</v>
      </c>
    </row>
    <row r="723" spans="1:14" hidden="1">
      <c r="A723" s="2" t="s">
        <v>388</v>
      </c>
      <c r="B723" s="2">
        <v>1972</v>
      </c>
      <c r="C723" s="2">
        <f t="shared" si="44"/>
        <v>0</v>
      </c>
      <c r="D723" s="2">
        <v>37</v>
      </c>
      <c r="E723" s="2">
        <f t="shared" si="46"/>
        <v>0</v>
      </c>
      <c r="F723" s="2">
        <v>14</v>
      </c>
      <c r="G723" s="2">
        <f t="shared" si="47"/>
        <v>0</v>
      </c>
      <c r="H723" s="2">
        <f t="shared" si="45"/>
        <v>49</v>
      </c>
      <c r="I723" s="2" t="s">
        <v>29</v>
      </c>
      <c r="M723" s="2" t="s">
        <v>389</v>
      </c>
    </row>
    <row r="724" spans="1:14" hidden="1">
      <c r="A724" s="2" t="s">
        <v>390</v>
      </c>
      <c r="B724" s="2">
        <v>1972</v>
      </c>
      <c r="C724" s="2">
        <f t="shared" si="44"/>
        <v>0</v>
      </c>
      <c r="D724" s="2">
        <v>52</v>
      </c>
      <c r="E724" s="2">
        <f t="shared" si="46"/>
        <v>0</v>
      </c>
      <c r="F724" s="2">
        <v>14</v>
      </c>
      <c r="G724" s="2">
        <f t="shared" si="47"/>
        <v>0</v>
      </c>
      <c r="H724" s="2">
        <f t="shared" si="45"/>
        <v>34</v>
      </c>
      <c r="I724" s="2" t="s">
        <v>19</v>
      </c>
      <c r="M724" s="2" t="s">
        <v>391</v>
      </c>
      <c r="N724" s="2" t="s">
        <v>39</v>
      </c>
    </row>
    <row r="725" spans="1:14" hidden="1">
      <c r="A725" s="2" t="s">
        <v>392</v>
      </c>
      <c r="B725" s="2">
        <v>1972</v>
      </c>
      <c r="C725" s="2">
        <f t="shared" si="44"/>
        <v>0</v>
      </c>
      <c r="D725" s="2">
        <v>37</v>
      </c>
      <c r="E725" s="2">
        <f t="shared" si="46"/>
        <v>0</v>
      </c>
      <c r="F725" s="2">
        <v>14</v>
      </c>
      <c r="G725" s="2">
        <f t="shared" si="47"/>
        <v>0</v>
      </c>
      <c r="H725" s="2">
        <f t="shared" si="45"/>
        <v>49</v>
      </c>
      <c r="I725" s="2" t="s">
        <v>23</v>
      </c>
      <c r="M725" s="2" t="s">
        <v>393</v>
      </c>
      <c r="N725" s="2" t="s">
        <v>26</v>
      </c>
    </row>
    <row r="726" spans="1:14" hidden="1">
      <c r="A726" s="2" t="s">
        <v>394</v>
      </c>
      <c r="B726" s="2">
        <v>1972</v>
      </c>
      <c r="C726" s="2">
        <f t="shared" si="44"/>
        <v>10675087.301000001</v>
      </c>
      <c r="D726" s="2">
        <v>37</v>
      </c>
      <c r="E726" s="2">
        <f t="shared" si="46"/>
        <v>4039222.2220000001</v>
      </c>
      <c r="F726" s="2">
        <v>14</v>
      </c>
      <c r="G726" s="2">
        <f t="shared" si="47"/>
        <v>14137277.777000001</v>
      </c>
      <c r="H726" s="2">
        <f t="shared" si="45"/>
        <v>49</v>
      </c>
      <c r="I726" s="2" t="s">
        <v>19</v>
      </c>
      <c r="J726" s="2">
        <v>28851587.300000001</v>
      </c>
      <c r="L726" s="2">
        <v>3.8464631329999999</v>
      </c>
      <c r="M726" s="2" t="s">
        <v>395</v>
      </c>
      <c r="N726" s="2" t="s">
        <v>39</v>
      </c>
    </row>
    <row r="727" spans="1:14" hidden="1">
      <c r="A727" s="2" t="s">
        <v>396</v>
      </c>
      <c r="B727" s="2">
        <v>1972</v>
      </c>
      <c r="C727" s="2">
        <f t="shared" si="44"/>
        <v>152067183.45500001</v>
      </c>
      <c r="D727" s="2">
        <v>55</v>
      </c>
      <c r="E727" s="2">
        <f t="shared" si="46"/>
        <v>38708010.334000006</v>
      </c>
      <c r="F727" s="2">
        <v>14</v>
      </c>
      <c r="G727" s="2">
        <f t="shared" si="47"/>
        <v>85710594.311000004</v>
      </c>
      <c r="H727" s="2">
        <f t="shared" si="45"/>
        <v>31</v>
      </c>
      <c r="I727" s="2" t="s">
        <v>19</v>
      </c>
      <c r="J727" s="2">
        <v>276485788.10000002</v>
      </c>
      <c r="L727" s="2">
        <v>3.630810994</v>
      </c>
      <c r="M727" s="2" t="s">
        <v>397</v>
      </c>
      <c r="N727" s="2" t="s">
        <v>39</v>
      </c>
    </row>
    <row r="728" spans="1:14" hidden="1">
      <c r="A728" s="2" t="s">
        <v>398</v>
      </c>
      <c r="B728" s="2">
        <v>1972</v>
      </c>
      <c r="C728" s="2">
        <f t="shared" si="44"/>
        <v>72615972.819999993</v>
      </c>
      <c r="D728" s="2">
        <v>37</v>
      </c>
      <c r="E728" s="2">
        <f t="shared" si="46"/>
        <v>27476314.039999999</v>
      </c>
      <c r="F728" s="2">
        <v>14</v>
      </c>
      <c r="G728" s="2">
        <f t="shared" si="47"/>
        <v>96167099.140000001</v>
      </c>
      <c r="H728" s="2">
        <f t="shared" si="45"/>
        <v>49</v>
      </c>
      <c r="I728" s="2" t="s">
        <v>23</v>
      </c>
      <c r="J728" s="2">
        <v>196259386</v>
      </c>
      <c r="L728" s="2">
        <v>2.3361569329999998</v>
      </c>
      <c r="M728" s="2" t="s">
        <v>399</v>
      </c>
      <c r="N728" s="2" t="s">
        <v>26</v>
      </c>
    </row>
    <row r="729" spans="1:14" hidden="1">
      <c r="A729" s="2" t="s">
        <v>400</v>
      </c>
      <c r="B729" s="2">
        <v>1972</v>
      </c>
      <c r="C729" s="2">
        <f t="shared" si="44"/>
        <v>3720108695.6199999</v>
      </c>
      <c r="D729" s="2">
        <v>37</v>
      </c>
      <c r="E729" s="2">
        <f t="shared" si="46"/>
        <v>1407608695.6400001</v>
      </c>
      <c r="F729" s="2">
        <v>14</v>
      </c>
      <c r="G729" s="2">
        <f t="shared" si="47"/>
        <v>4926630434.7399998</v>
      </c>
      <c r="H729" s="2">
        <f t="shared" si="45"/>
        <v>49</v>
      </c>
      <c r="I729" s="2" t="s">
        <v>29</v>
      </c>
      <c r="J729" s="2">
        <v>10054347826</v>
      </c>
      <c r="M729" s="2" t="s">
        <v>401</v>
      </c>
    </row>
    <row r="730" spans="1:14" hidden="1">
      <c r="A730" s="2" t="s">
        <v>402</v>
      </c>
      <c r="B730" s="2">
        <v>1972</v>
      </c>
      <c r="C730" s="2">
        <f t="shared" si="44"/>
        <v>219454951.00400001</v>
      </c>
      <c r="D730" s="2">
        <v>37</v>
      </c>
      <c r="E730" s="2">
        <f t="shared" si="46"/>
        <v>83037008.488000005</v>
      </c>
      <c r="F730" s="2">
        <v>14</v>
      </c>
      <c r="G730" s="2">
        <f t="shared" si="47"/>
        <v>290629529.708</v>
      </c>
      <c r="H730" s="2">
        <f t="shared" si="45"/>
        <v>49</v>
      </c>
      <c r="I730" s="2" t="s">
        <v>29</v>
      </c>
      <c r="J730" s="2">
        <v>593121489.20000005</v>
      </c>
      <c r="L730" s="2">
        <v>5.3773782910000003</v>
      </c>
      <c r="M730" s="2" t="s">
        <v>403</v>
      </c>
    </row>
    <row r="731" spans="1:14" hidden="1">
      <c r="A731" s="2" t="s">
        <v>404</v>
      </c>
      <c r="B731" s="2">
        <v>1972</v>
      </c>
      <c r="C731" s="2">
        <f t="shared" si="44"/>
        <v>70388160000</v>
      </c>
      <c r="D731" s="2">
        <v>57</v>
      </c>
      <c r="E731" s="2">
        <f t="shared" si="46"/>
        <v>17288320000</v>
      </c>
      <c r="F731" s="2">
        <v>14</v>
      </c>
      <c r="G731" s="2">
        <f t="shared" si="47"/>
        <v>35811520000</v>
      </c>
      <c r="H731" s="2">
        <f t="shared" si="45"/>
        <v>29</v>
      </c>
      <c r="I731" s="2" t="s">
        <v>13</v>
      </c>
      <c r="J731" s="3">
        <v>123488000000</v>
      </c>
      <c r="L731" s="2">
        <v>4.37870092</v>
      </c>
      <c r="M731" s="2" t="s">
        <v>405</v>
      </c>
    </row>
    <row r="732" spans="1:14" hidden="1">
      <c r="A732" s="2" t="s">
        <v>406</v>
      </c>
      <c r="B732" s="2">
        <v>1972</v>
      </c>
      <c r="C732" s="2">
        <f t="shared" si="44"/>
        <v>698889452.07000005</v>
      </c>
      <c r="D732" s="2">
        <v>37</v>
      </c>
      <c r="E732" s="2">
        <f t="shared" si="46"/>
        <v>264444657.53999999</v>
      </c>
      <c r="F732" s="2">
        <v>14</v>
      </c>
      <c r="G732" s="2">
        <f t="shared" si="47"/>
        <v>925556301.38999999</v>
      </c>
      <c r="H732" s="2">
        <f t="shared" si="45"/>
        <v>49</v>
      </c>
      <c r="I732" s="2" t="s">
        <v>13</v>
      </c>
      <c r="J732" s="2">
        <v>1888890411</v>
      </c>
      <c r="L732" s="2">
        <v>3.8600200600000001</v>
      </c>
      <c r="M732" s="2" t="s">
        <v>407</v>
      </c>
    </row>
    <row r="733" spans="1:14" hidden="1">
      <c r="A733" s="2" t="s">
        <v>408</v>
      </c>
      <c r="B733" s="2">
        <v>1972</v>
      </c>
      <c r="C733" s="2">
        <f t="shared" si="44"/>
        <v>0</v>
      </c>
      <c r="D733" s="2">
        <v>37</v>
      </c>
      <c r="E733" s="2">
        <f t="shared" si="46"/>
        <v>0</v>
      </c>
      <c r="F733" s="2">
        <v>14</v>
      </c>
      <c r="G733" s="2">
        <f t="shared" si="47"/>
        <v>0</v>
      </c>
      <c r="H733" s="2">
        <f t="shared" si="45"/>
        <v>49</v>
      </c>
      <c r="I733" s="2" t="s">
        <v>29</v>
      </c>
      <c r="M733" s="2" t="s">
        <v>409</v>
      </c>
    </row>
    <row r="734" spans="1:14" hidden="1">
      <c r="A734" s="2" t="s">
        <v>410</v>
      </c>
      <c r="B734" s="2">
        <v>1972</v>
      </c>
      <c r="C734" s="2">
        <f t="shared" si="44"/>
        <v>0</v>
      </c>
      <c r="D734" s="2">
        <v>37</v>
      </c>
      <c r="E734" s="2">
        <f t="shared" si="46"/>
        <v>0</v>
      </c>
      <c r="F734" s="2">
        <v>14</v>
      </c>
      <c r="G734" s="2">
        <f t="shared" si="47"/>
        <v>0</v>
      </c>
      <c r="H734" s="2">
        <f t="shared" si="45"/>
        <v>49</v>
      </c>
      <c r="I734" s="2" t="s">
        <v>29</v>
      </c>
      <c r="M734" s="2" t="s">
        <v>411</v>
      </c>
    </row>
    <row r="735" spans="1:14" hidden="1">
      <c r="A735" s="2" t="s">
        <v>412</v>
      </c>
      <c r="B735" s="2">
        <v>1972</v>
      </c>
      <c r="C735" s="2">
        <f t="shared" si="44"/>
        <v>1003526220.4</v>
      </c>
      <c r="D735" s="2">
        <v>55</v>
      </c>
      <c r="E735" s="2">
        <f t="shared" si="46"/>
        <v>255443037.91999999</v>
      </c>
      <c r="F735" s="2">
        <v>14</v>
      </c>
      <c r="G735" s="2">
        <f t="shared" si="47"/>
        <v>565623869.67999995</v>
      </c>
      <c r="H735" s="2">
        <f t="shared" si="45"/>
        <v>31</v>
      </c>
      <c r="I735" s="2" t="s">
        <v>19</v>
      </c>
      <c r="J735" s="2">
        <v>1824593128</v>
      </c>
      <c r="M735" s="2" t="s">
        <v>413</v>
      </c>
      <c r="N735" s="2" t="s">
        <v>18</v>
      </c>
    </row>
    <row r="736" spans="1:14" hidden="1">
      <c r="A736" s="2" t="s">
        <v>414</v>
      </c>
      <c r="B736" s="2">
        <v>1972</v>
      </c>
      <c r="C736" s="2">
        <f t="shared" si="44"/>
        <v>0</v>
      </c>
      <c r="D736" s="2">
        <v>37</v>
      </c>
      <c r="E736" s="2">
        <f t="shared" si="46"/>
        <v>0</v>
      </c>
      <c r="F736" s="2">
        <v>14</v>
      </c>
      <c r="G736" s="2">
        <f t="shared" si="47"/>
        <v>0</v>
      </c>
      <c r="H736" s="2">
        <f t="shared" si="45"/>
        <v>49</v>
      </c>
      <c r="I736" s="2" t="s">
        <v>19</v>
      </c>
      <c r="M736" s="2" t="s">
        <v>415</v>
      </c>
      <c r="N736" s="2" t="s">
        <v>18</v>
      </c>
    </row>
    <row r="737" spans="1:14" hidden="1">
      <c r="A737" s="2" t="s">
        <v>416</v>
      </c>
      <c r="B737" s="2">
        <v>1972</v>
      </c>
      <c r="C737" s="2">
        <f t="shared" si="44"/>
        <v>0</v>
      </c>
      <c r="D737" s="2">
        <v>37</v>
      </c>
      <c r="E737" s="2">
        <f t="shared" si="46"/>
        <v>0</v>
      </c>
      <c r="F737" s="2">
        <v>14</v>
      </c>
      <c r="G737" s="2">
        <f t="shared" si="47"/>
        <v>0</v>
      </c>
      <c r="H737" s="2">
        <f t="shared" si="45"/>
        <v>49</v>
      </c>
      <c r="I737" s="2" t="s">
        <v>10</v>
      </c>
      <c r="M737" s="2" t="s">
        <v>417</v>
      </c>
      <c r="N737" s="2" t="s">
        <v>32</v>
      </c>
    </row>
    <row r="738" spans="1:14" hidden="1">
      <c r="A738" s="2" t="s">
        <v>418</v>
      </c>
      <c r="B738" s="2">
        <v>1972</v>
      </c>
      <c r="C738" s="2">
        <f t="shared" si="44"/>
        <v>0</v>
      </c>
      <c r="D738" s="2">
        <v>37</v>
      </c>
      <c r="E738" s="2">
        <f t="shared" si="46"/>
        <v>0</v>
      </c>
      <c r="F738" s="2">
        <v>14</v>
      </c>
      <c r="G738" s="2">
        <f t="shared" si="47"/>
        <v>0</v>
      </c>
      <c r="H738" s="2">
        <f t="shared" si="45"/>
        <v>49</v>
      </c>
      <c r="I738" s="2" t="s">
        <v>23</v>
      </c>
      <c r="M738" s="2" t="s">
        <v>419</v>
      </c>
      <c r="N738" s="2" t="s">
        <v>26</v>
      </c>
    </row>
    <row r="739" spans="1:14" hidden="1">
      <c r="A739" s="2" t="s">
        <v>420</v>
      </c>
      <c r="B739" s="2">
        <v>1972</v>
      </c>
      <c r="C739" s="2">
        <f t="shared" si="44"/>
        <v>0</v>
      </c>
      <c r="D739" s="2">
        <v>52</v>
      </c>
      <c r="E739" s="2">
        <f t="shared" si="46"/>
        <v>0</v>
      </c>
      <c r="F739" s="2">
        <v>14</v>
      </c>
      <c r="G739" s="2">
        <f t="shared" si="47"/>
        <v>0</v>
      </c>
      <c r="H739" s="2">
        <f t="shared" si="45"/>
        <v>34</v>
      </c>
      <c r="I739" s="2" t="s">
        <v>29</v>
      </c>
      <c r="M739" s="2" t="s">
        <v>421</v>
      </c>
    </row>
    <row r="740" spans="1:14" hidden="1">
      <c r="A740" s="2" t="s">
        <v>422</v>
      </c>
      <c r="B740" s="2">
        <v>1972</v>
      </c>
      <c r="C740" s="2">
        <f t="shared" si="44"/>
        <v>0</v>
      </c>
      <c r="D740" s="2">
        <v>37</v>
      </c>
      <c r="E740" s="2">
        <f t="shared" si="46"/>
        <v>0</v>
      </c>
      <c r="F740" s="2">
        <v>14</v>
      </c>
      <c r="G740" s="2">
        <f t="shared" si="47"/>
        <v>0</v>
      </c>
      <c r="H740" s="2">
        <f t="shared" si="45"/>
        <v>49</v>
      </c>
      <c r="I740" s="2" t="s">
        <v>23</v>
      </c>
      <c r="M740" s="2" t="s">
        <v>423</v>
      </c>
      <c r="N740" s="2" t="s">
        <v>32</v>
      </c>
    </row>
    <row r="741" spans="1:14" hidden="1">
      <c r="A741" s="2" t="s">
        <v>424</v>
      </c>
      <c r="B741" s="2">
        <v>1972</v>
      </c>
      <c r="C741" s="2">
        <f t="shared" si="44"/>
        <v>344312684.73200005</v>
      </c>
      <c r="D741" s="2">
        <v>37</v>
      </c>
      <c r="E741" s="2">
        <f t="shared" si="46"/>
        <v>130280475.30399999</v>
      </c>
      <c r="F741" s="2">
        <v>14</v>
      </c>
      <c r="G741" s="2">
        <f t="shared" si="47"/>
        <v>455981663.56400001</v>
      </c>
      <c r="H741" s="2">
        <f t="shared" si="45"/>
        <v>49</v>
      </c>
      <c r="I741" s="2" t="s">
        <v>29</v>
      </c>
      <c r="J741" s="2">
        <v>930574823.60000002</v>
      </c>
      <c r="L741" s="2">
        <v>10.08155157</v>
      </c>
      <c r="M741" s="2" t="s">
        <v>425</v>
      </c>
    </row>
    <row r="742" spans="1:14" hidden="1">
      <c r="A742" s="2" t="s">
        <v>426</v>
      </c>
      <c r="B742" s="2">
        <v>1972</v>
      </c>
      <c r="C742" s="2">
        <f t="shared" si="44"/>
        <v>0</v>
      </c>
      <c r="D742" s="2">
        <v>55</v>
      </c>
      <c r="E742" s="2">
        <f t="shared" si="46"/>
        <v>0</v>
      </c>
      <c r="F742" s="2">
        <v>14</v>
      </c>
      <c r="G742" s="2">
        <f t="shared" si="47"/>
        <v>0</v>
      </c>
      <c r="H742" s="2">
        <f t="shared" si="45"/>
        <v>31</v>
      </c>
      <c r="I742" s="2" t="s">
        <v>23</v>
      </c>
      <c r="M742" s="2" t="s">
        <v>427</v>
      </c>
      <c r="N742" s="2" t="s">
        <v>32</v>
      </c>
    </row>
    <row r="743" spans="1:14" hidden="1">
      <c r="A743" s="2" t="s">
        <v>428</v>
      </c>
      <c r="B743" s="2">
        <v>1972</v>
      </c>
      <c r="C743" s="2">
        <f t="shared" si="44"/>
        <v>0</v>
      </c>
      <c r="D743" s="2">
        <v>37</v>
      </c>
      <c r="E743" s="2">
        <f t="shared" si="46"/>
        <v>0</v>
      </c>
      <c r="F743" s="2">
        <v>14</v>
      </c>
      <c r="G743" s="2">
        <f t="shared" si="47"/>
        <v>0</v>
      </c>
      <c r="H743" s="2">
        <f t="shared" si="45"/>
        <v>49</v>
      </c>
      <c r="I743" s="2" t="s">
        <v>19</v>
      </c>
      <c r="M743" s="2" t="s">
        <v>429</v>
      </c>
      <c r="N743" s="2" t="s">
        <v>18</v>
      </c>
    </row>
    <row r="744" spans="1:14" hidden="1">
      <c r="A744" s="2" t="s">
        <v>430</v>
      </c>
      <c r="B744" s="2">
        <v>1972</v>
      </c>
      <c r="C744" s="2">
        <f t="shared" si="44"/>
        <v>0</v>
      </c>
      <c r="D744" s="2">
        <v>37</v>
      </c>
      <c r="E744" s="2">
        <f t="shared" si="46"/>
        <v>0</v>
      </c>
      <c r="F744" s="2">
        <v>14</v>
      </c>
      <c r="G744" s="2">
        <f t="shared" si="47"/>
        <v>0</v>
      </c>
      <c r="H744" s="2">
        <f t="shared" si="45"/>
        <v>49</v>
      </c>
      <c r="I744" s="2" t="s">
        <v>29</v>
      </c>
      <c r="M744" s="2" t="s">
        <v>431</v>
      </c>
    </row>
    <row r="745" spans="1:14" hidden="1">
      <c r="A745" s="2" t="s">
        <v>432</v>
      </c>
      <c r="B745" s="2">
        <v>1972</v>
      </c>
      <c r="C745" s="2">
        <f t="shared" si="44"/>
        <v>1566805.94716</v>
      </c>
      <c r="D745" s="2">
        <v>37</v>
      </c>
      <c r="E745" s="2">
        <f t="shared" si="46"/>
        <v>592845.49352000002</v>
      </c>
      <c r="F745" s="2">
        <v>14</v>
      </c>
      <c r="G745" s="2">
        <f t="shared" si="47"/>
        <v>2074959.2273199998</v>
      </c>
      <c r="H745" s="2">
        <f t="shared" si="45"/>
        <v>49</v>
      </c>
      <c r="I745" s="2" t="s">
        <v>10</v>
      </c>
      <c r="J745" s="2">
        <v>4234610.6679999996</v>
      </c>
      <c r="L745" s="2">
        <v>0.95306351899999997</v>
      </c>
      <c r="M745" s="2" t="s">
        <v>433</v>
      </c>
      <c r="N745" s="2" t="s">
        <v>32</v>
      </c>
    </row>
    <row r="746" spans="1:14" hidden="1">
      <c r="A746" s="2" t="s">
        <v>434</v>
      </c>
      <c r="B746" s="2">
        <v>1972</v>
      </c>
      <c r="C746" s="2">
        <f t="shared" si="44"/>
        <v>81023999.976000011</v>
      </c>
      <c r="D746" s="2">
        <v>54</v>
      </c>
      <c r="E746" s="2">
        <f t="shared" si="46"/>
        <v>21006222.216000002</v>
      </c>
      <c r="F746" s="2">
        <v>14</v>
      </c>
      <c r="G746" s="2">
        <f t="shared" si="47"/>
        <v>48014222.208000004</v>
      </c>
      <c r="H746" s="2">
        <f t="shared" si="45"/>
        <v>32</v>
      </c>
      <c r="I746" s="2" t="s">
        <v>29</v>
      </c>
      <c r="J746" s="2">
        <v>150044444.40000001</v>
      </c>
      <c r="L746" s="2">
        <v>5.0858079439999999</v>
      </c>
      <c r="M746" s="2" t="s">
        <v>435</v>
      </c>
    </row>
    <row r="747" spans="1:14" hidden="1">
      <c r="A747" s="2" t="s">
        <v>436</v>
      </c>
      <c r="B747" s="2">
        <v>1972</v>
      </c>
      <c r="C747" s="2">
        <f t="shared" si="44"/>
        <v>0</v>
      </c>
      <c r="D747" s="2">
        <v>37</v>
      </c>
      <c r="E747" s="2">
        <f t="shared" si="46"/>
        <v>0</v>
      </c>
      <c r="F747" s="2">
        <v>14</v>
      </c>
      <c r="G747" s="2">
        <f t="shared" si="47"/>
        <v>0</v>
      </c>
      <c r="H747" s="2">
        <f t="shared" si="45"/>
        <v>49</v>
      </c>
      <c r="I747" s="2" t="s">
        <v>29</v>
      </c>
      <c r="M747" s="2" t="s">
        <v>437</v>
      </c>
    </row>
    <row r="748" spans="1:14" hidden="1">
      <c r="A748" s="2" t="s">
        <v>438</v>
      </c>
      <c r="B748" s="2">
        <v>1972</v>
      </c>
      <c r="C748" s="2">
        <f t="shared" si="44"/>
        <v>0</v>
      </c>
      <c r="D748" s="2">
        <v>37</v>
      </c>
      <c r="E748" s="2">
        <f t="shared" si="46"/>
        <v>0</v>
      </c>
      <c r="F748" s="2">
        <v>14</v>
      </c>
      <c r="G748" s="2">
        <f t="shared" si="47"/>
        <v>0</v>
      </c>
      <c r="H748" s="2">
        <f t="shared" si="45"/>
        <v>49</v>
      </c>
      <c r="I748" s="2" t="s">
        <v>29</v>
      </c>
      <c r="M748" s="2" t="s">
        <v>439</v>
      </c>
    </row>
    <row r="749" spans="1:14" hidden="1">
      <c r="A749" s="2" t="s">
        <v>440</v>
      </c>
      <c r="B749" s="2">
        <v>1972</v>
      </c>
      <c r="C749" s="2">
        <f t="shared" si="44"/>
        <v>0</v>
      </c>
      <c r="D749" s="2">
        <v>51</v>
      </c>
      <c r="E749" s="2">
        <f t="shared" si="46"/>
        <v>0</v>
      </c>
      <c r="F749" s="2">
        <v>14</v>
      </c>
      <c r="G749" s="2">
        <f t="shared" si="47"/>
        <v>0</v>
      </c>
      <c r="H749" s="2">
        <f t="shared" si="45"/>
        <v>35</v>
      </c>
      <c r="I749" s="2" t="s">
        <v>29</v>
      </c>
      <c r="M749" s="2" t="s">
        <v>441</v>
      </c>
    </row>
    <row r="750" spans="1:14" hidden="1">
      <c r="A750" s="2" t="s">
        <v>442</v>
      </c>
      <c r="B750" s="2">
        <v>1972</v>
      </c>
      <c r="C750" s="2">
        <f t="shared" si="44"/>
        <v>0</v>
      </c>
      <c r="D750" s="2">
        <v>37</v>
      </c>
      <c r="E750" s="2">
        <f t="shared" si="46"/>
        <v>0</v>
      </c>
      <c r="F750" s="2">
        <v>14</v>
      </c>
      <c r="G750" s="2">
        <f t="shared" si="47"/>
        <v>0</v>
      </c>
      <c r="H750" s="2">
        <f t="shared" si="45"/>
        <v>49</v>
      </c>
      <c r="I750" s="2" t="s">
        <v>13</v>
      </c>
      <c r="M750" s="2" t="s">
        <v>443</v>
      </c>
    </row>
    <row r="751" spans="1:14" hidden="1">
      <c r="A751" s="2" t="s">
        <v>444</v>
      </c>
      <c r="B751" s="2">
        <v>1972</v>
      </c>
      <c r="C751" s="2">
        <f t="shared" si="44"/>
        <v>0</v>
      </c>
      <c r="D751" s="2">
        <v>37</v>
      </c>
      <c r="E751" s="2">
        <f t="shared" si="46"/>
        <v>0</v>
      </c>
      <c r="F751" s="2">
        <v>14</v>
      </c>
      <c r="G751" s="2">
        <f t="shared" si="47"/>
        <v>0</v>
      </c>
      <c r="H751" s="2">
        <f t="shared" si="45"/>
        <v>49</v>
      </c>
      <c r="I751" s="2" t="s">
        <v>23</v>
      </c>
      <c r="M751" s="2" t="s">
        <v>445</v>
      </c>
      <c r="N751" s="2" t="s">
        <v>26</v>
      </c>
    </row>
    <row r="752" spans="1:14" hidden="1">
      <c r="A752" s="2" t="s">
        <v>446</v>
      </c>
      <c r="B752" s="2">
        <v>1972</v>
      </c>
      <c r="C752" s="2">
        <f t="shared" si="44"/>
        <v>7656000</v>
      </c>
      <c r="D752" s="2">
        <v>58</v>
      </c>
      <c r="E752" s="2">
        <f t="shared" si="46"/>
        <v>1848000</v>
      </c>
      <c r="F752" s="2">
        <v>14</v>
      </c>
      <c r="G752" s="2">
        <f t="shared" si="47"/>
        <v>3696000</v>
      </c>
      <c r="H752" s="2">
        <f t="shared" si="45"/>
        <v>28</v>
      </c>
      <c r="I752" s="2" t="s">
        <v>10</v>
      </c>
      <c r="J752" s="2">
        <v>13200000</v>
      </c>
      <c r="L752" s="2">
        <v>0.45360824700000002</v>
      </c>
      <c r="M752" s="2" t="s">
        <v>447</v>
      </c>
      <c r="N752" s="2" t="s">
        <v>32</v>
      </c>
    </row>
    <row r="753" spans="1:14" hidden="1">
      <c r="A753" s="2" t="s">
        <v>448</v>
      </c>
      <c r="B753" s="2">
        <v>1972</v>
      </c>
      <c r="C753" s="2">
        <f t="shared" si="44"/>
        <v>182183022.09399998</v>
      </c>
      <c r="D753" s="2">
        <v>37</v>
      </c>
      <c r="E753" s="2">
        <f t="shared" si="46"/>
        <v>68934116.467999995</v>
      </c>
      <c r="F753" s="2">
        <v>14</v>
      </c>
      <c r="G753" s="2">
        <f t="shared" si="47"/>
        <v>241269407.63799998</v>
      </c>
      <c r="H753" s="2">
        <f t="shared" si="45"/>
        <v>49</v>
      </c>
      <c r="I753" s="2" t="s">
        <v>19</v>
      </c>
      <c r="J753" s="2">
        <v>492386546.19999999</v>
      </c>
      <c r="L753" s="2">
        <v>2.3726688610000002</v>
      </c>
      <c r="M753" s="2" t="s">
        <v>449</v>
      </c>
      <c r="N753" s="2" t="s">
        <v>32</v>
      </c>
    </row>
    <row r="754" spans="1:14" hidden="1">
      <c r="A754" s="2" t="s">
        <v>9</v>
      </c>
      <c r="B754" s="2">
        <v>1972</v>
      </c>
      <c r="C754" s="2">
        <f t="shared" si="44"/>
        <v>1114528402.25</v>
      </c>
      <c r="D754" s="2">
        <v>37</v>
      </c>
      <c r="E754" s="2">
        <f t="shared" si="46"/>
        <v>421713449.5</v>
      </c>
      <c r="F754" s="2">
        <v>14</v>
      </c>
      <c r="G754" s="2">
        <f t="shared" si="47"/>
        <v>1475997073.25</v>
      </c>
      <c r="H754" s="2">
        <f t="shared" si="45"/>
        <v>49</v>
      </c>
      <c r="I754" s="2" t="s">
        <v>13</v>
      </c>
      <c r="J754" s="2">
        <v>3012238925</v>
      </c>
      <c r="L754" s="2">
        <v>3.9550789819999999</v>
      </c>
      <c r="M754" s="2" t="s">
        <v>450</v>
      </c>
    </row>
    <row r="755" spans="1:14" hidden="1">
      <c r="A755" s="2" t="s">
        <v>451</v>
      </c>
      <c r="B755" s="2">
        <v>1972</v>
      </c>
      <c r="C755" s="2">
        <f t="shared" si="44"/>
        <v>1566364241</v>
      </c>
      <c r="D755" s="2">
        <v>52</v>
      </c>
      <c r="E755" s="2">
        <f t="shared" si="46"/>
        <v>421713449.5</v>
      </c>
      <c r="F755" s="2">
        <v>14</v>
      </c>
      <c r="G755" s="2">
        <f t="shared" si="47"/>
        <v>1024161234.5</v>
      </c>
      <c r="H755" s="2">
        <f t="shared" si="45"/>
        <v>34</v>
      </c>
      <c r="I755" s="2" t="s">
        <v>13</v>
      </c>
      <c r="J755" s="2">
        <v>3012238925</v>
      </c>
      <c r="L755" s="2">
        <v>3.9550789819999999</v>
      </c>
      <c r="M755" s="2" t="s">
        <v>452</v>
      </c>
    </row>
    <row r="756" spans="1:14" hidden="1">
      <c r="A756" s="2" t="s">
        <v>453</v>
      </c>
      <c r="B756" s="2">
        <v>1972</v>
      </c>
      <c r="C756" s="2">
        <f t="shared" si="44"/>
        <v>0</v>
      </c>
      <c r="D756" s="2">
        <v>37</v>
      </c>
      <c r="E756" s="2">
        <f t="shared" si="46"/>
        <v>0</v>
      </c>
      <c r="F756" s="2">
        <v>14</v>
      </c>
      <c r="G756" s="2">
        <f t="shared" si="47"/>
        <v>0</v>
      </c>
      <c r="H756" s="2">
        <f t="shared" si="45"/>
        <v>49</v>
      </c>
      <c r="I756" s="2" t="s">
        <v>10</v>
      </c>
      <c r="M756" s="2" t="s">
        <v>454</v>
      </c>
      <c r="N756" s="2" t="s">
        <v>32</v>
      </c>
    </row>
    <row r="757" spans="1:14" hidden="1">
      <c r="A757" s="2" t="s">
        <v>455</v>
      </c>
      <c r="B757" s="2">
        <v>1972</v>
      </c>
      <c r="C757" s="2">
        <f t="shared" si="44"/>
        <v>464780896.81999999</v>
      </c>
      <c r="D757" s="2">
        <v>37</v>
      </c>
      <c r="E757" s="2">
        <f t="shared" si="46"/>
        <v>175863042.03999999</v>
      </c>
      <c r="F757" s="2">
        <v>14</v>
      </c>
      <c r="G757" s="2">
        <f t="shared" si="47"/>
        <v>615520647.13999999</v>
      </c>
      <c r="H757" s="2">
        <f t="shared" si="45"/>
        <v>49</v>
      </c>
      <c r="I757" s="2" t="s">
        <v>29</v>
      </c>
      <c r="J757" s="2">
        <v>1256164586</v>
      </c>
      <c r="L757" s="2">
        <v>2.3177820979999999</v>
      </c>
      <c r="M757" s="2" t="s">
        <v>456</v>
      </c>
    </row>
    <row r="758" spans="1:14" hidden="1">
      <c r="A758" s="2" t="s">
        <v>457</v>
      </c>
      <c r="B758" s="2">
        <v>1972</v>
      </c>
      <c r="C758" s="2">
        <f t="shared" si="44"/>
        <v>16050060.966999998</v>
      </c>
      <c r="D758" s="2">
        <v>53</v>
      </c>
      <c r="E758" s="2">
        <f t="shared" si="46"/>
        <v>4239638.7459999993</v>
      </c>
      <c r="F758" s="2">
        <v>14</v>
      </c>
      <c r="G758" s="2">
        <f t="shared" si="47"/>
        <v>9993434.186999999</v>
      </c>
      <c r="H758" s="2">
        <f t="shared" si="45"/>
        <v>33</v>
      </c>
      <c r="I758" s="2" t="s">
        <v>23</v>
      </c>
      <c r="J758" s="2">
        <v>30283133.899999999</v>
      </c>
      <c r="L758" s="2">
        <v>1.1858070439999999</v>
      </c>
      <c r="M758" s="2" t="s">
        <v>458</v>
      </c>
      <c r="N758" s="2" t="s">
        <v>9</v>
      </c>
    </row>
    <row r="759" spans="1:14" hidden="1">
      <c r="A759" s="2" t="s">
        <v>459</v>
      </c>
      <c r="B759" s="2">
        <v>1972</v>
      </c>
      <c r="C759" s="2">
        <f t="shared" si="44"/>
        <v>0</v>
      </c>
      <c r="D759" s="2">
        <v>37</v>
      </c>
      <c r="E759" s="2">
        <f t="shared" si="46"/>
        <v>0</v>
      </c>
      <c r="F759" s="2">
        <v>14</v>
      </c>
      <c r="G759" s="2">
        <f t="shared" si="47"/>
        <v>0</v>
      </c>
      <c r="H759" s="2">
        <f t="shared" si="45"/>
        <v>49</v>
      </c>
      <c r="I759" s="2" t="s">
        <v>29</v>
      </c>
      <c r="M759" s="2" t="s">
        <v>460</v>
      </c>
    </row>
    <row r="760" spans="1:14" hidden="1">
      <c r="A760" s="2" t="s">
        <v>461</v>
      </c>
      <c r="B760" s="2">
        <v>1972</v>
      </c>
      <c r="C760" s="2">
        <f t="shared" si="44"/>
        <v>0</v>
      </c>
      <c r="D760" s="2">
        <v>37</v>
      </c>
      <c r="E760" s="2">
        <f t="shared" si="46"/>
        <v>0</v>
      </c>
      <c r="F760" s="2">
        <v>14</v>
      </c>
      <c r="G760" s="2">
        <f t="shared" si="47"/>
        <v>0</v>
      </c>
      <c r="H760" s="2">
        <f t="shared" si="45"/>
        <v>49</v>
      </c>
      <c r="I760" s="2" t="s">
        <v>19</v>
      </c>
      <c r="M760" s="2" t="s">
        <v>462</v>
      </c>
      <c r="N760" s="2" t="s">
        <v>39</v>
      </c>
    </row>
    <row r="761" spans="1:14" hidden="1">
      <c r="A761" s="2" t="s">
        <v>463</v>
      </c>
      <c r="B761" s="2">
        <v>1972</v>
      </c>
      <c r="C761" s="2">
        <f t="shared" si="44"/>
        <v>0</v>
      </c>
      <c r="D761" s="2">
        <v>56</v>
      </c>
      <c r="E761" s="2">
        <f t="shared" si="46"/>
        <v>0</v>
      </c>
      <c r="F761" s="2">
        <v>14</v>
      </c>
      <c r="G761" s="2">
        <f t="shared" si="47"/>
        <v>0</v>
      </c>
      <c r="H761" s="2">
        <f t="shared" si="45"/>
        <v>30</v>
      </c>
      <c r="I761" s="2" t="s">
        <v>29</v>
      </c>
      <c r="M761" s="2" t="s">
        <v>464</v>
      </c>
    </row>
    <row r="762" spans="1:14" hidden="1">
      <c r="A762" s="2" t="s">
        <v>465</v>
      </c>
      <c r="B762" s="2">
        <v>1972</v>
      </c>
      <c r="C762" s="2">
        <f t="shared" si="44"/>
        <v>0</v>
      </c>
      <c r="D762" s="2">
        <v>37</v>
      </c>
      <c r="E762" s="2">
        <f t="shared" si="46"/>
        <v>0</v>
      </c>
      <c r="F762" s="2">
        <v>14</v>
      </c>
      <c r="G762" s="2">
        <f t="shared" si="47"/>
        <v>0</v>
      </c>
      <c r="H762" s="2">
        <f t="shared" si="45"/>
        <v>49</v>
      </c>
      <c r="I762" s="2" t="s">
        <v>19</v>
      </c>
      <c r="M762" s="2" t="s">
        <v>466</v>
      </c>
      <c r="N762" s="2" t="s">
        <v>39</v>
      </c>
    </row>
    <row r="763" spans="1:14" hidden="1">
      <c r="A763" s="2" t="s">
        <v>467</v>
      </c>
      <c r="B763" s="2">
        <v>1972</v>
      </c>
      <c r="C763" s="2">
        <f t="shared" si="44"/>
        <v>759268399.35000002</v>
      </c>
      <c r="D763" s="2">
        <v>37</v>
      </c>
      <c r="E763" s="2">
        <f t="shared" si="46"/>
        <v>287290745.69999999</v>
      </c>
      <c r="F763" s="2">
        <v>14</v>
      </c>
      <c r="G763" s="2">
        <f t="shared" si="47"/>
        <v>1005517609.95</v>
      </c>
      <c r="H763" s="2">
        <f t="shared" si="45"/>
        <v>49</v>
      </c>
      <c r="J763" s="2">
        <v>2052076755</v>
      </c>
      <c r="L763" s="2">
        <v>2.687758106</v>
      </c>
    </row>
    <row r="764" spans="1:14" hidden="1">
      <c r="A764" s="2" t="s">
        <v>468</v>
      </c>
      <c r="B764" s="2">
        <v>1972</v>
      </c>
      <c r="C764" s="2">
        <f t="shared" si="44"/>
        <v>1169683750.3499999</v>
      </c>
      <c r="D764" s="2">
        <v>57</v>
      </c>
      <c r="E764" s="2">
        <f t="shared" si="46"/>
        <v>287290745.69999999</v>
      </c>
      <c r="F764" s="2">
        <v>14</v>
      </c>
      <c r="G764" s="2">
        <f t="shared" si="47"/>
        <v>595102258.95000005</v>
      </c>
      <c r="H764" s="2">
        <f t="shared" si="45"/>
        <v>29</v>
      </c>
      <c r="I764" s="2" t="s">
        <v>13</v>
      </c>
      <c r="J764" s="2">
        <v>2052076755</v>
      </c>
      <c r="L764" s="2">
        <v>2.687758106</v>
      </c>
      <c r="M764" s="2" t="s">
        <v>469</v>
      </c>
    </row>
    <row r="765" spans="1:14" hidden="1">
      <c r="A765" s="2" t="s">
        <v>32</v>
      </c>
      <c r="B765" s="2">
        <v>1972</v>
      </c>
      <c r="C765" s="2">
        <f t="shared" si="44"/>
        <v>759268399.35000002</v>
      </c>
      <c r="D765" s="2">
        <v>37</v>
      </c>
      <c r="E765" s="2">
        <f t="shared" si="46"/>
        <v>287290745.69999999</v>
      </c>
      <c r="F765" s="2">
        <v>14</v>
      </c>
      <c r="G765" s="2">
        <f t="shared" si="47"/>
        <v>1005517609.95</v>
      </c>
      <c r="H765" s="2">
        <f t="shared" si="45"/>
        <v>49</v>
      </c>
      <c r="I765" s="2" t="s">
        <v>13</v>
      </c>
      <c r="J765" s="2">
        <v>2052076755</v>
      </c>
      <c r="L765" s="2">
        <v>2.687758106</v>
      </c>
      <c r="M765" s="2" t="s">
        <v>470</v>
      </c>
    </row>
    <row r="766" spans="1:14" hidden="1">
      <c r="A766" s="2" t="s">
        <v>471</v>
      </c>
      <c r="B766" s="2">
        <v>1972</v>
      </c>
      <c r="C766" s="2">
        <f t="shared" si="44"/>
        <v>39954049.401000001</v>
      </c>
      <c r="D766" s="2">
        <v>37</v>
      </c>
      <c r="E766" s="2">
        <f t="shared" si="46"/>
        <v>15117748.422</v>
      </c>
      <c r="F766" s="2">
        <v>14</v>
      </c>
      <c r="G766" s="2">
        <f t="shared" si="47"/>
        <v>52912119.476999998</v>
      </c>
      <c r="H766" s="2">
        <f t="shared" si="45"/>
        <v>49</v>
      </c>
      <c r="I766" s="2" t="s">
        <v>10</v>
      </c>
      <c r="J766" s="2">
        <v>107983917.3</v>
      </c>
      <c r="L766" s="2">
        <v>4.1917502789999999</v>
      </c>
      <c r="M766" s="2" t="s">
        <v>472</v>
      </c>
      <c r="N766" s="2" t="s">
        <v>32</v>
      </c>
    </row>
    <row r="767" spans="1:14" hidden="1">
      <c r="A767" s="2" t="s">
        <v>473</v>
      </c>
      <c r="B767" s="2">
        <v>1972</v>
      </c>
      <c r="C767" s="2">
        <f t="shared" si="44"/>
        <v>0</v>
      </c>
      <c r="D767" s="2">
        <v>56</v>
      </c>
      <c r="E767" s="2">
        <f t="shared" si="46"/>
        <v>0</v>
      </c>
      <c r="F767" s="2">
        <v>14</v>
      </c>
      <c r="G767" s="2">
        <f t="shared" si="47"/>
        <v>0</v>
      </c>
      <c r="H767" s="2">
        <f t="shared" si="45"/>
        <v>30</v>
      </c>
      <c r="I767" s="2" t="s">
        <v>19</v>
      </c>
      <c r="M767" s="2" t="s">
        <v>474</v>
      </c>
      <c r="N767" s="2" t="s">
        <v>39</v>
      </c>
    </row>
    <row r="768" spans="1:14" hidden="1">
      <c r="A768" s="2" t="s">
        <v>475</v>
      </c>
      <c r="B768" s="2">
        <v>1972</v>
      </c>
      <c r="C768" s="2">
        <f t="shared" si="44"/>
        <v>539490427.32000005</v>
      </c>
      <c r="D768" s="2">
        <v>37</v>
      </c>
      <c r="E768" s="2">
        <f t="shared" si="46"/>
        <v>204131513.03999999</v>
      </c>
      <c r="F768" s="2">
        <v>14</v>
      </c>
      <c r="G768" s="2">
        <f t="shared" si="47"/>
        <v>714460295.63999999</v>
      </c>
      <c r="H768" s="2">
        <f t="shared" si="45"/>
        <v>49</v>
      </c>
      <c r="I768" s="2" t="s">
        <v>29</v>
      </c>
      <c r="J768" s="2">
        <v>1458082236</v>
      </c>
      <c r="L768" s="2">
        <v>3.4079643499999999</v>
      </c>
      <c r="M768" s="2" t="s">
        <v>476</v>
      </c>
    </row>
    <row r="769" spans="1:14" hidden="1">
      <c r="A769" s="2" t="s">
        <v>477</v>
      </c>
      <c r="B769" s="2">
        <v>1972</v>
      </c>
      <c r="C769" s="2">
        <f t="shared" si="44"/>
        <v>330784839.93500006</v>
      </c>
      <c r="D769" s="2">
        <v>55</v>
      </c>
      <c r="E769" s="2">
        <f t="shared" si="46"/>
        <v>84199777.438000008</v>
      </c>
      <c r="F769" s="2">
        <v>14</v>
      </c>
      <c r="G769" s="2">
        <f t="shared" si="47"/>
        <v>186442364.32700002</v>
      </c>
      <c r="H769" s="2">
        <f t="shared" si="45"/>
        <v>31</v>
      </c>
      <c r="I769" s="2" t="s">
        <v>29</v>
      </c>
      <c r="J769" s="2">
        <v>601426981.70000005</v>
      </c>
      <c r="L769" s="2">
        <v>1.9681261249999999</v>
      </c>
      <c r="M769" s="2" t="s">
        <v>478</v>
      </c>
    </row>
    <row r="770" spans="1:14" hidden="1">
      <c r="A770" s="2" t="s">
        <v>479</v>
      </c>
      <c r="B770" s="2">
        <v>1972</v>
      </c>
      <c r="C770" s="2">
        <f t="shared" ref="C770:C833" si="48">(D770*J770)/100</f>
        <v>96277486.916999996</v>
      </c>
      <c r="D770" s="2">
        <v>37</v>
      </c>
      <c r="E770" s="2">
        <f t="shared" si="46"/>
        <v>36429319.373999998</v>
      </c>
      <c r="F770" s="2">
        <v>14</v>
      </c>
      <c r="G770" s="2">
        <f t="shared" si="47"/>
        <v>127502617.809</v>
      </c>
      <c r="H770" s="2">
        <f t="shared" ref="H770:H833" si="49">(100-(D770+F770))</f>
        <v>49</v>
      </c>
      <c r="I770" s="2" t="s">
        <v>10</v>
      </c>
      <c r="J770" s="2">
        <v>260209424.09999999</v>
      </c>
      <c r="L770" s="2">
        <v>10.7715648</v>
      </c>
      <c r="M770" s="2" t="s">
        <v>480</v>
      </c>
      <c r="N770" s="2" t="s">
        <v>22</v>
      </c>
    </row>
    <row r="771" spans="1:14" hidden="1">
      <c r="A771" s="2" t="s">
        <v>481</v>
      </c>
      <c r="B771" s="2">
        <v>1972</v>
      </c>
      <c r="C771" s="2">
        <f t="shared" si="48"/>
        <v>0</v>
      </c>
      <c r="D771" s="2">
        <v>37</v>
      </c>
      <c r="E771" s="2">
        <f t="shared" ref="E771:E834" si="50">(F771*J771)/100</f>
        <v>0</v>
      </c>
      <c r="F771" s="2">
        <v>14</v>
      </c>
      <c r="G771" s="2">
        <f t="shared" ref="G771:G834" si="51">(H771*J771)/100</f>
        <v>0</v>
      </c>
      <c r="H771" s="2">
        <f t="shared" si="49"/>
        <v>49</v>
      </c>
      <c r="I771" s="2" t="s">
        <v>23</v>
      </c>
      <c r="M771" s="2" t="s">
        <v>482</v>
      </c>
      <c r="N771" s="2" t="s">
        <v>18</v>
      </c>
    </row>
    <row r="772" spans="1:14" hidden="1">
      <c r="A772" s="2" t="s">
        <v>483</v>
      </c>
      <c r="B772" s="2">
        <v>1972</v>
      </c>
      <c r="C772" s="2">
        <f t="shared" si="48"/>
        <v>28455529.265799999</v>
      </c>
      <c r="D772" s="2">
        <v>53</v>
      </c>
      <c r="E772" s="2">
        <f t="shared" si="50"/>
        <v>7516554.9003999997</v>
      </c>
      <c r="F772" s="2">
        <v>14</v>
      </c>
      <c r="G772" s="2">
        <f t="shared" si="51"/>
        <v>17717593.693799999</v>
      </c>
      <c r="H772" s="2">
        <f t="shared" si="49"/>
        <v>33</v>
      </c>
      <c r="I772" s="2" t="s">
        <v>23</v>
      </c>
      <c r="J772" s="2">
        <v>53689677.859999999</v>
      </c>
      <c r="L772" s="2">
        <v>3.4326888649999998</v>
      </c>
      <c r="M772" s="2" t="s">
        <v>484</v>
      </c>
      <c r="N772" s="2" t="s">
        <v>32</v>
      </c>
    </row>
    <row r="773" spans="1:14" hidden="1">
      <c r="A773" s="2" t="s">
        <v>485</v>
      </c>
      <c r="B773" s="2">
        <v>1972</v>
      </c>
      <c r="C773" s="2">
        <f t="shared" si="48"/>
        <v>105112019.245</v>
      </c>
      <c r="D773" s="2">
        <v>37</v>
      </c>
      <c r="E773" s="2">
        <f t="shared" si="50"/>
        <v>39772115.390000001</v>
      </c>
      <c r="F773" s="2">
        <v>14</v>
      </c>
      <c r="G773" s="2">
        <f t="shared" si="51"/>
        <v>139202403.86500001</v>
      </c>
      <c r="H773" s="2">
        <f t="shared" si="49"/>
        <v>49</v>
      </c>
      <c r="I773" s="2" t="s">
        <v>19</v>
      </c>
      <c r="J773" s="2">
        <v>284086538.5</v>
      </c>
      <c r="L773" s="2">
        <v>3.4742474130000001</v>
      </c>
      <c r="M773" s="2" t="s">
        <v>486</v>
      </c>
      <c r="N773" s="2" t="s">
        <v>26</v>
      </c>
    </row>
    <row r="774" spans="1:14" hidden="1">
      <c r="A774" s="2" t="s">
        <v>487</v>
      </c>
      <c r="B774" s="2">
        <v>1972</v>
      </c>
      <c r="C774" s="2">
        <f t="shared" si="48"/>
        <v>0</v>
      </c>
      <c r="D774" s="2">
        <v>54</v>
      </c>
      <c r="E774" s="2">
        <f t="shared" si="50"/>
        <v>0</v>
      </c>
      <c r="F774" s="2">
        <v>14</v>
      </c>
      <c r="G774" s="2">
        <f t="shared" si="51"/>
        <v>0</v>
      </c>
      <c r="H774" s="2">
        <f t="shared" si="49"/>
        <v>32</v>
      </c>
      <c r="I774" s="2" t="s">
        <v>23</v>
      </c>
      <c r="M774" s="2" t="s">
        <v>488</v>
      </c>
      <c r="N774" s="2" t="s">
        <v>26</v>
      </c>
    </row>
    <row r="775" spans="1:14" hidden="1">
      <c r="A775" s="2" t="s">
        <v>489</v>
      </c>
      <c r="B775" s="2">
        <v>1972</v>
      </c>
      <c r="C775" s="2">
        <f t="shared" si="48"/>
        <v>1896773.3742500001</v>
      </c>
      <c r="D775" s="2">
        <v>37</v>
      </c>
      <c r="E775" s="2">
        <f t="shared" si="50"/>
        <v>717698.03350000014</v>
      </c>
      <c r="F775" s="2">
        <v>14</v>
      </c>
      <c r="G775" s="2">
        <f t="shared" si="51"/>
        <v>2511943.1172500001</v>
      </c>
      <c r="H775" s="2">
        <f t="shared" si="49"/>
        <v>49</v>
      </c>
      <c r="I775" s="2" t="s">
        <v>10</v>
      </c>
      <c r="J775" s="2">
        <v>5126414.5250000004</v>
      </c>
      <c r="L775" s="2">
        <v>1.4756438810000001</v>
      </c>
      <c r="M775" s="2" t="s">
        <v>490</v>
      </c>
      <c r="N775" s="2" t="s">
        <v>32</v>
      </c>
    </row>
    <row r="776" spans="1:14" hidden="1">
      <c r="A776" s="2" t="s">
        <v>491</v>
      </c>
      <c r="B776" s="2">
        <v>1972</v>
      </c>
      <c r="C776" s="2">
        <f t="shared" si="48"/>
        <v>0</v>
      </c>
      <c r="D776" s="2">
        <v>37</v>
      </c>
      <c r="E776" s="2">
        <f t="shared" si="50"/>
        <v>0</v>
      </c>
      <c r="F776" s="2">
        <v>14</v>
      </c>
      <c r="G776" s="2">
        <f t="shared" si="51"/>
        <v>0</v>
      </c>
      <c r="H776" s="2">
        <f t="shared" si="49"/>
        <v>49</v>
      </c>
      <c r="I776" s="2" t="s">
        <v>19</v>
      </c>
      <c r="M776" s="2" t="s">
        <v>492</v>
      </c>
      <c r="N776" s="2" t="s">
        <v>26</v>
      </c>
    </row>
    <row r="777" spans="1:14" hidden="1">
      <c r="A777" s="2" t="s">
        <v>493</v>
      </c>
      <c r="B777" s="2">
        <v>1972</v>
      </c>
      <c r="C777" s="2">
        <f t="shared" si="48"/>
        <v>5016837.7330499999</v>
      </c>
      <c r="D777" s="2">
        <v>55</v>
      </c>
      <c r="E777" s="2">
        <f t="shared" si="50"/>
        <v>1277013.2411400001</v>
      </c>
      <c r="F777" s="2">
        <v>14</v>
      </c>
      <c r="G777" s="2">
        <f t="shared" si="51"/>
        <v>2827672.1768100001</v>
      </c>
      <c r="H777" s="2">
        <f t="shared" si="49"/>
        <v>31</v>
      </c>
      <c r="I777" s="2" t="s">
        <v>29</v>
      </c>
      <c r="J777" s="2">
        <v>9121523.1510000005</v>
      </c>
      <c r="L777" s="2">
        <v>0.84194090799999999</v>
      </c>
      <c r="M777" s="2" t="s">
        <v>494</v>
      </c>
    </row>
    <row r="778" spans="1:14" hidden="1">
      <c r="A778" s="2" t="s">
        <v>495</v>
      </c>
      <c r="B778" s="2">
        <v>1972</v>
      </c>
      <c r="C778" s="2">
        <f t="shared" si="48"/>
        <v>11710750.5418</v>
      </c>
      <c r="D778" s="2">
        <v>37</v>
      </c>
      <c r="E778" s="2">
        <f t="shared" si="50"/>
        <v>4431094.7996000005</v>
      </c>
      <c r="F778" s="2">
        <v>14</v>
      </c>
      <c r="G778" s="2">
        <f t="shared" si="51"/>
        <v>15508831.798600001</v>
      </c>
      <c r="H778" s="2">
        <f t="shared" si="49"/>
        <v>49</v>
      </c>
      <c r="I778" s="2" t="s">
        <v>23</v>
      </c>
      <c r="J778" s="2">
        <v>31650677.140000001</v>
      </c>
      <c r="L778" s="2">
        <v>1.414519906</v>
      </c>
      <c r="M778" s="2" t="s">
        <v>496</v>
      </c>
      <c r="N778" s="2" t="s">
        <v>22</v>
      </c>
    </row>
    <row r="779" spans="1:14" hidden="1">
      <c r="A779" s="2" t="s">
        <v>497</v>
      </c>
      <c r="B779" s="2">
        <v>1972</v>
      </c>
      <c r="C779" s="2">
        <f t="shared" si="48"/>
        <v>260464310.96400002</v>
      </c>
      <c r="D779" s="2">
        <v>37</v>
      </c>
      <c r="E779" s="2">
        <f t="shared" si="50"/>
        <v>98554063.60800001</v>
      </c>
      <c r="F779" s="2">
        <v>14</v>
      </c>
      <c r="G779" s="2">
        <f t="shared" si="51"/>
        <v>344939222.62800002</v>
      </c>
      <c r="H779" s="2">
        <f t="shared" si="49"/>
        <v>49</v>
      </c>
      <c r="I779" s="2" t="s">
        <v>19</v>
      </c>
      <c r="J779" s="2">
        <v>703957597.20000005</v>
      </c>
      <c r="L779" s="2">
        <v>3.4455205809999998</v>
      </c>
      <c r="M779" s="2" t="s">
        <v>498</v>
      </c>
      <c r="N779" s="2" t="s">
        <v>18</v>
      </c>
    </row>
    <row r="780" spans="1:14" hidden="1">
      <c r="A780" s="2" t="s">
        <v>499</v>
      </c>
      <c r="B780" s="2">
        <v>1972</v>
      </c>
      <c r="C780" s="2">
        <f t="shared" si="48"/>
        <v>0</v>
      </c>
      <c r="D780" s="2">
        <v>53</v>
      </c>
      <c r="E780" s="2">
        <f t="shared" si="50"/>
        <v>0</v>
      </c>
      <c r="F780" s="2">
        <v>14</v>
      </c>
      <c r="G780" s="2">
        <f t="shared" si="51"/>
        <v>0</v>
      </c>
      <c r="H780" s="2">
        <f t="shared" si="49"/>
        <v>33</v>
      </c>
      <c r="I780" s="2" t="s">
        <v>19</v>
      </c>
      <c r="M780" s="2" t="s">
        <v>500</v>
      </c>
      <c r="N780" s="2" t="s">
        <v>18</v>
      </c>
    </row>
    <row r="781" spans="1:14" hidden="1">
      <c r="A781" s="2" t="s">
        <v>501</v>
      </c>
      <c r="B781" s="2">
        <v>1972</v>
      </c>
      <c r="C781" s="2">
        <f t="shared" si="48"/>
        <v>0</v>
      </c>
      <c r="D781" s="2">
        <v>37</v>
      </c>
      <c r="E781" s="2">
        <f t="shared" si="50"/>
        <v>0</v>
      </c>
      <c r="F781" s="2">
        <v>14</v>
      </c>
      <c r="G781" s="2">
        <f t="shared" si="51"/>
        <v>0</v>
      </c>
      <c r="H781" s="2">
        <f t="shared" si="49"/>
        <v>49</v>
      </c>
      <c r="I781" s="2" t="s">
        <v>29</v>
      </c>
      <c r="M781" s="2" t="s">
        <v>502</v>
      </c>
    </row>
    <row r="782" spans="1:14" hidden="1">
      <c r="A782" s="2" t="s">
        <v>503</v>
      </c>
      <c r="B782" s="2">
        <v>1972</v>
      </c>
      <c r="C782" s="2">
        <f t="shared" si="48"/>
        <v>0</v>
      </c>
      <c r="D782" s="2">
        <v>37</v>
      </c>
      <c r="E782" s="2">
        <f t="shared" si="50"/>
        <v>0</v>
      </c>
      <c r="F782" s="2">
        <v>14</v>
      </c>
      <c r="G782" s="2">
        <f t="shared" si="51"/>
        <v>0</v>
      </c>
      <c r="H782" s="2">
        <f t="shared" si="49"/>
        <v>49</v>
      </c>
      <c r="I782" s="2" t="s">
        <v>19</v>
      </c>
      <c r="M782" s="2" t="s">
        <v>504</v>
      </c>
      <c r="N782" s="2" t="s">
        <v>26</v>
      </c>
    </row>
    <row r="783" spans="1:14" hidden="1">
      <c r="A783" s="2" t="s">
        <v>505</v>
      </c>
      <c r="B783" s="2">
        <v>1972</v>
      </c>
      <c r="C783" s="2">
        <f t="shared" si="48"/>
        <v>35719585.6105</v>
      </c>
      <c r="D783" s="2">
        <v>55</v>
      </c>
      <c r="E783" s="2">
        <f t="shared" si="50"/>
        <v>9092258.1554000005</v>
      </c>
      <c r="F783" s="2">
        <v>14</v>
      </c>
      <c r="G783" s="2">
        <f t="shared" si="51"/>
        <v>20132857.344100002</v>
      </c>
      <c r="H783" s="2">
        <f t="shared" si="49"/>
        <v>31</v>
      </c>
      <c r="I783" s="2" t="s">
        <v>10</v>
      </c>
      <c r="J783" s="2">
        <v>64944701.109999999</v>
      </c>
      <c r="L783" s="2">
        <v>4.0621716289999998</v>
      </c>
      <c r="M783" s="2" t="s">
        <v>506</v>
      </c>
      <c r="N783" s="2" t="s">
        <v>32</v>
      </c>
    </row>
    <row r="784" spans="1:14" hidden="1">
      <c r="A784" s="2" t="s">
        <v>507</v>
      </c>
      <c r="B784" s="2">
        <v>1972</v>
      </c>
      <c r="C784" s="2">
        <f t="shared" si="48"/>
        <v>0</v>
      </c>
      <c r="D784" s="2">
        <v>37</v>
      </c>
      <c r="E784" s="2">
        <f t="shared" si="50"/>
        <v>0</v>
      </c>
      <c r="F784" s="2">
        <v>14</v>
      </c>
      <c r="G784" s="2">
        <f t="shared" si="51"/>
        <v>0</v>
      </c>
      <c r="H784" s="2">
        <f t="shared" si="49"/>
        <v>49</v>
      </c>
      <c r="I784" s="2" t="s">
        <v>23</v>
      </c>
      <c r="M784" s="2" t="s">
        <v>508</v>
      </c>
      <c r="N784" s="2" t="s">
        <v>18</v>
      </c>
    </row>
    <row r="785" spans="1:14" hidden="1">
      <c r="A785" s="2" t="s">
        <v>509</v>
      </c>
      <c r="B785" s="2">
        <v>1972</v>
      </c>
      <c r="C785" s="2">
        <f t="shared" si="48"/>
        <v>0</v>
      </c>
      <c r="D785" s="2">
        <v>52</v>
      </c>
      <c r="E785" s="2">
        <f t="shared" si="50"/>
        <v>0</v>
      </c>
      <c r="F785" s="2">
        <v>14</v>
      </c>
      <c r="G785" s="2">
        <f t="shared" si="51"/>
        <v>0</v>
      </c>
      <c r="H785" s="2">
        <f t="shared" si="49"/>
        <v>34</v>
      </c>
      <c r="I785" s="2" t="s">
        <v>29</v>
      </c>
      <c r="M785" s="2" t="s">
        <v>510</v>
      </c>
    </row>
    <row r="786" spans="1:14" hidden="1">
      <c r="A786" s="2" t="s">
        <v>511</v>
      </c>
      <c r="B786" s="2">
        <v>1972</v>
      </c>
      <c r="C786" s="2">
        <f t="shared" si="48"/>
        <v>3252001275.6900001</v>
      </c>
      <c r="D786" s="2">
        <v>37</v>
      </c>
      <c r="E786" s="2">
        <f t="shared" si="50"/>
        <v>1230486969.1800001</v>
      </c>
      <c r="F786" s="2">
        <v>14</v>
      </c>
      <c r="G786" s="2">
        <f t="shared" si="51"/>
        <v>4306704392.1300001</v>
      </c>
      <c r="H786" s="2">
        <f t="shared" si="49"/>
        <v>49</v>
      </c>
      <c r="I786" s="2" t="s">
        <v>29</v>
      </c>
      <c r="J786" s="2">
        <v>8789192637</v>
      </c>
      <c r="L786" s="2">
        <v>5.1710477560000001</v>
      </c>
      <c r="M786" s="2" t="s">
        <v>512</v>
      </c>
    </row>
    <row r="787" spans="1:14" hidden="1">
      <c r="A787" s="2" t="s">
        <v>513</v>
      </c>
      <c r="B787" s="2">
        <v>1972</v>
      </c>
      <c r="C787" s="2">
        <f t="shared" si="48"/>
        <v>29861986257.419998</v>
      </c>
      <c r="D787" s="2">
        <v>37</v>
      </c>
      <c r="E787" s="2">
        <f t="shared" si="50"/>
        <v>11299129935.24</v>
      </c>
      <c r="F787" s="2">
        <v>14</v>
      </c>
      <c r="G787" s="2">
        <f t="shared" si="51"/>
        <v>39546954773.339996</v>
      </c>
      <c r="H787" s="2">
        <f t="shared" si="49"/>
        <v>49</v>
      </c>
      <c r="I787" s="2" t="s">
        <v>29</v>
      </c>
      <c r="J787" s="2">
        <v>80708070966</v>
      </c>
      <c r="L787" s="2">
        <v>6.5197569240000002</v>
      </c>
      <c r="M787" s="2" t="s">
        <v>514</v>
      </c>
    </row>
    <row r="788" spans="1:14" hidden="1">
      <c r="A788" s="2" t="s">
        <v>19</v>
      </c>
      <c r="B788" s="2">
        <v>1972</v>
      </c>
      <c r="C788" s="2">
        <f t="shared" si="48"/>
        <v>0</v>
      </c>
      <c r="D788" s="2">
        <v>56</v>
      </c>
      <c r="E788" s="2">
        <f t="shared" si="50"/>
        <v>0</v>
      </c>
      <c r="F788" s="2">
        <v>14</v>
      </c>
      <c r="G788" s="2">
        <f t="shared" si="51"/>
        <v>0</v>
      </c>
      <c r="H788" s="2">
        <f t="shared" si="49"/>
        <v>30</v>
      </c>
      <c r="I788" s="2" t="s">
        <v>13</v>
      </c>
      <c r="M788" s="2" t="s">
        <v>515</v>
      </c>
    </row>
    <row r="789" spans="1:14" hidden="1">
      <c r="A789" s="2" t="s">
        <v>516</v>
      </c>
      <c r="B789" s="2">
        <v>1972</v>
      </c>
      <c r="C789" s="2">
        <f t="shared" si="48"/>
        <v>19028834.306699999</v>
      </c>
      <c r="D789" s="2">
        <v>37</v>
      </c>
      <c r="E789" s="2">
        <f t="shared" si="50"/>
        <v>7200099.4674000004</v>
      </c>
      <c r="F789" s="2">
        <v>14</v>
      </c>
      <c r="G789" s="2">
        <f t="shared" si="51"/>
        <v>25200348.135899998</v>
      </c>
      <c r="H789" s="2">
        <f t="shared" si="49"/>
        <v>49</v>
      </c>
      <c r="I789" s="2" t="s">
        <v>29</v>
      </c>
      <c r="J789" s="2">
        <v>51429281.909999996</v>
      </c>
      <c r="L789" s="2">
        <v>2.198067633</v>
      </c>
      <c r="M789" s="2" t="s">
        <v>517</v>
      </c>
    </row>
    <row r="790" spans="1:14" hidden="1">
      <c r="A790" s="2" t="s">
        <v>518</v>
      </c>
      <c r="B790" s="2">
        <v>1972</v>
      </c>
      <c r="C790" s="2">
        <f t="shared" si="48"/>
        <v>0</v>
      </c>
      <c r="D790" s="2">
        <v>37</v>
      </c>
      <c r="E790" s="2">
        <f t="shared" si="50"/>
        <v>0</v>
      </c>
      <c r="F790" s="2">
        <v>14</v>
      </c>
      <c r="G790" s="2">
        <f t="shared" si="51"/>
        <v>0</v>
      </c>
      <c r="H790" s="2">
        <f t="shared" si="49"/>
        <v>49</v>
      </c>
      <c r="I790" s="2" t="s">
        <v>23</v>
      </c>
      <c r="M790" s="2" t="s">
        <v>519</v>
      </c>
      <c r="N790" s="2" t="s">
        <v>18</v>
      </c>
    </row>
    <row r="791" spans="1:14" hidden="1">
      <c r="A791" s="2" t="s">
        <v>520</v>
      </c>
      <c r="B791" s="2">
        <v>1972</v>
      </c>
      <c r="C791" s="2">
        <f t="shared" si="48"/>
        <v>0</v>
      </c>
      <c r="D791" s="2">
        <v>51</v>
      </c>
      <c r="E791" s="2">
        <f t="shared" si="50"/>
        <v>0</v>
      </c>
      <c r="F791" s="2">
        <v>14</v>
      </c>
      <c r="G791" s="2">
        <f t="shared" si="51"/>
        <v>0</v>
      </c>
      <c r="H791" s="2">
        <f t="shared" si="49"/>
        <v>35</v>
      </c>
      <c r="I791" s="2" t="s">
        <v>23</v>
      </c>
      <c r="M791" s="2" t="s">
        <v>521</v>
      </c>
      <c r="N791" s="2" t="s">
        <v>26</v>
      </c>
    </row>
    <row r="792" spans="1:14" hidden="1">
      <c r="A792" s="2" t="s">
        <v>522</v>
      </c>
      <c r="B792" s="2">
        <v>1972</v>
      </c>
      <c r="C792" s="2">
        <f t="shared" si="48"/>
        <v>149720930.236</v>
      </c>
      <c r="D792" s="2">
        <v>37</v>
      </c>
      <c r="E792" s="2">
        <f t="shared" si="50"/>
        <v>56651162.791999996</v>
      </c>
      <c r="F792" s="2">
        <v>14</v>
      </c>
      <c r="G792" s="2">
        <f t="shared" si="51"/>
        <v>198279069.77200001</v>
      </c>
      <c r="H792" s="2">
        <f t="shared" si="49"/>
        <v>49</v>
      </c>
      <c r="I792" s="2" t="s">
        <v>376</v>
      </c>
      <c r="J792" s="2">
        <v>404651162.80000001</v>
      </c>
      <c r="L792" s="2">
        <v>2.8292682930000002</v>
      </c>
      <c r="M792" s="2" t="s">
        <v>523</v>
      </c>
    </row>
    <row r="793" spans="1:14" hidden="1">
      <c r="A793" s="2" t="s">
        <v>524</v>
      </c>
      <c r="B793" s="2">
        <v>1972</v>
      </c>
      <c r="C793" s="2">
        <f t="shared" si="48"/>
        <v>0</v>
      </c>
      <c r="D793" s="2">
        <v>37</v>
      </c>
      <c r="E793" s="2">
        <f t="shared" si="50"/>
        <v>0</v>
      </c>
      <c r="F793" s="2">
        <v>14</v>
      </c>
      <c r="G793" s="2">
        <f t="shared" si="51"/>
        <v>0</v>
      </c>
      <c r="H793" s="2">
        <f t="shared" si="49"/>
        <v>49</v>
      </c>
      <c r="I793" s="2" t="s">
        <v>23</v>
      </c>
      <c r="M793" s="2" t="s">
        <v>525</v>
      </c>
      <c r="N793" s="2" t="s">
        <v>26</v>
      </c>
    </row>
    <row r="794" spans="1:14" hidden="1">
      <c r="A794" s="2" t="s">
        <v>526</v>
      </c>
      <c r="B794" s="2">
        <v>1972</v>
      </c>
      <c r="C794" s="2">
        <f t="shared" si="48"/>
        <v>0</v>
      </c>
      <c r="D794" s="2">
        <v>52</v>
      </c>
      <c r="E794" s="2">
        <f t="shared" si="50"/>
        <v>0</v>
      </c>
      <c r="F794" s="2">
        <v>14</v>
      </c>
      <c r="G794" s="2">
        <f t="shared" si="51"/>
        <v>0</v>
      </c>
      <c r="H794" s="2">
        <f t="shared" si="49"/>
        <v>34</v>
      </c>
      <c r="I794" s="2" t="s">
        <v>29</v>
      </c>
      <c r="M794" s="2" t="s">
        <v>527</v>
      </c>
    </row>
    <row r="795" spans="1:14" hidden="1">
      <c r="A795" s="2" t="s">
        <v>528</v>
      </c>
      <c r="B795" s="2">
        <v>1972</v>
      </c>
      <c r="C795" s="2">
        <f t="shared" si="48"/>
        <v>0</v>
      </c>
      <c r="D795" s="2">
        <v>37</v>
      </c>
      <c r="E795" s="2">
        <f t="shared" si="50"/>
        <v>0</v>
      </c>
      <c r="F795" s="2">
        <v>14</v>
      </c>
      <c r="G795" s="2">
        <f t="shared" si="51"/>
        <v>0</v>
      </c>
      <c r="H795" s="2">
        <f t="shared" si="49"/>
        <v>49</v>
      </c>
      <c r="I795" s="2" t="s">
        <v>23</v>
      </c>
      <c r="M795" s="2" t="s">
        <v>529</v>
      </c>
      <c r="N795" s="2" t="s">
        <v>22</v>
      </c>
    </row>
    <row r="796" spans="1:14" hidden="1">
      <c r="A796" s="2" t="s">
        <v>530</v>
      </c>
      <c r="B796" s="2">
        <v>1972</v>
      </c>
      <c r="C796" s="2">
        <f t="shared" si="48"/>
        <v>0</v>
      </c>
      <c r="D796" s="2">
        <v>52</v>
      </c>
      <c r="E796" s="2">
        <f t="shared" si="50"/>
        <v>0</v>
      </c>
      <c r="F796" s="2">
        <v>14</v>
      </c>
      <c r="G796" s="2">
        <f t="shared" si="51"/>
        <v>0</v>
      </c>
      <c r="H796" s="2">
        <f t="shared" si="49"/>
        <v>34</v>
      </c>
      <c r="I796" s="2" t="s">
        <v>13</v>
      </c>
      <c r="L796" s="2">
        <v>4.222680317</v>
      </c>
      <c r="M796" s="2" t="s">
        <v>531</v>
      </c>
    </row>
    <row r="797" spans="1:14" hidden="1">
      <c r="A797" s="2" t="s">
        <v>532</v>
      </c>
      <c r="B797" s="2">
        <v>1972</v>
      </c>
      <c r="C797" s="2">
        <f t="shared" si="48"/>
        <v>0</v>
      </c>
      <c r="D797" s="2">
        <v>37</v>
      </c>
      <c r="E797" s="2">
        <f t="shared" si="50"/>
        <v>0</v>
      </c>
      <c r="F797" s="2">
        <v>14</v>
      </c>
      <c r="G797" s="2">
        <f t="shared" si="51"/>
        <v>0</v>
      </c>
      <c r="H797" s="2">
        <f t="shared" si="49"/>
        <v>49</v>
      </c>
      <c r="I797" s="2" t="s">
        <v>10</v>
      </c>
      <c r="M797" s="2" t="s">
        <v>533</v>
      </c>
      <c r="N797" s="2" t="s">
        <v>22</v>
      </c>
    </row>
    <row r="798" spans="1:14" hidden="1">
      <c r="A798" s="2" t="s">
        <v>534</v>
      </c>
      <c r="B798" s="2">
        <v>1972</v>
      </c>
      <c r="C798" s="2">
        <f t="shared" si="48"/>
        <v>0</v>
      </c>
      <c r="D798" s="2">
        <v>53</v>
      </c>
      <c r="E798" s="2">
        <f t="shared" si="50"/>
        <v>0</v>
      </c>
      <c r="F798" s="2">
        <v>14</v>
      </c>
      <c r="G798" s="2">
        <f t="shared" si="51"/>
        <v>0</v>
      </c>
      <c r="H798" s="2">
        <f t="shared" si="49"/>
        <v>33</v>
      </c>
      <c r="I798" s="2" t="s">
        <v>23</v>
      </c>
      <c r="M798" s="2" t="s">
        <v>535</v>
      </c>
      <c r="N798" s="2" t="s">
        <v>32</v>
      </c>
    </row>
    <row r="799" spans="1:14" hidden="1">
      <c r="A799" s="2" t="s">
        <v>536</v>
      </c>
      <c r="B799" s="2">
        <v>1972</v>
      </c>
      <c r="C799" s="2">
        <f t="shared" si="48"/>
        <v>21626500</v>
      </c>
      <c r="D799" s="2">
        <v>37</v>
      </c>
      <c r="E799" s="2">
        <f t="shared" si="50"/>
        <v>8183000</v>
      </c>
      <c r="F799" s="2">
        <v>14</v>
      </c>
      <c r="G799" s="2">
        <f t="shared" si="51"/>
        <v>28640500</v>
      </c>
      <c r="H799" s="2">
        <f t="shared" si="49"/>
        <v>49</v>
      </c>
      <c r="I799" s="2" t="s">
        <v>23</v>
      </c>
      <c r="J799" s="2">
        <v>58450000</v>
      </c>
      <c r="L799" s="2">
        <v>2.1828434849999998</v>
      </c>
      <c r="M799" s="2" t="s">
        <v>537</v>
      </c>
      <c r="N799" s="2" t="s">
        <v>32</v>
      </c>
    </row>
    <row r="800" spans="1:14" hidden="1">
      <c r="A800" s="2" t="s">
        <v>7</v>
      </c>
      <c r="B800" s="2">
        <v>1973</v>
      </c>
      <c r="C800" s="2">
        <f t="shared" si="48"/>
        <v>1536984.91346</v>
      </c>
      <c r="D800" s="2">
        <v>46</v>
      </c>
      <c r="E800" s="2">
        <f t="shared" si="50"/>
        <v>1303095.9048899999</v>
      </c>
      <c r="F800" s="2">
        <v>39</v>
      </c>
      <c r="G800" s="2">
        <f t="shared" si="51"/>
        <v>501190.73265000002</v>
      </c>
      <c r="H800" s="2">
        <f t="shared" si="49"/>
        <v>15</v>
      </c>
      <c r="I800" s="2" t="s">
        <v>10</v>
      </c>
      <c r="J800" s="2">
        <v>3341271.551</v>
      </c>
      <c r="L800" s="2">
        <v>1.8689102559999999</v>
      </c>
      <c r="M800" s="2" t="s">
        <v>8</v>
      </c>
      <c r="N800" s="2" t="s">
        <v>9</v>
      </c>
    </row>
    <row r="801" spans="1:14" hidden="1">
      <c r="A801" s="2" t="s">
        <v>11</v>
      </c>
      <c r="B801" s="2">
        <v>1973</v>
      </c>
      <c r="C801" s="2">
        <f t="shared" si="48"/>
        <v>737553920.95000005</v>
      </c>
      <c r="D801" s="2">
        <v>55</v>
      </c>
      <c r="E801" s="2">
        <f t="shared" si="50"/>
        <v>657093493.21000004</v>
      </c>
      <c r="F801" s="2">
        <v>49</v>
      </c>
      <c r="G801" s="2">
        <f t="shared" si="51"/>
        <v>-53640285.159999996</v>
      </c>
      <c r="H801" s="2">
        <f t="shared" si="49"/>
        <v>-4</v>
      </c>
      <c r="I801" s="2" t="s">
        <v>13</v>
      </c>
      <c r="J801" s="2">
        <v>1341007129</v>
      </c>
      <c r="L801" s="2">
        <v>2.1770949279999998</v>
      </c>
      <c r="M801" s="2" t="s">
        <v>12</v>
      </c>
    </row>
    <row r="802" spans="1:14" hidden="1">
      <c r="A802" s="2" t="s">
        <v>14</v>
      </c>
      <c r="B802" s="2">
        <v>1973</v>
      </c>
      <c r="C802" s="2">
        <f t="shared" si="48"/>
        <v>441335292.48000002</v>
      </c>
      <c r="D802" s="2">
        <v>36</v>
      </c>
      <c r="E802" s="2">
        <f t="shared" si="50"/>
        <v>600706370.32000005</v>
      </c>
      <c r="F802" s="2">
        <v>49</v>
      </c>
      <c r="G802" s="2">
        <f t="shared" si="51"/>
        <v>183889705.19999999</v>
      </c>
      <c r="H802" s="2">
        <f t="shared" si="49"/>
        <v>15</v>
      </c>
      <c r="I802" s="2" t="s">
        <v>13</v>
      </c>
      <c r="J802" s="2">
        <v>1225931368</v>
      </c>
      <c r="L802" s="2">
        <v>3.854093121</v>
      </c>
      <c r="M802" s="2" t="s">
        <v>15</v>
      </c>
    </row>
    <row r="803" spans="1:14" hidden="1">
      <c r="A803" s="2" t="s">
        <v>16</v>
      </c>
      <c r="B803" s="2">
        <v>1973</v>
      </c>
      <c r="C803" s="2">
        <f t="shared" si="48"/>
        <v>0</v>
      </c>
      <c r="D803" s="2">
        <v>46</v>
      </c>
      <c r="E803" s="2">
        <f t="shared" si="50"/>
        <v>0</v>
      </c>
      <c r="F803" s="2">
        <v>39</v>
      </c>
      <c r="G803" s="2">
        <f t="shared" si="51"/>
        <v>0</v>
      </c>
      <c r="H803" s="2">
        <f t="shared" si="49"/>
        <v>15</v>
      </c>
      <c r="I803" s="2" t="s">
        <v>19</v>
      </c>
      <c r="M803" s="2" t="s">
        <v>17</v>
      </c>
      <c r="N803" s="2" t="s">
        <v>18</v>
      </c>
    </row>
    <row r="804" spans="1:14" hidden="1">
      <c r="A804" s="2" t="s">
        <v>20</v>
      </c>
      <c r="B804" s="2">
        <v>1973</v>
      </c>
      <c r="C804" s="2">
        <f t="shared" si="48"/>
        <v>62908264.988000005</v>
      </c>
      <c r="D804" s="2">
        <v>46</v>
      </c>
      <c r="E804" s="2">
        <f t="shared" si="50"/>
        <v>53335268.142000005</v>
      </c>
      <c r="F804" s="2">
        <v>39</v>
      </c>
      <c r="G804" s="2">
        <f t="shared" si="51"/>
        <v>20513564.670000002</v>
      </c>
      <c r="H804" s="2">
        <f t="shared" si="49"/>
        <v>15</v>
      </c>
      <c r="I804" s="2" t="s">
        <v>23</v>
      </c>
      <c r="J804" s="2">
        <v>136757097.80000001</v>
      </c>
      <c r="L804" s="2">
        <v>1.6881619940000001</v>
      </c>
      <c r="M804" s="2" t="s">
        <v>21</v>
      </c>
      <c r="N804" s="2" t="s">
        <v>22</v>
      </c>
    </row>
    <row r="805" spans="1:14" hidden="1">
      <c r="A805" s="2" t="s">
        <v>24</v>
      </c>
      <c r="B805" s="2">
        <v>1973</v>
      </c>
      <c r="C805" s="2">
        <f t="shared" si="48"/>
        <v>0</v>
      </c>
      <c r="D805" s="2">
        <v>46</v>
      </c>
      <c r="E805" s="2">
        <f t="shared" si="50"/>
        <v>0</v>
      </c>
      <c r="F805" s="2">
        <v>39</v>
      </c>
      <c r="G805" s="2">
        <f t="shared" si="51"/>
        <v>0</v>
      </c>
      <c r="H805" s="2">
        <f t="shared" si="49"/>
        <v>15</v>
      </c>
      <c r="I805" s="2" t="s">
        <v>19</v>
      </c>
      <c r="M805" s="2" t="s">
        <v>25</v>
      </c>
      <c r="N805" s="2" t="s">
        <v>26</v>
      </c>
    </row>
    <row r="806" spans="1:14" hidden="1">
      <c r="A806" s="2" t="s">
        <v>27</v>
      </c>
      <c r="B806" s="2">
        <v>1973</v>
      </c>
      <c r="C806" s="2">
        <f t="shared" si="48"/>
        <v>0</v>
      </c>
      <c r="D806" s="2">
        <v>56</v>
      </c>
      <c r="E806" s="2">
        <f t="shared" si="50"/>
        <v>0</v>
      </c>
      <c r="F806" s="2">
        <v>39</v>
      </c>
      <c r="G806" s="2">
        <f t="shared" si="51"/>
        <v>0</v>
      </c>
      <c r="H806" s="2">
        <f t="shared" si="49"/>
        <v>5</v>
      </c>
      <c r="I806" s="2" t="s">
        <v>29</v>
      </c>
      <c r="M806" s="2" t="s">
        <v>28</v>
      </c>
    </row>
    <row r="807" spans="1:14" hidden="1">
      <c r="A807" s="2" t="s">
        <v>30</v>
      </c>
      <c r="B807" s="2">
        <v>1973</v>
      </c>
      <c r="C807" s="2">
        <f t="shared" si="48"/>
        <v>0</v>
      </c>
      <c r="D807" s="2">
        <v>46</v>
      </c>
      <c r="E807" s="2">
        <f t="shared" si="50"/>
        <v>0</v>
      </c>
      <c r="F807" s="2">
        <v>39</v>
      </c>
      <c r="G807" s="2">
        <f t="shared" si="51"/>
        <v>0</v>
      </c>
      <c r="H807" s="2">
        <f t="shared" si="49"/>
        <v>15</v>
      </c>
      <c r="I807" s="2" t="s">
        <v>23</v>
      </c>
      <c r="M807" s="2" t="s">
        <v>31</v>
      </c>
      <c r="N807" s="2" t="s">
        <v>32</v>
      </c>
    </row>
    <row r="808" spans="1:14" hidden="1">
      <c r="A808" s="2" t="s">
        <v>33</v>
      </c>
      <c r="B808" s="2">
        <v>1973</v>
      </c>
      <c r="C808" s="2">
        <f t="shared" si="48"/>
        <v>0</v>
      </c>
      <c r="D808" s="2">
        <v>54</v>
      </c>
      <c r="E808" s="2">
        <f t="shared" si="50"/>
        <v>0</v>
      </c>
      <c r="F808" s="2">
        <v>39</v>
      </c>
      <c r="G808" s="2">
        <f t="shared" si="51"/>
        <v>0</v>
      </c>
      <c r="H808" s="2">
        <f t="shared" si="49"/>
        <v>7</v>
      </c>
      <c r="I808" s="2" t="s">
        <v>29</v>
      </c>
      <c r="M808" s="2" t="s">
        <v>34</v>
      </c>
    </row>
    <row r="809" spans="1:14" hidden="1">
      <c r="A809" s="2" t="s">
        <v>35</v>
      </c>
      <c r="B809" s="2">
        <v>1973</v>
      </c>
      <c r="C809" s="2">
        <f t="shared" si="48"/>
        <v>2368639525.1399999</v>
      </c>
      <c r="D809" s="2">
        <v>46</v>
      </c>
      <c r="E809" s="2">
        <f t="shared" si="50"/>
        <v>2008194380.01</v>
      </c>
      <c r="F809" s="2">
        <v>39</v>
      </c>
      <c r="G809" s="2">
        <f t="shared" si="51"/>
        <v>772382453.85000002</v>
      </c>
      <c r="H809" s="2">
        <f t="shared" si="49"/>
        <v>15</v>
      </c>
      <c r="I809" s="2" t="s">
        <v>13</v>
      </c>
      <c r="J809" s="2">
        <v>5149216359</v>
      </c>
      <c r="L809" s="2">
        <v>7.9822506119999996</v>
      </c>
      <c r="M809" s="2" t="s">
        <v>36</v>
      </c>
    </row>
    <row r="810" spans="1:14" hidden="1">
      <c r="A810" s="2" t="s">
        <v>37</v>
      </c>
      <c r="B810" s="2">
        <v>1973</v>
      </c>
      <c r="C810" s="2">
        <f t="shared" si="48"/>
        <v>595240000</v>
      </c>
      <c r="D810" s="2">
        <v>46</v>
      </c>
      <c r="E810" s="2">
        <f t="shared" si="50"/>
        <v>504660000</v>
      </c>
      <c r="F810" s="2">
        <v>39</v>
      </c>
      <c r="G810" s="2">
        <f t="shared" si="51"/>
        <v>194100000</v>
      </c>
      <c r="H810" s="2">
        <f t="shared" si="49"/>
        <v>15</v>
      </c>
      <c r="I810" s="2" t="s">
        <v>19</v>
      </c>
      <c r="J810" s="2">
        <v>1294000000</v>
      </c>
      <c r="L810" s="2">
        <v>1.8485714289999999</v>
      </c>
      <c r="M810" s="2" t="s">
        <v>38</v>
      </c>
      <c r="N810" s="2" t="s">
        <v>39</v>
      </c>
    </row>
    <row r="811" spans="1:14" hidden="1">
      <c r="A811" s="2" t="s">
        <v>40</v>
      </c>
      <c r="B811" s="2">
        <v>1973</v>
      </c>
      <c r="C811" s="2">
        <f t="shared" si="48"/>
        <v>0</v>
      </c>
      <c r="D811" s="2">
        <v>45</v>
      </c>
      <c r="E811" s="2">
        <f t="shared" si="50"/>
        <v>0</v>
      </c>
      <c r="F811" s="2">
        <v>39</v>
      </c>
      <c r="G811" s="2">
        <f t="shared" si="51"/>
        <v>0</v>
      </c>
      <c r="H811" s="2">
        <f t="shared" si="49"/>
        <v>16</v>
      </c>
      <c r="I811" s="2" t="s">
        <v>19</v>
      </c>
      <c r="M811" s="2" t="s">
        <v>41</v>
      </c>
      <c r="N811" s="2" t="s">
        <v>18</v>
      </c>
    </row>
    <row r="812" spans="1:14" hidden="1">
      <c r="A812" s="2" t="s">
        <v>42</v>
      </c>
      <c r="B812" s="2">
        <v>1973</v>
      </c>
      <c r="C812" s="2">
        <f t="shared" si="48"/>
        <v>0</v>
      </c>
      <c r="D812" s="2">
        <v>46</v>
      </c>
      <c r="E812" s="2">
        <f t="shared" si="50"/>
        <v>0</v>
      </c>
      <c r="F812" s="2">
        <v>39</v>
      </c>
      <c r="G812" s="2">
        <f t="shared" si="51"/>
        <v>0</v>
      </c>
      <c r="H812" s="2">
        <f t="shared" si="49"/>
        <v>15</v>
      </c>
      <c r="I812" s="2" t="s">
        <v>29</v>
      </c>
      <c r="M812" s="2" t="s">
        <v>43</v>
      </c>
    </row>
    <row r="813" spans="1:14" hidden="1">
      <c r="A813" s="2" t="s">
        <v>44</v>
      </c>
      <c r="B813" s="2">
        <v>1973</v>
      </c>
      <c r="C813" s="2">
        <f t="shared" si="48"/>
        <v>853635481.22000003</v>
      </c>
      <c r="D813" s="2">
        <v>46</v>
      </c>
      <c r="E813" s="2">
        <f t="shared" si="50"/>
        <v>723734429.73000002</v>
      </c>
      <c r="F813" s="2">
        <v>39</v>
      </c>
      <c r="G813" s="2">
        <f t="shared" si="51"/>
        <v>278359396.05000001</v>
      </c>
      <c r="H813" s="2">
        <f t="shared" si="49"/>
        <v>15</v>
      </c>
      <c r="I813" s="2" t="s">
        <v>29</v>
      </c>
      <c r="J813" s="2">
        <v>1855729307</v>
      </c>
      <c r="L813" s="2">
        <v>2.3793467960000001</v>
      </c>
      <c r="M813" s="2" t="s">
        <v>45</v>
      </c>
    </row>
    <row r="814" spans="1:14" hidden="1">
      <c r="A814" s="2" t="s">
        <v>46</v>
      </c>
      <c r="B814" s="2">
        <v>1973</v>
      </c>
      <c r="C814" s="2">
        <f t="shared" si="48"/>
        <v>174316375.34199998</v>
      </c>
      <c r="D814" s="2">
        <v>53</v>
      </c>
      <c r="E814" s="2">
        <f t="shared" si="50"/>
        <v>128270540.34599999</v>
      </c>
      <c r="F814" s="2">
        <v>39</v>
      </c>
      <c r="G814" s="2">
        <f t="shared" si="51"/>
        <v>26311905.711999997</v>
      </c>
      <c r="H814" s="2">
        <f t="shared" si="49"/>
        <v>8</v>
      </c>
      <c r="I814" s="2" t="s">
        <v>29</v>
      </c>
      <c r="J814" s="2">
        <v>328898821.39999998</v>
      </c>
      <c r="L814" s="2">
        <v>1.184988573</v>
      </c>
      <c r="M814" s="2" t="s">
        <v>47</v>
      </c>
    </row>
    <row r="815" spans="1:14" hidden="1">
      <c r="A815" s="2" t="s">
        <v>48</v>
      </c>
      <c r="B815" s="2">
        <v>1973</v>
      </c>
      <c r="C815" s="2">
        <f t="shared" si="48"/>
        <v>0</v>
      </c>
      <c r="D815" s="2">
        <v>46</v>
      </c>
      <c r="E815" s="2">
        <f t="shared" si="50"/>
        <v>0</v>
      </c>
      <c r="F815" s="2">
        <v>39</v>
      </c>
      <c r="G815" s="2">
        <f t="shared" si="51"/>
        <v>0</v>
      </c>
      <c r="H815" s="2">
        <f t="shared" si="49"/>
        <v>15</v>
      </c>
      <c r="I815" s="2" t="s">
        <v>19</v>
      </c>
      <c r="M815" s="2" t="s">
        <v>49</v>
      </c>
      <c r="N815" s="2" t="s">
        <v>18</v>
      </c>
    </row>
    <row r="816" spans="1:14" hidden="1">
      <c r="A816" s="2" t="s">
        <v>50</v>
      </c>
      <c r="B816" s="2">
        <v>1973</v>
      </c>
      <c r="C816" s="2">
        <f t="shared" si="48"/>
        <v>0</v>
      </c>
      <c r="D816" s="2">
        <v>46</v>
      </c>
      <c r="E816" s="2">
        <f t="shared" si="50"/>
        <v>0</v>
      </c>
      <c r="F816" s="2">
        <v>39</v>
      </c>
      <c r="G816" s="2">
        <f t="shared" si="51"/>
        <v>0</v>
      </c>
      <c r="H816" s="2">
        <f t="shared" si="49"/>
        <v>15</v>
      </c>
      <c r="I816" s="2" t="s">
        <v>29</v>
      </c>
      <c r="M816" s="2" t="s">
        <v>51</v>
      </c>
    </row>
    <row r="817" spans="1:14" hidden="1">
      <c r="A817" s="2" t="s">
        <v>52</v>
      </c>
      <c r="B817" s="2">
        <v>1973</v>
      </c>
      <c r="C817" s="2">
        <f t="shared" si="48"/>
        <v>9556339.6112999991</v>
      </c>
      <c r="D817" s="2">
        <v>57</v>
      </c>
      <c r="E817" s="2">
        <f t="shared" si="50"/>
        <v>6538548.1551000001</v>
      </c>
      <c r="F817" s="2">
        <v>39</v>
      </c>
      <c r="G817" s="2">
        <f t="shared" si="51"/>
        <v>670620.3236</v>
      </c>
      <c r="H817" s="2">
        <f t="shared" si="49"/>
        <v>4</v>
      </c>
      <c r="I817" s="2" t="s">
        <v>29</v>
      </c>
      <c r="J817" s="2">
        <v>16765508.09</v>
      </c>
      <c r="M817" s="2" t="s">
        <v>53</v>
      </c>
    </row>
    <row r="818" spans="1:14" hidden="1">
      <c r="A818" s="2" t="s">
        <v>54</v>
      </c>
      <c r="B818" s="2">
        <v>1973</v>
      </c>
      <c r="C818" s="2">
        <f t="shared" si="48"/>
        <v>22359128.059799999</v>
      </c>
      <c r="D818" s="2">
        <v>46</v>
      </c>
      <c r="E818" s="2">
        <f t="shared" si="50"/>
        <v>18956652.050700001</v>
      </c>
      <c r="F818" s="2">
        <v>39</v>
      </c>
      <c r="G818" s="2">
        <f t="shared" si="51"/>
        <v>7291020.0195000004</v>
      </c>
      <c r="H818" s="2">
        <f t="shared" si="49"/>
        <v>15</v>
      </c>
      <c r="I818" s="2" t="s">
        <v>23</v>
      </c>
      <c r="J818" s="2">
        <v>48606800.130000003</v>
      </c>
      <c r="L818" s="2">
        <v>0.65672053699999999</v>
      </c>
      <c r="M818" s="2" t="s">
        <v>55</v>
      </c>
      <c r="N818" s="2" t="s">
        <v>9</v>
      </c>
    </row>
    <row r="819" spans="1:14" hidden="1">
      <c r="A819" s="2" t="s">
        <v>56</v>
      </c>
      <c r="B819" s="2">
        <v>1973</v>
      </c>
      <c r="C819" s="2">
        <f t="shared" si="48"/>
        <v>0</v>
      </c>
      <c r="D819" s="2">
        <v>46</v>
      </c>
      <c r="E819" s="2">
        <f t="shared" si="50"/>
        <v>0</v>
      </c>
      <c r="F819" s="2">
        <v>39</v>
      </c>
      <c r="G819" s="2">
        <f t="shared" si="51"/>
        <v>0</v>
      </c>
      <c r="H819" s="2">
        <f t="shared" si="49"/>
        <v>15</v>
      </c>
      <c r="I819" s="2" t="s">
        <v>29</v>
      </c>
      <c r="M819" s="2" t="s">
        <v>57</v>
      </c>
    </row>
    <row r="820" spans="1:14" hidden="1">
      <c r="A820" s="2" t="s">
        <v>58</v>
      </c>
      <c r="B820" s="2">
        <v>1973</v>
      </c>
      <c r="C820" s="2">
        <f t="shared" si="48"/>
        <v>0</v>
      </c>
      <c r="D820" s="2">
        <v>56</v>
      </c>
      <c r="E820" s="2">
        <f t="shared" si="50"/>
        <v>0</v>
      </c>
      <c r="F820" s="2">
        <v>39</v>
      </c>
      <c r="G820" s="2">
        <f t="shared" si="51"/>
        <v>0</v>
      </c>
      <c r="H820" s="2">
        <f t="shared" si="49"/>
        <v>5</v>
      </c>
      <c r="I820" s="2" t="s">
        <v>19</v>
      </c>
      <c r="M820" s="2" t="s">
        <v>59</v>
      </c>
      <c r="N820" s="2" t="s">
        <v>18</v>
      </c>
    </row>
    <row r="821" spans="1:14" hidden="1">
      <c r="A821" s="2" t="s">
        <v>60</v>
      </c>
      <c r="B821" s="2">
        <v>1973</v>
      </c>
      <c r="C821" s="2">
        <f t="shared" si="48"/>
        <v>596399096.5</v>
      </c>
      <c r="D821" s="2">
        <v>46</v>
      </c>
      <c r="E821" s="2">
        <f t="shared" si="50"/>
        <v>505642712.25</v>
      </c>
      <c r="F821" s="2">
        <v>39</v>
      </c>
      <c r="G821" s="2">
        <f t="shared" si="51"/>
        <v>194477966.25</v>
      </c>
      <c r="H821" s="2">
        <f t="shared" si="49"/>
        <v>15</v>
      </c>
      <c r="I821" s="2" t="s">
        <v>29</v>
      </c>
      <c r="J821" s="2">
        <v>1296519775</v>
      </c>
      <c r="L821" s="2">
        <v>2.8353111329999998</v>
      </c>
      <c r="M821" s="2" t="s">
        <v>61</v>
      </c>
    </row>
    <row r="822" spans="1:14" hidden="1">
      <c r="A822" s="2" t="s">
        <v>62</v>
      </c>
      <c r="B822" s="2">
        <v>1973</v>
      </c>
      <c r="C822" s="2">
        <f t="shared" si="48"/>
        <v>0</v>
      </c>
      <c r="D822" s="2">
        <v>46</v>
      </c>
      <c r="E822" s="2">
        <f t="shared" si="50"/>
        <v>0</v>
      </c>
      <c r="F822" s="2">
        <v>39</v>
      </c>
      <c r="G822" s="2">
        <f t="shared" si="51"/>
        <v>0</v>
      </c>
      <c r="H822" s="2">
        <f t="shared" si="49"/>
        <v>15</v>
      </c>
      <c r="I822" s="2" t="s">
        <v>23</v>
      </c>
      <c r="M822" s="2" t="s">
        <v>63</v>
      </c>
      <c r="N822" s="2" t="s">
        <v>39</v>
      </c>
    </row>
    <row r="823" spans="1:14" hidden="1">
      <c r="A823" s="2" t="s">
        <v>64</v>
      </c>
      <c r="B823" s="2">
        <v>1973</v>
      </c>
      <c r="C823" s="2">
        <f t="shared" si="48"/>
        <v>3617136.7808400006</v>
      </c>
      <c r="D823" s="2">
        <v>54</v>
      </c>
      <c r="E823" s="2">
        <f t="shared" si="50"/>
        <v>2612376.5639400003</v>
      </c>
      <c r="F823" s="2">
        <v>39</v>
      </c>
      <c r="G823" s="2">
        <f t="shared" si="51"/>
        <v>468888.10122000001</v>
      </c>
      <c r="H823" s="2">
        <f t="shared" si="49"/>
        <v>7</v>
      </c>
      <c r="I823" s="2" t="s">
        <v>23</v>
      </c>
      <c r="J823" s="2">
        <v>6698401.4460000005</v>
      </c>
      <c r="L823" s="2">
        <v>1.67752809</v>
      </c>
      <c r="M823" s="2" t="s">
        <v>65</v>
      </c>
      <c r="N823" s="2" t="s">
        <v>32</v>
      </c>
    </row>
    <row r="824" spans="1:14" hidden="1">
      <c r="A824" s="2" t="s">
        <v>66</v>
      </c>
      <c r="B824" s="2">
        <v>1973</v>
      </c>
      <c r="C824" s="2">
        <f t="shared" si="48"/>
        <v>0</v>
      </c>
      <c r="D824" s="2">
        <v>46</v>
      </c>
      <c r="E824" s="2">
        <f t="shared" si="50"/>
        <v>0</v>
      </c>
      <c r="F824" s="2">
        <v>39</v>
      </c>
      <c r="G824" s="2">
        <f t="shared" si="51"/>
        <v>0</v>
      </c>
      <c r="H824" s="2">
        <f t="shared" si="49"/>
        <v>15</v>
      </c>
      <c r="I824" s="2" t="s">
        <v>29</v>
      </c>
      <c r="M824" s="2" t="s">
        <v>67</v>
      </c>
    </row>
    <row r="825" spans="1:14" hidden="1">
      <c r="A825" s="2" t="s">
        <v>68</v>
      </c>
      <c r="B825" s="2">
        <v>1973</v>
      </c>
      <c r="C825" s="2">
        <f t="shared" si="48"/>
        <v>0</v>
      </c>
      <c r="D825" s="2">
        <v>46</v>
      </c>
      <c r="E825" s="2">
        <f t="shared" si="50"/>
        <v>0</v>
      </c>
      <c r="F825" s="2">
        <v>39</v>
      </c>
      <c r="G825" s="2">
        <f t="shared" si="51"/>
        <v>0</v>
      </c>
      <c r="H825" s="2">
        <f t="shared" si="49"/>
        <v>15</v>
      </c>
      <c r="I825" s="2" t="s">
        <v>23</v>
      </c>
      <c r="M825" s="2" t="s">
        <v>69</v>
      </c>
      <c r="N825" s="2" t="s">
        <v>9</v>
      </c>
    </row>
    <row r="826" spans="1:14" hidden="1">
      <c r="A826" s="2" t="s">
        <v>70</v>
      </c>
      <c r="B826" s="2">
        <v>1973</v>
      </c>
      <c r="C826" s="2">
        <f t="shared" si="48"/>
        <v>11621026.983499998</v>
      </c>
      <c r="D826" s="2">
        <v>55</v>
      </c>
      <c r="E826" s="2">
        <f t="shared" si="50"/>
        <v>8240364.588299999</v>
      </c>
      <c r="F826" s="2">
        <v>39</v>
      </c>
      <c r="G826" s="2">
        <f t="shared" si="51"/>
        <v>1267748.3981999999</v>
      </c>
      <c r="H826" s="2">
        <f t="shared" si="49"/>
        <v>6</v>
      </c>
      <c r="I826" s="2" t="s">
        <v>23</v>
      </c>
      <c r="J826" s="2">
        <v>21129139.969999999</v>
      </c>
      <c r="L826" s="2">
        <v>1.6226362089999999</v>
      </c>
      <c r="M826" s="2" t="s">
        <v>71</v>
      </c>
      <c r="N826" s="2" t="s">
        <v>39</v>
      </c>
    </row>
    <row r="827" spans="1:14" hidden="1">
      <c r="A827" s="2" t="s">
        <v>72</v>
      </c>
      <c r="B827" s="2">
        <v>1973</v>
      </c>
      <c r="C827" s="2">
        <f t="shared" si="48"/>
        <v>0</v>
      </c>
      <c r="D827" s="2">
        <v>46</v>
      </c>
      <c r="E827" s="2">
        <f t="shared" si="50"/>
        <v>0</v>
      </c>
      <c r="F827" s="2">
        <v>39</v>
      </c>
      <c r="G827" s="2">
        <f t="shared" si="51"/>
        <v>0</v>
      </c>
      <c r="H827" s="2">
        <f t="shared" si="49"/>
        <v>15</v>
      </c>
      <c r="I827" s="2" t="s">
        <v>19</v>
      </c>
      <c r="M827" s="2" t="s">
        <v>73</v>
      </c>
      <c r="N827" s="2" t="s">
        <v>18</v>
      </c>
    </row>
    <row r="828" spans="1:14" hidden="1">
      <c r="A828" s="2" t="s">
        <v>74</v>
      </c>
      <c r="B828" s="2">
        <v>1973</v>
      </c>
      <c r="C828" s="2">
        <f t="shared" si="48"/>
        <v>0</v>
      </c>
      <c r="D828" s="2">
        <v>46</v>
      </c>
      <c r="E828" s="2">
        <f t="shared" si="50"/>
        <v>0</v>
      </c>
      <c r="F828" s="2">
        <v>39</v>
      </c>
      <c r="G828" s="2">
        <f t="shared" si="51"/>
        <v>0</v>
      </c>
      <c r="H828" s="2">
        <f t="shared" si="49"/>
        <v>15</v>
      </c>
      <c r="I828" s="2" t="s">
        <v>19</v>
      </c>
      <c r="M828" s="2" t="s">
        <v>75</v>
      </c>
      <c r="N828" s="2" t="s">
        <v>32</v>
      </c>
    </row>
    <row r="829" spans="1:14" hidden="1">
      <c r="A829" s="2" t="s">
        <v>76</v>
      </c>
      <c r="B829" s="2">
        <v>1973</v>
      </c>
      <c r="C829" s="2">
        <f t="shared" si="48"/>
        <v>862222456.88999999</v>
      </c>
      <c r="D829" s="2">
        <v>57</v>
      </c>
      <c r="E829" s="2">
        <f t="shared" si="50"/>
        <v>589941681.02999997</v>
      </c>
      <c r="F829" s="2">
        <v>39</v>
      </c>
      <c r="G829" s="2">
        <f t="shared" si="51"/>
        <v>60506839.079999998</v>
      </c>
      <c r="H829" s="2">
        <f t="shared" si="49"/>
        <v>4</v>
      </c>
      <c r="I829" s="2" t="s">
        <v>19</v>
      </c>
      <c r="J829" s="2">
        <v>1512670977</v>
      </c>
      <c r="L829" s="2">
        <v>2.1546513059999999</v>
      </c>
      <c r="M829" s="2" t="s">
        <v>77</v>
      </c>
      <c r="N829" s="2" t="s">
        <v>39</v>
      </c>
    </row>
    <row r="830" spans="1:14" hidden="1">
      <c r="A830" s="2" t="s">
        <v>78</v>
      </c>
      <c r="B830" s="2">
        <v>1973</v>
      </c>
      <c r="C830" s="2">
        <f t="shared" si="48"/>
        <v>0</v>
      </c>
      <c r="D830" s="2">
        <v>46</v>
      </c>
      <c r="E830" s="2">
        <f t="shared" si="50"/>
        <v>0</v>
      </c>
      <c r="F830" s="2">
        <v>39</v>
      </c>
      <c r="G830" s="2">
        <f t="shared" si="51"/>
        <v>0</v>
      </c>
      <c r="H830" s="2">
        <f t="shared" si="49"/>
        <v>15</v>
      </c>
      <c r="I830" s="2" t="s">
        <v>29</v>
      </c>
      <c r="M830" s="2" t="s">
        <v>79</v>
      </c>
    </row>
    <row r="831" spans="1:14" hidden="1">
      <c r="A831" s="2" t="s">
        <v>80</v>
      </c>
      <c r="B831" s="2">
        <v>1973</v>
      </c>
      <c r="C831" s="2">
        <f t="shared" si="48"/>
        <v>0</v>
      </c>
      <c r="D831" s="2">
        <v>46</v>
      </c>
      <c r="E831" s="2">
        <f t="shared" si="50"/>
        <v>0</v>
      </c>
      <c r="F831" s="2">
        <v>39</v>
      </c>
      <c r="G831" s="2">
        <f t="shared" si="51"/>
        <v>0</v>
      </c>
      <c r="H831" s="2">
        <f t="shared" si="49"/>
        <v>15</v>
      </c>
      <c r="I831" s="2" t="s">
        <v>29</v>
      </c>
      <c r="M831" s="2" t="s">
        <v>81</v>
      </c>
    </row>
    <row r="832" spans="1:14" hidden="1">
      <c r="A832" s="2" t="s">
        <v>82</v>
      </c>
      <c r="B832" s="2">
        <v>1973</v>
      </c>
      <c r="C832" s="2">
        <f t="shared" si="48"/>
        <v>0</v>
      </c>
      <c r="D832" s="2">
        <v>58</v>
      </c>
      <c r="E832" s="2">
        <f t="shared" si="50"/>
        <v>0</v>
      </c>
      <c r="F832" s="2">
        <v>39</v>
      </c>
      <c r="G832" s="2">
        <f t="shared" si="51"/>
        <v>0</v>
      </c>
      <c r="H832" s="2">
        <f t="shared" si="49"/>
        <v>3</v>
      </c>
      <c r="I832" s="2" t="s">
        <v>19</v>
      </c>
      <c r="M832" s="2" t="s">
        <v>83</v>
      </c>
      <c r="N832" s="2" t="s">
        <v>18</v>
      </c>
    </row>
    <row r="833" spans="1:14" hidden="1">
      <c r="A833" s="2" t="s">
        <v>84</v>
      </c>
      <c r="B833" s="2">
        <v>1973</v>
      </c>
      <c r="C833" s="2">
        <f t="shared" si="48"/>
        <v>2796459.2241799999</v>
      </c>
      <c r="D833" s="2">
        <v>46</v>
      </c>
      <c r="E833" s="2">
        <f t="shared" si="50"/>
        <v>2370911.0813699998</v>
      </c>
      <c r="F833" s="2">
        <v>39</v>
      </c>
      <c r="G833" s="2">
        <f t="shared" si="51"/>
        <v>911888.87745000003</v>
      </c>
      <c r="H833" s="2">
        <f t="shared" si="49"/>
        <v>15</v>
      </c>
      <c r="I833" s="2" t="s">
        <v>10</v>
      </c>
      <c r="J833" s="2">
        <v>6079259.1830000002</v>
      </c>
      <c r="L833" s="2">
        <v>1.235186873</v>
      </c>
      <c r="M833" s="2" t="s">
        <v>85</v>
      </c>
      <c r="N833" s="2" t="s">
        <v>32</v>
      </c>
    </row>
    <row r="834" spans="1:14" hidden="1">
      <c r="A834" s="2" t="s">
        <v>86</v>
      </c>
      <c r="B834" s="2">
        <v>1973</v>
      </c>
      <c r="C834" s="2">
        <f t="shared" ref="C834:C897" si="52">(D834*J834)/100</f>
        <v>2724611.0955400001</v>
      </c>
      <c r="D834" s="2">
        <v>46</v>
      </c>
      <c r="E834" s="2">
        <f t="shared" si="50"/>
        <v>2309996.3636099999</v>
      </c>
      <c r="F834" s="2">
        <v>39</v>
      </c>
      <c r="G834" s="2">
        <f t="shared" si="51"/>
        <v>888460.13985000004</v>
      </c>
      <c r="H834" s="2">
        <f t="shared" ref="H834:H897" si="53">(100-(D834+F834))</f>
        <v>15</v>
      </c>
      <c r="I834" s="2" t="s">
        <v>10</v>
      </c>
      <c r="J834" s="2">
        <v>5923067.5990000004</v>
      </c>
      <c r="L834" s="2">
        <v>1.9462122770000001</v>
      </c>
      <c r="M834" s="2" t="s">
        <v>87</v>
      </c>
      <c r="N834" s="2" t="s">
        <v>32</v>
      </c>
    </row>
    <row r="835" spans="1:14" hidden="1">
      <c r="A835" s="2" t="s">
        <v>88</v>
      </c>
      <c r="B835" s="2">
        <v>1973</v>
      </c>
      <c r="C835" s="2">
        <f t="shared" si="52"/>
        <v>0</v>
      </c>
      <c r="D835" s="2">
        <v>59</v>
      </c>
      <c r="E835" s="2">
        <f t="shared" ref="E835:E898" si="54">(F835*J835)/100</f>
        <v>0</v>
      </c>
      <c r="F835" s="2">
        <v>39</v>
      </c>
      <c r="G835" s="2">
        <f t="shared" ref="G835:G898" si="55">(H835*J835)/100</f>
        <v>0</v>
      </c>
      <c r="H835" s="2">
        <f t="shared" si="53"/>
        <v>2</v>
      </c>
      <c r="I835" s="2" t="s">
        <v>23</v>
      </c>
      <c r="M835" s="2" t="s">
        <v>89</v>
      </c>
      <c r="N835" s="2" t="s">
        <v>32</v>
      </c>
    </row>
    <row r="836" spans="1:14" hidden="1">
      <c r="A836" s="2" t="s">
        <v>90</v>
      </c>
      <c r="B836" s="2">
        <v>1973</v>
      </c>
      <c r="C836" s="2">
        <f t="shared" si="52"/>
        <v>0</v>
      </c>
      <c r="D836" s="2">
        <v>46</v>
      </c>
      <c r="E836" s="2">
        <f t="shared" si="54"/>
        <v>0</v>
      </c>
      <c r="F836" s="2">
        <v>39</v>
      </c>
      <c r="G836" s="2">
        <f t="shared" si="55"/>
        <v>0</v>
      </c>
      <c r="H836" s="2">
        <f t="shared" si="53"/>
        <v>15</v>
      </c>
      <c r="I836" s="2" t="s">
        <v>23</v>
      </c>
      <c r="M836" s="2" t="s">
        <v>91</v>
      </c>
      <c r="N836" s="2" t="s">
        <v>26</v>
      </c>
    </row>
    <row r="837" spans="1:14" hidden="1">
      <c r="A837" s="2" t="s">
        <v>92</v>
      </c>
      <c r="B837" s="2">
        <v>1973</v>
      </c>
      <c r="C837" s="2">
        <f t="shared" si="52"/>
        <v>14552938.9066</v>
      </c>
      <c r="D837" s="2">
        <v>46</v>
      </c>
      <c r="E837" s="2">
        <f t="shared" si="54"/>
        <v>12338361.2469</v>
      </c>
      <c r="F837" s="2">
        <v>39</v>
      </c>
      <c r="G837" s="2">
        <f t="shared" si="55"/>
        <v>4745523.5564999999</v>
      </c>
      <c r="H837" s="2">
        <f t="shared" si="53"/>
        <v>15</v>
      </c>
      <c r="I837" s="2" t="s">
        <v>23</v>
      </c>
      <c r="J837" s="2">
        <v>31636823.710000001</v>
      </c>
      <c r="L837" s="2">
        <v>1.760674157</v>
      </c>
      <c r="M837" s="2" t="s">
        <v>93</v>
      </c>
      <c r="N837" s="2" t="s">
        <v>32</v>
      </c>
    </row>
    <row r="838" spans="1:14" hidden="1">
      <c r="A838" s="2" t="s">
        <v>94</v>
      </c>
      <c r="B838" s="2">
        <v>1973</v>
      </c>
      <c r="C838" s="2">
        <f t="shared" si="52"/>
        <v>1370575353.9000001</v>
      </c>
      <c r="D838" s="2">
        <v>58</v>
      </c>
      <c r="E838" s="2">
        <f t="shared" si="54"/>
        <v>921593772.45000005</v>
      </c>
      <c r="F838" s="2">
        <v>39</v>
      </c>
      <c r="G838" s="2">
        <f t="shared" si="55"/>
        <v>70891828.650000006</v>
      </c>
      <c r="H838" s="2">
        <f t="shared" si="53"/>
        <v>3</v>
      </c>
      <c r="I838" s="2" t="s">
        <v>29</v>
      </c>
      <c r="J838" s="2">
        <v>2363060955</v>
      </c>
      <c r="L838" s="2">
        <v>1.8326018180000001</v>
      </c>
      <c r="M838" s="2" t="s">
        <v>95</v>
      </c>
    </row>
    <row r="839" spans="1:14" hidden="1">
      <c r="A839" s="2" t="s">
        <v>96</v>
      </c>
      <c r="B839" s="2">
        <v>1973</v>
      </c>
      <c r="C839" s="2">
        <f t="shared" si="52"/>
        <v>0</v>
      </c>
      <c r="D839" s="2">
        <v>46</v>
      </c>
      <c r="E839" s="2">
        <f t="shared" si="54"/>
        <v>0</v>
      </c>
      <c r="F839" s="2">
        <v>39</v>
      </c>
      <c r="G839" s="2">
        <f t="shared" si="55"/>
        <v>0</v>
      </c>
      <c r="H839" s="2">
        <f t="shared" si="53"/>
        <v>15</v>
      </c>
      <c r="I839" s="2" t="s">
        <v>13</v>
      </c>
      <c r="M839" s="2" t="s">
        <v>97</v>
      </c>
    </row>
    <row r="840" spans="1:14" hidden="1">
      <c r="A840" s="2" t="s">
        <v>98</v>
      </c>
      <c r="B840" s="2">
        <v>1973</v>
      </c>
      <c r="C840" s="2">
        <f t="shared" si="52"/>
        <v>0</v>
      </c>
      <c r="D840" s="2">
        <v>46</v>
      </c>
      <c r="E840" s="2">
        <f t="shared" si="54"/>
        <v>0</v>
      </c>
      <c r="F840" s="2">
        <v>39</v>
      </c>
      <c r="G840" s="2">
        <f t="shared" si="55"/>
        <v>0</v>
      </c>
      <c r="H840" s="2">
        <f t="shared" si="53"/>
        <v>15</v>
      </c>
      <c r="I840" s="2" t="s">
        <v>29</v>
      </c>
      <c r="M840" s="2" t="s">
        <v>99</v>
      </c>
    </row>
    <row r="841" spans="1:14" hidden="1">
      <c r="A841" s="2" t="s">
        <v>100</v>
      </c>
      <c r="B841" s="2">
        <v>1973</v>
      </c>
      <c r="C841" s="2">
        <f t="shared" si="52"/>
        <v>0</v>
      </c>
      <c r="D841" s="2">
        <v>59</v>
      </c>
      <c r="E841" s="2">
        <f t="shared" si="54"/>
        <v>0</v>
      </c>
      <c r="F841" s="2">
        <v>39</v>
      </c>
      <c r="G841" s="2">
        <f t="shared" si="55"/>
        <v>0</v>
      </c>
      <c r="H841" s="2">
        <f t="shared" si="53"/>
        <v>2</v>
      </c>
      <c r="I841" s="2" t="s">
        <v>10</v>
      </c>
      <c r="M841" s="2" t="s">
        <v>101</v>
      </c>
      <c r="N841" s="2" t="s">
        <v>32</v>
      </c>
    </row>
    <row r="842" spans="1:14" hidden="1">
      <c r="A842" s="2" t="s">
        <v>102</v>
      </c>
      <c r="B842" s="2">
        <v>1973</v>
      </c>
      <c r="C842" s="2">
        <f t="shared" si="52"/>
        <v>0</v>
      </c>
      <c r="D842" s="2">
        <v>46</v>
      </c>
      <c r="E842" s="2">
        <f t="shared" si="54"/>
        <v>0</v>
      </c>
      <c r="F842" s="2">
        <v>39</v>
      </c>
      <c r="G842" s="2">
        <f t="shared" si="55"/>
        <v>0</v>
      </c>
      <c r="H842" s="2">
        <f t="shared" si="53"/>
        <v>15</v>
      </c>
      <c r="I842" s="2" t="s">
        <v>13</v>
      </c>
      <c r="M842" s="2" t="s">
        <v>103</v>
      </c>
    </row>
    <row r="843" spans="1:14" hidden="1">
      <c r="A843" s="2" t="s">
        <v>104</v>
      </c>
      <c r="B843" s="2">
        <v>1973</v>
      </c>
      <c r="C843" s="2">
        <f t="shared" si="52"/>
        <v>0</v>
      </c>
      <c r="D843" s="2">
        <v>46</v>
      </c>
      <c r="E843" s="2">
        <f t="shared" si="54"/>
        <v>0</v>
      </c>
      <c r="F843" s="2">
        <v>39</v>
      </c>
      <c r="G843" s="2">
        <f t="shared" si="55"/>
        <v>0</v>
      </c>
      <c r="H843" s="2">
        <f t="shared" si="53"/>
        <v>15</v>
      </c>
      <c r="I843" s="2" t="s">
        <v>10</v>
      </c>
      <c r="M843" s="2" t="s">
        <v>105</v>
      </c>
      <c r="N843" s="2" t="s">
        <v>32</v>
      </c>
    </row>
    <row r="844" spans="1:14" hidden="1">
      <c r="A844" s="2" t="s">
        <v>106</v>
      </c>
      <c r="B844" s="2">
        <v>1973</v>
      </c>
      <c r="C844" s="2">
        <f t="shared" si="52"/>
        <v>0</v>
      </c>
      <c r="D844" s="2">
        <v>55</v>
      </c>
      <c r="E844" s="2">
        <f t="shared" si="54"/>
        <v>0</v>
      </c>
      <c r="F844" s="2">
        <v>39</v>
      </c>
      <c r="G844" s="2">
        <f t="shared" si="55"/>
        <v>0</v>
      </c>
      <c r="H844" s="2">
        <f t="shared" si="53"/>
        <v>6</v>
      </c>
      <c r="I844" s="2" t="s">
        <v>29</v>
      </c>
      <c r="M844" s="2" t="s">
        <v>107</v>
      </c>
    </row>
    <row r="845" spans="1:14" hidden="1">
      <c r="A845" s="2" t="s">
        <v>108</v>
      </c>
      <c r="B845" s="2">
        <v>1973</v>
      </c>
      <c r="C845" s="2">
        <f t="shared" si="52"/>
        <v>462723071.19999999</v>
      </c>
      <c r="D845" s="2">
        <v>46</v>
      </c>
      <c r="E845" s="2">
        <f t="shared" si="54"/>
        <v>392308690.80000001</v>
      </c>
      <c r="F845" s="2">
        <v>39</v>
      </c>
      <c r="G845" s="2">
        <f t="shared" si="55"/>
        <v>150887958</v>
      </c>
      <c r="H845" s="2">
        <f t="shared" si="53"/>
        <v>15</v>
      </c>
      <c r="I845" s="2" t="s">
        <v>29</v>
      </c>
      <c r="J845" s="2">
        <v>1005919720</v>
      </c>
      <c r="L845" s="2">
        <v>6.2838209010000003</v>
      </c>
      <c r="M845" s="2" t="s">
        <v>109</v>
      </c>
    </row>
    <row r="846" spans="1:14" hidden="1">
      <c r="A846" s="2" t="s">
        <v>110</v>
      </c>
      <c r="B846" s="2">
        <v>1973</v>
      </c>
      <c r="C846" s="2">
        <f t="shared" si="52"/>
        <v>0</v>
      </c>
      <c r="D846" s="2">
        <v>46</v>
      </c>
      <c r="E846" s="2">
        <f t="shared" si="54"/>
        <v>0</v>
      </c>
      <c r="F846" s="2">
        <v>39</v>
      </c>
      <c r="G846" s="2">
        <f t="shared" si="55"/>
        <v>0</v>
      </c>
      <c r="H846" s="2">
        <f t="shared" si="53"/>
        <v>15</v>
      </c>
      <c r="I846" s="2" t="s">
        <v>19</v>
      </c>
      <c r="M846" s="2" t="s">
        <v>111</v>
      </c>
      <c r="N846" s="2" t="s">
        <v>26</v>
      </c>
    </row>
    <row r="847" spans="1:14" hidden="1">
      <c r="A847" s="2" t="s">
        <v>112</v>
      </c>
      <c r="B847" s="2">
        <v>1973</v>
      </c>
      <c r="C847" s="2">
        <f t="shared" si="52"/>
        <v>92156365.019999996</v>
      </c>
      <c r="D847" s="2">
        <v>53</v>
      </c>
      <c r="E847" s="2">
        <f t="shared" si="54"/>
        <v>67813174.260000005</v>
      </c>
      <c r="F847" s="2">
        <v>39</v>
      </c>
      <c r="G847" s="2">
        <f t="shared" si="55"/>
        <v>13910394.720000001</v>
      </c>
      <c r="H847" s="2">
        <f t="shared" si="53"/>
        <v>8</v>
      </c>
      <c r="I847" s="2" t="s">
        <v>19</v>
      </c>
      <c r="J847" s="2">
        <v>173879934</v>
      </c>
      <c r="L847" s="2">
        <v>1.6902451060000001</v>
      </c>
      <c r="M847" s="2" t="s">
        <v>113</v>
      </c>
      <c r="N847" s="2" t="s">
        <v>39</v>
      </c>
    </row>
    <row r="848" spans="1:14" hidden="1">
      <c r="A848" s="2" t="s">
        <v>114</v>
      </c>
      <c r="B848" s="2">
        <v>1973</v>
      </c>
      <c r="C848" s="2">
        <f t="shared" si="52"/>
        <v>0</v>
      </c>
      <c r="D848" s="2">
        <v>46</v>
      </c>
      <c r="E848" s="2">
        <f t="shared" si="54"/>
        <v>0</v>
      </c>
      <c r="F848" s="2">
        <v>39</v>
      </c>
      <c r="G848" s="2">
        <f t="shared" si="55"/>
        <v>0</v>
      </c>
      <c r="H848" s="2">
        <f t="shared" si="53"/>
        <v>15</v>
      </c>
      <c r="I848" s="2" t="s">
        <v>23</v>
      </c>
      <c r="M848" s="2" t="s">
        <v>115</v>
      </c>
      <c r="N848" s="2" t="s">
        <v>32</v>
      </c>
    </row>
    <row r="849" spans="1:14" hidden="1">
      <c r="A849" s="2" t="s">
        <v>116</v>
      </c>
      <c r="B849" s="2">
        <v>1973</v>
      </c>
      <c r="C849" s="2">
        <f t="shared" si="52"/>
        <v>47101796.415999994</v>
      </c>
      <c r="D849" s="2">
        <v>46</v>
      </c>
      <c r="E849" s="2">
        <f t="shared" si="54"/>
        <v>39934131.743999995</v>
      </c>
      <c r="F849" s="2">
        <v>39</v>
      </c>
      <c r="G849" s="2">
        <f t="shared" si="55"/>
        <v>15359281.439999999</v>
      </c>
      <c r="H849" s="2">
        <f t="shared" si="53"/>
        <v>15</v>
      </c>
      <c r="I849" s="2" t="s">
        <v>10</v>
      </c>
      <c r="J849" s="2">
        <v>102395209.59999999</v>
      </c>
      <c r="L849" s="3">
        <v>3.4900000000000001E-5</v>
      </c>
      <c r="M849" s="2" t="s">
        <v>117</v>
      </c>
      <c r="N849" s="2" t="s">
        <v>32</v>
      </c>
    </row>
    <row r="850" spans="1:14" hidden="1">
      <c r="A850" s="2" t="s">
        <v>118</v>
      </c>
      <c r="B850" s="2">
        <v>1973</v>
      </c>
      <c r="C850" s="2">
        <f t="shared" si="52"/>
        <v>10684690.588</v>
      </c>
      <c r="D850" s="2">
        <v>55</v>
      </c>
      <c r="E850" s="2">
        <f t="shared" si="54"/>
        <v>7576416.9624000005</v>
      </c>
      <c r="F850" s="2">
        <v>39</v>
      </c>
      <c r="G850" s="2">
        <f t="shared" si="55"/>
        <v>1165602.6096000001</v>
      </c>
      <c r="H850" s="2">
        <f t="shared" si="53"/>
        <v>6</v>
      </c>
      <c r="I850" s="2" t="s">
        <v>23</v>
      </c>
      <c r="J850" s="2">
        <v>19426710.16</v>
      </c>
      <c r="L850" s="2">
        <v>4.2202729039999998</v>
      </c>
      <c r="M850" s="2" t="s">
        <v>119</v>
      </c>
      <c r="N850" s="2" t="s">
        <v>32</v>
      </c>
    </row>
    <row r="851" spans="1:14" hidden="1">
      <c r="A851" s="2" t="s">
        <v>120</v>
      </c>
      <c r="B851" s="2">
        <v>1973</v>
      </c>
      <c r="C851" s="2">
        <f t="shared" si="52"/>
        <v>0</v>
      </c>
      <c r="D851" s="2">
        <v>46</v>
      </c>
      <c r="E851" s="2">
        <f t="shared" si="54"/>
        <v>0</v>
      </c>
      <c r="F851" s="2">
        <v>39</v>
      </c>
      <c r="G851" s="2">
        <f t="shared" si="55"/>
        <v>0</v>
      </c>
      <c r="H851" s="2">
        <f t="shared" si="53"/>
        <v>15</v>
      </c>
      <c r="I851" s="2" t="s">
        <v>19</v>
      </c>
      <c r="J851" s="2">
        <v>0</v>
      </c>
      <c r="L851" s="2">
        <v>0</v>
      </c>
      <c r="M851" s="2" t="s">
        <v>121</v>
      </c>
      <c r="N851" s="2" t="s">
        <v>39</v>
      </c>
    </row>
    <row r="852" spans="1:14" hidden="1">
      <c r="A852" s="2" t="s">
        <v>122</v>
      </c>
      <c r="B852" s="2">
        <v>1973</v>
      </c>
      <c r="C852" s="2">
        <f t="shared" si="52"/>
        <v>13208368.2906</v>
      </c>
      <c r="D852" s="2">
        <v>46</v>
      </c>
      <c r="E852" s="2">
        <f t="shared" si="54"/>
        <v>11198399.2029</v>
      </c>
      <c r="F852" s="2">
        <v>39</v>
      </c>
      <c r="G852" s="2">
        <f t="shared" si="55"/>
        <v>4307076.6164999995</v>
      </c>
      <c r="H852" s="2">
        <f t="shared" si="53"/>
        <v>15</v>
      </c>
      <c r="I852" s="2" t="s">
        <v>23</v>
      </c>
      <c r="J852" s="2">
        <v>28713844.109999999</v>
      </c>
      <c r="L852" s="2">
        <v>1.1303426350000001</v>
      </c>
      <c r="M852" s="2" t="s">
        <v>123</v>
      </c>
      <c r="N852" s="2" t="s">
        <v>32</v>
      </c>
    </row>
    <row r="853" spans="1:14" hidden="1">
      <c r="A853" s="2" t="s">
        <v>124</v>
      </c>
      <c r="B853" s="2">
        <v>1973</v>
      </c>
      <c r="C853" s="2">
        <f t="shared" si="52"/>
        <v>0</v>
      </c>
      <c r="D853" s="2">
        <v>46</v>
      </c>
      <c r="E853" s="2">
        <f t="shared" si="54"/>
        <v>0</v>
      </c>
      <c r="F853" s="2">
        <v>39</v>
      </c>
      <c r="G853" s="2">
        <f t="shared" si="55"/>
        <v>0</v>
      </c>
      <c r="H853" s="2">
        <f t="shared" si="53"/>
        <v>15</v>
      </c>
      <c r="I853" s="2" t="s">
        <v>29</v>
      </c>
      <c r="M853" s="2" t="s">
        <v>125</v>
      </c>
    </row>
    <row r="854" spans="1:14" hidden="1">
      <c r="A854" s="2" t="s">
        <v>126</v>
      </c>
      <c r="B854" s="2">
        <v>1973</v>
      </c>
      <c r="C854" s="2">
        <f t="shared" si="52"/>
        <v>0</v>
      </c>
      <c r="D854" s="2">
        <v>57</v>
      </c>
      <c r="E854" s="2">
        <f t="shared" si="54"/>
        <v>0</v>
      </c>
      <c r="F854" s="2">
        <v>39</v>
      </c>
      <c r="G854" s="2">
        <f t="shared" si="55"/>
        <v>0</v>
      </c>
      <c r="H854" s="2">
        <f t="shared" si="53"/>
        <v>4</v>
      </c>
      <c r="I854" s="2" t="s">
        <v>19</v>
      </c>
      <c r="M854" s="2" t="s">
        <v>127</v>
      </c>
      <c r="N854" s="2" t="s">
        <v>39</v>
      </c>
    </row>
    <row r="855" spans="1:14" hidden="1">
      <c r="A855" s="2" t="s">
        <v>128</v>
      </c>
      <c r="B855" s="2">
        <v>1973</v>
      </c>
      <c r="C855" s="2">
        <f t="shared" si="52"/>
        <v>0</v>
      </c>
      <c r="D855" s="2">
        <v>46</v>
      </c>
      <c r="E855" s="2">
        <f t="shared" si="54"/>
        <v>0</v>
      </c>
      <c r="F855" s="2">
        <v>39</v>
      </c>
      <c r="G855" s="2">
        <f t="shared" si="55"/>
        <v>0</v>
      </c>
      <c r="H855" s="2">
        <f t="shared" si="53"/>
        <v>15</v>
      </c>
      <c r="I855" s="2" t="s">
        <v>29</v>
      </c>
      <c r="M855" s="2" t="s">
        <v>129</v>
      </c>
    </row>
    <row r="856" spans="1:14" hidden="1">
      <c r="A856" s="2" t="s">
        <v>130</v>
      </c>
      <c r="B856" s="2">
        <v>1973</v>
      </c>
      <c r="C856" s="2">
        <f t="shared" si="52"/>
        <v>0</v>
      </c>
      <c r="D856" s="2">
        <v>46</v>
      </c>
      <c r="E856" s="2">
        <f t="shared" si="54"/>
        <v>0</v>
      </c>
      <c r="F856" s="2">
        <v>39</v>
      </c>
      <c r="G856" s="2">
        <f t="shared" si="55"/>
        <v>0</v>
      </c>
      <c r="H856" s="2">
        <f t="shared" si="53"/>
        <v>15</v>
      </c>
      <c r="I856" s="2" t="s">
        <v>29</v>
      </c>
      <c r="M856" s="2" t="s">
        <v>131</v>
      </c>
    </row>
    <row r="857" spans="1:14" hidden="1">
      <c r="A857" s="2" t="s">
        <v>132</v>
      </c>
      <c r="B857" s="2">
        <v>1973</v>
      </c>
      <c r="C857" s="2">
        <f t="shared" si="52"/>
        <v>0</v>
      </c>
      <c r="D857" s="2">
        <v>55</v>
      </c>
      <c r="E857" s="2">
        <f t="shared" si="54"/>
        <v>0</v>
      </c>
      <c r="F857" s="2">
        <v>39</v>
      </c>
      <c r="G857" s="2">
        <f t="shared" si="55"/>
        <v>0</v>
      </c>
      <c r="H857" s="2">
        <f t="shared" si="53"/>
        <v>6</v>
      </c>
      <c r="I857" s="2" t="s">
        <v>29</v>
      </c>
      <c r="M857" s="2" t="s">
        <v>133</v>
      </c>
    </row>
    <row r="858" spans="1:14" hidden="1">
      <c r="A858" s="2" t="s">
        <v>134</v>
      </c>
      <c r="B858" s="2">
        <v>1973</v>
      </c>
      <c r="C858" s="2">
        <f t="shared" si="52"/>
        <v>267658484.15399998</v>
      </c>
      <c r="D858" s="2">
        <v>46</v>
      </c>
      <c r="E858" s="2">
        <f t="shared" si="54"/>
        <v>226927845.26099998</v>
      </c>
      <c r="F858" s="2">
        <v>39</v>
      </c>
      <c r="G858" s="2">
        <f t="shared" si="55"/>
        <v>87279940.484999999</v>
      </c>
      <c r="H858" s="2">
        <f t="shared" si="53"/>
        <v>15</v>
      </c>
      <c r="I858" s="2" t="s">
        <v>29</v>
      </c>
      <c r="J858" s="2">
        <v>581866269.89999998</v>
      </c>
      <c r="L858" s="2">
        <v>1.9758075829999999</v>
      </c>
      <c r="M858" s="2" t="s">
        <v>135</v>
      </c>
    </row>
    <row r="859" spans="1:14" hidden="1">
      <c r="A859" s="2" t="s">
        <v>136</v>
      </c>
      <c r="B859" s="2">
        <v>1973</v>
      </c>
      <c r="C859" s="2">
        <f t="shared" si="52"/>
        <v>0</v>
      </c>
      <c r="D859" s="2">
        <v>46</v>
      </c>
      <c r="E859" s="2">
        <f t="shared" si="54"/>
        <v>0</v>
      </c>
      <c r="F859" s="2">
        <v>39</v>
      </c>
      <c r="G859" s="2">
        <f t="shared" si="55"/>
        <v>0</v>
      </c>
      <c r="H859" s="2">
        <f t="shared" si="53"/>
        <v>15</v>
      </c>
      <c r="I859" s="2" t="s">
        <v>23</v>
      </c>
      <c r="M859" s="2" t="s">
        <v>137</v>
      </c>
      <c r="N859" s="2" t="s">
        <v>22</v>
      </c>
    </row>
    <row r="860" spans="1:14" hidden="1">
      <c r="A860" s="2" t="s">
        <v>138</v>
      </c>
      <c r="B860" s="2">
        <v>1973</v>
      </c>
      <c r="C860" s="2">
        <f t="shared" si="52"/>
        <v>0</v>
      </c>
      <c r="D860" s="2">
        <v>58</v>
      </c>
      <c r="E860" s="2">
        <f t="shared" si="54"/>
        <v>0</v>
      </c>
      <c r="F860" s="2">
        <v>39</v>
      </c>
      <c r="G860" s="2">
        <f t="shared" si="55"/>
        <v>0</v>
      </c>
      <c r="H860" s="2">
        <f t="shared" si="53"/>
        <v>3</v>
      </c>
      <c r="I860" s="2" t="s">
        <v>19</v>
      </c>
      <c r="M860" s="2" t="s">
        <v>139</v>
      </c>
      <c r="N860" s="2" t="s">
        <v>39</v>
      </c>
    </row>
    <row r="861" spans="1:14" hidden="1">
      <c r="A861" s="2" t="s">
        <v>140</v>
      </c>
      <c r="B861" s="2">
        <v>1973</v>
      </c>
      <c r="C861" s="2">
        <f t="shared" si="52"/>
        <v>19320000</v>
      </c>
      <c r="D861" s="2">
        <v>46</v>
      </c>
      <c r="E861" s="2">
        <f t="shared" si="54"/>
        <v>16380000</v>
      </c>
      <c r="F861" s="2">
        <v>39</v>
      </c>
      <c r="G861" s="2">
        <f t="shared" si="55"/>
        <v>6300000</v>
      </c>
      <c r="H861" s="2">
        <f t="shared" si="53"/>
        <v>15</v>
      </c>
      <c r="I861" s="2" t="s">
        <v>19</v>
      </c>
      <c r="J861" s="2">
        <v>42000000</v>
      </c>
      <c r="L861" s="2">
        <v>1.7912739369999999</v>
      </c>
      <c r="M861" s="2" t="s">
        <v>141</v>
      </c>
      <c r="N861" s="2" t="s">
        <v>39</v>
      </c>
    </row>
    <row r="862" spans="1:14" hidden="1">
      <c r="A862" s="2" t="s">
        <v>142</v>
      </c>
      <c r="B862" s="2">
        <v>1973</v>
      </c>
      <c r="C862" s="2">
        <f t="shared" si="52"/>
        <v>6803144762.1000004</v>
      </c>
      <c r="D862" s="2">
        <v>46</v>
      </c>
      <c r="E862" s="2">
        <f t="shared" si="54"/>
        <v>5767883602.6499996</v>
      </c>
      <c r="F862" s="2">
        <v>39</v>
      </c>
      <c r="G862" s="2">
        <f t="shared" si="55"/>
        <v>2218416770.25</v>
      </c>
      <c r="H862" s="2">
        <f t="shared" si="53"/>
        <v>15</v>
      </c>
      <c r="I862" s="2" t="s">
        <v>13</v>
      </c>
      <c r="J862" s="2">
        <v>14789445135</v>
      </c>
      <c r="L862" s="2">
        <v>3.042212369</v>
      </c>
      <c r="M862" s="2" t="s">
        <v>143</v>
      </c>
    </row>
    <row r="863" spans="1:14" hidden="1">
      <c r="A863" s="2" t="s">
        <v>144</v>
      </c>
      <c r="B863" s="2">
        <v>1973</v>
      </c>
      <c r="C863" s="2">
        <f t="shared" si="52"/>
        <v>0</v>
      </c>
      <c r="D863" s="2">
        <v>53</v>
      </c>
      <c r="E863" s="2">
        <f t="shared" si="54"/>
        <v>0</v>
      </c>
      <c r="F863" s="2">
        <v>39</v>
      </c>
      <c r="G863" s="2">
        <f t="shared" si="55"/>
        <v>0</v>
      </c>
      <c r="H863" s="2">
        <f t="shared" si="53"/>
        <v>8</v>
      </c>
      <c r="I863" s="2" t="s">
        <v>13</v>
      </c>
      <c r="L863" s="2">
        <v>1.2546506049999999</v>
      </c>
      <c r="M863" s="2" t="s">
        <v>145</v>
      </c>
    </row>
    <row r="864" spans="1:14" hidden="1">
      <c r="A864" s="2" t="s">
        <v>146</v>
      </c>
      <c r="B864" s="2">
        <v>1973</v>
      </c>
      <c r="C864" s="2">
        <f t="shared" si="52"/>
        <v>0</v>
      </c>
      <c r="D864" s="2">
        <v>46</v>
      </c>
      <c r="E864" s="2">
        <f t="shared" si="54"/>
        <v>0</v>
      </c>
      <c r="F864" s="2">
        <v>39</v>
      </c>
      <c r="G864" s="2">
        <f t="shared" si="55"/>
        <v>0</v>
      </c>
      <c r="H864" s="2">
        <f t="shared" si="53"/>
        <v>15</v>
      </c>
      <c r="I864" s="2" t="s">
        <v>13</v>
      </c>
      <c r="M864" s="2" t="s">
        <v>147</v>
      </c>
    </row>
    <row r="865" spans="1:14" hidden="1">
      <c r="A865" s="2" t="s">
        <v>26</v>
      </c>
      <c r="B865" s="2">
        <v>1973</v>
      </c>
      <c r="C865" s="2">
        <f t="shared" si="52"/>
        <v>0</v>
      </c>
      <c r="D865" s="2">
        <v>46</v>
      </c>
      <c r="E865" s="2">
        <f t="shared" si="54"/>
        <v>0</v>
      </c>
      <c r="F865" s="2">
        <v>39</v>
      </c>
      <c r="G865" s="2">
        <f t="shared" si="55"/>
        <v>0</v>
      </c>
      <c r="H865" s="2">
        <f t="shared" si="53"/>
        <v>15</v>
      </c>
      <c r="I865" s="2" t="s">
        <v>13</v>
      </c>
      <c r="M865" s="2" t="s">
        <v>148</v>
      </c>
    </row>
    <row r="866" spans="1:14" hidden="1">
      <c r="A866" s="2" t="s">
        <v>149</v>
      </c>
      <c r="B866" s="2">
        <v>1973</v>
      </c>
      <c r="C866" s="2">
        <f t="shared" si="52"/>
        <v>28536000</v>
      </c>
      <c r="D866" s="2">
        <v>58</v>
      </c>
      <c r="E866" s="2">
        <f t="shared" si="54"/>
        <v>19188000</v>
      </c>
      <c r="F866" s="2">
        <v>39</v>
      </c>
      <c r="G866" s="2">
        <f t="shared" si="55"/>
        <v>1476000</v>
      </c>
      <c r="H866" s="2">
        <f t="shared" si="53"/>
        <v>3</v>
      </c>
      <c r="I866" s="2" t="s">
        <v>19</v>
      </c>
      <c r="J866" s="2">
        <v>49200000</v>
      </c>
      <c r="L866" s="2">
        <v>1.976570409</v>
      </c>
      <c r="M866" s="2" t="s">
        <v>150</v>
      </c>
      <c r="N866" s="2" t="s">
        <v>39</v>
      </c>
    </row>
    <row r="867" spans="1:14" hidden="1">
      <c r="A867" s="2" t="s">
        <v>151</v>
      </c>
      <c r="B867" s="2">
        <v>1973</v>
      </c>
      <c r="C867" s="2">
        <f t="shared" si="52"/>
        <v>572173808.29999995</v>
      </c>
      <c r="D867" s="2">
        <v>46</v>
      </c>
      <c r="E867" s="2">
        <f t="shared" si="54"/>
        <v>485103880.94999999</v>
      </c>
      <c r="F867" s="2">
        <v>39</v>
      </c>
      <c r="G867" s="2">
        <f t="shared" si="55"/>
        <v>186578415.75</v>
      </c>
      <c r="H867" s="2">
        <f t="shared" si="53"/>
        <v>15</v>
      </c>
      <c r="I867" s="2" t="s">
        <v>23</v>
      </c>
      <c r="J867" s="2">
        <v>1243856105</v>
      </c>
      <c r="L867" s="2">
        <v>13.513513509999999</v>
      </c>
      <c r="M867" s="2" t="s">
        <v>152</v>
      </c>
      <c r="N867" s="2" t="s">
        <v>22</v>
      </c>
    </row>
    <row r="868" spans="1:14" hidden="1">
      <c r="A868" s="2" t="s">
        <v>153</v>
      </c>
      <c r="B868" s="2">
        <v>1973</v>
      </c>
      <c r="C868" s="2">
        <f t="shared" si="52"/>
        <v>5738796.2998000002</v>
      </c>
      <c r="D868" s="2">
        <v>46</v>
      </c>
      <c r="E868" s="2">
        <f t="shared" si="54"/>
        <v>4865501.2107000006</v>
      </c>
      <c r="F868" s="2">
        <v>39</v>
      </c>
      <c r="G868" s="2">
        <f t="shared" si="55"/>
        <v>1871346.6195000003</v>
      </c>
      <c r="H868" s="2">
        <f t="shared" si="53"/>
        <v>15</v>
      </c>
      <c r="I868" s="2" t="s">
        <v>23</v>
      </c>
      <c r="J868" s="2">
        <v>12475644.130000001</v>
      </c>
      <c r="L868" s="2">
        <v>0.86497061200000003</v>
      </c>
      <c r="M868" s="2" t="s">
        <v>154</v>
      </c>
      <c r="N868" s="2" t="s">
        <v>39</v>
      </c>
    </row>
    <row r="869" spans="1:14" hidden="1">
      <c r="A869" s="2" t="s">
        <v>155</v>
      </c>
      <c r="B869" s="2">
        <v>1973</v>
      </c>
      <c r="C869" s="2">
        <f t="shared" si="52"/>
        <v>0</v>
      </c>
      <c r="D869" s="2">
        <v>58</v>
      </c>
      <c r="E869" s="2">
        <f t="shared" si="54"/>
        <v>0</v>
      </c>
      <c r="F869" s="2">
        <v>39</v>
      </c>
      <c r="G869" s="2">
        <f t="shared" si="55"/>
        <v>0</v>
      </c>
      <c r="H869" s="2">
        <f t="shared" si="53"/>
        <v>3</v>
      </c>
      <c r="I869" s="2" t="s">
        <v>19</v>
      </c>
      <c r="M869" s="2" t="s">
        <v>156</v>
      </c>
      <c r="N869" s="2" t="s">
        <v>32</v>
      </c>
    </row>
    <row r="870" spans="1:14" hidden="1">
      <c r="A870" s="2" t="s">
        <v>157</v>
      </c>
      <c r="B870" s="2">
        <v>1973</v>
      </c>
      <c r="C870" s="2">
        <f t="shared" si="52"/>
        <v>0</v>
      </c>
      <c r="D870" s="2">
        <v>46</v>
      </c>
      <c r="E870" s="2">
        <f t="shared" si="54"/>
        <v>0</v>
      </c>
      <c r="F870" s="2">
        <v>39</v>
      </c>
      <c r="G870" s="2">
        <f t="shared" si="55"/>
        <v>0</v>
      </c>
      <c r="H870" s="2">
        <f t="shared" si="53"/>
        <v>15</v>
      </c>
      <c r="I870" s="2" t="s">
        <v>10</v>
      </c>
      <c r="M870" s="2" t="s">
        <v>158</v>
      </c>
      <c r="N870" s="2" t="s">
        <v>32</v>
      </c>
    </row>
    <row r="871" spans="1:14" hidden="1">
      <c r="A871" s="2" t="s">
        <v>159</v>
      </c>
      <c r="B871" s="2">
        <v>1973</v>
      </c>
      <c r="C871" s="2">
        <f t="shared" si="52"/>
        <v>0</v>
      </c>
      <c r="D871" s="2">
        <v>52</v>
      </c>
      <c r="E871" s="2">
        <f t="shared" si="54"/>
        <v>0</v>
      </c>
      <c r="F871" s="2">
        <v>39</v>
      </c>
      <c r="G871" s="2">
        <f t="shared" si="55"/>
        <v>0</v>
      </c>
      <c r="H871" s="2">
        <f t="shared" si="53"/>
        <v>9</v>
      </c>
      <c r="I871" s="2" t="s">
        <v>29</v>
      </c>
      <c r="M871" s="2" t="s">
        <v>160</v>
      </c>
    </row>
    <row r="872" spans="1:14" hidden="1">
      <c r="A872" s="2" t="s">
        <v>161</v>
      </c>
      <c r="B872" s="2">
        <v>1973</v>
      </c>
      <c r="C872" s="2">
        <f t="shared" si="52"/>
        <v>0</v>
      </c>
      <c r="D872" s="2">
        <v>46</v>
      </c>
      <c r="E872" s="2">
        <f t="shared" si="54"/>
        <v>0</v>
      </c>
      <c r="F872" s="2">
        <v>39</v>
      </c>
      <c r="G872" s="2">
        <f t="shared" si="55"/>
        <v>0</v>
      </c>
      <c r="H872" s="2">
        <f t="shared" si="53"/>
        <v>15</v>
      </c>
      <c r="I872" s="2" t="s">
        <v>23</v>
      </c>
      <c r="M872" s="2" t="s">
        <v>162</v>
      </c>
      <c r="N872" s="2" t="s">
        <v>32</v>
      </c>
    </row>
    <row r="873" spans="1:14" hidden="1">
      <c r="A873" s="2" t="s">
        <v>163</v>
      </c>
      <c r="B873" s="2">
        <v>1973</v>
      </c>
      <c r="C873" s="2">
        <f t="shared" si="52"/>
        <v>28575818.937800001</v>
      </c>
      <c r="D873" s="2">
        <v>59</v>
      </c>
      <c r="E873" s="2">
        <f t="shared" si="54"/>
        <v>18889100.6538</v>
      </c>
      <c r="F873" s="2">
        <v>39</v>
      </c>
      <c r="G873" s="2">
        <f t="shared" si="55"/>
        <v>968671.8284</v>
      </c>
      <c r="H873" s="2">
        <f t="shared" si="53"/>
        <v>2</v>
      </c>
      <c r="I873" s="2" t="s">
        <v>10</v>
      </c>
      <c r="J873" s="2">
        <v>48433591.420000002</v>
      </c>
      <c r="L873" s="2">
        <v>1.9255540819999999</v>
      </c>
      <c r="M873" s="2" t="s">
        <v>164</v>
      </c>
      <c r="N873" s="2" t="s">
        <v>32</v>
      </c>
    </row>
    <row r="874" spans="1:14" hidden="1">
      <c r="A874" s="2" t="s">
        <v>165</v>
      </c>
      <c r="B874" s="2">
        <v>1973</v>
      </c>
      <c r="C874" s="2">
        <f t="shared" si="52"/>
        <v>13645770525.18</v>
      </c>
      <c r="D874" s="2">
        <v>46</v>
      </c>
      <c r="E874" s="2">
        <f t="shared" si="54"/>
        <v>11569240227.870001</v>
      </c>
      <c r="F874" s="2">
        <v>39</v>
      </c>
      <c r="G874" s="2">
        <f t="shared" si="55"/>
        <v>4449707779.9499998</v>
      </c>
      <c r="H874" s="2">
        <f t="shared" si="53"/>
        <v>15</v>
      </c>
      <c r="I874" s="2" t="s">
        <v>13</v>
      </c>
      <c r="J874" s="2">
        <v>29664718533</v>
      </c>
      <c r="L874" s="2">
        <v>2.819130248</v>
      </c>
      <c r="M874" s="2" t="s">
        <v>166</v>
      </c>
    </row>
    <row r="875" spans="1:14" hidden="1">
      <c r="A875" s="2" t="s">
        <v>167</v>
      </c>
      <c r="B875" s="2">
        <v>1973</v>
      </c>
      <c r="C875" s="2">
        <f t="shared" si="52"/>
        <v>0</v>
      </c>
      <c r="D875" s="2">
        <v>46</v>
      </c>
      <c r="E875" s="2">
        <f t="shared" si="54"/>
        <v>0</v>
      </c>
      <c r="F875" s="2">
        <v>39</v>
      </c>
      <c r="G875" s="2">
        <f t="shared" si="55"/>
        <v>0</v>
      </c>
      <c r="H875" s="2">
        <f t="shared" si="53"/>
        <v>15</v>
      </c>
      <c r="I875" s="2" t="s">
        <v>13</v>
      </c>
      <c r="L875" s="2">
        <v>3.1087124020000001</v>
      </c>
      <c r="M875" s="2" t="s">
        <v>168</v>
      </c>
    </row>
    <row r="876" spans="1:14" hidden="1">
      <c r="A876" s="2" t="s">
        <v>169</v>
      </c>
      <c r="B876" s="2">
        <v>1973</v>
      </c>
      <c r="C876" s="2">
        <f t="shared" si="52"/>
        <v>0</v>
      </c>
      <c r="D876" s="2">
        <v>55</v>
      </c>
      <c r="E876" s="2">
        <f t="shared" si="54"/>
        <v>0</v>
      </c>
      <c r="F876" s="2">
        <v>39</v>
      </c>
      <c r="G876" s="2">
        <f t="shared" si="55"/>
        <v>0</v>
      </c>
      <c r="H876" s="2">
        <f t="shared" si="53"/>
        <v>6</v>
      </c>
      <c r="I876" s="2" t="s">
        <v>13</v>
      </c>
      <c r="L876" s="2">
        <v>3.3494505490000002</v>
      </c>
      <c r="M876" s="2" t="s">
        <v>170</v>
      </c>
    </row>
    <row r="877" spans="1:14" hidden="1">
      <c r="A877" s="2" t="s">
        <v>18</v>
      </c>
      <c r="B877" s="2">
        <v>1973</v>
      </c>
      <c r="C877" s="2">
        <f t="shared" si="52"/>
        <v>0</v>
      </c>
      <c r="D877" s="2">
        <v>46</v>
      </c>
      <c r="E877" s="2">
        <f t="shared" si="54"/>
        <v>0</v>
      </c>
      <c r="F877" s="2">
        <v>39</v>
      </c>
      <c r="G877" s="2">
        <f t="shared" si="55"/>
        <v>0</v>
      </c>
      <c r="H877" s="2">
        <f t="shared" si="53"/>
        <v>15</v>
      </c>
      <c r="I877" s="2" t="s">
        <v>13</v>
      </c>
      <c r="L877" s="2">
        <v>3.3494505490000002</v>
      </c>
      <c r="M877" s="2" t="s">
        <v>171</v>
      </c>
    </row>
    <row r="878" spans="1:14" hidden="1">
      <c r="A878" s="2" t="s">
        <v>172</v>
      </c>
      <c r="B878" s="2">
        <v>1973</v>
      </c>
      <c r="C878" s="2">
        <f t="shared" si="52"/>
        <v>20615971662.459999</v>
      </c>
      <c r="D878" s="2">
        <v>46</v>
      </c>
      <c r="E878" s="2">
        <f t="shared" si="54"/>
        <v>17478758583.389999</v>
      </c>
      <c r="F878" s="2">
        <v>39</v>
      </c>
      <c r="G878" s="2">
        <f t="shared" si="55"/>
        <v>6722599455.1499996</v>
      </c>
      <c r="H878" s="2">
        <f t="shared" si="53"/>
        <v>15</v>
      </c>
      <c r="I878" s="2" t="s">
        <v>13</v>
      </c>
      <c r="J878" s="2">
        <v>44817329701</v>
      </c>
      <c r="L878" s="2">
        <v>2.820256987</v>
      </c>
      <c r="M878" s="2" t="s">
        <v>173</v>
      </c>
    </row>
    <row r="879" spans="1:14" hidden="1">
      <c r="A879" s="2" t="s">
        <v>174</v>
      </c>
      <c r="B879" s="2">
        <v>1973</v>
      </c>
      <c r="C879" s="2">
        <f t="shared" si="52"/>
        <v>0</v>
      </c>
      <c r="D879" s="2">
        <v>52</v>
      </c>
      <c r="E879" s="2">
        <f t="shared" si="54"/>
        <v>0</v>
      </c>
      <c r="F879" s="2">
        <v>39</v>
      </c>
      <c r="G879" s="2">
        <f t="shared" si="55"/>
        <v>0</v>
      </c>
      <c r="H879" s="2">
        <f t="shared" si="53"/>
        <v>9</v>
      </c>
      <c r="I879" s="2" t="s">
        <v>29</v>
      </c>
      <c r="M879" s="2" t="s">
        <v>175</v>
      </c>
    </row>
    <row r="880" spans="1:14" hidden="1">
      <c r="A880" s="2" t="s">
        <v>176</v>
      </c>
      <c r="B880" s="2">
        <v>1973</v>
      </c>
      <c r="C880" s="2">
        <f t="shared" si="52"/>
        <v>428594.45192399999</v>
      </c>
      <c r="D880" s="2">
        <v>46</v>
      </c>
      <c r="E880" s="2">
        <f t="shared" si="54"/>
        <v>363373.55706600001</v>
      </c>
      <c r="F880" s="2">
        <v>39</v>
      </c>
      <c r="G880" s="2">
        <f t="shared" si="55"/>
        <v>139759.06041000001</v>
      </c>
      <c r="H880" s="2">
        <f t="shared" si="53"/>
        <v>15</v>
      </c>
      <c r="I880" s="2" t="s">
        <v>19</v>
      </c>
      <c r="J880" s="2">
        <v>931727.06940000004</v>
      </c>
      <c r="L880" s="2">
        <v>0.218740763</v>
      </c>
      <c r="M880" s="2" t="s">
        <v>177</v>
      </c>
      <c r="N880" s="2" t="s">
        <v>26</v>
      </c>
    </row>
    <row r="881" spans="1:14" hidden="1">
      <c r="A881" s="2" t="s">
        <v>178</v>
      </c>
      <c r="B881" s="2">
        <v>1973</v>
      </c>
      <c r="C881" s="2">
        <f t="shared" si="52"/>
        <v>127405185.19399999</v>
      </c>
      <c r="D881" s="2">
        <v>46</v>
      </c>
      <c r="E881" s="2">
        <f t="shared" si="54"/>
        <v>108017439.62099999</v>
      </c>
      <c r="F881" s="2">
        <v>39</v>
      </c>
      <c r="G881" s="2">
        <f t="shared" si="55"/>
        <v>41545169.084999993</v>
      </c>
      <c r="H881" s="2">
        <f t="shared" si="53"/>
        <v>15</v>
      </c>
      <c r="I881" s="2" t="s">
        <v>29</v>
      </c>
      <c r="J881" s="2">
        <v>276967793.89999998</v>
      </c>
      <c r="L881" s="2">
        <v>1.45370204</v>
      </c>
      <c r="M881" s="2" t="s">
        <v>179</v>
      </c>
    </row>
    <row r="882" spans="1:14" hidden="1">
      <c r="A882" s="2" t="s">
        <v>180</v>
      </c>
      <c r="B882" s="2">
        <v>1973</v>
      </c>
      <c r="C882" s="2">
        <f t="shared" si="52"/>
        <v>1851794740.73</v>
      </c>
      <c r="D882" s="2">
        <v>53</v>
      </c>
      <c r="E882" s="2">
        <f t="shared" si="54"/>
        <v>1362641412.99</v>
      </c>
      <c r="F882" s="2">
        <v>39</v>
      </c>
      <c r="G882" s="2">
        <f t="shared" si="55"/>
        <v>279516187.27999997</v>
      </c>
      <c r="H882" s="2">
        <f t="shared" si="53"/>
        <v>8</v>
      </c>
      <c r="I882" s="2" t="s">
        <v>13</v>
      </c>
      <c r="J882" s="2">
        <v>3493952341</v>
      </c>
      <c r="L882" s="2">
        <v>4.2630405800000002</v>
      </c>
      <c r="M882" s="2" t="s">
        <v>181</v>
      </c>
    </row>
    <row r="883" spans="1:14" hidden="1">
      <c r="A883" s="2" t="s">
        <v>182</v>
      </c>
      <c r="B883" s="2">
        <v>1973</v>
      </c>
      <c r="C883" s="2">
        <f t="shared" si="52"/>
        <v>3669206238.9200001</v>
      </c>
      <c r="D883" s="2">
        <v>46</v>
      </c>
      <c r="E883" s="2">
        <f t="shared" si="54"/>
        <v>3110848767.7800002</v>
      </c>
      <c r="F883" s="2">
        <v>39</v>
      </c>
      <c r="G883" s="2">
        <f t="shared" si="55"/>
        <v>1196480295.3</v>
      </c>
      <c r="H883" s="2">
        <f t="shared" si="53"/>
        <v>15</v>
      </c>
      <c r="I883" s="2" t="s">
        <v>29</v>
      </c>
      <c r="J883" s="2">
        <v>7976535302</v>
      </c>
      <c r="L883" s="2">
        <v>3.143719205</v>
      </c>
      <c r="M883" s="2" t="s">
        <v>183</v>
      </c>
    </row>
    <row r="884" spans="1:14" hidden="1">
      <c r="A884" s="2" t="s">
        <v>184</v>
      </c>
      <c r="B884" s="2">
        <v>1973</v>
      </c>
      <c r="C884" s="2">
        <f t="shared" si="52"/>
        <v>0</v>
      </c>
      <c r="D884" s="2">
        <v>46</v>
      </c>
      <c r="E884" s="2">
        <f t="shared" si="54"/>
        <v>0</v>
      </c>
      <c r="F884" s="2">
        <v>39</v>
      </c>
      <c r="G884" s="2">
        <f t="shared" si="55"/>
        <v>0</v>
      </c>
      <c r="H884" s="2">
        <f t="shared" si="53"/>
        <v>15</v>
      </c>
      <c r="I884" s="2" t="s">
        <v>29</v>
      </c>
      <c r="M884" s="2" t="s">
        <v>185</v>
      </c>
    </row>
    <row r="885" spans="1:14" hidden="1">
      <c r="A885" s="2" t="s">
        <v>186</v>
      </c>
      <c r="B885" s="2">
        <v>1973</v>
      </c>
      <c r="C885" s="2">
        <f t="shared" si="52"/>
        <v>5276168.8554400001</v>
      </c>
      <c r="D885" s="2">
        <v>56</v>
      </c>
      <c r="E885" s="2">
        <f t="shared" si="54"/>
        <v>3674474.7386099999</v>
      </c>
      <c r="F885" s="2">
        <v>39</v>
      </c>
      <c r="G885" s="2">
        <f t="shared" si="55"/>
        <v>471086.50494999997</v>
      </c>
      <c r="H885" s="2">
        <f t="shared" si="53"/>
        <v>5</v>
      </c>
      <c r="I885" s="2" t="s">
        <v>19</v>
      </c>
      <c r="J885" s="2">
        <v>9421730.0989999995</v>
      </c>
      <c r="L885" s="2">
        <v>1.3035381749999999</v>
      </c>
      <c r="M885" s="2" t="s">
        <v>187</v>
      </c>
      <c r="N885" s="2" t="s">
        <v>32</v>
      </c>
    </row>
    <row r="886" spans="1:14" hidden="1">
      <c r="A886" s="2" t="s">
        <v>188</v>
      </c>
      <c r="B886" s="2">
        <v>1973</v>
      </c>
      <c r="C886" s="2">
        <f t="shared" si="52"/>
        <v>0</v>
      </c>
      <c r="D886" s="2">
        <v>46</v>
      </c>
      <c r="E886" s="2">
        <f t="shared" si="54"/>
        <v>0</v>
      </c>
      <c r="F886" s="2">
        <v>39</v>
      </c>
      <c r="G886" s="2">
        <f t="shared" si="55"/>
        <v>0</v>
      </c>
      <c r="H886" s="2">
        <f t="shared" si="53"/>
        <v>15</v>
      </c>
      <c r="I886" s="2" t="s">
        <v>10</v>
      </c>
      <c r="M886" s="2" t="s">
        <v>189</v>
      </c>
      <c r="N886" s="2" t="s">
        <v>32</v>
      </c>
    </row>
    <row r="887" spans="1:14" hidden="1">
      <c r="A887" s="2" t="s">
        <v>190</v>
      </c>
      <c r="B887" s="2">
        <v>1973</v>
      </c>
      <c r="C887" s="2">
        <f t="shared" si="52"/>
        <v>0</v>
      </c>
      <c r="D887" s="2">
        <v>46</v>
      </c>
      <c r="E887" s="2">
        <f t="shared" si="54"/>
        <v>0</v>
      </c>
      <c r="F887" s="2">
        <v>39</v>
      </c>
      <c r="G887" s="2">
        <f t="shared" si="55"/>
        <v>0</v>
      </c>
      <c r="H887" s="2">
        <f t="shared" si="53"/>
        <v>15</v>
      </c>
      <c r="I887" s="2" t="s">
        <v>19</v>
      </c>
      <c r="M887" s="2" t="s">
        <v>191</v>
      </c>
      <c r="N887" s="2" t="s">
        <v>18</v>
      </c>
    </row>
    <row r="888" spans="1:14" hidden="1">
      <c r="A888" s="2" t="s">
        <v>192</v>
      </c>
      <c r="B888" s="2">
        <v>1973</v>
      </c>
      <c r="C888" s="2">
        <f t="shared" si="52"/>
        <v>5731331452.0799999</v>
      </c>
      <c r="D888" s="2">
        <v>51</v>
      </c>
      <c r="E888" s="2">
        <f t="shared" si="54"/>
        <v>4382782875.1199999</v>
      </c>
      <c r="F888" s="2">
        <v>39</v>
      </c>
      <c r="G888" s="2">
        <f t="shared" si="55"/>
        <v>1123790480.8</v>
      </c>
      <c r="H888" s="2">
        <f t="shared" si="53"/>
        <v>10</v>
      </c>
      <c r="I888" s="2" t="s">
        <v>29</v>
      </c>
      <c r="J888" s="2">
        <v>11237904808</v>
      </c>
      <c r="L888" s="2">
        <v>3.1596173329999999</v>
      </c>
      <c r="M888" s="2" t="s">
        <v>193</v>
      </c>
    </row>
    <row r="889" spans="1:14" hidden="1">
      <c r="A889" s="2" t="s">
        <v>194</v>
      </c>
      <c r="B889" s="2">
        <v>1973</v>
      </c>
      <c r="C889" s="2">
        <f t="shared" si="52"/>
        <v>18884031.7064</v>
      </c>
      <c r="D889" s="2">
        <v>46</v>
      </c>
      <c r="E889" s="2">
        <f t="shared" si="54"/>
        <v>16010374.707600003</v>
      </c>
      <c r="F889" s="2">
        <v>39</v>
      </c>
      <c r="G889" s="2">
        <f t="shared" si="55"/>
        <v>6157836.426</v>
      </c>
      <c r="H889" s="2">
        <f t="shared" si="53"/>
        <v>15</v>
      </c>
      <c r="I889" s="2" t="s">
        <v>23</v>
      </c>
      <c r="J889" s="2">
        <v>41052242.840000004</v>
      </c>
      <c r="L889" s="2">
        <v>1.3649343229999999</v>
      </c>
      <c r="M889" s="2" t="s">
        <v>195</v>
      </c>
      <c r="N889" s="2" t="s">
        <v>32</v>
      </c>
    </row>
    <row r="890" spans="1:14" hidden="1">
      <c r="A890" s="2" t="s">
        <v>196</v>
      </c>
      <c r="B890" s="2">
        <v>1973</v>
      </c>
      <c r="C890" s="2">
        <f t="shared" si="52"/>
        <v>0</v>
      </c>
      <c r="D890" s="2">
        <v>46</v>
      </c>
      <c r="E890" s="2">
        <f t="shared" si="54"/>
        <v>0</v>
      </c>
      <c r="F890" s="2">
        <v>39</v>
      </c>
      <c r="G890" s="2">
        <f t="shared" si="55"/>
        <v>0</v>
      </c>
      <c r="H890" s="2">
        <f t="shared" si="53"/>
        <v>15</v>
      </c>
      <c r="I890" s="2" t="s">
        <v>29</v>
      </c>
      <c r="M890" s="2" t="s">
        <v>197</v>
      </c>
    </row>
    <row r="891" spans="1:14" hidden="1">
      <c r="A891" s="2" t="s">
        <v>198</v>
      </c>
      <c r="B891" s="2">
        <v>1973</v>
      </c>
      <c r="C891" s="2">
        <f t="shared" si="52"/>
        <v>384637397.75400001</v>
      </c>
      <c r="D891" s="2">
        <v>57</v>
      </c>
      <c r="E891" s="2">
        <f t="shared" si="54"/>
        <v>263172956.35800004</v>
      </c>
      <c r="F891" s="2">
        <v>39</v>
      </c>
      <c r="G891" s="2">
        <f t="shared" si="55"/>
        <v>26992098.088000003</v>
      </c>
      <c r="H891" s="2">
        <f t="shared" si="53"/>
        <v>4</v>
      </c>
      <c r="I891" s="2" t="s">
        <v>29</v>
      </c>
      <c r="J891" s="2">
        <v>674802452.20000005</v>
      </c>
      <c r="L891" s="2">
        <v>3.5177090639999999</v>
      </c>
      <c r="M891" s="2" t="s">
        <v>199</v>
      </c>
    </row>
    <row r="892" spans="1:14" hidden="1">
      <c r="A892" s="2" t="s">
        <v>200</v>
      </c>
      <c r="B892" s="2">
        <v>1973</v>
      </c>
      <c r="C892" s="2">
        <f t="shared" si="52"/>
        <v>0</v>
      </c>
      <c r="D892" s="2">
        <v>46</v>
      </c>
      <c r="E892" s="2">
        <f t="shared" si="54"/>
        <v>0</v>
      </c>
      <c r="F892" s="2">
        <v>39</v>
      </c>
      <c r="G892" s="2">
        <f t="shared" si="55"/>
        <v>0</v>
      </c>
      <c r="H892" s="2">
        <f t="shared" si="53"/>
        <v>15</v>
      </c>
      <c r="I892" s="2" t="s">
        <v>29</v>
      </c>
      <c r="M892" s="2" t="s">
        <v>201</v>
      </c>
    </row>
    <row r="893" spans="1:14" hidden="1">
      <c r="A893" s="2" t="s">
        <v>202</v>
      </c>
      <c r="B893" s="2">
        <v>1973</v>
      </c>
      <c r="C893" s="2">
        <f t="shared" si="52"/>
        <v>0</v>
      </c>
      <c r="D893" s="2">
        <v>46</v>
      </c>
      <c r="E893" s="2">
        <f t="shared" si="54"/>
        <v>0</v>
      </c>
      <c r="F893" s="2">
        <v>39</v>
      </c>
      <c r="G893" s="2">
        <f t="shared" si="55"/>
        <v>0</v>
      </c>
      <c r="H893" s="2">
        <f t="shared" si="53"/>
        <v>15</v>
      </c>
      <c r="I893" s="2" t="s">
        <v>19</v>
      </c>
      <c r="M893" s="2" t="s">
        <v>203</v>
      </c>
      <c r="N893" s="2" t="s">
        <v>39</v>
      </c>
    </row>
    <row r="894" spans="1:14" hidden="1">
      <c r="A894" s="2" t="s">
        <v>204</v>
      </c>
      <c r="B894" s="2">
        <v>1973</v>
      </c>
      <c r="C894" s="2">
        <f t="shared" si="52"/>
        <v>0</v>
      </c>
      <c r="D894" s="2">
        <v>52</v>
      </c>
      <c r="E894" s="2">
        <f t="shared" si="54"/>
        <v>0</v>
      </c>
      <c r="F894" s="2">
        <v>39</v>
      </c>
      <c r="G894" s="2">
        <f t="shared" si="55"/>
        <v>0</v>
      </c>
      <c r="H894" s="2">
        <f t="shared" si="53"/>
        <v>9</v>
      </c>
      <c r="I894" s="2" t="s">
        <v>29</v>
      </c>
      <c r="M894" s="2" t="s">
        <v>205</v>
      </c>
    </row>
    <row r="895" spans="1:14" hidden="1">
      <c r="A895" s="2" t="s">
        <v>206</v>
      </c>
      <c r="B895" s="2">
        <v>1973</v>
      </c>
      <c r="C895" s="2">
        <f t="shared" si="52"/>
        <v>10764000</v>
      </c>
      <c r="D895" s="2">
        <v>46</v>
      </c>
      <c r="E895" s="2">
        <f t="shared" si="54"/>
        <v>9126000</v>
      </c>
      <c r="F895" s="2">
        <v>39</v>
      </c>
      <c r="G895" s="2">
        <f t="shared" si="55"/>
        <v>3510000</v>
      </c>
      <c r="H895" s="2">
        <f t="shared" si="53"/>
        <v>15</v>
      </c>
      <c r="I895" s="2" t="s">
        <v>19</v>
      </c>
      <c r="J895" s="2">
        <v>23400000</v>
      </c>
      <c r="L895" s="2">
        <v>0.91075390199999995</v>
      </c>
      <c r="M895" s="2" t="s">
        <v>207</v>
      </c>
      <c r="N895" s="2" t="s">
        <v>39</v>
      </c>
    </row>
    <row r="896" spans="1:14" hidden="1">
      <c r="A896" s="2" t="s">
        <v>208</v>
      </c>
      <c r="B896" s="2">
        <v>1973</v>
      </c>
      <c r="C896" s="2">
        <f t="shared" si="52"/>
        <v>20914168.206</v>
      </c>
      <c r="D896" s="2">
        <v>58</v>
      </c>
      <c r="E896" s="2">
        <f t="shared" si="54"/>
        <v>14062975.173000002</v>
      </c>
      <c r="F896" s="2">
        <v>39</v>
      </c>
      <c r="G896" s="2">
        <f t="shared" si="55"/>
        <v>1081767.321</v>
      </c>
      <c r="H896" s="2">
        <f t="shared" si="53"/>
        <v>3</v>
      </c>
      <c r="I896" s="2" t="s">
        <v>10</v>
      </c>
      <c r="J896" s="2">
        <v>36058910.700000003</v>
      </c>
      <c r="M896" s="2" t="s">
        <v>209</v>
      </c>
      <c r="N896" s="2" t="s">
        <v>32</v>
      </c>
    </row>
    <row r="897" spans="1:14" hidden="1">
      <c r="A897" s="2" t="s">
        <v>210</v>
      </c>
      <c r="B897" s="2">
        <v>1973</v>
      </c>
      <c r="C897" s="2">
        <f t="shared" si="52"/>
        <v>0</v>
      </c>
      <c r="D897" s="2">
        <v>46</v>
      </c>
      <c r="E897" s="2">
        <f t="shared" si="54"/>
        <v>0</v>
      </c>
      <c r="F897" s="2">
        <v>39</v>
      </c>
      <c r="G897" s="2">
        <f t="shared" si="55"/>
        <v>0</v>
      </c>
      <c r="H897" s="2">
        <f t="shared" si="53"/>
        <v>15</v>
      </c>
      <c r="I897" s="2" t="s">
        <v>10</v>
      </c>
      <c r="M897" s="2" t="s">
        <v>211</v>
      </c>
      <c r="N897" s="2" t="s">
        <v>32</v>
      </c>
    </row>
    <row r="898" spans="1:14" hidden="1">
      <c r="A898" s="2" t="s">
        <v>212</v>
      </c>
      <c r="B898" s="2">
        <v>1973</v>
      </c>
      <c r="C898" s="2">
        <f t="shared" ref="C898:C961" si="56">(D898*J898)/100</f>
        <v>2315091.77752</v>
      </c>
      <c r="D898" s="2">
        <v>46</v>
      </c>
      <c r="E898" s="2">
        <f t="shared" si="54"/>
        <v>1962795.2026800001</v>
      </c>
      <c r="F898" s="2">
        <v>39</v>
      </c>
      <c r="G898" s="2">
        <f t="shared" si="55"/>
        <v>754921.23180000007</v>
      </c>
      <c r="H898" s="2">
        <f t="shared" ref="H898:H961" si="57">(100-(D898+F898))</f>
        <v>15</v>
      </c>
      <c r="I898" s="2" t="s">
        <v>19</v>
      </c>
      <c r="J898" s="2">
        <v>5032808.2120000003</v>
      </c>
      <c r="L898" s="2">
        <v>1.645962733</v>
      </c>
      <c r="M898" s="2" t="s">
        <v>213</v>
      </c>
      <c r="N898" s="2" t="s">
        <v>39</v>
      </c>
    </row>
    <row r="899" spans="1:14" hidden="1">
      <c r="A899" s="2" t="s">
        <v>214</v>
      </c>
      <c r="B899" s="2">
        <v>1973</v>
      </c>
      <c r="C899" s="2">
        <f t="shared" si="56"/>
        <v>0</v>
      </c>
      <c r="D899" s="2">
        <v>51</v>
      </c>
      <c r="E899" s="2">
        <f t="shared" ref="E899:E962" si="58">(F899*J899)/100</f>
        <v>0</v>
      </c>
      <c r="F899" s="2">
        <v>39</v>
      </c>
      <c r="G899" s="2">
        <f t="shared" ref="G899:G962" si="59">(H899*J899)/100</f>
        <v>0</v>
      </c>
      <c r="H899" s="2">
        <f t="shared" si="57"/>
        <v>10</v>
      </c>
      <c r="I899" s="2" t="s">
        <v>23</v>
      </c>
      <c r="M899" s="2" t="s">
        <v>215</v>
      </c>
      <c r="N899" s="2" t="s">
        <v>39</v>
      </c>
    </row>
    <row r="900" spans="1:14" hidden="1">
      <c r="A900" s="2" t="s">
        <v>216</v>
      </c>
      <c r="B900" s="2">
        <v>1973</v>
      </c>
      <c r="C900" s="2">
        <f t="shared" si="56"/>
        <v>329079763.81399995</v>
      </c>
      <c r="D900" s="2">
        <v>46</v>
      </c>
      <c r="E900" s="2">
        <f t="shared" si="58"/>
        <v>279002408.45099998</v>
      </c>
      <c r="F900" s="2">
        <v>39</v>
      </c>
      <c r="G900" s="2">
        <f t="shared" si="59"/>
        <v>107308618.63500001</v>
      </c>
      <c r="H900" s="2">
        <f t="shared" si="57"/>
        <v>15</v>
      </c>
      <c r="I900" s="2" t="s">
        <v>13</v>
      </c>
      <c r="J900" s="2">
        <v>715390790.89999998</v>
      </c>
      <c r="L900" s="2">
        <v>1.4724685310000001</v>
      </c>
      <c r="M900" s="2" t="s">
        <v>217</v>
      </c>
    </row>
    <row r="901" spans="1:14" hidden="1">
      <c r="A901" s="2" t="s">
        <v>29</v>
      </c>
      <c r="B901" s="2">
        <v>1973</v>
      </c>
      <c r="C901" s="2">
        <f t="shared" si="56"/>
        <v>69301300000</v>
      </c>
      <c r="D901" s="2">
        <v>46</v>
      </c>
      <c r="E901" s="2">
        <f t="shared" si="58"/>
        <v>58755450000</v>
      </c>
      <c r="F901" s="2">
        <v>39</v>
      </c>
      <c r="G901" s="2">
        <f t="shared" si="59"/>
        <v>22598250000</v>
      </c>
      <c r="H901" s="2">
        <f t="shared" si="57"/>
        <v>15</v>
      </c>
      <c r="I901" s="2" t="s">
        <v>13</v>
      </c>
      <c r="J901" s="3">
        <v>150655000000</v>
      </c>
      <c r="L901" s="2">
        <v>3.932313508</v>
      </c>
      <c r="M901" s="2" t="s">
        <v>218</v>
      </c>
    </row>
    <row r="902" spans="1:14" hidden="1">
      <c r="A902" s="2" t="s">
        <v>219</v>
      </c>
      <c r="B902" s="2">
        <v>1973</v>
      </c>
      <c r="C902" s="2">
        <f t="shared" si="56"/>
        <v>8772500</v>
      </c>
      <c r="D902" s="2">
        <v>55</v>
      </c>
      <c r="E902" s="2">
        <f t="shared" si="58"/>
        <v>6220500</v>
      </c>
      <c r="F902" s="2">
        <v>39</v>
      </c>
      <c r="G902" s="2">
        <f t="shared" si="59"/>
        <v>957000</v>
      </c>
      <c r="H902" s="2">
        <f t="shared" si="57"/>
        <v>6</v>
      </c>
      <c r="I902" s="2" t="s">
        <v>23</v>
      </c>
      <c r="J902" s="2">
        <v>15950000</v>
      </c>
      <c r="L902" s="2">
        <v>1.6833773089999999</v>
      </c>
      <c r="M902" s="2" t="s">
        <v>220</v>
      </c>
      <c r="N902" s="2" t="s">
        <v>39</v>
      </c>
    </row>
    <row r="903" spans="1:14" hidden="1">
      <c r="A903" s="2" t="s">
        <v>221</v>
      </c>
      <c r="B903" s="2">
        <v>1973</v>
      </c>
      <c r="C903" s="2">
        <f t="shared" si="56"/>
        <v>0</v>
      </c>
      <c r="D903" s="2">
        <v>46</v>
      </c>
      <c r="E903" s="2">
        <f t="shared" si="58"/>
        <v>0</v>
      </c>
      <c r="F903" s="2">
        <v>39</v>
      </c>
      <c r="G903" s="2">
        <f t="shared" si="59"/>
        <v>0</v>
      </c>
      <c r="H903" s="2">
        <f t="shared" si="57"/>
        <v>15</v>
      </c>
      <c r="I903" s="2" t="s">
        <v>29</v>
      </c>
      <c r="M903" s="2" t="s">
        <v>222</v>
      </c>
    </row>
    <row r="904" spans="1:14" hidden="1">
      <c r="A904" s="2" t="s">
        <v>223</v>
      </c>
      <c r="B904" s="2">
        <v>1973</v>
      </c>
      <c r="C904" s="2">
        <f t="shared" si="56"/>
        <v>121185634.16800001</v>
      </c>
      <c r="D904" s="2">
        <v>46</v>
      </c>
      <c r="E904" s="2">
        <f t="shared" si="58"/>
        <v>102744342.01200001</v>
      </c>
      <c r="F904" s="2">
        <v>39</v>
      </c>
      <c r="G904" s="2">
        <f t="shared" si="59"/>
        <v>39517054.619999997</v>
      </c>
      <c r="H904" s="2">
        <f t="shared" si="57"/>
        <v>15</v>
      </c>
      <c r="I904" s="2" t="s">
        <v>29</v>
      </c>
      <c r="J904" s="2">
        <v>263447030.80000001</v>
      </c>
      <c r="L904" s="2">
        <v>3.0069930070000002</v>
      </c>
      <c r="M904" s="2" t="s">
        <v>224</v>
      </c>
    </row>
    <row r="905" spans="1:14" hidden="1">
      <c r="A905" s="2" t="s">
        <v>225</v>
      </c>
      <c r="B905" s="2">
        <v>1973</v>
      </c>
      <c r="C905" s="2">
        <f t="shared" si="56"/>
        <v>0</v>
      </c>
      <c r="D905" s="2">
        <v>46</v>
      </c>
      <c r="E905" s="2">
        <f t="shared" si="58"/>
        <v>0</v>
      </c>
      <c r="F905" s="2">
        <v>39</v>
      </c>
      <c r="G905" s="2">
        <f t="shared" si="59"/>
        <v>0</v>
      </c>
      <c r="H905" s="2">
        <f t="shared" si="57"/>
        <v>15</v>
      </c>
      <c r="I905" s="2" t="s">
        <v>13</v>
      </c>
      <c r="L905" s="2">
        <v>2.7710696700000002</v>
      </c>
      <c r="M905" s="2" t="s">
        <v>226</v>
      </c>
    </row>
    <row r="906" spans="1:14" hidden="1">
      <c r="A906" s="2" t="s">
        <v>227</v>
      </c>
      <c r="B906" s="2">
        <v>1973</v>
      </c>
      <c r="C906" s="2">
        <f t="shared" si="56"/>
        <v>0</v>
      </c>
      <c r="D906" s="2">
        <v>57</v>
      </c>
      <c r="E906" s="2">
        <f t="shared" si="58"/>
        <v>0</v>
      </c>
      <c r="F906" s="2">
        <v>39</v>
      </c>
      <c r="G906" s="2">
        <f t="shared" si="59"/>
        <v>0</v>
      </c>
      <c r="H906" s="2">
        <f t="shared" si="57"/>
        <v>4</v>
      </c>
      <c r="I906" s="2" t="s">
        <v>13</v>
      </c>
      <c r="L906" s="2">
        <v>2.8287099339999999</v>
      </c>
      <c r="M906" s="2" t="s">
        <v>228</v>
      </c>
    </row>
    <row r="907" spans="1:14" hidden="1">
      <c r="A907" s="2" t="s">
        <v>229</v>
      </c>
      <c r="B907" s="2">
        <v>1973</v>
      </c>
      <c r="C907" s="2">
        <f t="shared" si="56"/>
        <v>770069165.84000003</v>
      </c>
      <c r="D907" s="2">
        <v>46</v>
      </c>
      <c r="E907" s="2">
        <f t="shared" si="58"/>
        <v>652884727.55999994</v>
      </c>
      <c r="F907" s="2">
        <v>39</v>
      </c>
      <c r="G907" s="2">
        <f t="shared" si="59"/>
        <v>251109510.59999999</v>
      </c>
      <c r="H907" s="2">
        <f t="shared" si="57"/>
        <v>15</v>
      </c>
      <c r="I907" s="2" t="s">
        <v>13</v>
      </c>
      <c r="J907" s="2">
        <v>1674063404</v>
      </c>
      <c r="L907" s="2">
        <v>4.6734066439999999</v>
      </c>
      <c r="M907" s="2" t="s">
        <v>230</v>
      </c>
    </row>
    <row r="908" spans="1:14" hidden="1">
      <c r="A908" s="2" t="s">
        <v>231</v>
      </c>
      <c r="B908" s="2">
        <v>1973</v>
      </c>
      <c r="C908" s="2">
        <f t="shared" si="56"/>
        <v>580200225.48000002</v>
      </c>
      <c r="D908" s="2">
        <v>46</v>
      </c>
      <c r="E908" s="2">
        <f t="shared" si="58"/>
        <v>491908886.81999999</v>
      </c>
      <c r="F908" s="2">
        <v>39</v>
      </c>
      <c r="G908" s="2">
        <f t="shared" si="59"/>
        <v>189195725.69999999</v>
      </c>
      <c r="H908" s="2">
        <f t="shared" si="57"/>
        <v>15</v>
      </c>
      <c r="I908" s="2" t="s">
        <v>13</v>
      </c>
      <c r="J908" s="2">
        <v>1261304838</v>
      </c>
      <c r="L908" s="2">
        <v>2.1627456110000001</v>
      </c>
      <c r="M908" s="2" t="s">
        <v>232</v>
      </c>
    </row>
    <row r="909" spans="1:14" hidden="1">
      <c r="A909" s="2" t="s">
        <v>233</v>
      </c>
      <c r="B909" s="2">
        <v>1973</v>
      </c>
      <c r="C909" s="2">
        <f t="shared" si="56"/>
        <v>1555745168.26</v>
      </c>
      <c r="D909" s="2">
        <v>53</v>
      </c>
      <c r="E909" s="2">
        <f t="shared" si="58"/>
        <v>1144793614.3800001</v>
      </c>
      <c r="F909" s="2">
        <v>39</v>
      </c>
      <c r="G909" s="2">
        <f t="shared" si="59"/>
        <v>234829459.36000001</v>
      </c>
      <c r="H909" s="2">
        <f t="shared" si="57"/>
        <v>8</v>
      </c>
      <c r="I909" s="2" t="s">
        <v>13</v>
      </c>
      <c r="J909" s="2">
        <v>2935368242</v>
      </c>
      <c r="L909" s="2">
        <v>3.2374954119999999</v>
      </c>
      <c r="M909" s="2" t="s">
        <v>234</v>
      </c>
    </row>
    <row r="910" spans="1:14" hidden="1">
      <c r="A910" s="2" t="s">
        <v>235</v>
      </c>
      <c r="B910" s="2">
        <v>1973</v>
      </c>
      <c r="C910" s="2">
        <f t="shared" si="56"/>
        <v>0</v>
      </c>
      <c r="D910" s="2">
        <v>46</v>
      </c>
      <c r="E910" s="2">
        <f t="shared" si="58"/>
        <v>0</v>
      </c>
      <c r="F910" s="2">
        <v>39</v>
      </c>
      <c r="G910" s="2">
        <f t="shared" si="59"/>
        <v>0</v>
      </c>
      <c r="H910" s="2">
        <f t="shared" si="57"/>
        <v>15</v>
      </c>
      <c r="I910" s="2" t="s">
        <v>29</v>
      </c>
      <c r="J910" s="2">
        <v>0</v>
      </c>
      <c r="M910" s="2" t="s">
        <v>236</v>
      </c>
    </row>
    <row r="911" spans="1:14" hidden="1">
      <c r="A911" s="2" t="s">
        <v>237</v>
      </c>
      <c r="B911" s="2">
        <v>1973</v>
      </c>
      <c r="C911" s="2">
        <f t="shared" si="56"/>
        <v>1695047106.1800001</v>
      </c>
      <c r="D911" s="2">
        <v>67</v>
      </c>
      <c r="E911" s="2">
        <f t="shared" si="58"/>
        <v>986669211.05999994</v>
      </c>
      <c r="F911" s="2">
        <v>39</v>
      </c>
      <c r="G911" s="2">
        <f t="shared" si="59"/>
        <v>-151795263.24000001</v>
      </c>
      <c r="H911" s="2">
        <f t="shared" si="57"/>
        <v>-6</v>
      </c>
      <c r="I911" s="2" t="s">
        <v>23</v>
      </c>
      <c r="J911" s="2">
        <v>2529921054</v>
      </c>
      <c r="L911" s="2">
        <v>3.158643767</v>
      </c>
      <c r="M911" s="2" t="s">
        <v>238</v>
      </c>
      <c r="N911" s="2" t="s">
        <v>9</v>
      </c>
    </row>
    <row r="912" spans="1:14" hidden="1">
      <c r="A912" s="2" t="s">
        <v>239</v>
      </c>
      <c r="B912" s="2">
        <v>1973</v>
      </c>
      <c r="C912" s="2">
        <f t="shared" si="56"/>
        <v>0</v>
      </c>
      <c r="D912" s="2">
        <v>46</v>
      </c>
      <c r="E912" s="2">
        <f t="shared" si="58"/>
        <v>0</v>
      </c>
      <c r="F912" s="2">
        <v>39</v>
      </c>
      <c r="G912" s="2">
        <f t="shared" si="59"/>
        <v>0</v>
      </c>
      <c r="H912" s="2">
        <f t="shared" si="57"/>
        <v>15</v>
      </c>
      <c r="I912" s="2" t="s">
        <v>23</v>
      </c>
      <c r="M912" s="2" t="s">
        <v>240</v>
      </c>
      <c r="N912" s="2" t="s">
        <v>26</v>
      </c>
    </row>
    <row r="913" spans="1:14" hidden="1">
      <c r="A913" s="2" t="s">
        <v>241</v>
      </c>
      <c r="B913" s="2">
        <v>1973</v>
      </c>
      <c r="C913" s="2">
        <f t="shared" si="56"/>
        <v>221194296.77399999</v>
      </c>
      <c r="D913" s="2">
        <v>46</v>
      </c>
      <c r="E913" s="2">
        <f t="shared" si="58"/>
        <v>187534295.09099999</v>
      </c>
      <c r="F913" s="2">
        <v>39</v>
      </c>
      <c r="G913" s="2">
        <f t="shared" si="59"/>
        <v>72128575.034999996</v>
      </c>
      <c r="H913" s="2">
        <f t="shared" si="57"/>
        <v>15</v>
      </c>
      <c r="I913" s="2" t="s">
        <v>23</v>
      </c>
      <c r="J913" s="2">
        <v>480857166.89999998</v>
      </c>
      <c r="L913" s="2">
        <v>1.8647054190000001</v>
      </c>
      <c r="M913" s="2" t="s">
        <v>242</v>
      </c>
      <c r="N913" s="2" t="s">
        <v>22</v>
      </c>
    </row>
    <row r="914" spans="1:14" hidden="1">
      <c r="A914" s="2" t="s">
        <v>243</v>
      </c>
      <c r="B914" s="2">
        <v>1973</v>
      </c>
      <c r="C914" s="2">
        <f t="shared" si="56"/>
        <v>305985232.94</v>
      </c>
      <c r="D914" s="2">
        <v>46</v>
      </c>
      <c r="E914" s="2">
        <f t="shared" si="58"/>
        <v>259422262.71000001</v>
      </c>
      <c r="F914" s="2">
        <v>39</v>
      </c>
      <c r="G914" s="2">
        <f t="shared" si="59"/>
        <v>99777793.349999994</v>
      </c>
      <c r="H914" s="2">
        <f t="shared" si="57"/>
        <v>15</v>
      </c>
      <c r="I914" s="2" t="s">
        <v>19</v>
      </c>
      <c r="J914" s="2">
        <v>665185289</v>
      </c>
      <c r="L914" s="2">
        <v>12.258362030000001</v>
      </c>
      <c r="M914" s="2" t="s">
        <v>244</v>
      </c>
      <c r="N914" s="2" t="s">
        <v>22</v>
      </c>
    </row>
    <row r="915" spans="1:14" hidden="1">
      <c r="A915" s="2" t="s">
        <v>245</v>
      </c>
      <c r="B915" s="2">
        <v>1973</v>
      </c>
      <c r="C915" s="2">
        <f t="shared" si="56"/>
        <v>52103150.869899996</v>
      </c>
      <c r="D915" s="2">
        <v>53</v>
      </c>
      <c r="E915" s="2">
        <f t="shared" si="58"/>
        <v>38340054.413699999</v>
      </c>
      <c r="F915" s="2">
        <v>39</v>
      </c>
      <c r="G915" s="2">
        <f t="shared" si="59"/>
        <v>7864626.5463999994</v>
      </c>
      <c r="H915" s="2">
        <f t="shared" si="57"/>
        <v>8</v>
      </c>
      <c r="I915" s="2" t="s">
        <v>29</v>
      </c>
      <c r="J915" s="2">
        <v>98307831.829999998</v>
      </c>
      <c r="L915" s="2">
        <v>1.312694901</v>
      </c>
      <c r="M915" s="2" t="s">
        <v>246</v>
      </c>
    </row>
    <row r="916" spans="1:14" hidden="1">
      <c r="A916" s="2" t="s">
        <v>247</v>
      </c>
      <c r="B916" s="2">
        <v>1973</v>
      </c>
      <c r="C916" s="2">
        <f t="shared" si="56"/>
        <v>0</v>
      </c>
      <c r="D916" s="2">
        <v>46</v>
      </c>
      <c r="E916" s="2">
        <f t="shared" si="58"/>
        <v>0</v>
      </c>
      <c r="F916" s="2">
        <v>39</v>
      </c>
      <c r="G916" s="2">
        <f t="shared" si="59"/>
        <v>0</v>
      </c>
      <c r="H916" s="2">
        <f t="shared" si="57"/>
        <v>15</v>
      </c>
      <c r="I916" s="2" t="s">
        <v>29</v>
      </c>
      <c r="M916" s="2" t="s">
        <v>248</v>
      </c>
    </row>
    <row r="917" spans="1:14" hidden="1">
      <c r="A917" s="2" t="s">
        <v>249</v>
      </c>
      <c r="B917" s="2">
        <v>1973</v>
      </c>
      <c r="C917" s="2">
        <f t="shared" si="56"/>
        <v>1184272258.5999999</v>
      </c>
      <c r="D917" s="2">
        <v>46</v>
      </c>
      <c r="E917" s="2">
        <f t="shared" si="58"/>
        <v>1004056914.9</v>
      </c>
      <c r="F917" s="2">
        <v>39</v>
      </c>
      <c r="G917" s="2">
        <f t="shared" si="59"/>
        <v>386175736.5</v>
      </c>
      <c r="H917" s="2">
        <f t="shared" si="57"/>
        <v>15</v>
      </c>
      <c r="I917" s="2" t="s">
        <v>29</v>
      </c>
      <c r="J917" s="2">
        <v>2574504910</v>
      </c>
      <c r="L917" s="2">
        <v>27.856092650000001</v>
      </c>
      <c r="M917" s="2" t="s">
        <v>250</v>
      </c>
    </row>
    <row r="918" spans="1:14" hidden="1">
      <c r="A918" s="2" t="s">
        <v>251</v>
      </c>
      <c r="B918" s="2">
        <v>1973</v>
      </c>
      <c r="C918" s="2">
        <f t="shared" si="56"/>
        <v>2073796879.23</v>
      </c>
      <c r="D918" s="2">
        <v>57</v>
      </c>
      <c r="E918" s="2">
        <f t="shared" si="58"/>
        <v>1418913654.21</v>
      </c>
      <c r="F918" s="2">
        <v>39</v>
      </c>
      <c r="G918" s="2">
        <f t="shared" si="59"/>
        <v>145529605.56</v>
      </c>
      <c r="H918" s="2">
        <f t="shared" si="57"/>
        <v>4</v>
      </c>
      <c r="I918" s="2" t="s">
        <v>29</v>
      </c>
      <c r="J918" s="2">
        <v>3638240139</v>
      </c>
      <c r="L918" s="2">
        <v>2.195817414</v>
      </c>
      <c r="M918" s="2" t="s">
        <v>252</v>
      </c>
    </row>
    <row r="919" spans="1:14" hidden="1">
      <c r="A919" s="2" t="s">
        <v>253</v>
      </c>
      <c r="B919" s="2">
        <v>1973</v>
      </c>
      <c r="C919" s="2">
        <f t="shared" si="56"/>
        <v>0</v>
      </c>
      <c r="D919" s="2">
        <v>46</v>
      </c>
      <c r="E919" s="2">
        <f t="shared" si="58"/>
        <v>0</v>
      </c>
      <c r="F919" s="2">
        <v>39</v>
      </c>
      <c r="G919" s="2">
        <f t="shared" si="59"/>
        <v>0</v>
      </c>
      <c r="H919" s="2">
        <f t="shared" si="57"/>
        <v>15</v>
      </c>
      <c r="I919" s="2" t="s">
        <v>19</v>
      </c>
      <c r="M919" s="2" t="s">
        <v>254</v>
      </c>
      <c r="N919" s="2" t="s">
        <v>39</v>
      </c>
    </row>
    <row r="920" spans="1:14" hidden="1">
      <c r="A920" s="2" t="s">
        <v>255</v>
      </c>
      <c r="B920" s="2">
        <v>1973</v>
      </c>
      <c r="C920" s="2">
        <f t="shared" si="56"/>
        <v>1552298106</v>
      </c>
      <c r="D920" s="2">
        <v>46</v>
      </c>
      <c r="E920" s="2">
        <f t="shared" si="58"/>
        <v>1316078829</v>
      </c>
      <c r="F920" s="2">
        <v>39</v>
      </c>
      <c r="G920" s="2">
        <f t="shared" si="59"/>
        <v>506184165</v>
      </c>
      <c r="H920" s="2">
        <f t="shared" si="57"/>
        <v>15</v>
      </c>
      <c r="I920" s="2" t="s">
        <v>29</v>
      </c>
      <c r="J920" s="2">
        <v>3374561100</v>
      </c>
      <c r="L920" s="2">
        <v>0.81501448899999995</v>
      </c>
      <c r="M920" s="2" t="s">
        <v>256</v>
      </c>
    </row>
    <row r="921" spans="1:14" hidden="1">
      <c r="A921" s="2" t="s">
        <v>257</v>
      </c>
      <c r="B921" s="2">
        <v>1973</v>
      </c>
      <c r="C921" s="2">
        <f t="shared" si="56"/>
        <v>69300090.384000003</v>
      </c>
      <c r="D921" s="2">
        <v>46</v>
      </c>
      <c r="E921" s="2">
        <f t="shared" si="58"/>
        <v>58754424.456</v>
      </c>
      <c r="F921" s="2">
        <v>39</v>
      </c>
      <c r="G921" s="2">
        <f t="shared" si="59"/>
        <v>22597855.559999999</v>
      </c>
      <c r="H921" s="2">
        <f t="shared" si="57"/>
        <v>15</v>
      </c>
      <c r="I921" s="2" t="s">
        <v>19</v>
      </c>
      <c r="J921" s="2">
        <v>150652370.40000001</v>
      </c>
      <c r="L921" s="2">
        <v>18.66515837</v>
      </c>
      <c r="M921" s="2" t="s">
        <v>258</v>
      </c>
      <c r="N921" s="2" t="s">
        <v>22</v>
      </c>
    </row>
    <row r="922" spans="1:14" hidden="1">
      <c r="A922" s="2" t="s">
        <v>259</v>
      </c>
      <c r="B922" s="2">
        <v>1973</v>
      </c>
      <c r="C922" s="2">
        <f t="shared" si="56"/>
        <v>0</v>
      </c>
      <c r="D922" s="2">
        <v>46</v>
      </c>
      <c r="E922" s="2">
        <f t="shared" si="58"/>
        <v>0</v>
      </c>
      <c r="F922" s="2">
        <v>39</v>
      </c>
      <c r="G922" s="2">
        <f t="shared" si="59"/>
        <v>0</v>
      </c>
      <c r="H922" s="2">
        <f t="shared" si="57"/>
        <v>15</v>
      </c>
      <c r="I922" s="2" t="s">
        <v>19</v>
      </c>
      <c r="M922" s="2" t="s">
        <v>260</v>
      </c>
      <c r="N922" s="2" t="s">
        <v>18</v>
      </c>
    </row>
    <row r="923" spans="1:14" hidden="1">
      <c r="A923" s="2" t="s">
        <v>261</v>
      </c>
      <c r="B923" s="2">
        <v>1973</v>
      </c>
      <c r="C923" s="2">
        <f t="shared" si="56"/>
        <v>17167161.893599998</v>
      </c>
      <c r="D923" s="2">
        <v>46</v>
      </c>
      <c r="E923" s="2">
        <f t="shared" si="58"/>
        <v>14554767.692399997</v>
      </c>
      <c r="F923" s="2">
        <v>39</v>
      </c>
      <c r="G923" s="2">
        <f t="shared" si="59"/>
        <v>5597987.574</v>
      </c>
      <c r="H923" s="2">
        <f t="shared" si="57"/>
        <v>15</v>
      </c>
      <c r="I923" s="2" t="s">
        <v>23</v>
      </c>
      <c r="J923" s="2">
        <v>37319917.159999996</v>
      </c>
      <c r="L923" s="2">
        <v>1.659278024</v>
      </c>
      <c r="M923" s="2" t="s">
        <v>262</v>
      </c>
      <c r="N923" s="2" t="s">
        <v>32</v>
      </c>
    </row>
    <row r="924" spans="1:14" hidden="1">
      <c r="A924" s="2" t="s">
        <v>263</v>
      </c>
      <c r="B924" s="2">
        <v>1973</v>
      </c>
      <c r="C924" s="2">
        <f t="shared" si="56"/>
        <v>0</v>
      </c>
      <c r="D924" s="2">
        <v>57</v>
      </c>
      <c r="E924" s="2">
        <f t="shared" si="58"/>
        <v>0</v>
      </c>
      <c r="F924" s="2">
        <v>39</v>
      </c>
      <c r="G924" s="2">
        <f t="shared" si="59"/>
        <v>0</v>
      </c>
      <c r="H924" s="2">
        <f t="shared" si="57"/>
        <v>4</v>
      </c>
      <c r="I924" s="2" t="s">
        <v>23</v>
      </c>
      <c r="M924" s="2" t="s">
        <v>264</v>
      </c>
      <c r="N924" s="2" t="s">
        <v>26</v>
      </c>
    </row>
    <row r="925" spans="1:14" hidden="1">
      <c r="A925" s="2" t="s">
        <v>265</v>
      </c>
      <c r="B925" s="2">
        <v>1973</v>
      </c>
      <c r="C925" s="2">
        <f t="shared" si="56"/>
        <v>0</v>
      </c>
      <c r="D925" s="2">
        <v>46</v>
      </c>
      <c r="E925" s="2">
        <f t="shared" si="58"/>
        <v>0</v>
      </c>
      <c r="F925" s="2">
        <v>39</v>
      </c>
      <c r="G925" s="2">
        <f t="shared" si="59"/>
        <v>0</v>
      </c>
      <c r="H925" s="2">
        <f t="shared" si="57"/>
        <v>15</v>
      </c>
      <c r="I925" s="2" t="s">
        <v>10</v>
      </c>
      <c r="M925" s="2" t="s">
        <v>266</v>
      </c>
      <c r="N925" s="2" t="s">
        <v>26</v>
      </c>
    </row>
    <row r="926" spans="1:14" hidden="1">
      <c r="A926" s="2" t="s">
        <v>267</v>
      </c>
      <c r="B926" s="2">
        <v>1973</v>
      </c>
      <c r="C926" s="2">
        <f t="shared" si="56"/>
        <v>250601272.31600001</v>
      </c>
      <c r="D926" s="2">
        <v>46</v>
      </c>
      <c r="E926" s="2">
        <f t="shared" si="58"/>
        <v>212466296.09400001</v>
      </c>
      <c r="F926" s="2">
        <v>39</v>
      </c>
      <c r="G926" s="2">
        <f t="shared" si="59"/>
        <v>81717806.189999998</v>
      </c>
      <c r="H926" s="2">
        <f t="shared" si="57"/>
        <v>15</v>
      </c>
      <c r="I926" s="2" t="s">
        <v>29</v>
      </c>
      <c r="J926" s="2">
        <v>544785374.60000002</v>
      </c>
      <c r="L926" s="2">
        <v>4.0347321640000002</v>
      </c>
      <c r="M926" s="2" t="s">
        <v>268</v>
      </c>
    </row>
    <row r="927" spans="1:14" hidden="1">
      <c r="A927" s="2" t="s">
        <v>269</v>
      </c>
      <c r="B927" s="2">
        <v>1973</v>
      </c>
      <c r="C927" s="2">
        <f t="shared" si="56"/>
        <v>0</v>
      </c>
      <c r="D927" s="2">
        <v>46</v>
      </c>
      <c r="E927" s="2">
        <f t="shared" si="58"/>
        <v>0</v>
      </c>
      <c r="F927" s="2">
        <v>39</v>
      </c>
      <c r="G927" s="2">
        <f t="shared" si="59"/>
        <v>0</v>
      </c>
      <c r="H927" s="2">
        <f t="shared" si="57"/>
        <v>15</v>
      </c>
      <c r="I927" s="2" t="s">
        <v>19</v>
      </c>
      <c r="M927" s="2" t="s">
        <v>270</v>
      </c>
      <c r="N927" s="2" t="s">
        <v>18</v>
      </c>
    </row>
    <row r="928" spans="1:14" hidden="1">
      <c r="A928" s="2" t="s">
        <v>271</v>
      </c>
      <c r="B928" s="2">
        <v>1973</v>
      </c>
      <c r="C928" s="2">
        <f t="shared" si="56"/>
        <v>62817798.030000001</v>
      </c>
      <c r="D928" s="2">
        <v>46</v>
      </c>
      <c r="E928" s="2">
        <f t="shared" si="58"/>
        <v>53258567.895000003</v>
      </c>
      <c r="F928" s="2">
        <v>39</v>
      </c>
      <c r="G928" s="2">
        <f t="shared" si="59"/>
        <v>20484064.574999999</v>
      </c>
      <c r="H928" s="2">
        <f t="shared" si="57"/>
        <v>15</v>
      </c>
      <c r="I928" s="2" t="s">
        <v>29</v>
      </c>
      <c r="J928" s="2">
        <v>136560430.5</v>
      </c>
      <c r="L928" s="2">
        <v>2.5249376560000001</v>
      </c>
      <c r="M928" s="2" t="s">
        <v>272</v>
      </c>
    </row>
    <row r="929" spans="1:14" hidden="1">
      <c r="A929" s="2" t="s">
        <v>273</v>
      </c>
      <c r="B929" s="2">
        <v>1973</v>
      </c>
      <c r="C929" s="2">
        <f t="shared" si="56"/>
        <v>0</v>
      </c>
      <c r="D929" s="2">
        <v>58</v>
      </c>
      <c r="E929" s="2">
        <f t="shared" si="58"/>
        <v>0</v>
      </c>
      <c r="F929" s="2">
        <v>39</v>
      </c>
      <c r="G929" s="2">
        <f t="shared" si="59"/>
        <v>0</v>
      </c>
      <c r="H929" s="2">
        <f t="shared" si="57"/>
        <v>3</v>
      </c>
      <c r="I929" s="2" t="s">
        <v>23</v>
      </c>
      <c r="M929" s="2" t="s">
        <v>274</v>
      </c>
      <c r="N929" s="2" t="s">
        <v>18</v>
      </c>
    </row>
    <row r="930" spans="1:14" hidden="1">
      <c r="A930" s="2" t="s">
        <v>275</v>
      </c>
      <c r="B930" s="2">
        <v>1973</v>
      </c>
      <c r="C930" s="2">
        <f t="shared" si="56"/>
        <v>9761337.0661999993</v>
      </c>
      <c r="D930" s="2">
        <v>46</v>
      </c>
      <c r="E930" s="2">
        <f t="shared" si="58"/>
        <v>8275916.2082999991</v>
      </c>
      <c r="F930" s="2">
        <v>39</v>
      </c>
      <c r="G930" s="2">
        <f t="shared" si="59"/>
        <v>3183044.6954999994</v>
      </c>
      <c r="H930" s="2">
        <f t="shared" si="57"/>
        <v>15</v>
      </c>
      <c r="I930" s="2" t="s">
        <v>23</v>
      </c>
      <c r="J930" s="2">
        <v>21220297.969999999</v>
      </c>
      <c r="M930" s="2" t="s">
        <v>276</v>
      </c>
      <c r="N930" s="2" t="s">
        <v>26</v>
      </c>
    </row>
    <row r="931" spans="1:14" hidden="1">
      <c r="A931" s="2" t="s">
        <v>277</v>
      </c>
      <c r="B931" s="2">
        <v>1973</v>
      </c>
      <c r="C931" s="2">
        <f t="shared" si="56"/>
        <v>0</v>
      </c>
      <c r="D931" s="2">
        <v>46</v>
      </c>
      <c r="E931" s="2">
        <f t="shared" si="58"/>
        <v>0</v>
      </c>
      <c r="F931" s="2">
        <v>39</v>
      </c>
      <c r="G931" s="2">
        <f t="shared" si="59"/>
        <v>0</v>
      </c>
      <c r="H931" s="2">
        <f t="shared" si="57"/>
        <v>15</v>
      </c>
      <c r="I931" s="2" t="s">
        <v>13</v>
      </c>
      <c r="M931" s="2" t="s">
        <v>278</v>
      </c>
    </row>
    <row r="932" spans="1:14" hidden="1">
      <c r="A932" s="2" t="s">
        <v>279</v>
      </c>
      <c r="B932" s="2">
        <v>1973</v>
      </c>
      <c r="C932" s="2">
        <f t="shared" si="56"/>
        <v>3134603998.1599998</v>
      </c>
      <c r="D932" s="2">
        <v>58</v>
      </c>
      <c r="E932" s="2">
        <f t="shared" si="58"/>
        <v>2107750964.28</v>
      </c>
      <c r="F932" s="2">
        <v>39</v>
      </c>
      <c r="G932" s="2">
        <f t="shared" si="59"/>
        <v>162134689.56</v>
      </c>
      <c r="H932" s="2">
        <f t="shared" si="57"/>
        <v>3</v>
      </c>
      <c r="J932" s="2">
        <v>5404489652</v>
      </c>
      <c r="L932" s="2">
        <v>2.0735043229999999</v>
      </c>
    </row>
    <row r="933" spans="1:14" hidden="1">
      <c r="A933" s="2" t="s">
        <v>39</v>
      </c>
      <c r="B933" s="2">
        <v>1973</v>
      </c>
      <c r="C933" s="2">
        <f t="shared" si="56"/>
        <v>1773865438.9000001</v>
      </c>
      <c r="D933" s="2">
        <v>46</v>
      </c>
      <c r="E933" s="2">
        <f t="shared" si="58"/>
        <v>1503929393.8499999</v>
      </c>
      <c r="F933" s="2">
        <v>39</v>
      </c>
      <c r="G933" s="2">
        <f t="shared" si="59"/>
        <v>578434382.25</v>
      </c>
      <c r="H933" s="2">
        <f t="shared" si="57"/>
        <v>15</v>
      </c>
      <c r="I933" s="2" t="s">
        <v>13</v>
      </c>
      <c r="J933" s="2">
        <v>3856229215</v>
      </c>
      <c r="L933" s="2">
        <v>1.713184303</v>
      </c>
      <c r="M933" s="2" t="s">
        <v>280</v>
      </c>
    </row>
    <row r="934" spans="1:14" hidden="1">
      <c r="A934" s="2" t="s">
        <v>281</v>
      </c>
      <c r="B934" s="2">
        <v>1973</v>
      </c>
      <c r="C934" s="2">
        <f t="shared" si="56"/>
        <v>3404828480.7600002</v>
      </c>
      <c r="D934" s="2">
        <v>63</v>
      </c>
      <c r="E934" s="2">
        <f t="shared" si="58"/>
        <v>2107750964.28</v>
      </c>
      <c r="F934" s="2">
        <v>39</v>
      </c>
      <c r="G934" s="2">
        <f t="shared" si="59"/>
        <v>-108089793.04000001</v>
      </c>
      <c r="H934" s="2">
        <f t="shared" si="57"/>
        <v>-2</v>
      </c>
      <c r="I934" s="2" t="s">
        <v>13</v>
      </c>
      <c r="J934" s="2">
        <v>5404489652</v>
      </c>
      <c r="L934" s="2">
        <v>2.0735043229999999</v>
      </c>
      <c r="M934" s="2" t="s">
        <v>282</v>
      </c>
    </row>
    <row r="935" spans="1:14" hidden="1">
      <c r="A935" s="2" t="s">
        <v>283</v>
      </c>
      <c r="B935" s="2">
        <v>1973</v>
      </c>
      <c r="C935" s="2">
        <f t="shared" si="56"/>
        <v>0</v>
      </c>
      <c r="D935" s="2">
        <v>46</v>
      </c>
      <c r="E935" s="2">
        <f t="shared" si="58"/>
        <v>0</v>
      </c>
      <c r="F935" s="2">
        <v>39</v>
      </c>
      <c r="G935" s="2">
        <f t="shared" si="59"/>
        <v>0</v>
      </c>
      <c r="H935" s="2">
        <f t="shared" si="57"/>
        <v>15</v>
      </c>
      <c r="I935" s="2" t="s">
        <v>29</v>
      </c>
      <c r="M935" s="2" t="s">
        <v>284</v>
      </c>
    </row>
    <row r="936" spans="1:14" hidden="1">
      <c r="A936" s="2" t="s">
        <v>285</v>
      </c>
      <c r="B936" s="2">
        <v>1973</v>
      </c>
      <c r="C936" s="2">
        <f t="shared" si="56"/>
        <v>354865910.94999999</v>
      </c>
      <c r="D936" s="2">
        <v>46</v>
      </c>
      <c r="E936" s="2">
        <f t="shared" si="58"/>
        <v>300864576.67500001</v>
      </c>
      <c r="F936" s="2">
        <v>39</v>
      </c>
      <c r="G936" s="2">
        <f t="shared" si="59"/>
        <v>115717144.875</v>
      </c>
      <c r="H936" s="2">
        <f t="shared" si="57"/>
        <v>15</v>
      </c>
      <c r="I936" s="2" t="s">
        <v>13</v>
      </c>
      <c r="J936" s="2">
        <v>771447632.5</v>
      </c>
      <c r="L936" s="2">
        <v>1.2676601869999999</v>
      </c>
      <c r="M936" s="2" t="s">
        <v>286</v>
      </c>
    </row>
    <row r="937" spans="1:14" hidden="1">
      <c r="A937" s="2" t="s">
        <v>287</v>
      </c>
      <c r="B937" s="2">
        <v>1973</v>
      </c>
      <c r="C937" s="2">
        <f t="shared" si="56"/>
        <v>63327459.391999997</v>
      </c>
      <c r="D937" s="2">
        <v>61</v>
      </c>
      <c r="E937" s="2">
        <f t="shared" si="58"/>
        <v>40488047.807999998</v>
      </c>
      <c r="F937" s="2">
        <v>39</v>
      </c>
      <c r="G937" s="2">
        <f t="shared" si="59"/>
        <v>0</v>
      </c>
      <c r="H937" s="2">
        <f t="shared" si="57"/>
        <v>0</v>
      </c>
      <c r="I937" s="2" t="s">
        <v>19</v>
      </c>
      <c r="J937" s="2">
        <v>103815507.2</v>
      </c>
      <c r="L937" s="2">
        <v>3.8152893140000002</v>
      </c>
      <c r="M937" s="2" t="s">
        <v>288</v>
      </c>
      <c r="N937" s="2" t="s">
        <v>22</v>
      </c>
    </row>
    <row r="938" spans="1:14" hidden="1">
      <c r="A938" s="2" t="s">
        <v>289</v>
      </c>
      <c r="B938" s="2">
        <v>1973</v>
      </c>
      <c r="C938" s="2">
        <f t="shared" si="56"/>
        <v>0</v>
      </c>
      <c r="D938" s="2">
        <v>46</v>
      </c>
      <c r="E938" s="2">
        <f t="shared" si="58"/>
        <v>0</v>
      </c>
      <c r="F938" s="2">
        <v>39</v>
      </c>
      <c r="G938" s="2">
        <f t="shared" si="59"/>
        <v>0</v>
      </c>
      <c r="H938" s="2">
        <f t="shared" si="57"/>
        <v>15</v>
      </c>
      <c r="I938" s="2" t="s">
        <v>23</v>
      </c>
      <c r="M938" s="2" t="s">
        <v>290</v>
      </c>
      <c r="N938" s="2" t="s">
        <v>32</v>
      </c>
    </row>
    <row r="939" spans="1:14" hidden="1">
      <c r="A939" s="2" t="s">
        <v>291</v>
      </c>
      <c r="B939" s="2">
        <v>1973</v>
      </c>
      <c r="C939" s="2">
        <f t="shared" si="56"/>
        <v>1725000</v>
      </c>
      <c r="D939" s="2">
        <v>46</v>
      </c>
      <c r="E939" s="2">
        <f t="shared" si="58"/>
        <v>1462500</v>
      </c>
      <c r="F939" s="2">
        <v>39</v>
      </c>
      <c r="G939" s="2">
        <f t="shared" si="59"/>
        <v>562500</v>
      </c>
      <c r="H939" s="2">
        <f t="shared" si="57"/>
        <v>15</v>
      </c>
      <c r="I939" s="2" t="s">
        <v>10</v>
      </c>
      <c r="J939" s="2">
        <v>3750000</v>
      </c>
      <c r="L939" s="2">
        <v>0.96899224799999994</v>
      </c>
      <c r="M939" s="2" t="s">
        <v>292</v>
      </c>
      <c r="N939" s="2" t="s">
        <v>32</v>
      </c>
    </row>
    <row r="940" spans="1:14" hidden="1">
      <c r="A940" s="2" t="s">
        <v>293</v>
      </c>
      <c r="B940" s="2">
        <v>1973</v>
      </c>
      <c r="C940" s="2">
        <f t="shared" si="56"/>
        <v>184950637.59999999</v>
      </c>
      <c r="D940" s="2">
        <v>62</v>
      </c>
      <c r="E940" s="2">
        <f t="shared" si="58"/>
        <v>116339917.2</v>
      </c>
      <c r="F940" s="2">
        <v>39</v>
      </c>
      <c r="G940" s="2">
        <f t="shared" si="59"/>
        <v>-2983074.8</v>
      </c>
      <c r="H940" s="2">
        <f t="shared" si="57"/>
        <v>-1</v>
      </c>
      <c r="I940" s="2" t="s">
        <v>19</v>
      </c>
      <c r="J940" s="2">
        <v>298307480</v>
      </c>
      <c r="L940" s="2">
        <v>3.984861977</v>
      </c>
      <c r="M940" s="2" t="s">
        <v>294</v>
      </c>
      <c r="N940" s="2" t="s">
        <v>22</v>
      </c>
    </row>
    <row r="941" spans="1:14" hidden="1">
      <c r="A941" s="2" t="s">
        <v>295</v>
      </c>
      <c r="B941" s="2">
        <v>1973</v>
      </c>
      <c r="C941" s="2">
        <f t="shared" si="56"/>
        <v>0</v>
      </c>
      <c r="D941" s="2">
        <v>46</v>
      </c>
      <c r="E941" s="2">
        <f t="shared" si="58"/>
        <v>0</v>
      </c>
      <c r="F941" s="2">
        <v>39</v>
      </c>
      <c r="G941" s="2">
        <f t="shared" si="59"/>
        <v>0</v>
      </c>
      <c r="H941" s="2">
        <f t="shared" si="57"/>
        <v>15</v>
      </c>
      <c r="I941" s="2" t="s">
        <v>29</v>
      </c>
      <c r="M941" s="2" t="s">
        <v>296</v>
      </c>
    </row>
    <row r="942" spans="1:14" hidden="1">
      <c r="A942" s="2" t="s">
        <v>297</v>
      </c>
      <c r="B942" s="2">
        <v>1973</v>
      </c>
      <c r="C942" s="2">
        <f t="shared" si="56"/>
        <v>0</v>
      </c>
      <c r="D942" s="2">
        <v>46</v>
      </c>
      <c r="E942" s="2">
        <f t="shared" si="58"/>
        <v>0</v>
      </c>
      <c r="F942" s="2">
        <v>39</v>
      </c>
      <c r="G942" s="2">
        <f t="shared" si="59"/>
        <v>0</v>
      </c>
      <c r="H942" s="2">
        <f t="shared" si="57"/>
        <v>15</v>
      </c>
      <c r="I942" s="2" t="s">
        <v>29</v>
      </c>
      <c r="M942" s="2" t="s">
        <v>298</v>
      </c>
    </row>
    <row r="943" spans="1:14" hidden="1">
      <c r="A943" s="2" t="s">
        <v>299</v>
      </c>
      <c r="B943" s="2">
        <v>1973</v>
      </c>
      <c r="C943" s="2">
        <f t="shared" si="56"/>
        <v>0</v>
      </c>
      <c r="D943" s="2">
        <v>59</v>
      </c>
      <c r="E943" s="2">
        <f t="shared" si="58"/>
        <v>0</v>
      </c>
      <c r="F943" s="2">
        <v>39</v>
      </c>
      <c r="G943" s="2">
        <f t="shared" si="59"/>
        <v>0</v>
      </c>
      <c r="H943" s="2">
        <f t="shared" si="57"/>
        <v>2</v>
      </c>
      <c r="I943" s="2" t="s">
        <v>13</v>
      </c>
      <c r="L943" s="2">
        <v>2.7291979720000001</v>
      </c>
      <c r="M943" s="2" t="s">
        <v>300</v>
      </c>
    </row>
    <row r="944" spans="1:14" hidden="1">
      <c r="A944" s="2" t="s">
        <v>10</v>
      </c>
      <c r="B944" s="2">
        <v>1973</v>
      </c>
      <c r="C944" s="2">
        <f t="shared" si="56"/>
        <v>389194782.57799995</v>
      </c>
      <c r="D944" s="2">
        <v>46</v>
      </c>
      <c r="E944" s="2">
        <f t="shared" si="58"/>
        <v>329969489.57699996</v>
      </c>
      <c r="F944" s="2">
        <v>39</v>
      </c>
      <c r="G944" s="2">
        <f t="shared" si="59"/>
        <v>126911342.145</v>
      </c>
      <c r="H944" s="2">
        <f t="shared" si="57"/>
        <v>15</v>
      </c>
      <c r="I944" s="2" t="s">
        <v>13</v>
      </c>
      <c r="J944" s="2">
        <v>846075614.29999995</v>
      </c>
      <c r="L944" s="2">
        <v>2.9444385199999998</v>
      </c>
      <c r="M944" s="2" t="s">
        <v>301</v>
      </c>
    </row>
    <row r="945" spans="1:14" hidden="1">
      <c r="A945" s="2" t="s">
        <v>23</v>
      </c>
      <c r="B945" s="2">
        <v>1973</v>
      </c>
      <c r="C945" s="2">
        <f t="shared" si="56"/>
        <v>3246976328.3200002</v>
      </c>
      <c r="D945" s="2">
        <v>46</v>
      </c>
      <c r="E945" s="2">
        <f t="shared" si="58"/>
        <v>2752871234.8800001</v>
      </c>
      <c r="F945" s="2">
        <v>39</v>
      </c>
      <c r="G945" s="2">
        <f t="shared" si="59"/>
        <v>1058796628.8</v>
      </c>
      <c r="H945" s="2">
        <f t="shared" si="57"/>
        <v>15</v>
      </c>
      <c r="I945" s="2" t="s">
        <v>13</v>
      </c>
      <c r="J945" s="2">
        <v>7058644192</v>
      </c>
      <c r="L945" s="2">
        <v>3.3922487640000001</v>
      </c>
      <c r="M945" s="2" t="s">
        <v>302</v>
      </c>
    </row>
    <row r="946" spans="1:14" hidden="1">
      <c r="A946" s="2" t="s">
        <v>303</v>
      </c>
      <c r="B946" s="2">
        <v>1973</v>
      </c>
      <c r="C946" s="2">
        <f t="shared" si="56"/>
        <v>8790087.3743999992</v>
      </c>
      <c r="D946" s="2">
        <v>57</v>
      </c>
      <c r="E946" s="2">
        <f t="shared" si="58"/>
        <v>6014270.3087999998</v>
      </c>
      <c r="F946" s="2">
        <v>39</v>
      </c>
      <c r="G946" s="2">
        <f t="shared" si="59"/>
        <v>616848.23679999996</v>
      </c>
      <c r="H946" s="2">
        <f t="shared" si="57"/>
        <v>4</v>
      </c>
      <c r="I946" s="2" t="s">
        <v>29</v>
      </c>
      <c r="J946" s="2">
        <v>15421205.92</v>
      </c>
      <c r="L946" s="2">
        <v>0.78248494099999999</v>
      </c>
      <c r="M946" s="2" t="s">
        <v>304</v>
      </c>
    </row>
    <row r="947" spans="1:14" hidden="1">
      <c r="A947" s="2" t="s">
        <v>305</v>
      </c>
      <c r="B947" s="2">
        <v>1973</v>
      </c>
      <c r="C947" s="2">
        <f t="shared" si="56"/>
        <v>0</v>
      </c>
      <c r="D947" s="2">
        <v>46</v>
      </c>
      <c r="E947" s="2">
        <f t="shared" si="58"/>
        <v>0</v>
      </c>
      <c r="F947" s="2">
        <v>39</v>
      </c>
      <c r="G947" s="2">
        <f t="shared" si="59"/>
        <v>0</v>
      </c>
      <c r="H947" s="2">
        <f t="shared" si="57"/>
        <v>15</v>
      </c>
      <c r="I947" s="2" t="s">
        <v>29</v>
      </c>
      <c r="M947" s="2" t="s">
        <v>306</v>
      </c>
    </row>
    <row r="948" spans="1:14" hidden="1">
      <c r="A948" s="2" t="s">
        <v>307</v>
      </c>
      <c r="B948" s="2">
        <v>1973</v>
      </c>
      <c r="C948" s="2">
        <f t="shared" si="56"/>
        <v>9359388.2152000014</v>
      </c>
      <c r="D948" s="2">
        <v>46</v>
      </c>
      <c r="E948" s="2">
        <f t="shared" si="58"/>
        <v>7935133.486800001</v>
      </c>
      <c r="F948" s="2">
        <v>39</v>
      </c>
      <c r="G948" s="2">
        <f t="shared" si="59"/>
        <v>3051974.4180000001</v>
      </c>
      <c r="H948" s="2">
        <f t="shared" si="57"/>
        <v>15</v>
      </c>
      <c r="I948" s="2" t="s">
        <v>10</v>
      </c>
      <c r="J948" s="2">
        <v>20346496.120000001</v>
      </c>
      <c r="L948" s="2">
        <v>1.5238575270000001</v>
      </c>
      <c r="M948" s="2" t="s">
        <v>308</v>
      </c>
      <c r="N948" s="2" t="s">
        <v>32</v>
      </c>
    </row>
    <row r="949" spans="1:14" hidden="1">
      <c r="A949" s="2" t="s">
        <v>309</v>
      </c>
      <c r="B949" s="2">
        <v>1973</v>
      </c>
      <c r="C949" s="2">
        <f t="shared" si="56"/>
        <v>2167316.4385000002</v>
      </c>
      <c r="D949" s="2">
        <v>46</v>
      </c>
      <c r="E949" s="2">
        <f t="shared" si="58"/>
        <v>1837507.4152499998</v>
      </c>
      <c r="F949" s="2">
        <v>39</v>
      </c>
      <c r="G949" s="2">
        <f t="shared" si="59"/>
        <v>706733.62124999997</v>
      </c>
      <c r="H949" s="2">
        <f t="shared" si="57"/>
        <v>15</v>
      </c>
      <c r="I949" s="2" t="s">
        <v>10</v>
      </c>
      <c r="J949" s="2">
        <v>4711557.4749999996</v>
      </c>
      <c r="L949" s="2">
        <v>1.0604395600000001</v>
      </c>
      <c r="M949" s="2" t="s">
        <v>310</v>
      </c>
      <c r="N949" s="2" t="s">
        <v>32</v>
      </c>
    </row>
    <row r="950" spans="1:14" hidden="1">
      <c r="A950" s="2" t="s">
        <v>311</v>
      </c>
      <c r="B950" s="2">
        <v>1973</v>
      </c>
      <c r="C950" s="2">
        <f t="shared" si="56"/>
        <v>172101189.79400003</v>
      </c>
      <c r="D950" s="2">
        <v>58</v>
      </c>
      <c r="E950" s="2">
        <f t="shared" si="58"/>
        <v>115723213.82700001</v>
      </c>
      <c r="F950" s="2">
        <v>39</v>
      </c>
      <c r="G950" s="2">
        <f t="shared" si="59"/>
        <v>8901785.6790000014</v>
      </c>
      <c r="H950" s="2">
        <f t="shared" si="57"/>
        <v>3</v>
      </c>
      <c r="I950" s="2" t="s">
        <v>19</v>
      </c>
      <c r="J950" s="2">
        <v>296726189.30000001</v>
      </c>
      <c r="L950" s="2">
        <v>3.8722426959999998</v>
      </c>
      <c r="M950" s="2" t="s">
        <v>312</v>
      </c>
      <c r="N950" s="2" t="s">
        <v>26</v>
      </c>
    </row>
    <row r="951" spans="1:14" hidden="1">
      <c r="A951" s="2" t="s">
        <v>313</v>
      </c>
      <c r="B951" s="2">
        <v>1973</v>
      </c>
      <c r="C951" s="2">
        <f t="shared" si="56"/>
        <v>0</v>
      </c>
      <c r="D951" s="2">
        <v>46</v>
      </c>
      <c r="E951" s="2">
        <f t="shared" si="58"/>
        <v>0</v>
      </c>
      <c r="F951" s="2">
        <v>39</v>
      </c>
      <c r="G951" s="2">
        <f t="shared" si="59"/>
        <v>0</v>
      </c>
      <c r="H951" s="2">
        <f t="shared" si="57"/>
        <v>15</v>
      </c>
      <c r="I951" s="2" t="s">
        <v>19</v>
      </c>
      <c r="M951" s="2" t="s">
        <v>314</v>
      </c>
      <c r="N951" s="2" t="s">
        <v>9</v>
      </c>
    </row>
    <row r="952" spans="1:14" hidden="1">
      <c r="A952" s="2" t="s">
        <v>315</v>
      </c>
      <c r="B952" s="2">
        <v>1973</v>
      </c>
      <c r="C952" s="2">
        <f t="shared" si="56"/>
        <v>5048073.2580000004</v>
      </c>
      <c r="D952" s="2">
        <v>46</v>
      </c>
      <c r="E952" s="2">
        <f t="shared" si="58"/>
        <v>4279888.1970000006</v>
      </c>
      <c r="F952" s="2">
        <v>39</v>
      </c>
      <c r="G952" s="2">
        <f t="shared" si="59"/>
        <v>1646110.845</v>
      </c>
      <c r="H952" s="2">
        <f t="shared" si="57"/>
        <v>15</v>
      </c>
      <c r="I952" s="2" t="s">
        <v>10</v>
      </c>
      <c r="J952" s="2">
        <v>10974072.300000001</v>
      </c>
      <c r="L952" s="2">
        <v>2.6558089030000001</v>
      </c>
      <c r="M952" s="2" t="s">
        <v>316</v>
      </c>
      <c r="N952" s="2" t="s">
        <v>32</v>
      </c>
    </row>
    <row r="953" spans="1:14" hidden="1">
      <c r="A953" s="2" t="s">
        <v>317</v>
      </c>
      <c r="B953" s="2">
        <v>1973</v>
      </c>
      <c r="C953" s="2">
        <f t="shared" si="56"/>
        <v>0</v>
      </c>
      <c r="D953" s="2">
        <v>61</v>
      </c>
      <c r="E953" s="2">
        <f t="shared" si="58"/>
        <v>0</v>
      </c>
      <c r="F953" s="2">
        <v>39</v>
      </c>
      <c r="G953" s="2">
        <f t="shared" si="59"/>
        <v>0</v>
      </c>
      <c r="H953" s="2">
        <f t="shared" si="57"/>
        <v>0</v>
      </c>
      <c r="I953" s="2" t="s">
        <v>29</v>
      </c>
      <c r="M953" s="2" t="s">
        <v>318</v>
      </c>
    </row>
    <row r="954" spans="1:14" hidden="1">
      <c r="A954" s="2" t="s">
        <v>319</v>
      </c>
      <c r="B954" s="2">
        <v>1973</v>
      </c>
      <c r="C954" s="2">
        <f t="shared" si="56"/>
        <v>0</v>
      </c>
      <c r="D954" s="2">
        <v>46</v>
      </c>
      <c r="E954" s="2">
        <f t="shared" si="58"/>
        <v>0</v>
      </c>
      <c r="F954" s="2">
        <v>39</v>
      </c>
      <c r="G954" s="2">
        <f t="shared" si="59"/>
        <v>0</v>
      </c>
      <c r="H954" s="2">
        <f t="shared" si="57"/>
        <v>15</v>
      </c>
      <c r="I954" s="2" t="s">
        <v>19</v>
      </c>
      <c r="M954" s="2" t="s">
        <v>320</v>
      </c>
      <c r="N954" s="2" t="s">
        <v>26</v>
      </c>
    </row>
    <row r="955" spans="1:14" hidden="1">
      <c r="A955" s="2" t="s">
        <v>321</v>
      </c>
      <c r="B955" s="2">
        <v>1973</v>
      </c>
      <c r="C955" s="2">
        <f t="shared" si="56"/>
        <v>0</v>
      </c>
      <c r="D955" s="2">
        <v>46</v>
      </c>
      <c r="E955" s="2">
        <f t="shared" si="58"/>
        <v>0</v>
      </c>
      <c r="F955" s="2">
        <v>39</v>
      </c>
      <c r="G955" s="2">
        <f t="shared" si="59"/>
        <v>0</v>
      </c>
      <c r="H955" s="2">
        <f t="shared" si="57"/>
        <v>15</v>
      </c>
      <c r="I955" s="2" t="s">
        <v>23</v>
      </c>
      <c r="M955" s="2" t="s">
        <v>322</v>
      </c>
      <c r="N955" s="2" t="s">
        <v>32</v>
      </c>
    </row>
    <row r="956" spans="1:14" hidden="1">
      <c r="A956" s="2" t="s">
        <v>323</v>
      </c>
      <c r="B956" s="2">
        <v>1973</v>
      </c>
      <c r="C956" s="2">
        <f t="shared" si="56"/>
        <v>295832.43756200001</v>
      </c>
      <c r="D956" s="2">
        <v>46</v>
      </c>
      <c r="E956" s="2">
        <f t="shared" si="58"/>
        <v>250814.45793300003</v>
      </c>
      <c r="F956" s="2">
        <v>39</v>
      </c>
      <c r="G956" s="2">
        <f t="shared" si="59"/>
        <v>96467.099205000006</v>
      </c>
      <c r="H956" s="2">
        <f t="shared" si="57"/>
        <v>15</v>
      </c>
      <c r="I956" s="2" t="s">
        <v>19</v>
      </c>
      <c r="J956" s="2">
        <v>643113.99470000004</v>
      </c>
      <c r="L956" s="2">
        <v>0.18898488099999999</v>
      </c>
      <c r="M956" s="2" t="s">
        <v>324</v>
      </c>
      <c r="N956" s="2" t="s">
        <v>32</v>
      </c>
    </row>
    <row r="957" spans="1:14" hidden="1">
      <c r="A957" s="2" t="s">
        <v>325</v>
      </c>
      <c r="B957" s="2">
        <v>1973</v>
      </c>
      <c r="C957" s="2">
        <f t="shared" si="56"/>
        <v>177472000</v>
      </c>
      <c r="D957" s="2">
        <v>59</v>
      </c>
      <c r="E957" s="2">
        <f t="shared" si="58"/>
        <v>117312000</v>
      </c>
      <c r="F957" s="2">
        <v>39</v>
      </c>
      <c r="G957" s="2">
        <f t="shared" si="59"/>
        <v>6016000</v>
      </c>
      <c r="H957" s="2">
        <f t="shared" si="57"/>
        <v>2</v>
      </c>
      <c r="I957" s="2" t="s">
        <v>19</v>
      </c>
      <c r="J957" s="2">
        <v>300800000</v>
      </c>
      <c r="L957" s="2">
        <v>0.54421768699999995</v>
      </c>
      <c r="M957" s="2" t="s">
        <v>326</v>
      </c>
      <c r="N957" s="2" t="s">
        <v>39</v>
      </c>
    </row>
    <row r="958" spans="1:14" hidden="1">
      <c r="A958" s="2" t="s">
        <v>327</v>
      </c>
      <c r="B958" s="2">
        <v>1973</v>
      </c>
      <c r="C958" s="2">
        <f t="shared" si="56"/>
        <v>0</v>
      </c>
      <c r="D958" s="2">
        <v>46</v>
      </c>
      <c r="E958" s="2">
        <f t="shared" si="58"/>
        <v>0</v>
      </c>
      <c r="F958" s="2">
        <v>39</v>
      </c>
      <c r="G958" s="2">
        <f t="shared" si="59"/>
        <v>0</v>
      </c>
      <c r="H958" s="2">
        <f t="shared" si="57"/>
        <v>15</v>
      </c>
      <c r="I958" s="2" t="s">
        <v>23</v>
      </c>
      <c r="M958" s="2" t="s">
        <v>328</v>
      </c>
      <c r="N958" s="2" t="s">
        <v>26</v>
      </c>
    </row>
    <row r="959" spans="1:14" hidden="1">
      <c r="A959" s="2" t="s">
        <v>329</v>
      </c>
      <c r="B959" s="2">
        <v>1973</v>
      </c>
      <c r="C959" s="2">
        <f t="shared" si="56"/>
        <v>3714649534.96</v>
      </c>
      <c r="D959" s="2">
        <v>46</v>
      </c>
      <c r="E959" s="2">
        <f t="shared" si="58"/>
        <v>3149376779.6399999</v>
      </c>
      <c r="F959" s="2">
        <v>39</v>
      </c>
      <c r="G959" s="2">
        <f t="shared" si="59"/>
        <v>1211298761.4000001</v>
      </c>
      <c r="H959" s="2">
        <f t="shared" si="57"/>
        <v>15</v>
      </c>
      <c r="I959" s="2" t="s">
        <v>13</v>
      </c>
      <c r="J959" s="2">
        <v>8075325076</v>
      </c>
      <c r="L959" s="2">
        <v>6.2673197920000003</v>
      </c>
      <c r="M959" s="2" t="s">
        <v>330</v>
      </c>
    </row>
    <row r="960" spans="1:14" hidden="1">
      <c r="A960" s="2" t="s">
        <v>331</v>
      </c>
      <c r="B960" s="2">
        <v>1973</v>
      </c>
      <c r="C960" s="2">
        <f t="shared" si="56"/>
        <v>1698355781.0999999</v>
      </c>
      <c r="D960" s="2">
        <v>46</v>
      </c>
      <c r="E960" s="2">
        <f t="shared" si="58"/>
        <v>1439910336.1500001</v>
      </c>
      <c r="F960" s="2">
        <v>39</v>
      </c>
      <c r="G960" s="2">
        <f t="shared" si="59"/>
        <v>553811667.75</v>
      </c>
      <c r="H960" s="2">
        <f t="shared" si="57"/>
        <v>15</v>
      </c>
      <c r="I960" s="2" t="s">
        <v>13</v>
      </c>
      <c r="J960" s="2">
        <v>3692077785</v>
      </c>
      <c r="L960" s="2">
        <v>5.4160444400000003</v>
      </c>
      <c r="M960" s="2" t="s">
        <v>332</v>
      </c>
    </row>
    <row r="961" spans="1:14" hidden="1">
      <c r="A961" s="2" t="s">
        <v>22</v>
      </c>
      <c r="B961" s="2">
        <v>1973</v>
      </c>
      <c r="C961" s="2">
        <f t="shared" si="56"/>
        <v>1698355781.0999999</v>
      </c>
      <c r="D961" s="2">
        <v>46</v>
      </c>
      <c r="E961" s="2">
        <f t="shared" si="58"/>
        <v>1439910336.1500001</v>
      </c>
      <c r="F961" s="2">
        <v>39</v>
      </c>
      <c r="G961" s="2">
        <f t="shared" si="59"/>
        <v>553811667.75</v>
      </c>
      <c r="H961" s="2">
        <f t="shared" si="57"/>
        <v>15</v>
      </c>
      <c r="I961" s="2" t="s">
        <v>13</v>
      </c>
      <c r="J961" s="2">
        <v>3692077785</v>
      </c>
      <c r="L961" s="2">
        <v>5.4160444400000003</v>
      </c>
      <c r="M961" s="2" t="s">
        <v>333</v>
      </c>
    </row>
    <row r="962" spans="1:14" hidden="1">
      <c r="A962" s="2" t="s">
        <v>334</v>
      </c>
      <c r="B962" s="2">
        <v>1973</v>
      </c>
      <c r="C962" s="2">
        <f t="shared" ref="C962:C1025" si="60">(D962*J962)/100</f>
        <v>0</v>
      </c>
      <c r="D962" s="2">
        <v>58</v>
      </c>
      <c r="E962" s="2">
        <f t="shared" si="58"/>
        <v>0</v>
      </c>
      <c r="F962" s="2">
        <v>39</v>
      </c>
      <c r="G962" s="2">
        <f t="shared" si="59"/>
        <v>0</v>
      </c>
      <c r="H962" s="2">
        <f t="shared" ref="H962:H1025" si="61">(100-(D962+F962))</f>
        <v>3</v>
      </c>
      <c r="I962" s="2" t="s">
        <v>13</v>
      </c>
      <c r="L962" s="2">
        <v>2.7195336490000002</v>
      </c>
      <c r="M962" s="2" t="s">
        <v>335</v>
      </c>
    </row>
    <row r="963" spans="1:14" hidden="1">
      <c r="A963" s="2" t="s">
        <v>336</v>
      </c>
      <c r="B963" s="2">
        <v>1973</v>
      </c>
      <c r="C963" s="2">
        <f t="shared" si="60"/>
        <v>0</v>
      </c>
      <c r="D963" s="2">
        <v>46</v>
      </c>
      <c r="E963" s="2">
        <f t="shared" ref="E963:E1026" si="62">(F963*J963)/100</f>
        <v>0</v>
      </c>
      <c r="F963" s="2">
        <v>39</v>
      </c>
      <c r="G963" s="2">
        <f t="shared" ref="G963:G1026" si="63">(H963*J963)/100</f>
        <v>0</v>
      </c>
      <c r="H963" s="2">
        <f t="shared" si="61"/>
        <v>15</v>
      </c>
      <c r="I963" s="2" t="s">
        <v>19</v>
      </c>
      <c r="M963" s="2" t="s">
        <v>337</v>
      </c>
      <c r="N963" s="2" t="s">
        <v>18</v>
      </c>
    </row>
    <row r="964" spans="1:14" hidden="1">
      <c r="A964" s="2" t="s">
        <v>338</v>
      </c>
      <c r="B964" s="2">
        <v>1973</v>
      </c>
      <c r="C964" s="2">
        <f t="shared" si="60"/>
        <v>0</v>
      </c>
      <c r="D964" s="2">
        <v>46</v>
      </c>
      <c r="E964" s="2">
        <f t="shared" si="62"/>
        <v>0</v>
      </c>
      <c r="F964" s="2">
        <v>39</v>
      </c>
      <c r="G964" s="2">
        <f t="shared" si="63"/>
        <v>0</v>
      </c>
      <c r="H964" s="2">
        <f t="shared" si="61"/>
        <v>15</v>
      </c>
      <c r="I964" s="2" t="s">
        <v>29</v>
      </c>
      <c r="M964" s="2" t="s">
        <v>339</v>
      </c>
    </row>
    <row r="965" spans="1:14" hidden="1">
      <c r="A965" s="2" t="s">
        <v>340</v>
      </c>
      <c r="B965" s="2">
        <v>1973</v>
      </c>
      <c r="C965" s="2">
        <f t="shared" si="60"/>
        <v>0</v>
      </c>
      <c r="D965" s="2">
        <v>57</v>
      </c>
      <c r="E965" s="2">
        <f t="shared" si="62"/>
        <v>0</v>
      </c>
      <c r="F965" s="2">
        <v>39</v>
      </c>
      <c r="G965" s="2">
        <f t="shared" si="63"/>
        <v>0</v>
      </c>
      <c r="H965" s="2">
        <f t="shared" si="61"/>
        <v>4</v>
      </c>
      <c r="I965" s="2" t="s">
        <v>23</v>
      </c>
      <c r="M965" s="2" t="s">
        <v>341</v>
      </c>
      <c r="N965" s="2" t="s">
        <v>26</v>
      </c>
    </row>
    <row r="966" spans="1:14" hidden="1">
      <c r="A966" s="2" t="s">
        <v>342</v>
      </c>
      <c r="B966" s="2">
        <v>1973</v>
      </c>
      <c r="C966" s="2">
        <f t="shared" si="60"/>
        <v>0</v>
      </c>
      <c r="D966" s="2">
        <v>46</v>
      </c>
      <c r="E966" s="2">
        <f t="shared" si="62"/>
        <v>0</v>
      </c>
      <c r="F966" s="2">
        <v>39</v>
      </c>
      <c r="G966" s="2">
        <f t="shared" si="63"/>
        <v>0</v>
      </c>
      <c r="H966" s="2">
        <f t="shared" si="61"/>
        <v>15</v>
      </c>
      <c r="I966" s="2" t="s">
        <v>19</v>
      </c>
      <c r="M966" s="2" t="s">
        <v>343</v>
      </c>
      <c r="N966" s="2" t="s">
        <v>18</v>
      </c>
    </row>
    <row r="967" spans="1:14" hidden="1">
      <c r="A967" s="2" t="s">
        <v>344</v>
      </c>
      <c r="B967" s="2">
        <v>1973</v>
      </c>
      <c r="C967" s="2">
        <f t="shared" si="60"/>
        <v>85460637.148000002</v>
      </c>
      <c r="D967" s="2">
        <v>46</v>
      </c>
      <c r="E967" s="2">
        <f t="shared" si="62"/>
        <v>72455757.582000002</v>
      </c>
      <c r="F967" s="2">
        <v>39</v>
      </c>
      <c r="G967" s="2">
        <f t="shared" si="63"/>
        <v>27867599.07</v>
      </c>
      <c r="H967" s="2">
        <f t="shared" si="61"/>
        <v>15</v>
      </c>
      <c r="I967" s="2" t="s">
        <v>23</v>
      </c>
      <c r="J967" s="2">
        <v>185783993.80000001</v>
      </c>
      <c r="L967" s="2">
        <v>3.061797753</v>
      </c>
      <c r="M967" s="2" t="s">
        <v>345</v>
      </c>
      <c r="N967" s="2" t="s">
        <v>22</v>
      </c>
    </row>
    <row r="968" spans="1:14" hidden="1">
      <c r="A968" s="2" t="s">
        <v>346</v>
      </c>
      <c r="B968" s="2">
        <v>1973</v>
      </c>
      <c r="C968" s="2">
        <f t="shared" si="60"/>
        <v>0</v>
      </c>
      <c r="D968" s="2">
        <v>53</v>
      </c>
      <c r="E968" s="2">
        <f t="shared" si="62"/>
        <v>0</v>
      </c>
      <c r="F968" s="2">
        <v>39</v>
      </c>
      <c r="G968" s="2">
        <f t="shared" si="63"/>
        <v>0</v>
      </c>
      <c r="H968" s="2">
        <f t="shared" si="61"/>
        <v>8</v>
      </c>
      <c r="I968" s="2" t="s">
        <v>10</v>
      </c>
      <c r="M968" s="2" t="s">
        <v>347</v>
      </c>
      <c r="N968" s="2" t="s">
        <v>32</v>
      </c>
    </row>
    <row r="969" spans="1:14" hidden="1">
      <c r="A969" s="2" t="s">
        <v>348</v>
      </c>
      <c r="B969" s="2">
        <v>1973</v>
      </c>
      <c r="C969" s="2">
        <f t="shared" si="60"/>
        <v>70128066.049999997</v>
      </c>
      <c r="D969" s="2">
        <v>46</v>
      </c>
      <c r="E969" s="2">
        <f t="shared" si="62"/>
        <v>59456403.825000003</v>
      </c>
      <c r="F969" s="2">
        <v>39</v>
      </c>
      <c r="G969" s="2">
        <f t="shared" si="63"/>
        <v>22867847.625</v>
      </c>
      <c r="H969" s="2">
        <f t="shared" si="61"/>
        <v>15</v>
      </c>
      <c r="I969" s="2" t="s">
        <v>23</v>
      </c>
      <c r="J969" s="2">
        <v>152452317.5</v>
      </c>
      <c r="L969" s="2">
        <v>5.113945578</v>
      </c>
      <c r="M969" s="2" t="s">
        <v>349</v>
      </c>
      <c r="N969" s="2" t="s">
        <v>26</v>
      </c>
    </row>
    <row r="970" spans="1:14" hidden="1">
      <c r="A970" s="2" t="s">
        <v>350</v>
      </c>
      <c r="B970" s="2">
        <v>1973</v>
      </c>
      <c r="C970" s="2">
        <f t="shared" si="60"/>
        <v>0</v>
      </c>
      <c r="D970" s="2">
        <v>46</v>
      </c>
      <c r="E970" s="2">
        <f t="shared" si="62"/>
        <v>0</v>
      </c>
      <c r="F970" s="2">
        <v>39</v>
      </c>
      <c r="G970" s="2">
        <f t="shared" si="63"/>
        <v>0</v>
      </c>
      <c r="H970" s="2">
        <f t="shared" si="61"/>
        <v>15</v>
      </c>
      <c r="I970" s="2" t="s">
        <v>19</v>
      </c>
      <c r="M970" s="2" t="s">
        <v>351</v>
      </c>
      <c r="N970" s="2" t="s">
        <v>32</v>
      </c>
    </row>
    <row r="971" spans="1:14" hidden="1">
      <c r="A971" s="2" t="s">
        <v>352</v>
      </c>
      <c r="B971" s="2">
        <v>1973</v>
      </c>
      <c r="C971" s="2">
        <f t="shared" si="60"/>
        <v>0</v>
      </c>
      <c r="D971" s="2">
        <v>46</v>
      </c>
      <c r="E971" s="2">
        <f t="shared" si="62"/>
        <v>0</v>
      </c>
      <c r="F971" s="2">
        <v>39</v>
      </c>
      <c r="G971" s="2">
        <f t="shared" si="63"/>
        <v>0</v>
      </c>
      <c r="H971" s="2">
        <f t="shared" si="61"/>
        <v>15</v>
      </c>
      <c r="I971" s="2" t="s">
        <v>29</v>
      </c>
      <c r="M971" s="2" t="s">
        <v>353</v>
      </c>
    </row>
    <row r="972" spans="1:14" hidden="1">
      <c r="A972" s="2" t="s">
        <v>354</v>
      </c>
      <c r="B972" s="2">
        <v>1973</v>
      </c>
      <c r="C972" s="2">
        <f t="shared" si="60"/>
        <v>3719428.9262000001</v>
      </c>
      <c r="D972" s="2">
        <v>52</v>
      </c>
      <c r="E972" s="2">
        <f t="shared" si="62"/>
        <v>2789571.69465</v>
      </c>
      <c r="F972" s="2">
        <v>39</v>
      </c>
      <c r="G972" s="2">
        <f t="shared" si="63"/>
        <v>643747.31414999999</v>
      </c>
      <c r="H972" s="2">
        <f t="shared" si="61"/>
        <v>9</v>
      </c>
      <c r="I972" s="2" t="s">
        <v>23</v>
      </c>
      <c r="J972" s="2">
        <v>7152747.9349999996</v>
      </c>
      <c r="L972" s="2">
        <v>0.65768099400000002</v>
      </c>
      <c r="M972" s="2" t="s">
        <v>355</v>
      </c>
      <c r="N972" s="2" t="s">
        <v>9</v>
      </c>
    </row>
    <row r="973" spans="1:14" hidden="1">
      <c r="A973" s="2" t="s">
        <v>356</v>
      </c>
      <c r="B973" s="2">
        <v>1973</v>
      </c>
      <c r="C973" s="2">
        <f t="shared" si="60"/>
        <v>881874866.96000004</v>
      </c>
      <c r="D973" s="2">
        <v>46</v>
      </c>
      <c r="E973" s="2">
        <f t="shared" si="62"/>
        <v>747676517.63999999</v>
      </c>
      <c r="F973" s="2">
        <v>39</v>
      </c>
      <c r="G973" s="2">
        <f t="shared" si="63"/>
        <v>287567891.39999998</v>
      </c>
      <c r="H973" s="2">
        <f t="shared" si="61"/>
        <v>15</v>
      </c>
      <c r="I973" s="2" t="s">
        <v>29</v>
      </c>
      <c r="J973" s="2">
        <v>1917119276</v>
      </c>
      <c r="L973" s="2">
        <v>2.7029972500000001</v>
      </c>
      <c r="M973" s="2" t="s">
        <v>357</v>
      </c>
    </row>
    <row r="974" spans="1:14" hidden="1">
      <c r="A974" s="2" t="s">
        <v>358</v>
      </c>
      <c r="B974" s="2">
        <v>1973</v>
      </c>
      <c r="C974" s="2">
        <f t="shared" si="60"/>
        <v>0</v>
      </c>
      <c r="D974" s="2">
        <v>46</v>
      </c>
      <c r="E974" s="2">
        <f t="shared" si="62"/>
        <v>0</v>
      </c>
      <c r="F974" s="2">
        <v>39</v>
      </c>
      <c r="G974" s="2">
        <f t="shared" si="63"/>
        <v>0</v>
      </c>
      <c r="H974" s="2">
        <f t="shared" si="61"/>
        <v>15</v>
      </c>
      <c r="I974" s="2" t="s">
        <v>29</v>
      </c>
      <c r="M974" s="2" t="s">
        <v>359</v>
      </c>
    </row>
    <row r="975" spans="1:14" hidden="1">
      <c r="A975" s="2" t="s">
        <v>360</v>
      </c>
      <c r="B975" s="2">
        <v>1973</v>
      </c>
      <c r="C975" s="2">
        <f t="shared" si="60"/>
        <v>125629061.43000001</v>
      </c>
      <c r="D975" s="2">
        <v>51</v>
      </c>
      <c r="E975" s="2">
        <f t="shared" si="62"/>
        <v>96069282.269999996</v>
      </c>
      <c r="F975" s="2">
        <v>39</v>
      </c>
      <c r="G975" s="2">
        <f t="shared" si="63"/>
        <v>24633149.300000001</v>
      </c>
      <c r="H975" s="2">
        <f t="shared" si="61"/>
        <v>10</v>
      </c>
      <c r="I975" s="2" t="s">
        <v>29</v>
      </c>
      <c r="J975" s="2">
        <v>246331493</v>
      </c>
      <c r="L975" s="2">
        <v>1.9730405479999999</v>
      </c>
      <c r="M975" s="2" t="s">
        <v>361</v>
      </c>
    </row>
    <row r="976" spans="1:14" hidden="1">
      <c r="A976" s="2" t="s">
        <v>362</v>
      </c>
      <c r="B976" s="2">
        <v>1973</v>
      </c>
      <c r="C976" s="2">
        <f t="shared" si="60"/>
        <v>4799526.3569999998</v>
      </c>
      <c r="D976" s="2">
        <v>46</v>
      </c>
      <c r="E976" s="2">
        <f t="shared" si="62"/>
        <v>4069163.6504999995</v>
      </c>
      <c r="F976" s="2">
        <v>39</v>
      </c>
      <c r="G976" s="2">
        <f t="shared" si="63"/>
        <v>1565062.9424999999</v>
      </c>
      <c r="H976" s="2">
        <f t="shared" si="61"/>
        <v>15</v>
      </c>
      <c r="I976" s="2" t="s">
        <v>23</v>
      </c>
      <c r="J976" s="2">
        <v>10433752.949999999</v>
      </c>
      <c r="L976" s="2">
        <v>1.42056717</v>
      </c>
      <c r="M976" s="2" t="s">
        <v>363</v>
      </c>
      <c r="N976" s="2" t="s">
        <v>39</v>
      </c>
    </row>
    <row r="977" spans="1:14" hidden="1">
      <c r="A977" s="2" t="s">
        <v>364</v>
      </c>
      <c r="B977" s="2">
        <v>1973</v>
      </c>
      <c r="C977" s="2">
        <f t="shared" si="60"/>
        <v>0</v>
      </c>
      <c r="D977" s="2">
        <v>46</v>
      </c>
      <c r="E977" s="2">
        <f t="shared" si="62"/>
        <v>0</v>
      </c>
      <c r="F977" s="2">
        <v>39</v>
      </c>
      <c r="G977" s="2">
        <f t="shared" si="63"/>
        <v>0</v>
      </c>
      <c r="H977" s="2">
        <f t="shared" si="61"/>
        <v>15</v>
      </c>
      <c r="I977" s="2" t="s">
        <v>10</v>
      </c>
      <c r="M977" s="2" t="s">
        <v>365</v>
      </c>
      <c r="N977" s="2" t="s">
        <v>32</v>
      </c>
    </row>
    <row r="978" spans="1:14" hidden="1">
      <c r="A978" s="2" t="s">
        <v>366</v>
      </c>
      <c r="B978" s="2">
        <v>1973</v>
      </c>
      <c r="C978" s="2">
        <f t="shared" si="60"/>
        <v>571325211.51999998</v>
      </c>
      <c r="D978" s="2">
        <v>56</v>
      </c>
      <c r="E978" s="2">
        <f t="shared" si="62"/>
        <v>397887200.88</v>
      </c>
      <c r="F978" s="2">
        <v>39</v>
      </c>
      <c r="G978" s="2">
        <f t="shared" si="63"/>
        <v>51011179.600000001</v>
      </c>
      <c r="H978" s="2">
        <f t="shared" si="61"/>
        <v>5</v>
      </c>
      <c r="I978" s="2" t="s">
        <v>23</v>
      </c>
      <c r="J978" s="2">
        <v>1020223592</v>
      </c>
      <c r="L978" s="2">
        <v>5.4784681180000003</v>
      </c>
      <c r="M978" s="2" t="s">
        <v>367</v>
      </c>
      <c r="N978" s="2" t="s">
        <v>32</v>
      </c>
    </row>
    <row r="979" spans="1:14" hidden="1">
      <c r="A979" s="2" t="s">
        <v>368</v>
      </c>
      <c r="B979" s="2">
        <v>1973</v>
      </c>
      <c r="C979" s="2">
        <f t="shared" si="60"/>
        <v>38563113466.980003</v>
      </c>
      <c r="D979" s="2">
        <v>46</v>
      </c>
      <c r="E979" s="2">
        <f t="shared" si="62"/>
        <v>32694813591.57</v>
      </c>
      <c r="F979" s="2">
        <v>39</v>
      </c>
      <c r="G979" s="2">
        <f t="shared" si="63"/>
        <v>12574928304.450001</v>
      </c>
      <c r="H979" s="2">
        <f t="shared" si="61"/>
        <v>15</v>
      </c>
      <c r="I979" s="2" t="s">
        <v>13</v>
      </c>
      <c r="J979" s="2">
        <v>83832855363</v>
      </c>
      <c r="L979" s="2">
        <v>5.5512650170000004</v>
      </c>
      <c r="M979" s="2" t="s">
        <v>369</v>
      </c>
    </row>
    <row r="980" spans="1:14" hidden="1">
      <c r="A980" s="2" t="s">
        <v>370</v>
      </c>
      <c r="B980" s="2">
        <v>1973</v>
      </c>
      <c r="C980" s="2">
        <f t="shared" si="60"/>
        <v>0</v>
      </c>
      <c r="D980" s="2">
        <v>46</v>
      </c>
      <c r="E980" s="2">
        <f t="shared" si="62"/>
        <v>0</v>
      </c>
      <c r="F980" s="2">
        <v>39</v>
      </c>
      <c r="G980" s="2">
        <f t="shared" si="63"/>
        <v>0</v>
      </c>
      <c r="H980" s="2">
        <f t="shared" si="61"/>
        <v>15</v>
      </c>
      <c r="I980" s="2" t="s">
        <v>19</v>
      </c>
      <c r="M980" s="2" t="s">
        <v>371</v>
      </c>
      <c r="N980" s="2" t="s">
        <v>18</v>
      </c>
    </row>
    <row r="981" spans="1:14" hidden="1">
      <c r="A981" s="2" t="s">
        <v>372</v>
      </c>
      <c r="B981" s="2">
        <v>1973</v>
      </c>
      <c r="C981" s="2">
        <f t="shared" si="60"/>
        <v>0</v>
      </c>
      <c r="D981" s="2">
        <v>46</v>
      </c>
      <c r="E981" s="2">
        <f t="shared" si="62"/>
        <v>0</v>
      </c>
      <c r="F981" s="2">
        <v>39</v>
      </c>
      <c r="G981" s="2">
        <f t="shared" si="63"/>
        <v>0</v>
      </c>
      <c r="H981" s="2">
        <f t="shared" si="61"/>
        <v>15</v>
      </c>
      <c r="I981" s="2" t="s">
        <v>29</v>
      </c>
      <c r="M981" s="2" t="s">
        <v>373</v>
      </c>
    </row>
    <row r="982" spans="1:14" hidden="1">
      <c r="A982" s="2" t="s">
        <v>374</v>
      </c>
      <c r="B982" s="2">
        <v>1973</v>
      </c>
      <c r="C982" s="2">
        <f t="shared" si="60"/>
        <v>346498249.16400003</v>
      </c>
      <c r="D982" s="2">
        <v>57</v>
      </c>
      <c r="E982" s="2">
        <f t="shared" si="62"/>
        <v>237077749.42800003</v>
      </c>
      <c r="F982" s="2">
        <v>39</v>
      </c>
      <c r="G982" s="2">
        <f t="shared" si="63"/>
        <v>24315666.608000003</v>
      </c>
      <c r="H982" s="2">
        <f t="shared" si="61"/>
        <v>4</v>
      </c>
      <c r="I982" s="2" t="s">
        <v>29</v>
      </c>
      <c r="J982" s="2">
        <v>607891665.20000005</v>
      </c>
      <c r="L982" s="2">
        <v>3.133605121</v>
      </c>
      <c r="M982" s="2" t="s">
        <v>375</v>
      </c>
    </row>
    <row r="983" spans="1:14" hidden="1">
      <c r="A983" s="2" t="s">
        <v>376</v>
      </c>
      <c r="B983" s="2">
        <v>1973</v>
      </c>
      <c r="C983" s="2">
        <f t="shared" si="60"/>
        <v>0</v>
      </c>
      <c r="D983" s="2">
        <v>46</v>
      </c>
      <c r="E983" s="2">
        <f t="shared" si="62"/>
        <v>0</v>
      </c>
      <c r="F983" s="2">
        <v>39</v>
      </c>
      <c r="G983" s="2">
        <f t="shared" si="63"/>
        <v>0</v>
      </c>
      <c r="H983" s="2">
        <f t="shared" si="61"/>
        <v>15</v>
      </c>
      <c r="I983" s="2" t="s">
        <v>13</v>
      </c>
      <c r="M983" s="2" t="s">
        <v>377</v>
      </c>
    </row>
    <row r="984" spans="1:14" hidden="1">
      <c r="A984" s="2" t="s">
        <v>378</v>
      </c>
      <c r="B984" s="2">
        <v>1973</v>
      </c>
      <c r="C984" s="2">
        <f t="shared" si="60"/>
        <v>68936980000</v>
      </c>
      <c r="D984" s="2">
        <v>46</v>
      </c>
      <c r="E984" s="2">
        <f t="shared" si="62"/>
        <v>58446570000</v>
      </c>
      <c r="F984" s="2">
        <v>39</v>
      </c>
      <c r="G984" s="2">
        <f t="shared" si="63"/>
        <v>22479450000</v>
      </c>
      <c r="H984" s="2">
        <f t="shared" si="61"/>
        <v>15</v>
      </c>
      <c r="I984" s="2" t="s">
        <v>13</v>
      </c>
      <c r="J984" s="3">
        <v>149863000000</v>
      </c>
      <c r="L984" s="2">
        <v>3.8407575930000002</v>
      </c>
      <c r="M984" s="2" t="s">
        <v>379</v>
      </c>
    </row>
    <row r="985" spans="1:14" hidden="1">
      <c r="A985" s="2" t="s">
        <v>380</v>
      </c>
      <c r="B985" s="2">
        <v>1973</v>
      </c>
      <c r="C985" s="2">
        <f t="shared" si="60"/>
        <v>41320192.999199994</v>
      </c>
      <c r="D985" s="2">
        <v>46</v>
      </c>
      <c r="E985" s="2">
        <f t="shared" si="62"/>
        <v>35032337.542799994</v>
      </c>
      <c r="F985" s="2">
        <v>39</v>
      </c>
      <c r="G985" s="2">
        <f t="shared" si="63"/>
        <v>13473975.978</v>
      </c>
      <c r="H985" s="2">
        <f t="shared" si="61"/>
        <v>15</v>
      </c>
      <c r="I985" s="2" t="s">
        <v>29</v>
      </c>
      <c r="J985" s="2">
        <v>89826506.519999996</v>
      </c>
      <c r="L985" s="2">
        <v>18.59504132</v>
      </c>
      <c r="M985" s="2" t="s">
        <v>381</v>
      </c>
    </row>
    <row r="986" spans="1:14" hidden="1">
      <c r="A986" s="2" t="s">
        <v>382</v>
      </c>
      <c r="B986" s="2">
        <v>1973</v>
      </c>
      <c r="C986" s="2">
        <f t="shared" si="60"/>
        <v>0</v>
      </c>
      <c r="D986" s="2">
        <v>58</v>
      </c>
      <c r="E986" s="2">
        <f t="shared" si="62"/>
        <v>0</v>
      </c>
      <c r="F986" s="2">
        <v>39</v>
      </c>
      <c r="G986" s="2">
        <f t="shared" si="63"/>
        <v>0</v>
      </c>
      <c r="H986" s="2">
        <f t="shared" si="61"/>
        <v>3</v>
      </c>
      <c r="I986" s="2" t="s">
        <v>13</v>
      </c>
      <c r="M986" s="2" t="s">
        <v>383</v>
      </c>
    </row>
    <row r="987" spans="1:14" hidden="1">
      <c r="A987" s="2" t="s">
        <v>384</v>
      </c>
      <c r="B987" s="2">
        <v>1973</v>
      </c>
      <c r="C987" s="2">
        <f t="shared" si="60"/>
        <v>0</v>
      </c>
      <c r="D987" s="2">
        <v>46</v>
      </c>
      <c r="E987" s="2">
        <f t="shared" si="62"/>
        <v>0</v>
      </c>
      <c r="F987" s="2">
        <v>39</v>
      </c>
      <c r="G987" s="2">
        <f t="shared" si="63"/>
        <v>0</v>
      </c>
      <c r="H987" s="2">
        <f t="shared" si="61"/>
        <v>15</v>
      </c>
      <c r="I987" s="2" t="s">
        <v>13</v>
      </c>
      <c r="L987" s="2">
        <v>0.218740763</v>
      </c>
      <c r="M987" s="2" t="s">
        <v>385</v>
      </c>
    </row>
    <row r="988" spans="1:14" hidden="1">
      <c r="A988" s="2" t="s">
        <v>386</v>
      </c>
      <c r="B988" s="2">
        <v>1973</v>
      </c>
      <c r="C988" s="2">
        <f t="shared" si="60"/>
        <v>219707331.73199999</v>
      </c>
      <c r="D988" s="2">
        <v>46</v>
      </c>
      <c r="E988" s="2">
        <f t="shared" si="62"/>
        <v>186273607.338</v>
      </c>
      <c r="F988" s="2">
        <v>39</v>
      </c>
      <c r="G988" s="2">
        <f t="shared" si="63"/>
        <v>71643695.129999995</v>
      </c>
      <c r="H988" s="2">
        <f t="shared" si="61"/>
        <v>15</v>
      </c>
      <c r="I988" s="2" t="s">
        <v>23</v>
      </c>
      <c r="J988" s="2">
        <v>477624634.19999999</v>
      </c>
      <c r="L988" s="2">
        <v>6.2106427269999998</v>
      </c>
      <c r="M988" s="2" t="s">
        <v>387</v>
      </c>
      <c r="N988" s="2" t="s">
        <v>9</v>
      </c>
    </row>
    <row r="989" spans="1:14" hidden="1">
      <c r="A989" s="2" t="s">
        <v>388</v>
      </c>
      <c r="B989" s="2">
        <v>1973</v>
      </c>
      <c r="C989" s="2">
        <f t="shared" si="60"/>
        <v>0</v>
      </c>
      <c r="D989" s="2">
        <v>46</v>
      </c>
      <c r="E989" s="2">
        <f t="shared" si="62"/>
        <v>0</v>
      </c>
      <c r="F989" s="2">
        <v>39</v>
      </c>
      <c r="G989" s="2">
        <f t="shared" si="63"/>
        <v>0</v>
      </c>
      <c r="H989" s="2">
        <f t="shared" si="61"/>
        <v>15</v>
      </c>
      <c r="I989" s="2" t="s">
        <v>29</v>
      </c>
      <c r="M989" s="2" t="s">
        <v>389</v>
      </c>
    </row>
    <row r="990" spans="1:14" hidden="1">
      <c r="A990" s="2" t="s">
        <v>390</v>
      </c>
      <c r="B990" s="2">
        <v>1973</v>
      </c>
      <c r="C990" s="2">
        <f t="shared" si="60"/>
        <v>0</v>
      </c>
      <c r="D990" s="2">
        <v>46</v>
      </c>
      <c r="E990" s="2">
        <f t="shared" si="62"/>
        <v>0</v>
      </c>
      <c r="F990" s="2">
        <v>39</v>
      </c>
      <c r="G990" s="2">
        <f t="shared" si="63"/>
        <v>0</v>
      </c>
      <c r="H990" s="2">
        <f t="shared" si="61"/>
        <v>15</v>
      </c>
      <c r="I990" s="2" t="s">
        <v>19</v>
      </c>
      <c r="M990" s="2" t="s">
        <v>391</v>
      </c>
      <c r="N990" s="2" t="s">
        <v>39</v>
      </c>
    </row>
    <row r="991" spans="1:14" hidden="1">
      <c r="A991" s="2" t="s">
        <v>392</v>
      </c>
      <c r="B991" s="2">
        <v>1973</v>
      </c>
      <c r="C991" s="2">
        <f t="shared" si="60"/>
        <v>0</v>
      </c>
      <c r="D991" s="2">
        <v>52</v>
      </c>
      <c r="E991" s="2">
        <f t="shared" si="62"/>
        <v>0</v>
      </c>
      <c r="F991" s="2">
        <v>39</v>
      </c>
      <c r="G991" s="2">
        <f t="shared" si="63"/>
        <v>0</v>
      </c>
      <c r="H991" s="2">
        <f t="shared" si="61"/>
        <v>9</v>
      </c>
      <c r="I991" s="2" t="s">
        <v>23</v>
      </c>
      <c r="M991" s="2" t="s">
        <v>393</v>
      </c>
      <c r="N991" s="2" t="s">
        <v>26</v>
      </c>
    </row>
    <row r="992" spans="1:14" hidden="1">
      <c r="A992" s="2" t="s">
        <v>394</v>
      </c>
      <c r="B992" s="2">
        <v>1973</v>
      </c>
      <c r="C992" s="2">
        <f t="shared" si="60"/>
        <v>14221301.589200001</v>
      </c>
      <c r="D992" s="2">
        <v>46</v>
      </c>
      <c r="E992" s="2">
        <f t="shared" si="62"/>
        <v>12057190.4778</v>
      </c>
      <c r="F992" s="2">
        <v>39</v>
      </c>
      <c r="G992" s="2">
        <f t="shared" si="63"/>
        <v>4637380.9529999997</v>
      </c>
      <c r="H992" s="2">
        <f t="shared" si="61"/>
        <v>15</v>
      </c>
      <c r="I992" s="2" t="s">
        <v>19</v>
      </c>
      <c r="J992" s="2">
        <v>30915873.02</v>
      </c>
      <c r="L992" s="2">
        <v>3.4174372289999999</v>
      </c>
      <c r="M992" s="2" t="s">
        <v>395</v>
      </c>
      <c r="N992" s="2" t="s">
        <v>39</v>
      </c>
    </row>
    <row r="993" spans="1:14" hidden="1">
      <c r="A993" s="2" t="s">
        <v>396</v>
      </c>
      <c r="B993" s="2">
        <v>1973</v>
      </c>
      <c r="C993" s="2">
        <f t="shared" si="60"/>
        <v>167596899.23800001</v>
      </c>
      <c r="D993" s="2">
        <v>46</v>
      </c>
      <c r="E993" s="2">
        <f t="shared" si="62"/>
        <v>142093023.26700002</v>
      </c>
      <c r="F993" s="2">
        <v>39</v>
      </c>
      <c r="G993" s="2">
        <f t="shared" si="63"/>
        <v>54651162.795000002</v>
      </c>
      <c r="H993" s="2">
        <f t="shared" si="61"/>
        <v>15</v>
      </c>
      <c r="I993" s="2" t="s">
        <v>19</v>
      </c>
      <c r="J993" s="2">
        <v>364341085.30000001</v>
      </c>
      <c r="L993" s="2">
        <v>3.9253897549999999</v>
      </c>
      <c r="M993" s="2" t="s">
        <v>397</v>
      </c>
      <c r="N993" s="2" t="s">
        <v>39</v>
      </c>
    </row>
    <row r="994" spans="1:14" hidden="1">
      <c r="A994" s="2" t="s">
        <v>398</v>
      </c>
      <c r="B994" s="2">
        <v>1973</v>
      </c>
      <c r="C994" s="2">
        <f t="shared" si="60"/>
        <v>138552576.28800002</v>
      </c>
      <c r="D994" s="2">
        <v>46</v>
      </c>
      <c r="E994" s="2">
        <f t="shared" si="62"/>
        <v>117468488.59200001</v>
      </c>
      <c r="F994" s="2">
        <v>39</v>
      </c>
      <c r="G994" s="2">
        <f t="shared" si="63"/>
        <v>45180187.920000002</v>
      </c>
      <c r="H994" s="2">
        <f t="shared" si="61"/>
        <v>15</v>
      </c>
      <c r="I994" s="2" t="s">
        <v>23</v>
      </c>
      <c r="J994" s="2">
        <v>301201252.80000001</v>
      </c>
      <c r="L994" s="2">
        <v>2.8138049280000001</v>
      </c>
      <c r="M994" s="2" t="s">
        <v>399</v>
      </c>
      <c r="N994" s="2" t="s">
        <v>26</v>
      </c>
    </row>
    <row r="995" spans="1:14" hidden="1">
      <c r="A995" s="2" t="s">
        <v>400</v>
      </c>
      <c r="B995" s="2">
        <v>1973</v>
      </c>
      <c r="C995" s="2">
        <f t="shared" si="60"/>
        <v>5547462686.7799997</v>
      </c>
      <c r="D995" s="2">
        <v>46</v>
      </c>
      <c r="E995" s="2">
        <f t="shared" si="62"/>
        <v>4703283582.2700005</v>
      </c>
      <c r="F995" s="2">
        <v>39</v>
      </c>
      <c r="G995" s="2">
        <f t="shared" si="63"/>
        <v>1808955223.95</v>
      </c>
      <c r="H995" s="2">
        <f t="shared" si="61"/>
        <v>15</v>
      </c>
      <c r="I995" s="2" t="s">
        <v>29</v>
      </c>
      <c r="J995" s="2">
        <v>12059701493</v>
      </c>
      <c r="M995" s="2" t="s">
        <v>401</v>
      </c>
    </row>
    <row r="996" spans="1:14" hidden="1">
      <c r="A996" s="2" t="s">
        <v>402</v>
      </c>
      <c r="B996" s="2">
        <v>1973</v>
      </c>
      <c r="C996" s="2">
        <f t="shared" si="60"/>
        <v>314033578.412</v>
      </c>
      <c r="D996" s="2">
        <v>46</v>
      </c>
      <c r="E996" s="2">
        <f t="shared" si="62"/>
        <v>266245859.95800003</v>
      </c>
      <c r="F996" s="2">
        <v>39</v>
      </c>
      <c r="G996" s="2">
        <f t="shared" si="63"/>
        <v>102402253.83</v>
      </c>
      <c r="H996" s="2">
        <f t="shared" si="61"/>
        <v>15</v>
      </c>
      <c r="I996" s="2" t="s">
        <v>29</v>
      </c>
      <c r="J996" s="2">
        <v>682681692.20000005</v>
      </c>
      <c r="L996" s="2">
        <v>4.6074169869999997</v>
      </c>
      <c r="M996" s="2" t="s">
        <v>403</v>
      </c>
    </row>
    <row r="997" spans="1:14" hidden="1">
      <c r="A997" s="2" t="s">
        <v>404</v>
      </c>
      <c r="B997" s="2">
        <v>1973</v>
      </c>
      <c r="C997" s="2">
        <f t="shared" si="60"/>
        <v>61174020000</v>
      </c>
      <c r="D997" s="2">
        <v>46</v>
      </c>
      <c r="E997" s="2">
        <f t="shared" si="62"/>
        <v>51864930000</v>
      </c>
      <c r="F997" s="2">
        <v>39</v>
      </c>
      <c r="G997" s="2">
        <f t="shared" si="63"/>
        <v>19948050000</v>
      </c>
      <c r="H997" s="2">
        <f t="shared" si="61"/>
        <v>15</v>
      </c>
      <c r="I997" s="2" t="s">
        <v>13</v>
      </c>
      <c r="J997" s="3">
        <v>132987000000</v>
      </c>
      <c r="L997" s="2">
        <v>3.898786962</v>
      </c>
      <c r="M997" s="2" t="s">
        <v>405</v>
      </c>
    </row>
    <row r="998" spans="1:14" hidden="1">
      <c r="A998" s="2" t="s">
        <v>406</v>
      </c>
      <c r="B998" s="2">
        <v>1973</v>
      </c>
      <c r="C998" s="2">
        <f t="shared" si="60"/>
        <v>1051892218.4400001</v>
      </c>
      <c r="D998" s="2">
        <v>46</v>
      </c>
      <c r="E998" s="2">
        <f t="shared" si="62"/>
        <v>891821663.46000004</v>
      </c>
      <c r="F998" s="2">
        <v>39</v>
      </c>
      <c r="G998" s="2">
        <f t="shared" si="63"/>
        <v>343008332.10000002</v>
      </c>
      <c r="H998" s="2">
        <f t="shared" si="61"/>
        <v>15</v>
      </c>
      <c r="I998" s="2" t="s">
        <v>13</v>
      </c>
      <c r="J998" s="2">
        <v>2286722214</v>
      </c>
      <c r="L998" s="2">
        <v>3.8830507870000002</v>
      </c>
      <c r="M998" s="2" t="s">
        <v>407</v>
      </c>
    </row>
    <row r="999" spans="1:14" hidden="1">
      <c r="A999" s="2" t="s">
        <v>408</v>
      </c>
      <c r="B999" s="2">
        <v>1973</v>
      </c>
      <c r="C999" s="2">
        <f t="shared" si="60"/>
        <v>0</v>
      </c>
      <c r="D999" s="2">
        <v>46</v>
      </c>
      <c r="E999" s="2">
        <f t="shared" si="62"/>
        <v>0</v>
      </c>
      <c r="F999" s="2">
        <v>39</v>
      </c>
      <c r="G999" s="2">
        <f t="shared" si="63"/>
        <v>0</v>
      </c>
      <c r="H999" s="2">
        <f t="shared" si="61"/>
        <v>15</v>
      </c>
      <c r="I999" s="2" t="s">
        <v>29</v>
      </c>
      <c r="M999" s="2" t="s">
        <v>409</v>
      </c>
    </row>
    <row r="1000" spans="1:14" hidden="1">
      <c r="A1000" s="2" t="s">
        <v>410</v>
      </c>
      <c r="B1000" s="2">
        <v>1973</v>
      </c>
      <c r="C1000" s="2">
        <f t="shared" si="60"/>
        <v>0</v>
      </c>
      <c r="D1000" s="2">
        <v>51</v>
      </c>
      <c r="E1000" s="2">
        <f t="shared" si="62"/>
        <v>0</v>
      </c>
      <c r="F1000" s="2">
        <v>39</v>
      </c>
      <c r="G1000" s="2">
        <f t="shared" si="63"/>
        <v>0</v>
      </c>
      <c r="H1000" s="2">
        <f t="shared" si="61"/>
        <v>10</v>
      </c>
      <c r="I1000" s="2" t="s">
        <v>29</v>
      </c>
      <c r="M1000" s="2" t="s">
        <v>411</v>
      </c>
    </row>
    <row r="1001" spans="1:14" hidden="1">
      <c r="A1001" s="2" t="s">
        <v>412</v>
      </c>
      <c r="B1001" s="2">
        <v>1973</v>
      </c>
      <c r="C1001" s="2">
        <f t="shared" si="60"/>
        <v>250875270.028</v>
      </c>
      <c r="D1001" s="2">
        <v>46</v>
      </c>
      <c r="E1001" s="2">
        <f t="shared" si="62"/>
        <v>212698598.50199997</v>
      </c>
      <c r="F1001" s="2">
        <v>39</v>
      </c>
      <c r="G1001" s="2">
        <f t="shared" si="63"/>
        <v>81807153.269999996</v>
      </c>
      <c r="H1001" s="2">
        <f t="shared" si="61"/>
        <v>15</v>
      </c>
      <c r="I1001" s="2" t="s">
        <v>19</v>
      </c>
      <c r="J1001" s="2">
        <v>545381021.79999995</v>
      </c>
      <c r="M1001" s="2" t="s">
        <v>413</v>
      </c>
      <c r="N1001" s="2" t="s">
        <v>18</v>
      </c>
    </row>
    <row r="1002" spans="1:14" hidden="1">
      <c r="A1002" s="2" t="s">
        <v>414</v>
      </c>
      <c r="B1002" s="2">
        <v>1973</v>
      </c>
      <c r="C1002" s="2">
        <f t="shared" si="60"/>
        <v>0</v>
      </c>
      <c r="D1002" s="2">
        <v>46</v>
      </c>
      <c r="E1002" s="2">
        <f t="shared" si="62"/>
        <v>0</v>
      </c>
      <c r="F1002" s="2">
        <v>39</v>
      </c>
      <c r="G1002" s="2">
        <f t="shared" si="63"/>
        <v>0</v>
      </c>
      <c r="H1002" s="2">
        <f t="shared" si="61"/>
        <v>15</v>
      </c>
      <c r="I1002" s="2" t="s">
        <v>19</v>
      </c>
      <c r="M1002" s="2" t="s">
        <v>415</v>
      </c>
      <c r="N1002" s="2" t="s">
        <v>18</v>
      </c>
    </row>
    <row r="1003" spans="1:14" hidden="1">
      <c r="A1003" s="2" t="s">
        <v>416</v>
      </c>
      <c r="B1003" s="2">
        <v>1973</v>
      </c>
      <c r="C1003" s="2">
        <f t="shared" si="60"/>
        <v>4308286.2656800002</v>
      </c>
      <c r="D1003" s="2">
        <v>46</v>
      </c>
      <c r="E1003" s="2">
        <f t="shared" si="62"/>
        <v>3652677.4861200005</v>
      </c>
      <c r="F1003" s="2">
        <v>39</v>
      </c>
      <c r="G1003" s="2">
        <f t="shared" si="63"/>
        <v>1404875.9562000001</v>
      </c>
      <c r="H1003" s="2">
        <f t="shared" si="61"/>
        <v>15</v>
      </c>
      <c r="I1003" s="2" t="s">
        <v>10</v>
      </c>
      <c r="J1003" s="2">
        <v>9365839.7080000006</v>
      </c>
      <c r="L1003" s="2">
        <v>1.884892086</v>
      </c>
      <c r="M1003" s="2" t="s">
        <v>417</v>
      </c>
      <c r="N1003" s="2" t="s">
        <v>32</v>
      </c>
    </row>
    <row r="1004" spans="1:14" hidden="1">
      <c r="A1004" s="2" t="s">
        <v>418</v>
      </c>
      <c r="B1004" s="2">
        <v>1973</v>
      </c>
      <c r="C1004" s="2">
        <f t="shared" si="60"/>
        <v>0</v>
      </c>
      <c r="D1004" s="2">
        <v>52</v>
      </c>
      <c r="E1004" s="2">
        <f t="shared" si="62"/>
        <v>0</v>
      </c>
      <c r="F1004" s="2">
        <v>39</v>
      </c>
      <c r="G1004" s="2">
        <f t="shared" si="63"/>
        <v>0</v>
      </c>
      <c r="H1004" s="2">
        <f t="shared" si="61"/>
        <v>9</v>
      </c>
      <c r="I1004" s="2" t="s">
        <v>23</v>
      </c>
      <c r="M1004" s="2" t="s">
        <v>419</v>
      </c>
      <c r="N1004" s="2" t="s">
        <v>26</v>
      </c>
    </row>
    <row r="1005" spans="1:14" hidden="1">
      <c r="A1005" s="2" t="s">
        <v>420</v>
      </c>
      <c r="B1005" s="2">
        <v>1973</v>
      </c>
      <c r="C1005" s="2">
        <f t="shared" si="60"/>
        <v>0</v>
      </c>
      <c r="D1005" s="2">
        <v>46</v>
      </c>
      <c r="E1005" s="2">
        <f t="shared" si="62"/>
        <v>0</v>
      </c>
      <c r="F1005" s="2">
        <v>39</v>
      </c>
      <c r="G1005" s="2">
        <f t="shared" si="63"/>
        <v>0</v>
      </c>
      <c r="H1005" s="2">
        <f t="shared" si="61"/>
        <v>15</v>
      </c>
      <c r="I1005" s="2" t="s">
        <v>29</v>
      </c>
      <c r="M1005" s="2" t="s">
        <v>421</v>
      </c>
    </row>
    <row r="1006" spans="1:14" hidden="1">
      <c r="A1006" s="2" t="s">
        <v>422</v>
      </c>
      <c r="B1006" s="2">
        <v>1973</v>
      </c>
      <c r="C1006" s="2">
        <f t="shared" si="60"/>
        <v>0</v>
      </c>
      <c r="D1006" s="2">
        <v>46</v>
      </c>
      <c r="E1006" s="2">
        <f t="shared" si="62"/>
        <v>0</v>
      </c>
      <c r="F1006" s="2">
        <v>39</v>
      </c>
      <c r="G1006" s="2">
        <f t="shared" si="63"/>
        <v>0</v>
      </c>
      <c r="H1006" s="2">
        <f t="shared" si="61"/>
        <v>15</v>
      </c>
      <c r="I1006" s="2" t="s">
        <v>23</v>
      </c>
      <c r="M1006" s="2" t="s">
        <v>423</v>
      </c>
      <c r="N1006" s="2" t="s">
        <v>32</v>
      </c>
    </row>
    <row r="1007" spans="1:14" hidden="1">
      <c r="A1007" s="2" t="s">
        <v>424</v>
      </c>
      <c r="B1007" s="2">
        <v>1973</v>
      </c>
      <c r="C1007" s="2">
        <f t="shared" si="60"/>
        <v>720171370.55999994</v>
      </c>
      <c r="D1007" s="2">
        <v>46</v>
      </c>
      <c r="E1007" s="2">
        <f t="shared" si="62"/>
        <v>610580075.03999996</v>
      </c>
      <c r="F1007" s="2">
        <v>39</v>
      </c>
      <c r="G1007" s="2">
        <f t="shared" si="63"/>
        <v>234838490.40000001</v>
      </c>
      <c r="H1007" s="2">
        <f t="shared" si="61"/>
        <v>15</v>
      </c>
      <c r="I1007" s="2" t="s">
        <v>29</v>
      </c>
      <c r="J1007" s="2">
        <v>1565589936</v>
      </c>
      <c r="L1007" s="2">
        <v>10.84044759</v>
      </c>
      <c r="M1007" s="2" t="s">
        <v>425</v>
      </c>
    </row>
    <row r="1008" spans="1:14" hidden="1">
      <c r="A1008" s="2" t="s">
        <v>426</v>
      </c>
      <c r="B1008" s="2">
        <v>1973</v>
      </c>
      <c r="C1008" s="2">
        <f t="shared" si="60"/>
        <v>0</v>
      </c>
      <c r="D1008" s="2">
        <v>46</v>
      </c>
      <c r="E1008" s="2">
        <f t="shared" si="62"/>
        <v>0</v>
      </c>
      <c r="F1008" s="2">
        <v>39</v>
      </c>
      <c r="G1008" s="2">
        <f t="shared" si="63"/>
        <v>0</v>
      </c>
      <c r="H1008" s="2">
        <f t="shared" si="61"/>
        <v>15</v>
      </c>
      <c r="I1008" s="2" t="s">
        <v>23</v>
      </c>
      <c r="M1008" s="2" t="s">
        <v>427</v>
      </c>
      <c r="N1008" s="2" t="s">
        <v>32</v>
      </c>
    </row>
    <row r="1009" spans="1:14" hidden="1">
      <c r="A1009" s="2" t="s">
        <v>428</v>
      </c>
      <c r="B1009" s="2">
        <v>1973</v>
      </c>
      <c r="C1009" s="2">
        <f t="shared" si="60"/>
        <v>0</v>
      </c>
      <c r="D1009" s="2">
        <v>53</v>
      </c>
      <c r="E1009" s="2">
        <f t="shared" si="62"/>
        <v>0</v>
      </c>
      <c r="F1009" s="2">
        <v>39</v>
      </c>
      <c r="G1009" s="2">
        <f t="shared" si="63"/>
        <v>0</v>
      </c>
      <c r="H1009" s="2">
        <f t="shared" si="61"/>
        <v>8</v>
      </c>
      <c r="I1009" s="2" t="s">
        <v>19</v>
      </c>
      <c r="M1009" s="2" t="s">
        <v>429</v>
      </c>
      <c r="N1009" s="2" t="s">
        <v>18</v>
      </c>
    </row>
    <row r="1010" spans="1:14" hidden="1">
      <c r="A1010" s="2" t="s">
        <v>430</v>
      </c>
      <c r="B1010" s="2">
        <v>1973</v>
      </c>
      <c r="C1010" s="2">
        <f t="shared" si="60"/>
        <v>0</v>
      </c>
      <c r="D1010" s="2">
        <v>46</v>
      </c>
      <c r="E1010" s="2">
        <f t="shared" si="62"/>
        <v>0</v>
      </c>
      <c r="F1010" s="2">
        <v>39</v>
      </c>
      <c r="G1010" s="2">
        <f t="shared" si="63"/>
        <v>0</v>
      </c>
      <c r="H1010" s="2">
        <f t="shared" si="61"/>
        <v>15</v>
      </c>
      <c r="I1010" s="2" t="s">
        <v>29</v>
      </c>
      <c r="M1010" s="2" t="s">
        <v>431</v>
      </c>
    </row>
    <row r="1011" spans="1:14" hidden="1">
      <c r="A1011" s="2" t="s">
        <v>432</v>
      </c>
      <c r="B1011" s="2">
        <v>1973</v>
      </c>
      <c r="C1011" s="2">
        <f t="shared" si="60"/>
        <v>2310306.2195000001</v>
      </c>
      <c r="D1011" s="2">
        <v>46</v>
      </c>
      <c r="E1011" s="2">
        <f t="shared" si="62"/>
        <v>1958737.8817500002</v>
      </c>
      <c r="F1011" s="2">
        <v>39</v>
      </c>
      <c r="G1011" s="2">
        <f t="shared" si="63"/>
        <v>753360.72375</v>
      </c>
      <c r="H1011" s="2">
        <f t="shared" si="61"/>
        <v>15</v>
      </c>
      <c r="I1011" s="2" t="s">
        <v>10</v>
      </c>
      <c r="J1011" s="2">
        <v>5022404.8250000002</v>
      </c>
      <c r="L1011" s="2">
        <v>1.0424612259999999</v>
      </c>
      <c r="M1011" s="2" t="s">
        <v>433</v>
      </c>
      <c r="N1011" s="2" t="s">
        <v>32</v>
      </c>
    </row>
    <row r="1012" spans="1:14" hidden="1">
      <c r="A1012" s="2" t="s">
        <v>434</v>
      </c>
      <c r="B1012" s="2">
        <v>1973</v>
      </c>
      <c r="C1012" s="2">
        <f t="shared" si="60"/>
        <v>91490088.988000005</v>
      </c>
      <c r="D1012" s="2">
        <v>46</v>
      </c>
      <c r="E1012" s="2">
        <f t="shared" si="62"/>
        <v>77567684.142000005</v>
      </c>
      <c r="F1012" s="2">
        <v>39</v>
      </c>
      <c r="G1012" s="2">
        <f t="shared" si="63"/>
        <v>29833724.670000002</v>
      </c>
      <c r="H1012" s="2">
        <f t="shared" si="61"/>
        <v>15</v>
      </c>
      <c r="I1012" s="2" t="s">
        <v>29</v>
      </c>
      <c r="J1012" s="2">
        <v>198891497.80000001</v>
      </c>
      <c r="L1012" s="2">
        <v>4.7046309930000003</v>
      </c>
      <c r="M1012" s="2" t="s">
        <v>435</v>
      </c>
    </row>
    <row r="1013" spans="1:14" hidden="1">
      <c r="A1013" s="2" t="s">
        <v>436</v>
      </c>
      <c r="B1013" s="2">
        <v>1973</v>
      </c>
      <c r="C1013" s="2">
        <f t="shared" si="60"/>
        <v>0</v>
      </c>
      <c r="D1013" s="2">
        <v>53</v>
      </c>
      <c r="E1013" s="2">
        <f t="shared" si="62"/>
        <v>0</v>
      </c>
      <c r="F1013" s="2">
        <v>39</v>
      </c>
      <c r="G1013" s="2">
        <f t="shared" si="63"/>
        <v>0</v>
      </c>
      <c r="H1013" s="2">
        <f t="shared" si="61"/>
        <v>8</v>
      </c>
      <c r="I1013" s="2" t="s">
        <v>29</v>
      </c>
      <c r="M1013" s="2" t="s">
        <v>437</v>
      </c>
    </row>
    <row r="1014" spans="1:14" hidden="1">
      <c r="A1014" s="2" t="s">
        <v>438</v>
      </c>
      <c r="B1014" s="2">
        <v>1973</v>
      </c>
      <c r="C1014" s="2">
        <f t="shared" si="60"/>
        <v>0</v>
      </c>
      <c r="D1014" s="2">
        <v>46</v>
      </c>
      <c r="E1014" s="2">
        <f t="shared" si="62"/>
        <v>0</v>
      </c>
      <c r="F1014" s="2">
        <v>39</v>
      </c>
      <c r="G1014" s="2">
        <f t="shared" si="63"/>
        <v>0</v>
      </c>
      <c r="H1014" s="2">
        <f t="shared" si="61"/>
        <v>15</v>
      </c>
      <c r="I1014" s="2" t="s">
        <v>29</v>
      </c>
      <c r="M1014" s="2" t="s">
        <v>439</v>
      </c>
    </row>
    <row r="1015" spans="1:14" hidden="1">
      <c r="A1015" s="2" t="s">
        <v>440</v>
      </c>
      <c r="B1015" s="2">
        <v>1973</v>
      </c>
      <c r="C1015" s="2">
        <f t="shared" si="60"/>
        <v>0</v>
      </c>
      <c r="D1015" s="2">
        <v>46</v>
      </c>
      <c r="E1015" s="2">
        <f t="shared" si="62"/>
        <v>0</v>
      </c>
      <c r="F1015" s="2">
        <v>39</v>
      </c>
      <c r="G1015" s="2">
        <f t="shared" si="63"/>
        <v>0</v>
      </c>
      <c r="H1015" s="2">
        <f t="shared" si="61"/>
        <v>15</v>
      </c>
      <c r="I1015" s="2" t="s">
        <v>29</v>
      </c>
      <c r="M1015" s="2" t="s">
        <v>441</v>
      </c>
    </row>
    <row r="1016" spans="1:14" hidden="1">
      <c r="A1016" s="2" t="s">
        <v>442</v>
      </c>
      <c r="B1016" s="2">
        <v>1973</v>
      </c>
      <c r="C1016" s="2">
        <f t="shared" si="60"/>
        <v>0</v>
      </c>
      <c r="D1016" s="2">
        <v>46</v>
      </c>
      <c r="E1016" s="2">
        <f t="shared" si="62"/>
        <v>0</v>
      </c>
      <c r="F1016" s="2">
        <v>39</v>
      </c>
      <c r="G1016" s="2">
        <f t="shared" si="63"/>
        <v>0</v>
      </c>
      <c r="H1016" s="2">
        <f t="shared" si="61"/>
        <v>15</v>
      </c>
      <c r="I1016" s="2" t="s">
        <v>13</v>
      </c>
      <c r="M1016" s="2" t="s">
        <v>443</v>
      </c>
    </row>
    <row r="1017" spans="1:14" hidden="1">
      <c r="A1017" s="2" t="s">
        <v>444</v>
      </c>
      <c r="B1017" s="2">
        <v>1973</v>
      </c>
      <c r="C1017" s="2">
        <f t="shared" si="60"/>
        <v>0</v>
      </c>
      <c r="D1017" s="2">
        <v>50</v>
      </c>
      <c r="E1017" s="2">
        <f t="shared" si="62"/>
        <v>0</v>
      </c>
      <c r="F1017" s="2">
        <v>39</v>
      </c>
      <c r="G1017" s="2">
        <f t="shared" si="63"/>
        <v>0</v>
      </c>
      <c r="H1017" s="2">
        <f t="shared" si="61"/>
        <v>11</v>
      </c>
      <c r="I1017" s="2" t="s">
        <v>23</v>
      </c>
      <c r="M1017" s="2" t="s">
        <v>445</v>
      </c>
      <c r="N1017" s="2" t="s">
        <v>26</v>
      </c>
    </row>
    <row r="1018" spans="1:14" hidden="1">
      <c r="A1018" s="2" t="s">
        <v>446</v>
      </c>
      <c r="B1018" s="2">
        <v>1973</v>
      </c>
      <c r="C1018" s="2">
        <f t="shared" si="60"/>
        <v>7406000</v>
      </c>
      <c r="D1018" s="2">
        <v>46</v>
      </c>
      <c r="E1018" s="2">
        <f t="shared" si="62"/>
        <v>6279000</v>
      </c>
      <c r="F1018" s="2">
        <v>39</v>
      </c>
      <c r="G1018" s="2">
        <f t="shared" si="63"/>
        <v>2415000</v>
      </c>
      <c r="H1018" s="2">
        <f t="shared" si="61"/>
        <v>15</v>
      </c>
      <c r="I1018" s="2" t="s">
        <v>10</v>
      </c>
      <c r="J1018" s="2">
        <v>16100000</v>
      </c>
      <c r="L1018" s="2">
        <v>0.50549450500000004</v>
      </c>
      <c r="M1018" s="2" t="s">
        <v>447</v>
      </c>
      <c r="N1018" s="2" t="s">
        <v>32</v>
      </c>
    </row>
    <row r="1019" spans="1:14" hidden="1">
      <c r="A1019" s="2" t="s">
        <v>448</v>
      </c>
      <c r="B1019" s="2">
        <v>1973</v>
      </c>
      <c r="C1019" s="2">
        <f t="shared" si="60"/>
        <v>346346109.77599996</v>
      </c>
      <c r="D1019" s="2">
        <v>46</v>
      </c>
      <c r="E1019" s="2">
        <f t="shared" si="62"/>
        <v>293641266.98400003</v>
      </c>
      <c r="F1019" s="2">
        <v>39</v>
      </c>
      <c r="G1019" s="2">
        <f t="shared" si="63"/>
        <v>112938948.84</v>
      </c>
      <c r="H1019" s="2">
        <f t="shared" si="61"/>
        <v>15</v>
      </c>
      <c r="I1019" s="2" t="s">
        <v>19</v>
      </c>
      <c r="J1019" s="2">
        <v>752926325.60000002</v>
      </c>
      <c r="L1019" s="2">
        <v>2.6469098280000001</v>
      </c>
      <c r="M1019" s="2" t="s">
        <v>449</v>
      </c>
      <c r="N1019" s="2" t="s">
        <v>32</v>
      </c>
    </row>
    <row r="1020" spans="1:14" hidden="1">
      <c r="A1020" s="2" t="s">
        <v>9</v>
      </c>
      <c r="B1020" s="2">
        <v>1973</v>
      </c>
      <c r="C1020" s="2">
        <f t="shared" si="60"/>
        <v>1422224750.0999999</v>
      </c>
      <c r="D1020" s="2">
        <v>46</v>
      </c>
      <c r="E1020" s="2">
        <f t="shared" si="62"/>
        <v>1205799244.6500001</v>
      </c>
      <c r="F1020" s="2">
        <v>39</v>
      </c>
      <c r="G1020" s="2">
        <f t="shared" si="63"/>
        <v>463768940.25</v>
      </c>
      <c r="H1020" s="2">
        <f t="shared" si="61"/>
        <v>15</v>
      </c>
      <c r="I1020" s="2" t="s">
        <v>13</v>
      </c>
      <c r="J1020" s="2">
        <v>3091792935</v>
      </c>
      <c r="L1020" s="2">
        <v>3.0451198110000002</v>
      </c>
      <c r="M1020" s="2" t="s">
        <v>450</v>
      </c>
    </row>
    <row r="1021" spans="1:14" hidden="1">
      <c r="A1021" s="2" t="s">
        <v>451</v>
      </c>
      <c r="B1021" s="2">
        <v>1973</v>
      </c>
      <c r="C1021" s="2">
        <f t="shared" si="60"/>
        <v>1700486114.25</v>
      </c>
      <c r="D1021" s="2">
        <v>55</v>
      </c>
      <c r="E1021" s="2">
        <f t="shared" si="62"/>
        <v>1205799244.6500001</v>
      </c>
      <c r="F1021" s="2">
        <v>39</v>
      </c>
      <c r="G1021" s="2">
        <f t="shared" si="63"/>
        <v>185507576.09999999</v>
      </c>
      <c r="H1021" s="2">
        <f t="shared" si="61"/>
        <v>6</v>
      </c>
      <c r="I1021" s="2" t="s">
        <v>13</v>
      </c>
      <c r="J1021" s="2">
        <v>3091792935</v>
      </c>
      <c r="L1021" s="2">
        <v>3.0451198110000002</v>
      </c>
      <c r="M1021" s="2" t="s">
        <v>452</v>
      </c>
    </row>
    <row r="1022" spans="1:14" hidden="1">
      <c r="A1022" s="2" t="s">
        <v>453</v>
      </c>
      <c r="B1022" s="2">
        <v>1973</v>
      </c>
      <c r="C1022" s="2">
        <f t="shared" si="60"/>
        <v>0</v>
      </c>
      <c r="D1022" s="2">
        <v>46</v>
      </c>
      <c r="E1022" s="2">
        <f t="shared" si="62"/>
        <v>0</v>
      </c>
      <c r="F1022" s="2">
        <v>39</v>
      </c>
      <c r="G1022" s="2">
        <f t="shared" si="63"/>
        <v>0</v>
      </c>
      <c r="H1022" s="2">
        <f t="shared" si="61"/>
        <v>15</v>
      </c>
      <c r="I1022" s="2" t="s">
        <v>10</v>
      </c>
      <c r="M1022" s="2" t="s">
        <v>454</v>
      </c>
      <c r="N1022" s="2" t="s">
        <v>32</v>
      </c>
    </row>
    <row r="1023" spans="1:14" hidden="1">
      <c r="A1023" s="2" t="s">
        <v>455</v>
      </c>
      <c r="B1023" s="2">
        <v>1973</v>
      </c>
      <c r="C1023" s="2">
        <f t="shared" si="60"/>
        <v>699806940.10000002</v>
      </c>
      <c r="D1023" s="2">
        <v>46</v>
      </c>
      <c r="E1023" s="2">
        <f t="shared" si="62"/>
        <v>593314579.64999998</v>
      </c>
      <c r="F1023" s="2">
        <v>39</v>
      </c>
      <c r="G1023" s="2">
        <f t="shared" si="63"/>
        <v>228197915.25</v>
      </c>
      <c r="H1023" s="2">
        <f t="shared" si="61"/>
        <v>15</v>
      </c>
      <c r="I1023" s="2" t="s">
        <v>29</v>
      </c>
      <c r="J1023" s="2">
        <v>1521319435</v>
      </c>
      <c r="L1023" s="2">
        <v>2.110741725</v>
      </c>
      <c r="M1023" s="2" t="s">
        <v>456</v>
      </c>
    </row>
    <row r="1024" spans="1:14" hidden="1">
      <c r="A1024" s="2" t="s">
        <v>457</v>
      </c>
      <c r="B1024" s="2">
        <v>1973</v>
      </c>
      <c r="C1024" s="2">
        <f t="shared" si="60"/>
        <v>11567356.502799999</v>
      </c>
      <c r="D1024" s="2">
        <v>46</v>
      </c>
      <c r="E1024" s="2">
        <f t="shared" si="62"/>
        <v>9807106.6001999993</v>
      </c>
      <c r="F1024" s="2">
        <v>39</v>
      </c>
      <c r="G1024" s="2">
        <f t="shared" si="63"/>
        <v>3771964.077</v>
      </c>
      <c r="H1024" s="2">
        <f t="shared" si="61"/>
        <v>15</v>
      </c>
      <c r="I1024" s="2" t="s">
        <v>23</v>
      </c>
      <c r="J1024" s="2">
        <v>25146427.18</v>
      </c>
      <c r="L1024" s="2">
        <v>0.87480982399999996</v>
      </c>
      <c r="M1024" s="2" t="s">
        <v>458</v>
      </c>
      <c r="N1024" s="2" t="s">
        <v>9</v>
      </c>
    </row>
    <row r="1025" spans="1:14" hidden="1">
      <c r="A1025" s="2" t="s">
        <v>459</v>
      </c>
      <c r="B1025" s="2">
        <v>1973</v>
      </c>
      <c r="C1025" s="2">
        <f t="shared" si="60"/>
        <v>0</v>
      </c>
      <c r="D1025" s="2">
        <v>46</v>
      </c>
      <c r="E1025" s="2">
        <f t="shared" si="62"/>
        <v>0</v>
      </c>
      <c r="F1025" s="2">
        <v>39</v>
      </c>
      <c r="G1025" s="2">
        <f t="shared" si="63"/>
        <v>0</v>
      </c>
      <c r="H1025" s="2">
        <f t="shared" si="61"/>
        <v>15</v>
      </c>
      <c r="I1025" s="2" t="s">
        <v>29</v>
      </c>
      <c r="M1025" s="2" t="s">
        <v>460</v>
      </c>
    </row>
    <row r="1026" spans="1:14" hidden="1">
      <c r="A1026" s="2" t="s">
        <v>461</v>
      </c>
      <c r="B1026" s="2">
        <v>1973</v>
      </c>
      <c r="C1026" s="2">
        <f t="shared" ref="C1026:C1089" si="64">(D1026*J1026)/100</f>
        <v>0</v>
      </c>
      <c r="D1026" s="2">
        <v>52</v>
      </c>
      <c r="E1026" s="2">
        <f t="shared" si="62"/>
        <v>0</v>
      </c>
      <c r="F1026" s="2">
        <v>39</v>
      </c>
      <c r="G1026" s="2">
        <f t="shared" si="63"/>
        <v>0</v>
      </c>
      <c r="H1026" s="2">
        <f t="shared" ref="H1026:H1089" si="65">(100-(D1026+F1026))</f>
        <v>9</v>
      </c>
      <c r="I1026" s="2" t="s">
        <v>19</v>
      </c>
      <c r="M1026" s="2" t="s">
        <v>462</v>
      </c>
      <c r="N1026" s="2" t="s">
        <v>39</v>
      </c>
    </row>
    <row r="1027" spans="1:14" hidden="1">
      <c r="A1027" s="2" t="s">
        <v>463</v>
      </c>
      <c r="B1027" s="2">
        <v>1973</v>
      </c>
      <c r="C1027" s="2">
        <f t="shared" si="64"/>
        <v>0</v>
      </c>
      <c r="D1027" s="2">
        <v>46</v>
      </c>
      <c r="E1027" s="2">
        <f t="shared" ref="E1027:E1090" si="66">(F1027*J1027)/100</f>
        <v>0</v>
      </c>
      <c r="F1027" s="2">
        <v>31</v>
      </c>
      <c r="G1027" s="2">
        <f t="shared" ref="G1027:G1090" si="67">(H1027*J1027)/100</f>
        <v>0</v>
      </c>
      <c r="H1027" s="2">
        <f t="shared" si="65"/>
        <v>23</v>
      </c>
      <c r="I1027" s="2" t="s">
        <v>29</v>
      </c>
      <c r="M1027" s="2" t="s">
        <v>464</v>
      </c>
    </row>
    <row r="1028" spans="1:14" hidden="1">
      <c r="A1028" s="2" t="s">
        <v>465</v>
      </c>
      <c r="B1028" s="2">
        <v>1973</v>
      </c>
      <c r="C1028" s="2">
        <f t="shared" si="64"/>
        <v>0</v>
      </c>
      <c r="D1028" s="2">
        <v>46</v>
      </c>
      <c r="E1028" s="2">
        <f t="shared" si="66"/>
        <v>0</v>
      </c>
      <c r="F1028" s="2">
        <v>31</v>
      </c>
      <c r="G1028" s="2">
        <f t="shared" si="67"/>
        <v>0</v>
      </c>
      <c r="H1028" s="2">
        <f t="shared" si="65"/>
        <v>23</v>
      </c>
      <c r="I1028" s="2" t="s">
        <v>19</v>
      </c>
      <c r="M1028" s="2" t="s">
        <v>466</v>
      </c>
      <c r="N1028" s="2" t="s">
        <v>39</v>
      </c>
    </row>
    <row r="1029" spans="1:14" hidden="1">
      <c r="A1029" s="2" t="s">
        <v>467</v>
      </c>
      <c r="B1029" s="2">
        <v>1973</v>
      </c>
      <c r="C1029" s="2">
        <f t="shared" si="64"/>
        <v>1180791708.6199999</v>
      </c>
      <c r="D1029" s="2">
        <v>46</v>
      </c>
      <c r="E1029" s="2">
        <f t="shared" si="66"/>
        <v>795750934.07000005</v>
      </c>
      <c r="F1029" s="2">
        <v>31</v>
      </c>
      <c r="G1029" s="2">
        <f t="shared" si="67"/>
        <v>590395854.30999994</v>
      </c>
      <c r="H1029" s="2">
        <f t="shared" si="65"/>
        <v>23</v>
      </c>
      <c r="J1029" s="2">
        <v>2566938497</v>
      </c>
      <c r="L1029" s="2">
        <v>2.7404015240000001</v>
      </c>
    </row>
    <row r="1030" spans="1:14" hidden="1">
      <c r="A1030" s="2" t="s">
        <v>468</v>
      </c>
      <c r="B1030" s="2">
        <v>1973</v>
      </c>
      <c r="C1030" s="2">
        <f t="shared" si="64"/>
        <v>1463154943.29</v>
      </c>
      <c r="D1030" s="2">
        <v>57</v>
      </c>
      <c r="E1030" s="2">
        <f t="shared" si="66"/>
        <v>795750934.07000005</v>
      </c>
      <c r="F1030" s="2">
        <v>31</v>
      </c>
      <c r="G1030" s="2">
        <f t="shared" si="67"/>
        <v>308032619.63999999</v>
      </c>
      <c r="H1030" s="2">
        <f t="shared" si="65"/>
        <v>12</v>
      </c>
      <c r="I1030" s="2" t="s">
        <v>13</v>
      </c>
      <c r="J1030" s="2">
        <v>2566938497</v>
      </c>
      <c r="L1030" s="2">
        <v>2.7404015240000001</v>
      </c>
      <c r="M1030" s="2" t="s">
        <v>469</v>
      </c>
    </row>
    <row r="1031" spans="1:14" hidden="1">
      <c r="A1031" s="2" t="s">
        <v>32</v>
      </c>
      <c r="B1031" s="2">
        <v>1973</v>
      </c>
      <c r="C1031" s="2">
        <f t="shared" si="64"/>
        <v>1180791708.6199999</v>
      </c>
      <c r="D1031" s="2">
        <v>46</v>
      </c>
      <c r="E1031" s="2">
        <f t="shared" si="66"/>
        <v>795750934.07000005</v>
      </c>
      <c r="F1031" s="2">
        <v>31</v>
      </c>
      <c r="G1031" s="2">
        <f t="shared" si="67"/>
        <v>590395854.30999994</v>
      </c>
      <c r="H1031" s="2">
        <f t="shared" si="65"/>
        <v>23</v>
      </c>
      <c r="I1031" s="2" t="s">
        <v>13</v>
      </c>
      <c r="J1031" s="2">
        <v>2566938497</v>
      </c>
      <c r="L1031" s="2">
        <v>2.7404015240000001</v>
      </c>
      <c r="M1031" s="2" t="s">
        <v>470</v>
      </c>
    </row>
    <row r="1032" spans="1:14" hidden="1">
      <c r="A1032" s="2" t="s">
        <v>471</v>
      </c>
      <c r="B1032" s="2">
        <v>1973</v>
      </c>
      <c r="C1032" s="2">
        <f t="shared" si="64"/>
        <v>52050545.645999998</v>
      </c>
      <c r="D1032" s="2">
        <v>46</v>
      </c>
      <c r="E1032" s="2">
        <f t="shared" si="66"/>
        <v>35077541.630999997</v>
      </c>
      <c r="F1032" s="2">
        <v>31</v>
      </c>
      <c r="G1032" s="2">
        <f t="shared" si="67"/>
        <v>26025272.822999999</v>
      </c>
      <c r="H1032" s="2">
        <f t="shared" si="65"/>
        <v>23</v>
      </c>
      <c r="I1032" s="2" t="s">
        <v>10</v>
      </c>
      <c r="J1032" s="2">
        <v>113153360.09999999</v>
      </c>
      <c r="L1032" s="2">
        <v>3.1621187800000001</v>
      </c>
      <c r="M1032" s="2" t="s">
        <v>472</v>
      </c>
      <c r="N1032" s="2" t="s">
        <v>32</v>
      </c>
    </row>
    <row r="1033" spans="1:14" hidden="1">
      <c r="A1033" s="2" t="s">
        <v>473</v>
      </c>
      <c r="B1033" s="2">
        <v>1973</v>
      </c>
      <c r="C1033" s="2">
        <f t="shared" si="64"/>
        <v>0</v>
      </c>
      <c r="D1033" s="2">
        <v>46</v>
      </c>
      <c r="E1033" s="2">
        <f t="shared" si="66"/>
        <v>0</v>
      </c>
      <c r="F1033" s="2">
        <v>39</v>
      </c>
      <c r="G1033" s="2">
        <f t="shared" si="67"/>
        <v>0</v>
      </c>
      <c r="H1033" s="2">
        <f t="shared" si="65"/>
        <v>15</v>
      </c>
      <c r="I1033" s="2" t="s">
        <v>19</v>
      </c>
      <c r="M1033" s="2" t="s">
        <v>474</v>
      </c>
      <c r="N1033" s="2" t="s">
        <v>39</v>
      </c>
    </row>
    <row r="1034" spans="1:14" hidden="1">
      <c r="A1034" s="2" t="s">
        <v>475</v>
      </c>
      <c r="B1034" s="2">
        <v>1973</v>
      </c>
      <c r="C1034" s="2">
        <f t="shared" si="64"/>
        <v>902174137.09000003</v>
      </c>
      <c r="D1034" s="2">
        <v>53</v>
      </c>
      <c r="E1034" s="2">
        <f t="shared" si="66"/>
        <v>663863987.66999996</v>
      </c>
      <c r="F1034" s="2">
        <v>39</v>
      </c>
      <c r="G1034" s="2">
        <f t="shared" si="67"/>
        <v>136177228.24000001</v>
      </c>
      <c r="H1034" s="2">
        <f t="shared" si="65"/>
        <v>8</v>
      </c>
      <c r="I1034" s="2" t="s">
        <v>29</v>
      </c>
      <c r="J1034" s="2">
        <v>1702215353</v>
      </c>
      <c r="L1034" s="2">
        <v>3.2785873059999999</v>
      </c>
      <c r="M1034" s="2" t="s">
        <v>476</v>
      </c>
    </row>
    <row r="1035" spans="1:14" hidden="1">
      <c r="A1035" s="2" t="s">
        <v>477</v>
      </c>
      <c r="B1035" s="2">
        <v>1973</v>
      </c>
      <c r="C1035" s="2">
        <f t="shared" si="64"/>
        <v>351886199.264</v>
      </c>
      <c r="D1035" s="2">
        <v>46</v>
      </c>
      <c r="E1035" s="2">
        <f t="shared" si="66"/>
        <v>298338299.37599999</v>
      </c>
      <c r="F1035" s="2">
        <v>39</v>
      </c>
      <c r="G1035" s="2">
        <f t="shared" si="67"/>
        <v>114745499.76000001</v>
      </c>
      <c r="H1035" s="2">
        <f t="shared" si="65"/>
        <v>15</v>
      </c>
      <c r="I1035" s="2" t="s">
        <v>29</v>
      </c>
      <c r="J1035" s="2">
        <v>764969998.39999998</v>
      </c>
      <c r="L1035" s="2">
        <v>1.8614485620000001</v>
      </c>
      <c r="M1035" s="2" t="s">
        <v>478</v>
      </c>
    </row>
    <row r="1036" spans="1:14" hidden="1">
      <c r="A1036" s="2" t="s">
        <v>479</v>
      </c>
      <c r="B1036" s="2">
        <v>1973</v>
      </c>
      <c r="C1036" s="2">
        <f t="shared" si="64"/>
        <v>178790296.22</v>
      </c>
      <c r="D1036" s="2">
        <v>46</v>
      </c>
      <c r="E1036" s="2">
        <f t="shared" si="66"/>
        <v>151583077.22999999</v>
      </c>
      <c r="F1036" s="2">
        <v>39</v>
      </c>
      <c r="G1036" s="2">
        <f t="shared" si="67"/>
        <v>58301183.549999997</v>
      </c>
      <c r="H1036" s="2">
        <f t="shared" si="65"/>
        <v>15</v>
      </c>
      <c r="I1036" s="2" t="s">
        <v>10</v>
      </c>
      <c r="J1036" s="2">
        <v>388674557</v>
      </c>
      <c r="L1036" s="2">
        <v>15.06946557</v>
      </c>
      <c r="M1036" s="2" t="s">
        <v>480</v>
      </c>
      <c r="N1036" s="2" t="s">
        <v>22</v>
      </c>
    </row>
    <row r="1037" spans="1:14" hidden="1">
      <c r="A1037" s="2" t="s">
        <v>481</v>
      </c>
      <c r="B1037" s="2">
        <v>1973</v>
      </c>
      <c r="C1037" s="2">
        <f t="shared" si="64"/>
        <v>0</v>
      </c>
      <c r="D1037" s="2">
        <v>46</v>
      </c>
      <c r="E1037" s="2">
        <f t="shared" si="66"/>
        <v>0</v>
      </c>
      <c r="F1037" s="2">
        <v>39</v>
      </c>
      <c r="G1037" s="2">
        <f t="shared" si="67"/>
        <v>0</v>
      </c>
      <c r="H1037" s="2">
        <f t="shared" si="65"/>
        <v>15</v>
      </c>
      <c r="I1037" s="2" t="s">
        <v>23</v>
      </c>
      <c r="M1037" s="2" t="s">
        <v>482</v>
      </c>
      <c r="N1037" s="2" t="s">
        <v>18</v>
      </c>
    </row>
    <row r="1038" spans="1:14" hidden="1">
      <c r="A1038" s="2" t="s">
        <v>483</v>
      </c>
      <c r="B1038" s="2">
        <v>1973</v>
      </c>
      <c r="C1038" s="2">
        <f t="shared" si="64"/>
        <v>45191285.939199999</v>
      </c>
      <c r="D1038" s="2">
        <v>58</v>
      </c>
      <c r="E1038" s="2">
        <f t="shared" si="66"/>
        <v>25712283.379199997</v>
      </c>
      <c r="F1038" s="2">
        <v>33</v>
      </c>
      <c r="G1038" s="2">
        <f t="shared" si="67"/>
        <v>7012440.9216</v>
      </c>
      <c r="H1038" s="2">
        <f t="shared" si="65"/>
        <v>9</v>
      </c>
      <c r="I1038" s="2" t="s">
        <v>23</v>
      </c>
      <c r="J1038" s="2">
        <v>77916010.239999995</v>
      </c>
      <c r="L1038" s="2">
        <v>4.1746165</v>
      </c>
      <c r="M1038" s="2" t="s">
        <v>484</v>
      </c>
      <c r="N1038" s="2" t="s">
        <v>32</v>
      </c>
    </row>
    <row r="1039" spans="1:14" hidden="1">
      <c r="A1039" s="2" t="s">
        <v>485</v>
      </c>
      <c r="B1039" s="2">
        <v>1973</v>
      </c>
      <c r="C1039" s="2">
        <f t="shared" si="64"/>
        <v>143707909.586</v>
      </c>
      <c r="D1039" s="2">
        <v>46</v>
      </c>
      <c r="E1039" s="2">
        <f t="shared" si="66"/>
        <v>106218889.69400002</v>
      </c>
      <c r="F1039" s="2">
        <v>34</v>
      </c>
      <c r="G1039" s="2">
        <f t="shared" si="67"/>
        <v>62481699.82</v>
      </c>
      <c r="H1039" s="2">
        <f t="shared" si="65"/>
        <v>20</v>
      </c>
      <c r="I1039" s="2" t="s">
        <v>19</v>
      </c>
      <c r="J1039" s="2">
        <v>312408499.10000002</v>
      </c>
      <c r="L1039" s="2">
        <v>2.882243033</v>
      </c>
      <c r="M1039" s="2" t="s">
        <v>486</v>
      </c>
      <c r="N1039" s="2" t="s">
        <v>26</v>
      </c>
    </row>
    <row r="1040" spans="1:14" hidden="1">
      <c r="A1040" s="2" t="s">
        <v>487</v>
      </c>
      <c r="B1040" s="2">
        <v>1973</v>
      </c>
      <c r="C1040" s="2">
        <f t="shared" si="64"/>
        <v>0</v>
      </c>
      <c r="D1040" s="2">
        <v>46</v>
      </c>
      <c r="E1040" s="2">
        <f t="shared" si="66"/>
        <v>0</v>
      </c>
      <c r="F1040" s="2">
        <v>35</v>
      </c>
      <c r="G1040" s="2">
        <f t="shared" si="67"/>
        <v>0</v>
      </c>
      <c r="H1040" s="2">
        <f t="shared" si="65"/>
        <v>19</v>
      </c>
      <c r="I1040" s="2" t="s">
        <v>23</v>
      </c>
      <c r="M1040" s="2" t="s">
        <v>488</v>
      </c>
      <c r="N1040" s="2" t="s">
        <v>26</v>
      </c>
    </row>
    <row r="1041" spans="1:14" hidden="1">
      <c r="A1041" s="2" t="s">
        <v>489</v>
      </c>
      <c r="B1041" s="2">
        <v>1973</v>
      </c>
      <c r="C1041" s="2">
        <f t="shared" si="64"/>
        <v>3161753.1596399997</v>
      </c>
      <c r="D1041" s="2">
        <v>46</v>
      </c>
      <c r="E1041" s="2">
        <f t="shared" si="66"/>
        <v>2680616.80926</v>
      </c>
      <c r="F1041" s="2">
        <v>39</v>
      </c>
      <c r="G1041" s="2">
        <f t="shared" si="67"/>
        <v>1031006.4651</v>
      </c>
      <c r="H1041" s="2">
        <f t="shared" si="65"/>
        <v>15</v>
      </c>
      <c r="I1041" s="2" t="s">
        <v>10</v>
      </c>
      <c r="J1041" s="2">
        <v>6873376.4340000004</v>
      </c>
      <c r="L1041" s="2">
        <v>1.6949152540000001</v>
      </c>
      <c r="M1041" s="2" t="s">
        <v>490</v>
      </c>
      <c r="N1041" s="2" t="s">
        <v>32</v>
      </c>
    </row>
    <row r="1042" spans="1:14" hidden="1">
      <c r="A1042" s="2" t="s">
        <v>491</v>
      </c>
      <c r="B1042" s="2">
        <v>1973</v>
      </c>
      <c r="C1042" s="2">
        <f t="shared" si="64"/>
        <v>0</v>
      </c>
      <c r="D1042" s="2">
        <v>48</v>
      </c>
      <c r="E1042" s="2">
        <f t="shared" si="66"/>
        <v>0</v>
      </c>
      <c r="F1042" s="2">
        <v>39</v>
      </c>
      <c r="G1042" s="2">
        <f t="shared" si="67"/>
        <v>0</v>
      </c>
      <c r="H1042" s="2">
        <f t="shared" si="65"/>
        <v>13</v>
      </c>
      <c r="I1042" s="2" t="s">
        <v>19</v>
      </c>
      <c r="M1042" s="2" t="s">
        <v>492</v>
      </c>
      <c r="N1042" s="2" t="s">
        <v>26</v>
      </c>
    </row>
    <row r="1043" spans="1:14" hidden="1">
      <c r="A1043" s="2" t="s">
        <v>493</v>
      </c>
      <c r="B1043" s="2">
        <v>1973</v>
      </c>
      <c r="C1043" s="2">
        <f t="shared" si="64"/>
        <v>4114647.6658000005</v>
      </c>
      <c r="D1043" s="2">
        <v>46</v>
      </c>
      <c r="E1043" s="2">
        <f t="shared" si="66"/>
        <v>3488505.6297000004</v>
      </c>
      <c r="F1043" s="2">
        <v>39</v>
      </c>
      <c r="G1043" s="2">
        <f t="shared" si="67"/>
        <v>1341732.9345</v>
      </c>
      <c r="H1043" s="2">
        <f t="shared" si="65"/>
        <v>15</v>
      </c>
      <c r="I1043" s="2" t="s">
        <v>29</v>
      </c>
      <c r="J1043" s="2">
        <v>8944886.2300000004</v>
      </c>
      <c r="L1043" s="2">
        <v>0.68344902900000004</v>
      </c>
      <c r="M1043" s="2" t="s">
        <v>494</v>
      </c>
    </row>
    <row r="1044" spans="1:14" hidden="1">
      <c r="A1044" s="2" t="s">
        <v>495</v>
      </c>
      <c r="B1044" s="2">
        <v>1973</v>
      </c>
      <c r="C1044" s="2">
        <f t="shared" si="64"/>
        <v>17566580.326000001</v>
      </c>
      <c r="D1044" s="2">
        <v>46</v>
      </c>
      <c r="E1044" s="2">
        <f t="shared" si="66"/>
        <v>14893405.059</v>
      </c>
      <c r="F1044" s="2">
        <v>39</v>
      </c>
      <c r="G1044" s="2">
        <f t="shared" si="67"/>
        <v>5728232.7149999999</v>
      </c>
      <c r="H1044" s="2">
        <f t="shared" si="65"/>
        <v>15</v>
      </c>
      <c r="I1044" s="2" t="s">
        <v>23</v>
      </c>
      <c r="J1044" s="2">
        <v>38188218.100000001</v>
      </c>
      <c r="L1044" s="2">
        <v>1.3984191779999999</v>
      </c>
      <c r="M1044" s="2" t="s">
        <v>496</v>
      </c>
      <c r="N1044" s="2" t="s">
        <v>22</v>
      </c>
    </row>
    <row r="1045" spans="1:14" hidden="1">
      <c r="A1045" s="2" t="s">
        <v>497</v>
      </c>
      <c r="B1045" s="2">
        <v>1973</v>
      </c>
      <c r="C1045" s="2">
        <f t="shared" si="64"/>
        <v>396347703.18200004</v>
      </c>
      <c r="D1045" s="2">
        <v>46</v>
      </c>
      <c r="E1045" s="2">
        <f t="shared" si="66"/>
        <v>336033922.26300001</v>
      </c>
      <c r="F1045" s="2">
        <v>39</v>
      </c>
      <c r="G1045" s="2">
        <f t="shared" si="67"/>
        <v>129243816.255</v>
      </c>
      <c r="H1045" s="2">
        <f t="shared" si="65"/>
        <v>15</v>
      </c>
      <c r="I1045" s="2" t="s">
        <v>19</v>
      </c>
      <c r="J1045" s="2">
        <v>861625441.70000005</v>
      </c>
      <c r="L1045" s="2">
        <v>3.3494505490000002</v>
      </c>
      <c r="M1045" s="2" t="s">
        <v>498</v>
      </c>
      <c r="N1045" s="2" t="s">
        <v>18</v>
      </c>
    </row>
    <row r="1046" spans="1:14" hidden="1">
      <c r="A1046" s="2" t="s">
        <v>499</v>
      </c>
      <c r="B1046" s="2">
        <v>1973</v>
      </c>
      <c r="C1046" s="2">
        <f t="shared" si="64"/>
        <v>0</v>
      </c>
      <c r="D1046" s="2">
        <v>58</v>
      </c>
      <c r="E1046" s="2">
        <f t="shared" si="66"/>
        <v>0</v>
      </c>
      <c r="F1046" s="2">
        <v>27</v>
      </c>
      <c r="G1046" s="2">
        <f t="shared" si="67"/>
        <v>0</v>
      </c>
      <c r="H1046" s="2">
        <f t="shared" si="65"/>
        <v>15</v>
      </c>
      <c r="I1046" s="2" t="s">
        <v>19</v>
      </c>
      <c r="M1046" s="2" t="s">
        <v>500</v>
      </c>
      <c r="N1046" s="2" t="s">
        <v>18</v>
      </c>
    </row>
    <row r="1047" spans="1:14" hidden="1">
      <c r="A1047" s="2" t="s">
        <v>501</v>
      </c>
      <c r="B1047" s="2">
        <v>1973</v>
      </c>
      <c r="C1047" s="2">
        <f t="shared" si="64"/>
        <v>0</v>
      </c>
      <c r="D1047" s="2">
        <v>46</v>
      </c>
      <c r="E1047" s="2">
        <f t="shared" si="66"/>
        <v>0</v>
      </c>
      <c r="F1047" s="2">
        <v>39</v>
      </c>
      <c r="G1047" s="2">
        <f t="shared" si="67"/>
        <v>0</v>
      </c>
      <c r="H1047" s="2">
        <f t="shared" si="65"/>
        <v>15</v>
      </c>
      <c r="I1047" s="2" t="s">
        <v>29</v>
      </c>
      <c r="M1047" s="2" t="s">
        <v>502</v>
      </c>
    </row>
    <row r="1048" spans="1:14" hidden="1">
      <c r="A1048" s="2" t="s">
        <v>503</v>
      </c>
      <c r="B1048" s="2">
        <v>1973</v>
      </c>
      <c r="C1048" s="2">
        <f t="shared" si="64"/>
        <v>0</v>
      </c>
      <c r="D1048" s="2">
        <v>46</v>
      </c>
      <c r="E1048" s="2">
        <f t="shared" si="66"/>
        <v>0</v>
      </c>
      <c r="F1048" s="2">
        <v>39</v>
      </c>
      <c r="G1048" s="2">
        <f t="shared" si="67"/>
        <v>0</v>
      </c>
      <c r="H1048" s="2">
        <f t="shared" si="65"/>
        <v>15</v>
      </c>
      <c r="I1048" s="2" t="s">
        <v>19</v>
      </c>
      <c r="M1048" s="2" t="s">
        <v>504</v>
      </c>
      <c r="N1048" s="2" t="s">
        <v>26</v>
      </c>
    </row>
    <row r="1049" spans="1:14" hidden="1">
      <c r="A1049" s="2" t="s">
        <v>505</v>
      </c>
      <c r="B1049" s="2">
        <v>1973</v>
      </c>
      <c r="C1049" s="2">
        <f t="shared" si="64"/>
        <v>33085046.537700001</v>
      </c>
      <c r="D1049" s="2">
        <v>51</v>
      </c>
      <c r="E1049" s="2">
        <f t="shared" si="66"/>
        <v>25300329.705300003</v>
      </c>
      <c r="F1049" s="2">
        <v>39</v>
      </c>
      <c r="G1049" s="2">
        <f t="shared" si="67"/>
        <v>6487264.0270000007</v>
      </c>
      <c r="H1049" s="2">
        <f t="shared" si="65"/>
        <v>10</v>
      </c>
      <c r="I1049" s="2" t="s">
        <v>10</v>
      </c>
      <c r="J1049" s="2">
        <v>64872640.270000003</v>
      </c>
      <c r="L1049" s="2">
        <v>3.4957789720000001</v>
      </c>
      <c r="M1049" s="2" t="s">
        <v>506</v>
      </c>
      <c r="N1049" s="2" t="s">
        <v>32</v>
      </c>
    </row>
    <row r="1050" spans="1:14" hidden="1">
      <c r="A1050" s="2" t="s">
        <v>507</v>
      </c>
      <c r="B1050" s="2">
        <v>1973</v>
      </c>
      <c r="C1050" s="2">
        <f t="shared" si="64"/>
        <v>0</v>
      </c>
      <c r="D1050" s="2">
        <v>46</v>
      </c>
      <c r="E1050" s="2">
        <f t="shared" si="66"/>
        <v>0</v>
      </c>
      <c r="F1050" s="2">
        <v>39</v>
      </c>
      <c r="G1050" s="2">
        <f t="shared" si="67"/>
        <v>0</v>
      </c>
      <c r="H1050" s="2">
        <f t="shared" si="65"/>
        <v>15</v>
      </c>
      <c r="I1050" s="2" t="s">
        <v>23</v>
      </c>
      <c r="M1050" s="2" t="s">
        <v>508</v>
      </c>
      <c r="N1050" s="2" t="s">
        <v>18</v>
      </c>
    </row>
    <row r="1051" spans="1:14" hidden="1">
      <c r="A1051" s="2" t="s">
        <v>509</v>
      </c>
      <c r="B1051" s="2">
        <v>1973</v>
      </c>
      <c r="C1051" s="2">
        <f t="shared" si="64"/>
        <v>0</v>
      </c>
      <c r="D1051" s="2">
        <v>46</v>
      </c>
      <c r="E1051" s="2">
        <f t="shared" si="66"/>
        <v>0</v>
      </c>
      <c r="F1051" s="2">
        <v>27</v>
      </c>
      <c r="G1051" s="2">
        <f t="shared" si="67"/>
        <v>0</v>
      </c>
      <c r="H1051" s="2">
        <f t="shared" si="65"/>
        <v>27</v>
      </c>
      <c r="I1051" s="2" t="s">
        <v>29</v>
      </c>
      <c r="M1051" s="2" t="s">
        <v>510</v>
      </c>
    </row>
    <row r="1052" spans="1:14" hidden="1">
      <c r="A1052" s="2" t="s">
        <v>511</v>
      </c>
      <c r="B1052" s="2">
        <v>1973</v>
      </c>
      <c r="C1052" s="2">
        <f t="shared" si="64"/>
        <v>4345571297.04</v>
      </c>
      <c r="D1052" s="2">
        <v>46</v>
      </c>
      <c r="E1052" s="2">
        <f t="shared" si="66"/>
        <v>3684288708.3600001</v>
      </c>
      <c r="F1052" s="2">
        <v>39</v>
      </c>
      <c r="G1052" s="2">
        <f t="shared" si="67"/>
        <v>1417034118.5999999</v>
      </c>
      <c r="H1052" s="2">
        <f t="shared" si="65"/>
        <v>15</v>
      </c>
      <c r="I1052" s="2" t="s">
        <v>29</v>
      </c>
      <c r="J1052" s="2">
        <v>9446894124</v>
      </c>
      <c r="L1052" s="2">
        <v>4.9061610570000003</v>
      </c>
      <c r="M1052" s="2" t="s">
        <v>512</v>
      </c>
    </row>
    <row r="1053" spans="1:14" hidden="1">
      <c r="A1053" s="2" t="s">
        <v>513</v>
      </c>
      <c r="B1053" s="2">
        <v>1973</v>
      </c>
      <c r="C1053" s="2">
        <f t="shared" si="64"/>
        <v>37476105427.68</v>
      </c>
      <c r="D1053" s="2">
        <v>46</v>
      </c>
      <c r="E1053" s="2">
        <f t="shared" si="66"/>
        <v>31773219819.119999</v>
      </c>
      <c r="F1053" s="2">
        <v>39</v>
      </c>
      <c r="G1053" s="2">
        <f t="shared" si="67"/>
        <v>12220469161.200001</v>
      </c>
      <c r="H1053" s="2">
        <f t="shared" si="65"/>
        <v>15</v>
      </c>
      <c r="I1053" s="2" t="s">
        <v>29</v>
      </c>
      <c r="J1053" s="2">
        <v>81469794408</v>
      </c>
      <c r="L1053" s="2">
        <v>5.8938705909999998</v>
      </c>
      <c r="M1053" s="2" t="s">
        <v>514</v>
      </c>
    </row>
    <row r="1054" spans="1:14" hidden="1">
      <c r="A1054" s="2" t="s">
        <v>19</v>
      </c>
      <c r="B1054" s="2">
        <v>1973</v>
      </c>
      <c r="C1054" s="2">
        <f t="shared" si="64"/>
        <v>0</v>
      </c>
      <c r="D1054" s="2">
        <v>46</v>
      </c>
      <c r="E1054" s="2">
        <f t="shared" si="66"/>
        <v>0</v>
      </c>
      <c r="F1054" s="2">
        <v>39</v>
      </c>
      <c r="G1054" s="2">
        <f t="shared" si="67"/>
        <v>0</v>
      </c>
      <c r="H1054" s="2">
        <f t="shared" si="65"/>
        <v>15</v>
      </c>
      <c r="I1054" s="2" t="s">
        <v>13</v>
      </c>
      <c r="M1054" s="2" t="s">
        <v>515</v>
      </c>
    </row>
    <row r="1055" spans="1:14" hidden="1">
      <c r="A1055" s="2" t="s">
        <v>516</v>
      </c>
      <c r="B1055" s="2">
        <v>1973</v>
      </c>
      <c r="C1055" s="2">
        <f t="shared" si="64"/>
        <v>51734175.171999998</v>
      </c>
      <c r="D1055" s="2">
        <v>46</v>
      </c>
      <c r="E1055" s="2">
        <f t="shared" si="66"/>
        <v>34864335.442000002</v>
      </c>
      <c r="F1055" s="2">
        <v>31</v>
      </c>
      <c r="G1055" s="2">
        <f t="shared" si="67"/>
        <v>25867087.585999999</v>
      </c>
      <c r="H1055" s="2">
        <f t="shared" si="65"/>
        <v>23</v>
      </c>
      <c r="I1055" s="2" t="s">
        <v>29</v>
      </c>
      <c r="J1055" s="2">
        <v>112465598.2</v>
      </c>
      <c r="L1055" s="2">
        <v>3.7641546269999999</v>
      </c>
      <c r="M1055" s="2" t="s">
        <v>517</v>
      </c>
    </row>
    <row r="1056" spans="1:14" hidden="1">
      <c r="A1056" s="2" t="s">
        <v>518</v>
      </c>
      <c r="B1056" s="2">
        <v>1973</v>
      </c>
      <c r="C1056" s="2">
        <f t="shared" si="64"/>
        <v>0</v>
      </c>
      <c r="D1056" s="2">
        <v>46</v>
      </c>
      <c r="E1056" s="2">
        <f t="shared" si="66"/>
        <v>0</v>
      </c>
      <c r="F1056" s="2">
        <v>24</v>
      </c>
      <c r="G1056" s="2">
        <f t="shared" si="67"/>
        <v>0</v>
      </c>
      <c r="H1056" s="2">
        <f t="shared" si="65"/>
        <v>30</v>
      </c>
      <c r="I1056" s="2" t="s">
        <v>23</v>
      </c>
      <c r="M1056" s="2" t="s">
        <v>519</v>
      </c>
      <c r="N1056" s="2" t="s">
        <v>18</v>
      </c>
    </row>
    <row r="1057" spans="1:14" hidden="1">
      <c r="A1057" s="2" t="s">
        <v>520</v>
      </c>
      <c r="B1057" s="2">
        <v>1973</v>
      </c>
      <c r="C1057" s="2">
        <f t="shared" si="64"/>
        <v>0</v>
      </c>
      <c r="D1057" s="2">
        <v>46</v>
      </c>
      <c r="E1057" s="2">
        <f t="shared" si="66"/>
        <v>0</v>
      </c>
      <c r="F1057" s="2">
        <v>39</v>
      </c>
      <c r="G1057" s="2">
        <f t="shared" si="67"/>
        <v>0</v>
      </c>
      <c r="H1057" s="2">
        <f t="shared" si="65"/>
        <v>15</v>
      </c>
      <c r="I1057" s="2" t="s">
        <v>23</v>
      </c>
      <c r="M1057" s="2" t="s">
        <v>521</v>
      </c>
      <c r="N1057" s="2" t="s">
        <v>26</v>
      </c>
    </row>
    <row r="1058" spans="1:14" hidden="1">
      <c r="A1058" s="2" t="s">
        <v>522</v>
      </c>
      <c r="B1058" s="2">
        <v>1973</v>
      </c>
      <c r="C1058" s="2">
        <f t="shared" si="64"/>
        <v>193627906.99600002</v>
      </c>
      <c r="D1058" s="2">
        <v>46</v>
      </c>
      <c r="E1058" s="2">
        <f t="shared" si="66"/>
        <v>164162790.71400002</v>
      </c>
      <c r="F1058" s="2">
        <v>39</v>
      </c>
      <c r="G1058" s="2">
        <f t="shared" si="67"/>
        <v>63139534.890000001</v>
      </c>
      <c r="H1058" s="2">
        <f t="shared" si="65"/>
        <v>15</v>
      </c>
      <c r="I1058" s="2" t="s">
        <v>376</v>
      </c>
      <c r="J1058" s="2">
        <v>420930232.60000002</v>
      </c>
      <c r="L1058" s="2">
        <v>2.4709897609999998</v>
      </c>
      <c r="M1058" s="2" t="s">
        <v>523</v>
      </c>
    </row>
    <row r="1059" spans="1:14" hidden="1">
      <c r="A1059" s="2" t="s">
        <v>524</v>
      </c>
      <c r="B1059" s="2">
        <v>1973</v>
      </c>
      <c r="C1059" s="2">
        <f t="shared" si="64"/>
        <v>0</v>
      </c>
      <c r="D1059" s="2">
        <v>46</v>
      </c>
      <c r="E1059" s="2">
        <f t="shared" si="66"/>
        <v>0</v>
      </c>
      <c r="F1059" s="2">
        <v>26</v>
      </c>
      <c r="G1059" s="2">
        <f t="shared" si="67"/>
        <v>0</v>
      </c>
      <c r="H1059" s="2">
        <f t="shared" si="65"/>
        <v>28</v>
      </c>
      <c r="I1059" s="2" t="s">
        <v>23</v>
      </c>
      <c r="M1059" s="2" t="s">
        <v>525</v>
      </c>
      <c r="N1059" s="2" t="s">
        <v>26</v>
      </c>
    </row>
    <row r="1060" spans="1:14" hidden="1">
      <c r="A1060" s="2" t="s">
        <v>526</v>
      </c>
      <c r="B1060" s="2">
        <v>1973</v>
      </c>
      <c r="C1060" s="2">
        <f t="shared" si="64"/>
        <v>0</v>
      </c>
      <c r="D1060" s="2">
        <v>46</v>
      </c>
      <c r="E1060" s="2">
        <f t="shared" si="66"/>
        <v>0</v>
      </c>
      <c r="F1060" s="2">
        <v>39</v>
      </c>
      <c r="G1060" s="2">
        <f t="shared" si="67"/>
        <v>0</v>
      </c>
      <c r="H1060" s="2">
        <f t="shared" si="65"/>
        <v>15</v>
      </c>
      <c r="I1060" s="2" t="s">
        <v>29</v>
      </c>
      <c r="M1060" s="2" t="s">
        <v>527</v>
      </c>
    </row>
    <row r="1061" spans="1:14" hidden="1">
      <c r="A1061" s="2" t="s">
        <v>528</v>
      </c>
      <c r="B1061" s="2">
        <v>1973</v>
      </c>
      <c r="C1061" s="2">
        <f t="shared" si="64"/>
        <v>0</v>
      </c>
      <c r="D1061" s="2">
        <v>46</v>
      </c>
      <c r="E1061" s="2">
        <f t="shared" si="66"/>
        <v>0</v>
      </c>
      <c r="F1061" s="2">
        <v>39</v>
      </c>
      <c r="G1061" s="2">
        <f t="shared" si="67"/>
        <v>0</v>
      </c>
      <c r="H1061" s="2">
        <f t="shared" si="65"/>
        <v>15</v>
      </c>
      <c r="I1061" s="2" t="s">
        <v>23</v>
      </c>
      <c r="M1061" s="2" t="s">
        <v>529</v>
      </c>
      <c r="N1061" s="2" t="s">
        <v>22</v>
      </c>
    </row>
    <row r="1062" spans="1:14" hidden="1">
      <c r="A1062" s="2" t="s">
        <v>530</v>
      </c>
      <c r="B1062" s="2">
        <v>1973</v>
      </c>
      <c r="C1062" s="2">
        <f t="shared" si="64"/>
        <v>0</v>
      </c>
      <c r="D1062" s="2">
        <v>46</v>
      </c>
      <c r="E1062" s="2">
        <f t="shared" si="66"/>
        <v>0</v>
      </c>
      <c r="F1062" s="2">
        <v>39</v>
      </c>
      <c r="G1062" s="2">
        <f t="shared" si="67"/>
        <v>0</v>
      </c>
      <c r="H1062" s="2">
        <f t="shared" si="65"/>
        <v>15</v>
      </c>
      <c r="I1062" s="2" t="s">
        <v>13</v>
      </c>
      <c r="L1062" s="2">
        <v>3.7705563899999999</v>
      </c>
      <c r="M1062" s="2" t="s">
        <v>531</v>
      </c>
    </row>
    <row r="1063" spans="1:14" hidden="1">
      <c r="A1063" s="2" t="s">
        <v>532</v>
      </c>
      <c r="B1063" s="2">
        <v>1973</v>
      </c>
      <c r="C1063" s="2">
        <f t="shared" si="64"/>
        <v>0</v>
      </c>
      <c r="D1063" s="2">
        <v>52</v>
      </c>
      <c r="E1063" s="2">
        <f t="shared" si="66"/>
        <v>0</v>
      </c>
      <c r="F1063" s="2">
        <v>39</v>
      </c>
      <c r="G1063" s="2">
        <f t="shared" si="67"/>
        <v>0</v>
      </c>
      <c r="H1063" s="2">
        <f t="shared" si="65"/>
        <v>9</v>
      </c>
      <c r="I1063" s="2" t="s">
        <v>10</v>
      </c>
      <c r="M1063" s="2" t="s">
        <v>533</v>
      </c>
      <c r="N1063" s="2" t="s">
        <v>22</v>
      </c>
    </row>
    <row r="1064" spans="1:14" hidden="1">
      <c r="A1064" s="2" t="s">
        <v>534</v>
      </c>
      <c r="B1064" s="2">
        <v>1973</v>
      </c>
      <c r="C1064" s="2">
        <f t="shared" si="64"/>
        <v>0</v>
      </c>
      <c r="D1064" s="2">
        <v>46</v>
      </c>
      <c r="E1064" s="2">
        <f t="shared" si="66"/>
        <v>0</v>
      </c>
      <c r="F1064" s="2">
        <v>28</v>
      </c>
      <c r="G1064" s="2">
        <f t="shared" si="67"/>
        <v>0</v>
      </c>
      <c r="H1064" s="2">
        <f t="shared" si="65"/>
        <v>26</v>
      </c>
      <c r="I1064" s="2" t="s">
        <v>23</v>
      </c>
      <c r="M1064" s="2" t="s">
        <v>535</v>
      </c>
      <c r="N1064" s="2" t="s">
        <v>32</v>
      </c>
    </row>
    <row r="1065" spans="1:14" hidden="1">
      <c r="A1065" s="2" t="s">
        <v>536</v>
      </c>
      <c r="B1065" s="2">
        <v>1973</v>
      </c>
      <c r="C1065" s="2">
        <f t="shared" si="64"/>
        <v>40843000</v>
      </c>
      <c r="D1065" s="2">
        <v>47</v>
      </c>
      <c r="E1065" s="2">
        <f t="shared" si="66"/>
        <v>33891000</v>
      </c>
      <c r="F1065" s="2">
        <v>39</v>
      </c>
      <c r="G1065" s="2">
        <f t="shared" si="67"/>
        <v>12166000</v>
      </c>
      <c r="H1065" s="2">
        <f t="shared" si="65"/>
        <v>14</v>
      </c>
      <c r="I1065" s="2" t="s">
        <v>23</v>
      </c>
      <c r="J1065" s="2">
        <v>86900000</v>
      </c>
      <c r="L1065" s="2">
        <v>2.6258536289999999</v>
      </c>
      <c r="M1065" s="2" t="s">
        <v>537</v>
      </c>
      <c r="N1065" s="2" t="s">
        <v>32</v>
      </c>
    </row>
    <row r="1066" spans="1:14" hidden="1">
      <c r="A1066" s="2" t="s">
        <v>7</v>
      </c>
      <c r="B1066" s="2">
        <v>1974</v>
      </c>
      <c r="C1066" s="2">
        <f t="shared" si="64"/>
        <v>1360919.2133800001</v>
      </c>
      <c r="D1066" s="2">
        <v>38</v>
      </c>
      <c r="E1066" s="2">
        <f t="shared" si="66"/>
        <v>1253478.22285</v>
      </c>
      <c r="F1066" s="2">
        <v>35</v>
      </c>
      <c r="G1066" s="2">
        <f t="shared" si="67"/>
        <v>966968.91477000003</v>
      </c>
      <c r="H1066" s="2">
        <f t="shared" si="65"/>
        <v>27</v>
      </c>
      <c r="I1066" s="2" t="s">
        <v>10</v>
      </c>
      <c r="J1066" s="2">
        <v>3581366.3509999998</v>
      </c>
      <c r="L1066" s="2">
        <v>1.6108247419999999</v>
      </c>
      <c r="M1066" s="2" t="s">
        <v>8</v>
      </c>
      <c r="N1066" s="2" t="s">
        <v>9</v>
      </c>
    </row>
    <row r="1067" spans="1:14" hidden="1">
      <c r="A1067" s="2" t="s">
        <v>11</v>
      </c>
      <c r="B1067" s="2">
        <v>1974</v>
      </c>
      <c r="C1067" s="2">
        <f t="shared" si="64"/>
        <v>535385272.80000001</v>
      </c>
      <c r="D1067" s="2">
        <v>28</v>
      </c>
      <c r="E1067" s="2">
        <f t="shared" si="66"/>
        <v>860440617</v>
      </c>
      <c r="F1067" s="2">
        <v>45</v>
      </c>
      <c r="G1067" s="2">
        <f t="shared" si="67"/>
        <v>516264370.19999999</v>
      </c>
      <c r="H1067" s="2">
        <f t="shared" si="65"/>
        <v>27</v>
      </c>
      <c r="I1067" s="2" t="s">
        <v>13</v>
      </c>
      <c r="J1067" s="2">
        <v>1912090260</v>
      </c>
      <c r="L1067" s="2">
        <v>2.4418888079999999</v>
      </c>
      <c r="M1067" s="2" t="s">
        <v>12</v>
      </c>
    </row>
    <row r="1068" spans="1:14" hidden="1">
      <c r="A1068" s="2" t="s">
        <v>14</v>
      </c>
      <c r="B1068" s="2">
        <v>1974</v>
      </c>
      <c r="C1068" s="2">
        <f t="shared" si="64"/>
        <v>439439068.60000002</v>
      </c>
      <c r="D1068" s="2">
        <v>28</v>
      </c>
      <c r="E1068" s="2">
        <f t="shared" si="66"/>
        <v>706241360.25</v>
      </c>
      <c r="F1068" s="2">
        <v>45</v>
      </c>
      <c r="G1068" s="2">
        <f t="shared" si="67"/>
        <v>423744816.14999998</v>
      </c>
      <c r="H1068" s="2">
        <f t="shared" si="65"/>
        <v>27</v>
      </c>
      <c r="I1068" s="2" t="s">
        <v>13</v>
      </c>
      <c r="J1068" s="2">
        <v>1569425245</v>
      </c>
      <c r="L1068" s="2">
        <v>3.371783567</v>
      </c>
      <c r="M1068" s="2" t="s">
        <v>15</v>
      </c>
    </row>
    <row r="1069" spans="1:14" hidden="1">
      <c r="A1069" s="2" t="s">
        <v>16</v>
      </c>
      <c r="B1069" s="2">
        <v>1974</v>
      </c>
      <c r="C1069" s="2">
        <f t="shared" si="64"/>
        <v>0</v>
      </c>
      <c r="D1069" s="2">
        <v>38</v>
      </c>
      <c r="E1069" s="2">
        <f t="shared" si="66"/>
        <v>0</v>
      </c>
      <c r="F1069" s="2">
        <v>35</v>
      </c>
      <c r="G1069" s="2">
        <f t="shared" si="67"/>
        <v>0</v>
      </c>
      <c r="H1069" s="2">
        <f t="shared" si="65"/>
        <v>27</v>
      </c>
      <c r="I1069" s="2" t="s">
        <v>19</v>
      </c>
      <c r="M1069" s="2" t="s">
        <v>17</v>
      </c>
      <c r="N1069" s="2" t="s">
        <v>18</v>
      </c>
    </row>
    <row r="1070" spans="1:14" hidden="1">
      <c r="A1070" s="2" t="s">
        <v>20</v>
      </c>
      <c r="B1070" s="2">
        <v>1974</v>
      </c>
      <c r="C1070" s="2">
        <f t="shared" si="64"/>
        <v>98864079.400000006</v>
      </c>
      <c r="D1070" s="2">
        <v>38</v>
      </c>
      <c r="E1070" s="2">
        <f t="shared" si="66"/>
        <v>91059020.5</v>
      </c>
      <c r="F1070" s="2">
        <v>35</v>
      </c>
      <c r="G1070" s="2">
        <f t="shared" si="67"/>
        <v>70245530.099999994</v>
      </c>
      <c r="H1070" s="2">
        <f t="shared" si="65"/>
        <v>27</v>
      </c>
      <c r="I1070" s="2" t="s">
        <v>23</v>
      </c>
      <c r="J1070" s="2">
        <v>260168630</v>
      </c>
      <c r="L1070" s="2">
        <v>1.9576681490000001</v>
      </c>
      <c r="M1070" s="2" t="s">
        <v>21</v>
      </c>
      <c r="N1070" s="2" t="s">
        <v>22</v>
      </c>
    </row>
    <row r="1071" spans="1:14" hidden="1">
      <c r="A1071" s="2" t="s">
        <v>24</v>
      </c>
      <c r="B1071" s="2">
        <v>1974</v>
      </c>
      <c r="C1071" s="2">
        <f t="shared" si="64"/>
        <v>0</v>
      </c>
      <c r="D1071" s="2">
        <v>38</v>
      </c>
      <c r="E1071" s="2">
        <f t="shared" si="66"/>
        <v>0</v>
      </c>
      <c r="F1071" s="2">
        <v>35</v>
      </c>
      <c r="G1071" s="2">
        <f t="shared" si="67"/>
        <v>0</v>
      </c>
      <c r="H1071" s="2">
        <f t="shared" si="65"/>
        <v>27</v>
      </c>
      <c r="I1071" s="2" t="s">
        <v>19</v>
      </c>
      <c r="M1071" s="2" t="s">
        <v>25</v>
      </c>
      <c r="N1071" s="2" t="s">
        <v>26</v>
      </c>
    </row>
    <row r="1072" spans="1:14" hidden="1">
      <c r="A1072" s="2" t="s">
        <v>27</v>
      </c>
      <c r="B1072" s="2">
        <v>1974</v>
      </c>
      <c r="C1072" s="2">
        <f t="shared" si="64"/>
        <v>0</v>
      </c>
      <c r="D1072" s="2">
        <v>40</v>
      </c>
      <c r="E1072" s="2">
        <f t="shared" si="66"/>
        <v>0</v>
      </c>
      <c r="F1072" s="2">
        <v>35</v>
      </c>
      <c r="G1072" s="2">
        <f t="shared" si="67"/>
        <v>0</v>
      </c>
      <c r="H1072" s="2">
        <f t="shared" si="65"/>
        <v>25</v>
      </c>
      <c r="I1072" s="2" t="s">
        <v>29</v>
      </c>
      <c r="M1072" s="2" t="s">
        <v>28</v>
      </c>
    </row>
    <row r="1073" spans="1:14" hidden="1">
      <c r="A1073" s="2" t="s">
        <v>30</v>
      </c>
      <c r="B1073" s="2">
        <v>1974</v>
      </c>
      <c r="C1073" s="2">
        <f t="shared" si="64"/>
        <v>0</v>
      </c>
      <c r="D1073" s="2">
        <v>38</v>
      </c>
      <c r="E1073" s="2">
        <f t="shared" si="66"/>
        <v>0</v>
      </c>
      <c r="F1073" s="2">
        <v>35</v>
      </c>
      <c r="G1073" s="2">
        <f t="shared" si="67"/>
        <v>0</v>
      </c>
      <c r="H1073" s="2">
        <f t="shared" si="65"/>
        <v>27</v>
      </c>
      <c r="I1073" s="2" t="s">
        <v>23</v>
      </c>
      <c r="M1073" s="2" t="s">
        <v>31</v>
      </c>
      <c r="N1073" s="2" t="s">
        <v>32</v>
      </c>
    </row>
    <row r="1074" spans="1:14" hidden="1">
      <c r="A1074" s="2" t="s">
        <v>33</v>
      </c>
      <c r="B1074" s="2">
        <v>1974</v>
      </c>
      <c r="C1074" s="2">
        <f t="shared" si="64"/>
        <v>0</v>
      </c>
      <c r="D1074" s="2">
        <v>38</v>
      </c>
      <c r="E1074" s="2">
        <f t="shared" si="66"/>
        <v>0</v>
      </c>
      <c r="F1074" s="2">
        <v>35</v>
      </c>
      <c r="G1074" s="2">
        <f t="shared" si="67"/>
        <v>0</v>
      </c>
      <c r="H1074" s="2">
        <f t="shared" si="65"/>
        <v>27</v>
      </c>
      <c r="I1074" s="2" t="s">
        <v>29</v>
      </c>
      <c r="M1074" s="2" t="s">
        <v>34</v>
      </c>
    </row>
    <row r="1075" spans="1:14" hidden="1">
      <c r="A1075" s="2" t="s">
        <v>35</v>
      </c>
      <c r="B1075" s="2">
        <v>1974</v>
      </c>
      <c r="C1075" s="2">
        <f t="shared" si="64"/>
        <v>2257077373.2399998</v>
      </c>
      <c r="D1075" s="2">
        <v>38</v>
      </c>
      <c r="E1075" s="2">
        <f t="shared" si="66"/>
        <v>2078887054.3</v>
      </c>
      <c r="F1075" s="2">
        <v>35</v>
      </c>
      <c r="G1075" s="2">
        <f t="shared" si="67"/>
        <v>1603712870.46</v>
      </c>
      <c r="H1075" s="2">
        <f t="shared" si="65"/>
        <v>27</v>
      </c>
      <c r="I1075" s="2" t="s">
        <v>13</v>
      </c>
      <c r="J1075" s="2">
        <v>5939677298</v>
      </c>
      <c r="M1075" s="2" t="s">
        <v>36</v>
      </c>
    </row>
    <row r="1076" spans="1:14" hidden="1">
      <c r="A1076" s="2" t="s">
        <v>37</v>
      </c>
      <c r="B1076" s="2">
        <v>1974</v>
      </c>
      <c r="C1076" s="2">
        <f t="shared" si="64"/>
        <v>617880000</v>
      </c>
      <c r="D1076" s="2">
        <v>38</v>
      </c>
      <c r="E1076" s="2">
        <f t="shared" si="66"/>
        <v>569100000</v>
      </c>
      <c r="F1076" s="2">
        <v>35</v>
      </c>
      <c r="G1076" s="2">
        <f t="shared" si="67"/>
        <v>439020000</v>
      </c>
      <c r="H1076" s="2">
        <f t="shared" si="65"/>
        <v>27</v>
      </c>
      <c r="I1076" s="2" t="s">
        <v>19</v>
      </c>
      <c r="J1076" s="2">
        <v>1626000000</v>
      </c>
      <c r="L1076" s="2">
        <v>1.659183673</v>
      </c>
      <c r="M1076" s="2" t="s">
        <v>38</v>
      </c>
      <c r="N1076" s="2" t="s">
        <v>39</v>
      </c>
    </row>
    <row r="1077" spans="1:14" hidden="1">
      <c r="A1077" s="2" t="s">
        <v>40</v>
      </c>
      <c r="B1077" s="2">
        <v>1974</v>
      </c>
      <c r="C1077" s="2">
        <f t="shared" si="64"/>
        <v>0</v>
      </c>
      <c r="D1077" s="2">
        <v>38</v>
      </c>
      <c r="E1077" s="2">
        <f t="shared" si="66"/>
        <v>0</v>
      </c>
      <c r="F1077" s="2">
        <v>35</v>
      </c>
      <c r="G1077" s="2">
        <f t="shared" si="67"/>
        <v>0</v>
      </c>
      <c r="H1077" s="2">
        <f t="shared" si="65"/>
        <v>27</v>
      </c>
      <c r="I1077" s="2" t="s">
        <v>19</v>
      </c>
      <c r="M1077" s="2" t="s">
        <v>41</v>
      </c>
      <c r="N1077" s="2" t="s">
        <v>18</v>
      </c>
    </row>
    <row r="1078" spans="1:14" hidden="1">
      <c r="A1078" s="2" t="s">
        <v>42</v>
      </c>
      <c r="B1078" s="2">
        <v>1974</v>
      </c>
      <c r="C1078" s="2">
        <f t="shared" si="64"/>
        <v>0</v>
      </c>
      <c r="D1078" s="2">
        <v>39</v>
      </c>
      <c r="E1078" s="2">
        <f t="shared" si="66"/>
        <v>0</v>
      </c>
      <c r="F1078" s="2">
        <v>35</v>
      </c>
      <c r="G1078" s="2">
        <f t="shared" si="67"/>
        <v>0</v>
      </c>
      <c r="H1078" s="2">
        <f t="shared" si="65"/>
        <v>26</v>
      </c>
      <c r="I1078" s="2" t="s">
        <v>29</v>
      </c>
      <c r="M1078" s="2" t="s">
        <v>43</v>
      </c>
    </row>
    <row r="1079" spans="1:14" hidden="1">
      <c r="A1079" s="2" t="s">
        <v>44</v>
      </c>
      <c r="B1079" s="2">
        <v>1974</v>
      </c>
      <c r="C1079" s="2">
        <f t="shared" si="64"/>
        <v>808364409.94000006</v>
      </c>
      <c r="D1079" s="2">
        <v>38</v>
      </c>
      <c r="E1079" s="2">
        <f t="shared" si="66"/>
        <v>744546167.04999995</v>
      </c>
      <c r="F1079" s="2">
        <v>35</v>
      </c>
      <c r="G1079" s="2">
        <f t="shared" si="67"/>
        <v>574364186.00999999</v>
      </c>
      <c r="H1079" s="2">
        <f t="shared" si="65"/>
        <v>27</v>
      </c>
      <c r="I1079" s="2" t="s">
        <v>29</v>
      </c>
      <c r="J1079" s="2">
        <v>2127274763</v>
      </c>
      <c r="L1079" s="2">
        <v>2.2628026989999999</v>
      </c>
      <c r="M1079" s="2" t="s">
        <v>45</v>
      </c>
    </row>
    <row r="1080" spans="1:14" hidden="1">
      <c r="A1080" s="2" t="s">
        <v>46</v>
      </c>
      <c r="B1080" s="2">
        <v>1974</v>
      </c>
      <c r="C1080" s="2">
        <f t="shared" si="64"/>
        <v>173242837.37799999</v>
      </c>
      <c r="D1080" s="2">
        <v>41</v>
      </c>
      <c r="E1080" s="2">
        <f t="shared" si="66"/>
        <v>147890227.03</v>
      </c>
      <c r="F1080" s="2">
        <v>35</v>
      </c>
      <c r="G1080" s="2">
        <f t="shared" si="67"/>
        <v>101410441.392</v>
      </c>
      <c r="H1080" s="2">
        <f t="shared" si="65"/>
        <v>24</v>
      </c>
      <c r="I1080" s="2" t="s">
        <v>29</v>
      </c>
      <c r="J1080" s="2">
        <v>422543505.80000001</v>
      </c>
      <c r="L1080" s="2">
        <v>1.2768825189999999</v>
      </c>
      <c r="M1080" s="2" t="s">
        <v>47</v>
      </c>
    </row>
    <row r="1081" spans="1:14" hidden="1">
      <c r="A1081" s="2" t="s">
        <v>48</v>
      </c>
      <c r="B1081" s="2">
        <v>1974</v>
      </c>
      <c r="C1081" s="2">
        <f t="shared" si="64"/>
        <v>0</v>
      </c>
      <c r="D1081" s="2">
        <v>38</v>
      </c>
      <c r="E1081" s="2">
        <f t="shared" si="66"/>
        <v>0</v>
      </c>
      <c r="F1081" s="2">
        <v>35</v>
      </c>
      <c r="G1081" s="2">
        <f t="shared" si="67"/>
        <v>0</v>
      </c>
      <c r="H1081" s="2">
        <f t="shared" si="65"/>
        <v>27</v>
      </c>
      <c r="I1081" s="2" t="s">
        <v>19</v>
      </c>
      <c r="M1081" s="2" t="s">
        <v>49</v>
      </c>
      <c r="N1081" s="2" t="s">
        <v>18</v>
      </c>
    </row>
    <row r="1082" spans="1:14" hidden="1">
      <c r="A1082" s="2" t="s">
        <v>50</v>
      </c>
      <c r="B1082" s="2">
        <v>1974</v>
      </c>
      <c r="C1082" s="2">
        <f t="shared" si="64"/>
        <v>0</v>
      </c>
      <c r="D1082" s="2">
        <v>45</v>
      </c>
      <c r="E1082" s="2">
        <f t="shared" si="66"/>
        <v>0</v>
      </c>
      <c r="F1082" s="2">
        <v>35</v>
      </c>
      <c r="G1082" s="2">
        <f t="shared" si="67"/>
        <v>0</v>
      </c>
      <c r="H1082" s="2">
        <f t="shared" si="65"/>
        <v>20</v>
      </c>
      <c r="I1082" s="2" t="s">
        <v>29</v>
      </c>
      <c r="M1082" s="2" t="s">
        <v>51</v>
      </c>
    </row>
    <row r="1083" spans="1:14" hidden="1">
      <c r="A1083" s="2" t="s">
        <v>52</v>
      </c>
      <c r="B1083" s="2">
        <v>1974</v>
      </c>
      <c r="C1083" s="2">
        <f t="shared" si="64"/>
        <v>7377007.6519999988</v>
      </c>
      <c r="D1083" s="2">
        <v>28</v>
      </c>
      <c r="E1083" s="2">
        <f t="shared" si="66"/>
        <v>9221259.5649999995</v>
      </c>
      <c r="F1083" s="2">
        <v>35</v>
      </c>
      <c r="G1083" s="2">
        <f t="shared" si="67"/>
        <v>9748188.6830000002</v>
      </c>
      <c r="H1083" s="2">
        <f t="shared" si="65"/>
        <v>37</v>
      </c>
      <c r="I1083" s="2" t="s">
        <v>29</v>
      </c>
      <c r="J1083" s="2">
        <v>26346455.899999999</v>
      </c>
      <c r="M1083" s="2" t="s">
        <v>53</v>
      </c>
    </row>
    <row r="1084" spans="1:14" hidden="1">
      <c r="A1084" s="2" t="s">
        <v>54</v>
      </c>
      <c r="B1084" s="2">
        <v>1974</v>
      </c>
      <c r="C1084" s="2">
        <f t="shared" si="64"/>
        <v>27473329.315200005</v>
      </c>
      <c r="D1084" s="2">
        <v>38</v>
      </c>
      <c r="E1084" s="2">
        <f t="shared" si="66"/>
        <v>25304382.264000002</v>
      </c>
      <c r="F1084" s="2">
        <v>35</v>
      </c>
      <c r="G1084" s="2">
        <f t="shared" si="67"/>
        <v>19520523.460800003</v>
      </c>
      <c r="H1084" s="2">
        <f t="shared" si="65"/>
        <v>27</v>
      </c>
      <c r="I1084" s="2" t="s">
        <v>23</v>
      </c>
      <c r="J1084" s="2">
        <v>72298235.040000007</v>
      </c>
      <c r="L1084" s="2">
        <v>0.604303492</v>
      </c>
      <c r="M1084" s="2" t="s">
        <v>55</v>
      </c>
      <c r="N1084" s="2" t="s">
        <v>9</v>
      </c>
    </row>
    <row r="1085" spans="1:14" hidden="1">
      <c r="A1085" s="2" t="s">
        <v>56</v>
      </c>
      <c r="B1085" s="2">
        <v>1974</v>
      </c>
      <c r="C1085" s="2">
        <f t="shared" si="64"/>
        <v>0</v>
      </c>
      <c r="D1085" s="2">
        <v>51</v>
      </c>
      <c r="E1085" s="2">
        <f t="shared" si="66"/>
        <v>0</v>
      </c>
      <c r="F1085" s="2">
        <v>35</v>
      </c>
      <c r="G1085" s="2">
        <f t="shared" si="67"/>
        <v>0</v>
      </c>
      <c r="H1085" s="2">
        <f t="shared" si="65"/>
        <v>14</v>
      </c>
      <c r="I1085" s="2" t="s">
        <v>29</v>
      </c>
      <c r="M1085" s="2" t="s">
        <v>57</v>
      </c>
    </row>
    <row r="1086" spans="1:14" hidden="1">
      <c r="A1086" s="2" t="s">
        <v>58</v>
      </c>
      <c r="B1086" s="2">
        <v>1974</v>
      </c>
      <c r="C1086" s="2">
        <f t="shared" si="64"/>
        <v>0</v>
      </c>
      <c r="D1086" s="2">
        <v>38</v>
      </c>
      <c r="E1086" s="2">
        <f t="shared" si="66"/>
        <v>0</v>
      </c>
      <c r="F1086" s="2">
        <v>35</v>
      </c>
      <c r="G1086" s="2">
        <f t="shared" si="67"/>
        <v>0</v>
      </c>
      <c r="H1086" s="2">
        <f t="shared" si="65"/>
        <v>27</v>
      </c>
      <c r="I1086" s="2" t="s">
        <v>19</v>
      </c>
      <c r="M1086" s="2" t="s">
        <v>59</v>
      </c>
      <c r="N1086" s="2" t="s">
        <v>18</v>
      </c>
    </row>
    <row r="1087" spans="1:14" hidden="1">
      <c r="A1087" s="2" t="s">
        <v>60</v>
      </c>
      <c r="B1087" s="2">
        <v>1974</v>
      </c>
      <c r="C1087" s="2">
        <f t="shared" si="64"/>
        <v>815275139.79999995</v>
      </c>
      <c r="D1087" s="2">
        <v>55</v>
      </c>
      <c r="E1087" s="2">
        <f t="shared" si="66"/>
        <v>518811452.60000002</v>
      </c>
      <c r="F1087" s="2">
        <v>35</v>
      </c>
      <c r="G1087" s="2">
        <f t="shared" si="67"/>
        <v>148231843.59999999</v>
      </c>
      <c r="H1087" s="2">
        <f t="shared" si="65"/>
        <v>10</v>
      </c>
      <c r="I1087" s="2" t="s">
        <v>29</v>
      </c>
      <c r="J1087" s="2">
        <v>1482318436</v>
      </c>
      <c r="L1087" s="2">
        <v>2.7614161880000001</v>
      </c>
      <c r="M1087" s="2" t="s">
        <v>61</v>
      </c>
    </row>
    <row r="1088" spans="1:14" hidden="1">
      <c r="A1088" s="2" t="s">
        <v>62</v>
      </c>
      <c r="B1088" s="2">
        <v>1974</v>
      </c>
      <c r="C1088" s="2">
        <f t="shared" si="64"/>
        <v>0</v>
      </c>
      <c r="D1088" s="2">
        <v>38</v>
      </c>
      <c r="E1088" s="2">
        <f t="shared" si="66"/>
        <v>0</v>
      </c>
      <c r="F1088" s="2">
        <v>35</v>
      </c>
      <c r="G1088" s="2">
        <f t="shared" si="67"/>
        <v>0</v>
      </c>
      <c r="H1088" s="2">
        <f t="shared" si="65"/>
        <v>27</v>
      </c>
      <c r="I1088" s="2" t="s">
        <v>23</v>
      </c>
      <c r="M1088" s="2" t="s">
        <v>63</v>
      </c>
      <c r="N1088" s="2" t="s">
        <v>39</v>
      </c>
    </row>
    <row r="1089" spans="1:14" hidden="1">
      <c r="A1089" s="2" t="s">
        <v>64</v>
      </c>
      <c r="B1089" s="2">
        <v>1974</v>
      </c>
      <c r="C1089" s="2">
        <f t="shared" si="64"/>
        <v>3352817.7643999998</v>
      </c>
      <c r="D1089" s="2">
        <v>52</v>
      </c>
      <c r="E1089" s="2">
        <f t="shared" si="66"/>
        <v>2256704.2645</v>
      </c>
      <c r="F1089" s="2">
        <v>35</v>
      </c>
      <c r="G1089" s="2">
        <f t="shared" si="67"/>
        <v>838204.44109999994</v>
      </c>
      <c r="H1089" s="2">
        <f t="shared" si="65"/>
        <v>13</v>
      </c>
      <c r="I1089" s="2" t="s">
        <v>23</v>
      </c>
      <c r="J1089" s="2">
        <v>6447726.4699999997</v>
      </c>
      <c r="L1089" s="2">
        <v>1.442379182</v>
      </c>
      <c r="M1089" s="2" t="s">
        <v>65</v>
      </c>
      <c r="N1089" s="2" t="s">
        <v>32</v>
      </c>
    </row>
    <row r="1090" spans="1:14" hidden="1">
      <c r="A1090" s="2" t="s">
        <v>66</v>
      </c>
      <c r="B1090" s="2">
        <v>1974</v>
      </c>
      <c r="C1090" s="2">
        <f t="shared" ref="C1090:C1153" si="68">(D1090*J1090)/100</f>
        <v>0</v>
      </c>
      <c r="D1090" s="2">
        <v>38</v>
      </c>
      <c r="E1090" s="2">
        <f t="shared" si="66"/>
        <v>0</v>
      </c>
      <c r="F1090" s="2">
        <v>35</v>
      </c>
      <c r="G1090" s="2">
        <f t="shared" si="67"/>
        <v>0</v>
      </c>
      <c r="H1090" s="2">
        <f t="shared" ref="H1090:H1153" si="69">(100-(D1090+F1090))</f>
        <v>27</v>
      </c>
      <c r="I1090" s="2" t="s">
        <v>29</v>
      </c>
      <c r="M1090" s="2" t="s">
        <v>67</v>
      </c>
    </row>
    <row r="1091" spans="1:14" hidden="1">
      <c r="A1091" s="2" t="s">
        <v>68</v>
      </c>
      <c r="B1091" s="2">
        <v>1974</v>
      </c>
      <c r="C1091" s="2">
        <f t="shared" si="68"/>
        <v>0</v>
      </c>
      <c r="D1091" s="2">
        <v>38</v>
      </c>
      <c r="E1091" s="2">
        <f t="shared" ref="E1091:E1154" si="70">(F1091*J1091)/100</f>
        <v>0</v>
      </c>
      <c r="F1091" s="2">
        <v>35</v>
      </c>
      <c r="G1091" s="2">
        <f t="shared" ref="G1091:G1154" si="71">(H1091*J1091)/100</f>
        <v>0</v>
      </c>
      <c r="H1091" s="2">
        <f t="shared" si="69"/>
        <v>27</v>
      </c>
      <c r="I1091" s="2" t="s">
        <v>23</v>
      </c>
      <c r="M1091" s="2" t="s">
        <v>69</v>
      </c>
      <c r="N1091" s="2" t="s">
        <v>9</v>
      </c>
    </row>
    <row r="1092" spans="1:14" hidden="1">
      <c r="A1092" s="2" t="s">
        <v>70</v>
      </c>
      <c r="B1092" s="2">
        <v>1974</v>
      </c>
      <c r="C1092" s="2">
        <f t="shared" si="68"/>
        <v>18690318.9529</v>
      </c>
      <c r="D1092" s="2">
        <v>47</v>
      </c>
      <c r="E1092" s="2">
        <f t="shared" si="70"/>
        <v>13918322.624500001</v>
      </c>
      <c r="F1092" s="2">
        <v>35</v>
      </c>
      <c r="G1092" s="2">
        <f t="shared" si="71"/>
        <v>7157994.4925999995</v>
      </c>
      <c r="H1092" s="2">
        <f t="shared" si="69"/>
        <v>18</v>
      </c>
      <c r="I1092" s="2" t="s">
        <v>23</v>
      </c>
      <c r="J1092" s="2">
        <v>39766636.07</v>
      </c>
      <c r="L1092" s="2">
        <v>1.8366540979999999</v>
      </c>
      <c r="M1092" s="2" t="s">
        <v>71</v>
      </c>
      <c r="N1092" s="2" t="s">
        <v>39</v>
      </c>
    </row>
    <row r="1093" spans="1:14" hidden="1">
      <c r="A1093" s="2" t="s">
        <v>72</v>
      </c>
      <c r="B1093" s="2">
        <v>1974</v>
      </c>
      <c r="C1093" s="2">
        <f t="shared" si="68"/>
        <v>0</v>
      </c>
      <c r="D1093" s="2">
        <v>38</v>
      </c>
      <c r="E1093" s="2">
        <f t="shared" si="70"/>
        <v>0</v>
      </c>
      <c r="F1093" s="2">
        <v>35</v>
      </c>
      <c r="G1093" s="2">
        <f t="shared" si="71"/>
        <v>0</v>
      </c>
      <c r="H1093" s="2">
        <f t="shared" si="69"/>
        <v>27</v>
      </c>
      <c r="I1093" s="2" t="s">
        <v>19</v>
      </c>
      <c r="M1093" s="2" t="s">
        <v>73</v>
      </c>
      <c r="N1093" s="2" t="s">
        <v>18</v>
      </c>
    </row>
    <row r="1094" spans="1:14" hidden="1">
      <c r="A1094" s="2" t="s">
        <v>74</v>
      </c>
      <c r="B1094" s="2">
        <v>1974</v>
      </c>
      <c r="C1094" s="2">
        <f t="shared" si="68"/>
        <v>0</v>
      </c>
      <c r="D1094" s="2">
        <v>41</v>
      </c>
      <c r="E1094" s="2">
        <f t="shared" si="70"/>
        <v>0</v>
      </c>
      <c r="F1094" s="2">
        <v>35</v>
      </c>
      <c r="G1094" s="2">
        <f t="shared" si="71"/>
        <v>0</v>
      </c>
      <c r="H1094" s="2">
        <f t="shared" si="69"/>
        <v>24</v>
      </c>
      <c r="I1094" s="2" t="s">
        <v>19</v>
      </c>
      <c r="M1094" s="2" t="s">
        <v>75</v>
      </c>
      <c r="N1094" s="2" t="s">
        <v>32</v>
      </c>
    </row>
    <row r="1095" spans="1:14" hidden="1">
      <c r="A1095" s="2" t="s">
        <v>76</v>
      </c>
      <c r="B1095" s="2">
        <v>1974</v>
      </c>
      <c r="C1095" s="2">
        <f t="shared" si="68"/>
        <v>680243400.94000006</v>
      </c>
      <c r="D1095" s="2">
        <v>38</v>
      </c>
      <c r="E1095" s="2">
        <f t="shared" si="70"/>
        <v>626539974.54999995</v>
      </c>
      <c r="F1095" s="2">
        <v>35</v>
      </c>
      <c r="G1095" s="2">
        <f t="shared" si="71"/>
        <v>483330837.50999999</v>
      </c>
      <c r="H1095" s="2">
        <f t="shared" si="69"/>
        <v>27</v>
      </c>
      <c r="I1095" s="2" t="s">
        <v>19</v>
      </c>
      <c r="J1095" s="2">
        <v>1790114213</v>
      </c>
      <c r="L1095" s="2">
        <v>1.9413534109999999</v>
      </c>
      <c r="M1095" s="2" t="s">
        <v>77</v>
      </c>
      <c r="N1095" s="2" t="s">
        <v>39</v>
      </c>
    </row>
    <row r="1096" spans="1:14" hidden="1">
      <c r="A1096" s="2" t="s">
        <v>78</v>
      </c>
      <c r="B1096" s="2">
        <v>1974</v>
      </c>
      <c r="C1096" s="2">
        <f t="shared" si="68"/>
        <v>0</v>
      </c>
      <c r="D1096" s="2">
        <v>38</v>
      </c>
      <c r="E1096" s="2">
        <f t="shared" si="70"/>
        <v>0</v>
      </c>
      <c r="F1096" s="2">
        <v>35</v>
      </c>
      <c r="G1096" s="2">
        <f t="shared" si="71"/>
        <v>0</v>
      </c>
      <c r="H1096" s="2">
        <f t="shared" si="69"/>
        <v>27</v>
      </c>
      <c r="I1096" s="2" t="s">
        <v>29</v>
      </c>
      <c r="M1096" s="2" t="s">
        <v>79</v>
      </c>
    </row>
    <row r="1097" spans="1:14" hidden="1">
      <c r="A1097" s="2" t="s">
        <v>80</v>
      </c>
      <c r="B1097" s="2">
        <v>1974</v>
      </c>
      <c r="C1097" s="2">
        <f t="shared" si="68"/>
        <v>0</v>
      </c>
      <c r="D1097" s="2">
        <v>38</v>
      </c>
      <c r="E1097" s="2">
        <f t="shared" si="70"/>
        <v>0</v>
      </c>
      <c r="F1097" s="2">
        <v>35</v>
      </c>
      <c r="G1097" s="2">
        <f t="shared" si="71"/>
        <v>0</v>
      </c>
      <c r="H1097" s="2">
        <f t="shared" si="69"/>
        <v>27</v>
      </c>
      <c r="I1097" s="2" t="s">
        <v>29</v>
      </c>
      <c r="M1097" s="2" t="s">
        <v>81</v>
      </c>
    </row>
    <row r="1098" spans="1:14" hidden="1">
      <c r="A1098" s="2" t="s">
        <v>82</v>
      </c>
      <c r="B1098" s="2">
        <v>1974</v>
      </c>
      <c r="C1098" s="2">
        <f t="shared" si="68"/>
        <v>0</v>
      </c>
      <c r="D1098" s="2">
        <v>38</v>
      </c>
      <c r="E1098" s="2">
        <f t="shared" si="70"/>
        <v>0</v>
      </c>
      <c r="F1098" s="2">
        <v>35</v>
      </c>
      <c r="G1098" s="2">
        <f t="shared" si="71"/>
        <v>0</v>
      </c>
      <c r="H1098" s="2">
        <f t="shared" si="69"/>
        <v>27</v>
      </c>
      <c r="I1098" s="2" t="s">
        <v>19</v>
      </c>
      <c r="M1098" s="2" t="s">
        <v>83</v>
      </c>
      <c r="N1098" s="2" t="s">
        <v>18</v>
      </c>
    </row>
    <row r="1099" spans="1:14" hidden="1">
      <c r="A1099" s="2" t="s">
        <v>84</v>
      </c>
      <c r="B1099" s="2">
        <v>1974</v>
      </c>
      <c r="C1099" s="2">
        <f t="shared" si="68"/>
        <v>2821088.0537999999</v>
      </c>
      <c r="D1099" s="2">
        <v>45</v>
      </c>
      <c r="E1099" s="2">
        <f t="shared" si="70"/>
        <v>2194179.5974000003</v>
      </c>
      <c r="F1099" s="2">
        <v>35</v>
      </c>
      <c r="G1099" s="2">
        <f t="shared" si="71"/>
        <v>1253816.9128</v>
      </c>
      <c r="H1099" s="2">
        <f t="shared" si="69"/>
        <v>20</v>
      </c>
      <c r="I1099" s="2" t="s">
        <v>10</v>
      </c>
      <c r="J1099" s="2">
        <v>6269084.5640000002</v>
      </c>
      <c r="L1099" s="2">
        <v>1.1519083969999999</v>
      </c>
      <c r="M1099" s="2" t="s">
        <v>85</v>
      </c>
      <c r="N1099" s="2" t="s">
        <v>32</v>
      </c>
    </row>
    <row r="1100" spans="1:14" hidden="1">
      <c r="A1100" s="2" t="s">
        <v>86</v>
      </c>
      <c r="B1100" s="2">
        <v>1974</v>
      </c>
      <c r="C1100" s="2">
        <f t="shared" si="68"/>
        <v>2919365.0795399998</v>
      </c>
      <c r="D1100" s="2">
        <v>38</v>
      </c>
      <c r="E1100" s="2">
        <f t="shared" si="70"/>
        <v>2688888.8890500003</v>
      </c>
      <c r="F1100" s="2">
        <v>35</v>
      </c>
      <c r="G1100" s="2">
        <f t="shared" si="71"/>
        <v>2074285.7144100002</v>
      </c>
      <c r="H1100" s="2">
        <f t="shared" si="69"/>
        <v>27</v>
      </c>
      <c r="I1100" s="2" t="s">
        <v>10</v>
      </c>
      <c r="J1100" s="2">
        <v>7682539.6830000002</v>
      </c>
      <c r="L1100" s="2">
        <v>2.225082751</v>
      </c>
      <c r="M1100" s="2" t="s">
        <v>87</v>
      </c>
      <c r="N1100" s="2" t="s">
        <v>32</v>
      </c>
    </row>
    <row r="1101" spans="1:14" hidden="1">
      <c r="A1101" s="2" t="s">
        <v>88</v>
      </c>
      <c r="B1101" s="2">
        <v>1974</v>
      </c>
      <c r="C1101" s="2">
        <f t="shared" si="68"/>
        <v>0</v>
      </c>
      <c r="D1101" s="2">
        <v>38</v>
      </c>
      <c r="E1101" s="2">
        <f t="shared" si="70"/>
        <v>0</v>
      </c>
      <c r="F1101" s="2">
        <v>35</v>
      </c>
      <c r="G1101" s="2">
        <f t="shared" si="71"/>
        <v>0</v>
      </c>
      <c r="H1101" s="2">
        <f t="shared" si="69"/>
        <v>27</v>
      </c>
      <c r="I1101" s="2" t="s">
        <v>23</v>
      </c>
      <c r="M1101" s="2" t="s">
        <v>89</v>
      </c>
      <c r="N1101" s="2" t="s">
        <v>32</v>
      </c>
    </row>
    <row r="1102" spans="1:14" hidden="1">
      <c r="A1102" s="2" t="s">
        <v>90</v>
      </c>
      <c r="B1102" s="2">
        <v>1974</v>
      </c>
      <c r="C1102" s="2">
        <f t="shared" si="68"/>
        <v>0</v>
      </c>
      <c r="D1102" s="2">
        <v>54</v>
      </c>
      <c r="E1102" s="2">
        <f t="shared" si="70"/>
        <v>0</v>
      </c>
      <c r="F1102" s="2">
        <v>35</v>
      </c>
      <c r="G1102" s="2">
        <f t="shared" si="71"/>
        <v>0</v>
      </c>
      <c r="H1102" s="2">
        <f t="shared" si="69"/>
        <v>11</v>
      </c>
      <c r="I1102" s="2" t="s">
        <v>23</v>
      </c>
      <c r="M1102" s="2" t="s">
        <v>91</v>
      </c>
      <c r="N1102" s="2" t="s">
        <v>26</v>
      </c>
    </row>
    <row r="1103" spans="1:14" hidden="1">
      <c r="A1103" s="2" t="s">
        <v>92</v>
      </c>
      <c r="B1103" s="2">
        <v>1974</v>
      </c>
      <c r="C1103" s="2">
        <f t="shared" si="68"/>
        <v>13157641.097800002</v>
      </c>
      <c r="D1103" s="2">
        <v>38</v>
      </c>
      <c r="E1103" s="2">
        <f t="shared" si="70"/>
        <v>12118879.958500002</v>
      </c>
      <c r="F1103" s="2">
        <v>35</v>
      </c>
      <c r="G1103" s="2">
        <f t="shared" si="71"/>
        <v>9348850.2537000012</v>
      </c>
      <c r="H1103" s="2">
        <f t="shared" si="69"/>
        <v>27</v>
      </c>
      <c r="I1103" s="2" t="s">
        <v>23</v>
      </c>
      <c r="J1103" s="2">
        <v>34625371.310000002</v>
      </c>
      <c r="L1103" s="2">
        <v>1.6919407230000001</v>
      </c>
      <c r="M1103" s="2" t="s">
        <v>93</v>
      </c>
      <c r="N1103" s="2" t="s">
        <v>32</v>
      </c>
    </row>
    <row r="1104" spans="1:14" hidden="1">
      <c r="A1104" s="2" t="s">
        <v>94</v>
      </c>
      <c r="B1104" s="2">
        <v>1974</v>
      </c>
      <c r="C1104" s="2">
        <f t="shared" si="68"/>
        <v>1067596901.02</v>
      </c>
      <c r="D1104" s="2">
        <v>38</v>
      </c>
      <c r="E1104" s="2">
        <f t="shared" si="70"/>
        <v>983312935.14999998</v>
      </c>
      <c r="F1104" s="2">
        <v>35</v>
      </c>
      <c r="G1104" s="2">
        <f t="shared" si="71"/>
        <v>758555692.83000004</v>
      </c>
      <c r="H1104" s="2">
        <f t="shared" si="69"/>
        <v>27</v>
      </c>
      <c r="I1104" s="2" t="s">
        <v>29</v>
      </c>
      <c r="J1104" s="2">
        <v>2809465529</v>
      </c>
      <c r="L1104" s="2">
        <v>1.783813085</v>
      </c>
      <c r="M1104" s="2" t="s">
        <v>95</v>
      </c>
    </row>
    <row r="1105" spans="1:14" hidden="1">
      <c r="A1105" s="2" t="s">
        <v>96</v>
      </c>
      <c r="B1105" s="2">
        <v>1974</v>
      </c>
      <c r="C1105" s="2">
        <f t="shared" si="68"/>
        <v>0</v>
      </c>
      <c r="D1105" s="2">
        <v>38</v>
      </c>
      <c r="E1105" s="2">
        <f t="shared" si="70"/>
        <v>0</v>
      </c>
      <c r="F1105" s="2">
        <v>35</v>
      </c>
      <c r="G1105" s="2">
        <f t="shared" si="71"/>
        <v>0</v>
      </c>
      <c r="H1105" s="2">
        <f t="shared" si="69"/>
        <v>27</v>
      </c>
      <c r="I1105" s="2" t="s">
        <v>13</v>
      </c>
      <c r="M1105" s="2" t="s">
        <v>97</v>
      </c>
    </row>
    <row r="1106" spans="1:14" hidden="1">
      <c r="A1106" s="2" t="s">
        <v>98</v>
      </c>
      <c r="B1106" s="2">
        <v>1974</v>
      </c>
      <c r="C1106" s="2">
        <f t="shared" si="68"/>
        <v>0</v>
      </c>
      <c r="D1106" s="2">
        <v>31</v>
      </c>
      <c r="E1106" s="2">
        <f t="shared" si="70"/>
        <v>0</v>
      </c>
      <c r="F1106" s="2">
        <v>35</v>
      </c>
      <c r="G1106" s="2">
        <f t="shared" si="71"/>
        <v>0</v>
      </c>
      <c r="H1106" s="2">
        <f t="shared" si="69"/>
        <v>34</v>
      </c>
      <c r="I1106" s="2" t="s">
        <v>29</v>
      </c>
      <c r="M1106" s="2" t="s">
        <v>99</v>
      </c>
    </row>
    <row r="1107" spans="1:14" hidden="1">
      <c r="A1107" s="2" t="s">
        <v>100</v>
      </c>
      <c r="B1107" s="2">
        <v>1974</v>
      </c>
      <c r="C1107" s="2">
        <f t="shared" si="68"/>
        <v>0</v>
      </c>
      <c r="D1107" s="2">
        <v>38</v>
      </c>
      <c r="E1107" s="2">
        <f t="shared" si="70"/>
        <v>0</v>
      </c>
      <c r="F1107" s="2">
        <v>35</v>
      </c>
      <c r="G1107" s="2">
        <f t="shared" si="71"/>
        <v>0</v>
      </c>
      <c r="H1107" s="2">
        <f t="shared" si="69"/>
        <v>27</v>
      </c>
      <c r="I1107" s="2" t="s">
        <v>10</v>
      </c>
      <c r="M1107" s="2" t="s">
        <v>101</v>
      </c>
      <c r="N1107" s="2" t="s">
        <v>32</v>
      </c>
    </row>
    <row r="1108" spans="1:14" hidden="1">
      <c r="A1108" s="2" t="s">
        <v>102</v>
      </c>
      <c r="B1108" s="2">
        <v>1974</v>
      </c>
      <c r="C1108" s="2">
        <f t="shared" si="68"/>
        <v>0</v>
      </c>
      <c r="D1108" s="2">
        <v>38</v>
      </c>
      <c r="E1108" s="2">
        <f t="shared" si="70"/>
        <v>0</v>
      </c>
      <c r="F1108" s="2">
        <v>35</v>
      </c>
      <c r="G1108" s="2">
        <f t="shared" si="71"/>
        <v>0</v>
      </c>
      <c r="H1108" s="2">
        <f t="shared" si="69"/>
        <v>27</v>
      </c>
      <c r="I1108" s="2" t="s">
        <v>13</v>
      </c>
      <c r="M1108" s="2" t="s">
        <v>103</v>
      </c>
    </row>
    <row r="1109" spans="1:14" hidden="1">
      <c r="A1109" s="2" t="s">
        <v>104</v>
      </c>
      <c r="B1109" s="2">
        <v>1974</v>
      </c>
      <c r="C1109" s="2">
        <f t="shared" si="68"/>
        <v>0</v>
      </c>
      <c r="D1109" s="2">
        <v>38</v>
      </c>
      <c r="E1109" s="2">
        <f t="shared" si="70"/>
        <v>0</v>
      </c>
      <c r="F1109" s="2">
        <v>35</v>
      </c>
      <c r="G1109" s="2">
        <f t="shared" si="71"/>
        <v>0</v>
      </c>
      <c r="H1109" s="2">
        <f t="shared" si="69"/>
        <v>27</v>
      </c>
      <c r="I1109" s="2" t="s">
        <v>10</v>
      </c>
      <c r="M1109" s="2" t="s">
        <v>105</v>
      </c>
      <c r="N1109" s="2" t="s">
        <v>32</v>
      </c>
    </row>
    <row r="1110" spans="1:14" hidden="1">
      <c r="A1110" s="2" t="s">
        <v>106</v>
      </c>
      <c r="B1110" s="2">
        <v>1974</v>
      </c>
      <c r="C1110" s="2">
        <f t="shared" si="68"/>
        <v>0</v>
      </c>
      <c r="D1110" s="2">
        <v>39</v>
      </c>
      <c r="E1110" s="2">
        <f t="shared" si="70"/>
        <v>0</v>
      </c>
      <c r="F1110" s="2">
        <v>35</v>
      </c>
      <c r="G1110" s="2">
        <f t="shared" si="71"/>
        <v>0</v>
      </c>
      <c r="H1110" s="2">
        <f t="shared" si="69"/>
        <v>26</v>
      </c>
      <c r="I1110" s="2" t="s">
        <v>29</v>
      </c>
      <c r="M1110" s="2" t="s">
        <v>107</v>
      </c>
    </row>
    <row r="1111" spans="1:14" hidden="1">
      <c r="A1111" s="2" t="s">
        <v>108</v>
      </c>
      <c r="B1111" s="2">
        <v>1974</v>
      </c>
      <c r="C1111" s="2">
        <f t="shared" si="68"/>
        <v>419212382.77999997</v>
      </c>
      <c r="D1111" s="2">
        <v>38</v>
      </c>
      <c r="E1111" s="2">
        <f t="shared" si="70"/>
        <v>386116668.35000002</v>
      </c>
      <c r="F1111" s="2">
        <v>35</v>
      </c>
      <c r="G1111" s="2">
        <f t="shared" si="71"/>
        <v>297861429.87</v>
      </c>
      <c r="H1111" s="2">
        <f t="shared" si="69"/>
        <v>27</v>
      </c>
      <c r="I1111" s="2" t="s">
        <v>29</v>
      </c>
      <c r="J1111" s="2">
        <v>1103190481</v>
      </c>
      <c r="L1111" s="2">
        <v>7.1095611639999996</v>
      </c>
      <c r="M1111" s="2" t="s">
        <v>109</v>
      </c>
    </row>
    <row r="1112" spans="1:14" hidden="1">
      <c r="A1112" s="2" t="s">
        <v>110</v>
      </c>
      <c r="B1112" s="2">
        <v>1974</v>
      </c>
      <c r="C1112" s="2">
        <f t="shared" si="68"/>
        <v>0</v>
      </c>
      <c r="D1112" s="2">
        <v>38</v>
      </c>
      <c r="E1112" s="2">
        <f t="shared" si="70"/>
        <v>0</v>
      </c>
      <c r="F1112" s="2">
        <v>35</v>
      </c>
      <c r="G1112" s="2">
        <f t="shared" si="71"/>
        <v>0</v>
      </c>
      <c r="H1112" s="2">
        <f t="shared" si="69"/>
        <v>27</v>
      </c>
      <c r="I1112" s="2" t="s">
        <v>19</v>
      </c>
      <c r="M1112" s="2" t="s">
        <v>111</v>
      </c>
      <c r="N1112" s="2" t="s">
        <v>26</v>
      </c>
    </row>
    <row r="1113" spans="1:14" hidden="1">
      <c r="A1113" s="2" t="s">
        <v>112</v>
      </c>
      <c r="B1113" s="2">
        <v>1974</v>
      </c>
      <c r="C1113" s="2">
        <f t="shared" si="68"/>
        <v>79910681.738000005</v>
      </c>
      <c r="D1113" s="2">
        <v>41</v>
      </c>
      <c r="E1113" s="2">
        <f t="shared" si="70"/>
        <v>68216435.629999995</v>
      </c>
      <c r="F1113" s="2">
        <v>35</v>
      </c>
      <c r="G1113" s="2">
        <f t="shared" si="71"/>
        <v>46776984.432000011</v>
      </c>
      <c r="H1113" s="2">
        <f t="shared" si="69"/>
        <v>24</v>
      </c>
      <c r="I1113" s="2" t="s">
        <v>19</v>
      </c>
      <c r="J1113" s="2">
        <v>194904101.80000001</v>
      </c>
      <c r="L1113" s="2">
        <v>1.575780135</v>
      </c>
      <c r="M1113" s="2" t="s">
        <v>113</v>
      </c>
      <c r="N1113" s="2" t="s">
        <v>39</v>
      </c>
    </row>
    <row r="1114" spans="1:14" hidden="1">
      <c r="A1114" s="2" t="s">
        <v>114</v>
      </c>
      <c r="B1114" s="2">
        <v>1974</v>
      </c>
      <c r="C1114" s="2">
        <f t="shared" si="68"/>
        <v>0</v>
      </c>
      <c r="D1114" s="2">
        <v>38</v>
      </c>
      <c r="E1114" s="2">
        <f t="shared" si="70"/>
        <v>0</v>
      </c>
      <c r="F1114" s="2">
        <v>35</v>
      </c>
      <c r="G1114" s="2">
        <f t="shared" si="71"/>
        <v>0</v>
      </c>
      <c r="H1114" s="2">
        <f t="shared" si="69"/>
        <v>27</v>
      </c>
      <c r="I1114" s="2" t="s">
        <v>23</v>
      </c>
      <c r="M1114" s="2" t="s">
        <v>115</v>
      </c>
      <c r="N1114" s="2" t="s">
        <v>32</v>
      </c>
    </row>
    <row r="1115" spans="1:14" hidden="1">
      <c r="A1115" s="2" t="s">
        <v>116</v>
      </c>
      <c r="B1115" s="2">
        <v>1974</v>
      </c>
      <c r="C1115" s="2">
        <f t="shared" si="68"/>
        <v>71904191.621999994</v>
      </c>
      <c r="D1115" s="2">
        <v>38</v>
      </c>
      <c r="E1115" s="2">
        <f t="shared" si="70"/>
        <v>66227544.914999999</v>
      </c>
      <c r="F1115" s="2">
        <v>35</v>
      </c>
      <c r="G1115" s="2">
        <f t="shared" si="71"/>
        <v>51089820.363000005</v>
      </c>
      <c r="H1115" s="2">
        <f t="shared" si="69"/>
        <v>27</v>
      </c>
      <c r="I1115" s="2" t="s">
        <v>10</v>
      </c>
      <c r="J1115" s="2">
        <v>189221556.90000001</v>
      </c>
      <c r="L1115" s="3">
        <v>5.27E-5</v>
      </c>
      <c r="M1115" s="2" t="s">
        <v>117</v>
      </c>
      <c r="N1115" s="2" t="s">
        <v>32</v>
      </c>
    </row>
    <row r="1116" spans="1:14" hidden="1">
      <c r="A1116" s="2" t="s">
        <v>118</v>
      </c>
      <c r="B1116" s="2">
        <v>1974</v>
      </c>
      <c r="C1116" s="2">
        <f t="shared" si="68"/>
        <v>9172223.2593999989</v>
      </c>
      <c r="D1116" s="2">
        <v>38</v>
      </c>
      <c r="E1116" s="2">
        <f t="shared" si="70"/>
        <v>8448100.3705000002</v>
      </c>
      <c r="F1116" s="2">
        <v>35</v>
      </c>
      <c r="G1116" s="2">
        <f t="shared" si="71"/>
        <v>6517106.0000999998</v>
      </c>
      <c r="H1116" s="2">
        <f t="shared" si="69"/>
        <v>27</v>
      </c>
      <c r="I1116" s="2" t="s">
        <v>23</v>
      </c>
      <c r="J1116" s="2">
        <v>24137429.629999999</v>
      </c>
      <c r="L1116" s="2">
        <v>4.2408759119999999</v>
      </c>
      <c r="M1116" s="2" t="s">
        <v>119</v>
      </c>
      <c r="N1116" s="2" t="s">
        <v>32</v>
      </c>
    </row>
    <row r="1117" spans="1:14" hidden="1">
      <c r="A1117" s="2" t="s">
        <v>120</v>
      </c>
      <c r="B1117" s="2">
        <v>1974</v>
      </c>
      <c r="C1117" s="2">
        <f t="shared" si="68"/>
        <v>0</v>
      </c>
      <c r="D1117" s="2">
        <v>38</v>
      </c>
      <c r="E1117" s="2">
        <f t="shared" si="70"/>
        <v>0</v>
      </c>
      <c r="F1117" s="2">
        <v>35</v>
      </c>
      <c r="G1117" s="2">
        <f t="shared" si="71"/>
        <v>0</v>
      </c>
      <c r="H1117" s="2">
        <f t="shared" si="69"/>
        <v>27</v>
      </c>
      <c r="I1117" s="2" t="s">
        <v>19</v>
      </c>
      <c r="J1117" s="2">
        <v>0</v>
      </c>
      <c r="L1117" s="2">
        <v>0</v>
      </c>
      <c r="M1117" s="2" t="s">
        <v>121</v>
      </c>
      <c r="N1117" s="2" t="s">
        <v>39</v>
      </c>
    </row>
    <row r="1118" spans="1:14" hidden="1">
      <c r="A1118" s="2" t="s">
        <v>122</v>
      </c>
      <c r="B1118" s="2">
        <v>1974</v>
      </c>
      <c r="C1118" s="2">
        <f t="shared" si="68"/>
        <v>18096840.5288</v>
      </c>
      <c r="D1118" s="2">
        <v>44</v>
      </c>
      <c r="E1118" s="2">
        <f t="shared" si="70"/>
        <v>14395214.057</v>
      </c>
      <c r="F1118" s="2">
        <v>35</v>
      </c>
      <c r="G1118" s="2">
        <f t="shared" si="71"/>
        <v>8637128.4342</v>
      </c>
      <c r="H1118" s="2">
        <f t="shared" si="69"/>
        <v>21</v>
      </c>
      <c r="I1118" s="2" t="s">
        <v>23</v>
      </c>
      <c r="J1118" s="2">
        <v>41129183.020000003</v>
      </c>
      <c r="L1118" s="2">
        <v>1.3396481730000001</v>
      </c>
      <c r="M1118" s="2" t="s">
        <v>123</v>
      </c>
      <c r="N1118" s="2" t="s">
        <v>32</v>
      </c>
    </row>
    <row r="1119" spans="1:14" hidden="1">
      <c r="A1119" s="2" t="s">
        <v>124</v>
      </c>
      <c r="B1119" s="2">
        <v>1974</v>
      </c>
      <c r="C1119" s="2">
        <f t="shared" si="68"/>
        <v>0</v>
      </c>
      <c r="D1119" s="2">
        <v>38</v>
      </c>
      <c r="E1119" s="2">
        <f t="shared" si="70"/>
        <v>0</v>
      </c>
      <c r="F1119" s="2">
        <v>35</v>
      </c>
      <c r="G1119" s="2">
        <f t="shared" si="71"/>
        <v>0</v>
      </c>
      <c r="H1119" s="2">
        <f t="shared" si="69"/>
        <v>27</v>
      </c>
      <c r="I1119" s="2" t="s">
        <v>29</v>
      </c>
      <c r="M1119" s="2" t="s">
        <v>125</v>
      </c>
    </row>
    <row r="1120" spans="1:14" hidden="1">
      <c r="A1120" s="2" t="s">
        <v>126</v>
      </c>
      <c r="B1120" s="2">
        <v>1974</v>
      </c>
      <c r="C1120" s="2">
        <f t="shared" si="68"/>
        <v>0</v>
      </c>
      <c r="D1120" s="2">
        <v>38</v>
      </c>
      <c r="E1120" s="2">
        <f t="shared" si="70"/>
        <v>0</v>
      </c>
      <c r="F1120" s="2">
        <v>35</v>
      </c>
      <c r="G1120" s="2">
        <f t="shared" si="71"/>
        <v>0</v>
      </c>
      <c r="H1120" s="2">
        <f t="shared" si="69"/>
        <v>27</v>
      </c>
      <c r="I1120" s="2" t="s">
        <v>19</v>
      </c>
      <c r="M1120" s="2" t="s">
        <v>127</v>
      </c>
      <c r="N1120" s="2" t="s">
        <v>39</v>
      </c>
    </row>
    <row r="1121" spans="1:14" hidden="1">
      <c r="A1121" s="2" t="s">
        <v>128</v>
      </c>
      <c r="B1121" s="2">
        <v>1974</v>
      </c>
      <c r="C1121" s="2">
        <f t="shared" si="68"/>
        <v>0</v>
      </c>
      <c r="D1121" s="2">
        <v>40</v>
      </c>
      <c r="E1121" s="2">
        <f t="shared" si="70"/>
        <v>0</v>
      </c>
      <c r="F1121" s="2">
        <v>35</v>
      </c>
      <c r="G1121" s="2">
        <f t="shared" si="71"/>
        <v>0</v>
      </c>
      <c r="H1121" s="2">
        <f t="shared" si="69"/>
        <v>25</v>
      </c>
      <c r="I1121" s="2" t="s">
        <v>29</v>
      </c>
      <c r="M1121" s="2" t="s">
        <v>129</v>
      </c>
    </row>
    <row r="1122" spans="1:14" hidden="1">
      <c r="A1122" s="2" t="s">
        <v>130</v>
      </c>
      <c r="B1122" s="2">
        <v>1974</v>
      </c>
      <c r="C1122" s="2">
        <f t="shared" si="68"/>
        <v>0</v>
      </c>
      <c r="D1122" s="2">
        <v>38</v>
      </c>
      <c r="E1122" s="2">
        <f t="shared" si="70"/>
        <v>0</v>
      </c>
      <c r="F1122" s="2">
        <v>35</v>
      </c>
      <c r="G1122" s="2">
        <f t="shared" si="71"/>
        <v>0</v>
      </c>
      <c r="H1122" s="2">
        <f t="shared" si="69"/>
        <v>27</v>
      </c>
      <c r="I1122" s="2" t="s">
        <v>29</v>
      </c>
      <c r="M1122" s="2" t="s">
        <v>131</v>
      </c>
    </row>
    <row r="1123" spans="1:14" hidden="1">
      <c r="A1123" s="2" t="s">
        <v>132</v>
      </c>
      <c r="B1123" s="2">
        <v>1974</v>
      </c>
      <c r="C1123" s="2">
        <f t="shared" si="68"/>
        <v>0</v>
      </c>
      <c r="D1123" s="2">
        <v>38</v>
      </c>
      <c r="E1123" s="2">
        <f t="shared" si="70"/>
        <v>0</v>
      </c>
      <c r="F1123" s="2">
        <v>35</v>
      </c>
      <c r="G1123" s="2">
        <f t="shared" si="71"/>
        <v>0</v>
      </c>
      <c r="H1123" s="2">
        <f t="shared" si="69"/>
        <v>27</v>
      </c>
      <c r="I1123" s="2" t="s">
        <v>29</v>
      </c>
      <c r="M1123" s="2" t="s">
        <v>133</v>
      </c>
    </row>
    <row r="1124" spans="1:14" hidden="1">
      <c r="A1124" s="2" t="s">
        <v>134</v>
      </c>
      <c r="B1124" s="2">
        <v>1974</v>
      </c>
      <c r="C1124" s="2">
        <f t="shared" si="68"/>
        <v>300155868.02999997</v>
      </c>
      <c r="D1124" s="2">
        <v>41</v>
      </c>
      <c r="E1124" s="2">
        <f t="shared" si="70"/>
        <v>256230619.05000001</v>
      </c>
      <c r="F1124" s="2">
        <v>35</v>
      </c>
      <c r="G1124" s="2">
        <f t="shared" si="71"/>
        <v>175700995.91999999</v>
      </c>
      <c r="H1124" s="2">
        <f t="shared" si="69"/>
        <v>24</v>
      </c>
      <c r="I1124" s="2" t="s">
        <v>29</v>
      </c>
      <c r="J1124" s="2">
        <v>732087483</v>
      </c>
      <c r="L1124" s="2">
        <v>2.234843932</v>
      </c>
      <c r="M1124" s="2" t="s">
        <v>135</v>
      </c>
    </row>
    <row r="1125" spans="1:14" hidden="1">
      <c r="A1125" s="2" t="s">
        <v>136</v>
      </c>
      <c r="B1125" s="2">
        <v>1974</v>
      </c>
      <c r="C1125" s="2">
        <f t="shared" si="68"/>
        <v>0</v>
      </c>
      <c r="D1125" s="2">
        <v>38</v>
      </c>
      <c r="E1125" s="2">
        <f t="shared" si="70"/>
        <v>0</v>
      </c>
      <c r="F1125" s="2">
        <v>35</v>
      </c>
      <c r="G1125" s="2">
        <f t="shared" si="71"/>
        <v>0</v>
      </c>
      <c r="H1125" s="2">
        <f t="shared" si="69"/>
        <v>27</v>
      </c>
      <c r="I1125" s="2" t="s">
        <v>23</v>
      </c>
      <c r="M1125" s="2" t="s">
        <v>137</v>
      </c>
      <c r="N1125" s="2" t="s">
        <v>22</v>
      </c>
    </row>
    <row r="1126" spans="1:14" hidden="1">
      <c r="A1126" s="2" t="s">
        <v>138</v>
      </c>
      <c r="B1126" s="2">
        <v>1974</v>
      </c>
      <c r="C1126" s="2">
        <f t="shared" si="68"/>
        <v>0</v>
      </c>
      <c r="D1126" s="2">
        <v>38</v>
      </c>
      <c r="E1126" s="2">
        <f t="shared" si="70"/>
        <v>0</v>
      </c>
      <c r="F1126" s="2">
        <v>35</v>
      </c>
      <c r="G1126" s="2">
        <f t="shared" si="71"/>
        <v>0</v>
      </c>
      <c r="H1126" s="2">
        <f t="shared" si="69"/>
        <v>27</v>
      </c>
      <c r="I1126" s="2" t="s">
        <v>19</v>
      </c>
      <c r="M1126" s="2" t="s">
        <v>139</v>
      </c>
      <c r="N1126" s="2" t="s">
        <v>39</v>
      </c>
    </row>
    <row r="1127" spans="1:14" hidden="1">
      <c r="A1127" s="2" t="s">
        <v>140</v>
      </c>
      <c r="B1127" s="2">
        <v>1974</v>
      </c>
      <c r="C1127" s="2">
        <f t="shared" si="68"/>
        <v>21888000</v>
      </c>
      <c r="D1127" s="2">
        <v>38</v>
      </c>
      <c r="E1127" s="2">
        <f t="shared" si="70"/>
        <v>20160000</v>
      </c>
      <c r="F1127" s="2">
        <v>35</v>
      </c>
      <c r="G1127" s="2">
        <f t="shared" si="71"/>
        <v>15552000</v>
      </c>
      <c r="H1127" s="2">
        <f t="shared" si="69"/>
        <v>27</v>
      </c>
      <c r="I1127" s="2" t="s">
        <v>19</v>
      </c>
      <c r="J1127" s="2">
        <v>57600000</v>
      </c>
      <c r="L1127" s="2">
        <v>1.9650655020000001</v>
      </c>
      <c r="M1127" s="2" t="s">
        <v>141</v>
      </c>
      <c r="N1127" s="2" t="s">
        <v>39</v>
      </c>
    </row>
    <row r="1128" spans="1:14" hidden="1">
      <c r="A1128" s="2" t="s">
        <v>142</v>
      </c>
      <c r="B1128" s="2">
        <v>1974</v>
      </c>
      <c r="C1128" s="2">
        <f t="shared" si="68"/>
        <v>9233166607.2600002</v>
      </c>
      <c r="D1128" s="2">
        <v>43</v>
      </c>
      <c r="E1128" s="2">
        <f t="shared" si="70"/>
        <v>7515368168.6999998</v>
      </c>
      <c r="F1128" s="2">
        <v>35</v>
      </c>
      <c r="G1128" s="2">
        <f t="shared" si="71"/>
        <v>4723945706.04</v>
      </c>
      <c r="H1128" s="2">
        <f t="shared" si="69"/>
        <v>22</v>
      </c>
      <c r="I1128" s="2" t="s">
        <v>13</v>
      </c>
      <c r="J1128" s="2">
        <v>21472480482</v>
      </c>
      <c r="L1128" s="2">
        <v>3.2985198960000002</v>
      </c>
      <c r="M1128" s="2" t="s">
        <v>143</v>
      </c>
    </row>
    <row r="1129" spans="1:14" hidden="1">
      <c r="A1129" s="2" t="s">
        <v>144</v>
      </c>
      <c r="B1129" s="2">
        <v>1974</v>
      </c>
      <c r="C1129" s="2">
        <f t="shared" si="68"/>
        <v>0</v>
      </c>
      <c r="D1129" s="2">
        <v>38</v>
      </c>
      <c r="E1129" s="2">
        <f t="shared" si="70"/>
        <v>0</v>
      </c>
      <c r="F1129" s="2">
        <v>35</v>
      </c>
      <c r="G1129" s="2">
        <f t="shared" si="71"/>
        <v>0</v>
      </c>
      <c r="H1129" s="2">
        <f t="shared" si="69"/>
        <v>27</v>
      </c>
      <c r="I1129" s="2" t="s">
        <v>13</v>
      </c>
      <c r="L1129" s="2">
        <v>1.4260302730000001</v>
      </c>
      <c r="M1129" s="2" t="s">
        <v>145</v>
      </c>
    </row>
    <row r="1130" spans="1:14" hidden="1">
      <c r="A1130" s="2" t="s">
        <v>146</v>
      </c>
      <c r="B1130" s="2">
        <v>1974</v>
      </c>
      <c r="C1130" s="2">
        <f t="shared" si="68"/>
        <v>0</v>
      </c>
      <c r="D1130" s="2">
        <v>38</v>
      </c>
      <c r="E1130" s="2">
        <f t="shared" si="70"/>
        <v>0</v>
      </c>
      <c r="F1130" s="2">
        <v>35</v>
      </c>
      <c r="G1130" s="2">
        <f t="shared" si="71"/>
        <v>0</v>
      </c>
      <c r="H1130" s="2">
        <f t="shared" si="69"/>
        <v>27</v>
      </c>
      <c r="I1130" s="2" t="s">
        <v>13</v>
      </c>
      <c r="M1130" s="2" t="s">
        <v>147</v>
      </c>
    </row>
    <row r="1131" spans="1:14" hidden="1">
      <c r="A1131" s="2" t="s">
        <v>26</v>
      </c>
      <c r="B1131" s="2">
        <v>1974</v>
      </c>
      <c r="C1131" s="2">
        <f t="shared" si="68"/>
        <v>0</v>
      </c>
      <c r="D1131" s="2">
        <v>38</v>
      </c>
      <c r="E1131" s="2">
        <f t="shared" si="70"/>
        <v>0</v>
      </c>
      <c r="F1131" s="2">
        <v>35</v>
      </c>
      <c r="G1131" s="2">
        <f t="shared" si="71"/>
        <v>0</v>
      </c>
      <c r="H1131" s="2">
        <f t="shared" si="69"/>
        <v>27</v>
      </c>
      <c r="I1131" s="2" t="s">
        <v>13</v>
      </c>
      <c r="M1131" s="2" t="s">
        <v>148</v>
      </c>
    </row>
    <row r="1132" spans="1:14" hidden="1">
      <c r="A1132" s="2" t="s">
        <v>149</v>
      </c>
      <c r="B1132" s="2">
        <v>1974</v>
      </c>
      <c r="C1132" s="2">
        <f t="shared" si="68"/>
        <v>31416000</v>
      </c>
      <c r="D1132" s="2">
        <v>42</v>
      </c>
      <c r="E1132" s="2">
        <f t="shared" si="70"/>
        <v>26180000</v>
      </c>
      <c r="F1132" s="2">
        <v>35</v>
      </c>
      <c r="G1132" s="2">
        <f t="shared" si="71"/>
        <v>17204000</v>
      </c>
      <c r="H1132" s="2">
        <f t="shared" si="69"/>
        <v>23</v>
      </c>
      <c r="I1132" s="2" t="s">
        <v>19</v>
      </c>
      <c r="J1132" s="2">
        <v>74800000</v>
      </c>
      <c r="L1132" s="2">
        <v>2.0158899560000001</v>
      </c>
      <c r="M1132" s="2" t="s">
        <v>150</v>
      </c>
      <c r="N1132" s="2" t="s">
        <v>39</v>
      </c>
    </row>
    <row r="1133" spans="1:14" hidden="1">
      <c r="A1133" s="2" t="s">
        <v>151</v>
      </c>
      <c r="B1133" s="2">
        <v>1974</v>
      </c>
      <c r="C1133" s="2">
        <f t="shared" si="68"/>
        <v>704056181.5</v>
      </c>
      <c r="D1133" s="2">
        <v>38</v>
      </c>
      <c r="E1133" s="2">
        <f t="shared" si="70"/>
        <v>648472798.75</v>
      </c>
      <c r="F1133" s="2">
        <v>35</v>
      </c>
      <c r="G1133" s="2">
        <f t="shared" si="71"/>
        <v>500250444.75</v>
      </c>
      <c r="H1133" s="2">
        <f t="shared" si="69"/>
        <v>27</v>
      </c>
      <c r="I1133" s="2" t="s">
        <v>23</v>
      </c>
      <c r="J1133" s="2">
        <v>1852779425</v>
      </c>
      <c r="L1133" s="2">
        <v>17.274243510000002</v>
      </c>
      <c r="M1133" s="2" t="s">
        <v>152</v>
      </c>
      <c r="N1133" s="2" t="s">
        <v>22</v>
      </c>
    </row>
    <row r="1134" spans="1:14" hidden="1">
      <c r="A1134" s="2" t="s">
        <v>153</v>
      </c>
      <c r="B1134" s="2">
        <v>1974</v>
      </c>
      <c r="C1134" s="2">
        <f t="shared" si="68"/>
        <v>5073121.7063999996</v>
      </c>
      <c r="D1134" s="2">
        <v>38</v>
      </c>
      <c r="E1134" s="2">
        <f t="shared" si="70"/>
        <v>4672612.0979999993</v>
      </c>
      <c r="F1134" s="2">
        <v>35</v>
      </c>
      <c r="G1134" s="2">
        <f t="shared" si="71"/>
        <v>3604586.4756</v>
      </c>
      <c r="H1134" s="2">
        <f t="shared" si="69"/>
        <v>27</v>
      </c>
      <c r="I1134" s="2" t="s">
        <v>23</v>
      </c>
      <c r="J1134" s="2">
        <v>13350320.279999999</v>
      </c>
      <c r="L1134" s="2">
        <v>0.80139747699999997</v>
      </c>
      <c r="M1134" s="2" t="s">
        <v>154</v>
      </c>
      <c r="N1134" s="2" t="s">
        <v>39</v>
      </c>
    </row>
    <row r="1135" spans="1:14" hidden="1">
      <c r="A1135" s="2" t="s">
        <v>155</v>
      </c>
      <c r="B1135" s="2">
        <v>1974</v>
      </c>
      <c r="C1135" s="2">
        <f t="shared" si="68"/>
        <v>0</v>
      </c>
      <c r="D1135" s="2">
        <v>38</v>
      </c>
      <c r="E1135" s="2">
        <f t="shared" si="70"/>
        <v>0</v>
      </c>
      <c r="F1135" s="2">
        <v>35</v>
      </c>
      <c r="G1135" s="2">
        <f t="shared" si="71"/>
        <v>0</v>
      </c>
      <c r="H1135" s="2">
        <f t="shared" si="69"/>
        <v>27</v>
      </c>
      <c r="I1135" s="2" t="s">
        <v>19</v>
      </c>
      <c r="M1135" s="2" t="s">
        <v>156</v>
      </c>
      <c r="N1135" s="2" t="s">
        <v>32</v>
      </c>
    </row>
    <row r="1136" spans="1:14" hidden="1">
      <c r="A1136" s="2" t="s">
        <v>157</v>
      </c>
      <c r="B1136" s="2">
        <v>1974</v>
      </c>
      <c r="C1136" s="2">
        <f t="shared" si="68"/>
        <v>0</v>
      </c>
      <c r="D1136" s="2">
        <v>44</v>
      </c>
      <c r="E1136" s="2">
        <f t="shared" si="70"/>
        <v>0</v>
      </c>
      <c r="F1136" s="2">
        <v>35</v>
      </c>
      <c r="G1136" s="2">
        <f t="shared" si="71"/>
        <v>0</v>
      </c>
      <c r="H1136" s="2">
        <f t="shared" si="69"/>
        <v>21</v>
      </c>
      <c r="I1136" s="2" t="s">
        <v>10</v>
      </c>
      <c r="M1136" s="2" t="s">
        <v>158</v>
      </c>
      <c r="N1136" s="2" t="s">
        <v>32</v>
      </c>
    </row>
    <row r="1137" spans="1:14" hidden="1">
      <c r="A1137" s="2" t="s">
        <v>159</v>
      </c>
      <c r="B1137" s="2">
        <v>1974</v>
      </c>
      <c r="C1137" s="2">
        <f t="shared" si="68"/>
        <v>0</v>
      </c>
      <c r="D1137" s="2">
        <v>38</v>
      </c>
      <c r="E1137" s="2">
        <f t="shared" si="70"/>
        <v>0</v>
      </c>
      <c r="F1137" s="2">
        <v>35</v>
      </c>
      <c r="G1137" s="2">
        <f t="shared" si="71"/>
        <v>0</v>
      </c>
      <c r="H1137" s="2">
        <f t="shared" si="69"/>
        <v>27</v>
      </c>
      <c r="I1137" s="2" t="s">
        <v>29</v>
      </c>
      <c r="M1137" s="2" t="s">
        <v>160</v>
      </c>
    </row>
    <row r="1138" spans="1:14" hidden="1">
      <c r="A1138" s="2" t="s">
        <v>161</v>
      </c>
      <c r="B1138" s="2">
        <v>1974</v>
      </c>
      <c r="C1138" s="2">
        <f t="shared" si="68"/>
        <v>0</v>
      </c>
      <c r="D1138" s="2">
        <v>38</v>
      </c>
      <c r="E1138" s="2">
        <f t="shared" si="70"/>
        <v>0</v>
      </c>
      <c r="F1138" s="2">
        <v>35</v>
      </c>
      <c r="G1138" s="2">
        <f t="shared" si="71"/>
        <v>0</v>
      </c>
      <c r="H1138" s="2">
        <f t="shared" si="69"/>
        <v>27</v>
      </c>
      <c r="I1138" s="2" t="s">
        <v>23</v>
      </c>
      <c r="M1138" s="2" t="s">
        <v>162</v>
      </c>
      <c r="N1138" s="2" t="s">
        <v>32</v>
      </c>
    </row>
    <row r="1139" spans="1:14" hidden="1">
      <c r="A1139" s="2" t="s">
        <v>163</v>
      </c>
      <c r="B1139" s="2">
        <v>1974</v>
      </c>
      <c r="C1139" s="2">
        <f t="shared" si="68"/>
        <v>28408212.561799999</v>
      </c>
      <c r="D1139" s="2">
        <v>38</v>
      </c>
      <c r="E1139" s="2">
        <f t="shared" si="70"/>
        <v>26165458.938499998</v>
      </c>
      <c r="F1139" s="2">
        <v>35</v>
      </c>
      <c r="G1139" s="2">
        <f t="shared" si="71"/>
        <v>20184782.609700002</v>
      </c>
      <c r="H1139" s="2">
        <f t="shared" si="69"/>
        <v>27</v>
      </c>
      <c r="I1139" s="2" t="s">
        <v>10</v>
      </c>
      <c r="J1139" s="2">
        <v>74758454.109999999</v>
      </c>
      <c r="L1139" s="2">
        <v>2.7945823930000002</v>
      </c>
      <c r="M1139" s="2" t="s">
        <v>164</v>
      </c>
      <c r="N1139" s="2" t="s">
        <v>32</v>
      </c>
    </row>
    <row r="1140" spans="1:14" hidden="1">
      <c r="A1140" s="2" t="s">
        <v>165</v>
      </c>
      <c r="B1140" s="2">
        <v>1974</v>
      </c>
      <c r="C1140" s="2">
        <f t="shared" si="68"/>
        <v>15233237680.5</v>
      </c>
      <c r="D1140" s="2">
        <v>45</v>
      </c>
      <c r="E1140" s="2">
        <f t="shared" si="70"/>
        <v>11848073751.5</v>
      </c>
      <c r="F1140" s="2">
        <v>35</v>
      </c>
      <c r="G1140" s="2">
        <f t="shared" si="71"/>
        <v>6770327858</v>
      </c>
      <c r="H1140" s="2">
        <f t="shared" si="69"/>
        <v>20</v>
      </c>
      <c r="I1140" s="2" t="s">
        <v>13</v>
      </c>
      <c r="J1140" s="2">
        <v>33851639290</v>
      </c>
      <c r="L1140" s="2">
        <v>2.8489340940000001</v>
      </c>
      <c r="M1140" s="2" t="s">
        <v>166</v>
      </c>
    </row>
    <row r="1141" spans="1:14" hidden="1">
      <c r="A1141" s="2" t="s">
        <v>167</v>
      </c>
      <c r="B1141" s="2">
        <v>1974</v>
      </c>
      <c r="C1141" s="2">
        <f t="shared" si="68"/>
        <v>0</v>
      </c>
      <c r="D1141" s="2">
        <v>38</v>
      </c>
      <c r="E1141" s="2">
        <f t="shared" si="70"/>
        <v>0</v>
      </c>
      <c r="F1141" s="2">
        <v>35</v>
      </c>
      <c r="G1141" s="2">
        <f t="shared" si="71"/>
        <v>0</v>
      </c>
      <c r="H1141" s="2">
        <f t="shared" si="69"/>
        <v>27</v>
      </c>
      <c r="I1141" s="2" t="s">
        <v>13</v>
      </c>
      <c r="L1141" s="2">
        <v>3.138076103</v>
      </c>
      <c r="M1141" s="2" t="s">
        <v>168</v>
      </c>
    </row>
    <row r="1142" spans="1:14" hidden="1">
      <c r="A1142" s="2" t="s">
        <v>169</v>
      </c>
      <c r="B1142" s="2">
        <v>1974</v>
      </c>
      <c r="C1142" s="2">
        <f t="shared" si="68"/>
        <v>0</v>
      </c>
      <c r="D1142" s="2">
        <v>38</v>
      </c>
      <c r="E1142" s="2">
        <f t="shared" si="70"/>
        <v>0</v>
      </c>
      <c r="F1142" s="2">
        <v>35</v>
      </c>
      <c r="G1142" s="2">
        <f t="shared" si="71"/>
        <v>0</v>
      </c>
      <c r="H1142" s="2">
        <f t="shared" si="69"/>
        <v>27</v>
      </c>
      <c r="I1142" s="2" t="s">
        <v>13</v>
      </c>
      <c r="L1142" s="2">
        <v>3.1930213799999998</v>
      </c>
      <c r="M1142" s="2" t="s">
        <v>170</v>
      </c>
    </row>
    <row r="1143" spans="1:14" hidden="1">
      <c r="A1143" s="2" t="s">
        <v>18</v>
      </c>
      <c r="B1143" s="2">
        <v>1974</v>
      </c>
      <c r="C1143" s="2">
        <f t="shared" si="68"/>
        <v>0</v>
      </c>
      <c r="D1143" s="2">
        <v>38</v>
      </c>
      <c r="E1143" s="2">
        <f t="shared" si="70"/>
        <v>0</v>
      </c>
      <c r="F1143" s="2">
        <v>35</v>
      </c>
      <c r="G1143" s="2">
        <f t="shared" si="71"/>
        <v>0</v>
      </c>
      <c r="H1143" s="2">
        <f t="shared" si="69"/>
        <v>27</v>
      </c>
      <c r="I1143" s="2" t="s">
        <v>13</v>
      </c>
      <c r="L1143" s="2">
        <v>3.1930213799999998</v>
      </c>
      <c r="M1143" s="2" t="s">
        <v>171</v>
      </c>
    </row>
    <row r="1144" spans="1:14" hidden="1">
      <c r="A1144" s="2" t="s">
        <v>172</v>
      </c>
      <c r="B1144" s="2">
        <v>1974</v>
      </c>
      <c r="C1144" s="2">
        <f t="shared" si="68"/>
        <v>19180487698.259998</v>
      </c>
      <c r="D1144" s="2">
        <v>38</v>
      </c>
      <c r="E1144" s="2">
        <f t="shared" si="70"/>
        <v>17666238669.450001</v>
      </c>
      <c r="F1144" s="2">
        <v>35</v>
      </c>
      <c r="G1144" s="2">
        <f t="shared" si="71"/>
        <v>13628241259.290001</v>
      </c>
      <c r="H1144" s="2">
        <f t="shared" si="69"/>
        <v>27</v>
      </c>
      <c r="I1144" s="2" t="s">
        <v>13</v>
      </c>
      <c r="J1144" s="2">
        <v>50474967627</v>
      </c>
      <c r="L1144" s="2">
        <v>2.8512543510000001</v>
      </c>
      <c r="M1144" s="2" t="s">
        <v>173</v>
      </c>
    </row>
    <row r="1145" spans="1:14" hidden="1">
      <c r="A1145" s="2" t="s">
        <v>174</v>
      </c>
      <c r="B1145" s="2">
        <v>1974</v>
      </c>
      <c r="C1145" s="2">
        <f t="shared" si="68"/>
        <v>0</v>
      </c>
      <c r="D1145" s="2">
        <v>38</v>
      </c>
      <c r="E1145" s="2">
        <f t="shared" si="70"/>
        <v>0</v>
      </c>
      <c r="F1145" s="2">
        <v>35</v>
      </c>
      <c r="G1145" s="2">
        <f t="shared" si="71"/>
        <v>0</v>
      </c>
      <c r="H1145" s="2">
        <f t="shared" si="69"/>
        <v>27</v>
      </c>
      <c r="I1145" s="2" t="s">
        <v>29</v>
      </c>
      <c r="M1145" s="2" t="s">
        <v>175</v>
      </c>
    </row>
    <row r="1146" spans="1:14" hidden="1">
      <c r="A1146" s="2" t="s">
        <v>176</v>
      </c>
      <c r="B1146" s="2">
        <v>1974</v>
      </c>
      <c r="C1146" s="2">
        <f t="shared" si="68"/>
        <v>635920.37760000001</v>
      </c>
      <c r="D1146" s="2">
        <v>47</v>
      </c>
      <c r="E1146" s="2">
        <f t="shared" si="70"/>
        <v>473557.72800000006</v>
      </c>
      <c r="F1146" s="2">
        <v>35</v>
      </c>
      <c r="G1146" s="2">
        <f t="shared" si="71"/>
        <v>243543.97440000001</v>
      </c>
      <c r="H1146" s="2">
        <f t="shared" si="69"/>
        <v>18</v>
      </c>
      <c r="I1146" s="2" t="s">
        <v>19</v>
      </c>
      <c r="J1146" s="2">
        <v>1353022.08</v>
      </c>
      <c r="L1146" s="2">
        <v>0.24222222199999999</v>
      </c>
      <c r="M1146" s="2" t="s">
        <v>177</v>
      </c>
      <c r="N1146" s="2" t="s">
        <v>26</v>
      </c>
    </row>
    <row r="1147" spans="1:14" hidden="1">
      <c r="A1147" s="2" t="s">
        <v>178</v>
      </c>
      <c r="B1147" s="2">
        <v>1974</v>
      </c>
      <c r="C1147" s="2">
        <f t="shared" si="68"/>
        <v>117346962.89800002</v>
      </c>
      <c r="D1147" s="2">
        <v>38</v>
      </c>
      <c r="E1147" s="2">
        <f t="shared" si="70"/>
        <v>108082728.985</v>
      </c>
      <c r="F1147" s="2">
        <v>35</v>
      </c>
      <c r="G1147" s="2">
        <f t="shared" si="71"/>
        <v>83378105.217000008</v>
      </c>
      <c r="H1147" s="2">
        <f t="shared" si="69"/>
        <v>27</v>
      </c>
      <c r="I1147" s="2" t="s">
        <v>29</v>
      </c>
      <c r="J1147" s="2">
        <v>308807797.10000002</v>
      </c>
      <c r="L1147" s="2">
        <v>1.2701786669999999</v>
      </c>
      <c r="M1147" s="2" t="s">
        <v>179</v>
      </c>
    </row>
    <row r="1148" spans="1:14" hidden="1">
      <c r="A1148" s="2" t="s">
        <v>180</v>
      </c>
      <c r="B1148" s="2">
        <v>1974</v>
      </c>
      <c r="C1148" s="2">
        <f t="shared" si="68"/>
        <v>2011118816.0599999</v>
      </c>
      <c r="D1148" s="2">
        <v>38</v>
      </c>
      <c r="E1148" s="2">
        <f t="shared" si="70"/>
        <v>1852346277.95</v>
      </c>
      <c r="F1148" s="2">
        <v>35</v>
      </c>
      <c r="G1148" s="2">
        <f t="shared" si="71"/>
        <v>1428952842.99</v>
      </c>
      <c r="H1148" s="2">
        <f t="shared" si="69"/>
        <v>27</v>
      </c>
      <c r="I1148" s="2" t="s">
        <v>13</v>
      </c>
      <c r="J1148" s="2">
        <v>5292417937</v>
      </c>
      <c r="L1148" s="2">
        <v>4.3775448099999998</v>
      </c>
      <c r="M1148" s="2" t="s">
        <v>181</v>
      </c>
    </row>
    <row r="1149" spans="1:14" hidden="1">
      <c r="A1149" s="2" t="s">
        <v>182</v>
      </c>
      <c r="B1149" s="2">
        <v>1974</v>
      </c>
      <c r="C1149" s="2">
        <f t="shared" si="68"/>
        <v>3261038552.0700002</v>
      </c>
      <c r="D1149" s="2">
        <v>39</v>
      </c>
      <c r="E1149" s="2">
        <f t="shared" si="70"/>
        <v>2926573059.5500002</v>
      </c>
      <c r="F1149" s="2">
        <v>35</v>
      </c>
      <c r="G1149" s="2">
        <f t="shared" si="71"/>
        <v>2174025701.3800001</v>
      </c>
      <c r="H1149" s="2">
        <f t="shared" si="69"/>
        <v>26</v>
      </c>
      <c r="I1149" s="2" t="s">
        <v>29</v>
      </c>
      <c r="J1149" s="2">
        <v>8361637313</v>
      </c>
      <c r="L1149" s="2">
        <v>3.0864405810000002</v>
      </c>
      <c r="M1149" s="2" t="s">
        <v>183</v>
      </c>
    </row>
    <row r="1150" spans="1:14" hidden="1">
      <c r="A1150" s="2" t="s">
        <v>184</v>
      </c>
      <c r="B1150" s="2">
        <v>1974</v>
      </c>
      <c r="C1150" s="2">
        <f t="shared" si="68"/>
        <v>0</v>
      </c>
      <c r="D1150" s="2">
        <v>38</v>
      </c>
      <c r="E1150" s="2">
        <f t="shared" si="70"/>
        <v>0</v>
      </c>
      <c r="F1150" s="2">
        <v>35</v>
      </c>
      <c r="G1150" s="2">
        <f t="shared" si="71"/>
        <v>0</v>
      </c>
      <c r="H1150" s="2">
        <f t="shared" si="69"/>
        <v>27</v>
      </c>
      <c r="I1150" s="2" t="s">
        <v>29</v>
      </c>
      <c r="M1150" s="2" t="s">
        <v>185</v>
      </c>
    </row>
    <row r="1151" spans="1:14" hidden="1">
      <c r="A1151" s="2" t="s">
        <v>186</v>
      </c>
      <c r="B1151" s="2">
        <v>1974</v>
      </c>
      <c r="C1151" s="2">
        <f t="shared" si="68"/>
        <v>3987785.8805999993</v>
      </c>
      <c r="D1151" s="2">
        <v>38</v>
      </c>
      <c r="E1151" s="2">
        <f t="shared" si="70"/>
        <v>3672960.6795000001</v>
      </c>
      <c r="F1151" s="2">
        <v>35</v>
      </c>
      <c r="G1151" s="2">
        <f t="shared" si="71"/>
        <v>2833426.8098999993</v>
      </c>
      <c r="H1151" s="2">
        <f t="shared" si="69"/>
        <v>27</v>
      </c>
      <c r="I1151" s="2" t="s">
        <v>19</v>
      </c>
      <c r="J1151" s="2">
        <v>10494173.369999999</v>
      </c>
      <c r="L1151" s="2">
        <v>0.67958030700000005</v>
      </c>
      <c r="M1151" s="2" t="s">
        <v>187</v>
      </c>
      <c r="N1151" s="2" t="s">
        <v>32</v>
      </c>
    </row>
    <row r="1152" spans="1:14" hidden="1">
      <c r="A1152" s="2" t="s">
        <v>188</v>
      </c>
      <c r="B1152" s="2">
        <v>1974</v>
      </c>
      <c r="C1152" s="2">
        <f t="shared" si="68"/>
        <v>0</v>
      </c>
      <c r="D1152" s="2">
        <v>43</v>
      </c>
      <c r="E1152" s="2">
        <f t="shared" si="70"/>
        <v>0</v>
      </c>
      <c r="F1152" s="2">
        <v>35</v>
      </c>
      <c r="G1152" s="2">
        <f t="shared" si="71"/>
        <v>0</v>
      </c>
      <c r="H1152" s="2">
        <f t="shared" si="69"/>
        <v>22</v>
      </c>
      <c r="I1152" s="2" t="s">
        <v>10</v>
      </c>
      <c r="M1152" s="2" t="s">
        <v>189</v>
      </c>
      <c r="N1152" s="2" t="s">
        <v>32</v>
      </c>
    </row>
    <row r="1153" spans="1:14" hidden="1">
      <c r="A1153" s="2" t="s">
        <v>190</v>
      </c>
      <c r="B1153" s="2">
        <v>1974</v>
      </c>
      <c r="C1153" s="2">
        <f t="shared" si="68"/>
        <v>0</v>
      </c>
      <c r="D1153" s="2">
        <v>38</v>
      </c>
      <c r="E1153" s="2">
        <f t="shared" si="70"/>
        <v>0</v>
      </c>
      <c r="F1153" s="2">
        <v>35</v>
      </c>
      <c r="G1153" s="2">
        <f t="shared" si="71"/>
        <v>0</v>
      </c>
      <c r="H1153" s="2">
        <f t="shared" si="69"/>
        <v>27</v>
      </c>
      <c r="I1153" s="2" t="s">
        <v>19</v>
      </c>
      <c r="M1153" s="2" t="s">
        <v>191</v>
      </c>
      <c r="N1153" s="2" t="s">
        <v>18</v>
      </c>
    </row>
    <row r="1154" spans="1:14" hidden="1">
      <c r="A1154" s="2" t="s">
        <v>192</v>
      </c>
      <c r="B1154" s="2">
        <v>1974</v>
      </c>
      <c r="C1154" s="2">
        <f t="shared" ref="C1154:C1217" si="72">(D1154*J1154)/100</f>
        <v>4019211884.3699999</v>
      </c>
      <c r="D1154" s="2">
        <v>31</v>
      </c>
      <c r="E1154" s="2">
        <f t="shared" si="70"/>
        <v>4537819869.4499998</v>
      </c>
      <c r="F1154" s="2">
        <v>35</v>
      </c>
      <c r="G1154" s="2">
        <f t="shared" si="71"/>
        <v>4408167873.1800003</v>
      </c>
      <c r="H1154" s="2">
        <f t="shared" ref="H1154:H1217" si="73">(100-(D1154+F1154))</f>
        <v>34</v>
      </c>
      <c r="I1154" s="2" t="s">
        <v>29</v>
      </c>
      <c r="J1154" s="2">
        <v>12965199627</v>
      </c>
      <c r="L1154" s="2">
        <v>3.2611413300000001</v>
      </c>
      <c r="M1154" s="2" t="s">
        <v>193</v>
      </c>
    </row>
    <row r="1155" spans="1:14" hidden="1">
      <c r="A1155" s="2" t="s">
        <v>194</v>
      </c>
      <c r="B1155" s="2">
        <v>1974</v>
      </c>
      <c r="C1155" s="2">
        <f t="shared" si="72"/>
        <v>24366180.028200001</v>
      </c>
      <c r="D1155" s="2">
        <v>38</v>
      </c>
      <c r="E1155" s="2">
        <f t="shared" ref="E1155:E1218" si="74">(F1155*J1155)/100</f>
        <v>22442534.236500002</v>
      </c>
      <c r="F1155" s="2">
        <v>35</v>
      </c>
      <c r="G1155" s="2">
        <f t="shared" ref="G1155:G1218" si="75">(H1155*J1155)/100</f>
        <v>17312812.125300001</v>
      </c>
      <c r="H1155" s="2">
        <f t="shared" si="73"/>
        <v>27</v>
      </c>
      <c r="I1155" s="2" t="s">
        <v>23</v>
      </c>
      <c r="J1155" s="2">
        <v>64121526.390000001</v>
      </c>
      <c r="L1155" s="2">
        <v>1.5815450639999999</v>
      </c>
      <c r="M1155" s="2" t="s">
        <v>195</v>
      </c>
      <c r="N1155" s="2" t="s">
        <v>32</v>
      </c>
    </row>
    <row r="1156" spans="1:14" hidden="1">
      <c r="A1156" s="2" t="s">
        <v>196</v>
      </c>
      <c r="B1156" s="2">
        <v>1974</v>
      </c>
      <c r="C1156" s="2">
        <f t="shared" si="72"/>
        <v>0</v>
      </c>
      <c r="D1156" s="2">
        <v>38</v>
      </c>
      <c r="E1156" s="2">
        <f t="shared" si="74"/>
        <v>0</v>
      </c>
      <c r="F1156" s="2">
        <v>35</v>
      </c>
      <c r="G1156" s="2">
        <f t="shared" si="75"/>
        <v>0</v>
      </c>
      <c r="H1156" s="2">
        <f t="shared" si="73"/>
        <v>27</v>
      </c>
      <c r="I1156" s="2" t="s">
        <v>29</v>
      </c>
      <c r="M1156" s="2" t="s">
        <v>197</v>
      </c>
    </row>
    <row r="1157" spans="1:14" hidden="1">
      <c r="A1157" s="2" t="s">
        <v>198</v>
      </c>
      <c r="B1157" s="2">
        <v>1974</v>
      </c>
      <c r="C1157" s="2">
        <f t="shared" si="72"/>
        <v>493479180.41000003</v>
      </c>
      <c r="D1157" s="2">
        <v>47</v>
      </c>
      <c r="E1157" s="2">
        <f t="shared" si="74"/>
        <v>367484496.05000001</v>
      </c>
      <c r="F1157" s="2">
        <v>35</v>
      </c>
      <c r="G1157" s="2">
        <f t="shared" si="75"/>
        <v>188992026.53999999</v>
      </c>
      <c r="H1157" s="2">
        <f t="shared" si="73"/>
        <v>18</v>
      </c>
      <c r="I1157" s="2" t="s">
        <v>29</v>
      </c>
      <c r="J1157" s="2">
        <v>1049955703</v>
      </c>
      <c r="L1157" s="2">
        <v>4.8244688350000002</v>
      </c>
      <c r="M1157" s="2" t="s">
        <v>199</v>
      </c>
    </row>
    <row r="1158" spans="1:14" hidden="1">
      <c r="A1158" s="2" t="s">
        <v>200</v>
      </c>
      <c r="B1158" s="2">
        <v>1974</v>
      </c>
      <c r="C1158" s="2">
        <f t="shared" si="72"/>
        <v>0</v>
      </c>
      <c r="D1158" s="2">
        <v>38</v>
      </c>
      <c r="E1158" s="2">
        <f t="shared" si="74"/>
        <v>0</v>
      </c>
      <c r="F1158" s="2">
        <v>35</v>
      </c>
      <c r="G1158" s="2">
        <f t="shared" si="75"/>
        <v>0</v>
      </c>
      <c r="H1158" s="2">
        <f t="shared" si="73"/>
        <v>27</v>
      </c>
      <c r="I1158" s="2" t="s">
        <v>29</v>
      </c>
      <c r="M1158" s="2" t="s">
        <v>201</v>
      </c>
    </row>
    <row r="1159" spans="1:14" hidden="1">
      <c r="A1159" s="2" t="s">
        <v>202</v>
      </c>
      <c r="B1159" s="2">
        <v>1974</v>
      </c>
      <c r="C1159" s="2">
        <f t="shared" si="72"/>
        <v>0</v>
      </c>
      <c r="D1159" s="2">
        <v>38</v>
      </c>
      <c r="E1159" s="2">
        <f t="shared" si="74"/>
        <v>0</v>
      </c>
      <c r="F1159" s="2">
        <v>35</v>
      </c>
      <c r="G1159" s="2">
        <f t="shared" si="75"/>
        <v>0</v>
      </c>
      <c r="H1159" s="2">
        <f t="shared" si="73"/>
        <v>27</v>
      </c>
      <c r="I1159" s="2" t="s">
        <v>19</v>
      </c>
      <c r="M1159" s="2" t="s">
        <v>203</v>
      </c>
      <c r="N1159" s="2" t="s">
        <v>39</v>
      </c>
    </row>
    <row r="1160" spans="1:14" hidden="1">
      <c r="A1160" s="2" t="s">
        <v>204</v>
      </c>
      <c r="B1160" s="2">
        <v>1974</v>
      </c>
      <c r="C1160" s="2">
        <f t="shared" si="72"/>
        <v>0</v>
      </c>
      <c r="D1160" s="2">
        <v>38</v>
      </c>
      <c r="E1160" s="2">
        <f t="shared" si="74"/>
        <v>0</v>
      </c>
      <c r="F1160" s="2">
        <v>35</v>
      </c>
      <c r="G1160" s="2">
        <f t="shared" si="75"/>
        <v>0</v>
      </c>
      <c r="H1160" s="2">
        <f t="shared" si="73"/>
        <v>27</v>
      </c>
      <c r="I1160" s="2" t="s">
        <v>29</v>
      </c>
      <c r="M1160" s="2" t="s">
        <v>205</v>
      </c>
    </row>
    <row r="1161" spans="1:14" hidden="1">
      <c r="A1161" s="2" t="s">
        <v>206</v>
      </c>
      <c r="B1161" s="2">
        <v>1974</v>
      </c>
      <c r="C1161" s="2">
        <f t="shared" si="72"/>
        <v>10792000</v>
      </c>
      <c r="D1161" s="2">
        <v>38</v>
      </c>
      <c r="E1161" s="2">
        <f t="shared" si="74"/>
        <v>9940000</v>
      </c>
      <c r="F1161" s="2">
        <v>35</v>
      </c>
      <c r="G1161" s="2">
        <f t="shared" si="75"/>
        <v>7668000</v>
      </c>
      <c r="H1161" s="2">
        <f t="shared" si="73"/>
        <v>27</v>
      </c>
      <c r="I1161" s="2" t="s">
        <v>19</v>
      </c>
      <c r="J1161" s="2">
        <v>28400000</v>
      </c>
      <c r="L1161" s="2">
        <v>0.89830776499999998</v>
      </c>
      <c r="M1161" s="2" t="s">
        <v>207</v>
      </c>
      <c r="N1161" s="2" t="s">
        <v>39</v>
      </c>
    </row>
    <row r="1162" spans="1:14" hidden="1">
      <c r="A1162" s="2" t="s">
        <v>208</v>
      </c>
      <c r="B1162" s="2">
        <v>1974</v>
      </c>
      <c r="C1162" s="2">
        <f t="shared" si="72"/>
        <v>0</v>
      </c>
      <c r="D1162" s="2">
        <v>38</v>
      </c>
      <c r="E1162" s="2">
        <f t="shared" si="74"/>
        <v>0</v>
      </c>
      <c r="F1162" s="2">
        <v>35</v>
      </c>
      <c r="G1162" s="2">
        <f t="shared" si="75"/>
        <v>0</v>
      </c>
      <c r="H1162" s="2">
        <f t="shared" si="73"/>
        <v>27</v>
      </c>
      <c r="I1162" s="2" t="s">
        <v>10</v>
      </c>
      <c r="M1162" s="2" t="s">
        <v>209</v>
      </c>
      <c r="N1162" s="2" t="s">
        <v>32</v>
      </c>
    </row>
    <row r="1163" spans="1:14" hidden="1">
      <c r="A1163" s="2" t="s">
        <v>210</v>
      </c>
      <c r="B1163" s="2">
        <v>1974</v>
      </c>
      <c r="C1163" s="2">
        <f t="shared" si="72"/>
        <v>0</v>
      </c>
      <c r="D1163" s="2">
        <v>38</v>
      </c>
      <c r="E1163" s="2">
        <f t="shared" si="74"/>
        <v>0</v>
      </c>
      <c r="F1163" s="2">
        <v>35</v>
      </c>
      <c r="G1163" s="2">
        <f t="shared" si="75"/>
        <v>0</v>
      </c>
      <c r="H1163" s="2">
        <f t="shared" si="73"/>
        <v>27</v>
      </c>
      <c r="I1163" s="2" t="s">
        <v>10</v>
      </c>
      <c r="M1163" s="2" t="s">
        <v>211</v>
      </c>
      <c r="N1163" s="2" t="s">
        <v>32</v>
      </c>
    </row>
    <row r="1164" spans="1:14" hidden="1">
      <c r="A1164" s="2" t="s">
        <v>212</v>
      </c>
      <c r="B1164" s="2">
        <v>1974</v>
      </c>
      <c r="C1164" s="2">
        <f t="shared" si="72"/>
        <v>4231967.8842000002</v>
      </c>
      <c r="D1164" s="2">
        <v>38</v>
      </c>
      <c r="E1164" s="2">
        <f t="shared" si="74"/>
        <v>3897865.1564999996</v>
      </c>
      <c r="F1164" s="2">
        <v>35</v>
      </c>
      <c r="G1164" s="2">
        <f t="shared" si="75"/>
        <v>3006924.5493000001</v>
      </c>
      <c r="H1164" s="2">
        <f t="shared" si="73"/>
        <v>27</v>
      </c>
      <c r="I1164" s="2" t="s">
        <v>19</v>
      </c>
      <c r="J1164" s="2">
        <v>11136757.59</v>
      </c>
      <c r="L1164" s="2">
        <v>2.8505747129999999</v>
      </c>
      <c r="M1164" s="2" t="s">
        <v>213</v>
      </c>
      <c r="N1164" s="2" t="s">
        <v>39</v>
      </c>
    </row>
    <row r="1165" spans="1:14" hidden="1">
      <c r="A1165" s="2" t="s">
        <v>214</v>
      </c>
      <c r="B1165" s="2">
        <v>1974</v>
      </c>
      <c r="C1165" s="2">
        <f t="shared" si="72"/>
        <v>0</v>
      </c>
      <c r="D1165" s="2">
        <v>38</v>
      </c>
      <c r="E1165" s="2">
        <f t="shared" si="74"/>
        <v>0</v>
      </c>
      <c r="F1165" s="2">
        <v>35</v>
      </c>
      <c r="G1165" s="2">
        <f t="shared" si="75"/>
        <v>0</v>
      </c>
      <c r="H1165" s="2">
        <f t="shared" si="73"/>
        <v>27</v>
      </c>
      <c r="I1165" s="2" t="s">
        <v>23</v>
      </c>
      <c r="M1165" s="2" t="s">
        <v>215</v>
      </c>
      <c r="N1165" s="2" t="s">
        <v>39</v>
      </c>
    </row>
    <row r="1166" spans="1:14" hidden="1">
      <c r="A1166" s="2" t="s">
        <v>216</v>
      </c>
      <c r="B1166" s="2">
        <v>1974</v>
      </c>
      <c r="C1166" s="2">
        <f t="shared" si="72"/>
        <v>356378844.81400001</v>
      </c>
      <c r="D1166" s="2">
        <v>38</v>
      </c>
      <c r="E1166" s="2">
        <f t="shared" si="74"/>
        <v>328243672.85500002</v>
      </c>
      <c r="F1166" s="2">
        <v>35</v>
      </c>
      <c r="G1166" s="2">
        <f t="shared" si="75"/>
        <v>253216547.63099998</v>
      </c>
      <c r="H1166" s="2">
        <f t="shared" si="73"/>
        <v>27</v>
      </c>
      <c r="I1166" s="2" t="s">
        <v>13</v>
      </c>
      <c r="J1166" s="2">
        <v>937839065.29999995</v>
      </c>
      <c r="L1166" s="2">
        <v>1.460586231</v>
      </c>
      <c r="M1166" s="2" t="s">
        <v>217</v>
      </c>
    </row>
    <row r="1167" spans="1:14" hidden="1">
      <c r="A1167" s="2" t="s">
        <v>29</v>
      </c>
      <c r="B1167" s="2">
        <v>1974</v>
      </c>
      <c r="C1167" s="2">
        <f t="shared" si="72"/>
        <v>63440620000</v>
      </c>
      <c r="D1167" s="2">
        <v>38</v>
      </c>
      <c r="E1167" s="2">
        <f t="shared" si="74"/>
        <v>58432150000</v>
      </c>
      <c r="F1167" s="2">
        <v>35</v>
      </c>
      <c r="G1167" s="2">
        <f t="shared" si="75"/>
        <v>45076230000</v>
      </c>
      <c r="H1167" s="2">
        <f t="shared" si="73"/>
        <v>27</v>
      </c>
      <c r="I1167" s="2" t="s">
        <v>13</v>
      </c>
      <c r="J1167" s="3">
        <v>166949000000</v>
      </c>
      <c r="L1167" s="2">
        <v>3.9101418400000001</v>
      </c>
      <c r="M1167" s="2" t="s">
        <v>218</v>
      </c>
    </row>
    <row r="1168" spans="1:14" hidden="1">
      <c r="A1168" s="2" t="s">
        <v>219</v>
      </c>
      <c r="B1168" s="2">
        <v>1974</v>
      </c>
      <c r="C1168" s="2">
        <f t="shared" si="72"/>
        <v>6422000</v>
      </c>
      <c r="D1168" s="2">
        <v>38</v>
      </c>
      <c r="E1168" s="2">
        <f t="shared" si="74"/>
        <v>5915000</v>
      </c>
      <c r="F1168" s="2">
        <v>35</v>
      </c>
      <c r="G1168" s="2">
        <f t="shared" si="75"/>
        <v>4563000</v>
      </c>
      <c r="H1168" s="2">
        <f t="shared" si="73"/>
        <v>27</v>
      </c>
      <c r="I1168" s="2" t="s">
        <v>23</v>
      </c>
      <c r="J1168" s="2">
        <v>16900000</v>
      </c>
      <c r="L1168" s="2">
        <v>1.598864711</v>
      </c>
      <c r="M1168" s="2" t="s">
        <v>220</v>
      </c>
      <c r="N1168" s="2" t="s">
        <v>39</v>
      </c>
    </row>
    <row r="1169" spans="1:14" hidden="1">
      <c r="A1169" s="2" t="s">
        <v>221</v>
      </c>
      <c r="B1169" s="2">
        <v>1974</v>
      </c>
      <c r="C1169" s="2">
        <f t="shared" si="72"/>
        <v>0</v>
      </c>
      <c r="D1169" s="2">
        <v>38</v>
      </c>
      <c r="E1169" s="2">
        <f t="shared" si="74"/>
        <v>0</v>
      </c>
      <c r="F1169" s="2">
        <v>35</v>
      </c>
      <c r="G1169" s="2">
        <f t="shared" si="75"/>
        <v>0</v>
      </c>
      <c r="H1169" s="2">
        <f t="shared" si="73"/>
        <v>27</v>
      </c>
      <c r="I1169" s="2" t="s">
        <v>29</v>
      </c>
      <c r="M1169" s="2" t="s">
        <v>222</v>
      </c>
    </row>
    <row r="1170" spans="1:14" hidden="1">
      <c r="A1170" s="2" t="s">
        <v>223</v>
      </c>
      <c r="B1170" s="2">
        <v>1974</v>
      </c>
      <c r="C1170" s="2">
        <f t="shared" si="72"/>
        <v>117042119.75399999</v>
      </c>
      <c r="D1170" s="2">
        <v>38</v>
      </c>
      <c r="E1170" s="2">
        <f t="shared" si="74"/>
        <v>107801952.405</v>
      </c>
      <c r="F1170" s="2">
        <v>35</v>
      </c>
      <c r="G1170" s="2">
        <f t="shared" si="75"/>
        <v>83161506.141000003</v>
      </c>
      <c r="H1170" s="2">
        <f t="shared" si="73"/>
        <v>27</v>
      </c>
      <c r="I1170" s="2" t="s">
        <v>29</v>
      </c>
      <c r="J1170" s="2">
        <v>308005578.30000001</v>
      </c>
      <c r="L1170" s="2">
        <v>3.20784139</v>
      </c>
      <c r="M1170" s="2" t="s">
        <v>224</v>
      </c>
    </row>
    <row r="1171" spans="1:14" hidden="1">
      <c r="A1171" s="2" t="s">
        <v>225</v>
      </c>
      <c r="B1171" s="2">
        <v>1974</v>
      </c>
      <c r="C1171" s="2">
        <f t="shared" si="72"/>
        <v>0</v>
      </c>
      <c r="D1171" s="2">
        <v>38</v>
      </c>
      <c r="E1171" s="2">
        <f t="shared" si="74"/>
        <v>0</v>
      </c>
      <c r="F1171" s="2">
        <v>35</v>
      </c>
      <c r="G1171" s="2">
        <f t="shared" si="75"/>
        <v>0</v>
      </c>
      <c r="H1171" s="2">
        <f t="shared" si="73"/>
        <v>27</v>
      </c>
      <c r="I1171" s="2" t="s">
        <v>13</v>
      </c>
      <c r="L1171" s="2">
        <v>3.2348072239999999</v>
      </c>
      <c r="M1171" s="2" t="s">
        <v>226</v>
      </c>
    </row>
    <row r="1172" spans="1:14" hidden="1">
      <c r="A1172" s="2" t="s">
        <v>227</v>
      </c>
      <c r="B1172" s="2">
        <v>1974</v>
      </c>
      <c r="C1172" s="2">
        <f t="shared" si="72"/>
        <v>0</v>
      </c>
      <c r="D1172" s="2">
        <v>38</v>
      </c>
      <c r="E1172" s="2">
        <f t="shared" si="74"/>
        <v>0</v>
      </c>
      <c r="F1172" s="2">
        <v>35</v>
      </c>
      <c r="G1172" s="2">
        <f t="shared" si="75"/>
        <v>0</v>
      </c>
      <c r="H1172" s="2">
        <f t="shared" si="73"/>
        <v>27</v>
      </c>
      <c r="I1172" s="2" t="s">
        <v>13</v>
      </c>
      <c r="L1172" s="2">
        <v>3.215021369</v>
      </c>
      <c r="M1172" s="2" t="s">
        <v>228</v>
      </c>
    </row>
    <row r="1173" spans="1:14" hidden="1">
      <c r="A1173" s="2" t="s">
        <v>229</v>
      </c>
      <c r="B1173" s="2">
        <v>1974</v>
      </c>
      <c r="C1173" s="2">
        <f t="shared" si="72"/>
        <v>830589811.17999995</v>
      </c>
      <c r="D1173" s="2">
        <v>38</v>
      </c>
      <c r="E1173" s="2">
        <f t="shared" si="74"/>
        <v>765016931.35000002</v>
      </c>
      <c r="F1173" s="2">
        <v>35</v>
      </c>
      <c r="G1173" s="2">
        <f t="shared" si="75"/>
        <v>590155918.47000003</v>
      </c>
      <c r="H1173" s="2">
        <f t="shared" si="73"/>
        <v>27</v>
      </c>
      <c r="I1173" s="2" t="s">
        <v>13</v>
      </c>
      <c r="J1173" s="2">
        <v>2185762661</v>
      </c>
      <c r="L1173" s="2">
        <v>4.2168732589999998</v>
      </c>
      <c r="M1173" s="2" t="s">
        <v>230</v>
      </c>
    </row>
    <row r="1174" spans="1:14" hidden="1">
      <c r="A1174" s="2" t="s">
        <v>231</v>
      </c>
      <c r="B1174" s="2">
        <v>1974</v>
      </c>
      <c r="C1174" s="2">
        <f t="shared" si="72"/>
        <v>614625337.62</v>
      </c>
      <c r="D1174" s="2">
        <v>38</v>
      </c>
      <c r="E1174" s="2">
        <f t="shared" si="74"/>
        <v>566102284.64999998</v>
      </c>
      <c r="F1174" s="2">
        <v>35</v>
      </c>
      <c r="G1174" s="2">
        <f t="shared" si="75"/>
        <v>436707476.73000002</v>
      </c>
      <c r="H1174" s="2">
        <f t="shared" si="73"/>
        <v>27</v>
      </c>
      <c r="I1174" s="2" t="s">
        <v>13</v>
      </c>
      <c r="J1174" s="2">
        <v>1617435099</v>
      </c>
      <c r="L1174" s="2">
        <v>2.1288542110000002</v>
      </c>
      <c r="M1174" s="2" t="s">
        <v>232</v>
      </c>
    </row>
    <row r="1175" spans="1:14" hidden="1">
      <c r="A1175" s="2" t="s">
        <v>233</v>
      </c>
      <c r="B1175" s="2">
        <v>1974</v>
      </c>
      <c r="C1175" s="2">
        <f t="shared" si="72"/>
        <v>1445215149.1800001</v>
      </c>
      <c r="D1175" s="2">
        <v>38</v>
      </c>
      <c r="E1175" s="2">
        <f t="shared" si="74"/>
        <v>1331119216.3499999</v>
      </c>
      <c r="F1175" s="2">
        <v>35</v>
      </c>
      <c r="G1175" s="2">
        <f t="shared" si="75"/>
        <v>1026863395.47</v>
      </c>
      <c r="H1175" s="2">
        <f t="shared" si="73"/>
        <v>27</v>
      </c>
      <c r="I1175" s="2" t="s">
        <v>13</v>
      </c>
      <c r="J1175" s="2">
        <v>3803197761</v>
      </c>
      <c r="L1175" s="2">
        <v>3.075810948</v>
      </c>
      <c r="M1175" s="2" t="s">
        <v>234</v>
      </c>
    </row>
    <row r="1176" spans="1:14" hidden="1">
      <c r="A1176" s="2" t="s">
        <v>235</v>
      </c>
      <c r="B1176" s="2">
        <v>1974</v>
      </c>
      <c r="C1176" s="2">
        <f t="shared" si="72"/>
        <v>0</v>
      </c>
      <c r="D1176" s="2">
        <v>38</v>
      </c>
      <c r="E1176" s="2">
        <f t="shared" si="74"/>
        <v>0</v>
      </c>
      <c r="F1176" s="2">
        <v>35</v>
      </c>
      <c r="G1176" s="2">
        <f t="shared" si="75"/>
        <v>0</v>
      </c>
      <c r="H1176" s="2">
        <f t="shared" si="73"/>
        <v>27</v>
      </c>
      <c r="I1176" s="2" t="s">
        <v>29</v>
      </c>
      <c r="J1176" s="2">
        <v>0</v>
      </c>
      <c r="M1176" s="2" t="s">
        <v>236</v>
      </c>
    </row>
    <row r="1177" spans="1:14" hidden="1">
      <c r="A1177" s="2" t="s">
        <v>237</v>
      </c>
      <c r="B1177" s="2">
        <v>1974</v>
      </c>
      <c r="C1177" s="2">
        <f t="shared" si="72"/>
        <v>1100257973.5999999</v>
      </c>
      <c r="D1177" s="2">
        <v>38</v>
      </c>
      <c r="E1177" s="2">
        <f t="shared" si="74"/>
        <v>1013395502</v>
      </c>
      <c r="F1177" s="2">
        <v>35</v>
      </c>
      <c r="G1177" s="2">
        <f t="shared" si="75"/>
        <v>781762244.39999998</v>
      </c>
      <c r="H1177" s="2">
        <f t="shared" si="73"/>
        <v>27</v>
      </c>
      <c r="I1177" s="2" t="s">
        <v>23</v>
      </c>
      <c r="J1177" s="2">
        <v>2895415720</v>
      </c>
      <c r="L1177" s="2">
        <v>3.2028263240000001</v>
      </c>
      <c r="M1177" s="2" t="s">
        <v>238</v>
      </c>
      <c r="N1177" s="2" t="s">
        <v>9</v>
      </c>
    </row>
    <row r="1178" spans="1:14" hidden="1">
      <c r="A1178" s="2" t="s">
        <v>239</v>
      </c>
      <c r="B1178" s="2">
        <v>1974</v>
      </c>
      <c r="C1178" s="2">
        <f t="shared" si="72"/>
        <v>265313253.01800001</v>
      </c>
      <c r="D1178" s="2">
        <v>38</v>
      </c>
      <c r="E1178" s="2">
        <f t="shared" si="74"/>
        <v>244367469.88499999</v>
      </c>
      <c r="F1178" s="2">
        <v>35</v>
      </c>
      <c r="G1178" s="2">
        <f t="shared" si="75"/>
        <v>188512048.197</v>
      </c>
      <c r="H1178" s="2">
        <f t="shared" si="73"/>
        <v>27</v>
      </c>
      <c r="I1178" s="2" t="s">
        <v>23</v>
      </c>
      <c r="J1178" s="2">
        <v>698192771.10000002</v>
      </c>
      <c r="L1178" s="2">
        <v>2.705920807</v>
      </c>
      <c r="M1178" s="2" t="s">
        <v>240</v>
      </c>
      <c r="N1178" s="2" t="s">
        <v>26</v>
      </c>
    </row>
    <row r="1179" spans="1:14" hidden="1">
      <c r="A1179" s="2" t="s">
        <v>241</v>
      </c>
      <c r="B1179" s="2">
        <v>1974</v>
      </c>
      <c r="C1179" s="2">
        <f t="shared" si="72"/>
        <v>1473587811.9400001</v>
      </c>
      <c r="D1179" s="2">
        <v>38</v>
      </c>
      <c r="E1179" s="2">
        <f t="shared" si="74"/>
        <v>1357251932.05</v>
      </c>
      <c r="F1179" s="2">
        <v>35</v>
      </c>
      <c r="G1179" s="2">
        <f t="shared" si="75"/>
        <v>1047022919.01</v>
      </c>
      <c r="H1179" s="2">
        <f t="shared" si="73"/>
        <v>27</v>
      </c>
      <c r="I1179" s="2" t="s">
        <v>23</v>
      </c>
      <c r="J1179" s="2">
        <v>3877862663</v>
      </c>
      <c r="L1179" s="2">
        <v>8.7503502480000002</v>
      </c>
      <c r="M1179" s="2" t="s">
        <v>242</v>
      </c>
      <c r="N1179" s="2" t="s">
        <v>22</v>
      </c>
    </row>
    <row r="1180" spans="1:14" hidden="1">
      <c r="A1180" s="2" t="s">
        <v>243</v>
      </c>
      <c r="B1180" s="2">
        <v>1974</v>
      </c>
      <c r="C1180" s="2">
        <f t="shared" si="72"/>
        <v>542433957.91999996</v>
      </c>
      <c r="D1180" s="2">
        <v>38</v>
      </c>
      <c r="E1180" s="2">
        <f t="shared" si="74"/>
        <v>499610224.39999998</v>
      </c>
      <c r="F1180" s="2">
        <v>35</v>
      </c>
      <c r="G1180" s="2">
        <f t="shared" si="75"/>
        <v>385413601.68000001</v>
      </c>
      <c r="H1180" s="2">
        <f t="shared" si="73"/>
        <v>27</v>
      </c>
      <c r="I1180" s="2" t="s">
        <v>19</v>
      </c>
      <c r="J1180" s="2">
        <v>1427457784</v>
      </c>
      <c r="L1180" s="2">
        <v>12.494819420000001</v>
      </c>
      <c r="M1180" s="2" t="s">
        <v>244</v>
      </c>
      <c r="N1180" s="2" t="s">
        <v>22</v>
      </c>
    </row>
    <row r="1181" spans="1:14" hidden="1">
      <c r="A1181" s="2" t="s">
        <v>245</v>
      </c>
      <c r="B1181" s="2">
        <v>1974</v>
      </c>
      <c r="C1181" s="2">
        <f t="shared" si="72"/>
        <v>42258059.182000004</v>
      </c>
      <c r="D1181" s="2">
        <v>38</v>
      </c>
      <c r="E1181" s="2">
        <f t="shared" si="74"/>
        <v>38921896.615000002</v>
      </c>
      <c r="F1181" s="2">
        <v>35</v>
      </c>
      <c r="G1181" s="2">
        <f t="shared" si="75"/>
        <v>30025463.103</v>
      </c>
      <c r="H1181" s="2">
        <f t="shared" si="73"/>
        <v>27</v>
      </c>
      <c r="I1181" s="2" t="s">
        <v>29</v>
      </c>
      <c r="J1181" s="2">
        <v>111205418.90000001</v>
      </c>
      <c r="L1181" s="2">
        <v>1.406932356</v>
      </c>
      <c r="M1181" s="2" t="s">
        <v>246</v>
      </c>
    </row>
    <row r="1182" spans="1:14" hidden="1">
      <c r="A1182" s="2" t="s">
        <v>247</v>
      </c>
      <c r="B1182" s="2">
        <v>1974</v>
      </c>
      <c r="C1182" s="2">
        <f t="shared" si="72"/>
        <v>0</v>
      </c>
      <c r="D1182" s="2">
        <v>38</v>
      </c>
      <c r="E1182" s="2">
        <f t="shared" si="74"/>
        <v>0</v>
      </c>
      <c r="F1182" s="2">
        <v>35</v>
      </c>
      <c r="G1182" s="2">
        <f t="shared" si="75"/>
        <v>0</v>
      </c>
      <c r="H1182" s="2">
        <f t="shared" si="73"/>
        <v>27</v>
      </c>
      <c r="I1182" s="2" t="s">
        <v>29</v>
      </c>
      <c r="M1182" s="2" t="s">
        <v>248</v>
      </c>
    </row>
    <row r="1183" spans="1:14" hidden="1">
      <c r="A1183" s="2" t="s">
        <v>249</v>
      </c>
      <c r="B1183" s="2">
        <v>1974</v>
      </c>
      <c r="C1183" s="2">
        <f t="shared" si="72"/>
        <v>1320729052.5999999</v>
      </c>
      <c r="D1183" s="2">
        <v>38</v>
      </c>
      <c r="E1183" s="2">
        <f t="shared" si="74"/>
        <v>1216460969.5</v>
      </c>
      <c r="F1183" s="2">
        <v>35</v>
      </c>
      <c r="G1183" s="2">
        <f t="shared" si="75"/>
        <v>938412747.89999998</v>
      </c>
      <c r="H1183" s="2">
        <f t="shared" si="73"/>
        <v>27</v>
      </c>
      <c r="I1183" s="2" t="s">
        <v>29</v>
      </c>
      <c r="J1183" s="2">
        <v>3475602770</v>
      </c>
      <c r="L1183" s="2">
        <v>27.655286440000001</v>
      </c>
      <c r="M1183" s="2" t="s">
        <v>250</v>
      </c>
    </row>
    <row r="1184" spans="1:14" hidden="1">
      <c r="A1184" s="2" t="s">
        <v>251</v>
      </c>
      <c r="B1184" s="2">
        <v>1974</v>
      </c>
      <c r="C1184" s="2">
        <f t="shared" si="72"/>
        <v>1478201289.72</v>
      </c>
      <c r="D1184" s="2">
        <v>38</v>
      </c>
      <c r="E1184" s="2">
        <f t="shared" si="74"/>
        <v>1361501187.9000001</v>
      </c>
      <c r="F1184" s="2">
        <v>35</v>
      </c>
      <c r="G1184" s="2">
        <f t="shared" si="75"/>
        <v>1050300916.38</v>
      </c>
      <c r="H1184" s="2">
        <f t="shared" si="73"/>
        <v>27</v>
      </c>
      <c r="I1184" s="2" t="s">
        <v>29</v>
      </c>
      <c r="J1184" s="2">
        <v>3890003394</v>
      </c>
      <c r="L1184" s="2">
        <v>2.0706267739999999</v>
      </c>
      <c r="M1184" s="2" t="s">
        <v>252</v>
      </c>
    </row>
    <row r="1185" spans="1:14" hidden="1">
      <c r="A1185" s="2" t="s">
        <v>253</v>
      </c>
      <c r="B1185" s="2">
        <v>1974</v>
      </c>
      <c r="C1185" s="2">
        <f t="shared" si="72"/>
        <v>0</v>
      </c>
      <c r="D1185" s="2">
        <v>38</v>
      </c>
      <c r="E1185" s="2">
        <f t="shared" si="74"/>
        <v>0</v>
      </c>
      <c r="F1185" s="2">
        <v>35</v>
      </c>
      <c r="G1185" s="2">
        <f t="shared" si="75"/>
        <v>0</v>
      </c>
      <c r="H1185" s="2">
        <f t="shared" si="73"/>
        <v>27</v>
      </c>
      <c r="I1185" s="2" t="s">
        <v>19</v>
      </c>
      <c r="M1185" s="2" t="s">
        <v>254</v>
      </c>
      <c r="N1185" s="2" t="s">
        <v>39</v>
      </c>
    </row>
    <row r="1186" spans="1:14" hidden="1">
      <c r="A1186" s="2" t="s">
        <v>255</v>
      </c>
      <c r="B1186" s="2">
        <v>1974</v>
      </c>
      <c r="C1186" s="2">
        <f t="shared" si="72"/>
        <v>1505619997.0599999</v>
      </c>
      <c r="D1186" s="2">
        <v>38</v>
      </c>
      <c r="E1186" s="2">
        <f t="shared" si="74"/>
        <v>1386755260.45</v>
      </c>
      <c r="F1186" s="2">
        <v>35</v>
      </c>
      <c r="G1186" s="2">
        <f t="shared" si="75"/>
        <v>1069782629.49</v>
      </c>
      <c r="H1186" s="2">
        <f t="shared" si="73"/>
        <v>27</v>
      </c>
      <c r="I1186" s="2" t="s">
        <v>29</v>
      </c>
      <c r="J1186" s="2">
        <v>3962157887</v>
      </c>
      <c r="L1186" s="2">
        <v>0.86206832300000003</v>
      </c>
      <c r="M1186" s="2" t="s">
        <v>256</v>
      </c>
    </row>
    <row r="1187" spans="1:14" hidden="1">
      <c r="A1187" s="2" t="s">
        <v>257</v>
      </c>
      <c r="B1187" s="2">
        <v>1974</v>
      </c>
      <c r="C1187" s="2">
        <f t="shared" si="72"/>
        <v>62056803.640000001</v>
      </c>
      <c r="D1187" s="2">
        <v>38</v>
      </c>
      <c r="E1187" s="2">
        <f t="shared" si="74"/>
        <v>57157582.299999997</v>
      </c>
      <c r="F1187" s="2">
        <v>35</v>
      </c>
      <c r="G1187" s="2">
        <f t="shared" si="75"/>
        <v>44092992.060000002</v>
      </c>
      <c r="H1187" s="2">
        <f t="shared" si="73"/>
        <v>27</v>
      </c>
      <c r="I1187" s="2" t="s">
        <v>19</v>
      </c>
      <c r="J1187" s="2">
        <v>163307378</v>
      </c>
      <c r="L1187" s="2">
        <v>17.509986680000001</v>
      </c>
      <c r="M1187" s="2" t="s">
        <v>258</v>
      </c>
      <c r="N1187" s="2" t="s">
        <v>22</v>
      </c>
    </row>
    <row r="1188" spans="1:14" hidden="1">
      <c r="A1188" s="2" t="s">
        <v>259</v>
      </c>
      <c r="B1188" s="2">
        <v>1974</v>
      </c>
      <c r="C1188" s="2">
        <f t="shared" si="72"/>
        <v>0</v>
      </c>
      <c r="D1188" s="2">
        <v>38</v>
      </c>
      <c r="E1188" s="2">
        <f t="shared" si="74"/>
        <v>0</v>
      </c>
      <c r="F1188" s="2">
        <v>35</v>
      </c>
      <c r="G1188" s="2">
        <f t="shared" si="75"/>
        <v>0</v>
      </c>
      <c r="H1188" s="2">
        <f t="shared" si="73"/>
        <v>27</v>
      </c>
      <c r="I1188" s="2" t="s">
        <v>19</v>
      </c>
      <c r="M1188" s="2" t="s">
        <v>260</v>
      </c>
      <c r="N1188" s="2" t="s">
        <v>18</v>
      </c>
    </row>
    <row r="1189" spans="1:14" hidden="1">
      <c r="A1189" s="2" t="s">
        <v>261</v>
      </c>
      <c r="B1189" s="2">
        <v>1974</v>
      </c>
      <c r="C1189" s="2">
        <f t="shared" si="72"/>
        <v>17770199.908599999</v>
      </c>
      <c r="D1189" s="2">
        <v>38</v>
      </c>
      <c r="E1189" s="2">
        <f t="shared" si="74"/>
        <v>16367289.3895</v>
      </c>
      <c r="F1189" s="2">
        <v>35</v>
      </c>
      <c r="G1189" s="2">
        <f t="shared" si="75"/>
        <v>12626194.6719</v>
      </c>
      <c r="H1189" s="2">
        <f t="shared" si="73"/>
        <v>27</v>
      </c>
      <c r="I1189" s="2" t="s">
        <v>23</v>
      </c>
      <c r="J1189" s="2">
        <v>46763683.969999999</v>
      </c>
      <c r="L1189" s="2">
        <v>1.777002556</v>
      </c>
      <c r="M1189" s="2" t="s">
        <v>262</v>
      </c>
      <c r="N1189" s="2" t="s">
        <v>32</v>
      </c>
    </row>
    <row r="1190" spans="1:14" hidden="1">
      <c r="A1190" s="2" t="s">
        <v>263</v>
      </c>
      <c r="B1190" s="2">
        <v>1974</v>
      </c>
      <c r="C1190" s="2">
        <f t="shared" si="72"/>
        <v>0</v>
      </c>
      <c r="D1190" s="2">
        <v>38</v>
      </c>
      <c r="E1190" s="2">
        <f t="shared" si="74"/>
        <v>0</v>
      </c>
      <c r="F1190" s="2">
        <v>35</v>
      </c>
      <c r="G1190" s="2">
        <f t="shared" si="75"/>
        <v>0</v>
      </c>
      <c r="H1190" s="2">
        <f t="shared" si="73"/>
        <v>27</v>
      </c>
      <c r="I1190" s="2" t="s">
        <v>23</v>
      </c>
      <c r="M1190" s="2" t="s">
        <v>264</v>
      </c>
      <c r="N1190" s="2" t="s">
        <v>26</v>
      </c>
    </row>
    <row r="1191" spans="1:14" hidden="1">
      <c r="A1191" s="2" t="s">
        <v>265</v>
      </c>
      <c r="B1191" s="2">
        <v>1974</v>
      </c>
      <c r="C1191" s="2">
        <f t="shared" si="72"/>
        <v>0</v>
      </c>
      <c r="D1191" s="2">
        <v>38</v>
      </c>
      <c r="E1191" s="2">
        <f t="shared" si="74"/>
        <v>0</v>
      </c>
      <c r="F1191" s="2">
        <v>35</v>
      </c>
      <c r="G1191" s="2">
        <f t="shared" si="75"/>
        <v>0</v>
      </c>
      <c r="H1191" s="2">
        <f t="shared" si="73"/>
        <v>27</v>
      </c>
      <c r="I1191" s="2" t="s">
        <v>10</v>
      </c>
      <c r="M1191" s="2" t="s">
        <v>266</v>
      </c>
      <c r="N1191" s="2" t="s">
        <v>26</v>
      </c>
    </row>
    <row r="1192" spans="1:14" hidden="1">
      <c r="A1192" s="2" t="s">
        <v>267</v>
      </c>
      <c r="B1192" s="2">
        <v>1974</v>
      </c>
      <c r="C1192" s="2">
        <f t="shared" si="72"/>
        <v>324126268.31999999</v>
      </c>
      <c r="D1192" s="2">
        <v>38</v>
      </c>
      <c r="E1192" s="2">
        <f t="shared" si="74"/>
        <v>298537352.39999998</v>
      </c>
      <c r="F1192" s="2">
        <v>35</v>
      </c>
      <c r="G1192" s="2">
        <f t="shared" si="75"/>
        <v>230300243.28</v>
      </c>
      <c r="H1192" s="2">
        <f t="shared" si="73"/>
        <v>27</v>
      </c>
      <c r="I1192" s="2" t="s">
        <v>29</v>
      </c>
      <c r="J1192" s="2">
        <v>852963864</v>
      </c>
      <c r="L1192" s="2">
        <v>4.541445628</v>
      </c>
      <c r="M1192" s="2" t="s">
        <v>268</v>
      </c>
    </row>
    <row r="1193" spans="1:14" hidden="1">
      <c r="A1193" s="2" t="s">
        <v>269</v>
      </c>
      <c r="B1193" s="2">
        <v>1974</v>
      </c>
      <c r="C1193" s="2">
        <f t="shared" si="72"/>
        <v>0</v>
      </c>
      <c r="D1193" s="2">
        <v>38</v>
      </c>
      <c r="E1193" s="2">
        <f t="shared" si="74"/>
        <v>0</v>
      </c>
      <c r="F1193" s="2">
        <v>35</v>
      </c>
      <c r="G1193" s="2">
        <f t="shared" si="75"/>
        <v>0</v>
      </c>
      <c r="H1193" s="2">
        <f t="shared" si="73"/>
        <v>27</v>
      </c>
      <c r="I1193" s="2" t="s">
        <v>19</v>
      </c>
      <c r="M1193" s="2" t="s">
        <v>270</v>
      </c>
      <c r="N1193" s="2" t="s">
        <v>18</v>
      </c>
    </row>
    <row r="1194" spans="1:14" hidden="1">
      <c r="A1194" s="2" t="s">
        <v>271</v>
      </c>
      <c r="B1194" s="2">
        <v>1974</v>
      </c>
      <c r="C1194" s="2">
        <f t="shared" si="72"/>
        <v>146153347.588</v>
      </c>
      <c r="D1194" s="2">
        <v>38</v>
      </c>
      <c r="E1194" s="2">
        <f t="shared" si="74"/>
        <v>134614925.41</v>
      </c>
      <c r="F1194" s="2">
        <v>35</v>
      </c>
      <c r="G1194" s="2">
        <f t="shared" si="75"/>
        <v>103845799.60200001</v>
      </c>
      <c r="H1194" s="2">
        <f t="shared" si="73"/>
        <v>27</v>
      </c>
      <c r="I1194" s="2" t="s">
        <v>29</v>
      </c>
      <c r="J1194" s="2">
        <v>384614072.60000002</v>
      </c>
      <c r="L1194" s="2">
        <v>2.9577649529999999</v>
      </c>
      <c r="M1194" s="2" t="s">
        <v>272</v>
      </c>
    </row>
    <row r="1195" spans="1:14" hidden="1">
      <c r="A1195" s="2" t="s">
        <v>273</v>
      </c>
      <c r="B1195" s="2">
        <v>1974</v>
      </c>
      <c r="C1195" s="2">
        <f t="shared" si="72"/>
        <v>0</v>
      </c>
      <c r="D1195" s="2">
        <v>41</v>
      </c>
      <c r="E1195" s="2">
        <f t="shared" si="74"/>
        <v>0</v>
      </c>
      <c r="F1195" s="2">
        <v>35</v>
      </c>
      <c r="G1195" s="2">
        <f t="shared" si="75"/>
        <v>0</v>
      </c>
      <c r="H1195" s="2">
        <f t="shared" si="73"/>
        <v>24</v>
      </c>
      <c r="I1195" s="2" t="s">
        <v>23</v>
      </c>
      <c r="M1195" s="2" t="s">
        <v>274</v>
      </c>
      <c r="N1195" s="2" t="s">
        <v>18</v>
      </c>
    </row>
    <row r="1196" spans="1:14" hidden="1">
      <c r="A1196" s="2" t="s">
        <v>275</v>
      </c>
      <c r="B1196" s="2">
        <v>1974</v>
      </c>
      <c r="C1196" s="2">
        <f t="shared" si="72"/>
        <v>0</v>
      </c>
      <c r="D1196" s="2">
        <v>38</v>
      </c>
      <c r="E1196" s="2">
        <f t="shared" si="74"/>
        <v>0</v>
      </c>
      <c r="F1196" s="2">
        <v>35</v>
      </c>
      <c r="G1196" s="2">
        <f t="shared" si="75"/>
        <v>0</v>
      </c>
      <c r="H1196" s="2">
        <f t="shared" si="73"/>
        <v>27</v>
      </c>
      <c r="I1196" s="2" t="s">
        <v>23</v>
      </c>
      <c r="M1196" s="2" t="s">
        <v>276</v>
      </c>
      <c r="N1196" s="2" t="s">
        <v>26</v>
      </c>
    </row>
    <row r="1197" spans="1:14" hidden="1">
      <c r="A1197" s="2" t="s">
        <v>277</v>
      </c>
      <c r="B1197" s="2">
        <v>1974</v>
      </c>
      <c r="C1197" s="2">
        <f t="shared" si="72"/>
        <v>0</v>
      </c>
      <c r="D1197" s="2">
        <v>38</v>
      </c>
      <c r="E1197" s="2">
        <f t="shared" si="74"/>
        <v>0</v>
      </c>
      <c r="F1197" s="2">
        <v>35</v>
      </c>
      <c r="G1197" s="2">
        <f t="shared" si="75"/>
        <v>0</v>
      </c>
      <c r="H1197" s="2">
        <f t="shared" si="73"/>
        <v>27</v>
      </c>
      <c r="I1197" s="2" t="s">
        <v>13</v>
      </c>
      <c r="M1197" s="2" t="s">
        <v>278</v>
      </c>
    </row>
    <row r="1198" spans="1:14" hidden="1">
      <c r="A1198" s="2" t="s">
        <v>279</v>
      </c>
      <c r="B1198" s="2">
        <v>1974</v>
      </c>
      <c r="C1198" s="2">
        <f t="shared" si="72"/>
        <v>2531954983.7800002</v>
      </c>
      <c r="D1198" s="2">
        <v>38</v>
      </c>
      <c r="E1198" s="2">
        <f t="shared" si="74"/>
        <v>2332063800.8499999</v>
      </c>
      <c r="F1198" s="2">
        <v>35</v>
      </c>
      <c r="G1198" s="2">
        <f t="shared" si="75"/>
        <v>1799020646.3699999</v>
      </c>
      <c r="H1198" s="2">
        <f t="shared" si="73"/>
        <v>27</v>
      </c>
      <c r="J1198" s="2">
        <v>6663039431</v>
      </c>
      <c r="L1198" s="2">
        <v>1.9312897060000001</v>
      </c>
    </row>
    <row r="1199" spans="1:14" hidden="1">
      <c r="A1199" s="2" t="s">
        <v>39</v>
      </c>
      <c r="B1199" s="2">
        <v>1974</v>
      </c>
      <c r="C1199" s="2">
        <f t="shared" si="72"/>
        <v>1618869832.0599999</v>
      </c>
      <c r="D1199" s="2">
        <v>34</v>
      </c>
      <c r="E1199" s="2">
        <f t="shared" si="74"/>
        <v>1666483650.6500001</v>
      </c>
      <c r="F1199" s="2">
        <v>35</v>
      </c>
      <c r="G1199" s="2">
        <f t="shared" si="75"/>
        <v>1476028376.29</v>
      </c>
      <c r="H1199" s="2">
        <f t="shared" si="73"/>
        <v>31</v>
      </c>
      <c r="I1199" s="2" t="s">
        <v>13</v>
      </c>
      <c r="J1199" s="2">
        <v>4761381859</v>
      </c>
      <c r="L1199" s="2">
        <v>1.5967983610000001</v>
      </c>
      <c r="M1199" s="2" t="s">
        <v>280</v>
      </c>
    </row>
    <row r="1200" spans="1:14" hidden="1">
      <c r="A1200" s="2" t="s">
        <v>281</v>
      </c>
      <c r="B1200" s="2">
        <v>1974</v>
      </c>
      <c r="C1200" s="2">
        <f t="shared" si="72"/>
        <v>2531954983.7800002</v>
      </c>
      <c r="D1200" s="2">
        <v>38</v>
      </c>
      <c r="E1200" s="2">
        <f t="shared" si="74"/>
        <v>2332063800.8499999</v>
      </c>
      <c r="F1200" s="2">
        <v>35</v>
      </c>
      <c r="G1200" s="2">
        <f t="shared" si="75"/>
        <v>1799020646.3699999</v>
      </c>
      <c r="H1200" s="2">
        <f t="shared" si="73"/>
        <v>27</v>
      </c>
      <c r="I1200" s="2" t="s">
        <v>13</v>
      </c>
      <c r="J1200" s="2">
        <v>6663039431</v>
      </c>
      <c r="L1200" s="2">
        <v>1.9312897060000001</v>
      </c>
      <c r="M1200" s="2" t="s">
        <v>282</v>
      </c>
    </row>
    <row r="1201" spans="1:14" hidden="1">
      <c r="A1201" s="2" t="s">
        <v>283</v>
      </c>
      <c r="B1201" s="2">
        <v>1974</v>
      </c>
      <c r="C1201" s="2">
        <f t="shared" si="72"/>
        <v>0</v>
      </c>
      <c r="D1201" s="2">
        <v>38</v>
      </c>
      <c r="E1201" s="2">
        <f t="shared" si="74"/>
        <v>0</v>
      </c>
      <c r="F1201" s="2">
        <v>35</v>
      </c>
      <c r="G1201" s="2">
        <f t="shared" si="75"/>
        <v>0</v>
      </c>
      <c r="H1201" s="2">
        <f t="shared" si="73"/>
        <v>27</v>
      </c>
      <c r="I1201" s="2" t="s">
        <v>29</v>
      </c>
      <c r="M1201" s="2" t="s">
        <v>284</v>
      </c>
    </row>
    <row r="1202" spans="1:14" hidden="1">
      <c r="A1202" s="2" t="s">
        <v>285</v>
      </c>
      <c r="B1202" s="2">
        <v>1974</v>
      </c>
      <c r="C1202" s="2">
        <f t="shared" si="72"/>
        <v>354073119.34599996</v>
      </c>
      <c r="D1202" s="2">
        <v>38</v>
      </c>
      <c r="E1202" s="2">
        <f t="shared" si="74"/>
        <v>326119978.34500003</v>
      </c>
      <c r="F1202" s="2">
        <v>35</v>
      </c>
      <c r="G1202" s="2">
        <f t="shared" si="75"/>
        <v>251578269.009</v>
      </c>
      <c r="H1202" s="2">
        <f t="shared" si="73"/>
        <v>27</v>
      </c>
      <c r="I1202" s="2" t="s">
        <v>13</v>
      </c>
      <c r="J1202" s="2">
        <v>931771366.70000005</v>
      </c>
      <c r="L1202" s="2">
        <v>1.138579172</v>
      </c>
      <c r="M1202" s="2" t="s">
        <v>286</v>
      </c>
    </row>
    <row r="1203" spans="1:14" hidden="1">
      <c r="A1203" s="2" t="s">
        <v>287</v>
      </c>
      <c r="B1203" s="2">
        <v>1974</v>
      </c>
      <c r="C1203" s="2">
        <f t="shared" si="72"/>
        <v>68074028.247999996</v>
      </c>
      <c r="D1203" s="2">
        <v>38</v>
      </c>
      <c r="E1203" s="2">
        <f t="shared" si="74"/>
        <v>62699762.859999999</v>
      </c>
      <c r="F1203" s="2">
        <v>35</v>
      </c>
      <c r="G1203" s="2">
        <f t="shared" si="75"/>
        <v>48368388.491999999</v>
      </c>
      <c r="H1203" s="2">
        <f t="shared" si="73"/>
        <v>27</v>
      </c>
      <c r="I1203" s="2" t="s">
        <v>19</v>
      </c>
      <c r="J1203" s="2">
        <v>179142179.59999999</v>
      </c>
      <c r="M1203" s="2" t="s">
        <v>288</v>
      </c>
      <c r="N1203" s="2" t="s">
        <v>22</v>
      </c>
    </row>
    <row r="1204" spans="1:14" hidden="1">
      <c r="A1204" s="2" t="s">
        <v>289</v>
      </c>
      <c r="B1204" s="2">
        <v>1974</v>
      </c>
      <c r="C1204" s="2">
        <f t="shared" si="72"/>
        <v>0</v>
      </c>
      <c r="D1204" s="2">
        <v>38</v>
      </c>
      <c r="E1204" s="2">
        <f t="shared" si="74"/>
        <v>0</v>
      </c>
      <c r="F1204" s="2">
        <v>35</v>
      </c>
      <c r="G1204" s="2">
        <f t="shared" si="75"/>
        <v>0</v>
      </c>
      <c r="H1204" s="2">
        <f t="shared" si="73"/>
        <v>27</v>
      </c>
      <c r="I1204" s="2" t="s">
        <v>23</v>
      </c>
      <c r="M1204" s="2" t="s">
        <v>290</v>
      </c>
      <c r="N1204" s="2" t="s">
        <v>32</v>
      </c>
    </row>
    <row r="1205" spans="1:14" hidden="1">
      <c r="A1205" s="2" t="s">
        <v>291</v>
      </c>
      <c r="B1205" s="2">
        <v>1974</v>
      </c>
      <c r="C1205" s="2">
        <f t="shared" si="72"/>
        <v>1729000</v>
      </c>
      <c r="D1205" s="2">
        <v>38</v>
      </c>
      <c r="E1205" s="2">
        <f t="shared" si="74"/>
        <v>1592500</v>
      </c>
      <c r="F1205" s="2">
        <v>35</v>
      </c>
      <c r="G1205" s="2">
        <f t="shared" si="75"/>
        <v>1228500</v>
      </c>
      <c r="H1205" s="2">
        <f t="shared" si="73"/>
        <v>27</v>
      </c>
      <c r="I1205" s="2" t="s">
        <v>10</v>
      </c>
      <c r="J1205" s="2">
        <v>4550000</v>
      </c>
      <c r="L1205" s="2">
        <v>0.93429158099999998</v>
      </c>
      <c r="M1205" s="2" t="s">
        <v>292</v>
      </c>
      <c r="N1205" s="2" t="s">
        <v>32</v>
      </c>
    </row>
    <row r="1206" spans="1:14" hidden="1">
      <c r="A1206" s="2" t="s">
        <v>293</v>
      </c>
      <c r="B1206" s="2">
        <v>1974</v>
      </c>
      <c r="C1206" s="2">
        <f t="shared" si="72"/>
        <v>164039304.02000001</v>
      </c>
      <c r="D1206" s="2">
        <v>38</v>
      </c>
      <c r="E1206" s="2">
        <f t="shared" si="74"/>
        <v>151088832.65000001</v>
      </c>
      <c r="F1206" s="2">
        <v>35</v>
      </c>
      <c r="G1206" s="2">
        <f t="shared" si="75"/>
        <v>116554242.33</v>
      </c>
      <c r="H1206" s="2">
        <f t="shared" si="73"/>
        <v>27</v>
      </c>
      <c r="I1206" s="2" t="s">
        <v>19</v>
      </c>
      <c r="J1206" s="2">
        <v>431682379</v>
      </c>
      <c r="L1206" s="2">
        <v>3.2912696370000001</v>
      </c>
      <c r="M1206" s="2" t="s">
        <v>294</v>
      </c>
      <c r="N1206" s="2" t="s">
        <v>22</v>
      </c>
    </row>
    <row r="1207" spans="1:14" hidden="1">
      <c r="A1207" s="2" t="s">
        <v>295</v>
      </c>
      <c r="B1207" s="2">
        <v>1974</v>
      </c>
      <c r="C1207" s="2">
        <f t="shared" si="72"/>
        <v>0</v>
      </c>
      <c r="D1207" s="2">
        <v>38</v>
      </c>
      <c r="E1207" s="2">
        <f t="shared" si="74"/>
        <v>0</v>
      </c>
      <c r="F1207" s="2">
        <v>35</v>
      </c>
      <c r="G1207" s="2">
        <f t="shared" si="75"/>
        <v>0</v>
      </c>
      <c r="H1207" s="2">
        <f t="shared" si="73"/>
        <v>27</v>
      </c>
      <c r="I1207" s="2" t="s">
        <v>29</v>
      </c>
      <c r="M1207" s="2" t="s">
        <v>296</v>
      </c>
    </row>
    <row r="1208" spans="1:14" hidden="1">
      <c r="A1208" s="2" t="s">
        <v>297</v>
      </c>
      <c r="B1208" s="2">
        <v>1974</v>
      </c>
      <c r="C1208" s="2">
        <f t="shared" si="72"/>
        <v>0</v>
      </c>
      <c r="D1208" s="2">
        <v>38</v>
      </c>
      <c r="E1208" s="2">
        <f t="shared" si="74"/>
        <v>0</v>
      </c>
      <c r="F1208" s="2">
        <v>35</v>
      </c>
      <c r="G1208" s="2">
        <f t="shared" si="75"/>
        <v>0</v>
      </c>
      <c r="H1208" s="2">
        <f t="shared" si="73"/>
        <v>27</v>
      </c>
      <c r="I1208" s="2" t="s">
        <v>29</v>
      </c>
      <c r="M1208" s="2" t="s">
        <v>298</v>
      </c>
    </row>
    <row r="1209" spans="1:14" hidden="1">
      <c r="A1209" s="2" t="s">
        <v>299</v>
      </c>
      <c r="B1209" s="2">
        <v>1974</v>
      </c>
      <c r="C1209" s="2">
        <f t="shared" si="72"/>
        <v>0</v>
      </c>
      <c r="D1209" s="2">
        <v>38</v>
      </c>
      <c r="E1209" s="2">
        <f t="shared" si="74"/>
        <v>0</v>
      </c>
      <c r="F1209" s="2">
        <v>35</v>
      </c>
      <c r="G1209" s="2">
        <f t="shared" si="75"/>
        <v>0</v>
      </c>
      <c r="H1209" s="2">
        <f t="shared" si="73"/>
        <v>27</v>
      </c>
      <c r="I1209" s="2" t="s">
        <v>13</v>
      </c>
      <c r="L1209" s="2">
        <v>3.1615055280000002</v>
      </c>
      <c r="M1209" s="2" t="s">
        <v>300</v>
      </c>
    </row>
    <row r="1210" spans="1:14" hidden="1">
      <c r="A1210" s="2" t="s">
        <v>10</v>
      </c>
      <c r="B1210" s="2">
        <v>1974</v>
      </c>
      <c r="C1210" s="2">
        <f t="shared" si="72"/>
        <v>418727806.39999998</v>
      </c>
      <c r="D1210" s="2">
        <v>38</v>
      </c>
      <c r="E1210" s="2">
        <f t="shared" si="74"/>
        <v>385670348</v>
      </c>
      <c r="F1210" s="2">
        <v>35</v>
      </c>
      <c r="G1210" s="2">
        <f t="shared" si="75"/>
        <v>297517125.60000002</v>
      </c>
      <c r="H1210" s="2">
        <f t="shared" si="73"/>
        <v>27</v>
      </c>
      <c r="I1210" s="2" t="s">
        <v>13</v>
      </c>
      <c r="J1210" s="2">
        <v>1101915280</v>
      </c>
      <c r="L1210" s="2">
        <v>2.9866453970000002</v>
      </c>
      <c r="M1210" s="2" t="s">
        <v>301</v>
      </c>
    </row>
    <row r="1211" spans="1:14" hidden="1">
      <c r="A1211" s="2" t="s">
        <v>23</v>
      </c>
      <c r="B1211" s="2">
        <v>1974</v>
      </c>
      <c r="C1211" s="2">
        <f t="shared" si="72"/>
        <v>5002570745.2799997</v>
      </c>
      <c r="D1211" s="2">
        <v>38</v>
      </c>
      <c r="E1211" s="2">
        <f t="shared" si="74"/>
        <v>4607630949.6000004</v>
      </c>
      <c r="F1211" s="2">
        <v>35</v>
      </c>
      <c r="G1211" s="2">
        <f t="shared" si="75"/>
        <v>3554458161.1199999</v>
      </c>
      <c r="H1211" s="2">
        <f t="shared" si="73"/>
        <v>27</v>
      </c>
      <c r="I1211" s="2" t="s">
        <v>13</v>
      </c>
      <c r="J1211" s="2">
        <v>13164659856</v>
      </c>
      <c r="L1211" s="2">
        <v>4.3388393260000004</v>
      </c>
      <c r="M1211" s="2" t="s">
        <v>302</v>
      </c>
    </row>
    <row r="1212" spans="1:14" hidden="1">
      <c r="A1212" s="2" t="s">
        <v>303</v>
      </c>
      <c r="B1212" s="2">
        <v>1974</v>
      </c>
      <c r="C1212" s="2">
        <f t="shared" si="72"/>
        <v>6926392.5782000003</v>
      </c>
      <c r="D1212" s="2">
        <v>38</v>
      </c>
      <c r="E1212" s="2">
        <f t="shared" si="74"/>
        <v>6379572.1114999996</v>
      </c>
      <c r="F1212" s="2">
        <v>35</v>
      </c>
      <c r="G1212" s="2">
        <f t="shared" si="75"/>
        <v>4921384.2003000006</v>
      </c>
      <c r="H1212" s="2">
        <f t="shared" si="73"/>
        <v>27</v>
      </c>
      <c r="I1212" s="2" t="s">
        <v>29</v>
      </c>
      <c r="J1212" s="2">
        <v>18227348.890000001</v>
      </c>
      <c r="L1212" s="2">
        <v>0.75820563699999999</v>
      </c>
      <c r="M1212" s="2" t="s">
        <v>304</v>
      </c>
    </row>
    <row r="1213" spans="1:14" hidden="1">
      <c r="A1213" s="2" t="s">
        <v>305</v>
      </c>
      <c r="B1213" s="2">
        <v>1974</v>
      </c>
      <c r="C1213" s="2">
        <f t="shared" si="72"/>
        <v>0</v>
      </c>
      <c r="D1213" s="2">
        <v>38</v>
      </c>
      <c r="E1213" s="2">
        <f t="shared" si="74"/>
        <v>0</v>
      </c>
      <c r="F1213" s="2">
        <v>35</v>
      </c>
      <c r="G1213" s="2">
        <f t="shared" si="75"/>
        <v>0</v>
      </c>
      <c r="H1213" s="2">
        <f t="shared" si="73"/>
        <v>27</v>
      </c>
      <c r="I1213" s="2" t="s">
        <v>29</v>
      </c>
      <c r="M1213" s="2" t="s">
        <v>306</v>
      </c>
    </row>
    <row r="1214" spans="1:14" hidden="1">
      <c r="A1214" s="2" t="s">
        <v>307</v>
      </c>
      <c r="B1214" s="2">
        <v>1974</v>
      </c>
      <c r="C1214" s="2">
        <f t="shared" si="72"/>
        <v>9835336.8367999997</v>
      </c>
      <c r="D1214" s="2">
        <v>38</v>
      </c>
      <c r="E1214" s="2">
        <f t="shared" si="74"/>
        <v>9058862.8760000002</v>
      </c>
      <c r="F1214" s="2">
        <v>35</v>
      </c>
      <c r="G1214" s="2">
        <f t="shared" si="75"/>
        <v>6988265.6472000005</v>
      </c>
      <c r="H1214" s="2">
        <f t="shared" si="73"/>
        <v>27</v>
      </c>
      <c r="I1214" s="2" t="s">
        <v>10</v>
      </c>
      <c r="J1214" s="2">
        <v>25882465.359999999</v>
      </c>
      <c r="L1214" s="2">
        <v>1.6706891930000001</v>
      </c>
      <c r="M1214" s="2" t="s">
        <v>308</v>
      </c>
      <c r="N1214" s="2" t="s">
        <v>32</v>
      </c>
    </row>
    <row r="1215" spans="1:14" hidden="1">
      <c r="A1215" s="2" t="s">
        <v>309</v>
      </c>
      <c r="B1215" s="2">
        <v>1974</v>
      </c>
      <c r="C1215" s="2">
        <f t="shared" si="72"/>
        <v>2015862.99636</v>
      </c>
      <c r="D1215" s="2">
        <v>38</v>
      </c>
      <c r="E1215" s="2">
        <f t="shared" si="74"/>
        <v>1856715.9177000001</v>
      </c>
      <c r="F1215" s="2">
        <v>35</v>
      </c>
      <c r="G1215" s="2">
        <f t="shared" si="75"/>
        <v>1432323.7079400001</v>
      </c>
      <c r="H1215" s="2">
        <f t="shared" si="73"/>
        <v>27</v>
      </c>
      <c r="I1215" s="2" t="s">
        <v>10</v>
      </c>
      <c r="J1215" s="2">
        <v>5304902.6220000004</v>
      </c>
      <c r="L1215" s="2">
        <v>0.96695558000000004</v>
      </c>
      <c r="M1215" s="2" t="s">
        <v>310</v>
      </c>
      <c r="N1215" s="2" t="s">
        <v>32</v>
      </c>
    </row>
    <row r="1216" spans="1:14" hidden="1">
      <c r="A1216" s="2" t="s">
        <v>311</v>
      </c>
      <c r="B1216" s="2">
        <v>1974</v>
      </c>
      <c r="C1216" s="2">
        <f t="shared" si="72"/>
        <v>150922075.39399999</v>
      </c>
      <c r="D1216" s="2">
        <v>38</v>
      </c>
      <c r="E1216" s="2">
        <f t="shared" si="74"/>
        <v>139007174.70500001</v>
      </c>
      <c r="F1216" s="2">
        <v>35</v>
      </c>
      <c r="G1216" s="2">
        <f t="shared" si="75"/>
        <v>107234106.20100001</v>
      </c>
      <c r="H1216" s="2">
        <f t="shared" si="73"/>
        <v>27</v>
      </c>
      <c r="I1216" s="2" t="s">
        <v>19</v>
      </c>
      <c r="J1216" s="2">
        <v>397163356.30000001</v>
      </c>
      <c r="L1216" s="2">
        <v>4.1823431619999996</v>
      </c>
      <c r="M1216" s="2" t="s">
        <v>312</v>
      </c>
      <c r="N1216" s="2" t="s">
        <v>26</v>
      </c>
    </row>
    <row r="1217" spans="1:14" hidden="1">
      <c r="A1217" s="2" t="s">
        <v>313</v>
      </c>
      <c r="B1217" s="2">
        <v>1974</v>
      </c>
      <c r="C1217" s="2">
        <f t="shared" si="72"/>
        <v>0</v>
      </c>
      <c r="D1217" s="2">
        <v>38</v>
      </c>
      <c r="E1217" s="2">
        <f t="shared" si="74"/>
        <v>0</v>
      </c>
      <c r="F1217" s="2">
        <v>35</v>
      </c>
      <c r="G1217" s="2">
        <f t="shared" si="75"/>
        <v>0</v>
      </c>
      <c r="H1217" s="2">
        <f t="shared" si="73"/>
        <v>27</v>
      </c>
      <c r="I1217" s="2" t="s">
        <v>19</v>
      </c>
      <c r="M1217" s="2" t="s">
        <v>314</v>
      </c>
      <c r="N1217" s="2" t="s">
        <v>9</v>
      </c>
    </row>
    <row r="1218" spans="1:14" hidden="1">
      <c r="A1218" s="2" t="s">
        <v>315</v>
      </c>
      <c r="B1218" s="2">
        <v>1974</v>
      </c>
      <c r="C1218" s="2">
        <f t="shared" ref="C1218:C1281" si="76">(D1218*J1218)/100</f>
        <v>4420348.5597999999</v>
      </c>
      <c r="D1218" s="2">
        <v>38</v>
      </c>
      <c r="E1218" s="2">
        <f t="shared" si="74"/>
        <v>4071373.6735</v>
      </c>
      <c r="F1218" s="2">
        <v>35</v>
      </c>
      <c r="G1218" s="2">
        <f t="shared" si="75"/>
        <v>3140773.9767</v>
      </c>
      <c r="H1218" s="2">
        <f t="shared" ref="H1218:H1281" si="77">(100-(D1218+F1218))</f>
        <v>27</v>
      </c>
      <c r="I1218" s="2" t="s">
        <v>10</v>
      </c>
      <c r="J1218" s="2">
        <v>11632496.210000001</v>
      </c>
      <c r="L1218" s="2">
        <v>2.8659160699999999</v>
      </c>
      <c r="M1218" s="2" t="s">
        <v>316</v>
      </c>
      <c r="N1218" s="2" t="s">
        <v>32</v>
      </c>
    </row>
    <row r="1219" spans="1:14" hidden="1">
      <c r="A1219" s="2" t="s">
        <v>317</v>
      </c>
      <c r="B1219" s="2">
        <v>1974</v>
      </c>
      <c r="C1219" s="2">
        <f t="shared" si="76"/>
        <v>0</v>
      </c>
      <c r="D1219" s="2">
        <v>38</v>
      </c>
      <c r="E1219" s="2">
        <f t="shared" ref="E1219:E1282" si="78">(F1219*J1219)/100</f>
        <v>0</v>
      </c>
      <c r="F1219" s="2">
        <v>35</v>
      </c>
      <c r="G1219" s="2">
        <f t="shared" ref="G1219:G1282" si="79">(H1219*J1219)/100</f>
        <v>0</v>
      </c>
      <c r="H1219" s="2">
        <f t="shared" si="77"/>
        <v>27</v>
      </c>
      <c r="I1219" s="2" t="s">
        <v>29</v>
      </c>
      <c r="M1219" s="2" t="s">
        <v>318</v>
      </c>
    </row>
    <row r="1220" spans="1:14" hidden="1">
      <c r="A1220" s="2" t="s">
        <v>319</v>
      </c>
      <c r="B1220" s="2">
        <v>1974</v>
      </c>
      <c r="C1220" s="2">
        <f t="shared" si="76"/>
        <v>0</v>
      </c>
      <c r="D1220" s="2">
        <v>38</v>
      </c>
      <c r="E1220" s="2">
        <f t="shared" si="78"/>
        <v>0</v>
      </c>
      <c r="F1220" s="2">
        <v>35</v>
      </c>
      <c r="G1220" s="2">
        <f t="shared" si="79"/>
        <v>0</v>
      </c>
      <c r="H1220" s="2">
        <f t="shared" si="77"/>
        <v>27</v>
      </c>
      <c r="I1220" s="2" t="s">
        <v>19</v>
      </c>
      <c r="M1220" s="2" t="s">
        <v>320</v>
      </c>
      <c r="N1220" s="2" t="s">
        <v>26</v>
      </c>
    </row>
    <row r="1221" spans="1:14" hidden="1">
      <c r="A1221" s="2" t="s">
        <v>321</v>
      </c>
      <c r="B1221" s="2">
        <v>1974</v>
      </c>
      <c r="C1221" s="2">
        <f t="shared" si="76"/>
        <v>0</v>
      </c>
      <c r="D1221" s="2">
        <v>38</v>
      </c>
      <c r="E1221" s="2">
        <f t="shared" si="78"/>
        <v>0</v>
      </c>
      <c r="F1221" s="2">
        <v>35</v>
      </c>
      <c r="G1221" s="2">
        <f t="shared" si="79"/>
        <v>0</v>
      </c>
      <c r="H1221" s="2">
        <f t="shared" si="77"/>
        <v>27</v>
      </c>
      <c r="I1221" s="2" t="s">
        <v>23</v>
      </c>
      <c r="M1221" s="2" t="s">
        <v>322</v>
      </c>
      <c r="N1221" s="2" t="s">
        <v>32</v>
      </c>
    </row>
    <row r="1222" spans="1:14" hidden="1">
      <c r="A1222" s="2" t="s">
        <v>323</v>
      </c>
      <c r="B1222" s="2">
        <v>1974</v>
      </c>
      <c r="C1222" s="2">
        <f t="shared" si="76"/>
        <v>299837.98228399997</v>
      </c>
      <c r="D1222" s="2">
        <v>38</v>
      </c>
      <c r="E1222" s="2">
        <f t="shared" si="78"/>
        <v>276166.56263</v>
      </c>
      <c r="F1222" s="2">
        <v>35</v>
      </c>
      <c r="G1222" s="2">
        <f t="shared" si="79"/>
        <v>213042.77688600001</v>
      </c>
      <c r="H1222" s="2">
        <f t="shared" si="77"/>
        <v>27</v>
      </c>
      <c r="I1222" s="2" t="s">
        <v>19</v>
      </c>
      <c r="J1222" s="2">
        <v>789047.32180000003</v>
      </c>
      <c r="L1222" s="2">
        <v>0.13992537299999999</v>
      </c>
      <c r="M1222" s="2" t="s">
        <v>324</v>
      </c>
      <c r="N1222" s="2" t="s">
        <v>32</v>
      </c>
    </row>
    <row r="1223" spans="1:14" hidden="1">
      <c r="A1223" s="2" t="s">
        <v>325</v>
      </c>
      <c r="B1223" s="2">
        <v>1974</v>
      </c>
      <c r="C1223" s="2">
        <f t="shared" si="76"/>
        <v>154736000</v>
      </c>
      <c r="D1223" s="2">
        <v>38</v>
      </c>
      <c r="E1223" s="2">
        <f t="shared" si="78"/>
        <v>142520000</v>
      </c>
      <c r="F1223" s="2">
        <v>35</v>
      </c>
      <c r="G1223" s="2">
        <f t="shared" si="79"/>
        <v>109944000</v>
      </c>
      <c r="H1223" s="2">
        <f t="shared" si="77"/>
        <v>27</v>
      </c>
      <c r="I1223" s="2" t="s">
        <v>19</v>
      </c>
      <c r="J1223" s="2">
        <v>407200000</v>
      </c>
      <c r="L1223" s="2">
        <v>0.56574413700000004</v>
      </c>
      <c r="M1223" s="2" t="s">
        <v>326</v>
      </c>
      <c r="N1223" s="2" t="s">
        <v>39</v>
      </c>
    </row>
    <row r="1224" spans="1:14" hidden="1">
      <c r="A1224" s="2" t="s">
        <v>327</v>
      </c>
      <c r="B1224" s="2">
        <v>1974</v>
      </c>
      <c r="C1224" s="2">
        <f t="shared" si="76"/>
        <v>0</v>
      </c>
      <c r="D1224" s="2">
        <v>38</v>
      </c>
      <c r="E1224" s="2">
        <f t="shared" si="78"/>
        <v>0</v>
      </c>
      <c r="F1224" s="2">
        <v>35</v>
      </c>
      <c r="G1224" s="2">
        <f t="shared" si="79"/>
        <v>0</v>
      </c>
      <c r="H1224" s="2">
        <f t="shared" si="77"/>
        <v>27</v>
      </c>
      <c r="I1224" s="2" t="s">
        <v>23</v>
      </c>
      <c r="M1224" s="2" t="s">
        <v>328</v>
      </c>
      <c r="N1224" s="2" t="s">
        <v>26</v>
      </c>
    </row>
    <row r="1225" spans="1:14" hidden="1">
      <c r="A1225" s="2" t="s">
        <v>329</v>
      </c>
      <c r="B1225" s="2">
        <v>1974</v>
      </c>
      <c r="C1225" s="2">
        <f t="shared" si="76"/>
        <v>5000918757.2200003</v>
      </c>
      <c r="D1225" s="2">
        <v>38</v>
      </c>
      <c r="E1225" s="2">
        <f t="shared" si="78"/>
        <v>4606109381.6499996</v>
      </c>
      <c r="F1225" s="2">
        <v>35</v>
      </c>
      <c r="G1225" s="2">
        <f t="shared" si="79"/>
        <v>3553284380.1300001</v>
      </c>
      <c r="H1225" s="2">
        <f t="shared" si="77"/>
        <v>27</v>
      </c>
      <c r="I1225" s="2" t="s">
        <v>13</v>
      </c>
      <c r="J1225" s="2">
        <v>13160312519</v>
      </c>
      <c r="L1225" s="2">
        <v>8.0827231650000009</v>
      </c>
      <c r="M1225" s="2" t="s">
        <v>330</v>
      </c>
    </row>
    <row r="1226" spans="1:14" hidden="1">
      <c r="A1226" s="2" t="s">
        <v>331</v>
      </c>
      <c r="B1226" s="2">
        <v>1974</v>
      </c>
      <c r="C1226" s="2">
        <f t="shared" si="76"/>
        <v>3426906869.3600001</v>
      </c>
      <c r="D1226" s="2">
        <v>38</v>
      </c>
      <c r="E1226" s="2">
        <f t="shared" si="78"/>
        <v>3156361590.1999998</v>
      </c>
      <c r="F1226" s="2">
        <v>35</v>
      </c>
      <c r="G1226" s="2">
        <f t="shared" si="79"/>
        <v>2434907512.4400001</v>
      </c>
      <c r="H1226" s="2">
        <f t="shared" si="77"/>
        <v>27</v>
      </c>
      <c r="I1226" s="2" t="s">
        <v>13</v>
      </c>
      <c r="J1226" s="2">
        <v>9018175972</v>
      </c>
      <c r="L1226" s="2">
        <v>8.6444916900000006</v>
      </c>
      <c r="M1226" s="2" t="s">
        <v>332</v>
      </c>
    </row>
    <row r="1227" spans="1:14" hidden="1">
      <c r="A1227" s="2" t="s">
        <v>22</v>
      </c>
      <c r="B1227" s="2">
        <v>1974</v>
      </c>
      <c r="C1227" s="2">
        <f t="shared" si="76"/>
        <v>3426906869.3600001</v>
      </c>
      <c r="D1227" s="2">
        <v>38</v>
      </c>
      <c r="E1227" s="2">
        <f t="shared" si="78"/>
        <v>3156361590.1999998</v>
      </c>
      <c r="F1227" s="2">
        <v>35</v>
      </c>
      <c r="G1227" s="2">
        <f t="shared" si="79"/>
        <v>2434907512.4400001</v>
      </c>
      <c r="H1227" s="2">
        <f t="shared" si="77"/>
        <v>27</v>
      </c>
      <c r="I1227" s="2" t="s">
        <v>13</v>
      </c>
      <c r="J1227" s="2">
        <v>9018175972</v>
      </c>
      <c r="L1227" s="2">
        <v>8.6444916900000006</v>
      </c>
      <c r="M1227" s="2" t="s">
        <v>333</v>
      </c>
    </row>
    <row r="1228" spans="1:14" hidden="1">
      <c r="A1228" s="2" t="s">
        <v>334</v>
      </c>
      <c r="B1228" s="2">
        <v>1974</v>
      </c>
      <c r="C1228" s="2">
        <f t="shared" si="76"/>
        <v>0</v>
      </c>
      <c r="D1228" s="2">
        <v>38</v>
      </c>
      <c r="E1228" s="2">
        <f t="shared" si="78"/>
        <v>0</v>
      </c>
      <c r="F1228" s="2">
        <v>35</v>
      </c>
      <c r="G1228" s="2">
        <f t="shared" si="79"/>
        <v>0</v>
      </c>
      <c r="H1228" s="2">
        <f t="shared" si="77"/>
        <v>27</v>
      </c>
      <c r="I1228" s="2" t="s">
        <v>13</v>
      </c>
      <c r="L1228" s="2">
        <v>3.1686699159999998</v>
      </c>
      <c r="M1228" s="2" t="s">
        <v>335</v>
      </c>
    </row>
    <row r="1229" spans="1:14" hidden="1">
      <c r="A1229" s="2" t="s">
        <v>336</v>
      </c>
      <c r="B1229" s="2">
        <v>1974</v>
      </c>
      <c r="C1229" s="2">
        <f t="shared" si="76"/>
        <v>0</v>
      </c>
      <c r="D1229" s="2">
        <v>38</v>
      </c>
      <c r="E1229" s="2">
        <f t="shared" si="78"/>
        <v>0</v>
      </c>
      <c r="F1229" s="2">
        <v>35</v>
      </c>
      <c r="G1229" s="2">
        <f t="shared" si="79"/>
        <v>0</v>
      </c>
      <c r="H1229" s="2">
        <f t="shared" si="77"/>
        <v>27</v>
      </c>
      <c r="I1229" s="2" t="s">
        <v>19</v>
      </c>
      <c r="M1229" s="2" t="s">
        <v>337</v>
      </c>
      <c r="N1229" s="2" t="s">
        <v>18</v>
      </c>
    </row>
    <row r="1230" spans="1:14" hidden="1">
      <c r="A1230" s="2" t="s">
        <v>338</v>
      </c>
      <c r="B1230" s="2">
        <v>1974</v>
      </c>
      <c r="C1230" s="2">
        <f t="shared" si="76"/>
        <v>0</v>
      </c>
      <c r="D1230" s="2">
        <v>38</v>
      </c>
      <c r="E1230" s="2">
        <f t="shared" si="78"/>
        <v>0</v>
      </c>
      <c r="F1230" s="2">
        <v>35</v>
      </c>
      <c r="G1230" s="2">
        <f t="shared" si="79"/>
        <v>0</v>
      </c>
      <c r="H1230" s="2">
        <f t="shared" si="77"/>
        <v>27</v>
      </c>
      <c r="I1230" s="2" t="s">
        <v>29</v>
      </c>
      <c r="M1230" s="2" t="s">
        <v>339</v>
      </c>
    </row>
    <row r="1231" spans="1:14" hidden="1">
      <c r="A1231" s="2" t="s">
        <v>340</v>
      </c>
      <c r="B1231" s="2">
        <v>1974</v>
      </c>
      <c r="C1231" s="2">
        <f t="shared" si="76"/>
        <v>0</v>
      </c>
      <c r="D1231" s="2">
        <v>38</v>
      </c>
      <c r="E1231" s="2">
        <f t="shared" si="78"/>
        <v>0</v>
      </c>
      <c r="F1231" s="2">
        <v>35</v>
      </c>
      <c r="G1231" s="2">
        <f t="shared" si="79"/>
        <v>0</v>
      </c>
      <c r="H1231" s="2">
        <f t="shared" si="77"/>
        <v>27</v>
      </c>
      <c r="I1231" s="2" t="s">
        <v>23</v>
      </c>
      <c r="M1231" s="2" t="s">
        <v>341</v>
      </c>
      <c r="N1231" s="2" t="s">
        <v>26</v>
      </c>
    </row>
    <row r="1232" spans="1:14" hidden="1">
      <c r="A1232" s="2" t="s">
        <v>342</v>
      </c>
      <c r="B1232" s="2">
        <v>1974</v>
      </c>
      <c r="C1232" s="2">
        <f t="shared" si="76"/>
        <v>0</v>
      </c>
      <c r="D1232" s="2">
        <v>38</v>
      </c>
      <c r="E1232" s="2">
        <f t="shared" si="78"/>
        <v>0</v>
      </c>
      <c r="F1232" s="2">
        <v>35</v>
      </c>
      <c r="G1232" s="2">
        <f t="shared" si="79"/>
        <v>0</v>
      </c>
      <c r="H1232" s="2">
        <f t="shared" si="77"/>
        <v>27</v>
      </c>
      <c r="I1232" s="2" t="s">
        <v>19</v>
      </c>
      <c r="M1232" s="2" t="s">
        <v>343</v>
      </c>
      <c r="N1232" s="2" t="s">
        <v>18</v>
      </c>
    </row>
    <row r="1233" spans="1:14" hidden="1">
      <c r="A1233" s="2" t="s">
        <v>344</v>
      </c>
      <c r="B1233" s="2">
        <v>1974</v>
      </c>
      <c r="C1233" s="2">
        <f t="shared" si="76"/>
        <v>91917881.255999997</v>
      </c>
      <c r="D1233" s="2">
        <v>38</v>
      </c>
      <c r="E1233" s="2">
        <f t="shared" si="78"/>
        <v>84661206.420000002</v>
      </c>
      <c r="F1233" s="2">
        <v>35</v>
      </c>
      <c r="G1233" s="2">
        <f t="shared" si="79"/>
        <v>65310073.523999996</v>
      </c>
      <c r="H1233" s="2">
        <f t="shared" si="77"/>
        <v>27</v>
      </c>
      <c r="I1233" s="2" t="s">
        <v>23</v>
      </c>
      <c r="J1233" s="2">
        <v>241889161.19999999</v>
      </c>
      <c r="L1233" s="2">
        <v>3.1458333330000001</v>
      </c>
      <c r="M1233" s="2" t="s">
        <v>345</v>
      </c>
      <c r="N1233" s="2" t="s">
        <v>22</v>
      </c>
    </row>
    <row r="1234" spans="1:14" hidden="1">
      <c r="A1234" s="2" t="s">
        <v>346</v>
      </c>
      <c r="B1234" s="2">
        <v>1974</v>
      </c>
      <c r="C1234" s="2">
        <f t="shared" si="76"/>
        <v>0</v>
      </c>
      <c r="D1234" s="2">
        <v>38</v>
      </c>
      <c r="E1234" s="2">
        <f t="shared" si="78"/>
        <v>0</v>
      </c>
      <c r="F1234" s="2">
        <v>35</v>
      </c>
      <c r="G1234" s="2">
        <f t="shared" si="79"/>
        <v>0</v>
      </c>
      <c r="H1234" s="2">
        <f t="shared" si="77"/>
        <v>27</v>
      </c>
      <c r="I1234" s="2" t="s">
        <v>10</v>
      </c>
      <c r="M1234" s="2" t="s">
        <v>347</v>
      </c>
      <c r="N1234" s="2" t="s">
        <v>32</v>
      </c>
    </row>
    <row r="1235" spans="1:14" hidden="1">
      <c r="A1235" s="2" t="s">
        <v>348</v>
      </c>
      <c r="B1235" s="2">
        <v>1974</v>
      </c>
      <c r="C1235" s="2">
        <f t="shared" si="76"/>
        <v>60799749.921999998</v>
      </c>
      <c r="D1235" s="2">
        <v>38</v>
      </c>
      <c r="E1235" s="2">
        <f t="shared" si="78"/>
        <v>55999769.664999999</v>
      </c>
      <c r="F1235" s="2">
        <v>35</v>
      </c>
      <c r="G1235" s="2">
        <f t="shared" si="79"/>
        <v>43199822.313000001</v>
      </c>
      <c r="H1235" s="2">
        <f t="shared" si="77"/>
        <v>27</v>
      </c>
      <c r="I1235" s="2" t="s">
        <v>23</v>
      </c>
      <c r="J1235" s="2">
        <v>159999341.90000001</v>
      </c>
      <c r="L1235" s="2">
        <v>4.0210874509999996</v>
      </c>
      <c r="M1235" s="2" t="s">
        <v>349</v>
      </c>
      <c r="N1235" s="2" t="s">
        <v>26</v>
      </c>
    </row>
    <row r="1236" spans="1:14" hidden="1">
      <c r="A1236" s="2" t="s">
        <v>350</v>
      </c>
      <c r="B1236" s="2">
        <v>1974</v>
      </c>
      <c r="C1236" s="2">
        <f t="shared" si="76"/>
        <v>0</v>
      </c>
      <c r="D1236" s="2">
        <v>38</v>
      </c>
      <c r="E1236" s="2">
        <f t="shared" si="78"/>
        <v>0</v>
      </c>
      <c r="F1236" s="2">
        <v>35</v>
      </c>
      <c r="G1236" s="2">
        <f t="shared" si="79"/>
        <v>0</v>
      </c>
      <c r="H1236" s="2">
        <f t="shared" si="77"/>
        <v>27</v>
      </c>
      <c r="I1236" s="2" t="s">
        <v>19</v>
      </c>
      <c r="M1236" s="2" t="s">
        <v>351</v>
      </c>
      <c r="N1236" s="2" t="s">
        <v>32</v>
      </c>
    </row>
    <row r="1237" spans="1:14" hidden="1">
      <c r="A1237" s="2" t="s">
        <v>352</v>
      </c>
      <c r="B1237" s="2">
        <v>1974</v>
      </c>
      <c r="C1237" s="2">
        <f t="shared" si="76"/>
        <v>0</v>
      </c>
      <c r="D1237" s="2">
        <v>38</v>
      </c>
      <c r="E1237" s="2">
        <f t="shared" si="78"/>
        <v>0</v>
      </c>
      <c r="F1237" s="2">
        <v>35</v>
      </c>
      <c r="G1237" s="2">
        <f t="shared" si="79"/>
        <v>0</v>
      </c>
      <c r="H1237" s="2">
        <f t="shared" si="77"/>
        <v>27</v>
      </c>
      <c r="I1237" s="2" t="s">
        <v>29</v>
      </c>
      <c r="M1237" s="2" t="s">
        <v>353</v>
      </c>
    </row>
    <row r="1238" spans="1:14" hidden="1">
      <c r="A1238" s="2" t="s">
        <v>354</v>
      </c>
      <c r="B1238" s="2">
        <v>1974</v>
      </c>
      <c r="C1238" s="2">
        <f t="shared" si="76"/>
        <v>3209848.4848600002</v>
      </c>
      <c r="D1238" s="2">
        <v>38</v>
      </c>
      <c r="E1238" s="2">
        <f t="shared" si="78"/>
        <v>2956439.3939500004</v>
      </c>
      <c r="F1238" s="2">
        <v>35</v>
      </c>
      <c r="G1238" s="2">
        <f t="shared" si="79"/>
        <v>2280681.81819</v>
      </c>
      <c r="H1238" s="2">
        <f t="shared" si="77"/>
        <v>27</v>
      </c>
      <c r="I1238" s="2" t="s">
        <v>23</v>
      </c>
      <c r="J1238" s="2">
        <v>8446969.6970000006</v>
      </c>
      <c r="L1238" s="2">
        <v>0.60723646099999995</v>
      </c>
      <c r="M1238" s="2" t="s">
        <v>355</v>
      </c>
      <c r="N1238" s="2" t="s">
        <v>9</v>
      </c>
    </row>
    <row r="1239" spans="1:14" hidden="1">
      <c r="A1239" s="2" t="s">
        <v>356</v>
      </c>
      <c r="B1239" s="2">
        <v>1974</v>
      </c>
      <c r="C1239" s="2">
        <f t="shared" si="76"/>
        <v>868436152.48000002</v>
      </c>
      <c r="D1239" s="2">
        <v>38</v>
      </c>
      <c r="E1239" s="2">
        <f t="shared" si="78"/>
        <v>799875403.60000002</v>
      </c>
      <c r="F1239" s="2">
        <v>35</v>
      </c>
      <c r="G1239" s="2">
        <f t="shared" si="79"/>
        <v>617046739.91999996</v>
      </c>
      <c r="H1239" s="2">
        <f t="shared" si="77"/>
        <v>27</v>
      </c>
      <c r="I1239" s="2" t="s">
        <v>29</v>
      </c>
      <c r="J1239" s="2">
        <v>2285358296</v>
      </c>
      <c r="L1239" s="2">
        <v>2.6534716610000002</v>
      </c>
      <c r="M1239" s="2" t="s">
        <v>357</v>
      </c>
    </row>
    <row r="1240" spans="1:14" hidden="1">
      <c r="A1240" s="2" t="s">
        <v>358</v>
      </c>
      <c r="B1240" s="2">
        <v>1974</v>
      </c>
      <c r="C1240" s="2">
        <f t="shared" si="76"/>
        <v>0</v>
      </c>
      <c r="D1240" s="2">
        <v>38</v>
      </c>
      <c r="E1240" s="2">
        <f t="shared" si="78"/>
        <v>0</v>
      </c>
      <c r="F1240" s="2">
        <v>35</v>
      </c>
      <c r="G1240" s="2">
        <f t="shared" si="79"/>
        <v>0</v>
      </c>
      <c r="H1240" s="2">
        <f t="shared" si="77"/>
        <v>27</v>
      </c>
      <c r="I1240" s="2" t="s">
        <v>29</v>
      </c>
      <c r="M1240" s="2" t="s">
        <v>359</v>
      </c>
    </row>
    <row r="1241" spans="1:14" hidden="1">
      <c r="A1241" s="2" t="s">
        <v>360</v>
      </c>
      <c r="B1241" s="2">
        <v>1974</v>
      </c>
      <c r="C1241" s="2">
        <f t="shared" si="76"/>
        <v>110748766.77800001</v>
      </c>
      <c r="D1241" s="2">
        <v>38</v>
      </c>
      <c r="E1241" s="2">
        <f t="shared" si="78"/>
        <v>102005443.08499999</v>
      </c>
      <c r="F1241" s="2">
        <v>35</v>
      </c>
      <c r="G1241" s="2">
        <f t="shared" si="79"/>
        <v>78689913.237000003</v>
      </c>
      <c r="H1241" s="2">
        <f t="shared" si="77"/>
        <v>27</v>
      </c>
      <c r="I1241" s="2" t="s">
        <v>29</v>
      </c>
      <c r="J1241" s="2">
        <v>291444123.10000002</v>
      </c>
      <c r="L1241" s="2">
        <v>2.0653788999999998</v>
      </c>
      <c r="M1241" s="2" t="s">
        <v>361</v>
      </c>
    </row>
    <row r="1242" spans="1:14" hidden="1">
      <c r="A1242" s="2" t="s">
        <v>362</v>
      </c>
      <c r="B1242" s="2">
        <v>1974</v>
      </c>
      <c r="C1242" s="2">
        <f t="shared" si="76"/>
        <v>5698229.6749999998</v>
      </c>
      <c r="D1242" s="2">
        <v>38</v>
      </c>
      <c r="E1242" s="2">
        <f t="shared" si="78"/>
        <v>5248369.4375</v>
      </c>
      <c r="F1242" s="2">
        <v>35</v>
      </c>
      <c r="G1242" s="2">
        <f t="shared" si="79"/>
        <v>4048742.1375000002</v>
      </c>
      <c r="H1242" s="2">
        <f t="shared" si="77"/>
        <v>27</v>
      </c>
      <c r="I1242" s="2" t="s">
        <v>23</v>
      </c>
      <c r="J1242" s="2">
        <v>14995341.25</v>
      </c>
      <c r="L1242" s="2">
        <v>1.4534131690000001</v>
      </c>
      <c r="M1242" s="2" t="s">
        <v>363</v>
      </c>
      <c r="N1242" s="2" t="s">
        <v>39</v>
      </c>
    </row>
    <row r="1243" spans="1:14" hidden="1">
      <c r="A1243" s="2" t="s">
        <v>364</v>
      </c>
      <c r="B1243" s="2">
        <v>1974</v>
      </c>
      <c r="C1243" s="2">
        <f t="shared" si="76"/>
        <v>0</v>
      </c>
      <c r="D1243" s="2">
        <v>38</v>
      </c>
      <c r="E1243" s="2">
        <f t="shared" si="78"/>
        <v>0</v>
      </c>
      <c r="F1243" s="2">
        <v>35</v>
      </c>
      <c r="G1243" s="2">
        <f t="shared" si="79"/>
        <v>0</v>
      </c>
      <c r="H1243" s="2">
        <f t="shared" si="77"/>
        <v>27</v>
      </c>
      <c r="I1243" s="2" t="s">
        <v>10</v>
      </c>
      <c r="M1243" s="2" t="s">
        <v>365</v>
      </c>
      <c r="N1243" s="2" t="s">
        <v>32</v>
      </c>
    </row>
    <row r="1244" spans="1:14" hidden="1">
      <c r="A1244" s="2" t="s">
        <v>366</v>
      </c>
      <c r="B1244" s="2">
        <v>1974</v>
      </c>
      <c r="C1244" s="2">
        <f t="shared" si="76"/>
        <v>513433669.30000001</v>
      </c>
      <c r="D1244" s="2">
        <v>38</v>
      </c>
      <c r="E1244" s="2">
        <f t="shared" si="78"/>
        <v>472899432.25</v>
      </c>
      <c r="F1244" s="2">
        <v>35</v>
      </c>
      <c r="G1244" s="2">
        <f t="shared" si="79"/>
        <v>364808133.44999999</v>
      </c>
      <c r="H1244" s="2">
        <f t="shared" si="77"/>
        <v>27</v>
      </c>
      <c r="I1244" s="2" t="s">
        <v>23</v>
      </c>
      <c r="J1244" s="2">
        <v>1351141235</v>
      </c>
      <c r="L1244" s="2">
        <v>4.3440114259999998</v>
      </c>
      <c r="M1244" s="2" t="s">
        <v>367</v>
      </c>
      <c r="N1244" s="2" t="s">
        <v>32</v>
      </c>
    </row>
    <row r="1245" spans="1:14" hidden="1">
      <c r="A1245" s="2" t="s">
        <v>368</v>
      </c>
      <c r="B1245" s="2">
        <v>1974</v>
      </c>
      <c r="C1245" s="2">
        <f t="shared" si="76"/>
        <v>34993586630.220001</v>
      </c>
      <c r="D1245" s="2">
        <v>38</v>
      </c>
      <c r="E1245" s="2">
        <f t="shared" si="78"/>
        <v>32230935054.150002</v>
      </c>
      <c r="F1245" s="2">
        <v>35</v>
      </c>
      <c r="G1245" s="2">
        <f t="shared" si="79"/>
        <v>24863864184.630001</v>
      </c>
      <c r="H1245" s="2">
        <f t="shared" si="77"/>
        <v>27</v>
      </c>
      <c r="I1245" s="2" t="s">
        <v>13</v>
      </c>
      <c r="J1245" s="2">
        <v>92088385869</v>
      </c>
      <c r="L1245" s="2">
        <v>5.5619138399999999</v>
      </c>
      <c r="M1245" s="2" t="s">
        <v>369</v>
      </c>
    </row>
    <row r="1246" spans="1:14" hidden="1">
      <c r="A1246" s="2" t="s">
        <v>370</v>
      </c>
      <c r="B1246" s="2">
        <v>1974</v>
      </c>
      <c r="C1246" s="2">
        <f t="shared" si="76"/>
        <v>0</v>
      </c>
      <c r="D1246" s="2">
        <v>38</v>
      </c>
      <c r="E1246" s="2">
        <f t="shared" si="78"/>
        <v>0</v>
      </c>
      <c r="F1246" s="2">
        <v>35</v>
      </c>
      <c r="G1246" s="2">
        <f t="shared" si="79"/>
        <v>0</v>
      </c>
      <c r="H1246" s="2">
        <f t="shared" si="77"/>
        <v>27</v>
      </c>
      <c r="I1246" s="2" t="s">
        <v>19</v>
      </c>
      <c r="M1246" s="2" t="s">
        <v>371</v>
      </c>
      <c r="N1246" s="2" t="s">
        <v>18</v>
      </c>
    </row>
    <row r="1247" spans="1:14" hidden="1">
      <c r="A1247" s="2" t="s">
        <v>372</v>
      </c>
      <c r="B1247" s="2">
        <v>1974</v>
      </c>
      <c r="C1247" s="2">
        <f t="shared" si="76"/>
        <v>0</v>
      </c>
      <c r="D1247" s="2">
        <v>38</v>
      </c>
      <c r="E1247" s="2">
        <f t="shared" si="78"/>
        <v>0</v>
      </c>
      <c r="F1247" s="2">
        <v>35</v>
      </c>
      <c r="G1247" s="2">
        <f t="shared" si="79"/>
        <v>0</v>
      </c>
      <c r="H1247" s="2">
        <f t="shared" si="77"/>
        <v>27</v>
      </c>
      <c r="I1247" s="2" t="s">
        <v>29</v>
      </c>
      <c r="M1247" s="2" t="s">
        <v>373</v>
      </c>
    </row>
    <row r="1248" spans="1:14" hidden="1">
      <c r="A1248" s="2" t="s">
        <v>374</v>
      </c>
      <c r="B1248" s="2">
        <v>1974</v>
      </c>
      <c r="C1248" s="2">
        <f t="shared" si="76"/>
        <v>270129663.83200002</v>
      </c>
      <c r="D1248" s="2">
        <v>38</v>
      </c>
      <c r="E1248" s="2">
        <f t="shared" si="78"/>
        <v>248803637.74000001</v>
      </c>
      <c r="F1248" s="2">
        <v>35</v>
      </c>
      <c r="G1248" s="2">
        <f t="shared" si="79"/>
        <v>191934234.82799998</v>
      </c>
      <c r="H1248" s="2">
        <f t="shared" si="77"/>
        <v>27</v>
      </c>
      <c r="I1248" s="2" t="s">
        <v>29</v>
      </c>
      <c r="J1248" s="2">
        <v>710867536.39999998</v>
      </c>
      <c r="L1248" s="2">
        <v>3.0355353429999998</v>
      </c>
      <c r="M1248" s="2" t="s">
        <v>375</v>
      </c>
    </row>
    <row r="1249" spans="1:14" hidden="1">
      <c r="A1249" s="2" t="s">
        <v>376</v>
      </c>
      <c r="B1249" s="2">
        <v>1974</v>
      </c>
      <c r="C1249" s="2">
        <f t="shared" si="76"/>
        <v>0</v>
      </c>
      <c r="D1249" s="2">
        <v>38</v>
      </c>
      <c r="E1249" s="2">
        <f t="shared" si="78"/>
        <v>0</v>
      </c>
      <c r="F1249" s="2">
        <v>35</v>
      </c>
      <c r="G1249" s="2">
        <f t="shared" si="79"/>
        <v>0</v>
      </c>
      <c r="H1249" s="2">
        <f t="shared" si="77"/>
        <v>27</v>
      </c>
      <c r="I1249" s="2" t="s">
        <v>13</v>
      </c>
      <c r="M1249" s="2" t="s">
        <v>377</v>
      </c>
    </row>
    <row r="1250" spans="1:14" hidden="1">
      <c r="A1250" s="2" t="s">
        <v>378</v>
      </c>
      <c r="B1250" s="2">
        <v>1974</v>
      </c>
      <c r="C1250" s="2">
        <f t="shared" si="76"/>
        <v>63687620000</v>
      </c>
      <c r="D1250" s="2">
        <v>38</v>
      </c>
      <c r="E1250" s="2">
        <f t="shared" si="78"/>
        <v>58659650000</v>
      </c>
      <c r="F1250" s="2">
        <v>35</v>
      </c>
      <c r="G1250" s="2">
        <f t="shared" si="79"/>
        <v>45251730000</v>
      </c>
      <c r="H1250" s="2">
        <f t="shared" si="77"/>
        <v>27</v>
      </c>
      <c r="I1250" s="2" t="s">
        <v>13</v>
      </c>
      <c r="J1250" s="3">
        <v>167599000000</v>
      </c>
      <c r="L1250" s="2">
        <v>3.8348772260000001</v>
      </c>
      <c r="M1250" s="2" t="s">
        <v>379</v>
      </c>
    </row>
    <row r="1251" spans="1:14" hidden="1">
      <c r="A1251" s="2" t="s">
        <v>380</v>
      </c>
      <c r="B1251" s="2">
        <v>1974</v>
      </c>
      <c r="C1251" s="2">
        <f t="shared" si="76"/>
        <v>97117834.392000005</v>
      </c>
      <c r="D1251" s="2">
        <v>38</v>
      </c>
      <c r="E1251" s="2">
        <f t="shared" si="78"/>
        <v>89450636.939999998</v>
      </c>
      <c r="F1251" s="2">
        <v>35</v>
      </c>
      <c r="G1251" s="2">
        <f t="shared" si="79"/>
        <v>69004777.068000004</v>
      </c>
      <c r="H1251" s="2">
        <f t="shared" si="77"/>
        <v>27</v>
      </c>
      <c r="I1251" s="2" t="s">
        <v>29</v>
      </c>
      <c r="J1251" s="2">
        <v>255573248.40000001</v>
      </c>
      <c r="L1251" s="2">
        <v>15.52770449</v>
      </c>
      <c r="M1251" s="2" t="s">
        <v>381</v>
      </c>
    </row>
    <row r="1252" spans="1:14" hidden="1">
      <c r="A1252" s="2" t="s">
        <v>382</v>
      </c>
      <c r="B1252" s="2">
        <v>1974</v>
      </c>
      <c r="C1252" s="2">
        <f t="shared" si="76"/>
        <v>0</v>
      </c>
      <c r="D1252" s="2">
        <v>38</v>
      </c>
      <c r="E1252" s="2">
        <f t="shared" si="78"/>
        <v>0</v>
      </c>
      <c r="F1252" s="2">
        <v>35</v>
      </c>
      <c r="G1252" s="2">
        <f t="shared" si="79"/>
        <v>0</v>
      </c>
      <c r="H1252" s="2">
        <f t="shared" si="77"/>
        <v>27</v>
      </c>
      <c r="I1252" s="2" t="s">
        <v>13</v>
      </c>
      <c r="M1252" s="2" t="s">
        <v>383</v>
      </c>
    </row>
    <row r="1253" spans="1:14" hidden="1">
      <c r="A1253" s="2" t="s">
        <v>384</v>
      </c>
      <c r="B1253" s="2">
        <v>1974</v>
      </c>
      <c r="C1253" s="2">
        <f t="shared" si="76"/>
        <v>0</v>
      </c>
      <c r="D1253" s="2">
        <v>38</v>
      </c>
      <c r="E1253" s="2">
        <f t="shared" si="78"/>
        <v>0</v>
      </c>
      <c r="F1253" s="2">
        <v>35</v>
      </c>
      <c r="G1253" s="2">
        <f t="shared" si="79"/>
        <v>0</v>
      </c>
      <c r="H1253" s="2">
        <f t="shared" si="77"/>
        <v>27</v>
      </c>
      <c r="I1253" s="2" t="s">
        <v>13</v>
      </c>
      <c r="L1253" s="2">
        <v>0.24222222199999999</v>
      </c>
      <c r="M1253" s="2" t="s">
        <v>385</v>
      </c>
    </row>
    <row r="1254" spans="1:14" hidden="1">
      <c r="A1254" s="2" t="s">
        <v>386</v>
      </c>
      <c r="B1254" s="2">
        <v>1974</v>
      </c>
      <c r="C1254" s="2">
        <f t="shared" si="76"/>
        <v>231492929.29600003</v>
      </c>
      <c r="D1254" s="2">
        <v>38</v>
      </c>
      <c r="E1254" s="2">
        <f t="shared" si="78"/>
        <v>213217171.72</v>
      </c>
      <c r="F1254" s="2">
        <v>35</v>
      </c>
      <c r="G1254" s="2">
        <f t="shared" si="79"/>
        <v>164481818.18400002</v>
      </c>
      <c r="H1254" s="2">
        <f t="shared" si="77"/>
        <v>27</v>
      </c>
      <c r="I1254" s="2" t="s">
        <v>23</v>
      </c>
      <c r="J1254" s="2">
        <v>609191919.20000005</v>
      </c>
      <c r="L1254" s="2">
        <v>6.0909963139999999</v>
      </c>
      <c r="M1254" s="2" t="s">
        <v>387</v>
      </c>
      <c r="N1254" s="2" t="s">
        <v>9</v>
      </c>
    </row>
    <row r="1255" spans="1:14" hidden="1">
      <c r="A1255" s="2" t="s">
        <v>388</v>
      </c>
      <c r="B1255" s="2">
        <v>1974</v>
      </c>
      <c r="C1255" s="2">
        <f t="shared" si="76"/>
        <v>0</v>
      </c>
      <c r="D1255" s="2">
        <v>38</v>
      </c>
      <c r="E1255" s="2">
        <f t="shared" si="78"/>
        <v>0</v>
      </c>
      <c r="F1255" s="2">
        <v>35</v>
      </c>
      <c r="G1255" s="2">
        <f t="shared" si="79"/>
        <v>0</v>
      </c>
      <c r="H1255" s="2">
        <f t="shared" si="77"/>
        <v>27</v>
      </c>
      <c r="I1255" s="2" t="s">
        <v>29</v>
      </c>
      <c r="M1255" s="2" t="s">
        <v>389</v>
      </c>
    </row>
    <row r="1256" spans="1:14" hidden="1">
      <c r="A1256" s="2" t="s">
        <v>390</v>
      </c>
      <c r="B1256" s="2">
        <v>1974</v>
      </c>
      <c r="C1256" s="2">
        <f t="shared" si="76"/>
        <v>0</v>
      </c>
      <c r="D1256" s="2">
        <v>38</v>
      </c>
      <c r="E1256" s="2">
        <f t="shared" si="78"/>
        <v>0</v>
      </c>
      <c r="F1256" s="2">
        <v>35</v>
      </c>
      <c r="G1256" s="2">
        <f t="shared" si="79"/>
        <v>0</v>
      </c>
      <c r="H1256" s="2">
        <f t="shared" si="77"/>
        <v>27</v>
      </c>
      <c r="I1256" s="2" t="s">
        <v>19</v>
      </c>
      <c r="M1256" s="2" t="s">
        <v>391</v>
      </c>
      <c r="N1256" s="2" t="s">
        <v>39</v>
      </c>
    </row>
    <row r="1257" spans="1:14" hidden="1">
      <c r="A1257" s="2" t="s">
        <v>392</v>
      </c>
      <c r="B1257" s="2">
        <v>1974</v>
      </c>
      <c r="C1257" s="2">
        <f t="shared" si="76"/>
        <v>0</v>
      </c>
      <c r="D1257" s="2">
        <v>38</v>
      </c>
      <c r="E1257" s="2">
        <f t="shared" si="78"/>
        <v>0</v>
      </c>
      <c r="F1257" s="2">
        <v>35</v>
      </c>
      <c r="G1257" s="2">
        <f t="shared" si="79"/>
        <v>0</v>
      </c>
      <c r="H1257" s="2">
        <f t="shared" si="77"/>
        <v>27</v>
      </c>
      <c r="I1257" s="2" t="s">
        <v>23</v>
      </c>
      <c r="M1257" s="2" t="s">
        <v>393</v>
      </c>
      <c r="N1257" s="2" t="s">
        <v>26</v>
      </c>
    </row>
    <row r="1258" spans="1:14" hidden="1">
      <c r="A1258" s="2" t="s">
        <v>394</v>
      </c>
      <c r="B1258" s="2">
        <v>1974</v>
      </c>
      <c r="C1258" s="2">
        <f t="shared" si="76"/>
        <v>11944968.2524</v>
      </c>
      <c r="D1258" s="2">
        <v>38</v>
      </c>
      <c r="E1258" s="2">
        <f t="shared" si="78"/>
        <v>11001944.443</v>
      </c>
      <c r="F1258" s="2">
        <v>35</v>
      </c>
      <c r="G1258" s="2">
        <f t="shared" si="79"/>
        <v>8487214.2846000008</v>
      </c>
      <c r="H1258" s="2">
        <f t="shared" si="77"/>
        <v>27</v>
      </c>
      <c r="I1258" s="2" t="s">
        <v>19</v>
      </c>
      <c r="J1258" s="2">
        <v>31434126.98</v>
      </c>
      <c r="L1258" s="2">
        <v>2.5645724200000002</v>
      </c>
      <c r="M1258" s="2" t="s">
        <v>395</v>
      </c>
      <c r="N1258" s="2" t="s">
        <v>39</v>
      </c>
    </row>
    <row r="1259" spans="1:14" hidden="1">
      <c r="A1259" s="2" t="s">
        <v>396</v>
      </c>
      <c r="B1259" s="2">
        <v>1974</v>
      </c>
      <c r="C1259" s="2">
        <f t="shared" si="76"/>
        <v>172816537.48400003</v>
      </c>
      <c r="D1259" s="2">
        <v>38</v>
      </c>
      <c r="E1259" s="2">
        <f t="shared" si="78"/>
        <v>159173126.63</v>
      </c>
      <c r="F1259" s="2">
        <v>35</v>
      </c>
      <c r="G1259" s="2">
        <f t="shared" si="79"/>
        <v>122790697.686</v>
      </c>
      <c r="H1259" s="2">
        <f t="shared" si="77"/>
        <v>27</v>
      </c>
      <c r="I1259" s="2" t="s">
        <v>19</v>
      </c>
      <c r="J1259" s="2">
        <v>454780361.80000001</v>
      </c>
      <c r="L1259" s="2">
        <v>3.9329608939999998</v>
      </c>
      <c r="M1259" s="2" t="s">
        <v>397</v>
      </c>
      <c r="N1259" s="2" t="s">
        <v>39</v>
      </c>
    </row>
    <row r="1260" spans="1:14" hidden="1">
      <c r="A1260" s="2" t="s">
        <v>398</v>
      </c>
      <c r="B1260" s="2">
        <v>1974</v>
      </c>
      <c r="C1260" s="2">
        <f t="shared" si="76"/>
        <v>198177042.27400002</v>
      </c>
      <c r="D1260" s="2">
        <v>38</v>
      </c>
      <c r="E1260" s="2">
        <f t="shared" si="78"/>
        <v>182531486.30500001</v>
      </c>
      <c r="F1260" s="2">
        <v>35</v>
      </c>
      <c r="G1260" s="2">
        <f t="shared" si="79"/>
        <v>140810003.72100002</v>
      </c>
      <c r="H1260" s="2">
        <f t="shared" si="77"/>
        <v>27</v>
      </c>
      <c r="I1260" s="2" t="s">
        <v>23</v>
      </c>
      <c r="J1260" s="2">
        <v>521518532.30000001</v>
      </c>
      <c r="L1260" s="2">
        <v>3.5580392590000001</v>
      </c>
      <c r="M1260" s="2" t="s">
        <v>399</v>
      </c>
      <c r="N1260" s="2" t="s">
        <v>26</v>
      </c>
    </row>
    <row r="1261" spans="1:14" hidden="1">
      <c r="A1261" s="2" t="s">
        <v>400</v>
      </c>
      <c r="B1261" s="2">
        <v>1974</v>
      </c>
      <c r="C1261" s="2">
        <f t="shared" si="76"/>
        <v>5001807228.7600002</v>
      </c>
      <c r="D1261" s="2">
        <v>38</v>
      </c>
      <c r="E1261" s="2">
        <f t="shared" si="78"/>
        <v>4606927710.6999998</v>
      </c>
      <c r="F1261" s="2">
        <v>35</v>
      </c>
      <c r="G1261" s="2">
        <f t="shared" si="79"/>
        <v>3553915662.54</v>
      </c>
      <c r="H1261" s="2">
        <f t="shared" si="77"/>
        <v>27</v>
      </c>
      <c r="I1261" s="2" t="s">
        <v>29</v>
      </c>
      <c r="J1261" s="2">
        <v>13162650602</v>
      </c>
      <c r="M1261" s="2" t="s">
        <v>401</v>
      </c>
    </row>
    <row r="1262" spans="1:14" hidden="1">
      <c r="A1262" s="2" t="s">
        <v>402</v>
      </c>
      <c r="B1262" s="2">
        <v>1974</v>
      </c>
      <c r="C1262" s="2">
        <f t="shared" si="76"/>
        <v>375517418.236</v>
      </c>
      <c r="D1262" s="2">
        <v>38</v>
      </c>
      <c r="E1262" s="2">
        <f t="shared" si="78"/>
        <v>345871306.26999998</v>
      </c>
      <c r="F1262" s="2">
        <v>35</v>
      </c>
      <c r="G1262" s="2">
        <f t="shared" si="79"/>
        <v>266815007.69400001</v>
      </c>
      <c r="H1262" s="2">
        <f t="shared" si="77"/>
        <v>27</v>
      </c>
      <c r="I1262" s="2" t="s">
        <v>29</v>
      </c>
      <c r="J1262" s="2">
        <v>988203732.20000005</v>
      </c>
      <c r="L1262" s="2">
        <v>5.74977274</v>
      </c>
      <c r="M1262" s="2" t="s">
        <v>403</v>
      </c>
    </row>
    <row r="1263" spans="1:14" hidden="1">
      <c r="A1263" s="2" t="s">
        <v>404</v>
      </c>
      <c r="B1263" s="2">
        <v>1974</v>
      </c>
      <c r="C1263" s="2">
        <f t="shared" si="76"/>
        <v>56328920000</v>
      </c>
      <c r="D1263" s="2">
        <v>38</v>
      </c>
      <c r="E1263" s="2">
        <f t="shared" si="78"/>
        <v>51881900000</v>
      </c>
      <c r="F1263" s="2">
        <v>35</v>
      </c>
      <c r="G1263" s="2">
        <f t="shared" si="79"/>
        <v>40023180000</v>
      </c>
      <c r="H1263" s="2">
        <f t="shared" si="77"/>
        <v>27</v>
      </c>
      <c r="I1263" s="2" t="s">
        <v>13</v>
      </c>
      <c r="J1263" s="3">
        <v>148234000000</v>
      </c>
      <c r="L1263" s="2">
        <v>3.9014129469999999</v>
      </c>
      <c r="M1263" s="2" t="s">
        <v>405</v>
      </c>
    </row>
    <row r="1264" spans="1:14" hidden="1">
      <c r="A1264" s="2" t="s">
        <v>406</v>
      </c>
      <c r="B1264" s="2">
        <v>1974</v>
      </c>
      <c r="C1264" s="2">
        <f t="shared" si="76"/>
        <v>1342819796.6600001</v>
      </c>
      <c r="D1264" s="2">
        <v>38</v>
      </c>
      <c r="E1264" s="2">
        <f t="shared" si="78"/>
        <v>1236807707.45</v>
      </c>
      <c r="F1264" s="2">
        <v>35</v>
      </c>
      <c r="G1264" s="2">
        <f t="shared" si="79"/>
        <v>954108802.88999999</v>
      </c>
      <c r="H1264" s="2">
        <f t="shared" si="77"/>
        <v>27</v>
      </c>
      <c r="I1264" s="2" t="s">
        <v>13</v>
      </c>
      <c r="J1264" s="2">
        <v>3533736307</v>
      </c>
      <c r="L1264" s="2">
        <v>4.2890310400000002</v>
      </c>
      <c r="M1264" s="2" t="s">
        <v>407</v>
      </c>
    </row>
    <row r="1265" spans="1:14" hidden="1">
      <c r="A1265" s="2" t="s">
        <v>408</v>
      </c>
      <c r="B1265" s="2">
        <v>1974</v>
      </c>
      <c r="C1265" s="2">
        <f t="shared" si="76"/>
        <v>0</v>
      </c>
      <c r="D1265" s="2">
        <v>38</v>
      </c>
      <c r="E1265" s="2">
        <f t="shared" si="78"/>
        <v>0</v>
      </c>
      <c r="F1265" s="2">
        <v>35</v>
      </c>
      <c r="G1265" s="2">
        <f t="shared" si="79"/>
        <v>0</v>
      </c>
      <c r="H1265" s="2">
        <f t="shared" si="77"/>
        <v>27</v>
      </c>
      <c r="I1265" s="2" t="s">
        <v>29</v>
      </c>
      <c r="M1265" s="2" t="s">
        <v>409</v>
      </c>
    </row>
    <row r="1266" spans="1:14" hidden="1">
      <c r="A1266" s="2" t="s">
        <v>410</v>
      </c>
      <c r="B1266" s="2">
        <v>1974</v>
      </c>
      <c r="C1266" s="2">
        <f t="shared" si="76"/>
        <v>0</v>
      </c>
      <c r="D1266" s="2">
        <v>38</v>
      </c>
      <c r="E1266" s="2">
        <f t="shared" si="78"/>
        <v>0</v>
      </c>
      <c r="F1266" s="2">
        <v>35</v>
      </c>
      <c r="G1266" s="2">
        <f t="shared" si="79"/>
        <v>0</v>
      </c>
      <c r="H1266" s="2">
        <f t="shared" si="77"/>
        <v>27</v>
      </c>
      <c r="I1266" s="2" t="s">
        <v>29</v>
      </c>
      <c r="M1266" s="2" t="s">
        <v>411</v>
      </c>
    </row>
    <row r="1267" spans="1:14" hidden="1">
      <c r="A1267" s="2" t="s">
        <v>412</v>
      </c>
      <c r="B1267" s="2">
        <v>1974</v>
      </c>
      <c r="C1267" s="2">
        <f t="shared" si="76"/>
        <v>214890000</v>
      </c>
      <c r="D1267" s="2">
        <v>38</v>
      </c>
      <c r="E1267" s="2">
        <f t="shared" si="78"/>
        <v>197925000</v>
      </c>
      <c r="F1267" s="2">
        <v>35</v>
      </c>
      <c r="G1267" s="2">
        <f t="shared" si="79"/>
        <v>152685000</v>
      </c>
      <c r="H1267" s="2">
        <f t="shared" si="77"/>
        <v>27</v>
      </c>
      <c r="I1267" s="2" t="s">
        <v>19</v>
      </c>
      <c r="J1267" s="2">
        <v>565500000</v>
      </c>
      <c r="M1267" s="2" t="s">
        <v>413</v>
      </c>
      <c r="N1267" s="2" t="s">
        <v>18</v>
      </c>
    </row>
    <row r="1268" spans="1:14" hidden="1">
      <c r="A1268" s="2" t="s">
        <v>414</v>
      </c>
      <c r="B1268" s="2">
        <v>1974</v>
      </c>
      <c r="C1268" s="2">
        <f t="shared" si="76"/>
        <v>0</v>
      </c>
      <c r="D1268" s="2">
        <v>38</v>
      </c>
      <c r="E1268" s="2">
        <f t="shared" si="78"/>
        <v>0</v>
      </c>
      <c r="F1268" s="2">
        <v>35</v>
      </c>
      <c r="G1268" s="2">
        <f t="shared" si="79"/>
        <v>0</v>
      </c>
      <c r="H1268" s="2">
        <f t="shared" si="77"/>
        <v>27</v>
      </c>
      <c r="I1268" s="2" t="s">
        <v>19</v>
      </c>
      <c r="M1268" s="2" t="s">
        <v>415</v>
      </c>
      <c r="N1268" s="2" t="s">
        <v>18</v>
      </c>
    </row>
    <row r="1269" spans="1:14" hidden="1">
      <c r="A1269" s="2" t="s">
        <v>416</v>
      </c>
      <c r="B1269" s="2">
        <v>1974</v>
      </c>
      <c r="C1269" s="2">
        <f t="shared" si="76"/>
        <v>2958963.63124</v>
      </c>
      <c r="D1269" s="2">
        <v>38</v>
      </c>
      <c r="E1269" s="2">
        <f t="shared" si="78"/>
        <v>2725361.2393</v>
      </c>
      <c r="F1269" s="2">
        <v>35</v>
      </c>
      <c r="G1269" s="2">
        <f t="shared" si="79"/>
        <v>2102421.52746</v>
      </c>
      <c r="H1269" s="2">
        <f t="shared" si="77"/>
        <v>27</v>
      </c>
      <c r="I1269" s="2" t="s">
        <v>10</v>
      </c>
      <c r="J1269" s="2">
        <v>7786746.398</v>
      </c>
      <c r="L1269" s="2">
        <v>1.4715447150000001</v>
      </c>
      <c r="M1269" s="2" t="s">
        <v>417</v>
      </c>
      <c r="N1269" s="2" t="s">
        <v>32</v>
      </c>
    </row>
    <row r="1270" spans="1:14" hidden="1">
      <c r="A1270" s="2" t="s">
        <v>418</v>
      </c>
      <c r="B1270" s="2">
        <v>1974</v>
      </c>
      <c r="C1270" s="2">
        <f t="shared" si="76"/>
        <v>0</v>
      </c>
      <c r="D1270" s="2">
        <v>57</v>
      </c>
      <c r="E1270" s="2">
        <f t="shared" si="78"/>
        <v>0</v>
      </c>
      <c r="F1270" s="2">
        <v>35</v>
      </c>
      <c r="G1270" s="2">
        <f t="shared" si="79"/>
        <v>0</v>
      </c>
      <c r="H1270" s="2">
        <f t="shared" si="77"/>
        <v>8</v>
      </c>
      <c r="I1270" s="2" t="s">
        <v>23</v>
      </c>
      <c r="M1270" s="2" t="s">
        <v>419</v>
      </c>
      <c r="N1270" s="2" t="s">
        <v>26</v>
      </c>
    </row>
    <row r="1271" spans="1:14" hidden="1">
      <c r="A1271" s="2" t="s">
        <v>420</v>
      </c>
      <c r="B1271" s="2">
        <v>1974</v>
      </c>
      <c r="C1271" s="2">
        <f t="shared" si="76"/>
        <v>0</v>
      </c>
      <c r="D1271" s="2">
        <v>38</v>
      </c>
      <c r="E1271" s="2">
        <f t="shared" si="78"/>
        <v>0</v>
      </c>
      <c r="F1271" s="2">
        <v>35</v>
      </c>
      <c r="G1271" s="2">
        <f t="shared" si="79"/>
        <v>0</v>
      </c>
      <c r="H1271" s="2">
        <f t="shared" si="77"/>
        <v>27</v>
      </c>
      <c r="I1271" s="2" t="s">
        <v>29</v>
      </c>
      <c r="M1271" s="2" t="s">
        <v>421</v>
      </c>
    </row>
    <row r="1272" spans="1:14" hidden="1">
      <c r="A1272" s="2" t="s">
        <v>422</v>
      </c>
      <c r="B1272" s="2">
        <v>1974</v>
      </c>
      <c r="C1272" s="2">
        <f t="shared" si="76"/>
        <v>0</v>
      </c>
      <c r="D1272" s="2">
        <v>38</v>
      </c>
      <c r="E1272" s="2">
        <f t="shared" si="78"/>
        <v>0</v>
      </c>
      <c r="F1272" s="2">
        <v>35</v>
      </c>
      <c r="G1272" s="2">
        <f t="shared" si="79"/>
        <v>0</v>
      </c>
      <c r="H1272" s="2">
        <f t="shared" si="77"/>
        <v>27</v>
      </c>
      <c r="I1272" s="2" t="s">
        <v>23</v>
      </c>
      <c r="M1272" s="2" t="s">
        <v>423</v>
      </c>
      <c r="N1272" s="2" t="s">
        <v>32</v>
      </c>
    </row>
    <row r="1273" spans="1:14" hidden="1">
      <c r="A1273" s="2" t="s">
        <v>424</v>
      </c>
      <c r="B1273" s="2">
        <v>1974</v>
      </c>
      <c r="C1273" s="2">
        <f t="shared" si="76"/>
        <v>0</v>
      </c>
      <c r="D1273" s="2">
        <v>38</v>
      </c>
      <c r="E1273" s="2">
        <f t="shared" si="78"/>
        <v>0</v>
      </c>
      <c r="F1273" s="2">
        <v>35</v>
      </c>
      <c r="G1273" s="2">
        <f t="shared" si="79"/>
        <v>0</v>
      </c>
      <c r="H1273" s="2">
        <f t="shared" si="77"/>
        <v>27</v>
      </c>
      <c r="I1273" s="2" t="s">
        <v>29</v>
      </c>
      <c r="M1273" s="2" t="s">
        <v>425</v>
      </c>
    </row>
    <row r="1274" spans="1:14" hidden="1">
      <c r="A1274" s="2" t="s">
        <v>426</v>
      </c>
      <c r="B1274" s="2">
        <v>1974</v>
      </c>
      <c r="C1274" s="2">
        <f t="shared" si="76"/>
        <v>0</v>
      </c>
      <c r="D1274" s="2">
        <v>38</v>
      </c>
      <c r="E1274" s="2">
        <f t="shared" si="78"/>
        <v>0</v>
      </c>
      <c r="F1274" s="2">
        <v>35</v>
      </c>
      <c r="G1274" s="2">
        <f t="shared" si="79"/>
        <v>0</v>
      </c>
      <c r="H1274" s="2">
        <f t="shared" si="77"/>
        <v>27</v>
      </c>
      <c r="I1274" s="2" t="s">
        <v>23</v>
      </c>
      <c r="M1274" s="2" t="s">
        <v>427</v>
      </c>
      <c r="N1274" s="2" t="s">
        <v>32</v>
      </c>
    </row>
    <row r="1275" spans="1:14" hidden="1">
      <c r="A1275" s="2" t="s">
        <v>428</v>
      </c>
      <c r="B1275" s="2">
        <v>1974</v>
      </c>
      <c r="C1275" s="2">
        <f t="shared" si="76"/>
        <v>0</v>
      </c>
      <c r="D1275" s="2">
        <v>38</v>
      </c>
      <c r="E1275" s="2">
        <f t="shared" si="78"/>
        <v>0</v>
      </c>
      <c r="F1275" s="2">
        <v>35</v>
      </c>
      <c r="G1275" s="2">
        <f t="shared" si="79"/>
        <v>0</v>
      </c>
      <c r="H1275" s="2">
        <f t="shared" si="77"/>
        <v>27</v>
      </c>
      <c r="I1275" s="2" t="s">
        <v>19</v>
      </c>
      <c r="M1275" s="2" t="s">
        <v>429</v>
      </c>
      <c r="N1275" s="2" t="s">
        <v>18</v>
      </c>
    </row>
    <row r="1276" spans="1:14" hidden="1">
      <c r="A1276" s="2" t="s">
        <v>430</v>
      </c>
      <c r="B1276" s="2">
        <v>1974</v>
      </c>
      <c r="C1276" s="2">
        <f t="shared" si="76"/>
        <v>0</v>
      </c>
      <c r="D1276" s="2">
        <v>52</v>
      </c>
      <c r="E1276" s="2">
        <f t="shared" si="78"/>
        <v>0</v>
      </c>
      <c r="F1276" s="2">
        <v>35</v>
      </c>
      <c r="G1276" s="2">
        <f t="shared" si="79"/>
        <v>0</v>
      </c>
      <c r="H1276" s="2">
        <f t="shared" si="77"/>
        <v>13</v>
      </c>
      <c r="I1276" s="2" t="s">
        <v>29</v>
      </c>
      <c r="M1276" s="2" t="s">
        <v>431</v>
      </c>
    </row>
    <row r="1277" spans="1:14" hidden="1">
      <c r="A1277" s="2" t="s">
        <v>432</v>
      </c>
      <c r="B1277" s="2">
        <v>1974</v>
      </c>
      <c r="C1277" s="2">
        <f t="shared" si="76"/>
        <v>2576388.6372400001</v>
      </c>
      <c r="D1277" s="2">
        <v>38</v>
      </c>
      <c r="E1277" s="2">
        <f t="shared" si="78"/>
        <v>2372989.5342999999</v>
      </c>
      <c r="F1277" s="2">
        <v>35</v>
      </c>
      <c r="G1277" s="2">
        <f t="shared" si="79"/>
        <v>1830591.92646</v>
      </c>
      <c r="H1277" s="2">
        <f t="shared" si="77"/>
        <v>27</v>
      </c>
      <c r="I1277" s="2" t="s">
        <v>10</v>
      </c>
      <c r="J1277" s="2">
        <v>6779970.0980000002</v>
      </c>
      <c r="L1277" s="2">
        <v>1.2138970280000001</v>
      </c>
      <c r="M1277" s="2" t="s">
        <v>433</v>
      </c>
      <c r="N1277" s="2" t="s">
        <v>32</v>
      </c>
    </row>
    <row r="1278" spans="1:14" hidden="1">
      <c r="A1278" s="2" t="s">
        <v>434</v>
      </c>
      <c r="B1278" s="2">
        <v>1974</v>
      </c>
      <c r="C1278" s="2">
        <f t="shared" si="76"/>
        <v>126506543.23999999</v>
      </c>
      <c r="D1278" s="2">
        <v>56</v>
      </c>
      <c r="E1278" s="2">
        <f t="shared" si="78"/>
        <v>79066589.525000006</v>
      </c>
      <c r="F1278" s="2">
        <v>35</v>
      </c>
      <c r="G1278" s="2">
        <f t="shared" si="79"/>
        <v>20331408.734999999</v>
      </c>
      <c r="H1278" s="2">
        <f t="shared" si="77"/>
        <v>9</v>
      </c>
      <c r="I1278" s="2" t="s">
        <v>29</v>
      </c>
      <c r="J1278" s="2">
        <v>225904541.5</v>
      </c>
      <c r="L1278" s="2">
        <v>4.294172251</v>
      </c>
      <c r="M1278" s="2" t="s">
        <v>435</v>
      </c>
    </row>
    <row r="1279" spans="1:14" hidden="1">
      <c r="A1279" s="2" t="s">
        <v>436</v>
      </c>
      <c r="B1279" s="2">
        <v>1974</v>
      </c>
      <c r="C1279" s="2">
        <f t="shared" si="76"/>
        <v>0</v>
      </c>
      <c r="D1279" s="2">
        <v>38</v>
      </c>
      <c r="E1279" s="2">
        <f t="shared" si="78"/>
        <v>0</v>
      </c>
      <c r="F1279" s="2">
        <v>35</v>
      </c>
      <c r="G1279" s="2">
        <f t="shared" si="79"/>
        <v>0</v>
      </c>
      <c r="H1279" s="2">
        <f t="shared" si="77"/>
        <v>27</v>
      </c>
      <c r="I1279" s="2" t="s">
        <v>29</v>
      </c>
      <c r="M1279" s="2" t="s">
        <v>437</v>
      </c>
    </row>
    <row r="1280" spans="1:14" hidden="1">
      <c r="A1280" s="2" t="s">
        <v>438</v>
      </c>
      <c r="B1280" s="2">
        <v>1974</v>
      </c>
      <c r="C1280" s="2">
        <f t="shared" si="76"/>
        <v>0</v>
      </c>
      <c r="D1280" s="2">
        <v>55</v>
      </c>
      <c r="E1280" s="2">
        <f t="shared" si="78"/>
        <v>0</v>
      </c>
      <c r="F1280" s="2">
        <v>35</v>
      </c>
      <c r="G1280" s="2">
        <f t="shared" si="79"/>
        <v>0</v>
      </c>
      <c r="H1280" s="2">
        <f t="shared" si="77"/>
        <v>10</v>
      </c>
      <c r="I1280" s="2" t="s">
        <v>29</v>
      </c>
      <c r="M1280" s="2" t="s">
        <v>439</v>
      </c>
    </row>
    <row r="1281" spans="1:14" hidden="1">
      <c r="A1281" s="2" t="s">
        <v>440</v>
      </c>
      <c r="B1281" s="2">
        <v>1974</v>
      </c>
      <c r="C1281" s="2">
        <f t="shared" si="76"/>
        <v>0</v>
      </c>
      <c r="D1281" s="2">
        <v>38</v>
      </c>
      <c r="E1281" s="2">
        <f t="shared" si="78"/>
        <v>0</v>
      </c>
      <c r="F1281" s="2">
        <v>35</v>
      </c>
      <c r="G1281" s="2">
        <f t="shared" si="79"/>
        <v>0</v>
      </c>
      <c r="H1281" s="2">
        <f t="shared" si="77"/>
        <v>27</v>
      </c>
      <c r="I1281" s="2" t="s">
        <v>29</v>
      </c>
      <c r="M1281" s="2" t="s">
        <v>441</v>
      </c>
    </row>
    <row r="1282" spans="1:14" hidden="1">
      <c r="A1282" s="2" t="s">
        <v>442</v>
      </c>
      <c r="B1282" s="2">
        <v>1974</v>
      </c>
      <c r="C1282" s="2">
        <f t="shared" ref="C1282:C1345" si="80">(D1282*J1282)/100</f>
        <v>0</v>
      </c>
      <c r="D1282" s="2">
        <v>38</v>
      </c>
      <c r="E1282" s="2">
        <f t="shared" si="78"/>
        <v>0</v>
      </c>
      <c r="F1282" s="2">
        <v>35</v>
      </c>
      <c r="G1282" s="2">
        <f t="shared" si="79"/>
        <v>0</v>
      </c>
      <c r="H1282" s="2">
        <f t="shared" ref="H1282:H1345" si="81">(100-(D1282+F1282))</f>
        <v>27</v>
      </c>
      <c r="I1282" s="2" t="s">
        <v>13</v>
      </c>
      <c r="M1282" s="2" t="s">
        <v>443</v>
      </c>
    </row>
    <row r="1283" spans="1:14" hidden="1">
      <c r="A1283" s="2" t="s">
        <v>444</v>
      </c>
      <c r="B1283" s="2">
        <v>1974</v>
      </c>
      <c r="C1283" s="2">
        <f t="shared" si="80"/>
        <v>0</v>
      </c>
      <c r="D1283" s="2">
        <v>38</v>
      </c>
      <c r="E1283" s="2">
        <f t="shared" ref="E1283:E1346" si="82">(F1283*J1283)/100</f>
        <v>0</v>
      </c>
      <c r="F1283" s="2">
        <v>35</v>
      </c>
      <c r="G1283" s="2">
        <f t="shared" ref="G1283:G1346" si="83">(H1283*J1283)/100</f>
        <v>0</v>
      </c>
      <c r="H1283" s="2">
        <f t="shared" si="81"/>
        <v>27</v>
      </c>
      <c r="I1283" s="2" t="s">
        <v>23</v>
      </c>
      <c r="M1283" s="2" t="s">
        <v>445</v>
      </c>
      <c r="N1283" s="2" t="s">
        <v>26</v>
      </c>
    </row>
    <row r="1284" spans="1:14" hidden="1">
      <c r="A1284" s="2" t="s">
        <v>446</v>
      </c>
      <c r="B1284" s="2">
        <v>1974</v>
      </c>
      <c r="C1284" s="2">
        <f t="shared" si="80"/>
        <v>8132000</v>
      </c>
      <c r="D1284" s="2">
        <v>38</v>
      </c>
      <c r="E1284" s="2">
        <f t="shared" si="82"/>
        <v>7490000</v>
      </c>
      <c r="F1284" s="2">
        <v>35</v>
      </c>
      <c r="G1284" s="2">
        <f t="shared" si="83"/>
        <v>5778000</v>
      </c>
      <c r="H1284" s="2">
        <f t="shared" si="81"/>
        <v>27</v>
      </c>
      <c r="I1284" s="2" t="s">
        <v>10</v>
      </c>
      <c r="J1284" s="2">
        <v>21400000</v>
      </c>
      <c r="L1284" s="2">
        <v>0.72714916799999996</v>
      </c>
      <c r="M1284" s="2" t="s">
        <v>447</v>
      </c>
      <c r="N1284" s="2" t="s">
        <v>32</v>
      </c>
    </row>
    <row r="1285" spans="1:14" hidden="1">
      <c r="A1285" s="2" t="s">
        <v>448</v>
      </c>
      <c r="B1285" s="2">
        <v>1974</v>
      </c>
      <c r="C1285" s="2">
        <f t="shared" si="80"/>
        <v>418880992.38</v>
      </c>
      <c r="D1285" s="2">
        <v>38</v>
      </c>
      <c r="E1285" s="2">
        <f t="shared" si="82"/>
        <v>385811440.35000002</v>
      </c>
      <c r="F1285" s="2">
        <v>35</v>
      </c>
      <c r="G1285" s="2">
        <f t="shared" si="83"/>
        <v>297625968.26999998</v>
      </c>
      <c r="H1285" s="2">
        <f t="shared" si="81"/>
        <v>27</v>
      </c>
      <c r="I1285" s="2" t="s">
        <v>19</v>
      </c>
      <c r="J1285" s="2">
        <v>1102318401</v>
      </c>
      <c r="L1285" s="2">
        <v>3.085199282</v>
      </c>
      <c r="M1285" s="2" t="s">
        <v>449</v>
      </c>
      <c r="N1285" s="2" t="s">
        <v>32</v>
      </c>
    </row>
    <row r="1286" spans="1:14" hidden="1">
      <c r="A1286" s="2" t="s">
        <v>9</v>
      </c>
      <c r="B1286" s="2">
        <v>1974</v>
      </c>
      <c r="C1286" s="2">
        <f t="shared" si="80"/>
        <v>1953370111.3199999</v>
      </c>
      <c r="D1286" s="2">
        <v>54</v>
      </c>
      <c r="E1286" s="2">
        <f t="shared" si="82"/>
        <v>1266073220.3</v>
      </c>
      <c r="F1286" s="2">
        <v>35</v>
      </c>
      <c r="G1286" s="2">
        <f t="shared" si="83"/>
        <v>397908726.38</v>
      </c>
      <c r="H1286" s="2">
        <f t="shared" si="81"/>
        <v>11</v>
      </c>
      <c r="I1286" s="2" t="s">
        <v>13</v>
      </c>
      <c r="J1286" s="2">
        <v>3617352058</v>
      </c>
      <c r="L1286" s="2">
        <v>3.0307103299999998</v>
      </c>
      <c r="M1286" s="2" t="s">
        <v>450</v>
      </c>
    </row>
    <row r="1287" spans="1:14" hidden="1">
      <c r="A1287" s="2" t="s">
        <v>451</v>
      </c>
      <c r="B1287" s="2">
        <v>1974</v>
      </c>
      <c r="C1287" s="2">
        <f t="shared" si="80"/>
        <v>1953370111.3199999</v>
      </c>
      <c r="D1287" s="2">
        <v>54</v>
      </c>
      <c r="E1287" s="2">
        <f t="shared" si="82"/>
        <v>1266073220.3</v>
      </c>
      <c r="F1287" s="2">
        <v>35</v>
      </c>
      <c r="G1287" s="2">
        <f t="shared" si="83"/>
        <v>397908726.38</v>
      </c>
      <c r="H1287" s="2">
        <f t="shared" si="81"/>
        <v>11</v>
      </c>
      <c r="I1287" s="2" t="s">
        <v>13</v>
      </c>
      <c r="J1287" s="2">
        <v>3617352058</v>
      </c>
      <c r="L1287" s="2">
        <v>3.0307103299999998</v>
      </c>
      <c r="M1287" s="2" t="s">
        <v>452</v>
      </c>
    </row>
    <row r="1288" spans="1:14" hidden="1">
      <c r="A1288" s="2" t="s">
        <v>453</v>
      </c>
      <c r="B1288" s="2">
        <v>1974</v>
      </c>
      <c r="C1288" s="2">
        <f t="shared" si="80"/>
        <v>0</v>
      </c>
      <c r="D1288" s="2">
        <v>54</v>
      </c>
      <c r="E1288" s="2">
        <f t="shared" si="82"/>
        <v>0</v>
      </c>
      <c r="F1288" s="2">
        <v>35</v>
      </c>
      <c r="G1288" s="2">
        <f t="shared" si="83"/>
        <v>0</v>
      </c>
      <c r="H1288" s="2">
        <f t="shared" si="81"/>
        <v>11</v>
      </c>
      <c r="I1288" s="2" t="s">
        <v>10</v>
      </c>
      <c r="M1288" s="2" t="s">
        <v>454</v>
      </c>
      <c r="N1288" s="2" t="s">
        <v>32</v>
      </c>
    </row>
    <row r="1289" spans="1:14" hidden="1">
      <c r="A1289" s="2" t="s">
        <v>455</v>
      </c>
      <c r="B1289" s="2">
        <v>1974</v>
      </c>
      <c r="C1289" s="2">
        <f t="shared" si="80"/>
        <v>1062816507.72</v>
      </c>
      <c r="D1289" s="2">
        <v>54</v>
      </c>
      <c r="E1289" s="2">
        <f t="shared" si="82"/>
        <v>688862551.29999995</v>
      </c>
      <c r="F1289" s="2">
        <v>35</v>
      </c>
      <c r="G1289" s="2">
        <f t="shared" si="83"/>
        <v>216499658.97999999</v>
      </c>
      <c r="H1289" s="2">
        <f t="shared" si="81"/>
        <v>11</v>
      </c>
      <c r="I1289" s="2" t="s">
        <v>29</v>
      </c>
      <c r="J1289" s="2">
        <v>1968178718</v>
      </c>
      <c r="L1289" s="2">
        <v>2.2075639370000002</v>
      </c>
      <c r="M1289" s="2" t="s">
        <v>456</v>
      </c>
    </row>
    <row r="1290" spans="1:14" hidden="1">
      <c r="A1290" s="2" t="s">
        <v>457</v>
      </c>
      <c r="B1290" s="2">
        <v>1974</v>
      </c>
      <c r="C1290" s="2">
        <f t="shared" si="80"/>
        <v>15345637.7094</v>
      </c>
      <c r="D1290" s="2">
        <v>54</v>
      </c>
      <c r="E1290" s="2">
        <f t="shared" si="82"/>
        <v>9946246.6634999998</v>
      </c>
      <c r="F1290" s="2">
        <v>35</v>
      </c>
      <c r="G1290" s="2">
        <f t="shared" si="83"/>
        <v>3125963.2370999996</v>
      </c>
      <c r="H1290" s="2">
        <f t="shared" si="81"/>
        <v>11</v>
      </c>
      <c r="I1290" s="2" t="s">
        <v>23</v>
      </c>
      <c r="J1290" s="2">
        <v>28417847.609999999</v>
      </c>
      <c r="L1290" s="2">
        <v>0.79508645</v>
      </c>
      <c r="M1290" s="2" t="s">
        <v>458</v>
      </c>
      <c r="N1290" s="2" t="s">
        <v>9</v>
      </c>
    </row>
    <row r="1291" spans="1:14" hidden="1">
      <c r="A1291" s="2" t="s">
        <v>459</v>
      </c>
      <c r="B1291" s="2">
        <v>1974</v>
      </c>
      <c r="C1291" s="2">
        <f t="shared" si="80"/>
        <v>0</v>
      </c>
      <c r="D1291" s="2">
        <v>54</v>
      </c>
      <c r="E1291" s="2">
        <f t="shared" si="82"/>
        <v>0</v>
      </c>
      <c r="F1291" s="2">
        <v>35</v>
      </c>
      <c r="G1291" s="2">
        <f t="shared" si="83"/>
        <v>0</v>
      </c>
      <c r="H1291" s="2">
        <f t="shared" si="81"/>
        <v>11</v>
      </c>
      <c r="I1291" s="2" t="s">
        <v>29</v>
      </c>
      <c r="M1291" s="2" t="s">
        <v>460</v>
      </c>
    </row>
    <row r="1292" spans="1:14" hidden="1">
      <c r="A1292" s="2" t="s">
        <v>461</v>
      </c>
      <c r="B1292" s="2">
        <v>1974</v>
      </c>
      <c r="C1292" s="2">
        <f t="shared" si="80"/>
        <v>0</v>
      </c>
      <c r="D1292" s="2">
        <v>54</v>
      </c>
      <c r="E1292" s="2">
        <f t="shared" si="82"/>
        <v>0</v>
      </c>
      <c r="F1292" s="2">
        <v>35</v>
      </c>
      <c r="G1292" s="2">
        <f t="shared" si="83"/>
        <v>0</v>
      </c>
      <c r="H1292" s="2">
        <f t="shared" si="81"/>
        <v>11</v>
      </c>
      <c r="I1292" s="2" t="s">
        <v>19</v>
      </c>
      <c r="M1292" s="2" t="s">
        <v>462</v>
      </c>
      <c r="N1292" s="2" t="s">
        <v>39</v>
      </c>
    </row>
    <row r="1293" spans="1:14" hidden="1">
      <c r="A1293" s="2" t="s">
        <v>463</v>
      </c>
      <c r="B1293" s="2">
        <v>1974</v>
      </c>
      <c r="C1293" s="2">
        <f t="shared" si="80"/>
        <v>0</v>
      </c>
      <c r="D1293" s="2">
        <v>54</v>
      </c>
      <c r="E1293" s="2">
        <f t="shared" si="82"/>
        <v>0</v>
      </c>
      <c r="F1293" s="2">
        <v>35</v>
      </c>
      <c r="G1293" s="2">
        <f t="shared" si="83"/>
        <v>0</v>
      </c>
      <c r="H1293" s="2">
        <f t="shared" si="81"/>
        <v>11</v>
      </c>
      <c r="I1293" s="2" t="s">
        <v>29</v>
      </c>
      <c r="M1293" s="2" t="s">
        <v>464</v>
      </c>
    </row>
    <row r="1294" spans="1:14" hidden="1">
      <c r="A1294" s="2" t="s">
        <v>465</v>
      </c>
      <c r="B1294" s="2">
        <v>1974</v>
      </c>
      <c r="C1294" s="2">
        <f t="shared" si="80"/>
        <v>0</v>
      </c>
      <c r="D1294" s="2">
        <v>54</v>
      </c>
      <c r="E1294" s="2">
        <f t="shared" si="82"/>
        <v>0</v>
      </c>
      <c r="F1294" s="2">
        <v>35</v>
      </c>
      <c r="G1294" s="2">
        <f t="shared" si="83"/>
        <v>0</v>
      </c>
      <c r="H1294" s="2">
        <f t="shared" si="81"/>
        <v>11</v>
      </c>
      <c r="I1294" s="2" t="s">
        <v>19</v>
      </c>
      <c r="M1294" s="2" t="s">
        <v>466</v>
      </c>
      <c r="N1294" s="2" t="s">
        <v>39</v>
      </c>
    </row>
    <row r="1295" spans="1:14" hidden="1">
      <c r="A1295" s="2" t="s">
        <v>467</v>
      </c>
      <c r="B1295" s="2">
        <v>1974</v>
      </c>
      <c r="C1295" s="2">
        <f t="shared" si="80"/>
        <v>1880018372.7</v>
      </c>
      <c r="D1295" s="2">
        <v>54</v>
      </c>
      <c r="E1295" s="2">
        <f t="shared" si="82"/>
        <v>1218530426.75</v>
      </c>
      <c r="F1295" s="2">
        <v>35</v>
      </c>
      <c r="G1295" s="2">
        <f t="shared" si="83"/>
        <v>382966705.55000001</v>
      </c>
      <c r="H1295" s="2">
        <f t="shared" si="81"/>
        <v>11</v>
      </c>
      <c r="J1295" s="2">
        <v>3481515505</v>
      </c>
      <c r="L1295" s="2">
        <v>2.7904174880000001</v>
      </c>
    </row>
    <row r="1296" spans="1:14" hidden="1">
      <c r="A1296" s="2" t="s">
        <v>468</v>
      </c>
      <c r="B1296" s="2">
        <v>1974</v>
      </c>
      <c r="C1296" s="2">
        <f t="shared" si="80"/>
        <v>1880018372.7</v>
      </c>
      <c r="D1296" s="2">
        <v>54</v>
      </c>
      <c r="E1296" s="2">
        <f t="shared" si="82"/>
        <v>1218530426.75</v>
      </c>
      <c r="F1296" s="2">
        <v>35</v>
      </c>
      <c r="G1296" s="2">
        <f t="shared" si="83"/>
        <v>382966705.55000001</v>
      </c>
      <c r="H1296" s="2">
        <f t="shared" si="81"/>
        <v>11</v>
      </c>
      <c r="I1296" s="2" t="s">
        <v>13</v>
      </c>
      <c r="J1296" s="2">
        <v>3481515505</v>
      </c>
      <c r="L1296" s="2">
        <v>2.7904174880000001</v>
      </c>
      <c r="M1296" s="2" t="s">
        <v>469</v>
      </c>
    </row>
    <row r="1297" spans="1:14" hidden="1">
      <c r="A1297" s="2" t="s">
        <v>32</v>
      </c>
      <c r="B1297" s="2">
        <v>1974</v>
      </c>
      <c r="C1297" s="2">
        <f t="shared" si="80"/>
        <v>1880018372.7</v>
      </c>
      <c r="D1297" s="2">
        <v>54</v>
      </c>
      <c r="E1297" s="2">
        <f t="shared" si="82"/>
        <v>1218530426.75</v>
      </c>
      <c r="F1297" s="2">
        <v>35</v>
      </c>
      <c r="G1297" s="2">
        <f t="shared" si="83"/>
        <v>382966705.55000001</v>
      </c>
      <c r="H1297" s="2">
        <f t="shared" si="81"/>
        <v>11</v>
      </c>
      <c r="I1297" s="2" t="s">
        <v>13</v>
      </c>
      <c r="J1297" s="2">
        <v>3481515505</v>
      </c>
      <c r="L1297" s="2">
        <v>2.7904174880000001</v>
      </c>
      <c r="M1297" s="2" t="s">
        <v>470</v>
      </c>
    </row>
    <row r="1298" spans="1:14" hidden="1">
      <c r="A1298" s="2" t="s">
        <v>471</v>
      </c>
      <c r="B1298" s="2">
        <v>1974</v>
      </c>
      <c r="C1298" s="2">
        <f t="shared" si="80"/>
        <v>60172314.75</v>
      </c>
      <c r="D1298" s="2">
        <v>54</v>
      </c>
      <c r="E1298" s="2">
        <f t="shared" si="82"/>
        <v>39000574.375</v>
      </c>
      <c r="F1298" s="2">
        <v>35</v>
      </c>
      <c r="G1298" s="2">
        <f t="shared" si="83"/>
        <v>12257323.375</v>
      </c>
      <c r="H1298" s="2">
        <f t="shared" si="81"/>
        <v>11</v>
      </c>
      <c r="I1298" s="2" t="s">
        <v>10</v>
      </c>
      <c r="J1298" s="2">
        <v>111430212.5</v>
      </c>
      <c r="L1298" s="2">
        <v>2.5678358700000001</v>
      </c>
      <c r="M1298" s="2" t="s">
        <v>472</v>
      </c>
      <c r="N1298" s="2" t="s">
        <v>32</v>
      </c>
    </row>
    <row r="1299" spans="1:14" hidden="1">
      <c r="A1299" s="2" t="s">
        <v>473</v>
      </c>
      <c r="B1299" s="2">
        <v>1974</v>
      </c>
      <c r="C1299" s="2">
        <f t="shared" si="80"/>
        <v>0</v>
      </c>
      <c r="D1299" s="2">
        <v>54</v>
      </c>
      <c r="E1299" s="2">
        <f t="shared" si="82"/>
        <v>0</v>
      </c>
      <c r="F1299" s="2">
        <v>35</v>
      </c>
      <c r="G1299" s="2">
        <f t="shared" si="83"/>
        <v>0</v>
      </c>
      <c r="H1299" s="2">
        <f t="shared" si="81"/>
        <v>11</v>
      </c>
      <c r="I1299" s="2" t="s">
        <v>19</v>
      </c>
      <c r="M1299" s="2" t="s">
        <v>474</v>
      </c>
      <c r="N1299" s="2" t="s">
        <v>39</v>
      </c>
    </row>
    <row r="1300" spans="1:14" hidden="1">
      <c r="A1300" s="2" t="s">
        <v>475</v>
      </c>
      <c r="B1300" s="2">
        <v>1974</v>
      </c>
      <c r="C1300" s="2">
        <f t="shared" si="80"/>
        <v>1001745723.42</v>
      </c>
      <c r="D1300" s="2">
        <v>54</v>
      </c>
      <c r="E1300" s="2">
        <f t="shared" si="82"/>
        <v>649279635.54999995</v>
      </c>
      <c r="F1300" s="2">
        <v>35</v>
      </c>
      <c r="G1300" s="2">
        <f t="shared" si="83"/>
        <v>204059314.03</v>
      </c>
      <c r="H1300" s="2">
        <f t="shared" si="81"/>
        <v>11</v>
      </c>
      <c r="I1300" s="2" t="s">
        <v>29</v>
      </c>
      <c r="J1300" s="2">
        <v>1855084673</v>
      </c>
      <c r="L1300" s="2">
        <v>3.2153970489999999</v>
      </c>
      <c r="M1300" s="2" t="s">
        <v>476</v>
      </c>
    </row>
    <row r="1301" spans="1:14" hidden="1">
      <c r="A1301" s="2" t="s">
        <v>477</v>
      </c>
      <c r="B1301" s="2">
        <v>1974</v>
      </c>
      <c r="C1301" s="2">
        <f t="shared" si="80"/>
        <v>479778467.75999999</v>
      </c>
      <c r="D1301" s="2">
        <v>54</v>
      </c>
      <c r="E1301" s="2">
        <f t="shared" si="82"/>
        <v>310967525.39999998</v>
      </c>
      <c r="F1301" s="2">
        <v>35</v>
      </c>
      <c r="G1301" s="2">
        <f t="shared" si="83"/>
        <v>97732650.840000004</v>
      </c>
      <c r="H1301" s="2">
        <f t="shared" si="81"/>
        <v>11</v>
      </c>
      <c r="I1301" s="2" t="s">
        <v>29</v>
      </c>
      <c r="J1301" s="2">
        <v>888478644</v>
      </c>
      <c r="L1301" s="2">
        <v>1.8759744860000001</v>
      </c>
      <c r="M1301" s="2" t="s">
        <v>478</v>
      </c>
    </row>
    <row r="1302" spans="1:14" hidden="1">
      <c r="A1302" s="2" t="s">
        <v>479</v>
      </c>
      <c r="B1302" s="2">
        <v>1974</v>
      </c>
      <c r="C1302" s="2">
        <f t="shared" si="80"/>
        <v>290185699.12199998</v>
      </c>
      <c r="D1302" s="2">
        <v>54</v>
      </c>
      <c r="E1302" s="2">
        <f t="shared" si="82"/>
        <v>188083323.505</v>
      </c>
      <c r="F1302" s="2">
        <v>35</v>
      </c>
      <c r="G1302" s="2">
        <f t="shared" si="83"/>
        <v>59111901.672999993</v>
      </c>
      <c r="H1302" s="2">
        <f t="shared" si="81"/>
        <v>11</v>
      </c>
      <c r="I1302" s="2" t="s">
        <v>10</v>
      </c>
      <c r="J1302" s="2">
        <v>537380924.29999995</v>
      </c>
      <c r="L1302" s="2">
        <v>12.660145160000001</v>
      </c>
      <c r="M1302" s="2" t="s">
        <v>480</v>
      </c>
      <c r="N1302" s="2" t="s">
        <v>22</v>
      </c>
    </row>
    <row r="1303" spans="1:14" hidden="1">
      <c r="A1303" s="2" t="s">
        <v>481</v>
      </c>
      <c r="B1303" s="2">
        <v>1974</v>
      </c>
      <c r="C1303" s="2">
        <f t="shared" si="80"/>
        <v>0</v>
      </c>
      <c r="D1303" s="2">
        <v>54</v>
      </c>
      <c r="E1303" s="2">
        <f t="shared" si="82"/>
        <v>0</v>
      </c>
      <c r="F1303" s="2">
        <v>35</v>
      </c>
      <c r="G1303" s="2">
        <f t="shared" si="83"/>
        <v>0</v>
      </c>
      <c r="H1303" s="2">
        <f t="shared" si="81"/>
        <v>11</v>
      </c>
      <c r="I1303" s="2" t="s">
        <v>23</v>
      </c>
      <c r="M1303" s="2" t="s">
        <v>482</v>
      </c>
      <c r="N1303" s="2" t="s">
        <v>18</v>
      </c>
    </row>
    <row r="1304" spans="1:14" hidden="1">
      <c r="A1304" s="2" t="s">
        <v>483</v>
      </c>
      <c r="B1304" s="2">
        <v>1974</v>
      </c>
      <c r="C1304" s="2">
        <f t="shared" si="80"/>
        <v>64824158.627999999</v>
      </c>
      <c r="D1304" s="2">
        <v>54</v>
      </c>
      <c r="E1304" s="2">
        <f t="shared" si="82"/>
        <v>42015658.369999997</v>
      </c>
      <c r="F1304" s="2">
        <v>35</v>
      </c>
      <c r="G1304" s="2">
        <f t="shared" si="83"/>
        <v>13204921.202</v>
      </c>
      <c r="H1304" s="2">
        <f t="shared" si="81"/>
        <v>11</v>
      </c>
      <c r="I1304" s="2" t="s">
        <v>23</v>
      </c>
      <c r="J1304" s="2">
        <v>120044738.2</v>
      </c>
      <c r="L1304" s="2">
        <v>5.3551331749999997</v>
      </c>
      <c r="M1304" s="2" t="s">
        <v>484</v>
      </c>
      <c r="N1304" s="2" t="s">
        <v>32</v>
      </c>
    </row>
    <row r="1305" spans="1:14" hidden="1">
      <c r="A1305" s="2" t="s">
        <v>485</v>
      </c>
      <c r="B1305" s="2">
        <v>1974</v>
      </c>
      <c r="C1305" s="2">
        <f t="shared" si="80"/>
        <v>196499403.68400002</v>
      </c>
      <c r="D1305" s="2">
        <v>54</v>
      </c>
      <c r="E1305" s="2">
        <f t="shared" si="82"/>
        <v>127360724.61</v>
      </c>
      <c r="F1305" s="2">
        <v>35</v>
      </c>
      <c r="G1305" s="2">
        <f t="shared" si="83"/>
        <v>40027656.306000002</v>
      </c>
      <c r="H1305" s="2">
        <f t="shared" si="81"/>
        <v>11</v>
      </c>
      <c r="I1305" s="2" t="s">
        <v>19</v>
      </c>
      <c r="J1305" s="2">
        <v>363887784.60000002</v>
      </c>
      <c r="L1305" s="2">
        <v>2.6554385589999998</v>
      </c>
      <c r="M1305" s="2" t="s">
        <v>486</v>
      </c>
      <c r="N1305" s="2" t="s">
        <v>26</v>
      </c>
    </row>
    <row r="1306" spans="1:14" hidden="1">
      <c r="A1306" s="2" t="s">
        <v>487</v>
      </c>
      <c r="B1306" s="2">
        <v>1974</v>
      </c>
      <c r="C1306" s="2">
        <f t="shared" si="80"/>
        <v>0</v>
      </c>
      <c r="D1306" s="2">
        <v>54</v>
      </c>
      <c r="E1306" s="2">
        <f t="shared" si="82"/>
        <v>0</v>
      </c>
      <c r="F1306" s="2">
        <v>35</v>
      </c>
      <c r="G1306" s="2">
        <f t="shared" si="83"/>
        <v>0</v>
      </c>
      <c r="H1306" s="2">
        <f t="shared" si="81"/>
        <v>11</v>
      </c>
      <c r="I1306" s="2" t="s">
        <v>23</v>
      </c>
      <c r="M1306" s="2" t="s">
        <v>488</v>
      </c>
      <c r="N1306" s="2" t="s">
        <v>26</v>
      </c>
    </row>
    <row r="1307" spans="1:14" hidden="1">
      <c r="A1307" s="2" t="s">
        <v>489</v>
      </c>
      <c r="B1307" s="2">
        <v>1974</v>
      </c>
      <c r="C1307" s="2">
        <f t="shared" si="80"/>
        <v>4372406.0571599994</v>
      </c>
      <c r="D1307" s="2">
        <v>54</v>
      </c>
      <c r="E1307" s="2">
        <f t="shared" si="82"/>
        <v>2833966.8888999997</v>
      </c>
      <c r="F1307" s="2">
        <v>35</v>
      </c>
      <c r="G1307" s="2">
        <f t="shared" si="83"/>
        <v>890675.30793999997</v>
      </c>
      <c r="H1307" s="2">
        <f t="shared" si="81"/>
        <v>11</v>
      </c>
      <c r="I1307" s="2" t="s">
        <v>10</v>
      </c>
      <c r="J1307" s="2">
        <v>8097048.2539999997</v>
      </c>
      <c r="L1307" s="2">
        <v>1.4919546210000001</v>
      </c>
      <c r="M1307" s="2" t="s">
        <v>490</v>
      </c>
      <c r="N1307" s="2" t="s">
        <v>32</v>
      </c>
    </row>
    <row r="1308" spans="1:14" hidden="1">
      <c r="A1308" s="2" t="s">
        <v>491</v>
      </c>
      <c r="B1308" s="2">
        <v>1974</v>
      </c>
      <c r="C1308" s="2">
        <f t="shared" si="80"/>
        <v>0</v>
      </c>
      <c r="D1308" s="2">
        <v>54</v>
      </c>
      <c r="E1308" s="2">
        <f t="shared" si="82"/>
        <v>0</v>
      </c>
      <c r="F1308" s="2">
        <v>35</v>
      </c>
      <c r="G1308" s="2">
        <f t="shared" si="83"/>
        <v>0</v>
      </c>
      <c r="H1308" s="2">
        <f t="shared" si="81"/>
        <v>11</v>
      </c>
      <c r="I1308" s="2" t="s">
        <v>19</v>
      </c>
      <c r="M1308" s="2" t="s">
        <v>492</v>
      </c>
      <c r="N1308" s="2" t="s">
        <v>26</v>
      </c>
    </row>
    <row r="1309" spans="1:14" hidden="1">
      <c r="A1309" s="2" t="s">
        <v>493</v>
      </c>
      <c r="B1309" s="2">
        <v>1974</v>
      </c>
      <c r="C1309" s="2">
        <f t="shared" si="80"/>
        <v>4635379.3778999997</v>
      </c>
      <c r="D1309" s="2">
        <v>54</v>
      </c>
      <c r="E1309" s="2">
        <f t="shared" si="82"/>
        <v>3004412.5597499995</v>
      </c>
      <c r="F1309" s="2">
        <v>35</v>
      </c>
      <c r="G1309" s="2">
        <f t="shared" si="83"/>
        <v>944243.94735000003</v>
      </c>
      <c r="H1309" s="2">
        <f t="shared" si="81"/>
        <v>11</v>
      </c>
      <c r="I1309" s="2" t="s">
        <v>29</v>
      </c>
      <c r="J1309" s="2">
        <v>8584035.8849999998</v>
      </c>
      <c r="L1309" s="2">
        <v>0.42037350600000001</v>
      </c>
      <c r="M1309" s="2" t="s">
        <v>494</v>
      </c>
    </row>
    <row r="1310" spans="1:14" hidden="1">
      <c r="A1310" s="2" t="s">
        <v>495</v>
      </c>
      <c r="B1310" s="2">
        <v>1974</v>
      </c>
      <c r="C1310" s="2">
        <f t="shared" si="80"/>
        <v>25112941.801199999</v>
      </c>
      <c r="D1310" s="2">
        <v>54</v>
      </c>
      <c r="E1310" s="2">
        <f t="shared" si="82"/>
        <v>16276906.722999999</v>
      </c>
      <c r="F1310" s="2">
        <v>35</v>
      </c>
      <c r="G1310" s="2">
        <f t="shared" si="83"/>
        <v>5115599.2558000004</v>
      </c>
      <c r="H1310" s="2">
        <f t="shared" si="81"/>
        <v>11</v>
      </c>
      <c r="I1310" s="2" t="s">
        <v>23</v>
      </c>
      <c r="J1310" s="2">
        <v>46505447.780000001</v>
      </c>
      <c r="L1310" s="2">
        <v>1.3115389589999999</v>
      </c>
      <c r="M1310" s="2" t="s">
        <v>496</v>
      </c>
      <c r="N1310" s="2" t="s">
        <v>22</v>
      </c>
    </row>
    <row r="1311" spans="1:14" hidden="1">
      <c r="A1311" s="2" t="s">
        <v>497</v>
      </c>
      <c r="B1311" s="2">
        <v>1974</v>
      </c>
      <c r="C1311" s="2">
        <f t="shared" si="80"/>
        <v>613820536.91999996</v>
      </c>
      <c r="D1311" s="2">
        <v>54</v>
      </c>
      <c r="E1311" s="2">
        <f t="shared" si="82"/>
        <v>397846644.30000001</v>
      </c>
      <c r="F1311" s="2">
        <v>35</v>
      </c>
      <c r="G1311" s="2">
        <f t="shared" si="83"/>
        <v>125037516.78</v>
      </c>
      <c r="H1311" s="2">
        <f t="shared" si="81"/>
        <v>11</v>
      </c>
      <c r="I1311" s="2" t="s">
        <v>19</v>
      </c>
      <c r="J1311" s="2">
        <v>1136704698</v>
      </c>
      <c r="L1311" s="2">
        <v>3.1930213799999998</v>
      </c>
      <c r="M1311" s="2" t="s">
        <v>498</v>
      </c>
      <c r="N1311" s="2" t="s">
        <v>18</v>
      </c>
    </row>
    <row r="1312" spans="1:14" hidden="1">
      <c r="A1312" s="2" t="s">
        <v>499</v>
      </c>
      <c r="B1312" s="2">
        <v>1974</v>
      </c>
      <c r="C1312" s="2">
        <f t="shared" si="80"/>
        <v>0</v>
      </c>
      <c r="D1312" s="2">
        <v>54</v>
      </c>
      <c r="E1312" s="2">
        <f t="shared" si="82"/>
        <v>0</v>
      </c>
      <c r="F1312" s="2">
        <v>35</v>
      </c>
      <c r="G1312" s="2">
        <f t="shared" si="83"/>
        <v>0</v>
      </c>
      <c r="H1312" s="2">
        <f t="shared" si="81"/>
        <v>11</v>
      </c>
      <c r="I1312" s="2" t="s">
        <v>19</v>
      </c>
      <c r="M1312" s="2" t="s">
        <v>500</v>
      </c>
      <c r="N1312" s="2" t="s">
        <v>18</v>
      </c>
    </row>
    <row r="1313" spans="1:14" hidden="1">
      <c r="A1313" s="2" t="s">
        <v>501</v>
      </c>
      <c r="B1313" s="2">
        <v>1974</v>
      </c>
      <c r="C1313" s="2">
        <f t="shared" si="80"/>
        <v>0</v>
      </c>
      <c r="D1313" s="2">
        <v>54</v>
      </c>
      <c r="E1313" s="2">
        <f t="shared" si="82"/>
        <v>0</v>
      </c>
      <c r="F1313" s="2">
        <v>35</v>
      </c>
      <c r="G1313" s="2">
        <f t="shared" si="83"/>
        <v>0</v>
      </c>
      <c r="H1313" s="2">
        <f t="shared" si="81"/>
        <v>11</v>
      </c>
      <c r="I1313" s="2" t="s">
        <v>29</v>
      </c>
      <c r="M1313" s="2" t="s">
        <v>502</v>
      </c>
    </row>
    <row r="1314" spans="1:14" hidden="1">
      <c r="A1314" s="2" t="s">
        <v>503</v>
      </c>
      <c r="B1314" s="2">
        <v>1974</v>
      </c>
      <c r="C1314" s="2">
        <f t="shared" si="80"/>
        <v>0</v>
      </c>
      <c r="D1314" s="2">
        <v>38</v>
      </c>
      <c r="E1314" s="2">
        <f t="shared" si="82"/>
        <v>0</v>
      </c>
      <c r="F1314" s="2">
        <v>35</v>
      </c>
      <c r="G1314" s="2">
        <f t="shared" si="83"/>
        <v>0</v>
      </c>
      <c r="H1314" s="2">
        <f t="shared" si="81"/>
        <v>27</v>
      </c>
      <c r="I1314" s="2" t="s">
        <v>19</v>
      </c>
      <c r="M1314" s="2" t="s">
        <v>504</v>
      </c>
      <c r="N1314" s="2" t="s">
        <v>26</v>
      </c>
    </row>
    <row r="1315" spans="1:14" hidden="1">
      <c r="A1315" s="2" t="s">
        <v>505</v>
      </c>
      <c r="B1315" s="2">
        <v>1974</v>
      </c>
      <c r="C1315" s="2">
        <f t="shared" si="80"/>
        <v>30459854.677800003</v>
      </c>
      <c r="D1315" s="2">
        <v>38</v>
      </c>
      <c r="E1315" s="2">
        <f t="shared" si="82"/>
        <v>28055129.308499999</v>
      </c>
      <c r="F1315" s="2">
        <v>35</v>
      </c>
      <c r="G1315" s="2">
        <f t="shared" si="83"/>
        <v>21642528.3237</v>
      </c>
      <c r="H1315" s="2">
        <f t="shared" si="81"/>
        <v>27</v>
      </c>
      <c r="I1315" s="2" t="s">
        <v>10</v>
      </c>
      <c r="J1315" s="2">
        <v>80157512.310000002</v>
      </c>
      <c r="L1315" s="2">
        <v>3.6248415719999998</v>
      </c>
      <c r="M1315" s="2" t="s">
        <v>506</v>
      </c>
      <c r="N1315" s="2" t="s">
        <v>32</v>
      </c>
    </row>
    <row r="1316" spans="1:14" hidden="1">
      <c r="A1316" s="2" t="s">
        <v>507</v>
      </c>
      <c r="B1316" s="2">
        <v>1974</v>
      </c>
      <c r="C1316" s="2">
        <f t="shared" si="80"/>
        <v>0</v>
      </c>
      <c r="D1316" s="2">
        <v>38</v>
      </c>
      <c r="E1316" s="2">
        <f t="shared" si="82"/>
        <v>0</v>
      </c>
      <c r="F1316" s="2">
        <v>35</v>
      </c>
      <c r="G1316" s="2">
        <f t="shared" si="83"/>
        <v>0</v>
      </c>
      <c r="H1316" s="2">
        <f t="shared" si="81"/>
        <v>27</v>
      </c>
      <c r="I1316" s="2" t="s">
        <v>23</v>
      </c>
      <c r="M1316" s="2" t="s">
        <v>508</v>
      </c>
      <c r="N1316" s="2" t="s">
        <v>18</v>
      </c>
    </row>
    <row r="1317" spans="1:14" hidden="1">
      <c r="A1317" s="2" t="s">
        <v>509</v>
      </c>
      <c r="B1317" s="2">
        <v>1974</v>
      </c>
      <c r="C1317" s="2">
        <f t="shared" si="80"/>
        <v>0</v>
      </c>
      <c r="D1317" s="2">
        <v>38</v>
      </c>
      <c r="E1317" s="2">
        <f t="shared" si="82"/>
        <v>0</v>
      </c>
      <c r="F1317" s="2">
        <v>35</v>
      </c>
      <c r="G1317" s="2">
        <f t="shared" si="83"/>
        <v>0</v>
      </c>
      <c r="H1317" s="2">
        <f t="shared" si="81"/>
        <v>27</v>
      </c>
      <c r="I1317" s="2" t="s">
        <v>29</v>
      </c>
      <c r="M1317" s="2" t="s">
        <v>510</v>
      </c>
    </row>
    <row r="1318" spans="1:14" hidden="1">
      <c r="A1318" s="2" t="s">
        <v>511</v>
      </c>
      <c r="B1318" s="2">
        <v>1974</v>
      </c>
      <c r="C1318" s="2">
        <f t="shared" si="80"/>
        <v>3971286684.1599998</v>
      </c>
      <c r="D1318" s="2">
        <v>38</v>
      </c>
      <c r="E1318" s="2">
        <f t="shared" si="82"/>
        <v>3657764051.1999998</v>
      </c>
      <c r="F1318" s="2">
        <v>35</v>
      </c>
      <c r="G1318" s="2">
        <f t="shared" si="83"/>
        <v>2821703696.6399999</v>
      </c>
      <c r="H1318" s="2">
        <f t="shared" si="81"/>
        <v>27</v>
      </c>
      <c r="I1318" s="2" t="s">
        <v>29</v>
      </c>
      <c r="J1318" s="2">
        <v>10450754432</v>
      </c>
      <c r="L1318" s="2">
        <v>5.0694271149999999</v>
      </c>
      <c r="M1318" s="2" t="s">
        <v>512</v>
      </c>
    </row>
    <row r="1319" spans="1:14" hidden="1">
      <c r="A1319" s="2" t="s">
        <v>513</v>
      </c>
      <c r="B1319" s="2">
        <v>1974</v>
      </c>
      <c r="C1319" s="2">
        <f t="shared" si="80"/>
        <v>33925989729.200001</v>
      </c>
      <c r="D1319" s="2">
        <v>38</v>
      </c>
      <c r="E1319" s="2">
        <f t="shared" si="82"/>
        <v>31247622119</v>
      </c>
      <c r="F1319" s="2">
        <v>35</v>
      </c>
      <c r="G1319" s="2">
        <f t="shared" si="83"/>
        <v>24105308491.799999</v>
      </c>
      <c r="H1319" s="2">
        <f t="shared" si="81"/>
        <v>27</v>
      </c>
      <c r="I1319" s="2" t="s">
        <v>29</v>
      </c>
      <c r="J1319" s="2">
        <v>89278920340</v>
      </c>
      <c r="L1319" s="2">
        <v>5.9541111969999996</v>
      </c>
      <c r="M1319" s="2" t="s">
        <v>514</v>
      </c>
    </row>
    <row r="1320" spans="1:14" hidden="1">
      <c r="A1320" s="2" t="s">
        <v>19</v>
      </c>
      <c r="B1320" s="2">
        <v>1974</v>
      </c>
      <c r="C1320" s="2">
        <f t="shared" si="80"/>
        <v>0</v>
      </c>
      <c r="D1320" s="2">
        <v>38</v>
      </c>
      <c r="E1320" s="2">
        <f t="shared" si="82"/>
        <v>0</v>
      </c>
      <c r="F1320" s="2">
        <v>35</v>
      </c>
      <c r="G1320" s="2">
        <f t="shared" si="83"/>
        <v>0</v>
      </c>
      <c r="H1320" s="2">
        <f t="shared" si="81"/>
        <v>27</v>
      </c>
      <c r="I1320" s="2" t="s">
        <v>13</v>
      </c>
      <c r="L1320" s="2">
        <v>2.319392219</v>
      </c>
      <c r="M1320" s="2" t="s">
        <v>515</v>
      </c>
    </row>
    <row r="1321" spans="1:14" hidden="1">
      <c r="A1321" s="2" t="s">
        <v>516</v>
      </c>
      <c r="B1321" s="2">
        <v>1974</v>
      </c>
      <c r="C1321" s="2">
        <f t="shared" si="80"/>
        <v>71271839.967999995</v>
      </c>
      <c r="D1321" s="2">
        <v>38</v>
      </c>
      <c r="E1321" s="2">
        <f t="shared" si="82"/>
        <v>65645115.759999998</v>
      </c>
      <c r="F1321" s="2">
        <v>35</v>
      </c>
      <c r="G1321" s="2">
        <f t="shared" si="83"/>
        <v>50640517.872000001</v>
      </c>
      <c r="H1321" s="2">
        <f t="shared" si="81"/>
        <v>27</v>
      </c>
      <c r="I1321" s="2" t="s">
        <v>29</v>
      </c>
      <c r="J1321" s="2">
        <v>187557473.59999999</v>
      </c>
      <c r="L1321" s="2">
        <v>4.5314562250000003</v>
      </c>
      <c r="M1321" s="2" t="s">
        <v>517</v>
      </c>
    </row>
    <row r="1322" spans="1:14" hidden="1">
      <c r="A1322" s="2" t="s">
        <v>518</v>
      </c>
      <c r="B1322" s="2">
        <v>1974</v>
      </c>
      <c r="C1322" s="2">
        <f t="shared" si="80"/>
        <v>0</v>
      </c>
      <c r="D1322" s="2">
        <v>38</v>
      </c>
      <c r="E1322" s="2">
        <f t="shared" si="82"/>
        <v>0</v>
      </c>
      <c r="F1322" s="2">
        <v>35</v>
      </c>
      <c r="G1322" s="2">
        <f t="shared" si="83"/>
        <v>0</v>
      </c>
      <c r="H1322" s="2">
        <f t="shared" si="81"/>
        <v>27</v>
      </c>
      <c r="I1322" s="2" t="s">
        <v>23</v>
      </c>
      <c r="M1322" s="2" t="s">
        <v>519</v>
      </c>
      <c r="N1322" s="2" t="s">
        <v>18</v>
      </c>
    </row>
    <row r="1323" spans="1:14" hidden="1">
      <c r="A1323" s="2" t="s">
        <v>520</v>
      </c>
      <c r="B1323" s="2">
        <v>1974</v>
      </c>
      <c r="C1323" s="2">
        <f t="shared" si="80"/>
        <v>0</v>
      </c>
      <c r="D1323" s="2">
        <v>38</v>
      </c>
      <c r="E1323" s="2">
        <f t="shared" si="82"/>
        <v>0</v>
      </c>
      <c r="F1323" s="2">
        <v>35</v>
      </c>
      <c r="G1323" s="2">
        <f t="shared" si="83"/>
        <v>0</v>
      </c>
      <c r="H1323" s="2">
        <f t="shared" si="81"/>
        <v>27</v>
      </c>
      <c r="I1323" s="2" t="s">
        <v>23</v>
      </c>
      <c r="M1323" s="2" t="s">
        <v>521</v>
      </c>
      <c r="N1323" s="2" t="s">
        <v>26</v>
      </c>
    </row>
    <row r="1324" spans="1:14" hidden="1">
      <c r="A1324" s="2" t="s">
        <v>522</v>
      </c>
      <c r="B1324" s="2">
        <v>1974</v>
      </c>
      <c r="C1324" s="2">
        <f t="shared" si="80"/>
        <v>228883720.93200001</v>
      </c>
      <c r="D1324" s="2">
        <v>38</v>
      </c>
      <c r="E1324" s="2">
        <f t="shared" si="82"/>
        <v>210813953.49000001</v>
      </c>
      <c r="F1324" s="2">
        <v>35</v>
      </c>
      <c r="G1324" s="2">
        <f t="shared" si="83"/>
        <v>162627906.97799999</v>
      </c>
      <c r="H1324" s="2">
        <f t="shared" si="81"/>
        <v>27</v>
      </c>
      <c r="I1324" s="2" t="s">
        <v>376</v>
      </c>
      <c r="J1324" s="2">
        <v>602325581.39999998</v>
      </c>
      <c r="L1324" s="2">
        <v>2.307760848</v>
      </c>
      <c r="M1324" s="2" t="s">
        <v>523</v>
      </c>
    </row>
    <row r="1325" spans="1:14" hidden="1">
      <c r="A1325" s="2" t="s">
        <v>524</v>
      </c>
      <c r="B1325" s="2">
        <v>1974</v>
      </c>
      <c r="C1325" s="2">
        <f t="shared" si="80"/>
        <v>0</v>
      </c>
      <c r="D1325" s="2">
        <v>38</v>
      </c>
      <c r="E1325" s="2">
        <f t="shared" si="82"/>
        <v>0</v>
      </c>
      <c r="F1325" s="2">
        <v>35</v>
      </c>
      <c r="G1325" s="2">
        <f t="shared" si="83"/>
        <v>0</v>
      </c>
      <c r="H1325" s="2">
        <f t="shared" si="81"/>
        <v>27</v>
      </c>
      <c r="I1325" s="2" t="s">
        <v>23</v>
      </c>
      <c r="M1325" s="2" t="s">
        <v>525</v>
      </c>
      <c r="N1325" s="2" t="s">
        <v>26</v>
      </c>
    </row>
    <row r="1326" spans="1:14" hidden="1">
      <c r="A1326" s="2" t="s">
        <v>526</v>
      </c>
      <c r="B1326" s="2">
        <v>1974</v>
      </c>
      <c r="C1326" s="2">
        <f t="shared" si="80"/>
        <v>0</v>
      </c>
      <c r="D1326" s="2">
        <v>38</v>
      </c>
      <c r="E1326" s="2">
        <f t="shared" si="82"/>
        <v>0</v>
      </c>
      <c r="F1326" s="2">
        <v>35</v>
      </c>
      <c r="G1326" s="2">
        <f t="shared" si="83"/>
        <v>0</v>
      </c>
      <c r="H1326" s="2">
        <f t="shared" si="81"/>
        <v>27</v>
      </c>
      <c r="I1326" s="2" t="s">
        <v>29</v>
      </c>
      <c r="M1326" s="2" t="s">
        <v>527</v>
      </c>
    </row>
    <row r="1327" spans="1:14" hidden="1">
      <c r="A1327" s="2" t="s">
        <v>528</v>
      </c>
      <c r="B1327" s="2">
        <v>1974</v>
      </c>
      <c r="C1327" s="2">
        <f t="shared" si="80"/>
        <v>0</v>
      </c>
      <c r="D1327" s="2">
        <v>38</v>
      </c>
      <c r="E1327" s="2">
        <f t="shared" si="82"/>
        <v>0</v>
      </c>
      <c r="F1327" s="2">
        <v>35</v>
      </c>
      <c r="G1327" s="2">
        <f t="shared" si="83"/>
        <v>0</v>
      </c>
      <c r="H1327" s="2">
        <f t="shared" si="81"/>
        <v>27</v>
      </c>
      <c r="I1327" s="2" t="s">
        <v>23</v>
      </c>
      <c r="M1327" s="2" t="s">
        <v>529</v>
      </c>
      <c r="N1327" s="2" t="s">
        <v>22</v>
      </c>
    </row>
    <row r="1328" spans="1:14" hidden="1">
      <c r="A1328" s="2" t="s">
        <v>530</v>
      </c>
      <c r="B1328" s="2">
        <v>1974</v>
      </c>
      <c r="C1328" s="2">
        <f t="shared" si="80"/>
        <v>0</v>
      </c>
      <c r="D1328" s="2">
        <v>38</v>
      </c>
      <c r="E1328" s="2">
        <f t="shared" si="82"/>
        <v>0</v>
      </c>
      <c r="F1328" s="2">
        <v>35</v>
      </c>
      <c r="G1328" s="2">
        <f t="shared" si="83"/>
        <v>0</v>
      </c>
      <c r="H1328" s="2">
        <f t="shared" si="81"/>
        <v>27</v>
      </c>
      <c r="I1328" s="2" t="s">
        <v>13</v>
      </c>
      <c r="L1328" s="2">
        <v>3.7854586210000001</v>
      </c>
      <c r="M1328" s="2" t="s">
        <v>531</v>
      </c>
    </row>
    <row r="1329" spans="1:14" hidden="1">
      <c r="A1329" s="2" t="s">
        <v>532</v>
      </c>
      <c r="B1329" s="2">
        <v>1974</v>
      </c>
      <c r="C1329" s="2">
        <f t="shared" si="80"/>
        <v>0</v>
      </c>
      <c r="D1329" s="2">
        <v>38</v>
      </c>
      <c r="E1329" s="2">
        <f t="shared" si="82"/>
        <v>0</v>
      </c>
      <c r="F1329" s="2">
        <v>35</v>
      </c>
      <c r="G1329" s="2">
        <f t="shared" si="83"/>
        <v>0</v>
      </c>
      <c r="H1329" s="2">
        <f t="shared" si="81"/>
        <v>27</v>
      </c>
      <c r="I1329" s="2" t="s">
        <v>10</v>
      </c>
      <c r="M1329" s="2" t="s">
        <v>533</v>
      </c>
      <c r="N1329" s="2" t="s">
        <v>22</v>
      </c>
    </row>
    <row r="1330" spans="1:14" hidden="1">
      <c r="A1330" s="2" t="s">
        <v>534</v>
      </c>
      <c r="B1330" s="2">
        <v>1974</v>
      </c>
      <c r="C1330" s="2">
        <f t="shared" si="80"/>
        <v>0</v>
      </c>
      <c r="D1330" s="2">
        <v>38</v>
      </c>
      <c r="E1330" s="2">
        <f t="shared" si="82"/>
        <v>0</v>
      </c>
      <c r="F1330" s="2">
        <v>35</v>
      </c>
      <c r="G1330" s="2">
        <f t="shared" si="83"/>
        <v>0</v>
      </c>
      <c r="H1330" s="2">
        <f t="shared" si="81"/>
        <v>27</v>
      </c>
      <c r="I1330" s="2" t="s">
        <v>23</v>
      </c>
      <c r="M1330" s="2" t="s">
        <v>535</v>
      </c>
      <c r="N1330" s="2" t="s">
        <v>32</v>
      </c>
    </row>
    <row r="1331" spans="1:14" hidden="1">
      <c r="A1331" s="2" t="s">
        <v>536</v>
      </c>
      <c r="B1331" s="2">
        <v>1974</v>
      </c>
      <c r="C1331" s="2">
        <f t="shared" si="80"/>
        <v>45049000</v>
      </c>
      <c r="D1331" s="2">
        <v>38</v>
      </c>
      <c r="E1331" s="2">
        <f t="shared" si="82"/>
        <v>41492500</v>
      </c>
      <c r="F1331" s="2">
        <v>35</v>
      </c>
      <c r="G1331" s="2">
        <f t="shared" si="83"/>
        <v>32008500</v>
      </c>
      <c r="H1331" s="2">
        <f t="shared" si="81"/>
        <v>27</v>
      </c>
      <c r="I1331" s="2" t="s">
        <v>23</v>
      </c>
      <c r="J1331" s="2">
        <v>118550000</v>
      </c>
      <c r="L1331" s="2">
        <v>2.9769976389999999</v>
      </c>
      <c r="M1331" s="2" t="s">
        <v>537</v>
      </c>
      <c r="N1331" s="2" t="s">
        <v>32</v>
      </c>
    </row>
    <row r="1332" spans="1:14" hidden="1">
      <c r="A1332" s="2" t="s">
        <v>7</v>
      </c>
      <c r="B1332" s="2">
        <v>1975</v>
      </c>
      <c r="C1332" s="2">
        <f t="shared" si="80"/>
        <v>1849612.4103600001</v>
      </c>
      <c r="D1332" s="2">
        <v>44</v>
      </c>
      <c r="E1332" s="2">
        <f t="shared" si="82"/>
        <v>1429245.9534600002</v>
      </c>
      <c r="F1332" s="2">
        <v>34</v>
      </c>
      <c r="G1332" s="2">
        <f t="shared" si="83"/>
        <v>924806.20518000005</v>
      </c>
      <c r="H1332" s="2">
        <f t="shared" si="81"/>
        <v>22</v>
      </c>
      <c r="I1332" s="2" t="s">
        <v>10</v>
      </c>
      <c r="J1332" s="2">
        <v>4203664.5690000001</v>
      </c>
      <c r="L1332" s="2">
        <v>1.722065728</v>
      </c>
      <c r="M1332" s="2" t="s">
        <v>8</v>
      </c>
      <c r="N1332" s="2" t="s">
        <v>9</v>
      </c>
    </row>
    <row r="1333" spans="1:14" hidden="1">
      <c r="A1333" s="2" t="s">
        <v>11</v>
      </c>
      <c r="B1333" s="2">
        <v>1975</v>
      </c>
      <c r="C1333" s="2">
        <f t="shared" si="80"/>
        <v>802082444.08000004</v>
      </c>
      <c r="D1333" s="2">
        <v>34</v>
      </c>
      <c r="E1333" s="2">
        <f t="shared" si="82"/>
        <v>1037989045.28</v>
      </c>
      <c r="F1333" s="2">
        <v>44</v>
      </c>
      <c r="G1333" s="2">
        <f t="shared" si="83"/>
        <v>518994522.63999999</v>
      </c>
      <c r="H1333" s="2">
        <f t="shared" si="81"/>
        <v>22</v>
      </c>
      <c r="I1333" s="2" t="s">
        <v>13</v>
      </c>
      <c r="J1333" s="2">
        <v>2359066012</v>
      </c>
      <c r="L1333" s="2">
        <v>2.8418015890000001</v>
      </c>
      <c r="M1333" s="2" t="s">
        <v>12</v>
      </c>
    </row>
    <row r="1334" spans="1:14" hidden="1">
      <c r="A1334" s="2" t="s">
        <v>14</v>
      </c>
      <c r="B1334" s="2">
        <v>1975</v>
      </c>
      <c r="C1334" s="2">
        <f t="shared" si="80"/>
        <v>1130814953.22</v>
      </c>
      <c r="D1334" s="2">
        <v>34</v>
      </c>
      <c r="E1334" s="2">
        <f t="shared" si="82"/>
        <v>1463407586.52</v>
      </c>
      <c r="F1334" s="2">
        <v>44</v>
      </c>
      <c r="G1334" s="2">
        <f t="shared" si="83"/>
        <v>731703793.25999999</v>
      </c>
      <c r="H1334" s="2">
        <f t="shared" si="81"/>
        <v>22</v>
      </c>
      <c r="I1334" s="2" t="s">
        <v>13</v>
      </c>
      <c r="J1334" s="2">
        <v>3325926333</v>
      </c>
      <c r="L1334" s="2">
        <v>5.6416388519999998</v>
      </c>
      <c r="M1334" s="2" t="s">
        <v>15</v>
      </c>
    </row>
    <row r="1335" spans="1:14" hidden="1">
      <c r="A1335" s="2" t="s">
        <v>16</v>
      </c>
      <c r="B1335" s="2">
        <v>1975</v>
      </c>
      <c r="C1335" s="2">
        <f t="shared" si="80"/>
        <v>0</v>
      </c>
      <c r="D1335" s="2">
        <v>44</v>
      </c>
      <c r="E1335" s="2">
        <f t="shared" si="82"/>
        <v>0</v>
      </c>
      <c r="F1335" s="2">
        <v>34</v>
      </c>
      <c r="G1335" s="2">
        <f t="shared" si="83"/>
        <v>0</v>
      </c>
      <c r="H1335" s="2">
        <f t="shared" si="81"/>
        <v>22</v>
      </c>
      <c r="I1335" s="2" t="s">
        <v>19</v>
      </c>
      <c r="M1335" s="2" t="s">
        <v>17</v>
      </c>
      <c r="N1335" s="2" t="s">
        <v>18</v>
      </c>
    </row>
    <row r="1336" spans="1:14" hidden="1">
      <c r="A1336" s="2" t="s">
        <v>20</v>
      </c>
      <c r="B1336" s="2">
        <v>1975</v>
      </c>
      <c r="C1336" s="2">
        <f t="shared" si="80"/>
        <v>146190950.04799998</v>
      </c>
      <c r="D1336" s="2">
        <v>44</v>
      </c>
      <c r="E1336" s="2">
        <f t="shared" si="82"/>
        <v>112965734.12799999</v>
      </c>
      <c r="F1336" s="2">
        <v>34</v>
      </c>
      <c r="G1336" s="2">
        <f t="shared" si="83"/>
        <v>73095475.023999989</v>
      </c>
      <c r="H1336" s="2">
        <f t="shared" si="81"/>
        <v>22</v>
      </c>
      <c r="I1336" s="2" t="s">
        <v>23</v>
      </c>
      <c r="J1336" s="2">
        <v>332252159.19999999</v>
      </c>
      <c r="L1336" s="2">
        <v>2.1310942929999999</v>
      </c>
      <c r="M1336" s="2" t="s">
        <v>21</v>
      </c>
      <c r="N1336" s="2" t="s">
        <v>22</v>
      </c>
    </row>
    <row r="1337" spans="1:14" hidden="1">
      <c r="A1337" s="2" t="s">
        <v>24</v>
      </c>
      <c r="B1337" s="2">
        <v>1975</v>
      </c>
      <c r="C1337" s="2">
        <f t="shared" si="80"/>
        <v>0</v>
      </c>
      <c r="D1337" s="2">
        <v>44</v>
      </c>
      <c r="E1337" s="2">
        <f t="shared" si="82"/>
        <v>0</v>
      </c>
      <c r="F1337" s="2">
        <v>34</v>
      </c>
      <c r="G1337" s="2">
        <f t="shared" si="83"/>
        <v>0</v>
      </c>
      <c r="H1337" s="2">
        <f t="shared" si="81"/>
        <v>22</v>
      </c>
      <c r="I1337" s="2" t="s">
        <v>19</v>
      </c>
      <c r="M1337" s="2" t="s">
        <v>25</v>
      </c>
      <c r="N1337" s="2" t="s">
        <v>26</v>
      </c>
    </row>
    <row r="1338" spans="1:14" hidden="1">
      <c r="A1338" s="2" t="s">
        <v>27</v>
      </c>
      <c r="B1338" s="2">
        <v>1975</v>
      </c>
      <c r="C1338" s="2">
        <f t="shared" si="80"/>
        <v>0</v>
      </c>
      <c r="D1338" s="2">
        <v>44</v>
      </c>
      <c r="E1338" s="2">
        <f t="shared" si="82"/>
        <v>0</v>
      </c>
      <c r="F1338" s="2">
        <v>34</v>
      </c>
      <c r="G1338" s="2">
        <f t="shared" si="83"/>
        <v>0</v>
      </c>
      <c r="H1338" s="2">
        <f t="shared" si="81"/>
        <v>22</v>
      </c>
      <c r="I1338" s="2" t="s">
        <v>29</v>
      </c>
      <c r="M1338" s="2" t="s">
        <v>28</v>
      </c>
    </row>
    <row r="1339" spans="1:14" hidden="1">
      <c r="A1339" s="2" t="s">
        <v>30</v>
      </c>
      <c r="B1339" s="2">
        <v>1975</v>
      </c>
      <c r="C1339" s="2">
        <f t="shared" si="80"/>
        <v>0</v>
      </c>
      <c r="D1339" s="2">
        <v>44</v>
      </c>
      <c r="E1339" s="2">
        <f t="shared" si="82"/>
        <v>0</v>
      </c>
      <c r="F1339" s="2">
        <v>34</v>
      </c>
      <c r="G1339" s="2">
        <f t="shared" si="83"/>
        <v>0</v>
      </c>
      <c r="H1339" s="2">
        <f t="shared" si="81"/>
        <v>22</v>
      </c>
      <c r="I1339" s="2" t="s">
        <v>23</v>
      </c>
      <c r="M1339" s="2" t="s">
        <v>31</v>
      </c>
      <c r="N1339" s="2" t="s">
        <v>32</v>
      </c>
    </row>
    <row r="1340" spans="1:14" hidden="1">
      <c r="A1340" s="2" t="s">
        <v>33</v>
      </c>
      <c r="B1340" s="2">
        <v>1975</v>
      </c>
      <c r="C1340" s="2">
        <f t="shared" si="80"/>
        <v>0</v>
      </c>
      <c r="D1340" s="2">
        <v>44</v>
      </c>
      <c r="E1340" s="2">
        <f t="shared" si="82"/>
        <v>0</v>
      </c>
      <c r="F1340" s="2">
        <v>34</v>
      </c>
      <c r="G1340" s="2">
        <f t="shared" si="83"/>
        <v>0</v>
      </c>
      <c r="H1340" s="2">
        <f t="shared" si="81"/>
        <v>22</v>
      </c>
      <c r="I1340" s="2" t="s">
        <v>29</v>
      </c>
      <c r="M1340" s="2" t="s">
        <v>34</v>
      </c>
    </row>
    <row r="1341" spans="1:14" hidden="1">
      <c r="A1341" s="2" t="s">
        <v>35</v>
      </c>
      <c r="B1341" s="2">
        <v>1975</v>
      </c>
      <c r="C1341" s="2">
        <f t="shared" si="80"/>
        <v>2878739273.52</v>
      </c>
      <c r="D1341" s="2">
        <v>44</v>
      </c>
      <c r="E1341" s="2">
        <f t="shared" si="82"/>
        <v>2224480347.7199998</v>
      </c>
      <c r="F1341" s="2">
        <v>34</v>
      </c>
      <c r="G1341" s="2">
        <f t="shared" si="83"/>
        <v>1439369636.76</v>
      </c>
      <c r="H1341" s="2">
        <f t="shared" si="81"/>
        <v>22</v>
      </c>
      <c r="I1341" s="2" t="s">
        <v>13</v>
      </c>
      <c r="J1341" s="2">
        <v>6542589258</v>
      </c>
      <c r="M1341" s="2" t="s">
        <v>36</v>
      </c>
    </row>
    <row r="1342" spans="1:14" hidden="1">
      <c r="A1342" s="2" t="s">
        <v>37</v>
      </c>
      <c r="B1342" s="2">
        <v>1975</v>
      </c>
      <c r="C1342" s="2">
        <f t="shared" si="80"/>
        <v>351278195.48800004</v>
      </c>
      <c r="D1342" s="2">
        <v>44</v>
      </c>
      <c r="E1342" s="2">
        <f t="shared" si="82"/>
        <v>271442241.96800005</v>
      </c>
      <c r="F1342" s="2">
        <v>34</v>
      </c>
      <c r="G1342" s="2">
        <f t="shared" si="83"/>
        <v>175639097.74400002</v>
      </c>
      <c r="H1342" s="2">
        <f t="shared" si="81"/>
        <v>22</v>
      </c>
      <c r="I1342" s="2" t="s">
        <v>19</v>
      </c>
      <c r="J1342" s="2">
        <v>798359535.20000005</v>
      </c>
      <c r="L1342" s="2">
        <v>2.0419580420000001</v>
      </c>
      <c r="M1342" s="2" t="s">
        <v>38</v>
      </c>
      <c r="N1342" s="2" t="s">
        <v>39</v>
      </c>
    </row>
    <row r="1343" spans="1:14" hidden="1">
      <c r="A1343" s="2" t="s">
        <v>40</v>
      </c>
      <c r="B1343" s="2">
        <v>1975</v>
      </c>
      <c r="C1343" s="2">
        <f t="shared" si="80"/>
        <v>0</v>
      </c>
      <c r="D1343" s="2">
        <v>44</v>
      </c>
      <c r="E1343" s="2">
        <f t="shared" si="82"/>
        <v>0</v>
      </c>
      <c r="F1343" s="2">
        <v>34</v>
      </c>
      <c r="G1343" s="2">
        <f t="shared" si="83"/>
        <v>0</v>
      </c>
      <c r="H1343" s="2">
        <f t="shared" si="81"/>
        <v>22</v>
      </c>
      <c r="I1343" s="2" t="s">
        <v>19</v>
      </c>
      <c r="M1343" s="2" t="s">
        <v>41</v>
      </c>
      <c r="N1343" s="2" t="s">
        <v>18</v>
      </c>
    </row>
    <row r="1344" spans="1:14" hidden="1">
      <c r="A1344" s="2" t="s">
        <v>42</v>
      </c>
      <c r="B1344" s="2">
        <v>1975</v>
      </c>
      <c r="C1344" s="2">
        <f t="shared" si="80"/>
        <v>0</v>
      </c>
      <c r="D1344" s="2">
        <v>44</v>
      </c>
      <c r="E1344" s="2">
        <f t="shared" si="82"/>
        <v>0</v>
      </c>
      <c r="F1344" s="2">
        <v>34</v>
      </c>
      <c r="G1344" s="2">
        <f t="shared" si="83"/>
        <v>0</v>
      </c>
      <c r="H1344" s="2">
        <f t="shared" si="81"/>
        <v>22</v>
      </c>
      <c r="I1344" s="2" t="s">
        <v>29</v>
      </c>
      <c r="M1344" s="2" t="s">
        <v>43</v>
      </c>
    </row>
    <row r="1345" spans="1:14" hidden="1">
      <c r="A1345" s="2" t="s">
        <v>44</v>
      </c>
      <c r="B1345" s="2">
        <v>1975</v>
      </c>
      <c r="C1345" s="2">
        <f t="shared" si="80"/>
        <v>998231376.55999994</v>
      </c>
      <c r="D1345" s="2">
        <v>44</v>
      </c>
      <c r="E1345" s="2">
        <f t="shared" si="82"/>
        <v>771360609.15999997</v>
      </c>
      <c r="F1345" s="2">
        <v>34</v>
      </c>
      <c r="G1345" s="2">
        <f t="shared" si="83"/>
        <v>499115688.27999997</v>
      </c>
      <c r="H1345" s="2">
        <f t="shared" si="81"/>
        <v>22</v>
      </c>
      <c r="I1345" s="2" t="s">
        <v>29</v>
      </c>
      <c r="J1345" s="2">
        <v>2268707674</v>
      </c>
      <c r="L1345" s="2">
        <v>2.2673155930000002</v>
      </c>
      <c r="M1345" s="2" t="s">
        <v>45</v>
      </c>
    </row>
    <row r="1346" spans="1:14" hidden="1">
      <c r="A1346" s="2" t="s">
        <v>46</v>
      </c>
      <c r="B1346" s="2">
        <v>1975</v>
      </c>
      <c r="C1346" s="2">
        <f t="shared" ref="C1346:C1409" si="84">(D1346*J1346)/100</f>
        <v>240558733.36000001</v>
      </c>
      <c r="D1346" s="2">
        <v>44</v>
      </c>
      <c r="E1346" s="2">
        <f t="shared" si="82"/>
        <v>185886293.96000001</v>
      </c>
      <c r="F1346" s="2">
        <v>34</v>
      </c>
      <c r="G1346" s="2">
        <f t="shared" si="83"/>
        <v>120279366.68000001</v>
      </c>
      <c r="H1346" s="2">
        <f t="shared" ref="H1346:H1409" si="85">(100-(D1346+F1346))</f>
        <v>22</v>
      </c>
      <c r="I1346" s="2" t="s">
        <v>29</v>
      </c>
      <c r="J1346" s="2">
        <v>546724394</v>
      </c>
      <c r="L1346" s="2">
        <v>1.451278364</v>
      </c>
      <c r="M1346" s="2" t="s">
        <v>47</v>
      </c>
    </row>
    <row r="1347" spans="1:14" hidden="1">
      <c r="A1347" s="2" t="s">
        <v>48</v>
      </c>
      <c r="B1347" s="2">
        <v>1975</v>
      </c>
      <c r="C1347" s="2">
        <f t="shared" si="84"/>
        <v>0</v>
      </c>
      <c r="D1347" s="2">
        <v>44</v>
      </c>
      <c r="E1347" s="2">
        <f t="shared" ref="E1347:E1410" si="86">(F1347*J1347)/100</f>
        <v>0</v>
      </c>
      <c r="F1347" s="2">
        <v>34</v>
      </c>
      <c r="G1347" s="2">
        <f t="shared" ref="G1347:G1410" si="87">(H1347*J1347)/100</f>
        <v>0</v>
      </c>
      <c r="H1347" s="2">
        <f t="shared" si="85"/>
        <v>22</v>
      </c>
      <c r="I1347" s="2" t="s">
        <v>19</v>
      </c>
      <c r="M1347" s="2" t="s">
        <v>49</v>
      </c>
      <c r="N1347" s="2" t="s">
        <v>18</v>
      </c>
    </row>
    <row r="1348" spans="1:14" hidden="1">
      <c r="A1348" s="2" t="s">
        <v>50</v>
      </c>
      <c r="B1348" s="2">
        <v>1975</v>
      </c>
      <c r="C1348" s="2">
        <f t="shared" si="84"/>
        <v>0</v>
      </c>
      <c r="D1348" s="2">
        <v>44</v>
      </c>
      <c r="E1348" s="2">
        <f t="shared" si="86"/>
        <v>0</v>
      </c>
      <c r="F1348" s="2">
        <v>34</v>
      </c>
      <c r="G1348" s="2">
        <f t="shared" si="87"/>
        <v>0</v>
      </c>
      <c r="H1348" s="2">
        <f t="shared" si="85"/>
        <v>22</v>
      </c>
      <c r="I1348" s="2" t="s">
        <v>29</v>
      </c>
      <c r="M1348" s="2" t="s">
        <v>51</v>
      </c>
    </row>
    <row r="1349" spans="1:14" hidden="1">
      <c r="A1349" s="2" t="s">
        <v>52</v>
      </c>
      <c r="B1349" s="2">
        <v>1975</v>
      </c>
      <c r="C1349" s="2">
        <f t="shared" si="84"/>
        <v>5587863.4636000004</v>
      </c>
      <c r="D1349" s="2">
        <v>34</v>
      </c>
      <c r="E1349" s="2">
        <f t="shared" si="86"/>
        <v>5587863.4636000004</v>
      </c>
      <c r="F1349" s="2">
        <v>34</v>
      </c>
      <c r="G1349" s="2">
        <f t="shared" si="87"/>
        <v>5259165.6127999993</v>
      </c>
      <c r="H1349" s="2">
        <f t="shared" si="85"/>
        <v>32</v>
      </c>
      <c r="I1349" s="2" t="s">
        <v>29</v>
      </c>
      <c r="J1349" s="2">
        <v>16434892.539999999</v>
      </c>
      <c r="L1349" s="2">
        <v>1.526179854</v>
      </c>
      <c r="M1349" s="2" t="s">
        <v>53</v>
      </c>
    </row>
    <row r="1350" spans="1:14" hidden="1">
      <c r="A1350" s="2" t="s">
        <v>54</v>
      </c>
      <c r="B1350" s="2">
        <v>1975</v>
      </c>
      <c r="C1350" s="2">
        <f t="shared" si="84"/>
        <v>35565446.1668</v>
      </c>
      <c r="D1350" s="2">
        <v>44</v>
      </c>
      <c r="E1350" s="2">
        <f t="shared" si="86"/>
        <v>27482390.219799999</v>
      </c>
      <c r="F1350" s="2">
        <v>34</v>
      </c>
      <c r="G1350" s="2">
        <f t="shared" si="87"/>
        <v>17782723.0834</v>
      </c>
      <c r="H1350" s="2">
        <f t="shared" si="85"/>
        <v>22</v>
      </c>
      <c r="I1350" s="2" t="s">
        <v>23</v>
      </c>
      <c r="J1350" s="2">
        <v>80830559.469999999</v>
      </c>
      <c r="L1350" s="2">
        <v>0.84478333100000003</v>
      </c>
      <c r="M1350" s="2" t="s">
        <v>55</v>
      </c>
      <c r="N1350" s="2" t="s">
        <v>9</v>
      </c>
    </row>
    <row r="1351" spans="1:14" hidden="1">
      <c r="A1351" s="2" t="s">
        <v>56</v>
      </c>
      <c r="B1351" s="2">
        <v>1975</v>
      </c>
      <c r="C1351" s="2">
        <f t="shared" si="84"/>
        <v>0</v>
      </c>
      <c r="D1351" s="2">
        <v>44</v>
      </c>
      <c r="E1351" s="2">
        <f t="shared" si="86"/>
        <v>0</v>
      </c>
      <c r="F1351" s="2">
        <v>34</v>
      </c>
      <c r="G1351" s="2">
        <f t="shared" si="87"/>
        <v>0</v>
      </c>
      <c r="H1351" s="2">
        <f t="shared" si="85"/>
        <v>22</v>
      </c>
      <c r="I1351" s="2" t="s">
        <v>29</v>
      </c>
      <c r="M1351" s="2" t="s">
        <v>57</v>
      </c>
    </row>
    <row r="1352" spans="1:14" hidden="1">
      <c r="A1352" s="2" t="s">
        <v>58</v>
      </c>
      <c r="B1352" s="2">
        <v>1975</v>
      </c>
      <c r="C1352" s="2">
        <f t="shared" si="84"/>
        <v>0</v>
      </c>
      <c r="D1352" s="2">
        <v>44</v>
      </c>
      <c r="E1352" s="2">
        <f t="shared" si="86"/>
        <v>0</v>
      </c>
      <c r="F1352" s="2">
        <v>34</v>
      </c>
      <c r="G1352" s="2">
        <f t="shared" si="87"/>
        <v>0</v>
      </c>
      <c r="H1352" s="2">
        <f t="shared" si="85"/>
        <v>22</v>
      </c>
      <c r="I1352" s="2" t="s">
        <v>19</v>
      </c>
      <c r="M1352" s="2" t="s">
        <v>59</v>
      </c>
      <c r="N1352" s="2" t="s">
        <v>18</v>
      </c>
    </row>
    <row r="1353" spans="1:14" hidden="1">
      <c r="A1353" s="2" t="s">
        <v>60</v>
      </c>
      <c r="B1353" s="2">
        <v>1975</v>
      </c>
      <c r="C1353" s="2">
        <f t="shared" si="84"/>
        <v>848171490.32000005</v>
      </c>
      <c r="D1353" s="2">
        <v>44</v>
      </c>
      <c r="E1353" s="2">
        <f t="shared" si="86"/>
        <v>655405242.51999998</v>
      </c>
      <c r="F1353" s="2">
        <v>34</v>
      </c>
      <c r="G1353" s="2">
        <f t="shared" si="87"/>
        <v>424085745.16000003</v>
      </c>
      <c r="H1353" s="2">
        <f t="shared" si="85"/>
        <v>22</v>
      </c>
      <c r="I1353" s="2" t="s">
        <v>29</v>
      </c>
      <c r="J1353" s="2">
        <v>1927662478</v>
      </c>
      <c r="L1353" s="2">
        <v>3.065034539</v>
      </c>
      <c r="M1353" s="2" t="s">
        <v>61</v>
      </c>
    </row>
    <row r="1354" spans="1:14" hidden="1">
      <c r="A1354" s="2" t="s">
        <v>62</v>
      </c>
      <c r="B1354" s="2">
        <v>1975</v>
      </c>
      <c r="C1354" s="2">
        <f t="shared" si="84"/>
        <v>0</v>
      </c>
      <c r="D1354" s="2">
        <v>44</v>
      </c>
      <c r="E1354" s="2">
        <f t="shared" si="86"/>
        <v>0</v>
      </c>
      <c r="F1354" s="2">
        <v>34</v>
      </c>
      <c r="G1354" s="2">
        <f t="shared" si="87"/>
        <v>0</v>
      </c>
      <c r="H1354" s="2">
        <f t="shared" si="85"/>
        <v>22</v>
      </c>
      <c r="I1354" s="2" t="s">
        <v>23</v>
      </c>
      <c r="M1354" s="2" t="s">
        <v>63</v>
      </c>
      <c r="N1354" s="2" t="s">
        <v>39</v>
      </c>
    </row>
    <row r="1355" spans="1:14" hidden="1">
      <c r="A1355" s="2" t="s">
        <v>64</v>
      </c>
      <c r="B1355" s="2">
        <v>1975</v>
      </c>
      <c r="C1355" s="2">
        <f t="shared" si="84"/>
        <v>3457373.0945599996</v>
      </c>
      <c r="D1355" s="2">
        <v>44</v>
      </c>
      <c r="E1355" s="2">
        <f t="shared" si="86"/>
        <v>2671606.4821600001</v>
      </c>
      <c r="F1355" s="2">
        <v>34</v>
      </c>
      <c r="G1355" s="2">
        <f t="shared" si="87"/>
        <v>1728686.5472799998</v>
      </c>
      <c r="H1355" s="2">
        <f t="shared" si="85"/>
        <v>22</v>
      </c>
      <c r="I1355" s="2" t="s">
        <v>23</v>
      </c>
      <c r="J1355" s="2">
        <v>7857666.1239999998</v>
      </c>
      <c r="L1355" s="2">
        <v>1.4929078010000001</v>
      </c>
      <c r="M1355" s="2" t="s">
        <v>65</v>
      </c>
      <c r="N1355" s="2" t="s">
        <v>32</v>
      </c>
    </row>
    <row r="1356" spans="1:14" hidden="1">
      <c r="A1356" s="2" t="s">
        <v>66</v>
      </c>
      <c r="B1356" s="2">
        <v>1975</v>
      </c>
      <c r="C1356" s="2">
        <f t="shared" si="84"/>
        <v>0</v>
      </c>
      <c r="D1356" s="2">
        <v>44</v>
      </c>
      <c r="E1356" s="2">
        <f t="shared" si="86"/>
        <v>0</v>
      </c>
      <c r="F1356" s="2">
        <v>34</v>
      </c>
      <c r="G1356" s="2">
        <f t="shared" si="87"/>
        <v>0</v>
      </c>
      <c r="H1356" s="2">
        <f t="shared" si="85"/>
        <v>22</v>
      </c>
      <c r="I1356" s="2" t="s">
        <v>29</v>
      </c>
      <c r="M1356" s="2" t="s">
        <v>67</v>
      </c>
    </row>
    <row r="1357" spans="1:14" hidden="1">
      <c r="A1357" s="2" t="s">
        <v>68</v>
      </c>
      <c r="B1357" s="2">
        <v>1975</v>
      </c>
      <c r="C1357" s="2">
        <f t="shared" si="84"/>
        <v>0</v>
      </c>
      <c r="D1357" s="2">
        <v>44</v>
      </c>
      <c r="E1357" s="2">
        <f t="shared" si="86"/>
        <v>0</v>
      </c>
      <c r="F1357" s="2">
        <v>34</v>
      </c>
      <c r="G1357" s="2">
        <f t="shared" si="87"/>
        <v>0</v>
      </c>
      <c r="H1357" s="2">
        <f t="shared" si="85"/>
        <v>22</v>
      </c>
      <c r="I1357" s="2" t="s">
        <v>23</v>
      </c>
      <c r="M1357" s="2" t="s">
        <v>69</v>
      </c>
      <c r="N1357" s="2" t="s">
        <v>9</v>
      </c>
    </row>
    <row r="1358" spans="1:14" hidden="1">
      <c r="A1358" s="2" t="s">
        <v>70</v>
      </c>
      <c r="B1358" s="2">
        <v>1975</v>
      </c>
      <c r="C1358" s="2">
        <f t="shared" si="84"/>
        <v>25653965.224800002</v>
      </c>
      <c r="D1358" s="2">
        <v>44</v>
      </c>
      <c r="E1358" s="2">
        <f t="shared" si="86"/>
        <v>19823518.582800001</v>
      </c>
      <c r="F1358" s="2">
        <v>34</v>
      </c>
      <c r="G1358" s="2">
        <f t="shared" si="87"/>
        <v>12826982.612400001</v>
      </c>
      <c r="H1358" s="2">
        <f t="shared" si="85"/>
        <v>22</v>
      </c>
      <c r="I1358" s="2" t="s">
        <v>23</v>
      </c>
      <c r="J1358" s="2">
        <v>58304466.420000002</v>
      </c>
      <c r="L1358" s="2">
        <v>2.371237115</v>
      </c>
      <c r="M1358" s="2" t="s">
        <v>71</v>
      </c>
      <c r="N1358" s="2" t="s">
        <v>39</v>
      </c>
    </row>
    <row r="1359" spans="1:14" hidden="1">
      <c r="A1359" s="2" t="s">
        <v>72</v>
      </c>
      <c r="B1359" s="2">
        <v>1975</v>
      </c>
      <c r="C1359" s="2">
        <f t="shared" si="84"/>
        <v>0</v>
      </c>
      <c r="D1359" s="2">
        <v>44</v>
      </c>
      <c r="E1359" s="2">
        <f t="shared" si="86"/>
        <v>0</v>
      </c>
      <c r="F1359" s="2">
        <v>34</v>
      </c>
      <c r="G1359" s="2">
        <f t="shared" si="87"/>
        <v>0</v>
      </c>
      <c r="H1359" s="2">
        <f t="shared" si="85"/>
        <v>22</v>
      </c>
      <c r="I1359" s="2" t="s">
        <v>19</v>
      </c>
      <c r="M1359" s="2" t="s">
        <v>73</v>
      </c>
      <c r="N1359" s="2" t="s">
        <v>18</v>
      </c>
    </row>
    <row r="1360" spans="1:14" hidden="1">
      <c r="A1360" s="2" t="s">
        <v>74</v>
      </c>
      <c r="B1360" s="2">
        <v>1975</v>
      </c>
      <c r="C1360" s="2">
        <f t="shared" si="84"/>
        <v>0</v>
      </c>
      <c r="D1360" s="2">
        <v>44</v>
      </c>
      <c r="E1360" s="2">
        <f t="shared" si="86"/>
        <v>0</v>
      </c>
      <c r="F1360" s="2">
        <v>34</v>
      </c>
      <c r="G1360" s="2">
        <f t="shared" si="87"/>
        <v>0</v>
      </c>
      <c r="H1360" s="2">
        <f t="shared" si="85"/>
        <v>22</v>
      </c>
      <c r="I1360" s="2" t="s">
        <v>19</v>
      </c>
      <c r="M1360" s="2" t="s">
        <v>75</v>
      </c>
      <c r="N1360" s="2" t="s">
        <v>32</v>
      </c>
    </row>
    <row r="1361" spans="1:14" hidden="1">
      <c r="A1361" s="2" t="s">
        <v>76</v>
      </c>
      <c r="B1361" s="2">
        <v>1975</v>
      </c>
      <c r="C1361" s="2">
        <f t="shared" si="84"/>
        <v>942095744.91999996</v>
      </c>
      <c r="D1361" s="2">
        <v>44</v>
      </c>
      <c r="E1361" s="2">
        <f t="shared" si="86"/>
        <v>727983075.62</v>
      </c>
      <c r="F1361" s="2">
        <v>34</v>
      </c>
      <c r="G1361" s="2">
        <f t="shared" si="87"/>
        <v>471047872.45999998</v>
      </c>
      <c r="H1361" s="2">
        <f t="shared" si="85"/>
        <v>22</v>
      </c>
      <c r="I1361" s="2" t="s">
        <v>19</v>
      </c>
      <c r="J1361" s="2">
        <v>2141126693</v>
      </c>
      <c r="L1361" s="2">
        <v>1.9721437959999999</v>
      </c>
      <c r="M1361" s="2" t="s">
        <v>77</v>
      </c>
      <c r="N1361" s="2" t="s">
        <v>39</v>
      </c>
    </row>
    <row r="1362" spans="1:14" hidden="1">
      <c r="A1362" s="2" t="s">
        <v>78</v>
      </c>
      <c r="B1362" s="2">
        <v>1975</v>
      </c>
      <c r="C1362" s="2">
        <f t="shared" si="84"/>
        <v>0</v>
      </c>
      <c r="D1362" s="2">
        <v>44</v>
      </c>
      <c r="E1362" s="2">
        <f t="shared" si="86"/>
        <v>0</v>
      </c>
      <c r="F1362" s="2">
        <v>34</v>
      </c>
      <c r="G1362" s="2">
        <f t="shared" si="87"/>
        <v>0</v>
      </c>
      <c r="H1362" s="2">
        <f t="shared" si="85"/>
        <v>22</v>
      </c>
      <c r="I1362" s="2" t="s">
        <v>29</v>
      </c>
      <c r="M1362" s="2" t="s">
        <v>79</v>
      </c>
    </row>
    <row r="1363" spans="1:14" hidden="1">
      <c r="A1363" s="2" t="s">
        <v>80</v>
      </c>
      <c r="B1363" s="2">
        <v>1975</v>
      </c>
      <c r="C1363" s="2">
        <f t="shared" si="84"/>
        <v>0</v>
      </c>
      <c r="D1363" s="2">
        <v>44</v>
      </c>
      <c r="E1363" s="2">
        <f t="shared" si="86"/>
        <v>0</v>
      </c>
      <c r="F1363" s="2">
        <v>34</v>
      </c>
      <c r="G1363" s="2">
        <f t="shared" si="87"/>
        <v>0</v>
      </c>
      <c r="H1363" s="2">
        <f t="shared" si="85"/>
        <v>22</v>
      </c>
      <c r="I1363" s="2" t="s">
        <v>29</v>
      </c>
      <c r="M1363" s="2" t="s">
        <v>81</v>
      </c>
    </row>
    <row r="1364" spans="1:14" hidden="1">
      <c r="A1364" s="2" t="s">
        <v>82</v>
      </c>
      <c r="B1364" s="2">
        <v>1975</v>
      </c>
      <c r="C1364" s="2">
        <f t="shared" si="84"/>
        <v>0</v>
      </c>
      <c r="D1364" s="2">
        <v>44</v>
      </c>
      <c r="E1364" s="2">
        <f t="shared" si="86"/>
        <v>0</v>
      </c>
      <c r="F1364" s="2">
        <v>34</v>
      </c>
      <c r="G1364" s="2">
        <f t="shared" si="87"/>
        <v>0</v>
      </c>
      <c r="H1364" s="2">
        <f t="shared" si="85"/>
        <v>22</v>
      </c>
      <c r="I1364" s="2" t="s">
        <v>19</v>
      </c>
      <c r="M1364" s="2" t="s">
        <v>83</v>
      </c>
      <c r="N1364" s="2" t="s">
        <v>18</v>
      </c>
    </row>
    <row r="1365" spans="1:14" hidden="1">
      <c r="A1365" s="2" t="s">
        <v>84</v>
      </c>
      <c r="B1365" s="2">
        <v>1975</v>
      </c>
      <c r="C1365" s="2">
        <f t="shared" si="84"/>
        <v>7947441.3612000002</v>
      </c>
      <c r="D1365" s="2">
        <v>44</v>
      </c>
      <c r="E1365" s="2">
        <f t="shared" si="86"/>
        <v>6141204.6882000007</v>
      </c>
      <c r="F1365" s="2">
        <v>34</v>
      </c>
      <c r="G1365" s="2">
        <f t="shared" si="87"/>
        <v>3973720.6806000001</v>
      </c>
      <c r="H1365" s="2">
        <f t="shared" si="85"/>
        <v>22</v>
      </c>
      <c r="I1365" s="2" t="s">
        <v>10</v>
      </c>
      <c r="J1365" s="2">
        <v>18062366.73</v>
      </c>
      <c r="L1365" s="2">
        <v>2.811183733</v>
      </c>
      <c r="M1365" s="2" t="s">
        <v>85</v>
      </c>
      <c r="N1365" s="2" t="s">
        <v>32</v>
      </c>
    </row>
    <row r="1366" spans="1:14" hidden="1">
      <c r="A1366" s="2" t="s">
        <v>86</v>
      </c>
      <c r="B1366" s="2">
        <v>1975</v>
      </c>
      <c r="C1366" s="2">
        <f t="shared" si="84"/>
        <v>3754666.66652</v>
      </c>
      <c r="D1366" s="2">
        <v>44</v>
      </c>
      <c r="E1366" s="2">
        <f t="shared" si="86"/>
        <v>2901333.3332200004</v>
      </c>
      <c r="F1366" s="2">
        <v>34</v>
      </c>
      <c r="G1366" s="2">
        <f t="shared" si="87"/>
        <v>1877333.33326</v>
      </c>
      <c r="H1366" s="2">
        <f t="shared" si="85"/>
        <v>22</v>
      </c>
      <c r="I1366" s="2" t="s">
        <v>10</v>
      </c>
      <c r="J1366" s="2">
        <v>8533333.3330000006</v>
      </c>
      <c r="L1366" s="2">
        <v>2.0568070519999999</v>
      </c>
      <c r="M1366" s="2" t="s">
        <v>87</v>
      </c>
      <c r="N1366" s="2" t="s">
        <v>32</v>
      </c>
    </row>
    <row r="1367" spans="1:14" hidden="1">
      <c r="A1367" s="2" t="s">
        <v>88</v>
      </c>
      <c r="B1367" s="2">
        <v>1975</v>
      </c>
      <c r="C1367" s="2">
        <f t="shared" si="84"/>
        <v>0</v>
      </c>
      <c r="D1367" s="2">
        <v>44</v>
      </c>
      <c r="E1367" s="2">
        <f t="shared" si="86"/>
        <v>0</v>
      </c>
      <c r="F1367" s="2">
        <v>34</v>
      </c>
      <c r="G1367" s="2">
        <f t="shared" si="87"/>
        <v>0</v>
      </c>
      <c r="H1367" s="2">
        <f t="shared" si="85"/>
        <v>22</v>
      </c>
      <c r="I1367" s="2" t="s">
        <v>23</v>
      </c>
      <c r="M1367" s="2" t="s">
        <v>89</v>
      </c>
      <c r="N1367" s="2" t="s">
        <v>32</v>
      </c>
    </row>
    <row r="1368" spans="1:14" hidden="1">
      <c r="A1368" s="2" t="s">
        <v>90</v>
      </c>
      <c r="B1368" s="2">
        <v>1975</v>
      </c>
      <c r="C1368" s="2">
        <f t="shared" si="84"/>
        <v>0</v>
      </c>
      <c r="D1368" s="2">
        <v>44</v>
      </c>
      <c r="E1368" s="2">
        <f t="shared" si="86"/>
        <v>0</v>
      </c>
      <c r="F1368" s="2">
        <v>34</v>
      </c>
      <c r="G1368" s="2">
        <f t="shared" si="87"/>
        <v>0</v>
      </c>
      <c r="H1368" s="2">
        <f t="shared" si="85"/>
        <v>22</v>
      </c>
      <c r="I1368" s="2" t="s">
        <v>23</v>
      </c>
      <c r="M1368" s="2" t="s">
        <v>91</v>
      </c>
      <c r="N1368" s="2" t="s">
        <v>26</v>
      </c>
    </row>
    <row r="1369" spans="1:14" hidden="1">
      <c r="A1369" s="2" t="s">
        <v>92</v>
      </c>
      <c r="B1369" s="2">
        <v>1975</v>
      </c>
      <c r="C1369" s="2">
        <f t="shared" si="84"/>
        <v>20578966.280400001</v>
      </c>
      <c r="D1369" s="2">
        <v>44</v>
      </c>
      <c r="E1369" s="2">
        <f t="shared" si="86"/>
        <v>15901928.489399998</v>
      </c>
      <c r="F1369" s="2">
        <v>34</v>
      </c>
      <c r="G1369" s="2">
        <f t="shared" si="87"/>
        <v>10289483.1402</v>
      </c>
      <c r="H1369" s="2">
        <f t="shared" si="85"/>
        <v>22</v>
      </c>
      <c r="I1369" s="2" t="s">
        <v>23</v>
      </c>
      <c r="J1369" s="2">
        <v>46770377.909999996</v>
      </c>
      <c r="L1369" s="2">
        <v>1.7275939330000001</v>
      </c>
      <c r="M1369" s="2" t="s">
        <v>93</v>
      </c>
      <c r="N1369" s="2" t="s">
        <v>32</v>
      </c>
    </row>
    <row r="1370" spans="1:14" hidden="1">
      <c r="A1370" s="2" t="s">
        <v>94</v>
      </c>
      <c r="B1370" s="2">
        <v>1975</v>
      </c>
      <c r="C1370" s="2">
        <f t="shared" si="84"/>
        <v>1399602815.5999999</v>
      </c>
      <c r="D1370" s="2">
        <v>44</v>
      </c>
      <c r="E1370" s="2">
        <f t="shared" si="86"/>
        <v>1081511266.5999999</v>
      </c>
      <c r="F1370" s="2">
        <v>34</v>
      </c>
      <c r="G1370" s="2">
        <f t="shared" si="87"/>
        <v>699801407.79999995</v>
      </c>
      <c r="H1370" s="2">
        <f t="shared" si="85"/>
        <v>22</v>
      </c>
      <c r="I1370" s="2" t="s">
        <v>29</v>
      </c>
      <c r="J1370" s="2">
        <v>3180915490</v>
      </c>
      <c r="L1370" s="2">
        <v>1.8635418530000001</v>
      </c>
      <c r="M1370" s="2" t="s">
        <v>95</v>
      </c>
    </row>
    <row r="1371" spans="1:14" hidden="1">
      <c r="A1371" s="2" t="s">
        <v>96</v>
      </c>
      <c r="B1371" s="2">
        <v>1975</v>
      </c>
      <c r="C1371" s="2">
        <f t="shared" si="84"/>
        <v>0</v>
      </c>
      <c r="D1371" s="2">
        <v>44</v>
      </c>
      <c r="E1371" s="2">
        <f t="shared" si="86"/>
        <v>0</v>
      </c>
      <c r="F1371" s="2">
        <v>34</v>
      </c>
      <c r="G1371" s="2">
        <f t="shared" si="87"/>
        <v>0</v>
      </c>
      <c r="H1371" s="2">
        <f t="shared" si="85"/>
        <v>22</v>
      </c>
      <c r="I1371" s="2" t="s">
        <v>13</v>
      </c>
      <c r="M1371" s="2" t="s">
        <v>97</v>
      </c>
    </row>
    <row r="1372" spans="1:14" hidden="1">
      <c r="A1372" s="2" t="s">
        <v>98</v>
      </c>
      <c r="B1372" s="2">
        <v>1975</v>
      </c>
      <c r="C1372" s="2">
        <f t="shared" si="84"/>
        <v>0</v>
      </c>
      <c r="D1372" s="2">
        <v>44</v>
      </c>
      <c r="E1372" s="2">
        <f t="shared" si="86"/>
        <v>0</v>
      </c>
      <c r="F1372" s="2">
        <v>34</v>
      </c>
      <c r="G1372" s="2">
        <f t="shared" si="87"/>
        <v>0</v>
      </c>
      <c r="H1372" s="2">
        <f t="shared" si="85"/>
        <v>22</v>
      </c>
      <c r="I1372" s="2" t="s">
        <v>29</v>
      </c>
      <c r="M1372" s="2" t="s">
        <v>99</v>
      </c>
    </row>
    <row r="1373" spans="1:14" hidden="1">
      <c r="A1373" s="2" t="s">
        <v>100</v>
      </c>
      <c r="B1373" s="2">
        <v>1975</v>
      </c>
      <c r="C1373" s="2">
        <f t="shared" si="84"/>
        <v>0</v>
      </c>
      <c r="D1373" s="2">
        <v>44</v>
      </c>
      <c r="E1373" s="2">
        <f t="shared" si="86"/>
        <v>0</v>
      </c>
      <c r="F1373" s="2">
        <v>34</v>
      </c>
      <c r="G1373" s="2">
        <f t="shared" si="87"/>
        <v>0</v>
      </c>
      <c r="H1373" s="2">
        <f t="shared" si="85"/>
        <v>22</v>
      </c>
      <c r="I1373" s="2" t="s">
        <v>10</v>
      </c>
      <c r="M1373" s="2" t="s">
        <v>101</v>
      </c>
      <c r="N1373" s="2" t="s">
        <v>32</v>
      </c>
    </row>
    <row r="1374" spans="1:14" hidden="1">
      <c r="A1374" s="2" t="s">
        <v>102</v>
      </c>
      <c r="B1374" s="2">
        <v>1975</v>
      </c>
      <c r="C1374" s="2">
        <f t="shared" si="84"/>
        <v>0</v>
      </c>
      <c r="D1374" s="2">
        <v>44</v>
      </c>
      <c r="E1374" s="2">
        <f t="shared" si="86"/>
        <v>0</v>
      </c>
      <c r="F1374" s="2">
        <v>34</v>
      </c>
      <c r="G1374" s="2">
        <f t="shared" si="87"/>
        <v>0</v>
      </c>
      <c r="H1374" s="2">
        <f t="shared" si="85"/>
        <v>22</v>
      </c>
      <c r="I1374" s="2" t="s">
        <v>13</v>
      </c>
      <c r="M1374" s="2" t="s">
        <v>103</v>
      </c>
    </row>
    <row r="1375" spans="1:14" hidden="1">
      <c r="A1375" s="2" t="s">
        <v>104</v>
      </c>
      <c r="B1375" s="2">
        <v>1975</v>
      </c>
      <c r="C1375" s="2">
        <f t="shared" si="84"/>
        <v>0</v>
      </c>
      <c r="D1375" s="2">
        <v>44</v>
      </c>
      <c r="E1375" s="2">
        <f t="shared" si="86"/>
        <v>0</v>
      </c>
      <c r="F1375" s="2">
        <v>34</v>
      </c>
      <c r="G1375" s="2">
        <f t="shared" si="87"/>
        <v>0</v>
      </c>
      <c r="H1375" s="2">
        <f t="shared" si="85"/>
        <v>22</v>
      </c>
      <c r="I1375" s="2" t="s">
        <v>10</v>
      </c>
      <c r="M1375" s="2" t="s">
        <v>105</v>
      </c>
      <c r="N1375" s="2" t="s">
        <v>32</v>
      </c>
    </row>
    <row r="1376" spans="1:14" hidden="1">
      <c r="A1376" s="2" t="s">
        <v>106</v>
      </c>
      <c r="B1376" s="2">
        <v>1975</v>
      </c>
      <c r="C1376" s="2">
        <f t="shared" si="84"/>
        <v>0</v>
      </c>
      <c r="D1376" s="2">
        <v>44</v>
      </c>
      <c r="E1376" s="2">
        <f t="shared" si="86"/>
        <v>0</v>
      </c>
      <c r="F1376" s="2">
        <v>34</v>
      </c>
      <c r="G1376" s="2">
        <f t="shared" si="87"/>
        <v>0</v>
      </c>
      <c r="H1376" s="2">
        <f t="shared" si="85"/>
        <v>22</v>
      </c>
      <c r="I1376" s="2" t="s">
        <v>29</v>
      </c>
      <c r="M1376" s="2" t="s">
        <v>107</v>
      </c>
    </row>
    <row r="1377" spans="1:14" hidden="1">
      <c r="A1377" s="2" t="s">
        <v>108</v>
      </c>
      <c r="B1377" s="2">
        <v>1975</v>
      </c>
      <c r="C1377" s="2">
        <f t="shared" si="84"/>
        <v>214156833.836</v>
      </c>
      <c r="D1377" s="2">
        <v>44</v>
      </c>
      <c r="E1377" s="2">
        <f t="shared" si="86"/>
        <v>165484826.146</v>
      </c>
      <c r="F1377" s="2">
        <v>34</v>
      </c>
      <c r="G1377" s="2">
        <f t="shared" si="87"/>
        <v>107078416.918</v>
      </c>
      <c r="H1377" s="2">
        <f t="shared" si="85"/>
        <v>22</v>
      </c>
      <c r="I1377" s="2" t="s">
        <v>29</v>
      </c>
      <c r="J1377" s="2">
        <v>486720076.89999998</v>
      </c>
      <c r="L1377" s="2">
        <v>6.7425366609999999</v>
      </c>
      <c r="M1377" s="2" t="s">
        <v>109</v>
      </c>
    </row>
    <row r="1378" spans="1:14" hidden="1">
      <c r="A1378" s="2" t="s">
        <v>110</v>
      </c>
      <c r="B1378" s="2">
        <v>1975</v>
      </c>
      <c r="C1378" s="2">
        <f t="shared" si="84"/>
        <v>0</v>
      </c>
      <c r="D1378" s="2">
        <v>44</v>
      </c>
      <c r="E1378" s="2">
        <f t="shared" si="86"/>
        <v>0</v>
      </c>
      <c r="F1378" s="2">
        <v>34</v>
      </c>
      <c r="G1378" s="2">
        <f t="shared" si="87"/>
        <v>0</v>
      </c>
      <c r="H1378" s="2">
        <f t="shared" si="85"/>
        <v>22</v>
      </c>
      <c r="I1378" s="2" t="s">
        <v>19</v>
      </c>
      <c r="M1378" s="2" t="s">
        <v>111</v>
      </c>
      <c r="N1378" s="2" t="s">
        <v>26</v>
      </c>
    </row>
    <row r="1379" spans="1:14" hidden="1">
      <c r="A1379" s="2" t="s">
        <v>112</v>
      </c>
      <c r="B1379" s="2">
        <v>1975</v>
      </c>
      <c r="C1379" s="2">
        <f t="shared" si="84"/>
        <v>100294546.528</v>
      </c>
      <c r="D1379" s="2">
        <v>44</v>
      </c>
      <c r="E1379" s="2">
        <f t="shared" si="86"/>
        <v>77500331.407999992</v>
      </c>
      <c r="F1379" s="2">
        <v>34</v>
      </c>
      <c r="G1379" s="2">
        <f t="shared" si="87"/>
        <v>50147273.263999999</v>
      </c>
      <c r="H1379" s="2">
        <f t="shared" si="85"/>
        <v>22</v>
      </c>
      <c r="I1379" s="2" t="s">
        <v>19</v>
      </c>
      <c r="J1379" s="2">
        <v>227942151.19999999</v>
      </c>
      <c r="L1379" s="2">
        <v>1.7402680749999999</v>
      </c>
      <c r="M1379" s="2" t="s">
        <v>113</v>
      </c>
      <c r="N1379" s="2" t="s">
        <v>39</v>
      </c>
    </row>
    <row r="1380" spans="1:14" hidden="1">
      <c r="A1380" s="2" t="s">
        <v>114</v>
      </c>
      <c r="B1380" s="2">
        <v>1975</v>
      </c>
      <c r="C1380" s="2">
        <f t="shared" si="84"/>
        <v>0</v>
      </c>
      <c r="D1380" s="2">
        <v>44</v>
      </c>
      <c r="E1380" s="2">
        <f t="shared" si="86"/>
        <v>0</v>
      </c>
      <c r="F1380" s="2">
        <v>34</v>
      </c>
      <c r="G1380" s="2">
        <f t="shared" si="87"/>
        <v>0</v>
      </c>
      <c r="H1380" s="2">
        <f t="shared" si="85"/>
        <v>22</v>
      </c>
      <c r="I1380" s="2" t="s">
        <v>23</v>
      </c>
      <c r="M1380" s="2" t="s">
        <v>115</v>
      </c>
      <c r="N1380" s="2" t="s">
        <v>32</v>
      </c>
    </row>
    <row r="1381" spans="1:14" hidden="1">
      <c r="A1381" s="2" t="s">
        <v>116</v>
      </c>
      <c r="B1381" s="2">
        <v>1975</v>
      </c>
      <c r="C1381" s="2">
        <f t="shared" si="84"/>
        <v>76407185.623999998</v>
      </c>
      <c r="D1381" s="2">
        <v>44</v>
      </c>
      <c r="E1381" s="2">
        <f t="shared" si="86"/>
        <v>59041916.163999997</v>
      </c>
      <c r="F1381" s="2">
        <v>34</v>
      </c>
      <c r="G1381" s="2">
        <f t="shared" si="87"/>
        <v>38203592.811999999</v>
      </c>
      <c r="H1381" s="2">
        <f t="shared" si="85"/>
        <v>22</v>
      </c>
      <c r="I1381" s="2" t="s">
        <v>10</v>
      </c>
      <c r="J1381" s="2">
        <v>173652694.59999999</v>
      </c>
      <c r="L1381" s="3">
        <v>4.5300000000000003E-5</v>
      </c>
      <c r="M1381" s="2" t="s">
        <v>117</v>
      </c>
      <c r="N1381" s="2" t="s">
        <v>32</v>
      </c>
    </row>
    <row r="1382" spans="1:14" hidden="1">
      <c r="A1382" s="2" t="s">
        <v>118</v>
      </c>
      <c r="B1382" s="2">
        <v>1975</v>
      </c>
      <c r="C1382" s="2">
        <f t="shared" si="84"/>
        <v>14736950.162</v>
      </c>
      <c r="D1382" s="2">
        <v>44</v>
      </c>
      <c r="E1382" s="2">
        <f t="shared" si="86"/>
        <v>11387643.307</v>
      </c>
      <c r="F1382" s="2">
        <v>34</v>
      </c>
      <c r="G1382" s="2">
        <f t="shared" si="87"/>
        <v>7368475.0810000002</v>
      </c>
      <c r="H1382" s="2">
        <f t="shared" si="85"/>
        <v>22</v>
      </c>
      <c r="I1382" s="2" t="s">
        <v>23</v>
      </c>
      <c r="J1382" s="2">
        <v>33493068.550000001</v>
      </c>
      <c r="L1382" s="2">
        <v>4.4974937339999999</v>
      </c>
      <c r="M1382" s="2" t="s">
        <v>119</v>
      </c>
      <c r="N1382" s="2" t="s">
        <v>32</v>
      </c>
    </row>
    <row r="1383" spans="1:14" hidden="1">
      <c r="A1383" s="2" t="s">
        <v>120</v>
      </c>
      <c r="B1383" s="2">
        <v>1975</v>
      </c>
      <c r="C1383" s="2">
        <f t="shared" si="84"/>
        <v>0</v>
      </c>
      <c r="D1383" s="2">
        <v>44</v>
      </c>
      <c r="E1383" s="2">
        <f t="shared" si="86"/>
        <v>0</v>
      </c>
      <c r="F1383" s="2">
        <v>34</v>
      </c>
      <c r="G1383" s="2">
        <f t="shared" si="87"/>
        <v>0</v>
      </c>
      <c r="H1383" s="2">
        <f t="shared" si="85"/>
        <v>22</v>
      </c>
      <c r="I1383" s="2" t="s">
        <v>19</v>
      </c>
      <c r="J1383" s="2">
        <v>0</v>
      </c>
      <c r="L1383" s="2">
        <v>0</v>
      </c>
      <c r="M1383" s="2" t="s">
        <v>121</v>
      </c>
      <c r="N1383" s="2" t="s">
        <v>39</v>
      </c>
    </row>
    <row r="1384" spans="1:14" hidden="1">
      <c r="A1384" s="2" t="s">
        <v>122</v>
      </c>
      <c r="B1384" s="2">
        <v>1975</v>
      </c>
      <c r="C1384" s="2">
        <f t="shared" si="84"/>
        <v>20189909.150399998</v>
      </c>
      <c r="D1384" s="2">
        <v>44</v>
      </c>
      <c r="E1384" s="2">
        <f t="shared" si="86"/>
        <v>15601293.434399998</v>
      </c>
      <c r="F1384" s="2">
        <v>34</v>
      </c>
      <c r="G1384" s="2">
        <f t="shared" si="87"/>
        <v>10094954.575199999</v>
      </c>
      <c r="H1384" s="2">
        <f t="shared" si="85"/>
        <v>22</v>
      </c>
      <c r="I1384" s="2" t="s">
        <v>23</v>
      </c>
      <c r="J1384" s="2">
        <v>45886157.159999996</v>
      </c>
      <c r="L1384" s="2">
        <v>1.178430198</v>
      </c>
      <c r="M1384" s="2" t="s">
        <v>123</v>
      </c>
      <c r="N1384" s="2" t="s">
        <v>32</v>
      </c>
    </row>
    <row r="1385" spans="1:14" hidden="1">
      <c r="A1385" s="2" t="s">
        <v>124</v>
      </c>
      <c r="B1385" s="2">
        <v>1975</v>
      </c>
      <c r="C1385" s="2">
        <f t="shared" si="84"/>
        <v>0</v>
      </c>
      <c r="D1385" s="2">
        <v>44</v>
      </c>
      <c r="E1385" s="2">
        <f t="shared" si="86"/>
        <v>0</v>
      </c>
      <c r="F1385" s="2">
        <v>34</v>
      </c>
      <c r="G1385" s="2">
        <f t="shared" si="87"/>
        <v>0</v>
      </c>
      <c r="H1385" s="2">
        <f t="shared" si="85"/>
        <v>22</v>
      </c>
      <c r="I1385" s="2" t="s">
        <v>29</v>
      </c>
      <c r="M1385" s="2" t="s">
        <v>125</v>
      </c>
    </row>
    <row r="1386" spans="1:14" hidden="1">
      <c r="A1386" s="2" t="s">
        <v>126</v>
      </c>
      <c r="B1386" s="2">
        <v>1975</v>
      </c>
      <c r="C1386" s="2">
        <f t="shared" si="84"/>
        <v>0</v>
      </c>
      <c r="D1386" s="2">
        <v>44</v>
      </c>
      <c r="E1386" s="2">
        <f t="shared" si="86"/>
        <v>0</v>
      </c>
      <c r="F1386" s="2">
        <v>34</v>
      </c>
      <c r="G1386" s="2">
        <f t="shared" si="87"/>
        <v>0</v>
      </c>
      <c r="H1386" s="2">
        <f t="shared" si="85"/>
        <v>22</v>
      </c>
      <c r="I1386" s="2" t="s">
        <v>19</v>
      </c>
      <c r="M1386" s="2" t="s">
        <v>127</v>
      </c>
      <c r="N1386" s="2" t="s">
        <v>39</v>
      </c>
    </row>
    <row r="1387" spans="1:14" hidden="1">
      <c r="A1387" s="2" t="s">
        <v>128</v>
      </c>
      <c r="B1387" s="2">
        <v>1975</v>
      </c>
      <c r="C1387" s="2">
        <f t="shared" si="84"/>
        <v>0</v>
      </c>
      <c r="D1387" s="2">
        <v>44</v>
      </c>
      <c r="E1387" s="2">
        <f t="shared" si="86"/>
        <v>0</v>
      </c>
      <c r="F1387" s="2">
        <v>34</v>
      </c>
      <c r="G1387" s="2">
        <f t="shared" si="87"/>
        <v>0</v>
      </c>
      <c r="H1387" s="2">
        <f t="shared" si="85"/>
        <v>22</v>
      </c>
      <c r="I1387" s="2" t="s">
        <v>29</v>
      </c>
      <c r="M1387" s="2" t="s">
        <v>129</v>
      </c>
    </row>
    <row r="1388" spans="1:14" hidden="1">
      <c r="A1388" s="2" t="s">
        <v>130</v>
      </c>
      <c r="B1388" s="2">
        <v>1975</v>
      </c>
      <c r="C1388" s="2">
        <f t="shared" si="84"/>
        <v>0</v>
      </c>
      <c r="D1388" s="2">
        <v>44</v>
      </c>
      <c r="E1388" s="2">
        <f t="shared" si="86"/>
        <v>0</v>
      </c>
      <c r="F1388" s="2">
        <v>34</v>
      </c>
      <c r="G1388" s="2">
        <f t="shared" si="87"/>
        <v>0</v>
      </c>
      <c r="H1388" s="2">
        <f t="shared" si="85"/>
        <v>22</v>
      </c>
      <c r="I1388" s="2" t="s">
        <v>29</v>
      </c>
      <c r="M1388" s="2" t="s">
        <v>131</v>
      </c>
    </row>
    <row r="1389" spans="1:14" hidden="1">
      <c r="A1389" s="2" t="s">
        <v>132</v>
      </c>
      <c r="B1389" s="2">
        <v>1975</v>
      </c>
      <c r="C1389" s="2">
        <f t="shared" si="84"/>
        <v>0</v>
      </c>
      <c r="D1389" s="2">
        <v>44</v>
      </c>
      <c r="E1389" s="2">
        <f t="shared" si="86"/>
        <v>0</v>
      </c>
      <c r="F1389" s="2">
        <v>34</v>
      </c>
      <c r="G1389" s="2">
        <f t="shared" si="87"/>
        <v>0</v>
      </c>
      <c r="H1389" s="2">
        <f t="shared" si="85"/>
        <v>22</v>
      </c>
      <c r="I1389" s="2" t="s">
        <v>29</v>
      </c>
      <c r="M1389" s="2" t="s">
        <v>133</v>
      </c>
    </row>
    <row r="1390" spans="1:14" hidden="1">
      <c r="A1390" s="2" t="s">
        <v>134</v>
      </c>
      <c r="B1390" s="2">
        <v>1975</v>
      </c>
      <c r="C1390" s="2">
        <f t="shared" si="84"/>
        <v>410048467.22400004</v>
      </c>
      <c r="D1390" s="2">
        <v>44</v>
      </c>
      <c r="E1390" s="2">
        <f t="shared" si="86"/>
        <v>316855633.764</v>
      </c>
      <c r="F1390" s="2">
        <v>34</v>
      </c>
      <c r="G1390" s="2">
        <f t="shared" si="87"/>
        <v>205024233.61200002</v>
      </c>
      <c r="H1390" s="2">
        <f t="shared" si="85"/>
        <v>22</v>
      </c>
      <c r="I1390" s="2" t="s">
        <v>29</v>
      </c>
      <c r="J1390" s="2">
        <v>931928334.60000002</v>
      </c>
      <c r="L1390" s="2">
        <v>2.397249542</v>
      </c>
      <c r="M1390" s="2" t="s">
        <v>135</v>
      </c>
    </row>
    <row r="1391" spans="1:14" hidden="1">
      <c r="A1391" s="2" t="s">
        <v>136</v>
      </c>
      <c r="B1391" s="2">
        <v>1975</v>
      </c>
      <c r="C1391" s="2">
        <f t="shared" si="84"/>
        <v>0</v>
      </c>
      <c r="D1391" s="2">
        <v>44</v>
      </c>
      <c r="E1391" s="2">
        <f t="shared" si="86"/>
        <v>0</v>
      </c>
      <c r="F1391" s="2">
        <v>34</v>
      </c>
      <c r="G1391" s="2">
        <f t="shared" si="87"/>
        <v>0</v>
      </c>
      <c r="H1391" s="2">
        <f t="shared" si="85"/>
        <v>22</v>
      </c>
      <c r="I1391" s="2" t="s">
        <v>23</v>
      </c>
      <c r="M1391" s="2" t="s">
        <v>137</v>
      </c>
      <c r="N1391" s="2" t="s">
        <v>22</v>
      </c>
    </row>
    <row r="1392" spans="1:14" hidden="1">
      <c r="A1392" s="2" t="s">
        <v>138</v>
      </c>
      <c r="B1392" s="2">
        <v>1975</v>
      </c>
      <c r="C1392" s="2">
        <f t="shared" si="84"/>
        <v>0</v>
      </c>
      <c r="D1392" s="2">
        <v>44</v>
      </c>
      <c r="E1392" s="2">
        <f t="shared" si="86"/>
        <v>0</v>
      </c>
      <c r="F1392" s="2">
        <v>34</v>
      </c>
      <c r="G1392" s="2">
        <f t="shared" si="87"/>
        <v>0</v>
      </c>
      <c r="H1392" s="2">
        <f t="shared" si="85"/>
        <v>22</v>
      </c>
      <c r="I1392" s="2" t="s">
        <v>19</v>
      </c>
      <c r="M1392" s="2" t="s">
        <v>139</v>
      </c>
      <c r="N1392" s="2" t="s">
        <v>39</v>
      </c>
    </row>
    <row r="1393" spans="1:14" hidden="1">
      <c r="A1393" s="2" t="s">
        <v>140</v>
      </c>
      <c r="B1393" s="2">
        <v>1975</v>
      </c>
      <c r="C1393" s="2">
        <f t="shared" si="84"/>
        <v>28996000</v>
      </c>
      <c r="D1393" s="2">
        <v>44</v>
      </c>
      <c r="E1393" s="2">
        <f t="shared" si="86"/>
        <v>22406000</v>
      </c>
      <c r="F1393" s="2">
        <v>34</v>
      </c>
      <c r="G1393" s="2">
        <f t="shared" si="87"/>
        <v>14498000</v>
      </c>
      <c r="H1393" s="2">
        <f t="shared" si="85"/>
        <v>22</v>
      </c>
      <c r="I1393" s="2" t="s">
        <v>19</v>
      </c>
      <c r="J1393" s="2">
        <v>65900000</v>
      </c>
      <c r="L1393" s="2">
        <v>1.831013309</v>
      </c>
      <c r="M1393" s="2" t="s">
        <v>141</v>
      </c>
      <c r="N1393" s="2" t="s">
        <v>39</v>
      </c>
    </row>
    <row r="1394" spans="1:14" hidden="1">
      <c r="A1394" s="2" t="s">
        <v>142</v>
      </c>
      <c r="B1394" s="2">
        <v>1975</v>
      </c>
      <c r="C1394" s="2">
        <f t="shared" si="84"/>
        <v>11408940205.52</v>
      </c>
      <c r="D1394" s="2">
        <v>44</v>
      </c>
      <c r="E1394" s="2">
        <f t="shared" si="86"/>
        <v>8815999249.7199993</v>
      </c>
      <c r="F1394" s="2">
        <v>34</v>
      </c>
      <c r="G1394" s="2">
        <f t="shared" si="87"/>
        <v>5704470102.7600002</v>
      </c>
      <c r="H1394" s="2">
        <f t="shared" si="85"/>
        <v>22</v>
      </c>
      <c r="I1394" s="2" t="s">
        <v>13</v>
      </c>
      <c r="J1394" s="2">
        <v>25929409558</v>
      </c>
      <c r="L1394" s="2">
        <v>4.0992908830000001</v>
      </c>
      <c r="M1394" s="2" t="s">
        <v>143</v>
      </c>
    </row>
    <row r="1395" spans="1:14" hidden="1">
      <c r="A1395" s="2" t="s">
        <v>144</v>
      </c>
      <c r="B1395" s="2">
        <v>1975</v>
      </c>
      <c r="C1395" s="2">
        <f t="shared" si="84"/>
        <v>0</v>
      </c>
      <c r="D1395" s="2">
        <v>44</v>
      </c>
      <c r="E1395" s="2">
        <f t="shared" si="86"/>
        <v>0</v>
      </c>
      <c r="F1395" s="2">
        <v>34</v>
      </c>
      <c r="G1395" s="2">
        <f t="shared" si="87"/>
        <v>0</v>
      </c>
      <c r="H1395" s="2">
        <f t="shared" si="85"/>
        <v>22</v>
      </c>
      <c r="I1395" s="2" t="s">
        <v>13</v>
      </c>
      <c r="L1395" s="2">
        <v>1.4650701939999999</v>
      </c>
      <c r="M1395" s="2" t="s">
        <v>145</v>
      </c>
    </row>
    <row r="1396" spans="1:14" hidden="1">
      <c r="A1396" s="2" t="s">
        <v>146</v>
      </c>
      <c r="B1396" s="2">
        <v>1975</v>
      </c>
      <c r="C1396" s="2">
        <f t="shared" si="84"/>
        <v>0</v>
      </c>
      <c r="D1396" s="2">
        <v>44</v>
      </c>
      <c r="E1396" s="2">
        <f t="shared" si="86"/>
        <v>0</v>
      </c>
      <c r="F1396" s="2">
        <v>34</v>
      </c>
      <c r="G1396" s="2">
        <f t="shared" si="87"/>
        <v>0</v>
      </c>
      <c r="H1396" s="2">
        <f t="shared" si="85"/>
        <v>22</v>
      </c>
      <c r="I1396" s="2" t="s">
        <v>13</v>
      </c>
      <c r="M1396" s="2" t="s">
        <v>147</v>
      </c>
    </row>
    <row r="1397" spans="1:14" hidden="1">
      <c r="A1397" s="2" t="s">
        <v>26</v>
      </c>
      <c r="B1397" s="2">
        <v>1975</v>
      </c>
      <c r="C1397" s="2">
        <f t="shared" si="84"/>
        <v>0</v>
      </c>
      <c r="D1397" s="2">
        <v>44</v>
      </c>
      <c r="E1397" s="2">
        <f t="shared" si="86"/>
        <v>0</v>
      </c>
      <c r="F1397" s="2">
        <v>34</v>
      </c>
      <c r="G1397" s="2">
        <f t="shared" si="87"/>
        <v>0</v>
      </c>
      <c r="H1397" s="2">
        <f t="shared" si="85"/>
        <v>22</v>
      </c>
      <c r="I1397" s="2" t="s">
        <v>13</v>
      </c>
      <c r="M1397" s="2" t="s">
        <v>148</v>
      </c>
    </row>
    <row r="1398" spans="1:14" hidden="1">
      <c r="A1398" s="2" t="s">
        <v>149</v>
      </c>
      <c r="B1398" s="2">
        <v>1975</v>
      </c>
      <c r="C1398" s="2">
        <f t="shared" si="84"/>
        <v>44880000</v>
      </c>
      <c r="D1398" s="2">
        <v>44</v>
      </c>
      <c r="E1398" s="2">
        <f t="shared" si="86"/>
        <v>34680000</v>
      </c>
      <c r="F1398" s="2">
        <v>34</v>
      </c>
      <c r="G1398" s="2">
        <f t="shared" si="87"/>
        <v>22440000</v>
      </c>
      <c r="H1398" s="2">
        <f t="shared" si="85"/>
        <v>22</v>
      </c>
      <c r="I1398" s="2" t="s">
        <v>19</v>
      </c>
      <c r="J1398" s="2">
        <v>102000000</v>
      </c>
      <c r="L1398" s="2">
        <v>2.366808985</v>
      </c>
      <c r="M1398" s="2" t="s">
        <v>150</v>
      </c>
      <c r="N1398" s="2" t="s">
        <v>39</v>
      </c>
    </row>
    <row r="1399" spans="1:14" hidden="1">
      <c r="A1399" s="2" t="s">
        <v>151</v>
      </c>
      <c r="B1399" s="2">
        <v>1975</v>
      </c>
      <c r="C1399" s="2">
        <f t="shared" si="84"/>
        <v>847831864.88</v>
      </c>
      <c r="D1399" s="2">
        <v>44</v>
      </c>
      <c r="E1399" s="2">
        <f t="shared" si="86"/>
        <v>655142804.67999995</v>
      </c>
      <c r="F1399" s="2">
        <v>34</v>
      </c>
      <c r="G1399" s="2">
        <f t="shared" si="87"/>
        <v>423915932.44</v>
      </c>
      <c r="H1399" s="2">
        <f t="shared" si="85"/>
        <v>22</v>
      </c>
      <c r="I1399" s="2" t="s">
        <v>23</v>
      </c>
      <c r="J1399" s="2">
        <v>1926890602</v>
      </c>
      <c r="L1399" s="2">
        <v>15.431846090000001</v>
      </c>
      <c r="M1399" s="2" t="s">
        <v>152</v>
      </c>
      <c r="N1399" s="2" t="s">
        <v>22</v>
      </c>
    </row>
    <row r="1400" spans="1:14" hidden="1">
      <c r="A1400" s="2" t="s">
        <v>153</v>
      </c>
      <c r="B1400" s="2">
        <v>1975</v>
      </c>
      <c r="C1400" s="2">
        <f t="shared" si="84"/>
        <v>6886923.8416000009</v>
      </c>
      <c r="D1400" s="2">
        <v>44</v>
      </c>
      <c r="E1400" s="2">
        <f t="shared" si="86"/>
        <v>5321713.8776000002</v>
      </c>
      <c r="F1400" s="2">
        <v>34</v>
      </c>
      <c r="G1400" s="2">
        <f t="shared" si="87"/>
        <v>3443461.9208000004</v>
      </c>
      <c r="H1400" s="2">
        <f t="shared" si="85"/>
        <v>22</v>
      </c>
      <c r="I1400" s="2" t="s">
        <v>23</v>
      </c>
      <c r="J1400" s="2">
        <v>15652099.640000001</v>
      </c>
      <c r="L1400" s="2">
        <v>0.83073793799999995</v>
      </c>
      <c r="M1400" s="2" t="s">
        <v>154</v>
      </c>
      <c r="N1400" s="2" t="s">
        <v>39</v>
      </c>
    </row>
    <row r="1401" spans="1:14" hidden="1">
      <c r="A1401" s="2" t="s">
        <v>155</v>
      </c>
      <c r="B1401" s="2">
        <v>1975</v>
      </c>
      <c r="C1401" s="2">
        <f t="shared" si="84"/>
        <v>0</v>
      </c>
      <c r="D1401" s="2">
        <v>44</v>
      </c>
      <c r="E1401" s="2">
        <f t="shared" si="86"/>
        <v>0</v>
      </c>
      <c r="F1401" s="2">
        <v>34</v>
      </c>
      <c r="G1401" s="2">
        <f t="shared" si="87"/>
        <v>0</v>
      </c>
      <c r="H1401" s="2">
        <f t="shared" si="85"/>
        <v>22</v>
      </c>
      <c r="I1401" s="2" t="s">
        <v>19</v>
      </c>
      <c r="M1401" s="2" t="s">
        <v>156</v>
      </c>
      <c r="N1401" s="2" t="s">
        <v>32</v>
      </c>
    </row>
    <row r="1402" spans="1:14" hidden="1">
      <c r="A1402" s="2" t="s">
        <v>157</v>
      </c>
      <c r="B1402" s="2">
        <v>1975</v>
      </c>
      <c r="C1402" s="2">
        <f t="shared" si="84"/>
        <v>0</v>
      </c>
      <c r="D1402" s="2">
        <v>44</v>
      </c>
      <c r="E1402" s="2">
        <f t="shared" si="86"/>
        <v>0</v>
      </c>
      <c r="F1402" s="2">
        <v>34</v>
      </c>
      <c r="G1402" s="2">
        <f t="shared" si="87"/>
        <v>0</v>
      </c>
      <c r="H1402" s="2">
        <f t="shared" si="85"/>
        <v>22</v>
      </c>
      <c r="I1402" s="2" t="s">
        <v>10</v>
      </c>
      <c r="M1402" s="2" t="s">
        <v>158</v>
      </c>
      <c r="N1402" s="2" t="s">
        <v>32</v>
      </c>
    </row>
    <row r="1403" spans="1:14" hidden="1">
      <c r="A1403" s="2" t="s">
        <v>159</v>
      </c>
      <c r="B1403" s="2">
        <v>1975</v>
      </c>
      <c r="C1403" s="2">
        <f t="shared" si="84"/>
        <v>0</v>
      </c>
      <c r="D1403" s="2">
        <v>44</v>
      </c>
      <c r="E1403" s="2">
        <f t="shared" si="86"/>
        <v>0</v>
      </c>
      <c r="F1403" s="2">
        <v>34</v>
      </c>
      <c r="G1403" s="2">
        <f t="shared" si="87"/>
        <v>0</v>
      </c>
      <c r="H1403" s="2">
        <f t="shared" si="85"/>
        <v>22</v>
      </c>
      <c r="I1403" s="2" t="s">
        <v>29</v>
      </c>
      <c r="M1403" s="2" t="s">
        <v>160</v>
      </c>
    </row>
    <row r="1404" spans="1:14" hidden="1">
      <c r="A1404" s="2" t="s">
        <v>161</v>
      </c>
      <c r="B1404" s="2">
        <v>1975</v>
      </c>
      <c r="C1404" s="2">
        <f t="shared" si="84"/>
        <v>0</v>
      </c>
      <c r="D1404" s="2">
        <v>44</v>
      </c>
      <c r="E1404" s="2">
        <f t="shared" si="86"/>
        <v>0</v>
      </c>
      <c r="F1404" s="2">
        <v>34</v>
      </c>
      <c r="G1404" s="2">
        <f t="shared" si="87"/>
        <v>0</v>
      </c>
      <c r="H1404" s="2">
        <f t="shared" si="85"/>
        <v>22</v>
      </c>
      <c r="I1404" s="2" t="s">
        <v>23</v>
      </c>
      <c r="M1404" s="2" t="s">
        <v>162</v>
      </c>
      <c r="N1404" s="2" t="s">
        <v>32</v>
      </c>
    </row>
    <row r="1405" spans="1:14" hidden="1">
      <c r="A1405" s="2" t="s">
        <v>163</v>
      </c>
      <c r="B1405" s="2">
        <v>1975</v>
      </c>
      <c r="C1405" s="2">
        <f t="shared" si="84"/>
        <v>55031884.071999997</v>
      </c>
      <c r="D1405" s="2">
        <v>44</v>
      </c>
      <c r="E1405" s="2">
        <f t="shared" si="86"/>
        <v>42524637.692000002</v>
      </c>
      <c r="F1405" s="2">
        <v>34</v>
      </c>
      <c r="G1405" s="2">
        <f t="shared" si="87"/>
        <v>27515942.035999998</v>
      </c>
      <c r="H1405" s="2">
        <f t="shared" si="85"/>
        <v>22</v>
      </c>
      <c r="I1405" s="2" t="s">
        <v>10</v>
      </c>
      <c r="J1405" s="2">
        <v>125072463.8</v>
      </c>
      <c r="L1405" s="2">
        <v>4.4920621150000004</v>
      </c>
      <c r="M1405" s="2" t="s">
        <v>164</v>
      </c>
      <c r="N1405" s="2" t="s">
        <v>32</v>
      </c>
    </row>
    <row r="1406" spans="1:14" hidden="1">
      <c r="A1406" s="2" t="s">
        <v>165</v>
      </c>
      <c r="B1406" s="2">
        <v>1975</v>
      </c>
      <c r="C1406" s="2">
        <f t="shared" si="84"/>
        <v>17495736017.759998</v>
      </c>
      <c r="D1406" s="2">
        <v>44</v>
      </c>
      <c r="E1406" s="2">
        <f t="shared" si="86"/>
        <v>13519432377.360001</v>
      </c>
      <c r="F1406" s="2">
        <v>34</v>
      </c>
      <c r="G1406" s="2">
        <f t="shared" si="87"/>
        <v>8747868008.8799992</v>
      </c>
      <c r="H1406" s="2">
        <f t="shared" si="85"/>
        <v>22</v>
      </c>
      <c r="I1406" s="2" t="s">
        <v>13</v>
      </c>
      <c r="J1406" s="2">
        <v>39763036404</v>
      </c>
      <c r="L1406" s="2">
        <v>2.884660045</v>
      </c>
      <c r="M1406" s="2" t="s">
        <v>166</v>
      </c>
    </row>
    <row r="1407" spans="1:14" hidden="1">
      <c r="A1407" s="2" t="s">
        <v>167</v>
      </c>
      <c r="B1407" s="2">
        <v>1975</v>
      </c>
      <c r="C1407" s="2">
        <f t="shared" si="84"/>
        <v>0</v>
      </c>
      <c r="D1407" s="2">
        <v>44</v>
      </c>
      <c r="E1407" s="2">
        <f t="shared" si="86"/>
        <v>0</v>
      </c>
      <c r="F1407" s="2">
        <v>34</v>
      </c>
      <c r="G1407" s="2">
        <f t="shared" si="87"/>
        <v>0</v>
      </c>
      <c r="H1407" s="2">
        <f t="shared" si="85"/>
        <v>22</v>
      </c>
      <c r="I1407" s="2" t="s">
        <v>13</v>
      </c>
      <c r="L1407" s="2">
        <v>3.2471352750000002</v>
      </c>
      <c r="M1407" s="2" t="s">
        <v>168</v>
      </c>
    </row>
    <row r="1408" spans="1:14" hidden="1">
      <c r="A1408" s="2" t="s">
        <v>169</v>
      </c>
      <c r="B1408" s="2">
        <v>1975</v>
      </c>
      <c r="C1408" s="2">
        <f t="shared" si="84"/>
        <v>0</v>
      </c>
      <c r="D1408" s="2">
        <v>44</v>
      </c>
      <c r="E1408" s="2">
        <f t="shared" si="86"/>
        <v>0</v>
      </c>
      <c r="F1408" s="2">
        <v>34</v>
      </c>
      <c r="G1408" s="2">
        <f t="shared" si="87"/>
        <v>0</v>
      </c>
      <c r="H1408" s="2">
        <f t="shared" si="85"/>
        <v>22</v>
      </c>
      <c r="I1408" s="2" t="s">
        <v>13</v>
      </c>
      <c r="L1408" s="2">
        <v>5.1194539250000002</v>
      </c>
      <c r="M1408" s="2" t="s">
        <v>170</v>
      </c>
    </row>
    <row r="1409" spans="1:14" hidden="1">
      <c r="A1409" s="2" t="s">
        <v>18</v>
      </c>
      <c r="B1409" s="2">
        <v>1975</v>
      </c>
      <c r="C1409" s="2">
        <f t="shared" si="84"/>
        <v>0</v>
      </c>
      <c r="D1409" s="2">
        <v>44</v>
      </c>
      <c r="E1409" s="2">
        <f t="shared" si="86"/>
        <v>0</v>
      </c>
      <c r="F1409" s="2">
        <v>34</v>
      </c>
      <c r="G1409" s="2">
        <f t="shared" si="87"/>
        <v>0</v>
      </c>
      <c r="H1409" s="2">
        <f t="shared" si="85"/>
        <v>22</v>
      </c>
      <c r="I1409" s="2" t="s">
        <v>13</v>
      </c>
      <c r="L1409" s="2">
        <v>5.1194539250000002</v>
      </c>
      <c r="M1409" s="2" t="s">
        <v>171</v>
      </c>
    </row>
    <row r="1410" spans="1:14" hidden="1">
      <c r="A1410" s="2" t="s">
        <v>172</v>
      </c>
      <c r="B1410" s="2">
        <v>1975</v>
      </c>
      <c r="C1410" s="2">
        <f t="shared" ref="C1410:C1473" si="88">(D1410*J1410)/100</f>
        <v>25637161959.639999</v>
      </c>
      <c r="D1410" s="2">
        <v>44</v>
      </c>
      <c r="E1410" s="2">
        <f t="shared" si="86"/>
        <v>19810534241.540001</v>
      </c>
      <c r="F1410" s="2">
        <v>34</v>
      </c>
      <c r="G1410" s="2">
        <f t="shared" si="87"/>
        <v>12818580979.82</v>
      </c>
      <c r="H1410" s="2">
        <f t="shared" ref="H1410:H1473" si="89">(100-(D1410+F1410))</f>
        <v>22</v>
      </c>
      <c r="I1410" s="2" t="s">
        <v>13</v>
      </c>
      <c r="J1410" s="2">
        <v>58266277181</v>
      </c>
      <c r="L1410" s="2">
        <v>2.8825500420000001</v>
      </c>
      <c r="M1410" s="2" t="s">
        <v>173</v>
      </c>
    </row>
    <row r="1411" spans="1:14" hidden="1">
      <c r="A1411" s="2" t="s">
        <v>174</v>
      </c>
      <c r="B1411" s="2">
        <v>1975</v>
      </c>
      <c r="C1411" s="2">
        <f t="shared" si="88"/>
        <v>0</v>
      </c>
      <c r="D1411" s="2">
        <v>44</v>
      </c>
      <c r="E1411" s="2">
        <f t="shared" ref="E1411:E1474" si="90">(F1411*J1411)/100</f>
        <v>0</v>
      </c>
      <c r="F1411" s="2">
        <v>34</v>
      </c>
      <c r="G1411" s="2">
        <f t="shared" ref="G1411:G1474" si="91">(H1411*J1411)/100</f>
        <v>0</v>
      </c>
      <c r="H1411" s="2">
        <f t="shared" si="89"/>
        <v>22</v>
      </c>
      <c r="I1411" s="2" t="s">
        <v>29</v>
      </c>
      <c r="M1411" s="2" t="s">
        <v>175</v>
      </c>
    </row>
    <row r="1412" spans="1:14" hidden="1">
      <c r="A1412" s="2" t="s">
        <v>176</v>
      </c>
      <c r="B1412" s="2">
        <v>1975</v>
      </c>
      <c r="C1412" s="2">
        <f t="shared" si="88"/>
        <v>904751.64956000005</v>
      </c>
      <c r="D1412" s="2">
        <v>44</v>
      </c>
      <c r="E1412" s="2">
        <f t="shared" si="90"/>
        <v>699126.27466000011</v>
      </c>
      <c r="F1412" s="2">
        <v>34</v>
      </c>
      <c r="G1412" s="2">
        <f t="shared" si="91"/>
        <v>452375.82478000002</v>
      </c>
      <c r="H1412" s="2">
        <f t="shared" si="89"/>
        <v>22</v>
      </c>
      <c r="I1412" s="2" t="s">
        <v>19</v>
      </c>
      <c r="J1412" s="2">
        <v>2056253.7490000001</v>
      </c>
      <c r="L1412" s="2">
        <v>0.300497866</v>
      </c>
      <c r="M1412" s="2" t="s">
        <v>177</v>
      </c>
      <c r="N1412" s="2" t="s">
        <v>26</v>
      </c>
    </row>
    <row r="1413" spans="1:14" hidden="1">
      <c r="A1413" s="2" t="s">
        <v>178</v>
      </c>
      <c r="B1413" s="2">
        <v>1975</v>
      </c>
      <c r="C1413" s="2">
        <f t="shared" si="88"/>
        <v>190591022.90799999</v>
      </c>
      <c r="D1413" s="2">
        <v>44</v>
      </c>
      <c r="E1413" s="2">
        <f t="shared" si="90"/>
        <v>147274881.338</v>
      </c>
      <c r="F1413" s="2">
        <v>34</v>
      </c>
      <c r="G1413" s="2">
        <f t="shared" si="91"/>
        <v>95295511.453999996</v>
      </c>
      <c r="H1413" s="2">
        <f t="shared" si="89"/>
        <v>22</v>
      </c>
      <c r="I1413" s="2" t="s">
        <v>29</v>
      </c>
      <c r="J1413" s="2">
        <v>433161415.69999999</v>
      </c>
      <c r="L1413" s="2">
        <v>1.5081598199999999</v>
      </c>
      <c r="M1413" s="2" t="s">
        <v>179</v>
      </c>
    </row>
    <row r="1414" spans="1:14" hidden="1">
      <c r="A1414" s="2" t="s">
        <v>180</v>
      </c>
      <c r="B1414" s="2">
        <v>1975</v>
      </c>
      <c r="C1414" s="2">
        <f t="shared" si="88"/>
        <v>3320342220.3600001</v>
      </c>
      <c r="D1414" s="2">
        <v>44</v>
      </c>
      <c r="E1414" s="2">
        <f t="shared" si="90"/>
        <v>2565718988.46</v>
      </c>
      <c r="F1414" s="2">
        <v>34</v>
      </c>
      <c r="G1414" s="2">
        <f t="shared" si="91"/>
        <v>1660171110.1800001</v>
      </c>
      <c r="H1414" s="2">
        <f t="shared" si="89"/>
        <v>22</v>
      </c>
      <c r="I1414" s="2" t="s">
        <v>13</v>
      </c>
      <c r="J1414" s="2">
        <v>7546232319</v>
      </c>
      <c r="L1414" s="2">
        <v>5.5673785870000003</v>
      </c>
      <c r="M1414" s="2" t="s">
        <v>181</v>
      </c>
    </row>
    <row r="1415" spans="1:14" hidden="1">
      <c r="A1415" s="2" t="s">
        <v>182</v>
      </c>
      <c r="B1415" s="2">
        <v>1975</v>
      </c>
      <c r="C1415" s="2">
        <f t="shared" si="88"/>
        <v>4815896272.8800001</v>
      </c>
      <c r="D1415" s="2">
        <v>44</v>
      </c>
      <c r="E1415" s="2">
        <f t="shared" si="90"/>
        <v>3721374392.6799998</v>
      </c>
      <c r="F1415" s="2">
        <v>34</v>
      </c>
      <c r="G1415" s="2">
        <f t="shared" si="91"/>
        <v>2407948136.4400001</v>
      </c>
      <c r="H1415" s="2">
        <f t="shared" si="89"/>
        <v>22</v>
      </c>
      <c r="I1415" s="2" t="s">
        <v>29</v>
      </c>
      <c r="J1415" s="2">
        <v>10945218802</v>
      </c>
      <c r="L1415" s="2">
        <v>3.1971454640000001</v>
      </c>
      <c r="M1415" s="2" t="s">
        <v>183</v>
      </c>
    </row>
    <row r="1416" spans="1:14" hidden="1">
      <c r="A1416" s="2" t="s">
        <v>184</v>
      </c>
      <c r="B1416" s="2">
        <v>1975</v>
      </c>
      <c r="C1416" s="2">
        <f t="shared" si="88"/>
        <v>0</v>
      </c>
      <c r="D1416" s="2">
        <v>44</v>
      </c>
      <c r="E1416" s="2">
        <f t="shared" si="90"/>
        <v>0</v>
      </c>
      <c r="F1416" s="2">
        <v>34</v>
      </c>
      <c r="G1416" s="2">
        <f t="shared" si="91"/>
        <v>0</v>
      </c>
      <c r="H1416" s="2">
        <f t="shared" si="89"/>
        <v>22</v>
      </c>
      <c r="I1416" s="2" t="s">
        <v>29</v>
      </c>
      <c r="M1416" s="2" t="s">
        <v>185</v>
      </c>
    </row>
    <row r="1417" spans="1:14" hidden="1">
      <c r="A1417" s="2" t="s">
        <v>186</v>
      </c>
      <c r="B1417" s="2">
        <v>1975</v>
      </c>
      <c r="C1417" s="2">
        <f t="shared" si="88"/>
        <v>7411589.5920000002</v>
      </c>
      <c r="D1417" s="2">
        <v>44</v>
      </c>
      <c r="E1417" s="2">
        <f t="shared" si="90"/>
        <v>5727137.4120000005</v>
      </c>
      <c r="F1417" s="2">
        <v>34</v>
      </c>
      <c r="G1417" s="2">
        <f t="shared" si="91"/>
        <v>3705794.7960000001</v>
      </c>
      <c r="H1417" s="2">
        <f t="shared" si="89"/>
        <v>22</v>
      </c>
      <c r="I1417" s="2" t="s">
        <v>19</v>
      </c>
      <c r="J1417" s="2">
        <v>16844521.800000001</v>
      </c>
      <c r="L1417" s="2">
        <v>0.78070934299999994</v>
      </c>
      <c r="M1417" s="2" t="s">
        <v>187</v>
      </c>
      <c r="N1417" s="2" t="s">
        <v>32</v>
      </c>
    </row>
    <row r="1418" spans="1:14" hidden="1">
      <c r="A1418" s="2" t="s">
        <v>188</v>
      </c>
      <c r="B1418" s="2">
        <v>1975</v>
      </c>
      <c r="C1418" s="2">
        <f t="shared" si="88"/>
        <v>0</v>
      </c>
      <c r="D1418" s="2">
        <v>44</v>
      </c>
      <c r="E1418" s="2">
        <f t="shared" si="90"/>
        <v>0</v>
      </c>
      <c r="F1418" s="2">
        <v>34</v>
      </c>
      <c r="G1418" s="2">
        <f t="shared" si="91"/>
        <v>0</v>
      </c>
      <c r="H1418" s="2">
        <f t="shared" si="89"/>
        <v>22</v>
      </c>
      <c r="I1418" s="2" t="s">
        <v>10</v>
      </c>
      <c r="M1418" s="2" t="s">
        <v>189</v>
      </c>
      <c r="N1418" s="2" t="s">
        <v>32</v>
      </c>
    </row>
    <row r="1419" spans="1:14" hidden="1">
      <c r="A1419" s="2" t="s">
        <v>190</v>
      </c>
      <c r="B1419" s="2">
        <v>1975</v>
      </c>
      <c r="C1419" s="2">
        <f t="shared" si="88"/>
        <v>0</v>
      </c>
      <c r="D1419" s="2">
        <v>44</v>
      </c>
      <c r="E1419" s="2">
        <f t="shared" si="90"/>
        <v>0</v>
      </c>
      <c r="F1419" s="2">
        <v>34</v>
      </c>
      <c r="G1419" s="2">
        <f t="shared" si="91"/>
        <v>0</v>
      </c>
      <c r="H1419" s="2">
        <f t="shared" si="89"/>
        <v>22</v>
      </c>
      <c r="I1419" s="2" t="s">
        <v>19</v>
      </c>
      <c r="M1419" s="2" t="s">
        <v>191</v>
      </c>
      <c r="N1419" s="2" t="s">
        <v>18</v>
      </c>
    </row>
    <row r="1420" spans="1:14" hidden="1">
      <c r="A1420" s="2" t="s">
        <v>192</v>
      </c>
      <c r="B1420" s="2">
        <v>1975</v>
      </c>
      <c r="C1420" s="2">
        <f t="shared" si="88"/>
        <v>6327835191.04</v>
      </c>
      <c r="D1420" s="2">
        <v>44</v>
      </c>
      <c r="E1420" s="2">
        <f t="shared" si="90"/>
        <v>4889690829.4399996</v>
      </c>
      <c r="F1420" s="2">
        <v>34</v>
      </c>
      <c r="G1420" s="2">
        <f t="shared" si="91"/>
        <v>3163917595.52</v>
      </c>
      <c r="H1420" s="2">
        <f t="shared" si="89"/>
        <v>22</v>
      </c>
      <c r="I1420" s="2" t="s">
        <v>29</v>
      </c>
      <c r="J1420" s="2">
        <v>14381443616</v>
      </c>
      <c r="L1420" s="2">
        <v>3.2832161609999999</v>
      </c>
      <c r="M1420" s="2" t="s">
        <v>193</v>
      </c>
    </row>
    <row r="1421" spans="1:14" hidden="1">
      <c r="A1421" s="2" t="s">
        <v>194</v>
      </c>
      <c r="B1421" s="2">
        <v>1975</v>
      </c>
      <c r="C1421" s="2">
        <f t="shared" si="88"/>
        <v>34683046.512400001</v>
      </c>
      <c r="D1421" s="2">
        <v>44</v>
      </c>
      <c r="E1421" s="2">
        <f t="shared" si="90"/>
        <v>26800535.941399999</v>
      </c>
      <c r="F1421" s="2">
        <v>34</v>
      </c>
      <c r="G1421" s="2">
        <f t="shared" si="91"/>
        <v>17341523.256200001</v>
      </c>
      <c r="H1421" s="2">
        <f t="shared" si="89"/>
        <v>22</v>
      </c>
      <c r="I1421" s="2" t="s">
        <v>23</v>
      </c>
      <c r="J1421" s="2">
        <v>78825105.709999993</v>
      </c>
      <c r="L1421" s="2">
        <v>1.714934696</v>
      </c>
      <c r="M1421" s="2" t="s">
        <v>195</v>
      </c>
      <c r="N1421" s="2" t="s">
        <v>32</v>
      </c>
    </row>
    <row r="1422" spans="1:14" hidden="1">
      <c r="A1422" s="2" t="s">
        <v>196</v>
      </c>
      <c r="B1422" s="2">
        <v>1975</v>
      </c>
      <c r="C1422" s="2">
        <f t="shared" si="88"/>
        <v>0</v>
      </c>
      <c r="D1422" s="2">
        <v>44</v>
      </c>
      <c r="E1422" s="2">
        <f t="shared" si="90"/>
        <v>0</v>
      </c>
      <c r="F1422" s="2">
        <v>34</v>
      </c>
      <c r="G1422" s="2">
        <f t="shared" si="91"/>
        <v>0</v>
      </c>
      <c r="H1422" s="2">
        <f t="shared" si="89"/>
        <v>22</v>
      </c>
      <c r="I1422" s="2" t="s">
        <v>29</v>
      </c>
      <c r="M1422" s="2" t="s">
        <v>197</v>
      </c>
    </row>
    <row r="1423" spans="1:14" hidden="1">
      <c r="A1423" s="2" t="s">
        <v>198</v>
      </c>
      <c r="B1423" s="2">
        <v>1975</v>
      </c>
      <c r="C1423" s="2">
        <f t="shared" si="88"/>
        <v>630615631.79999995</v>
      </c>
      <c r="D1423" s="2">
        <v>44</v>
      </c>
      <c r="E1423" s="2">
        <f t="shared" si="90"/>
        <v>487293897.30000001</v>
      </c>
      <c r="F1423" s="2">
        <v>34</v>
      </c>
      <c r="G1423" s="2">
        <f t="shared" si="91"/>
        <v>315307815.89999998</v>
      </c>
      <c r="H1423" s="2">
        <f t="shared" si="89"/>
        <v>22</v>
      </c>
      <c r="I1423" s="2" t="s">
        <v>29</v>
      </c>
      <c r="J1423" s="2">
        <v>1433217345</v>
      </c>
      <c r="L1423" s="2">
        <v>5.8473216219999999</v>
      </c>
      <c r="M1423" s="2" t="s">
        <v>199</v>
      </c>
    </row>
    <row r="1424" spans="1:14" hidden="1">
      <c r="A1424" s="2" t="s">
        <v>200</v>
      </c>
      <c r="B1424" s="2">
        <v>1975</v>
      </c>
      <c r="C1424" s="2">
        <f t="shared" si="88"/>
        <v>0</v>
      </c>
      <c r="D1424" s="2">
        <v>44</v>
      </c>
      <c r="E1424" s="2">
        <f t="shared" si="90"/>
        <v>0</v>
      </c>
      <c r="F1424" s="2">
        <v>34</v>
      </c>
      <c r="G1424" s="2">
        <f t="shared" si="91"/>
        <v>0</v>
      </c>
      <c r="H1424" s="2">
        <f t="shared" si="89"/>
        <v>22</v>
      </c>
      <c r="I1424" s="2" t="s">
        <v>29</v>
      </c>
      <c r="M1424" s="2" t="s">
        <v>201</v>
      </c>
    </row>
    <row r="1425" spans="1:14" hidden="1">
      <c r="A1425" s="2" t="s">
        <v>202</v>
      </c>
      <c r="B1425" s="2">
        <v>1975</v>
      </c>
      <c r="C1425" s="2">
        <f t="shared" si="88"/>
        <v>0</v>
      </c>
      <c r="D1425" s="2">
        <v>44</v>
      </c>
      <c r="E1425" s="2">
        <f t="shared" si="90"/>
        <v>0</v>
      </c>
      <c r="F1425" s="2">
        <v>34</v>
      </c>
      <c r="G1425" s="2">
        <f t="shared" si="91"/>
        <v>0</v>
      </c>
      <c r="H1425" s="2">
        <f t="shared" si="89"/>
        <v>22</v>
      </c>
      <c r="I1425" s="2" t="s">
        <v>19</v>
      </c>
      <c r="M1425" s="2" t="s">
        <v>203</v>
      </c>
      <c r="N1425" s="2" t="s">
        <v>39</v>
      </c>
    </row>
    <row r="1426" spans="1:14" hidden="1">
      <c r="A1426" s="2" t="s">
        <v>204</v>
      </c>
      <c r="B1426" s="2">
        <v>1975</v>
      </c>
      <c r="C1426" s="2">
        <f t="shared" si="88"/>
        <v>0</v>
      </c>
      <c r="D1426" s="2">
        <v>44</v>
      </c>
      <c r="E1426" s="2">
        <f t="shared" si="90"/>
        <v>0</v>
      </c>
      <c r="F1426" s="2">
        <v>34</v>
      </c>
      <c r="G1426" s="2">
        <f t="shared" si="91"/>
        <v>0</v>
      </c>
      <c r="H1426" s="2">
        <f t="shared" si="89"/>
        <v>22</v>
      </c>
      <c r="I1426" s="2" t="s">
        <v>29</v>
      </c>
      <c r="M1426" s="2" t="s">
        <v>205</v>
      </c>
    </row>
    <row r="1427" spans="1:14" hidden="1">
      <c r="A1427" s="2" t="s">
        <v>206</v>
      </c>
      <c r="B1427" s="2">
        <v>1975</v>
      </c>
      <c r="C1427" s="2">
        <f t="shared" si="88"/>
        <v>19756000</v>
      </c>
      <c r="D1427" s="2">
        <v>44</v>
      </c>
      <c r="E1427" s="2">
        <f t="shared" si="90"/>
        <v>15266000</v>
      </c>
      <c r="F1427" s="2">
        <v>34</v>
      </c>
      <c r="G1427" s="2">
        <f t="shared" si="91"/>
        <v>9878000</v>
      </c>
      <c r="H1427" s="2">
        <f t="shared" si="89"/>
        <v>22</v>
      </c>
      <c r="I1427" s="2" t="s">
        <v>19</v>
      </c>
      <c r="J1427" s="2">
        <v>44900000</v>
      </c>
      <c r="L1427" s="2">
        <v>1.2314865610000001</v>
      </c>
      <c r="M1427" s="2" t="s">
        <v>207</v>
      </c>
      <c r="N1427" s="2" t="s">
        <v>39</v>
      </c>
    </row>
    <row r="1428" spans="1:14" hidden="1">
      <c r="A1428" s="2" t="s">
        <v>208</v>
      </c>
      <c r="B1428" s="2">
        <v>1975</v>
      </c>
      <c r="C1428" s="2">
        <f t="shared" si="88"/>
        <v>0</v>
      </c>
      <c r="D1428" s="2">
        <v>44</v>
      </c>
      <c r="E1428" s="2">
        <f t="shared" si="90"/>
        <v>0</v>
      </c>
      <c r="F1428" s="2">
        <v>34</v>
      </c>
      <c r="G1428" s="2">
        <f t="shared" si="91"/>
        <v>0</v>
      </c>
      <c r="H1428" s="2">
        <f t="shared" si="89"/>
        <v>22</v>
      </c>
      <c r="I1428" s="2" t="s">
        <v>10</v>
      </c>
      <c r="M1428" s="2" t="s">
        <v>209</v>
      </c>
      <c r="N1428" s="2" t="s">
        <v>32</v>
      </c>
    </row>
    <row r="1429" spans="1:14" hidden="1">
      <c r="A1429" s="2" t="s">
        <v>210</v>
      </c>
      <c r="B1429" s="2">
        <v>1975</v>
      </c>
      <c r="C1429" s="2">
        <f t="shared" si="88"/>
        <v>0</v>
      </c>
      <c r="D1429" s="2">
        <v>44</v>
      </c>
      <c r="E1429" s="2">
        <f t="shared" si="90"/>
        <v>0</v>
      </c>
      <c r="F1429" s="2">
        <v>34</v>
      </c>
      <c r="G1429" s="2">
        <f t="shared" si="91"/>
        <v>0</v>
      </c>
      <c r="H1429" s="2">
        <f t="shared" si="89"/>
        <v>22</v>
      </c>
      <c r="I1429" s="2" t="s">
        <v>10</v>
      </c>
      <c r="M1429" s="2" t="s">
        <v>211</v>
      </c>
      <c r="N1429" s="2" t="s">
        <v>32</v>
      </c>
    </row>
    <row r="1430" spans="1:14" hidden="1">
      <c r="A1430" s="2" t="s">
        <v>212</v>
      </c>
      <c r="B1430" s="2">
        <v>1975</v>
      </c>
      <c r="C1430" s="2">
        <f t="shared" si="88"/>
        <v>14272007.063600002</v>
      </c>
      <c r="D1430" s="2">
        <v>44</v>
      </c>
      <c r="E1430" s="2">
        <f t="shared" si="90"/>
        <v>11028369.094599999</v>
      </c>
      <c r="F1430" s="2">
        <v>34</v>
      </c>
      <c r="G1430" s="2">
        <f t="shared" si="91"/>
        <v>7136003.5318000009</v>
      </c>
      <c r="H1430" s="2">
        <f t="shared" si="89"/>
        <v>22</v>
      </c>
      <c r="I1430" s="2" t="s">
        <v>19</v>
      </c>
      <c r="J1430" s="2">
        <v>32436379.690000001</v>
      </c>
      <c r="L1430" s="2">
        <v>6.958105647</v>
      </c>
      <c r="M1430" s="2" t="s">
        <v>213</v>
      </c>
      <c r="N1430" s="2" t="s">
        <v>39</v>
      </c>
    </row>
    <row r="1431" spans="1:14" hidden="1">
      <c r="A1431" s="2" t="s">
        <v>214</v>
      </c>
      <c r="B1431" s="2">
        <v>1975</v>
      </c>
      <c r="C1431" s="2">
        <f t="shared" si="88"/>
        <v>0</v>
      </c>
      <c r="D1431" s="2">
        <v>44</v>
      </c>
      <c r="E1431" s="2">
        <f t="shared" si="90"/>
        <v>0</v>
      </c>
      <c r="F1431" s="2">
        <v>34</v>
      </c>
      <c r="G1431" s="2">
        <f t="shared" si="91"/>
        <v>0</v>
      </c>
      <c r="H1431" s="2">
        <f t="shared" si="89"/>
        <v>22</v>
      </c>
      <c r="I1431" s="2" t="s">
        <v>23</v>
      </c>
      <c r="M1431" s="2" t="s">
        <v>215</v>
      </c>
      <c r="N1431" s="2" t="s">
        <v>39</v>
      </c>
    </row>
    <row r="1432" spans="1:14" hidden="1">
      <c r="A1432" s="2" t="s">
        <v>216</v>
      </c>
      <c r="B1432" s="2">
        <v>1975</v>
      </c>
      <c r="C1432" s="2">
        <f t="shared" si="88"/>
        <v>501147941.36000001</v>
      </c>
      <c r="D1432" s="2">
        <v>44</v>
      </c>
      <c r="E1432" s="2">
        <f t="shared" si="90"/>
        <v>387250681.95999998</v>
      </c>
      <c r="F1432" s="2">
        <v>34</v>
      </c>
      <c r="G1432" s="2">
        <f t="shared" si="91"/>
        <v>250573970.68000001</v>
      </c>
      <c r="H1432" s="2">
        <f t="shared" si="89"/>
        <v>22</v>
      </c>
      <c r="I1432" s="2" t="s">
        <v>13</v>
      </c>
      <c r="J1432" s="2">
        <v>1138972594</v>
      </c>
      <c r="L1432" s="2">
        <v>1.548582954</v>
      </c>
      <c r="M1432" s="2" t="s">
        <v>217</v>
      </c>
    </row>
    <row r="1433" spans="1:14" hidden="1">
      <c r="A1433" s="2" t="s">
        <v>29</v>
      </c>
      <c r="B1433" s="2">
        <v>1975</v>
      </c>
      <c r="C1433" s="2">
        <f t="shared" si="88"/>
        <v>79680920000</v>
      </c>
      <c r="D1433" s="2">
        <v>44</v>
      </c>
      <c r="E1433" s="2">
        <f t="shared" si="90"/>
        <v>61571620000</v>
      </c>
      <c r="F1433" s="2">
        <v>34</v>
      </c>
      <c r="G1433" s="2">
        <f t="shared" si="91"/>
        <v>39840460000</v>
      </c>
      <c r="H1433" s="2">
        <f t="shared" si="89"/>
        <v>22</v>
      </c>
      <c r="I1433" s="2" t="s">
        <v>13</v>
      </c>
      <c r="J1433" s="3">
        <v>181093000000</v>
      </c>
      <c r="L1433" s="2">
        <v>3.8035804190000002</v>
      </c>
      <c r="M1433" s="2" t="s">
        <v>218</v>
      </c>
    </row>
    <row r="1434" spans="1:14" hidden="1">
      <c r="A1434" s="2" t="s">
        <v>219</v>
      </c>
      <c r="B1434" s="2">
        <v>1975</v>
      </c>
      <c r="C1434" s="2">
        <f t="shared" si="88"/>
        <v>9416000</v>
      </c>
      <c r="D1434" s="2">
        <v>44</v>
      </c>
      <c r="E1434" s="2">
        <f t="shared" si="90"/>
        <v>7276000</v>
      </c>
      <c r="F1434" s="2">
        <v>34</v>
      </c>
      <c r="G1434" s="2">
        <f t="shared" si="91"/>
        <v>4708000</v>
      </c>
      <c r="H1434" s="2">
        <f t="shared" si="89"/>
        <v>22</v>
      </c>
      <c r="I1434" s="2" t="s">
        <v>23</v>
      </c>
      <c r="J1434" s="2">
        <v>21400000</v>
      </c>
      <c r="L1434" s="2">
        <v>1.9039145909999999</v>
      </c>
      <c r="M1434" s="2" t="s">
        <v>220</v>
      </c>
      <c r="N1434" s="2" t="s">
        <v>39</v>
      </c>
    </row>
    <row r="1435" spans="1:14" hidden="1">
      <c r="A1435" s="2" t="s">
        <v>221</v>
      </c>
      <c r="B1435" s="2">
        <v>1975</v>
      </c>
      <c r="C1435" s="2">
        <f t="shared" si="88"/>
        <v>0</v>
      </c>
      <c r="D1435" s="2">
        <v>44</v>
      </c>
      <c r="E1435" s="2">
        <f t="shared" si="90"/>
        <v>0</v>
      </c>
      <c r="F1435" s="2">
        <v>34</v>
      </c>
      <c r="G1435" s="2">
        <f t="shared" si="91"/>
        <v>0</v>
      </c>
      <c r="H1435" s="2">
        <f t="shared" si="89"/>
        <v>22</v>
      </c>
      <c r="I1435" s="2" t="s">
        <v>29</v>
      </c>
      <c r="M1435" s="2" t="s">
        <v>222</v>
      </c>
    </row>
    <row r="1436" spans="1:14" hidden="1">
      <c r="A1436" s="2" t="s">
        <v>223</v>
      </c>
      <c r="B1436" s="2">
        <v>1975</v>
      </c>
      <c r="C1436" s="2">
        <f t="shared" si="88"/>
        <v>161104718.06</v>
      </c>
      <c r="D1436" s="2">
        <v>44</v>
      </c>
      <c r="E1436" s="2">
        <f t="shared" si="90"/>
        <v>124490009.41</v>
      </c>
      <c r="F1436" s="2">
        <v>34</v>
      </c>
      <c r="G1436" s="2">
        <f t="shared" si="91"/>
        <v>80552359.030000001</v>
      </c>
      <c r="H1436" s="2">
        <f t="shared" si="89"/>
        <v>22</v>
      </c>
      <c r="I1436" s="2" t="s">
        <v>29</v>
      </c>
      <c r="J1436" s="2">
        <v>366147086.5</v>
      </c>
      <c r="L1436" s="2">
        <v>3.3354050129999999</v>
      </c>
      <c r="M1436" s="2" t="s">
        <v>224</v>
      </c>
    </row>
    <row r="1437" spans="1:14" hidden="1">
      <c r="A1437" s="2" t="s">
        <v>225</v>
      </c>
      <c r="B1437" s="2">
        <v>1975</v>
      </c>
      <c r="C1437" s="2">
        <f t="shared" si="88"/>
        <v>0</v>
      </c>
      <c r="D1437" s="2">
        <v>44</v>
      </c>
      <c r="E1437" s="2">
        <f t="shared" si="90"/>
        <v>0</v>
      </c>
      <c r="F1437" s="2">
        <v>34</v>
      </c>
      <c r="G1437" s="2">
        <f t="shared" si="91"/>
        <v>0</v>
      </c>
      <c r="H1437" s="2">
        <f t="shared" si="89"/>
        <v>22</v>
      </c>
      <c r="I1437" s="2" t="s">
        <v>13</v>
      </c>
      <c r="L1437" s="2">
        <v>3.7743258000000002</v>
      </c>
      <c r="M1437" s="2" t="s">
        <v>226</v>
      </c>
    </row>
    <row r="1438" spans="1:14" hidden="1">
      <c r="A1438" s="2" t="s">
        <v>227</v>
      </c>
      <c r="B1438" s="2">
        <v>1975</v>
      </c>
      <c r="C1438" s="2">
        <f t="shared" si="88"/>
        <v>0</v>
      </c>
      <c r="D1438" s="2">
        <v>44</v>
      </c>
      <c r="E1438" s="2">
        <f t="shared" si="90"/>
        <v>0</v>
      </c>
      <c r="F1438" s="2">
        <v>34</v>
      </c>
      <c r="G1438" s="2">
        <f t="shared" si="91"/>
        <v>0</v>
      </c>
      <c r="H1438" s="2">
        <f t="shared" si="89"/>
        <v>22</v>
      </c>
      <c r="I1438" s="2" t="s">
        <v>13</v>
      </c>
      <c r="L1438" s="2">
        <v>3.8249000319999999</v>
      </c>
      <c r="M1438" s="2" t="s">
        <v>228</v>
      </c>
    </row>
    <row r="1439" spans="1:14" hidden="1">
      <c r="A1439" s="2" t="s">
        <v>229</v>
      </c>
      <c r="B1439" s="2">
        <v>1975</v>
      </c>
      <c r="C1439" s="2">
        <f t="shared" si="88"/>
        <v>1800783641.8</v>
      </c>
      <c r="D1439" s="2">
        <v>44</v>
      </c>
      <c r="E1439" s="2">
        <f t="shared" si="90"/>
        <v>1391514632.3</v>
      </c>
      <c r="F1439" s="2">
        <v>34</v>
      </c>
      <c r="G1439" s="2">
        <f t="shared" si="91"/>
        <v>900391820.89999998</v>
      </c>
      <c r="H1439" s="2">
        <f t="shared" si="89"/>
        <v>22</v>
      </c>
      <c r="I1439" s="2" t="s">
        <v>13</v>
      </c>
      <c r="J1439" s="2">
        <v>4092690095</v>
      </c>
      <c r="L1439" s="2">
        <v>6.2530462030000002</v>
      </c>
      <c r="M1439" s="2" t="s">
        <v>230</v>
      </c>
    </row>
    <row r="1440" spans="1:14" hidden="1">
      <c r="A1440" s="2" t="s">
        <v>231</v>
      </c>
      <c r="B1440" s="2">
        <v>1975</v>
      </c>
      <c r="C1440" s="2">
        <f t="shared" si="88"/>
        <v>932151413.60000002</v>
      </c>
      <c r="D1440" s="2">
        <v>44</v>
      </c>
      <c r="E1440" s="2">
        <f t="shared" si="90"/>
        <v>720298819.60000002</v>
      </c>
      <c r="F1440" s="2">
        <v>34</v>
      </c>
      <c r="G1440" s="2">
        <f t="shared" si="91"/>
        <v>466075706.80000001</v>
      </c>
      <c r="H1440" s="2">
        <f t="shared" si="89"/>
        <v>22</v>
      </c>
      <c r="I1440" s="2" t="s">
        <v>13</v>
      </c>
      <c r="J1440" s="2">
        <v>2118525940</v>
      </c>
      <c r="L1440" s="2">
        <v>2.478803981</v>
      </c>
      <c r="M1440" s="2" t="s">
        <v>232</v>
      </c>
    </row>
    <row r="1441" spans="1:14" hidden="1">
      <c r="A1441" s="2" t="s">
        <v>233</v>
      </c>
      <c r="B1441" s="2">
        <v>1975</v>
      </c>
      <c r="C1441" s="2">
        <f t="shared" si="88"/>
        <v>2732935055.4000001</v>
      </c>
      <c r="D1441" s="2">
        <v>44</v>
      </c>
      <c r="E1441" s="2">
        <f t="shared" si="90"/>
        <v>2111813451.9000001</v>
      </c>
      <c r="F1441" s="2">
        <v>34</v>
      </c>
      <c r="G1441" s="2">
        <f t="shared" si="91"/>
        <v>1366467527.7</v>
      </c>
      <c r="H1441" s="2">
        <f t="shared" si="89"/>
        <v>22</v>
      </c>
      <c r="I1441" s="2" t="s">
        <v>13</v>
      </c>
      <c r="J1441" s="2">
        <v>6211216035</v>
      </c>
      <c r="L1441" s="2">
        <v>4.1253872749999996</v>
      </c>
      <c r="M1441" s="2" t="s">
        <v>234</v>
      </c>
    </row>
    <row r="1442" spans="1:14" hidden="1">
      <c r="A1442" s="2" t="s">
        <v>235</v>
      </c>
      <c r="B1442" s="2">
        <v>1975</v>
      </c>
      <c r="C1442" s="2">
        <f t="shared" si="88"/>
        <v>0</v>
      </c>
      <c r="D1442" s="2">
        <v>44</v>
      </c>
      <c r="E1442" s="2">
        <f t="shared" si="90"/>
        <v>0</v>
      </c>
      <c r="F1442" s="2">
        <v>34</v>
      </c>
      <c r="G1442" s="2">
        <f t="shared" si="91"/>
        <v>0</v>
      </c>
      <c r="H1442" s="2">
        <f t="shared" si="89"/>
        <v>22</v>
      </c>
      <c r="I1442" s="2" t="s">
        <v>29</v>
      </c>
      <c r="J1442" s="2">
        <v>0</v>
      </c>
      <c r="M1442" s="2" t="s">
        <v>236</v>
      </c>
    </row>
    <row r="1443" spans="1:14" hidden="1">
      <c r="A1443" s="2" t="s">
        <v>237</v>
      </c>
      <c r="B1443" s="2">
        <v>1975</v>
      </c>
      <c r="C1443" s="2">
        <f t="shared" si="88"/>
        <v>1462404592.4400001</v>
      </c>
      <c r="D1443" s="2">
        <v>44</v>
      </c>
      <c r="E1443" s="2">
        <f t="shared" si="90"/>
        <v>1130039912.3399999</v>
      </c>
      <c r="F1443" s="2">
        <v>34</v>
      </c>
      <c r="G1443" s="2">
        <f t="shared" si="91"/>
        <v>731202296.22000003</v>
      </c>
      <c r="H1443" s="2">
        <f t="shared" si="89"/>
        <v>22</v>
      </c>
      <c r="I1443" s="2" t="s">
        <v>23</v>
      </c>
      <c r="J1443" s="2">
        <v>3323646801</v>
      </c>
      <c r="L1443" s="2">
        <v>3.5345987810000001</v>
      </c>
      <c r="M1443" s="2" t="s">
        <v>238</v>
      </c>
      <c r="N1443" s="2" t="s">
        <v>9</v>
      </c>
    </row>
    <row r="1444" spans="1:14" hidden="1">
      <c r="A1444" s="2" t="s">
        <v>239</v>
      </c>
      <c r="B1444" s="2">
        <v>1975</v>
      </c>
      <c r="C1444" s="2">
        <f t="shared" si="88"/>
        <v>468096385.68000001</v>
      </c>
      <c r="D1444" s="2">
        <v>44</v>
      </c>
      <c r="E1444" s="2">
        <f t="shared" si="90"/>
        <v>361710843.48000002</v>
      </c>
      <c r="F1444" s="2">
        <v>34</v>
      </c>
      <c r="G1444" s="2">
        <f t="shared" si="91"/>
        <v>234048192.84</v>
      </c>
      <c r="H1444" s="2">
        <f t="shared" si="89"/>
        <v>22</v>
      </c>
      <c r="I1444" s="2" t="s">
        <v>23</v>
      </c>
      <c r="J1444" s="2">
        <v>1063855422</v>
      </c>
      <c r="L1444" s="2">
        <v>3.4921890449999999</v>
      </c>
      <c r="M1444" s="2" t="s">
        <v>240</v>
      </c>
      <c r="N1444" s="2" t="s">
        <v>26</v>
      </c>
    </row>
    <row r="1445" spans="1:14" hidden="1">
      <c r="A1445" s="2" t="s">
        <v>241</v>
      </c>
      <c r="B1445" s="2">
        <v>1975</v>
      </c>
      <c r="C1445" s="2">
        <f t="shared" si="88"/>
        <v>2618459246.48</v>
      </c>
      <c r="D1445" s="2">
        <v>44</v>
      </c>
      <c r="E1445" s="2">
        <f t="shared" si="90"/>
        <v>2023354872.28</v>
      </c>
      <c r="F1445" s="2">
        <v>34</v>
      </c>
      <c r="G1445" s="2">
        <f t="shared" si="91"/>
        <v>1309229623.24</v>
      </c>
      <c r="H1445" s="2">
        <f t="shared" si="89"/>
        <v>22</v>
      </c>
      <c r="I1445" s="2" t="s">
        <v>23</v>
      </c>
      <c r="J1445" s="2">
        <v>5951043742</v>
      </c>
      <c r="L1445" s="2">
        <v>12.06919291</v>
      </c>
      <c r="M1445" s="2" t="s">
        <v>242</v>
      </c>
      <c r="N1445" s="2" t="s">
        <v>22</v>
      </c>
    </row>
    <row r="1446" spans="1:14" hidden="1">
      <c r="A1446" s="2" t="s">
        <v>243</v>
      </c>
      <c r="B1446" s="2">
        <v>1975</v>
      </c>
      <c r="C1446" s="2">
        <f t="shared" si="88"/>
        <v>699675599.48000002</v>
      </c>
      <c r="D1446" s="2">
        <v>44</v>
      </c>
      <c r="E1446" s="2">
        <f t="shared" si="90"/>
        <v>540658417.77999997</v>
      </c>
      <c r="F1446" s="2">
        <v>34</v>
      </c>
      <c r="G1446" s="2">
        <f t="shared" si="91"/>
        <v>349837799.74000001</v>
      </c>
      <c r="H1446" s="2">
        <f t="shared" si="89"/>
        <v>22</v>
      </c>
      <c r="I1446" s="2" t="s">
        <v>19</v>
      </c>
      <c r="J1446" s="2">
        <v>1590171817</v>
      </c>
      <c r="L1446" s="2">
        <v>11.67462212</v>
      </c>
      <c r="M1446" s="2" t="s">
        <v>244</v>
      </c>
      <c r="N1446" s="2" t="s">
        <v>22</v>
      </c>
    </row>
    <row r="1447" spans="1:14" hidden="1">
      <c r="A1447" s="2" t="s">
        <v>245</v>
      </c>
      <c r="B1447" s="2">
        <v>1975</v>
      </c>
      <c r="C1447" s="2">
        <f t="shared" si="88"/>
        <v>67919452.787999988</v>
      </c>
      <c r="D1447" s="2">
        <v>44</v>
      </c>
      <c r="E1447" s="2">
        <f t="shared" si="90"/>
        <v>52483213.517999992</v>
      </c>
      <c r="F1447" s="2">
        <v>34</v>
      </c>
      <c r="G1447" s="2">
        <f t="shared" si="91"/>
        <v>33959726.393999994</v>
      </c>
      <c r="H1447" s="2">
        <f t="shared" si="89"/>
        <v>22</v>
      </c>
      <c r="I1447" s="2" t="s">
        <v>29</v>
      </c>
      <c r="J1447" s="2">
        <v>154362392.69999999</v>
      </c>
      <c r="L1447" s="2">
        <v>1.6259589670000001</v>
      </c>
      <c r="M1447" s="2" t="s">
        <v>246</v>
      </c>
    </row>
    <row r="1448" spans="1:14" hidden="1">
      <c r="A1448" s="2" t="s">
        <v>247</v>
      </c>
      <c r="B1448" s="2">
        <v>1975</v>
      </c>
      <c r="C1448" s="2">
        <f t="shared" si="88"/>
        <v>0</v>
      </c>
      <c r="D1448" s="2">
        <v>44</v>
      </c>
      <c r="E1448" s="2">
        <f t="shared" si="90"/>
        <v>0</v>
      </c>
      <c r="F1448" s="2">
        <v>34</v>
      </c>
      <c r="G1448" s="2">
        <f t="shared" si="91"/>
        <v>0</v>
      </c>
      <c r="H1448" s="2">
        <f t="shared" si="89"/>
        <v>22</v>
      </c>
      <c r="I1448" s="2" t="s">
        <v>29</v>
      </c>
      <c r="M1448" s="2" t="s">
        <v>248</v>
      </c>
    </row>
    <row r="1449" spans="1:14" hidden="1">
      <c r="A1449" s="2" t="s">
        <v>249</v>
      </c>
      <c r="B1449" s="2">
        <v>1975</v>
      </c>
      <c r="C1449" s="2">
        <f t="shared" si="88"/>
        <v>1653658767.6400001</v>
      </c>
      <c r="D1449" s="2">
        <v>44</v>
      </c>
      <c r="E1449" s="2">
        <f t="shared" si="90"/>
        <v>1277827229.54</v>
      </c>
      <c r="F1449" s="2">
        <v>34</v>
      </c>
      <c r="G1449" s="2">
        <f t="shared" si="91"/>
        <v>826829383.82000005</v>
      </c>
      <c r="H1449" s="2">
        <f t="shared" si="89"/>
        <v>22</v>
      </c>
      <c r="I1449" s="2" t="s">
        <v>29</v>
      </c>
      <c r="J1449" s="2">
        <v>3758315381</v>
      </c>
      <c r="L1449" s="2">
        <v>30.463802789999999</v>
      </c>
      <c r="M1449" s="2" t="s">
        <v>250</v>
      </c>
    </row>
    <row r="1450" spans="1:14" hidden="1">
      <c r="A1450" s="2" t="s">
        <v>251</v>
      </c>
      <c r="B1450" s="2">
        <v>1975</v>
      </c>
      <c r="C1450" s="2">
        <f t="shared" si="88"/>
        <v>1855510724.76</v>
      </c>
      <c r="D1450" s="2">
        <v>44</v>
      </c>
      <c r="E1450" s="2">
        <f t="shared" si="90"/>
        <v>1433803741.8599999</v>
      </c>
      <c r="F1450" s="2">
        <v>34</v>
      </c>
      <c r="G1450" s="2">
        <f t="shared" si="91"/>
        <v>927755362.38</v>
      </c>
      <c r="H1450" s="2">
        <f t="shared" si="89"/>
        <v>22</v>
      </c>
      <c r="I1450" s="2" t="s">
        <v>29</v>
      </c>
      <c r="J1450" s="2">
        <v>4217069829</v>
      </c>
      <c r="L1450" s="2">
        <v>1.975232168</v>
      </c>
      <c r="M1450" s="2" t="s">
        <v>252</v>
      </c>
    </row>
    <row r="1451" spans="1:14" hidden="1">
      <c r="A1451" s="2" t="s">
        <v>253</v>
      </c>
      <c r="B1451" s="2">
        <v>1975</v>
      </c>
      <c r="C1451" s="2">
        <f t="shared" si="88"/>
        <v>0</v>
      </c>
      <c r="D1451" s="2">
        <v>44</v>
      </c>
      <c r="E1451" s="2">
        <f t="shared" si="90"/>
        <v>0</v>
      </c>
      <c r="F1451" s="2">
        <v>34</v>
      </c>
      <c r="G1451" s="2">
        <f t="shared" si="91"/>
        <v>0</v>
      </c>
      <c r="H1451" s="2">
        <f t="shared" si="89"/>
        <v>22</v>
      </c>
      <c r="I1451" s="2" t="s">
        <v>19</v>
      </c>
      <c r="M1451" s="2" t="s">
        <v>254</v>
      </c>
      <c r="N1451" s="2" t="s">
        <v>39</v>
      </c>
    </row>
    <row r="1452" spans="1:14" hidden="1">
      <c r="A1452" s="2" t="s">
        <v>255</v>
      </c>
      <c r="B1452" s="2">
        <v>1975</v>
      </c>
      <c r="C1452" s="2">
        <f t="shared" si="88"/>
        <v>1995356939.4000001</v>
      </c>
      <c r="D1452" s="2">
        <v>44</v>
      </c>
      <c r="E1452" s="2">
        <f t="shared" si="90"/>
        <v>1541866725.9000001</v>
      </c>
      <c r="F1452" s="2">
        <v>34</v>
      </c>
      <c r="G1452" s="2">
        <f t="shared" si="91"/>
        <v>997678469.70000005</v>
      </c>
      <c r="H1452" s="2">
        <f t="shared" si="89"/>
        <v>22</v>
      </c>
      <c r="I1452" s="2" t="s">
        <v>29</v>
      </c>
      <c r="J1452" s="2">
        <v>4534902135</v>
      </c>
      <c r="L1452" s="2">
        <v>0.907387057</v>
      </c>
      <c r="M1452" s="2" t="s">
        <v>256</v>
      </c>
    </row>
    <row r="1453" spans="1:14" hidden="1">
      <c r="A1453" s="2" t="s">
        <v>257</v>
      </c>
      <c r="B1453" s="2">
        <v>1975</v>
      </c>
      <c r="C1453" s="2">
        <f t="shared" si="88"/>
        <v>79526692.343999997</v>
      </c>
      <c r="D1453" s="2">
        <v>44</v>
      </c>
      <c r="E1453" s="2">
        <f t="shared" si="90"/>
        <v>61452444.083999999</v>
      </c>
      <c r="F1453" s="2">
        <v>34</v>
      </c>
      <c r="G1453" s="2">
        <f t="shared" si="91"/>
        <v>39763346.171999998</v>
      </c>
      <c r="H1453" s="2">
        <f t="shared" si="89"/>
        <v>22</v>
      </c>
      <c r="I1453" s="2" t="s">
        <v>19</v>
      </c>
      <c r="J1453" s="2">
        <v>180742482.59999999</v>
      </c>
      <c r="L1453" s="2">
        <v>15.24663677</v>
      </c>
      <c r="M1453" s="2" t="s">
        <v>258</v>
      </c>
      <c r="N1453" s="2" t="s">
        <v>22</v>
      </c>
    </row>
    <row r="1454" spans="1:14" hidden="1">
      <c r="A1454" s="2" t="s">
        <v>259</v>
      </c>
      <c r="B1454" s="2">
        <v>1975</v>
      </c>
      <c r="C1454" s="2">
        <f t="shared" si="88"/>
        <v>0</v>
      </c>
      <c r="D1454" s="2">
        <v>44</v>
      </c>
      <c r="E1454" s="2">
        <f t="shared" si="90"/>
        <v>0</v>
      </c>
      <c r="F1454" s="2">
        <v>34</v>
      </c>
      <c r="G1454" s="2">
        <f t="shared" si="91"/>
        <v>0</v>
      </c>
      <c r="H1454" s="2">
        <f t="shared" si="89"/>
        <v>22</v>
      </c>
      <c r="I1454" s="2" t="s">
        <v>19</v>
      </c>
      <c r="M1454" s="2" t="s">
        <v>260</v>
      </c>
      <c r="N1454" s="2" t="s">
        <v>18</v>
      </c>
    </row>
    <row r="1455" spans="1:14" hidden="1">
      <c r="A1455" s="2" t="s">
        <v>261</v>
      </c>
      <c r="B1455" s="2">
        <v>1975</v>
      </c>
      <c r="C1455" s="2">
        <f t="shared" si="88"/>
        <v>23800010.621199999</v>
      </c>
      <c r="D1455" s="2">
        <v>44</v>
      </c>
      <c r="E1455" s="2">
        <f t="shared" si="90"/>
        <v>18390917.2982</v>
      </c>
      <c r="F1455" s="2">
        <v>34</v>
      </c>
      <c r="G1455" s="2">
        <f t="shared" si="91"/>
        <v>11900005.3106</v>
      </c>
      <c r="H1455" s="2">
        <f t="shared" si="89"/>
        <v>22</v>
      </c>
      <c r="I1455" s="2" t="s">
        <v>23</v>
      </c>
      <c r="J1455" s="2">
        <v>54090933.229999997</v>
      </c>
      <c r="L1455" s="2">
        <v>1.8789025539999999</v>
      </c>
      <c r="M1455" s="2" t="s">
        <v>262</v>
      </c>
      <c r="N1455" s="2" t="s">
        <v>32</v>
      </c>
    </row>
    <row r="1456" spans="1:14" hidden="1">
      <c r="A1456" s="2" t="s">
        <v>263</v>
      </c>
      <c r="B1456" s="2">
        <v>1975</v>
      </c>
      <c r="C1456" s="2">
        <f t="shared" si="88"/>
        <v>0</v>
      </c>
      <c r="D1456" s="2">
        <v>44</v>
      </c>
      <c r="E1456" s="2">
        <f t="shared" si="90"/>
        <v>0</v>
      </c>
      <c r="F1456" s="2">
        <v>34</v>
      </c>
      <c r="G1456" s="2">
        <f t="shared" si="91"/>
        <v>0</v>
      </c>
      <c r="H1456" s="2">
        <f t="shared" si="89"/>
        <v>22</v>
      </c>
      <c r="I1456" s="2" t="s">
        <v>23</v>
      </c>
      <c r="M1456" s="2" t="s">
        <v>264</v>
      </c>
      <c r="N1456" s="2" t="s">
        <v>26</v>
      </c>
    </row>
    <row r="1457" spans="1:14" hidden="1">
      <c r="A1457" s="2" t="s">
        <v>265</v>
      </c>
      <c r="B1457" s="2">
        <v>1975</v>
      </c>
      <c r="C1457" s="2">
        <f t="shared" si="88"/>
        <v>0</v>
      </c>
      <c r="D1457" s="2">
        <v>44</v>
      </c>
      <c r="E1457" s="2">
        <f t="shared" si="90"/>
        <v>0</v>
      </c>
      <c r="F1457" s="2">
        <v>34</v>
      </c>
      <c r="G1457" s="2">
        <f t="shared" si="91"/>
        <v>0</v>
      </c>
      <c r="H1457" s="2">
        <f t="shared" si="89"/>
        <v>22</v>
      </c>
      <c r="I1457" s="2" t="s">
        <v>10</v>
      </c>
      <c r="M1457" s="2" t="s">
        <v>266</v>
      </c>
      <c r="N1457" s="2" t="s">
        <v>26</v>
      </c>
    </row>
    <row r="1458" spans="1:14" hidden="1">
      <c r="A1458" s="2" t="s">
        <v>267</v>
      </c>
      <c r="B1458" s="2">
        <v>1975</v>
      </c>
      <c r="C1458" s="2">
        <f t="shared" si="88"/>
        <v>453636363.83999997</v>
      </c>
      <c r="D1458" s="2">
        <v>44</v>
      </c>
      <c r="E1458" s="2">
        <f t="shared" si="90"/>
        <v>350537190.24000001</v>
      </c>
      <c r="F1458" s="2">
        <v>34</v>
      </c>
      <c r="G1458" s="2">
        <f t="shared" si="91"/>
        <v>226818181.91999999</v>
      </c>
      <c r="H1458" s="2">
        <f t="shared" si="89"/>
        <v>22</v>
      </c>
      <c r="I1458" s="2" t="s">
        <v>29</v>
      </c>
      <c r="J1458" s="2">
        <v>1030991736</v>
      </c>
      <c r="L1458" s="2">
        <v>4.8787164770000002</v>
      </c>
      <c r="M1458" s="2" t="s">
        <v>268</v>
      </c>
    </row>
    <row r="1459" spans="1:14" hidden="1">
      <c r="A1459" s="2" t="s">
        <v>269</v>
      </c>
      <c r="B1459" s="2">
        <v>1975</v>
      </c>
      <c r="C1459" s="2">
        <f t="shared" si="88"/>
        <v>0</v>
      </c>
      <c r="D1459" s="2">
        <v>44</v>
      </c>
      <c r="E1459" s="2">
        <f t="shared" si="90"/>
        <v>0</v>
      </c>
      <c r="F1459" s="2">
        <v>34</v>
      </c>
      <c r="G1459" s="2">
        <f t="shared" si="91"/>
        <v>0</v>
      </c>
      <c r="H1459" s="2">
        <f t="shared" si="89"/>
        <v>22</v>
      </c>
      <c r="I1459" s="2" t="s">
        <v>19</v>
      </c>
      <c r="M1459" s="2" t="s">
        <v>270</v>
      </c>
      <c r="N1459" s="2" t="s">
        <v>18</v>
      </c>
    </row>
    <row r="1460" spans="1:14" hidden="1">
      <c r="A1460" s="2" t="s">
        <v>271</v>
      </c>
      <c r="B1460" s="2">
        <v>1975</v>
      </c>
      <c r="C1460" s="2">
        <f t="shared" si="88"/>
        <v>0</v>
      </c>
      <c r="D1460" s="2">
        <v>44</v>
      </c>
      <c r="E1460" s="2">
        <f t="shared" si="90"/>
        <v>0</v>
      </c>
      <c r="F1460" s="2">
        <v>34</v>
      </c>
      <c r="G1460" s="2">
        <f t="shared" si="91"/>
        <v>0</v>
      </c>
      <c r="H1460" s="2">
        <f t="shared" si="89"/>
        <v>22</v>
      </c>
      <c r="I1460" s="2" t="s">
        <v>29</v>
      </c>
      <c r="M1460" s="2" t="s">
        <v>272</v>
      </c>
    </row>
    <row r="1461" spans="1:14" hidden="1">
      <c r="A1461" s="2" t="s">
        <v>273</v>
      </c>
      <c r="B1461" s="2">
        <v>1975</v>
      </c>
      <c r="C1461" s="2">
        <f t="shared" si="88"/>
        <v>0</v>
      </c>
      <c r="D1461" s="2">
        <v>44</v>
      </c>
      <c r="E1461" s="2">
        <f t="shared" si="90"/>
        <v>0</v>
      </c>
      <c r="F1461" s="2">
        <v>34</v>
      </c>
      <c r="G1461" s="2">
        <f t="shared" si="91"/>
        <v>0</v>
      </c>
      <c r="H1461" s="2">
        <f t="shared" si="89"/>
        <v>22</v>
      </c>
      <c r="I1461" s="2" t="s">
        <v>23</v>
      </c>
      <c r="M1461" s="2" t="s">
        <v>274</v>
      </c>
      <c r="N1461" s="2" t="s">
        <v>18</v>
      </c>
    </row>
    <row r="1462" spans="1:14" hidden="1">
      <c r="A1462" s="2" t="s">
        <v>275</v>
      </c>
      <c r="B1462" s="2">
        <v>1975</v>
      </c>
      <c r="C1462" s="2">
        <f t="shared" si="88"/>
        <v>0</v>
      </c>
      <c r="D1462" s="2">
        <v>44</v>
      </c>
      <c r="E1462" s="2">
        <f t="shared" si="90"/>
        <v>0</v>
      </c>
      <c r="F1462" s="2">
        <v>34</v>
      </c>
      <c r="G1462" s="2">
        <f t="shared" si="91"/>
        <v>0</v>
      </c>
      <c r="H1462" s="2">
        <f t="shared" si="89"/>
        <v>22</v>
      </c>
      <c r="I1462" s="2" t="s">
        <v>23</v>
      </c>
      <c r="M1462" s="2" t="s">
        <v>276</v>
      </c>
      <c r="N1462" s="2" t="s">
        <v>26</v>
      </c>
    </row>
    <row r="1463" spans="1:14" hidden="1">
      <c r="A1463" s="2" t="s">
        <v>277</v>
      </c>
      <c r="B1463" s="2">
        <v>1975</v>
      </c>
      <c r="C1463" s="2">
        <f t="shared" si="88"/>
        <v>0</v>
      </c>
      <c r="D1463" s="2">
        <v>44</v>
      </c>
      <c r="E1463" s="2">
        <f t="shared" si="90"/>
        <v>0</v>
      </c>
      <c r="F1463" s="2">
        <v>34</v>
      </c>
      <c r="G1463" s="2">
        <f t="shared" si="91"/>
        <v>0</v>
      </c>
      <c r="H1463" s="2">
        <f t="shared" si="89"/>
        <v>22</v>
      </c>
      <c r="I1463" s="2" t="s">
        <v>13</v>
      </c>
      <c r="M1463" s="2" t="s">
        <v>278</v>
      </c>
    </row>
    <row r="1464" spans="1:14" hidden="1">
      <c r="A1464" s="2" t="s">
        <v>279</v>
      </c>
      <c r="B1464" s="2">
        <v>1975</v>
      </c>
      <c r="C1464" s="2">
        <f t="shared" si="88"/>
        <v>2706594512.1599998</v>
      </c>
      <c r="D1464" s="2">
        <v>44</v>
      </c>
      <c r="E1464" s="2">
        <f t="shared" si="90"/>
        <v>2091459395.76</v>
      </c>
      <c r="F1464" s="2">
        <v>34</v>
      </c>
      <c r="G1464" s="2">
        <f t="shared" si="91"/>
        <v>1353297256.0799999</v>
      </c>
      <c r="H1464" s="2">
        <f t="shared" si="89"/>
        <v>22</v>
      </c>
      <c r="J1464" s="2">
        <v>6151351164</v>
      </c>
      <c r="L1464" s="2">
        <v>1.941212285</v>
      </c>
    </row>
    <row r="1465" spans="1:14" hidden="1">
      <c r="A1465" s="2" t="s">
        <v>39</v>
      </c>
      <c r="B1465" s="2">
        <v>1975</v>
      </c>
      <c r="C1465" s="2">
        <f t="shared" si="88"/>
        <v>2105733524.4000001</v>
      </c>
      <c r="D1465" s="2">
        <v>44</v>
      </c>
      <c r="E1465" s="2">
        <f t="shared" si="90"/>
        <v>1627157723.4000001</v>
      </c>
      <c r="F1465" s="2">
        <v>34</v>
      </c>
      <c r="G1465" s="2">
        <f t="shared" si="91"/>
        <v>1052866762.2</v>
      </c>
      <c r="H1465" s="2">
        <f t="shared" si="89"/>
        <v>22</v>
      </c>
      <c r="I1465" s="2" t="s">
        <v>13</v>
      </c>
      <c r="J1465" s="2">
        <v>4785758010</v>
      </c>
      <c r="L1465" s="2">
        <v>1.7597770070000001</v>
      </c>
      <c r="M1465" s="2" t="s">
        <v>280</v>
      </c>
    </row>
    <row r="1466" spans="1:14" hidden="1">
      <c r="A1466" s="2" t="s">
        <v>281</v>
      </c>
      <c r="B1466" s="2">
        <v>1975</v>
      </c>
      <c r="C1466" s="2">
        <f t="shared" si="88"/>
        <v>2706594512.1599998</v>
      </c>
      <c r="D1466" s="2">
        <v>44</v>
      </c>
      <c r="E1466" s="2">
        <f t="shared" si="90"/>
        <v>2091459395.76</v>
      </c>
      <c r="F1466" s="2">
        <v>34</v>
      </c>
      <c r="G1466" s="2">
        <f t="shared" si="91"/>
        <v>1353297256.0799999</v>
      </c>
      <c r="H1466" s="2">
        <f t="shared" si="89"/>
        <v>22</v>
      </c>
      <c r="I1466" s="2" t="s">
        <v>13</v>
      </c>
      <c r="J1466" s="2">
        <v>6151351164</v>
      </c>
      <c r="L1466" s="2">
        <v>1.941212285</v>
      </c>
      <c r="M1466" s="2" t="s">
        <v>282</v>
      </c>
    </row>
    <row r="1467" spans="1:14" hidden="1">
      <c r="A1467" s="2" t="s">
        <v>283</v>
      </c>
      <c r="B1467" s="2">
        <v>1975</v>
      </c>
      <c r="C1467" s="2">
        <f t="shared" si="88"/>
        <v>0</v>
      </c>
      <c r="D1467" s="2">
        <v>44</v>
      </c>
      <c r="E1467" s="2">
        <f t="shared" si="90"/>
        <v>0</v>
      </c>
      <c r="F1467" s="2">
        <v>34</v>
      </c>
      <c r="G1467" s="2">
        <f t="shared" si="91"/>
        <v>0</v>
      </c>
      <c r="H1467" s="2">
        <f t="shared" si="89"/>
        <v>22</v>
      </c>
      <c r="I1467" s="2" t="s">
        <v>29</v>
      </c>
      <c r="M1467" s="2" t="s">
        <v>284</v>
      </c>
    </row>
    <row r="1468" spans="1:14" hidden="1">
      <c r="A1468" s="2" t="s">
        <v>285</v>
      </c>
      <c r="B1468" s="2">
        <v>1975</v>
      </c>
      <c r="C1468" s="2">
        <f t="shared" si="88"/>
        <v>454785112.75999999</v>
      </c>
      <c r="D1468" s="2">
        <v>44</v>
      </c>
      <c r="E1468" s="2">
        <f t="shared" si="90"/>
        <v>351424859.86000001</v>
      </c>
      <c r="F1468" s="2">
        <v>34</v>
      </c>
      <c r="G1468" s="2">
        <f t="shared" si="91"/>
        <v>227392556.38</v>
      </c>
      <c r="H1468" s="2">
        <f t="shared" si="89"/>
        <v>22</v>
      </c>
      <c r="I1468" s="2" t="s">
        <v>13</v>
      </c>
      <c r="J1468" s="2">
        <v>1033602529</v>
      </c>
      <c r="L1468" s="2">
        <v>1.170349656</v>
      </c>
      <c r="M1468" s="2" t="s">
        <v>286</v>
      </c>
    </row>
    <row r="1469" spans="1:14" hidden="1">
      <c r="A1469" s="2" t="s">
        <v>287</v>
      </c>
      <c r="B1469" s="2">
        <v>1975</v>
      </c>
      <c r="C1469" s="2">
        <f t="shared" si="88"/>
        <v>73015404.132000014</v>
      </c>
      <c r="D1469" s="2">
        <v>44</v>
      </c>
      <c r="E1469" s="2">
        <f t="shared" si="90"/>
        <v>56420994.102000006</v>
      </c>
      <c r="F1469" s="2">
        <v>34</v>
      </c>
      <c r="G1469" s="2">
        <f t="shared" si="91"/>
        <v>36507702.066000007</v>
      </c>
      <c r="H1469" s="2">
        <f t="shared" si="89"/>
        <v>22</v>
      </c>
      <c r="I1469" s="2" t="s">
        <v>19</v>
      </c>
      <c r="J1469" s="2">
        <v>165944100.30000001</v>
      </c>
      <c r="M1469" s="2" t="s">
        <v>288</v>
      </c>
      <c r="N1469" s="2" t="s">
        <v>22</v>
      </c>
    </row>
    <row r="1470" spans="1:14" hidden="1">
      <c r="A1470" s="2" t="s">
        <v>289</v>
      </c>
      <c r="B1470" s="2">
        <v>1975</v>
      </c>
      <c r="C1470" s="2">
        <f t="shared" si="88"/>
        <v>0</v>
      </c>
      <c r="D1470" s="2">
        <v>44</v>
      </c>
      <c r="E1470" s="2">
        <f t="shared" si="90"/>
        <v>0</v>
      </c>
      <c r="F1470" s="2">
        <v>34</v>
      </c>
      <c r="G1470" s="2">
        <f t="shared" si="91"/>
        <v>0</v>
      </c>
      <c r="H1470" s="2">
        <f t="shared" si="89"/>
        <v>22</v>
      </c>
      <c r="I1470" s="2" t="s">
        <v>23</v>
      </c>
      <c r="M1470" s="2" t="s">
        <v>290</v>
      </c>
      <c r="N1470" s="2" t="s">
        <v>32</v>
      </c>
    </row>
    <row r="1471" spans="1:14" hidden="1">
      <c r="A1471" s="2" t="s">
        <v>291</v>
      </c>
      <c r="B1471" s="2">
        <v>1975</v>
      </c>
      <c r="C1471" s="2">
        <f t="shared" si="88"/>
        <v>2420000</v>
      </c>
      <c r="D1471" s="2">
        <v>44</v>
      </c>
      <c r="E1471" s="2">
        <f t="shared" si="90"/>
        <v>1870000</v>
      </c>
      <c r="F1471" s="2">
        <v>34</v>
      </c>
      <c r="G1471" s="2">
        <f t="shared" si="91"/>
        <v>1210000</v>
      </c>
      <c r="H1471" s="2">
        <f t="shared" si="89"/>
        <v>22</v>
      </c>
      <c r="I1471" s="2" t="s">
        <v>10</v>
      </c>
      <c r="J1471" s="2">
        <v>5500000</v>
      </c>
      <c r="L1471" s="2">
        <v>0.95238095199999995</v>
      </c>
      <c r="M1471" s="2" t="s">
        <v>292</v>
      </c>
      <c r="N1471" s="2" t="s">
        <v>32</v>
      </c>
    </row>
    <row r="1472" spans="1:14" hidden="1">
      <c r="A1472" s="2" t="s">
        <v>293</v>
      </c>
      <c r="B1472" s="2">
        <v>1975</v>
      </c>
      <c r="C1472" s="2">
        <f t="shared" si="88"/>
        <v>126626831.18799999</v>
      </c>
      <c r="D1472" s="2">
        <v>44</v>
      </c>
      <c r="E1472" s="2">
        <f t="shared" si="90"/>
        <v>97848005.917999998</v>
      </c>
      <c r="F1472" s="2">
        <v>34</v>
      </c>
      <c r="G1472" s="2">
        <f t="shared" si="91"/>
        <v>63313415.593999997</v>
      </c>
      <c r="H1472" s="2">
        <f t="shared" si="89"/>
        <v>22</v>
      </c>
      <c r="I1472" s="2" t="s">
        <v>19</v>
      </c>
      <c r="J1472" s="2">
        <v>287788252.69999999</v>
      </c>
      <c r="L1472" s="2">
        <v>2.2539682540000001</v>
      </c>
      <c r="M1472" s="2" t="s">
        <v>294</v>
      </c>
      <c r="N1472" s="2" t="s">
        <v>22</v>
      </c>
    </row>
    <row r="1473" spans="1:14" hidden="1">
      <c r="A1473" s="2" t="s">
        <v>295</v>
      </c>
      <c r="B1473" s="2">
        <v>1975</v>
      </c>
      <c r="C1473" s="2">
        <f t="shared" si="88"/>
        <v>0</v>
      </c>
      <c r="D1473" s="2">
        <v>44</v>
      </c>
      <c r="E1473" s="2">
        <f t="shared" si="90"/>
        <v>0</v>
      </c>
      <c r="F1473" s="2">
        <v>34</v>
      </c>
      <c r="G1473" s="2">
        <f t="shared" si="91"/>
        <v>0</v>
      </c>
      <c r="H1473" s="2">
        <f t="shared" si="89"/>
        <v>22</v>
      </c>
      <c r="I1473" s="2" t="s">
        <v>29</v>
      </c>
      <c r="M1473" s="2" t="s">
        <v>296</v>
      </c>
    </row>
    <row r="1474" spans="1:14" hidden="1">
      <c r="A1474" s="2" t="s">
        <v>297</v>
      </c>
      <c r="B1474" s="2">
        <v>1975</v>
      </c>
      <c r="C1474" s="2">
        <f t="shared" ref="C1474:C1537" si="92">(D1474*J1474)/100</f>
        <v>0</v>
      </c>
      <c r="D1474" s="2">
        <v>44</v>
      </c>
      <c r="E1474" s="2">
        <f t="shared" si="90"/>
        <v>0</v>
      </c>
      <c r="F1474" s="2">
        <v>34</v>
      </c>
      <c r="G1474" s="2">
        <f t="shared" si="91"/>
        <v>0</v>
      </c>
      <c r="H1474" s="2">
        <f t="shared" ref="H1474:H1537" si="93">(100-(D1474+F1474))</f>
        <v>22</v>
      </c>
      <c r="I1474" s="2" t="s">
        <v>29</v>
      </c>
      <c r="M1474" s="2" t="s">
        <v>298</v>
      </c>
    </row>
    <row r="1475" spans="1:14" hidden="1">
      <c r="A1475" s="2" t="s">
        <v>299</v>
      </c>
      <c r="B1475" s="2">
        <v>1975</v>
      </c>
      <c r="C1475" s="2">
        <f t="shared" si="92"/>
        <v>0</v>
      </c>
      <c r="D1475" s="2">
        <v>44</v>
      </c>
      <c r="E1475" s="2">
        <f t="shared" ref="E1475:E1538" si="94">(F1475*J1475)/100</f>
        <v>0</v>
      </c>
      <c r="F1475" s="2">
        <v>34</v>
      </c>
      <c r="G1475" s="2">
        <f t="shared" ref="G1475:G1538" si="95">(H1475*J1475)/100</f>
        <v>0</v>
      </c>
      <c r="H1475" s="2">
        <f t="shared" si="93"/>
        <v>22</v>
      </c>
      <c r="I1475" s="2" t="s">
        <v>13</v>
      </c>
      <c r="L1475" s="2">
        <v>3.848017789</v>
      </c>
      <c r="M1475" s="2" t="s">
        <v>300</v>
      </c>
    </row>
    <row r="1476" spans="1:14" hidden="1">
      <c r="A1476" s="2" t="s">
        <v>10</v>
      </c>
      <c r="B1476" s="2">
        <v>1975</v>
      </c>
      <c r="C1476" s="2">
        <f t="shared" si="92"/>
        <v>679789353.75999999</v>
      </c>
      <c r="D1476" s="2">
        <v>44</v>
      </c>
      <c r="E1476" s="2">
        <f t="shared" si="94"/>
        <v>525291773.36000001</v>
      </c>
      <c r="F1476" s="2">
        <v>34</v>
      </c>
      <c r="G1476" s="2">
        <f t="shared" si="95"/>
        <v>339894676.88</v>
      </c>
      <c r="H1476" s="2">
        <f t="shared" si="93"/>
        <v>22</v>
      </c>
      <c r="I1476" s="2" t="s">
        <v>13</v>
      </c>
      <c r="J1476" s="2">
        <v>1544975804</v>
      </c>
      <c r="L1476" s="2">
        <v>3.6445579929999998</v>
      </c>
      <c r="M1476" s="2" t="s">
        <v>301</v>
      </c>
    </row>
    <row r="1477" spans="1:14" hidden="1">
      <c r="A1477" s="2" t="s">
        <v>23</v>
      </c>
      <c r="B1477" s="2">
        <v>1975</v>
      </c>
      <c r="C1477" s="2">
        <f t="shared" si="92"/>
        <v>7841909197.7600002</v>
      </c>
      <c r="D1477" s="2">
        <v>44</v>
      </c>
      <c r="E1477" s="2">
        <f t="shared" si="94"/>
        <v>6059657107.3599997</v>
      </c>
      <c r="F1477" s="2">
        <v>34</v>
      </c>
      <c r="G1477" s="2">
        <f t="shared" si="95"/>
        <v>3920954598.8800001</v>
      </c>
      <c r="H1477" s="2">
        <f t="shared" si="93"/>
        <v>22</v>
      </c>
      <c r="I1477" s="2" t="s">
        <v>13</v>
      </c>
      <c r="J1477" s="2">
        <v>17822520904</v>
      </c>
      <c r="L1477" s="2">
        <v>5.4768805340000002</v>
      </c>
      <c r="M1477" s="2" t="s">
        <v>302</v>
      </c>
    </row>
    <row r="1478" spans="1:14" hidden="1">
      <c r="A1478" s="2" t="s">
        <v>303</v>
      </c>
      <c r="B1478" s="2">
        <v>1975</v>
      </c>
      <c r="C1478" s="2">
        <f t="shared" si="92"/>
        <v>9989843.4416000005</v>
      </c>
      <c r="D1478" s="2">
        <v>44</v>
      </c>
      <c r="E1478" s="2">
        <f t="shared" si="94"/>
        <v>7719424.4775999999</v>
      </c>
      <c r="F1478" s="2">
        <v>34</v>
      </c>
      <c r="G1478" s="2">
        <f t="shared" si="95"/>
        <v>4994921.7208000002</v>
      </c>
      <c r="H1478" s="2">
        <f t="shared" si="93"/>
        <v>22</v>
      </c>
      <c r="I1478" s="2" t="s">
        <v>29</v>
      </c>
      <c r="J1478" s="2">
        <v>22704189.640000001</v>
      </c>
      <c r="L1478" s="2">
        <v>0.96266532699999996</v>
      </c>
      <c r="M1478" s="2" t="s">
        <v>304</v>
      </c>
    </row>
    <row r="1479" spans="1:14" hidden="1">
      <c r="A1479" s="2" t="s">
        <v>305</v>
      </c>
      <c r="B1479" s="2">
        <v>1975</v>
      </c>
      <c r="C1479" s="2">
        <f t="shared" si="92"/>
        <v>0</v>
      </c>
      <c r="D1479" s="2">
        <v>44</v>
      </c>
      <c r="E1479" s="2">
        <f t="shared" si="94"/>
        <v>0</v>
      </c>
      <c r="F1479" s="2">
        <v>34</v>
      </c>
      <c r="G1479" s="2">
        <f t="shared" si="95"/>
        <v>0</v>
      </c>
      <c r="H1479" s="2">
        <f t="shared" si="93"/>
        <v>22</v>
      </c>
      <c r="I1479" s="2" t="s">
        <v>29</v>
      </c>
      <c r="M1479" s="2" t="s">
        <v>306</v>
      </c>
    </row>
    <row r="1480" spans="1:14" hidden="1">
      <c r="A1480" s="2" t="s">
        <v>307</v>
      </c>
      <c r="B1480" s="2">
        <v>1975</v>
      </c>
      <c r="C1480" s="2">
        <f t="shared" si="92"/>
        <v>13283437.230799999</v>
      </c>
      <c r="D1480" s="2">
        <v>44</v>
      </c>
      <c r="E1480" s="2">
        <f t="shared" si="94"/>
        <v>10264474.2238</v>
      </c>
      <c r="F1480" s="2">
        <v>34</v>
      </c>
      <c r="G1480" s="2">
        <f t="shared" si="95"/>
        <v>6641718.6153999995</v>
      </c>
      <c r="H1480" s="2">
        <f t="shared" si="93"/>
        <v>22</v>
      </c>
      <c r="I1480" s="2" t="s">
        <v>10</v>
      </c>
      <c r="J1480" s="2">
        <v>30189630.07</v>
      </c>
      <c r="L1480" s="2">
        <v>1.6371457490000001</v>
      </c>
      <c r="M1480" s="2" t="s">
        <v>308</v>
      </c>
      <c r="N1480" s="2" t="s">
        <v>32</v>
      </c>
    </row>
    <row r="1481" spans="1:14" hidden="1">
      <c r="A1481" s="2" t="s">
        <v>309</v>
      </c>
      <c r="B1481" s="2">
        <v>1975</v>
      </c>
      <c r="C1481" s="2">
        <f t="shared" si="92"/>
        <v>4119430.4918800001</v>
      </c>
      <c r="D1481" s="2">
        <v>44</v>
      </c>
      <c r="E1481" s="2">
        <f t="shared" si="94"/>
        <v>3183196.2891800003</v>
      </c>
      <c r="F1481" s="2">
        <v>34</v>
      </c>
      <c r="G1481" s="2">
        <f t="shared" si="95"/>
        <v>2059715.2459400001</v>
      </c>
      <c r="H1481" s="2">
        <f t="shared" si="93"/>
        <v>22</v>
      </c>
      <c r="I1481" s="2" t="s">
        <v>10</v>
      </c>
      <c r="J1481" s="2">
        <v>9362342.0270000007</v>
      </c>
      <c r="L1481" s="2">
        <v>1.5268076269999999</v>
      </c>
      <c r="M1481" s="2" t="s">
        <v>310</v>
      </c>
      <c r="N1481" s="2" t="s">
        <v>32</v>
      </c>
    </row>
    <row r="1482" spans="1:14" hidden="1">
      <c r="A1482" s="2" t="s">
        <v>311</v>
      </c>
      <c r="B1482" s="2">
        <v>1975</v>
      </c>
      <c r="C1482" s="2">
        <f t="shared" si="92"/>
        <v>193919240.68000001</v>
      </c>
      <c r="D1482" s="2">
        <v>44</v>
      </c>
      <c r="E1482" s="2">
        <f t="shared" si="94"/>
        <v>149846685.97999999</v>
      </c>
      <c r="F1482" s="2">
        <v>34</v>
      </c>
      <c r="G1482" s="2">
        <f t="shared" si="95"/>
        <v>96959620.340000004</v>
      </c>
      <c r="H1482" s="2">
        <f t="shared" si="93"/>
        <v>22</v>
      </c>
      <c r="I1482" s="2" t="s">
        <v>19</v>
      </c>
      <c r="J1482" s="2">
        <v>440725547</v>
      </c>
      <c r="L1482" s="2">
        <v>4.7241626370000001</v>
      </c>
      <c r="M1482" s="2" t="s">
        <v>312</v>
      </c>
      <c r="N1482" s="2" t="s">
        <v>26</v>
      </c>
    </row>
    <row r="1483" spans="1:14" hidden="1">
      <c r="A1483" s="2" t="s">
        <v>313</v>
      </c>
      <c r="B1483" s="2">
        <v>1975</v>
      </c>
      <c r="C1483" s="2">
        <f t="shared" si="92"/>
        <v>0</v>
      </c>
      <c r="D1483" s="2">
        <v>44</v>
      </c>
      <c r="E1483" s="2">
        <f t="shared" si="94"/>
        <v>0</v>
      </c>
      <c r="F1483" s="2">
        <v>34</v>
      </c>
      <c r="G1483" s="2">
        <f t="shared" si="95"/>
        <v>0</v>
      </c>
      <c r="H1483" s="2">
        <f t="shared" si="93"/>
        <v>22</v>
      </c>
      <c r="I1483" s="2" t="s">
        <v>19</v>
      </c>
      <c r="M1483" s="2" t="s">
        <v>314</v>
      </c>
      <c r="N1483" s="2" t="s">
        <v>9</v>
      </c>
    </row>
    <row r="1484" spans="1:14" hidden="1">
      <c r="A1484" s="2" t="s">
        <v>315</v>
      </c>
      <c r="B1484" s="2">
        <v>1975</v>
      </c>
      <c r="C1484" s="2">
        <f t="shared" si="92"/>
        <v>8417594.8251999989</v>
      </c>
      <c r="D1484" s="2">
        <v>44</v>
      </c>
      <c r="E1484" s="2">
        <f t="shared" si="94"/>
        <v>6504505.0921999989</v>
      </c>
      <c r="F1484" s="2">
        <v>34</v>
      </c>
      <c r="G1484" s="2">
        <f t="shared" si="95"/>
        <v>4208797.4125999995</v>
      </c>
      <c r="H1484" s="2">
        <f t="shared" si="93"/>
        <v>22</v>
      </c>
      <c r="I1484" s="2" t="s">
        <v>10</v>
      </c>
      <c r="J1484" s="2">
        <v>19130897.329999998</v>
      </c>
      <c r="L1484" s="2">
        <v>3.166023166</v>
      </c>
      <c r="M1484" s="2" t="s">
        <v>316</v>
      </c>
      <c r="N1484" s="2" t="s">
        <v>32</v>
      </c>
    </row>
    <row r="1485" spans="1:14" hidden="1">
      <c r="A1485" s="2" t="s">
        <v>317</v>
      </c>
      <c r="B1485" s="2">
        <v>1975</v>
      </c>
      <c r="C1485" s="2">
        <f t="shared" si="92"/>
        <v>0</v>
      </c>
      <c r="D1485" s="2">
        <v>44</v>
      </c>
      <c r="E1485" s="2">
        <f t="shared" si="94"/>
        <v>0</v>
      </c>
      <c r="F1485" s="2">
        <v>34</v>
      </c>
      <c r="G1485" s="2">
        <f t="shared" si="95"/>
        <v>0</v>
      </c>
      <c r="H1485" s="2">
        <f t="shared" si="93"/>
        <v>22</v>
      </c>
      <c r="I1485" s="2" t="s">
        <v>29</v>
      </c>
      <c r="M1485" s="2" t="s">
        <v>318</v>
      </c>
    </row>
    <row r="1486" spans="1:14" hidden="1">
      <c r="A1486" s="2" t="s">
        <v>319</v>
      </c>
      <c r="B1486" s="2">
        <v>1975</v>
      </c>
      <c r="C1486" s="2">
        <f t="shared" si="92"/>
        <v>0</v>
      </c>
      <c r="D1486" s="2">
        <v>44</v>
      </c>
      <c r="E1486" s="2">
        <f t="shared" si="94"/>
        <v>0</v>
      </c>
      <c r="F1486" s="2">
        <v>34</v>
      </c>
      <c r="G1486" s="2">
        <f t="shared" si="95"/>
        <v>0</v>
      </c>
      <c r="H1486" s="2">
        <f t="shared" si="93"/>
        <v>22</v>
      </c>
      <c r="I1486" s="2" t="s">
        <v>19</v>
      </c>
      <c r="M1486" s="2" t="s">
        <v>320</v>
      </c>
      <c r="N1486" s="2" t="s">
        <v>26</v>
      </c>
    </row>
    <row r="1487" spans="1:14" hidden="1">
      <c r="A1487" s="2" t="s">
        <v>321</v>
      </c>
      <c r="B1487" s="2">
        <v>1975</v>
      </c>
      <c r="C1487" s="2">
        <f t="shared" si="92"/>
        <v>0</v>
      </c>
      <c r="D1487" s="2">
        <v>44</v>
      </c>
      <c r="E1487" s="2">
        <f t="shared" si="94"/>
        <v>0</v>
      </c>
      <c r="F1487" s="2">
        <v>34</v>
      </c>
      <c r="G1487" s="2">
        <f t="shared" si="95"/>
        <v>0</v>
      </c>
      <c r="H1487" s="2">
        <f t="shared" si="93"/>
        <v>22</v>
      </c>
      <c r="I1487" s="2" t="s">
        <v>23</v>
      </c>
      <c r="M1487" s="2" t="s">
        <v>322</v>
      </c>
      <c r="N1487" s="2" t="s">
        <v>32</v>
      </c>
    </row>
    <row r="1488" spans="1:14" hidden="1">
      <c r="A1488" s="2" t="s">
        <v>323</v>
      </c>
      <c r="B1488" s="2">
        <v>1975</v>
      </c>
      <c r="C1488" s="2">
        <f t="shared" si="92"/>
        <v>478197.38516000001</v>
      </c>
      <c r="D1488" s="2">
        <v>44</v>
      </c>
      <c r="E1488" s="2">
        <f t="shared" si="94"/>
        <v>369516.16126000002</v>
      </c>
      <c r="F1488" s="2">
        <v>34</v>
      </c>
      <c r="G1488" s="2">
        <f t="shared" si="95"/>
        <v>239098.69258</v>
      </c>
      <c r="H1488" s="2">
        <f t="shared" si="93"/>
        <v>22</v>
      </c>
      <c r="I1488" s="2" t="s">
        <v>19</v>
      </c>
      <c r="J1488" s="2">
        <v>1086812.2390000001</v>
      </c>
      <c r="L1488" s="2">
        <v>0.191744731</v>
      </c>
      <c r="M1488" s="2" t="s">
        <v>324</v>
      </c>
      <c r="N1488" s="2" t="s">
        <v>32</v>
      </c>
    </row>
    <row r="1489" spans="1:14" hidden="1">
      <c r="A1489" s="2" t="s">
        <v>325</v>
      </c>
      <c r="B1489" s="2">
        <v>1975</v>
      </c>
      <c r="C1489" s="2">
        <f t="shared" si="92"/>
        <v>222112000</v>
      </c>
      <c r="D1489" s="2">
        <v>44</v>
      </c>
      <c r="E1489" s="2">
        <f t="shared" si="94"/>
        <v>171632000</v>
      </c>
      <c r="F1489" s="2">
        <v>34</v>
      </c>
      <c r="G1489" s="2">
        <f t="shared" si="95"/>
        <v>111056000</v>
      </c>
      <c r="H1489" s="2">
        <f t="shared" si="93"/>
        <v>22</v>
      </c>
      <c r="I1489" s="2" t="s">
        <v>19</v>
      </c>
      <c r="J1489" s="2">
        <v>504800000</v>
      </c>
      <c r="L1489" s="2">
        <v>0.57358421999999998</v>
      </c>
      <c r="M1489" s="2" t="s">
        <v>326</v>
      </c>
      <c r="N1489" s="2" t="s">
        <v>39</v>
      </c>
    </row>
    <row r="1490" spans="1:14" hidden="1">
      <c r="A1490" s="2" t="s">
        <v>327</v>
      </c>
      <c r="B1490" s="2">
        <v>1975</v>
      </c>
      <c r="C1490" s="2">
        <f t="shared" si="92"/>
        <v>0</v>
      </c>
      <c r="D1490" s="2">
        <v>44</v>
      </c>
      <c r="E1490" s="2">
        <f t="shared" si="94"/>
        <v>0</v>
      </c>
      <c r="F1490" s="2">
        <v>34</v>
      </c>
      <c r="G1490" s="2">
        <f t="shared" si="95"/>
        <v>0</v>
      </c>
      <c r="H1490" s="2">
        <f t="shared" si="93"/>
        <v>22</v>
      </c>
      <c r="I1490" s="2" t="s">
        <v>23</v>
      </c>
      <c r="M1490" s="2" t="s">
        <v>328</v>
      </c>
      <c r="N1490" s="2" t="s">
        <v>26</v>
      </c>
    </row>
    <row r="1491" spans="1:14" hidden="1">
      <c r="A1491" s="2" t="s">
        <v>329</v>
      </c>
      <c r="B1491" s="2">
        <v>1975</v>
      </c>
      <c r="C1491" s="2">
        <f t="shared" si="92"/>
        <v>7088125797.2799997</v>
      </c>
      <c r="D1491" s="2">
        <v>44</v>
      </c>
      <c r="E1491" s="2">
        <f t="shared" si="94"/>
        <v>5477188116.0799999</v>
      </c>
      <c r="F1491" s="2">
        <v>34</v>
      </c>
      <c r="G1491" s="2">
        <f t="shared" si="95"/>
        <v>3544062898.6399999</v>
      </c>
      <c r="H1491" s="2">
        <f t="shared" si="93"/>
        <v>22</v>
      </c>
      <c r="I1491" s="2" t="s">
        <v>13</v>
      </c>
      <c r="J1491" s="2">
        <v>16109376812</v>
      </c>
      <c r="M1491" s="2" t="s">
        <v>330</v>
      </c>
    </row>
    <row r="1492" spans="1:14" hidden="1">
      <c r="A1492" s="2" t="s">
        <v>331</v>
      </c>
      <c r="B1492" s="2">
        <v>1975</v>
      </c>
      <c r="C1492" s="2">
        <f t="shared" si="92"/>
        <v>5196980900.3199997</v>
      </c>
      <c r="D1492" s="2">
        <v>44</v>
      </c>
      <c r="E1492" s="2">
        <f t="shared" si="94"/>
        <v>4015848877.52</v>
      </c>
      <c r="F1492" s="2">
        <v>34</v>
      </c>
      <c r="G1492" s="2">
        <f t="shared" si="95"/>
        <v>2598490450.1599998</v>
      </c>
      <c r="H1492" s="2">
        <f t="shared" si="93"/>
        <v>22</v>
      </c>
      <c r="I1492" s="2" t="s">
        <v>13</v>
      </c>
      <c r="J1492" s="2">
        <v>11811320228</v>
      </c>
      <c r="L1492" s="2">
        <v>10.23480037</v>
      </c>
      <c r="M1492" s="2" t="s">
        <v>332</v>
      </c>
    </row>
    <row r="1493" spans="1:14" hidden="1">
      <c r="A1493" s="2" t="s">
        <v>22</v>
      </c>
      <c r="B1493" s="2">
        <v>1975</v>
      </c>
      <c r="C1493" s="2">
        <f t="shared" si="92"/>
        <v>5196980900.3199997</v>
      </c>
      <c r="D1493" s="2">
        <v>44</v>
      </c>
      <c r="E1493" s="2">
        <f t="shared" si="94"/>
        <v>4015848877.52</v>
      </c>
      <c r="F1493" s="2">
        <v>34</v>
      </c>
      <c r="G1493" s="2">
        <f t="shared" si="95"/>
        <v>2598490450.1599998</v>
      </c>
      <c r="H1493" s="2">
        <f t="shared" si="93"/>
        <v>22</v>
      </c>
      <c r="I1493" s="2" t="s">
        <v>13</v>
      </c>
      <c r="J1493" s="2">
        <v>11811320228</v>
      </c>
      <c r="L1493" s="2">
        <v>10.23480037</v>
      </c>
      <c r="M1493" s="2" t="s">
        <v>333</v>
      </c>
    </row>
    <row r="1494" spans="1:14" hidden="1">
      <c r="A1494" s="2" t="s">
        <v>334</v>
      </c>
      <c r="B1494" s="2">
        <v>1975</v>
      </c>
      <c r="C1494" s="2">
        <f t="shared" si="92"/>
        <v>0</v>
      </c>
      <c r="D1494" s="2">
        <v>44</v>
      </c>
      <c r="E1494" s="2">
        <f t="shared" si="94"/>
        <v>0</v>
      </c>
      <c r="F1494" s="2">
        <v>34</v>
      </c>
      <c r="G1494" s="2">
        <f t="shared" si="95"/>
        <v>0</v>
      </c>
      <c r="H1494" s="2">
        <f t="shared" si="93"/>
        <v>22</v>
      </c>
      <c r="I1494" s="2" t="s">
        <v>13</v>
      </c>
      <c r="L1494" s="2">
        <v>3.8573913549999999</v>
      </c>
      <c r="M1494" s="2" t="s">
        <v>335</v>
      </c>
    </row>
    <row r="1495" spans="1:14" hidden="1">
      <c r="A1495" s="2" t="s">
        <v>336</v>
      </c>
      <c r="B1495" s="2">
        <v>1975</v>
      </c>
      <c r="C1495" s="2">
        <f t="shared" si="92"/>
        <v>0</v>
      </c>
      <c r="D1495" s="2">
        <v>44</v>
      </c>
      <c r="E1495" s="2">
        <f t="shared" si="94"/>
        <v>0</v>
      </c>
      <c r="F1495" s="2">
        <v>34</v>
      </c>
      <c r="G1495" s="2">
        <f t="shared" si="95"/>
        <v>0</v>
      </c>
      <c r="H1495" s="2">
        <f t="shared" si="93"/>
        <v>22</v>
      </c>
      <c r="I1495" s="2" t="s">
        <v>19</v>
      </c>
      <c r="M1495" s="2" t="s">
        <v>337</v>
      </c>
      <c r="N1495" s="2" t="s">
        <v>18</v>
      </c>
    </row>
    <row r="1496" spans="1:14" hidden="1">
      <c r="A1496" s="2" t="s">
        <v>338</v>
      </c>
      <c r="B1496" s="2">
        <v>1975</v>
      </c>
      <c r="C1496" s="2">
        <f t="shared" si="92"/>
        <v>0</v>
      </c>
      <c r="D1496" s="2">
        <v>45</v>
      </c>
      <c r="E1496" s="2">
        <f t="shared" si="94"/>
        <v>0</v>
      </c>
      <c r="F1496" s="2">
        <v>34</v>
      </c>
      <c r="G1496" s="2">
        <f t="shared" si="95"/>
        <v>0</v>
      </c>
      <c r="H1496" s="2">
        <f t="shared" si="93"/>
        <v>21</v>
      </c>
      <c r="I1496" s="2" t="s">
        <v>29</v>
      </c>
      <c r="M1496" s="2" t="s">
        <v>339</v>
      </c>
    </row>
    <row r="1497" spans="1:14" hidden="1">
      <c r="A1497" s="2" t="s">
        <v>340</v>
      </c>
      <c r="B1497" s="2">
        <v>1975</v>
      </c>
      <c r="C1497" s="2">
        <f t="shared" si="92"/>
        <v>0</v>
      </c>
      <c r="D1497" s="2">
        <v>44</v>
      </c>
      <c r="E1497" s="2">
        <f t="shared" si="94"/>
        <v>0</v>
      </c>
      <c r="F1497" s="2">
        <v>34</v>
      </c>
      <c r="G1497" s="2">
        <f t="shared" si="95"/>
        <v>0</v>
      </c>
      <c r="H1497" s="2">
        <f t="shared" si="93"/>
        <v>22</v>
      </c>
      <c r="I1497" s="2" t="s">
        <v>23</v>
      </c>
      <c r="M1497" s="2" t="s">
        <v>341</v>
      </c>
      <c r="N1497" s="2" t="s">
        <v>26</v>
      </c>
    </row>
    <row r="1498" spans="1:14" hidden="1">
      <c r="A1498" s="2" t="s">
        <v>342</v>
      </c>
      <c r="B1498" s="2">
        <v>1975</v>
      </c>
      <c r="C1498" s="2">
        <f t="shared" si="92"/>
        <v>0</v>
      </c>
      <c r="D1498" s="2">
        <v>44</v>
      </c>
      <c r="E1498" s="2">
        <f t="shared" si="94"/>
        <v>0</v>
      </c>
      <c r="F1498" s="2">
        <v>34</v>
      </c>
      <c r="G1498" s="2">
        <f t="shared" si="95"/>
        <v>0</v>
      </c>
      <c r="H1498" s="2">
        <f t="shared" si="93"/>
        <v>22</v>
      </c>
      <c r="I1498" s="2" t="s">
        <v>19</v>
      </c>
      <c r="M1498" s="2" t="s">
        <v>343</v>
      </c>
      <c r="N1498" s="2" t="s">
        <v>18</v>
      </c>
    </row>
    <row r="1499" spans="1:14" hidden="1">
      <c r="A1499" s="2" t="s">
        <v>344</v>
      </c>
      <c r="B1499" s="2">
        <v>1975</v>
      </c>
      <c r="C1499" s="2">
        <f t="shared" si="92"/>
        <v>181863496.27599999</v>
      </c>
      <c r="D1499" s="2">
        <v>44</v>
      </c>
      <c r="E1499" s="2">
        <f t="shared" si="94"/>
        <v>140530883.48599997</v>
      </c>
      <c r="F1499" s="2">
        <v>34</v>
      </c>
      <c r="G1499" s="2">
        <f t="shared" si="95"/>
        <v>90931748.137999997</v>
      </c>
      <c r="H1499" s="2">
        <f t="shared" si="93"/>
        <v>22</v>
      </c>
      <c r="I1499" s="2" t="s">
        <v>23</v>
      </c>
      <c r="J1499" s="2">
        <v>413326127.89999998</v>
      </c>
      <c r="L1499" s="2">
        <v>4.6029128879999996</v>
      </c>
      <c r="M1499" s="2" t="s">
        <v>345</v>
      </c>
      <c r="N1499" s="2" t="s">
        <v>22</v>
      </c>
    </row>
    <row r="1500" spans="1:14" hidden="1">
      <c r="A1500" s="2" t="s">
        <v>346</v>
      </c>
      <c r="B1500" s="2">
        <v>1975</v>
      </c>
      <c r="C1500" s="2">
        <f t="shared" si="92"/>
        <v>0</v>
      </c>
      <c r="D1500" s="2">
        <v>44</v>
      </c>
      <c r="E1500" s="2">
        <f t="shared" si="94"/>
        <v>0</v>
      </c>
      <c r="F1500" s="2">
        <v>34</v>
      </c>
      <c r="G1500" s="2">
        <f t="shared" si="95"/>
        <v>0</v>
      </c>
      <c r="H1500" s="2">
        <f t="shared" si="93"/>
        <v>22</v>
      </c>
      <c r="I1500" s="2" t="s">
        <v>10</v>
      </c>
      <c r="M1500" s="2" t="s">
        <v>347</v>
      </c>
      <c r="N1500" s="2" t="s">
        <v>32</v>
      </c>
    </row>
    <row r="1501" spans="1:14" hidden="1">
      <c r="A1501" s="2" t="s">
        <v>348</v>
      </c>
      <c r="B1501" s="2">
        <v>1975</v>
      </c>
      <c r="C1501" s="2">
        <f t="shared" si="92"/>
        <v>61126438.207999989</v>
      </c>
      <c r="D1501" s="2">
        <v>44</v>
      </c>
      <c r="E1501" s="2">
        <f t="shared" si="94"/>
        <v>47234065.887999989</v>
      </c>
      <c r="F1501" s="2">
        <v>34</v>
      </c>
      <c r="G1501" s="2">
        <f t="shared" si="95"/>
        <v>30563219.103999995</v>
      </c>
      <c r="H1501" s="2">
        <f t="shared" si="93"/>
        <v>22</v>
      </c>
      <c r="I1501" s="2" t="s">
        <v>23</v>
      </c>
      <c r="J1501" s="2">
        <v>138923723.19999999</v>
      </c>
      <c r="L1501" s="2">
        <v>3.7749712479999999</v>
      </c>
      <c r="M1501" s="2" t="s">
        <v>349</v>
      </c>
      <c r="N1501" s="2" t="s">
        <v>26</v>
      </c>
    </row>
    <row r="1502" spans="1:14" hidden="1">
      <c r="A1502" s="2" t="s">
        <v>350</v>
      </c>
      <c r="B1502" s="2">
        <v>1975</v>
      </c>
      <c r="C1502" s="2">
        <f t="shared" si="92"/>
        <v>0</v>
      </c>
      <c r="D1502" s="2">
        <v>44</v>
      </c>
      <c r="E1502" s="2">
        <f t="shared" si="94"/>
        <v>0</v>
      </c>
      <c r="F1502" s="2">
        <v>34</v>
      </c>
      <c r="G1502" s="2">
        <f t="shared" si="95"/>
        <v>0</v>
      </c>
      <c r="H1502" s="2">
        <f t="shared" si="93"/>
        <v>22</v>
      </c>
      <c r="I1502" s="2" t="s">
        <v>19</v>
      </c>
      <c r="M1502" s="2" t="s">
        <v>351</v>
      </c>
      <c r="N1502" s="2" t="s">
        <v>32</v>
      </c>
    </row>
    <row r="1503" spans="1:14" hidden="1">
      <c r="A1503" s="2" t="s">
        <v>352</v>
      </c>
      <c r="B1503" s="2">
        <v>1975</v>
      </c>
      <c r="C1503" s="2">
        <f t="shared" si="92"/>
        <v>0</v>
      </c>
      <c r="D1503" s="2">
        <v>56</v>
      </c>
      <c r="E1503" s="2">
        <f t="shared" si="94"/>
        <v>0</v>
      </c>
      <c r="F1503" s="2">
        <v>34</v>
      </c>
      <c r="G1503" s="2">
        <f t="shared" si="95"/>
        <v>0</v>
      </c>
      <c r="H1503" s="2">
        <f t="shared" si="93"/>
        <v>10</v>
      </c>
      <c r="I1503" s="2" t="s">
        <v>29</v>
      </c>
      <c r="M1503" s="2" t="s">
        <v>353</v>
      </c>
    </row>
    <row r="1504" spans="1:14" hidden="1">
      <c r="A1504" s="2" t="s">
        <v>354</v>
      </c>
      <c r="B1504" s="2">
        <v>1975</v>
      </c>
      <c r="C1504" s="2">
        <f t="shared" si="92"/>
        <v>4632820.7375999996</v>
      </c>
      <c r="D1504" s="2">
        <v>44</v>
      </c>
      <c r="E1504" s="2">
        <f t="shared" si="94"/>
        <v>3579906.9335999996</v>
      </c>
      <c r="F1504" s="2">
        <v>34</v>
      </c>
      <c r="G1504" s="2">
        <f t="shared" si="95"/>
        <v>2316410.3687999998</v>
      </c>
      <c r="H1504" s="2">
        <f t="shared" si="93"/>
        <v>22</v>
      </c>
      <c r="I1504" s="2" t="s">
        <v>23</v>
      </c>
      <c r="J1504" s="2">
        <v>10529138.039999999</v>
      </c>
      <c r="L1504" s="2">
        <v>0.68217282499999998</v>
      </c>
      <c r="M1504" s="2" t="s">
        <v>355</v>
      </c>
      <c r="N1504" s="2" t="s">
        <v>9</v>
      </c>
    </row>
    <row r="1505" spans="1:14" hidden="1">
      <c r="A1505" s="2" t="s">
        <v>356</v>
      </c>
      <c r="B1505" s="2">
        <v>1975</v>
      </c>
      <c r="C1505" s="2">
        <f t="shared" si="92"/>
        <v>1238399804.8399999</v>
      </c>
      <c r="D1505" s="2">
        <v>44</v>
      </c>
      <c r="E1505" s="2">
        <f t="shared" si="94"/>
        <v>956945303.74000001</v>
      </c>
      <c r="F1505" s="2">
        <v>34</v>
      </c>
      <c r="G1505" s="2">
        <f t="shared" si="95"/>
        <v>619199902.41999996</v>
      </c>
      <c r="H1505" s="2">
        <f t="shared" si="93"/>
        <v>22</v>
      </c>
      <c r="I1505" s="2" t="s">
        <v>29</v>
      </c>
      <c r="J1505" s="2">
        <v>2814545011</v>
      </c>
      <c r="L1505" s="2">
        <v>2.8438601289999998</v>
      </c>
      <c r="M1505" s="2" t="s">
        <v>357</v>
      </c>
    </row>
    <row r="1506" spans="1:14" hidden="1">
      <c r="A1506" s="2" t="s">
        <v>358</v>
      </c>
      <c r="B1506" s="2">
        <v>1975</v>
      </c>
      <c r="C1506" s="2">
        <f t="shared" si="92"/>
        <v>0</v>
      </c>
      <c r="D1506" s="2">
        <v>44</v>
      </c>
      <c r="E1506" s="2">
        <f t="shared" si="94"/>
        <v>0</v>
      </c>
      <c r="F1506" s="2">
        <v>34</v>
      </c>
      <c r="G1506" s="2">
        <f t="shared" si="95"/>
        <v>0</v>
      </c>
      <c r="H1506" s="2">
        <f t="shared" si="93"/>
        <v>22</v>
      </c>
      <c r="I1506" s="2" t="s">
        <v>29</v>
      </c>
      <c r="M1506" s="2" t="s">
        <v>359</v>
      </c>
    </row>
    <row r="1507" spans="1:14" hidden="1">
      <c r="A1507" s="2" t="s">
        <v>360</v>
      </c>
      <c r="B1507" s="2">
        <v>1975</v>
      </c>
      <c r="C1507" s="2">
        <f t="shared" si="92"/>
        <v>128594376.85599999</v>
      </c>
      <c r="D1507" s="2">
        <v>44</v>
      </c>
      <c r="E1507" s="2">
        <f t="shared" si="94"/>
        <v>99368382.115999982</v>
      </c>
      <c r="F1507" s="2">
        <v>34</v>
      </c>
      <c r="G1507" s="2">
        <f t="shared" si="95"/>
        <v>64297188.427999996</v>
      </c>
      <c r="H1507" s="2">
        <f t="shared" si="93"/>
        <v>22</v>
      </c>
      <c r="I1507" s="2" t="s">
        <v>29</v>
      </c>
      <c r="J1507" s="2">
        <v>292259947.39999998</v>
      </c>
      <c r="L1507" s="2">
        <v>2.084761742</v>
      </c>
      <c r="M1507" s="2" t="s">
        <v>361</v>
      </c>
    </row>
    <row r="1508" spans="1:14" hidden="1">
      <c r="A1508" s="2" t="s">
        <v>362</v>
      </c>
      <c r="B1508" s="2">
        <v>1975</v>
      </c>
      <c r="C1508" s="2">
        <f t="shared" si="92"/>
        <v>10566620.077200001</v>
      </c>
      <c r="D1508" s="2">
        <v>57</v>
      </c>
      <c r="E1508" s="2">
        <f t="shared" si="94"/>
        <v>6302896.1864</v>
      </c>
      <c r="F1508" s="2">
        <v>34</v>
      </c>
      <c r="G1508" s="2">
        <f t="shared" si="95"/>
        <v>1668413.6964000002</v>
      </c>
      <c r="H1508" s="2">
        <f t="shared" si="93"/>
        <v>9</v>
      </c>
      <c r="I1508" s="2" t="s">
        <v>23</v>
      </c>
      <c r="J1508" s="2">
        <v>18537929.960000001</v>
      </c>
      <c r="L1508" s="2">
        <v>1.7460941430000001</v>
      </c>
      <c r="M1508" s="2" t="s">
        <v>363</v>
      </c>
      <c r="N1508" s="2" t="s">
        <v>39</v>
      </c>
    </row>
    <row r="1509" spans="1:14" hidden="1">
      <c r="A1509" s="2" t="s">
        <v>364</v>
      </c>
      <c r="B1509" s="2">
        <v>1975</v>
      </c>
      <c r="C1509" s="2">
        <f t="shared" si="92"/>
        <v>3225375.9687600001</v>
      </c>
      <c r="D1509" s="2">
        <v>44</v>
      </c>
      <c r="E1509" s="2">
        <f t="shared" si="94"/>
        <v>2492335.9758600001</v>
      </c>
      <c r="F1509" s="2">
        <v>34</v>
      </c>
      <c r="G1509" s="2">
        <f t="shared" si="95"/>
        <v>1612687.98438</v>
      </c>
      <c r="H1509" s="2">
        <f t="shared" si="93"/>
        <v>22</v>
      </c>
      <c r="I1509" s="2" t="s">
        <v>10</v>
      </c>
      <c r="J1509" s="2">
        <v>7330399.9289999995</v>
      </c>
      <c r="L1509" s="2">
        <v>0.87084257200000004</v>
      </c>
      <c r="M1509" s="2" t="s">
        <v>365</v>
      </c>
      <c r="N1509" s="2" t="s">
        <v>32</v>
      </c>
    </row>
    <row r="1510" spans="1:14" hidden="1">
      <c r="A1510" s="2" t="s">
        <v>366</v>
      </c>
      <c r="B1510" s="2">
        <v>1975</v>
      </c>
      <c r="C1510" s="2">
        <f t="shared" si="92"/>
        <v>1332577310.6800001</v>
      </c>
      <c r="D1510" s="2">
        <v>44</v>
      </c>
      <c r="E1510" s="2">
        <f t="shared" si="94"/>
        <v>1029718830.98</v>
      </c>
      <c r="F1510" s="2">
        <v>34</v>
      </c>
      <c r="G1510" s="2">
        <f t="shared" si="95"/>
        <v>666288655.34000003</v>
      </c>
      <c r="H1510" s="2">
        <f t="shared" si="93"/>
        <v>22</v>
      </c>
      <c r="I1510" s="2" t="s">
        <v>23</v>
      </c>
      <c r="J1510" s="2">
        <v>3028584797</v>
      </c>
      <c r="L1510" s="2">
        <v>8.1240684410000004</v>
      </c>
      <c r="M1510" s="2" t="s">
        <v>367</v>
      </c>
      <c r="N1510" s="2" t="s">
        <v>32</v>
      </c>
    </row>
    <row r="1511" spans="1:14" hidden="1">
      <c r="A1511" s="2" t="s">
        <v>368</v>
      </c>
      <c r="B1511" s="2">
        <v>1975</v>
      </c>
      <c r="C1511" s="2">
        <f t="shared" si="92"/>
        <v>41915211467.360001</v>
      </c>
      <c r="D1511" s="2">
        <v>44</v>
      </c>
      <c r="E1511" s="2">
        <f t="shared" si="94"/>
        <v>32389027042.959999</v>
      </c>
      <c r="F1511" s="2">
        <v>34</v>
      </c>
      <c r="G1511" s="2">
        <f t="shared" si="95"/>
        <v>20957605733.68</v>
      </c>
      <c r="H1511" s="2">
        <f t="shared" si="93"/>
        <v>22</v>
      </c>
      <c r="I1511" s="2" t="s">
        <v>13</v>
      </c>
      <c r="J1511" s="2">
        <v>95261844244</v>
      </c>
      <c r="L1511" s="2">
        <v>5.2711147739999999</v>
      </c>
      <c r="M1511" s="2" t="s">
        <v>369</v>
      </c>
    </row>
    <row r="1512" spans="1:14" hidden="1">
      <c r="A1512" s="2" t="s">
        <v>370</v>
      </c>
      <c r="B1512" s="2">
        <v>1975</v>
      </c>
      <c r="C1512" s="2">
        <f t="shared" si="92"/>
        <v>0</v>
      </c>
      <c r="D1512" s="2">
        <v>44</v>
      </c>
      <c r="E1512" s="2">
        <f t="shared" si="94"/>
        <v>0</v>
      </c>
      <c r="F1512" s="2">
        <v>34</v>
      </c>
      <c r="G1512" s="2">
        <f t="shared" si="95"/>
        <v>0</v>
      </c>
      <c r="H1512" s="2">
        <f t="shared" si="93"/>
        <v>22</v>
      </c>
      <c r="I1512" s="2" t="s">
        <v>19</v>
      </c>
      <c r="M1512" s="2" t="s">
        <v>371</v>
      </c>
      <c r="N1512" s="2" t="s">
        <v>18</v>
      </c>
    </row>
    <row r="1513" spans="1:14" hidden="1">
      <c r="A1513" s="2" t="s">
        <v>372</v>
      </c>
      <c r="B1513" s="2">
        <v>1975</v>
      </c>
      <c r="C1513" s="2">
        <f t="shared" si="92"/>
        <v>0</v>
      </c>
      <c r="D1513" s="2">
        <v>44</v>
      </c>
      <c r="E1513" s="2">
        <f t="shared" si="94"/>
        <v>0</v>
      </c>
      <c r="F1513" s="2">
        <v>34</v>
      </c>
      <c r="G1513" s="2">
        <f t="shared" si="95"/>
        <v>0</v>
      </c>
      <c r="H1513" s="2">
        <f t="shared" si="93"/>
        <v>22</v>
      </c>
      <c r="I1513" s="2" t="s">
        <v>29</v>
      </c>
      <c r="M1513" s="2" t="s">
        <v>373</v>
      </c>
    </row>
    <row r="1514" spans="1:14" hidden="1">
      <c r="A1514" s="2" t="s">
        <v>374</v>
      </c>
      <c r="B1514" s="2">
        <v>1975</v>
      </c>
      <c r="C1514" s="2">
        <f t="shared" si="92"/>
        <v>529407263.11399996</v>
      </c>
      <c r="D1514" s="2">
        <v>58</v>
      </c>
      <c r="E1514" s="2">
        <f t="shared" si="94"/>
        <v>310342188.72199994</v>
      </c>
      <c r="F1514" s="2">
        <v>34</v>
      </c>
      <c r="G1514" s="2">
        <f t="shared" si="95"/>
        <v>73021691.464000002</v>
      </c>
      <c r="H1514" s="2">
        <f t="shared" si="93"/>
        <v>8</v>
      </c>
      <c r="I1514" s="2" t="s">
        <v>29</v>
      </c>
      <c r="J1514" s="2">
        <v>912771143.29999995</v>
      </c>
      <c r="L1514" s="2">
        <v>3.2084302830000002</v>
      </c>
      <c r="M1514" s="2" t="s">
        <v>375</v>
      </c>
    </row>
    <row r="1515" spans="1:14" hidden="1">
      <c r="A1515" s="2" t="s">
        <v>376</v>
      </c>
      <c r="B1515" s="2">
        <v>1975</v>
      </c>
      <c r="C1515" s="2">
        <f t="shared" si="92"/>
        <v>0</v>
      </c>
      <c r="D1515" s="2">
        <v>44</v>
      </c>
      <c r="E1515" s="2">
        <f t="shared" si="94"/>
        <v>0</v>
      </c>
      <c r="F1515" s="2">
        <v>21</v>
      </c>
      <c r="G1515" s="2">
        <f t="shared" si="95"/>
        <v>0</v>
      </c>
      <c r="H1515" s="2">
        <f t="shared" si="93"/>
        <v>35</v>
      </c>
      <c r="I1515" s="2" t="s">
        <v>13</v>
      </c>
      <c r="M1515" s="2" t="s">
        <v>377</v>
      </c>
    </row>
    <row r="1516" spans="1:14" hidden="1">
      <c r="A1516" s="2" t="s">
        <v>378</v>
      </c>
      <c r="B1516" s="2">
        <v>1975</v>
      </c>
      <c r="C1516" s="2">
        <f t="shared" si="92"/>
        <v>80579400000</v>
      </c>
      <c r="D1516" s="2">
        <v>44</v>
      </c>
      <c r="E1516" s="2">
        <f t="shared" si="94"/>
        <v>38458350000</v>
      </c>
      <c r="F1516" s="2">
        <v>21</v>
      </c>
      <c r="G1516" s="2">
        <f t="shared" si="95"/>
        <v>64097250000</v>
      </c>
      <c r="H1516" s="2">
        <f t="shared" si="93"/>
        <v>35</v>
      </c>
      <c r="I1516" s="2" t="s">
        <v>13</v>
      </c>
      <c r="J1516" s="3">
        <v>183135000000</v>
      </c>
      <c r="L1516" s="2">
        <v>3.7371547619999999</v>
      </c>
      <c r="M1516" s="2" t="s">
        <v>379</v>
      </c>
    </row>
    <row r="1517" spans="1:14" hidden="1">
      <c r="A1517" s="2" t="s">
        <v>380</v>
      </c>
      <c r="B1517" s="2">
        <v>1975</v>
      </c>
      <c r="C1517" s="2">
        <f t="shared" si="92"/>
        <v>230254777.06</v>
      </c>
      <c r="D1517" s="2">
        <v>44</v>
      </c>
      <c r="E1517" s="2">
        <f t="shared" si="94"/>
        <v>109894325.41500001</v>
      </c>
      <c r="F1517" s="2">
        <v>21</v>
      </c>
      <c r="G1517" s="2">
        <f t="shared" si="95"/>
        <v>183157209.02500001</v>
      </c>
      <c r="H1517" s="2">
        <f t="shared" si="93"/>
        <v>35</v>
      </c>
      <c r="I1517" s="2" t="s">
        <v>29</v>
      </c>
      <c r="J1517" s="2">
        <v>523306311.5</v>
      </c>
      <c r="L1517" s="2">
        <v>24.958574980000002</v>
      </c>
      <c r="M1517" s="2" t="s">
        <v>381</v>
      </c>
    </row>
    <row r="1518" spans="1:14" hidden="1">
      <c r="A1518" s="2" t="s">
        <v>382</v>
      </c>
      <c r="B1518" s="2">
        <v>1975</v>
      </c>
      <c r="C1518" s="2">
        <f t="shared" si="92"/>
        <v>0</v>
      </c>
      <c r="D1518" s="2">
        <v>44</v>
      </c>
      <c r="E1518" s="2">
        <f t="shared" si="94"/>
        <v>0</v>
      </c>
      <c r="F1518" s="2">
        <v>21</v>
      </c>
      <c r="G1518" s="2">
        <f t="shared" si="95"/>
        <v>0</v>
      </c>
      <c r="H1518" s="2">
        <f t="shared" si="93"/>
        <v>35</v>
      </c>
      <c r="I1518" s="2" t="s">
        <v>13</v>
      </c>
      <c r="M1518" s="2" t="s">
        <v>383</v>
      </c>
    </row>
    <row r="1519" spans="1:14" hidden="1">
      <c r="A1519" s="2" t="s">
        <v>384</v>
      </c>
      <c r="B1519" s="2">
        <v>1975</v>
      </c>
      <c r="C1519" s="2">
        <f t="shared" si="92"/>
        <v>0</v>
      </c>
      <c r="D1519" s="2">
        <v>44</v>
      </c>
      <c r="E1519" s="2">
        <f t="shared" si="94"/>
        <v>0</v>
      </c>
      <c r="F1519" s="2">
        <v>21</v>
      </c>
      <c r="G1519" s="2">
        <f t="shared" si="95"/>
        <v>0</v>
      </c>
      <c r="H1519" s="2">
        <f t="shared" si="93"/>
        <v>35</v>
      </c>
      <c r="I1519" s="2" t="s">
        <v>13</v>
      </c>
      <c r="L1519" s="2">
        <v>0.300497866</v>
      </c>
      <c r="M1519" s="2" t="s">
        <v>385</v>
      </c>
    </row>
    <row r="1520" spans="1:14" hidden="1">
      <c r="A1520" s="2" t="s">
        <v>386</v>
      </c>
      <c r="B1520" s="2">
        <v>1975</v>
      </c>
      <c r="C1520" s="2">
        <f t="shared" si="92"/>
        <v>339311111.12800002</v>
      </c>
      <c r="D1520" s="2">
        <v>44</v>
      </c>
      <c r="E1520" s="2">
        <f t="shared" si="94"/>
        <v>161943939.40200001</v>
      </c>
      <c r="F1520" s="2">
        <v>21</v>
      </c>
      <c r="G1520" s="2">
        <f t="shared" si="95"/>
        <v>269906565.67000002</v>
      </c>
      <c r="H1520" s="2">
        <f t="shared" si="93"/>
        <v>35</v>
      </c>
      <c r="I1520" s="2" t="s">
        <v>23</v>
      </c>
      <c r="J1520" s="2">
        <v>771161616.20000005</v>
      </c>
      <c r="L1520" s="2">
        <v>6.3215202450000003</v>
      </c>
      <c r="M1520" s="2" t="s">
        <v>387</v>
      </c>
      <c r="N1520" s="2" t="s">
        <v>9</v>
      </c>
    </row>
    <row r="1521" spans="1:14" hidden="1">
      <c r="A1521" s="2" t="s">
        <v>388</v>
      </c>
      <c r="B1521" s="2">
        <v>1975</v>
      </c>
      <c r="C1521" s="2">
        <f t="shared" si="92"/>
        <v>0</v>
      </c>
      <c r="D1521" s="2">
        <v>58</v>
      </c>
      <c r="E1521" s="2">
        <f t="shared" si="94"/>
        <v>0</v>
      </c>
      <c r="F1521" s="2">
        <v>21</v>
      </c>
      <c r="G1521" s="2">
        <f t="shared" si="95"/>
        <v>0</v>
      </c>
      <c r="H1521" s="2">
        <f t="shared" si="93"/>
        <v>21</v>
      </c>
      <c r="I1521" s="2" t="s">
        <v>29</v>
      </c>
      <c r="M1521" s="2" t="s">
        <v>389</v>
      </c>
    </row>
    <row r="1522" spans="1:14" hidden="1">
      <c r="A1522" s="2" t="s">
        <v>390</v>
      </c>
      <c r="B1522" s="2">
        <v>1975</v>
      </c>
      <c r="C1522" s="2">
        <f t="shared" si="92"/>
        <v>0</v>
      </c>
      <c r="D1522" s="2">
        <v>44</v>
      </c>
      <c r="E1522" s="2">
        <f t="shared" si="94"/>
        <v>0</v>
      </c>
      <c r="F1522" s="2">
        <v>21</v>
      </c>
      <c r="G1522" s="2">
        <f t="shared" si="95"/>
        <v>0</v>
      </c>
      <c r="H1522" s="2">
        <f t="shared" si="93"/>
        <v>35</v>
      </c>
      <c r="I1522" s="2" t="s">
        <v>19</v>
      </c>
      <c r="M1522" s="2" t="s">
        <v>391</v>
      </c>
      <c r="N1522" s="2" t="s">
        <v>39</v>
      </c>
    </row>
    <row r="1523" spans="1:14" hidden="1">
      <c r="A1523" s="2" t="s">
        <v>392</v>
      </c>
      <c r="B1523" s="2">
        <v>1975</v>
      </c>
      <c r="C1523" s="2">
        <f t="shared" si="92"/>
        <v>3490541.2145999996</v>
      </c>
      <c r="D1523" s="2">
        <v>44</v>
      </c>
      <c r="E1523" s="2">
        <f t="shared" si="94"/>
        <v>1665940.1251499997</v>
      </c>
      <c r="F1523" s="2">
        <v>21</v>
      </c>
      <c r="G1523" s="2">
        <f t="shared" si="95"/>
        <v>2776566.8752499996</v>
      </c>
      <c r="H1523" s="2">
        <f t="shared" si="93"/>
        <v>35</v>
      </c>
      <c r="I1523" s="2" t="s">
        <v>23</v>
      </c>
      <c r="J1523" s="2">
        <v>7933048.2149999999</v>
      </c>
      <c r="L1523" s="2">
        <v>0.603585657</v>
      </c>
      <c r="M1523" s="2" t="s">
        <v>393</v>
      </c>
      <c r="N1523" s="2" t="s">
        <v>26</v>
      </c>
    </row>
    <row r="1524" spans="1:14" hidden="1">
      <c r="A1524" s="2" t="s">
        <v>394</v>
      </c>
      <c r="B1524" s="2">
        <v>1975</v>
      </c>
      <c r="C1524" s="2">
        <f t="shared" si="92"/>
        <v>19135111.1116</v>
      </c>
      <c r="D1524" s="2">
        <v>44</v>
      </c>
      <c r="E1524" s="2">
        <f t="shared" si="94"/>
        <v>9132666.6669000015</v>
      </c>
      <c r="F1524" s="2">
        <v>21</v>
      </c>
      <c r="G1524" s="2">
        <f t="shared" si="95"/>
        <v>15221111.111500001</v>
      </c>
      <c r="H1524" s="2">
        <f t="shared" si="93"/>
        <v>35</v>
      </c>
      <c r="I1524" s="2" t="s">
        <v>19</v>
      </c>
      <c r="J1524" s="2">
        <v>43488888.890000001</v>
      </c>
      <c r="L1524" s="2">
        <v>3.125003564</v>
      </c>
      <c r="M1524" s="2" t="s">
        <v>395</v>
      </c>
      <c r="N1524" s="2" t="s">
        <v>39</v>
      </c>
    </row>
    <row r="1525" spans="1:14" hidden="1">
      <c r="A1525" s="2" t="s">
        <v>396</v>
      </c>
      <c r="B1525" s="2">
        <v>1975</v>
      </c>
      <c r="C1525" s="2">
        <f t="shared" si="92"/>
        <v>312800340.81999999</v>
      </c>
      <c r="D1525" s="2">
        <v>44</v>
      </c>
      <c r="E1525" s="2">
        <f t="shared" si="94"/>
        <v>149291071.755</v>
      </c>
      <c r="F1525" s="2">
        <v>21</v>
      </c>
      <c r="G1525" s="2">
        <f t="shared" si="95"/>
        <v>248818452.92500001</v>
      </c>
      <c r="H1525" s="2">
        <f t="shared" si="93"/>
        <v>35</v>
      </c>
      <c r="I1525" s="2" t="s">
        <v>19</v>
      </c>
      <c r="J1525" s="2">
        <v>710909865.5</v>
      </c>
      <c r="L1525" s="2">
        <v>5.2162849869999999</v>
      </c>
      <c r="M1525" s="2" t="s">
        <v>397</v>
      </c>
      <c r="N1525" s="2" t="s">
        <v>39</v>
      </c>
    </row>
    <row r="1526" spans="1:14" hidden="1">
      <c r="A1526" s="2" t="s">
        <v>398</v>
      </c>
      <c r="B1526" s="2">
        <v>1975</v>
      </c>
      <c r="C1526" s="2">
        <f t="shared" si="92"/>
        <v>0</v>
      </c>
      <c r="D1526" s="2">
        <v>44</v>
      </c>
      <c r="E1526" s="2">
        <f t="shared" si="94"/>
        <v>0</v>
      </c>
      <c r="F1526" s="2">
        <v>21</v>
      </c>
      <c r="G1526" s="2">
        <f t="shared" si="95"/>
        <v>0</v>
      </c>
      <c r="H1526" s="2">
        <f t="shared" si="93"/>
        <v>35</v>
      </c>
      <c r="I1526" s="2" t="s">
        <v>23</v>
      </c>
      <c r="M1526" s="2" t="s">
        <v>399</v>
      </c>
      <c r="N1526" s="2" t="s">
        <v>26</v>
      </c>
    </row>
    <row r="1527" spans="1:14" hidden="1">
      <c r="A1527" s="2" t="s">
        <v>400</v>
      </c>
      <c r="B1527" s="2">
        <v>1975</v>
      </c>
      <c r="C1527" s="2">
        <f t="shared" si="92"/>
        <v>6308433735.1199999</v>
      </c>
      <c r="D1527" s="2">
        <v>44</v>
      </c>
      <c r="E1527" s="2">
        <f t="shared" si="94"/>
        <v>3010843373.5799999</v>
      </c>
      <c r="F1527" s="2">
        <v>21</v>
      </c>
      <c r="G1527" s="2">
        <f t="shared" si="95"/>
        <v>5018072289.3000002</v>
      </c>
      <c r="H1527" s="2">
        <f t="shared" si="93"/>
        <v>35</v>
      </c>
      <c r="I1527" s="2" t="s">
        <v>29</v>
      </c>
      <c r="J1527" s="2">
        <v>14337349398</v>
      </c>
      <c r="M1527" s="2" t="s">
        <v>401</v>
      </c>
    </row>
    <row r="1528" spans="1:14" hidden="1">
      <c r="A1528" s="2" t="s">
        <v>402</v>
      </c>
      <c r="B1528" s="2">
        <v>1975</v>
      </c>
      <c r="C1528" s="2">
        <f t="shared" si="92"/>
        <v>342625355.99599999</v>
      </c>
      <c r="D1528" s="2">
        <v>44</v>
      </c>
      <c r="E1528" s="2">
        <f t="shared" si="94"/>
        <v>163525738.08899999</v>
      </c>
      <c r="F1528" s="2">
        <v>21</v>
      </c>
      <c r="G1528" s="2">
        <f t="shared" si="95"/>
        <v>272542896.815</v>
      </c>
      <c r="H1528" s="2">
        <f t="shared" si="93"/>
        <v>35</v>
      </c>
      <c r="I1528" s="2" t="s">
        <v>29</v>
      </c>
      <c r="J1528" s="2">
        <v>778693990.89999998</v>
      </c>
      <c r="L1528" s="2">
        <v>4.0983466069999999</v>
      </c>
      <c r="M1528" s="2" t="s">
        <v>403</v>
      </c>
    </row>
    <row r="1529" spans="1:14" hidden="1">
      <c r="A1529" s="2" t="s">
        <v>404</v>
      </c>
      <c r="B1529" s="2">
        <v>1975</v>
      </c>
      <c r="C1529" s="2">
        <f t="shared" si="92"/>
        <v>71125560000</v>
      </c>
      <c r="D1529" s="2">
        <v>44</v>
      </c>
      <c r="E1529" s="2">
        <f t="shared" si="94"/>
        <v>33946290000</v>
      </c>
      <c r="F1529" s="2">
        <v>21</v>
      </c>
      <c r="G1529" s="2">
        <f t="shared" si="95"/>
        <v>56577150000</v>
      </c>
      <c r="H1529" s="2">
        <f t="shared" si="93"/>
        <v>35</v>
      </c>
      <c r="I1529" s="2" t="s">
        <v>13</v>
      </c>
      <c r="J1529" s="3">
        <v>161649000000</v>
      </c>
      <c r="L1529" s="2">
        <v>3.7945747399999998</v>
      </c>
      <c r="M1529" s="2" t="s">
        <v>405</v>
      </c>
    </row>
    <row r="1530" spans="1:14" hidden="1">
      <c r="A1530" s="2" t="s">
        <v>406</v>
      </c>
      <c r="B1530" s="2">
        <v>1975</v>
      </c>
      <c r="C1530" s="2">
        <f t="shared" si="92"/>
        <v>2405886586.8400002</v>
      </c>
      <c r="D1530" s="2">
        <v>44</v>
      </c>
      <c r="E1530" s="2">
        <f t="shared" si="94"/>
        <v>1148264052.8099999</v>
      </c>
      <c r="F1530" s="2">
        <v>21</v>
      </c>
      <c r="G1530" s="2">
        <f t="shared" si="95"/>
        <v>1913773421.3499999</v>
      </c>
      <c r="H1530" s="2">
        <f t="shared" si="93"/>
        <v>35</v>
      </c>
      <c r="I1530" s="2" t="s">
        <v>13</v>
      </c>
      <c r="J1530" s="2">
        <v>5467924061</v>
      </c>
      <c r="L1530" s="2">
        <v>5.4078781559999998</v>
      </c>
      <c r="M1530" s="2" t="s">
        <v>407</v>
      </c>
    </row>
    <row r="1531" spans="1:14" hidden="1">
      <c r="A1531" s="2" t="s">
        <v>408</v>
      </c>
      <c r="B1531" s="2">
        <v>1975</v>
      </c>
      <c r="C1531" s="2">
        <f t="shared" si="92"/>
        <v>0</v>
      </c>
      <c r="D1531" s="2">
        <v>44</v>
      </c>
      <c r="E1531" s="2">
        <f t="shared" si="94"/>
        <v>0</v>
      </c>
      <c r="F1531" s="2">
        <v>21</v>
      </c>
      <c r="G1531" s="2">
        <f t="shared" si="95"/>
        <v>0</v>
      </c>
      <c r="H1531" s="2">
        <f t="shared" si="93"/>
        <v>35</v>
      </c>
      <c r="I1531" s="2" t="s">
        <v>29</v>
      </c>
      <c r="M1531" s="2" t="s">
        <v>409</v>
      </c>
    </row>
    <row r="1532" spans="1:14" hidden="1">
      <c r="A1532" s="2" t="s">
        <v>410</v>
      </c>
      <c r="B1532" s="2">
        <v>1975</v>
      </c>
      <c r="C1532" s="2">
        <f t="shared" si="92"/>
        <v>0</v>
      </c>
      <c r="D1532" s="2">
        <v>44</v>
      </c>
      <c r="E1532" s="2">
        <f t="shared" si="94"/>
        <v>0</v>
      </c>
      <c r="F1532" s="2">
        <v>21</v>
      </c>
      <c r="G1532" s="2">
        <f t="shared" si="95"/>
        <v>0</v>
      </c>
      <c r="H1532" s="2">
        <f t="shared" si="93"/>
        <v>35</v>
      </c>
      <c r="I1532" s="2" t="s">
        <v>29</v>
      </c>
      <c r="M1532" s="2" t="s">
        <v>411</v>
      </c>
    </row>
    <row r="1533" spans="1:14" hidden="1">
      <c r="A1533" s="2" t="s">
        <v>412</v>
      </c>
      <c r="B1533" s="2">
        <v>1975</v>
      </c>
      <c r="C1533" s="2">
        <f t="shared" si="92"/>
        <v>279620000</v>
      </c>
      <c r="D1533" s="2">
        <v>44</v>
      </c>
      <c r="E1533" s="2">
        <f t="shared" si="94"/>
        <v>133455000</v>
      </c>
      <c r="F1533" s="2">
        <v>21</v>
      </c>
      <c r="G1533" s="2">
        <f t="shared" si="95"/>
        <v>222425000</v>
      </c>
      <c r="H1533" s="2">
        <f t="shared" si="93"/>
        <v>35</v>
      </c>
      <c r="I1533" s="2" t="s">
        <v>19</v>
      </c>
      <c r="J1533" s="2">
        <v>635500000</v>
      </c>
      <c r="M1533" s="2" t="s">
        <v>413</v>
      </c>
      <c r="N1533" s="2" t="s">
        <v>18</v>
      </c>
    </row>
    <row r="1534" spans="1:14" hidden="1">
      <c r="A1534" s="2" t="s">
        <v>414</v>
      </c>
      <c r="B1534" s="2">
        <v>1975</v>
      </c>
      <c r="C1534" s="2">
        <f t="shared" si="92"/>
        <v>0</v>
      </c>
      <c r="D1534" s="2">
        <v>44</v>
      </c>
      <c r="E1534" s="2">
        <f t="shared" si="94"/>
        <v>0</v>
      </c>
      <c r="F1534" s="2">
        <v>21</v>
      </c>
      <c r="G1534" s="2">
        <f t="shared" si="95"/>
        <v>0</v>
      </c>
      <c r="H1534" s="2">
        <f t="shared" si="93"/>
        <v>35</v>
      </c>
      <c r="I1534" s="2" t="s">
        <v>19</v>
      </c>
      <c r="M1534" s="2" t="s">
        <v>415</v>
      </c>
      <c r="N1534" s="2" t="s">
        <v>18</v>
      </c>
    </row>
    <row r="1535" spans="1:14" hidden="1">
      <c r="A1535" s="2" t="s">
        <v>416</v>
      </c>
      <c r="B1535" s="2">
        <v>1975</v>
      </c>
      <c r="C1535" s="2">
        <f t="shared" si="92"/>
        <v>4100683.4831599998</v>
      </c>
      <c r="D1535" s="2">
        <v>44</v>
      </c>
      <c r="E1535" s="2">
        <f t="shared" si="94"/>
        <v>1957144.3896899999</v>
      </c>
      <c r="F1535" s="2">
        <v>21</v>
      </c>
      <c r="G1535" s="2">
        <f t="shared" si="95"/>
        <v>3261907.3161499994</v>
      </c>
      <c r="H1535" s="2">
        <f t="shared" si="93"/>
        <v>35</v>
      </c>
      <c r="I1535" s="2" t="s">
        <v>10</v>
      </c>
      <c r="J1535" s="2">
        <v>9319735.1889999993</v>
      </c>
      <c r="L1535" s="2">
        <v>1.6287878790000001</v>
      </c>
      <c r="M1535" s="2" t="s">
        <v>417</v>
      </c>
      <c r="N1535" s="2" t="s">
        <v>32</v>
      </c>
    </row>
    <row r="1536" spans="1:14" hidden="1">
      <c r="A1536" s="2" t="s">
        <v>418</v>
      </c>
      <c r="B1536" s="2">
        <v>1975</v>
      </c>
      <c r="C1536" s="2">
        <f t="shared" si="92"/>
        <v>0</v>
      </c>
      <c r="D1536" s="2">
        <v>44</v>
      </c>
      <c r="E1536" s="2">
        <f t="shared" si="94"/>
        <v>0</v>
      </c>
      <c r="F1536" s="2">
        <v>21</v>
      </c>
      <c r="G1536" s="2">
        <f t="shared" si="95"/>
        <v>0</v>
      </c>
      <c r="H1536" s="2">
        <f t="shared" si="93"/>
        <v>35</v>
      </c>
      <c r="I1536" s="2" t="s">
        <v>23</v>
      </c>
      <c r="M1536" s="2" t="s">
        <v>419</v>
      </c>
      <c r="N1536" s="2" t="s">
        <v>26</v>
      </c>
    </row>
    <row r="1537" spans="1:14" hidden="1">
      <c r="A1537" s="2" t="s">
        <v>420</v>
      </c>
      <c r="B1537" s="2">
        <v>1975</v>
      </c>
      <c r="C1537" s="2">
        <f t="shared" si="92"/>
        <v>0</v>
      </c>
      <c r="D1537" s="2">
        <v>44</v>
      </c>
      <c r="E1537" s="2">
        <f t="shared" si="94"/>
        <v>0</v>
      </c>
      <c r="F1537" s="2">
        <v>21</v>
      </c>
      <c r="G1537" s="2">
        <f t="shared" si="95"/>
        <v>0</v>
      </c>
      <c r="H1537" s="2">
        <f t="shared" si="93"/>
        <v>35</v>
      </c>
      <c r="I1537" s="2" t="s">
        <v>29</v>
      </c>
      <c r="M1537" s="2" t="s">
        <v>421</v>
      </c>
    </row>
    <row r="1538" spans="1:14" hidden="1">
      <c r="A1538" s="2" t="s">
        <v>422</v>
      </c>
      <c r="B1538" s="2">
        <v>1975</v>
      </c>
      <c r="C1538" s="2">
        <f t="shared" ref="C1538:C1601" si="96">(D1538*J1538)/100</f>
        <v>0</v>
      </c>
      <c r="D1538" s="2">
        <v>44</v>
      </c>
      <c r="E1538" s="2">
        <f t="shared" si="94"/>
        <v>0</v>
      </c>
      <c r="F1538" s="2">
        <v>21</v>
      </c>
      <c r="G1538" s="2">
        <f t="shared" si="95"/>
        <v>0</v>
      </c>
      <c r="H1538" s="2">
        <f t="shared" ref="H1538:H1601" si="97">(100-(D1538+F1538))</f>
        <v>35</v>
      </c>
      <c r="I1538" s="2" t="s">
        <v>23</v>
      </c>
      <c r="M1538" s="2" t="s">
        <v>423</v>
      </c>
      <c r="N1538" s="2" t="s">
        <v>32</v>
      </c>
    </row>
    <row r="1539" spans="1:14" hidden="1">
      <c r="A1539" s="2" t="s">
        <v>424</v>
      </c>
      <c r="B1539" s="2">
        <v>1975</v>
      </c>
      <c r="C1539" s="2">
        <f t="shared" si="96"/>
        <v>0</v>
      </c>
      <c r="D1539" s="2">
        <v>44</v>
      </c>
      <c r="E1539" s="2">
        <f t="shared" ref="E1539:E1602" si="98">(F1539*J1539)/100</f>
        <v>0</v>
      </c>
      <c r="F1539" s="2">
        <v>21</v>
      </c>
      <c r="G1539" s="2">
        <f t="shared" ref="G1539:G1602" si="99">(H1539*J1539)/100</f>
        <v>0</v>
      </c>
      <c r="H1539" s="2">
        <f t="shared" si="97"/>
        <v>35</v>
      </c>
      <c r="I1539" s="2" t="s">
        <v>29</v>
      </c>
      <c r="M1539" s="2" t="s">
        <v>425</v>
      </c>
    </row>
    <row r="1540" spans="1:14" hidden="1">
      <c r="A1540" s="2" t="s">
        <v>426</v>
      </c>
      <c r="B1540" s="2">
        <v>1975</v>
      </c>
      <c r="C1540" s="2">
        <f t="shared" si="96"/>
        <v>0</v>
      </c>
      <c r="D1540" s="2">
        <v>44</v>
      </c>
      <c r="E1540" s="2">
        <f t="shared" si="98"/>
        <v>0</v>
      </c>
      <c r="F1540" s="2">
        <v>21</v>
      </c>
      <c r="G1540" s="2">
        <f t="shared" si="99"/>
        <v>0</v>
      </c>
      <c r="H1540" s="2">
        <f t="shared" si="97"/>
        <v>35</v>
      </c>
      <c r="I1540" s="2" t="s">
        <v>23</v>
      </c>
      <c r="M1540" s="2" t="s">
        <v>427</v>
      </c>
      <c r="N1540" s="2" t="s">
        <v>32</v>
      </c>
    </row>
    <row r="1541" spans="1:14" hidden="1">
      <c r="A1541" s="2" t="s">
        <v>428</v>
      </c>
      <c r="B1541" s="2">
        <v>1975</v>
      </c>
      <c r="C1541" s="2">
        <f t="shared" si="96"/>
        <v>0</v>
      </c>
      <c r="D1541" s="2">
        <v>44</v>
      </c>
      <c r="E1541" s="2">
        <f t="shared" si="98"/>
        <v>0</v>
      </c>
      <c r="F1541" s="2">
        <v>34</v>
      </c>
      <c r="G1541" s="2">
        <f t="shared" si="99"/>
        <v>0</v>
      </c>
      <c r="H1541" s="2">
        <f t="shared" si="97"/>
        <v>22</v>
      </c>
      <c r="I1541" s="2" t="s">
        <v>19</v>
      </c>
      <c r="M1541" s="2" t="s">
        <v>429</v>
      </c>
      <c r="N1541" s="2" t="s">
        <v>18</v>
      </c>
    </row>
    <row r="1542" spans="1:14" hidden="1">
      <c r="A1542" s="2" t="s">
        <v>430</v>
      </c>
      <c r="B1542" s="2">
        <v>1975</v>
      </c>
      <c r="C1542" s="2">
        <f t="shared" si="96"/>
        <v>0</v>
      </c>
      <c r="D1542" s="2">
        <v>44</v>
      </c>
      <c r="E1542" s="2">
        <f t="shared" si="98"/>
        <v>0</v>
      </c>
      <c r="F1542" s="2">
        <v>34</v>
      </c>
      <c r="G1542" s="2">
        <f t="shared" si="99"/>
        <v>0</v>
      </c>
      <c r="H1542" s="2">
        <f t="shared" si="97"/>
        <v>22</v>
      </c>
      <c r="I1542" s="2" t="s">
        <v>29</v>
      </c>
      <c r="M1542" s="2" t="s">
        <v>431</v>
      </c>
    </row>
    <row r="1543" spans="1:14" hidden="1">
      <c r="A1543" s="2" t="s">
        <v>432</v>
      </c>
      <c r="B1543" s="2">
        <v>1975</v>
      </c>
      <c r="C1543" s="2">
        <f t="shared" si="96"/>
        <v>2871611.5313599999</v>
      </c>
      <c r="D1543" s="2">
        <v>44</v>
      </c>
      <c r="E1543" s="2">
        <f t="shared" si="98"/>
        <v>2218972.5469599999</v>
      </c>
      <c r="F1543" s="2">
        <v>34</v>
      </c>
      <c r="G1543" s="2">
        <f t="shared" si="99"/>
        <v>1435805.76568</v>
      </c>
      <c r="H1543" s="2">
        <f t="shared" si="97"/>
        <v>22</v>
      </c>
      <c r="I1543" s="2" t="s">
        <v>10</v>
      </c>
      <c r="J1543" s="2">
        <v>6526389.8439999996</v>
      </c>
      <c r="L1543" s="2">
        <v>1.030207788</v>
      </c>
      <c r="M1543" s="2" t="s">
        <v>433</v>
      </c>
      <c r="N1543" s="2" t="s">
        <v>32</v>
      </c>
    </row>
    <row r="1544" spans="1:14" hidden="1">
      <c r="A1544" s="2" t="s">
        <v>434</v>
      </c>
      <c r="B1544" s="2">
        <v>1975</v>
      </c>
      <c r="C1544" s="2">
        <f t="shared" si="96"/>
        <v>118428710.00400001</v>
      </c>
      <c r="D1544" s="2">
        <v>44</v>
      </c>
      <c r="E1544" s="2">
        <f t="shared" si="98"/>
        <v>91513094.094000012</v>
      </c>
      <c r="F1544" s="2">
        <v>34</v>
      </c>
      <c r="G1544" s="2">
        <f t="shared" si="99"/>
        <v>59214355.002000004</v>
      </c>
      <c r="H1544" s="2">
        <f t="shared" si="97"/>
        <v>22</v>
      </c>
      <c r="I1544" s="2" t="s">
        <v>29</v>
      </c>
      <c r="J1544" s="2">
        <v>269156159.10000002</v>
      </c>
      <c r="L1544" s="2">
        <v>4.6492569929999998</v>
      </c>
      <c r="M1544" s="2" t="s">
        <v>435</v>
      </c>
    </row>
    <row r="1545" spans="1:14" hidden="1">
      <c r="A1545" s="2" t="s">
        <v>436</v>
      </c>
      <c r="B1545" s="2">
        <v>1975</v>
      </c>
      <c r="C1545" s="2">
        <f t="shared" si="96"/>
        <v>0</v>
      </c>
      <c r="D1545" s="2">
        <v>44</v>
      </c>
      <c r="E1545" s="2">
        <f t="shared" si="98"/>
        <v>0</v>
      </c>
      <c r="F1545" s="2">
        <v>34</v>
      </c>
      <c r="G1545" s="2">
        <f t="shared" si="99"/>
        <v>0</v>
      </c>
      <c r="H1545" s="2">
        <f t="shared" si="97"/>
        <v>22</v>
      </c>
      <c r="I1545" s="2" t="s">
        <v>29</v>
      </c>
      <c r="M1545" s="2" t="s">
        <v>437</v>
      </c>
    </row>
    <row r="1546" spans="1:14" hidden="1">
      <c r="A1546" s="2" t="s">
        <v>438</v>
      </c>
      <c r="B1546" s="2">
        <v>1975</v>
      </c>
      <c r="C1546" s="2">
        <f t="shared" si="96"/>
        <v>0</v>
      </c>
      <c r="D1546" s="2">
        <v>46</v>
      </c>
      <c r="E1546" s="2">
        <f t="shared" si="98"/>
        <v>0</v>
      </c>
      <c r="F1546" s="2">
        <v>34</v>
      </c>
      <c r="G1546" s="2">
        <f t="shared" si="99"/>
        <v>0</v>
      </c>
      <c r="H1546" s="2">
        <f t="shared" si="97"/>
        <v>20</v>
      </c>
      <c r="I1546" s="2" t="s">
        <v>29</v>
      </c>
      <c r="M1546" s="2" t="s">
        <v>439</v>
      </c>
    </row>
    <row r="1547" spans="1:14" hidden="1">
      <c r="A1547" s="2" t="s">
        <v>440</v>
      </c>
      <c r="B1547" s="2">
        <v>1975</v>
      </c>
      <c r="C1547" s="2">
        <f t="shared" si="96"/>
        <v>0</v>
      </c>
      <c r="D1547" s="2">
        <v>46</v>
      </c>
      <c r="E1547" s="2">
        <f t="shared" si="98"/>
        <v>0</v>
      </c>
      <c r="F1547" s="2">
        <v>34</v>
      </c>
      <c r="G1547" s="2">
        <f t="shared" si="99"/>
        <v>0</v>
      </c>
      <c r="H1547" s="2">
        <f t="shared" si="97"/>
        <v>20</v>
      </c>
      <c r="I1547" s="2" t="s">
        <v>29</v>
      </c>
      <c r="M1547" s="2" t="s">
        <v>441</v>
      </c>
    </row>
    <row r="1548" spans="1:14" hidden="1">
      <c r="A1548" s="2" t="s">
        <v>442</v>
      </c>
      <c r="B1548" s="2">
        <v>1975</v>
      </c>
      <c r="C1548" s="2">
        <f t="shared" si="96"/>
        <v>0</v>
      </c>
      <c r="D1548" s="2">
        <v>46</v>
      </c>
      <c r="E1548" s="2">
        <f t="shared" si="98"/>
        <v>0</v>
      </c>
      <c r="F1548" s="2">
        <v>34</v>
      </c>
      <c r="G1548" s="2">
        <f t="shared" si="99"/>
        <v>0</v>
      </c>
      <c r="H1548" s="2">
        <f t="shared" si="97"/>
        <v>20</v>
      </c>
      <c r="I1548" s="2" t="s">
        <v>13</v>
      </c>
      <c r="M1548" s="2" t="s">
        <v>443</v>
      </c>
    </row>
    <row r="1549" spans="1:14" hidden="1">
      <c r="A1549" s="2" t="s">
        <v>444</v>
      </c>
      <c r="B1549" s="2">
        <v>1975</v>
      </c>
      <c r="C1549" s="2">
        <f t="shared" si="96"/>
        <v>0</v>
      </c>
      <c r="D1549" s="2">
        <v>46</v>
      </c>
      <c r="E1549" s="2">
        <f t="shared" si="98"/>
        <v>0</v>
      </c>
      <c r="F1549" s="2">
        <v>34</v>
      </c>
      <c r="G1549" s="2">
        <f t="shared" si="99"/>
        <v>0</v>
      </c>
      <c r="H1549" s="2">
        <f t="shared" si="97"/>
        <v>20</v>
      </c>
      <c r="I1549" s="2" t="s">
        <v>23</v>
      </c>
      <c r="M1549" s="2" t="s">
        <v>445</v>
      </c>
      <c r="N1549" s="2" t="s">
        <v>26</v>
      </c>
    </row>
    <row r="1550" spans="1:14" hidden="1">
      <c r="A1550" s="2" t="s">
        <v>446</v>
      </c>
      <c r="B1550" s="2">
        <v>1975</v>
      </c>
      <c r="C1550" s="2">
        <f t="shared" si="96"/>
        <v>10626000</v>
      </c>
      <c r="D1550" s="2">
        <v>46</v>
      </c>
      <c r="E1550" s="2">
        <f t="shared" si="98"/>
        <v>7854000</v>
      </c>
      <c r="F1550" s="2">
        <v>34</v>
      </c>
      <c r="G1550" s="2">
        <f t="shared" si="99"/>
        <v>4620000</v>
      </c>
      <c r="H1550" s="2">
        <f t="shared" si="97"/>
        <v>20</v>
      </c>
      <c r="I1550" s="2" t="s">
        <v>10</v>
      </c>
      <c r="J1550" s="2">
        <v>23100000</v>
      </c>
      <c r="L1550" s="2">
        <v>0.51620111700000004</v>
      </c>
      <c r="M1550" s="2" t="s">
        <v>447</v>
      </c>
      <c r="N1550" s="2" t="s">
        <v>32</v>
      </c>
    </row>
    <row r="1551" spans="1:14" hidden="1">
      <c r="A1551" s="2" t="s">
        <v>448</v>
      </c>
      <c r="B1551" s="2">
        <v>1975</v>
      </c>
      <c r="C1551" s="2">
        <f t="shared" si="96"/>
        <v>658579758.41999996</v>
      </c>
      <c r="D1551" s="2">
        <v>46</v>
      </c>
      <c r="E1551" s="2">
        <f t="shared" si="98"/>
        <v>486776343.18000001</v>
      </c>
      <c r="F1551" s="2">
        <v>34</v>
      </c>
      <c r="G1551" s="2">
        <f t="shared" si="99"/>
        <v>286339025.39999998</v>
      </c>
      <c r="H1551" s="2">
        <f t="shared" si="97"/>
        <v>20</v>
      </c>
      <c r="I1551" s="2" t="s">
        <v>19</v>
      </c>
      <c r="J1551" s="2">
        <v>1431695127</v>
      </c>
      <c r="L1551" s="2">
        <v>3.8749547080000002</v>
      </c>
      <c r="M1551" s="2" t="s">
        <v>449</v>
      </c>
      <c r="N1551" s="2" t="s">
        <v>32</v>
      </c>
    </row>
    <row r="1552" spans="1:14" hidden="1">
      <c r="A1552" s="2" t="s">
        <v>9</v>
      </c>
      <c r="B1552" s="2">
        <v>1975</v>
      </c>
      <c r="C1552" s="2">
        <f t="shared" si="96"/>
        <v>1941591257.5999999</v>
      </c>
      <c r="D1552" s="2">
        <v>46</v>
      </c>
      <c r="E1552" s="2">
        <f t="shared" si="98"/>
        <v>1435089190.4000001</v>
      </c>
      <c r="F1552" s="2">
        <v>34</v>
      </c>
      <c r="G1552" s="2">
        <f t="shared" si="99"/>
        <v>844170112</v>
      </c>
      <c r="H1552" s="2">
        <f t="shared" si="97"/>
        <v>20</v>
      </c>
      <c r="I1552" s="2" t="s">
        <v>13</v>
      </c>
      <c r="J1552" s="2">
        <v>4220850560</v>
      </c>
      <c r="L1552" s="2">
        <v>3.2412718580000002</v>
      </c>
      <c r="M1552" s="2" t="s">
        <v>450</v>
      </c>
    </row>
    <row r="1553" spans="1:14" hidden="1">
      <c r="A1553" s="2" t="s">
        <v>451</v>
      </c>
      <c r="B1553" s="2">
        <v>1975</v>
      </c>
      <c r="C1553" s="2">
        <f t="shared" si="96"/>
        <v>1941591257.5999999</v>
      </c>
      <c r="D1553" s="2">
        <v>46</v>
      </c>
      <c r="E1553" s="2">
        <f t="shared" si="98"/>
        <v>1435089190.4000001</v>
      </c>
      <c r="F1553" s="2">
        <v>34</v>
      </c>
      <c r="G1553" s="2">
        <f t="shared" si="99"/>
        <v>844170112</v>
      </c>
      <c r="H1553" s="2">
        <f t="shared" si="97"/>
        <v>20</v>
      </c>
      <c r="I1553" s="2" t="s">
        <v>13</v>
      </c>
      <c r="J1553" s="2">
        <v>4220850560</v>
      </c>
      <c r="L1553" s="2">
        <v>3.2412718580000002</v>
      </c>
      <c r="M1553" s="2" t="s">
        <v>452</v>
      </c>
    </row>
    <row r="1554" spans="1:14" hidden="1">
      <c r="A1554" s="2" t="s">
        <v>453</v>
      </c>
      <c r="B1554" s="2">
        <v>1975</v>
      </c>
      <c r="C1554" s="2">
        <f t="shared" si="96"/>
        <v>0</v>
      </c>
      <c r="D1554" s="2">
        <v>46</v>
      </c>
      <c r="E1554" s="2">
        <f t="shared" si="98"/>
        <v>0</v>
      </c>
      <c r="F1554" s="2">
        <v>34</v>
      </c>
      <c r="G1554" s="2">
        <f t="shared" si="99"/>
        <v>0</v>
      </c>
      <c r="H1554" s="2">
        <f t="shared" si="97"/>
        <v>20</v>
      </c>
      <c r="I1554" s="2" t="s">
        <v>10</v>
      </c>
      <c r="M1554" s="2" t="s">
        <v>454</v>
      </c>
      <c r="N1554" s="2" t="s">
        <v>32</v>
      </c>
    </row>
    <row r="1555" spans="1:14" hidden="1">
      <c r="A1555" s="2" t="s">
        <v>455</v>
      </c>
      <c r="B1555" s="2">
        <v>1975</v>
      </c>
      <c r="C1555" s="2">
        <f t="shared" si="96"/>
        <v>969787152.86000001</v>
      </c>
      <c r="D1555" s="2">
        <v>46</v>
      </c>
      <c r="E1555" s="2">
        <f t="shared" si="98"/>
        <v>716799199.94000006</v>
      </c>
      <c r="F1555" s="2">
        <v>34</v>
      </c>
      <c r="G1555" s="2">
        <f t="shared" si="99"/>
        <v>421646588.19999999</v>
      </c>
      <c r="H1555" s="2">
        <f t="shared" si="97"/>
        <v>20</v>
      </c>
      <c r="I1555" s="2" t="s">
        <v>29</v>
      </c>
      <c r="J1555" s="2">
        <v>2108232941</v>
      </c>
      <c r="L1555" s="2">
        <v>2.0042622329999999</v>
      </c>
      <c r="M1555" s="2" t="s">
        <v>456</v>
      </c>
    </row>
    <row r="1556" spans="1:14" hidden="1">
      <c r="A1556" s="2" t="s">
        <v>457</v>
      </c>
      <c r="B1556" s="2">
        <v>1975</v>
      </c>
      <c r="C1556" s="2">
        <f t="shared" si="96"/>
        <v>14020239.269200001</v>
      </c>
      <c r="D1556" s="2">
        <v>46</v>
      </c>
      <c r="E1556" s="2">
        <f t="shared" si="98"/>
        <v>10362785.546799999</v>
      </c>
      <c r="F1556" s="2">
        <v>34</v>
      </c>
      <c r="G1556" s="2">
        <f t="shared" si="99"/>
        <v>6095756.2039999999</v>
      </c>
      <c r="H1556" s="2">
        <f t="shared" si="97"/>
        <v>20</v>
      </c>
      <c r="I1556" s="2" t="s">
        <v>23</v>
      </c>
      <c r="J1556" s="2">
        <v>30478781.02</v>
      </c>
      <c r="L1556" s="2">
        <v>0.80358956999999998</v>
      </c>
      <c r="M1556" s="2" t="s">
        <v>458</v>
      </c>
      <c r="N1556" s="2" t="s">
        <v>9</v>
      </c>
    </row>
    <row r="1557" spans="1:14" hidden="1">
      <c r="A1557" s="2" t="s">
        <v>459</v>
      </c>
      <c r="B1557" s="2">
        <v>1975</v>
      </c>
      <c r="C1557" s="2">
        <f t="shared" si="96"/>
        <v>0</v>
      </c>
      <c r="D1557" s="2">
        <v>46</v>
      </c>
      <c r="E1557" s="2">
        <f t="shared" si="98"/>
        <v>0</v>
      </c>
      <c r="F1557" s="2">
        <v>34</v>
      </c>
      <c r="G1557" s="2">
        <f t="shared" si="99"/>
        <v>0</v>
      </c>
      <c r="H1557" s="2">
        <f t="shared" si="97"/>
        <v>20</v>
      </c>
      <c r="I1557" s="2" t="s">
        <v>29</v>
      </c>
      <c r="M1557" s="2" t="s">
        <v>460</v>
      </c>
    </row>
    <row r="1558" spans="1:14" hidden="1">
      <c r="A1558" s="2" t="s">
        <v>461</v>
      </c>
      <c r="B1558" s="2">
        <v>1975</v>
      </c>
      <c r="C1558" s="2">
        <f t="shared" si="96"/>
        <v>0</v>
      </c>
      <c r="D1558" s="2">
        <v>46</v>
      </c>
      <c r="E1558" s="2">
        <f t="shared" si="98"/>
        <v>0</v>
      </c>
      <c r="F1558" s="2">
        <v>34</v>
      </c>
      <c r="G1558" s="2">
        <f t="shared" si="99"/>
        <v>0</v>
      </c>
      <c r="H1558" s="2">
        <f t="shared" si="97"/>
        <v>20</v>
      </c>
      <c r="I1558" s="2" t="s">
        <v>19</v>
      </c>
      <c r="M1558" s="2" t="s">
        <v>462</v>
      </c>
      <c r="N1558" s="2" t="s">
        <v>39</v>
      </c>
    </row>
    <row r="1559" spans="1:14" hidden="1">
      <c r="A1559" s="2" t="s">
        <v>463</v>
      </c>
      <c r="B1559" s="2">
        <v>1975</v>
      </c>
      <c r="C1559" s="2">
        <f t="shared" si="96"/>
        <v>0</v>
      </c>
      <c r="D1559" s="2">
        <v>44</v>
      </c>
      <c r="E1559" s="2">
        <f t="shared" si="98"/>
        <v>0</v>
      </c>
      <c r="F1559" s="2">
        <v>34</v>
      </c>
      <c r="G1559" s="2">
        <f t="shared" si="99"/>
        <v>0</v>
      </c>
      <c r="H1559" s="2">
        <f t="shared" si="97"/>
        <v>22</v>
      </c>
      <c r="I1559" s="2" t="s">
        <v>29</v>
      </c>
      <c r="M1559" s="2" t="s">
        <v>464</v>
      </c>
    </row>
    <row r="1560" spans="1:14" hidden="1">
      <c r="A1560" s="2" t="s">
        <v>465</v>
      </c>
      <c r="B1560" s="2">
        <v>1975</v>
      </c>
      <c r="C1560" s="2">
        <f t="shared" si="96"/>
        <v>0</v>
      </c>
      <c r="D1560" s="2">
        <v>44</v>
      </c>
      <c r="E1560" s="2">
        <f t="shared" si="98"/>
        <v>0</v>
      </c>
      <c r="F1560" s="2">
        <v>34</v>
      </c>
      <c r="G1560" s="2">
        <f t="shared" si="99"/>
        <v>0</v>
      </c>
      <c r="H1560" s="2">
        <f t="shared" si="97"/>
        <v>22</v>
      </c>
      <c r="I1560" s="2" t="s">
        <v>19</v>
      </c>
      <c r="M1560" s="2" t="s">
        <v>466</v>
      </c>
      <c r="N1560" s="2" t="s">
        <v>39</v>
      </c>
    </row>
    <row r="1561" spans="1:14" hidden="1">
      <c r="A1561" s="2" t="s">
        <v>467</v>
      </c>
      <c r="B1561" s="2">
        <v>1975</v>
      </c>
      <c r="C1561" s="2">
        <f t="shared" si="96"/>
        <v>2501396631.8000002</v>
      </c>
      <c r="D1561" s="2">
        <v>44</v>
      </c>
      <c r="E1561" s="2">
        <f t="shared" si="98"/>
        <v>1932897397.3</v>
      </c>
      <c r="F1561" s="2">
        <v>34</v>
      </c>
      <c r="G1561" s="2">
        <f t="shared" si="99"/>
        <v>1250698315.9000001</v>
      </c>
      <c r="H1561" s="2">
        <f t="shared" si="97"/>
        <v>22</v>
      </c>
      <c r="J1561" s="2">
        <v>5684992345</v>
      </c>
      <c r="L1561" s="2">
        <v>3.9523333300000001</v>
      </c>
    </row>
    <row r="1562" spans="1:14" hidden="1">
      <c r="A1562" s="2" t="s">
        <v>468</v>
      </c>
      <c r="B1562" s="2">
        <v>1975</v>
      </c>
      <c r="C1562" s="2">
        <f t="shared" si="96"/>
        <v>2501396631.8000002</v>
      </c>
      <c r="D1562" s="2">
        <v>44</v>
      </c>
      <c r="E1562" s="2">
        <f t="shared" si="98"/>
        <v>1932897397.3</v>
      </c>
      <c r="F1562" s="2">
        <v>34</v>
      </c>
      <c r="G1562" s="2">
        <f t="shared" si="99"/>
        <v>1250698315.9000001</v>
      </c>
      <c r="H1562" s="2">
        <f t="shared" si="97"/>
        <v>22</v>
      </c>
      <c r="I1562" s="2" t="s">
        <v>13</v>
      </c>
      <c r="J1562" s="2">
        <v>5684992345</v>
      </c>
      <c r="L1562" s="2">
        <v>3.9523333300000001</v>
      </c>
      <c r="M1562" s="2" t="s">
        <v>469</v>
      </c>
    </row>
    <row r="1563" spans="1:14" hidden="1">
      <c r="A1563" s="2" t="s">
        <v>32</v>
      </c>
      <c r="B1563" s="2">
        <v>1975</v>
      </c>
      <c r="C1563" s="2">
        <f t="shared" si="96"/>
        <v>2501396631.8000002</v>
      </c>
      <c r="D1563" s="2">
        <v>44</v>
      </c>
      <c r="E1563" s="2">
        <f t="shared" si="98"/>
        <v>1932897397.3</v>
      </c>
      <c r="F1563" s="2">
        <v>34</v>
      </c>
      <c r="G1563" s="2">
        <f t="shared" si="99"/>
        <v>1250698315.9000001</v>
      </c>
      <c r="H1563" s="2">
        <f t="shared" si="97"/>
        <v>22</v>
      </c>
      <c r="I1563" s="2" t="s">
        <v>13</v>
      </c>
      <c r="J1563" s="2">
        <v>5684992345</v>
      </c>
      <c r="L1563" s="2">
        <v>3.9523333300000001</v>
      </c>
      <c r="M1563" s="2" t="s">
        <v>470</v>
      </c>
    </row>
    <row r="1564" spans="1:14" hidden="1">
      <c r="A1564" s="2" t="s">
        <v>471</v>
      </c>
      <c r="B1564" s="2">
        <v>1975</v>
      </c>
      <c r="C1564" s="2">
        <f t="shared" si="96"/>
        <v>52567489.963999994</v>
      </c>
      <c r="D1564" s="2">
        <v>44</v>
      </c>
      <c r="E1564" s="2">
        <f t="shared" si="98"/>
        <v>40620333.153999999</v>
      </c>
      <c r="F1564" s="2">
        <v>34</v>
      </c>
      <c r="G1564" s="2">
        <f t="shared" si="99"/>
        <v>26283744.981999997</v>
      </c>
      <c r="H1564" s="2">
        <f t="shared" si="97"/>
        <v>22</v>
      </c>
      <c r="I1564" s="2" t="s">
        <v>10</v>
      </c>
      <c r="J1564" s="2">
        <v>119471568.09999999</v>
      </c>
      <c r="L1564" s="2">
        <v>2.2510822510000001</v>
      </c>
      <c r="M1564" s="2" t="s">
        <v>472</v>
      </c>
      <c r="N1564" s="2" t="s">
        <v>32</v>
      </c>
    </row>
    <row r="1565" spans="1:14" hidden="1">
      <c r="A1565" s="2" t="s">
        <v>473</v>
      </c>
      <c r="B1565" s="2">
        <v>1975</v>
      </c>
      <c r="C1565" s="2">
        <f t="shared" si="96"/>
        <v>0</v>
      </c>
      <c r="D1565" s="2">
        <v>44</v>
      </c>
      <c r="E1565" s="2">
        <f t="shared" si="98"/>
        <v>0</v>
      </c>
      <c r="F1565" s="2">
        <v>34</v>
      </c>
      <c r="G1565" s="2">
        <f t="shared" si="99"/>
        <v>0</v>
      </c>
      <c r="H1565" s="2">
        <f t="shared" si="97"/>
        <v>22</v>
      </c>
      <c r="I1565" s="2" t="s">
        <v>19</v>
      </c>
      <c r="M1565" s="2" t="s">
        <v>474</v>
      </c>
      <c r="N1565" s="2" t="s">
        <v>39</v>
      </c>
    </row>
    <row r="1566" spans="1:14" hidden="1">
      <c r="A1566" s="2" t="s">
        <v>475</v>
      </c>
      <c r="B1566" s="2">
        <v>1975</v>
      </c>
      <c r="C1566" s="2">
        <f t="shared" si="96"/>
        <v>982219021.96000004</v>
      </c>
      <c r="D1566" s="2">
        <v>44</v>
      </c>
      <c r="E1566" s="2">
        <f t="shared" si="98"/>
        <v>758987426.05999994</v>
      </c>
      <c r="F1566" s="2">
        <v>34</v>
      </c>
      <c r="G1566" s="2">
        <f t="shared" si="99"/>
        <v>491109510.98000002</v>
      </c>
      <c r="H1566" s="2">
        <f t="shared" si="97"/>
        <v>22</v>
      </c>
      <c r="I1566" s="2" t="s">
        <v>29</v>
      </c>
      <c r="J1566" s="2">
        <v>2232315959</v>
      </c>
      <c r="L1566" s="2">
        <v>3.0816031380000002</v>
      </c>
      <c r="M1566" s="2" t="s">
        <v>476</v>
      </c>
    </row>
    <row r="1567" spans="1:14" hidden="1">
      <c r="A1567" s="2" t="s">
        <v>477</v>
      </c>
      <c r="B1567" s="2">
        <v>1975</v>
      </c>
      <c r="C1567" s="2">
        <f t="shared" si="96"/>
        <v>454100291.48000002</v>
      </c>
      <c r="D1567" s="2">
        <v>44</v>
      </c>
      <c r="E1567" s="2">
        <f t="shared" si="98"/>
        <v>350895679.77999997</v>
      </c>
      <c r="F1567" s="2">
        <v>34</v>
      </c>
      <c r="G1567" s="2">
        <f t="shared" si="99"/>
        <v>227050145.74000001</v>
      </c>
      <c r="H1567" s="2">
        <f t="shared" si="97"/>
        <v>22</v>
      </c>
      <c r="I1567" s="2" t="s">
        <v>29</v>
      </c>
      <c r="J1567" s="2">
        <v>1032046117</v>
      </c>
      <c r="L1567" s="2">
        <v>1.900752738</v>
      </c>
      <c r="M1567" s="2" t="s">
        <v>478</v>
      </c>
    </row>
    <row r="1568" spans="1:14" hidden="1">
      <c r="A1568" s="2" t="s">
        <v>479</v>
      </c>
      <c r="B1568" s="2">
        <v>1975</v>
      </c>
      <c r="C1568" s="2">
        <f t="shared" si="96"/>
        <v>390648648.63199997</v>
      </c>
      <c r="D1568" s="2">
        <v>44</v>
      </c>
      <c r="E1568" s="2">
        <f t="shared" si="98"/>
        <v>301864864.852</v>
      </c>
      <c r="F1568" s="2">
        <v>34</v>
      </c>
      <c r="G1568" s="2">
        <f t="shared" si="99"/>
        <v>195324324.31599998</v>
      </c>
      <c r="H1568" s="2">
        <f t="shared" si="97"/>
        <v>22</v>
      </c>
      <c r="I1568" s="2" t="s">
        <v>10</v>
      </c>
      <c r="J1568" s="2">
        <v>887837837.79999995</v>
      </c>
      <c r="L1568" s="2">
        <v>15.9489246</v>
      </c>
      <c r="M1568" s="2" t="s">
        <v>480</v>
      </c>
      <c r="N1568" s="2" t="s">
        <v>22</v>
      </c>
    </row>
    <row r="1569" spans="1:14" hidden="1">
      <c r="A1569" s="2" t="s">
        <v>481</v>
      </c>
      <c r="B1569" s="2">
        <v>1975</v>
      </c>
      <c r="C1569" s="2">
        <f t="shared" si="96"/>
        <v>0</v>
      </c>
      <c r="D1569" s="2">
        <v>44</v>
      </c>
      <c r="E1569" s="2">
        <f t="shared" si="98"/>
        <v>0</v>
      </c>
      <c r="F1569" s="2">
        <v>34</v>
      </c>
      <c r="G1569" s="2">
        <f t="shared" si="99"/>
        <v>0</v>
      </c>
      <c r="H1569" s="2">
        <f t="shared" si="97"/>
        <v>22</v>
      </c>
      <c r="I1569" s="2" t="s">
        <v>23</v>
      </c>
      <c r="M1569" s="2" t="s">
        <v>482</v>
      </c>
      <c r="N1569" s="2" t="s">
        <v>18</v>
      </c>
    </row>
    <row r="1570" spans="1:14" hidden="1">
      <c r="A1570" s="2" t="s">
        <v>483</v>
      </c>
      <c r="B1570" s="2">
        <v>1975</v>
      </c>
      <c r="C1570" s="2">
        <f t="shared" si="96"/>
        <v>60862329.439999998</v>
      </c>
      <c r="D1570" s="2">
        <v>44</v>
      </c>
      <c r="E1570" s="2">
        <f t="shared" si="98"/>
        <v>47029981.840000004</v>
      </c>
      <c r="F1570" s="2">
        <v>34</v>
      </c>
      <c r="G1570" s="2">
        <f t="shared" si="99"/>
        <v>30431164.719999999</v>
      </c>
      <c r="H1570" s="2">
        <f t="shared" si="97"/>
        <v>22</v>
      </c>
      <c r="I1570" s="2" t="s">
        <v>23</v>
      </c>
      <c r="J1570" s="2">
        <v>138323476</v>
      </c>
      <c r="L1570" s="2">
        <v>5.3600547049999996</v>
      </c>
      <c r="M1570" s="2" t="s">
        <v>484</v>
      </c>
      <c r="N1570" s="2" t="s">
        <v>32</v>
      </c>
    </row>
    <row r="1571" spans="1:14" hidden="1">
      <c r="A1571" s="2" t="s">
        <v>485</v>
      </c>
      <c r="B1571" s="2">
        <v>1975</v>
      </c>
      <c r="C1571" s="2">
        <f t="shared" si="96"/>
        <v>183055355.208</v>
      </c>
      <c r="D1571" s="2">
        <v>44</v>
      </c>
      <c r="E1571" s="2">
        <f t="shared" si="98"/>
        <v>141451865.38799998</v>
      </c>
      <c r="F1571" s="2">
        <v>34</v>
      </c>
      <c r="G1571" s="2">
        <f t="shared" si="99"/>
        <v>91527677.604000002</v>
      </c>
      <c r="H1571" s="2">
        <f t="shared" si="97"/>
        <v>22</v>
      </c>
      <c r="I1571" s="2" t="s">
        <v>19</v>
      </c>
      <c r="J1571" s="2">
        <v>416034898.19999999</v>
      </c>
      <c r="L1571" s="2">
        <v>2.795232757</v>
      </c>
      <c r="M1571" s="2" t="s">
        <v>486</v>
      </c>
      <c r="N1571" s="2" t="s">
        <v>26</v>
      </c>
    </row>
    <row r="1572" spans="1:14" hidden="1">
      <c r="A1572" s="2" t="s">
        <v>487</v>
      </c>
      <c r="B1572" s="2">
        <v>1975</v>
      </c>
      <c r="C1572" s="2">
        <f t="shared" si="96"/>
        <v>0</v>
      </c>
      <c r="D1572" s="2">
        <v>44</v>
      </c>
      <c r="E1572" s="2">
        <f t="shared" si="98"/>
        <v>0</v>
      </c>
      <c r="F1572" s="2">
        <v>34</v>
      </c>
      <c r="G1572" s="2">
        <f t="shared" si="99"/>
        <v>0</v>
      </c>
      <c r="H1572" s="2">
        <f t="shared" si="97"/>
        <v>22</v>
      </c>
      <c r="I1572" s="2" t="s">
        <v>23</v>
      </c>
      <c r="M1572" s="2" t="s">
        <v>488</v>
      </c>
      <c r="N1572" s="2" t="s">
        <v>26</v>
      </c>
    </row>
    <row r="1573" spans="1:14" hidden="1">
      <c r="A1573" s="2" t="s">
        <v>489</v>
      </c>
      <c r="B1573" s="2">
        <v>1975</v>
      </c>
      <c r="C1573" s="2">
        <f t="shared" si="96"/>
        <v>4890417.2856000001</v>
      </c>
      <c r="D1573" s="2">
        <v>44</v>
      </c>
      <c r="E1573" s="2">
        <f t="shared" si="98"/>
        <v>3778958.8116000001</v>
      </c>
      <c r="F1573" s="2">
        <v>34</v>
      </c>
      <c r="G1573" s="2">
        <f t="shared" si="99"/>
        <v>2445208.6428</v>
      </c>
      <c r="H1573" s="2">
        <f t="shared" si="97"/>
        <v>22</v>
      </c>
      <c r="I1573" s="2" t="s">
        <v>10</v>
      </c>
      <c r="J1573" s="2">
        <v>11114584.74</v>
      </c>
      <c r="L1573" s="2">
        <v>1.8565861260000001</v>
      </c>
      <c r="M1573" s="2" t="s">
        <v>490</v>
      </c>
      <c r="N1573" s="2" t="s">
        <v>32</v>
      </c>
    </row>
    <row r="1574" spans="1:14" hidden="1">
      <c r="A1574" s="2" t="s">
        <v>491</v>
      </c>
      <c r="B1574" s="2">
        <v>1975</v>
      </c>
      <c r="C1574" s="2">
        <f t="shared" si="96"/>
        <v>0</v>
      </c>
      <c r="D1574" s="2">
        <v>44</v>
      </c>
      <c r="E1574" s="2">
        <f t="shared" si="98"/>
        <v>0</v>
      </c>
      <c r="F1574" s="2">
        <v>34</v>
      </c>
      <c r="G1574" s="2">
        <f t="shared" si="99"/>
        <v>0</v>
      </c>
      <c r="H1574" s="2">
        <f t="shared" si="97"/>
        <v>22</v>
      </c>
      <c r="I1574" s="2" t="s">
        <v>19</v>
      </c>
      <c r="M1574" s="2" t="s">
        <v>492</v>
      </c>
      <c r="N1574" s="2" t="s">
        <v>26</v>
      </c>
    </row>
    <row r="1575" spans="1:14" hidden="1">
      <c r="A1575" s="2" t="s">
        <v>493</v>
      </c>
      <c r="B1575" s="2">
        <v>1975</v>
      </c>
      <c r="C1575" s="2">
        <f t="shared" si="96"/>
        <v>4709650.66</v>
      </c>
      <c r="D1575" s="2">
        <v>44</v>
      </c>
      <c r="E1575" s="2">
        <f t="shared" si="98"/>
        <v>3639275.51</v>
      </c>
      <c r="F1575" s="2">
        <v>34</v>
      </c>
      <c r="G1575" s="2">
        <f t="shared" si="99"/>
        <v>2354825.33</v>
      </c>
      <c r="H1575" s="2">
        <f t="shared" si="97"/>
        <v>22</v>
      </c>
      <c r="I1575" s="2" t="s">
        <v>29</v>
      </c>
      <c r="J1575" s="2">
        <v>10703751.5</v>
      </c>
      <c r="L1575" s="2">
        <v>0.438199279</v>
      </c>
      <c r="M1575" s="2" t="s">
        <v>494</v>
      </c>
    </row>
    <row r="1576" spans="1:14" hidden="1">
      <c r="A1576" s="2" t="s">
        <v>495</v>
      </c>
      <c r="B1576" s="2">
        <v>1975</v>
      </c>
      <c r="C1576" s="2">
        <f t="shared" si="96"/>
        <v>33142166.772</v>
      </c>
      <c r="D1576" s="2">
        <v>44</v>
      </c>
      <c r="E1576" s="2">
        <f t="shared" si="98"/>
        <v>25609856.141999997</v>
      </c>
      <c r="F1576" s="2">
        <v>34</v>
      </c>
      <c r="G1576" s="2">
        <f t="shared" si="99"/>
        <v>16571083.386</v>
      </c>
      <c r="H1576" s="2">
        <f t="shared" si="97"/>
        <v>22</v>
      </c>
      <c r="I1576" s="2" t="s">
        <v>23</v>
      </c>
      <c r="J1576" s="2">
        <v>75323106.299999997</v>
      </c>
      <c r="L1576" s="2">
        <v>1.7399793269999999</v>
      </c>
      <c r="M1576" s="2" t="s">
        <v>496</v>
      </c>
      <c r="N1576" s="2" t="s">
        <v>22</v>
      </c>
    </row>
    <row r="1577" spans="1:14" hidden="1">
      <c r="A1577" s="2" t="s">
        <v>497</v>
      </c>
      <c r="B1577" s="2">
        <v>1975</v>
      </c>
      <c r="C1577" s="2">
        <f t="shared" si="96"/>
        <v>1005393952.2</v>
      </c>
      <c r="D1577" s="2">
        <v>44</v>
      </c>
      <c r="E1577" s="2">
        <f t="shared" si="98"/>
        <v>776895326.70000005</v>
      </c>
      <c r="F1577" s="2">
        <v>34</v>
      </c>
      <c r="G1577" s="2">
        <f t="shared" si="99"/>
        <v>502696976.10000002</v>
      </c>
      <c r="H1577" s="2">
        <f t="shared" si="97"/>
        <v>22</v>
      </c>
      <c r="I1577" s="2" t="s">
        <v>19</v>
      </c>
      <c r="J1577" s="2">
        <v>2284986255</v>
      </c>
      <c r="L1577" s="2">
        <v>5.1194539250000002</v>
      </c>
      <c r="M1577" s="2" t="s">
        <v>498</v>
      </c>
      <c r="N1577" s="2" t="s">
        <v>18</v>
      </c>
    </row>
    <row r="1578" spans="1:14" hidden="1">
      <c r="A1578" s="2" t="s">
        <v>499</v>
      </c>
      <c r="B1578" s="2">
        <v>1975</v>
      </c>
      <c r="C1578" s="2">
        <f t="shared" si="96"/>
        <v>0</v>
      </c>
      <c r="D1578" s="2">
        <v>44</v>
      </c>
      <c r="E1578" s="2">
        <f t="shared" si="98"/>
        <v>0</v>
      </c>
      <c r="F1578" s="2">
        <v>34</v>
      </c>
      <c r="G1578" s="2">
        <f t="shared" si="99"/>
        <v>0</v>
      </c>
      <c r="H1578" s="2">
        <f t="shared" si="97"/>
        <v>22</v>
      </c>
      <c r="I1578" s="2" t="s">
        <v>19</v>
      </c>
      <c r="M1578" s="2" t="s">
        <v>500</v>
      </c>
      <c r="N1578" s="2" t="s">
        <v>18</v>
      </c>
    </row>
    <row r="1579" spans="1:14" hidden="1">
      <c r="A1579" s="2" t="s">
        <v>501</v>
      </c>
      <c r="B1579" s="2">
        <v>1975</v>
      </c>
      <c r="C1579" s="2">
        <f t="shared" si="96"/>
        <v>0</v>
      </c>
      <c r="D1579" s="2">
        <v>44</v>
      </c>
      <c r="E1579" s="2">
        <f t="shared" si="98"/>
        <v>0</v>
      </c>
      <c r="F1579" s="2">
        <v>34</v>
      </c>
      <c r="G1579" s="2">
        <f t="shared" si="99"/>
        <v>0</v>
      </c>
      <c r="H1579" s="2">
        <f t="shared" si="97"/>
        <v>22</v>
      </c>
      <c r="I1579" s="2" t="s">
        <v>29</v>
      </c>
      <c r="M1579" s="2" t="s">
        <v>502</v>
      </c>
    </row>
    <row r="1580" spans="1:14" hidden="1">
      <c r="A1580" s="2" t="s">
        <v>503</v>
      </c>
      <c r="B1580" s="2">
        <v>1975</v>
      </c>
      <c r="C1580" s="2">
        <f t="shared" si="96"/>
        <v>0</v>
      </c>
      <c r="D1580" s="2">
        <v>44</v>
      </c>
      <c r="E1580" s="2">
        <f t="shared" si="98"/>
        <v>0</v>
      </c>
      <c r="F1580" s="2">
        <v>34</v>
      </c>
      <c r="G1580" s="2">
        <f t="shared" si="99"/>
        <v>0</v>
      </c>
      <c r="H1580" s="2">
        <f t="shared" si="97"/>
        <v>22</v>
      </c>
      <c r="I1580" s="2" t="s">
        <v>19</v>
      </c>
      <c r="M1580" s="2" t="s">
        <v>504</v>
      </c>
      <c r="N1580" s="2" t="s">
        <v>26</v>
      </c>
    </row>
    <row r="1581" spans="1:14" hidden="1">
      <c r="A1581" s="2" t="s">
        <v>505</v>
      </c>
      <c r="B1581" s="2">
        <v>1975</v>
      </c>
      <c r="C1581" s="2">
        <f t="shared" si="96"/>
        <v>38089874.319200002</v>
      </c>
      <c r="D1581" s="2">
        <v>44</v>
      </c>
      <c r="E1581" s="2">
        <f t="shared" si="98"/>
        <v>29433084.701200005</v>
      </c>
      <c r="F1581" s="2">
        <v>34</v>
      </c>
      <c r="G1581" s="2">
        <f t="shared" si="99"/>
        <v>19044937.159600001</v>
      </c>
      <c r="H1581" s="2">
        <f t="shared" si="97"/>
        <v>22</v>
      </c>
      <c r="I1581" s="2" t="s">
        <v>10</v>
      </c>
      <c r="J1581" s="2">
        <v>86567896.180000007</v>
      </c>
      <c r="L1581" s="2">
        <v>2.8229349739999998</v>
      </c>
      <c r="M1581" s="2" t="s">
        <v>506</v>
      </c>
      <c r="N1581" s="2" t="s">
        <v>32</v>
      </c>
    </row>
    <row r="1582" spans="1:14" hidden="1">
      <c r="A1582" s="2" t="s">
        <v>507</v>
      </c>
      <c r="B1582" s="2">
        <v>1975</v>
      </c>
      <c r="C1582" s="2">
        <f t="shared" si="96"/>
        <v>0</v>
      </c>
      <c r="D1582" s="2">
        <v>44</v>
      </c>
      <c r="E1582" s="2">
        <f t="shared" si="98"/>
        <v>0</v>
      </c>
      <c r="F1582" s="2">
        <v>34</v>
      </c>
      <c r="G1582" s="2">
        <f t="shared" si="99"/>
        <v>0</v>
      </c>
      <c r="H1582" s="2">
        <f t="shared" si="97"/>
        <v>22</v>
      </c>
      <c r="I1582" s="2" t="s">
        <v>23</v>
      </c>
      <c r="M1582" s="2" t="s">
        <v>508</v>
      </c>
      <c r="N1582" s="2" t="s">
        <v>18</v>
      </c>
    </row>
    <row r="1583" spans="1:14" hidden="1">
      <c r="A1583" s="2" t="s">
        <v>509</v>
      </c>
      <c r="B1583" s="2">
        <v>1975</v>
      </c>
      <c r="C1583" s="2">
        <f t="shared" si="96"/>
        <v>0</v>
      </c>
      <c r="D1583" s="2">
        <v>44</v>
      </c>
      <c r="E1583" s="2">
        <f t="shared" si="98"/>
        <v>0</v>
      </c>
      <c r="F1583" s="2">
        <v>34</v>
      </c>
      <c r="G1583" s="2">
        <f t="shared" si="99"/>
        <v>0</v>
      </c>
      <c r="H1583" s="2">
        <f t="shared" si="97"/>
        <v>22</v>
      </c>
      <c r="I1583" s="2" t="s">
        <v>29</v>
      </c>
      <c r="M1583" s="2" t="s">
        <v>510</v>
      </c>
    </row>
    <row r="1584" spans="1:14" hidden="1">
      <c r="A1584" s="2" t="s">
        <v>511</v>
      </c>
      <c r="B1584" s="2">
        <v>1975</v>
      </c>
      <c r="C1584" s="2">
        <f t="shared" si="96"/>
        <v>5679376948.96</v>
      </c>
      <c r="D1584" s="2">
        <v>44</v>
      </c>
      <c r="E1584" s="2">
        <f t="shared" si="98"/>
        <v>4388609460.5600004</v>
      </c>
      <c r="F1584" s="2">
        <v>34</v>
      </c>
      <c r="G1584" s="2">
        <f t="shared" si="99"/>
        <v>2839688474.48</v>
      </c>
      <c r="H1584" s="2">
        <f t="shared" si="97"/>
        <v>22</v>
      </c>
      <c r="I1584" s="2" t="s">
        <v>29</v>
      </c>
      <c r="J1584" s="2">
        <v>12907674884</v>
      </c>
      <c r="L1584" s="2">
        <v>5.3396034390000002</v>
      </c>
      <c r="M1584" s="2" t="s">
        <v>512</v>
      </c>
    </row>
    <row r="1585" spans="1:14" hidden="1">
      <c r="A1585" s="2" t="s">
        <v>513</v>
      </c>
      <c r="B1585" s="2">
        <v>1975</v>
      </c>
      <c r="C1585" s="2">
        <f t="shared" si="96"/>
        <v>40515608651.760002</v>
      </c>
      <c r="D1585" s="2">
        <v>44</v>
      </c>
      <c r="E1585" s="2">
        <f t="shared" si="98"/>
        <v>31307515776.360001</v>
      </c>
      <c r="F1585" s="2">
        <v>34</v>
      </c>
      <c r="G1585" s="2">
        <f t="shared" si="99"/>
        <v>20257804325.880001</v>
      </c>
      <c r="H1585" s="2">
        <f t="shared" si="97"/>
        <v>22</v>
      </c>
      <c r="I1585" s="2" t="s">
        <v>29</v>
      </c>
      <c r="J1585" s="2">
        <v>92080928754</v>
      </c>
      <c r="L1585" s="2">
        <v>5.6226790959999997</v>
      </c>
      <c r="M1585" s="2" t="s">
        <v>514</v>
      </c>
    </row>
    <row r="1586" spans="1:14" hidden="1">
      <c r="A1586" s="2" t="s">
        <v>19</v>
      </c>
      <c r="B1586" s="2">
        <v>1975</v>
      </c>
      <c r="C1586" s="2">
        <f t="shared" si="96"/>
        <v>0</v>
      </c>
      <c r="D1586" s="2">
        <v>44</v>
      </c>
      <c r="E1586" s="2">
        <f t="shared" si="98"/>
        <v>0</v>
      </c>
      <c r="F1586" s="2">
        <v>55</v>
      </c>
      <c r="G1586" s="2">
        <f t="shared" si="99"/>
        <v>0</v>
      </c>
      <c r="H1586" s="2">
        <f t="shared" si="97"/>
        <v>1</v>
      </c>
      <c r="I1586" s="2" t="s">
        <v>13</v>
      </c>
      <c r="L1586" s="2">
        <v>2.7129435439999998</v>
      </c>
      <c r="M1586" s="2" t="s">
        <v>515</v>
      </c>
    </row>
    <row r="1587" spans="1:14" hidden="1">
      <c r="A1587" s="2" t="s">
        <v>516</v>
      </c>
      <c r="B1587" s="2">
        <v>1975</v>
      </c>
      <c r="C1587" s="2">
        <f t="shared" si="96"/>
        <v>68878224.184</v>
      </c>
      <c r="D1587" s="2">
        <v>44</v>
      </c>
      <c r="E1587" s="2">
        <f t="shared" si="98"/>
        <v>53224082.323999994</v>
      </c>
      <c r="F1587" s="2">
        <v>34</v>
      </c>
      <c r="G1587" s="2">
        <f t="shared" si="99"/>
        <v>34439112.092</v>
      </c>
      <c r="H1587" s="2">
        <f t="shared" si="97"/>
        <v>22</v>
      </c>
      <c r="I1587" s="2" t="s">
        <v>29</v>
      </c>
      <c r="J1587" s="2">
        <v>156541418.59999999</v>
      </c>
      <c r="L1587" s="2">
        <v>4.2860641690000003</v>
      </c>
      <c r="M1587" s="2" t="s">
        <v>517</v>
      </c>
    </row>
    <row r="1588" spans="1:14" hidden="1">
      <c r="A1588" s="2" t="s">
        <v>518</v>
      </c>
      <c r="B1588" s="2">
        <v>1975</v>
      </c>
      <c r="C1588" s="2">
        <f t="shared" si="96"/>
        <v>0</v>
      </c>
      <c r="D1588" s="2">
        <v>44</v>
      </c>
      <c r="E1588" s="2">
        <f t="shared" si="98"/>
        <v>0</v>
      </c>
      <c r="F1588" s="2">
        <v>34</v>
      </c>
      <c r="G1588" s="2">
        <f t="shared" si="99"/>
        <v>0</v>
      </c>
      <c r="H1588" s="2">
        <f t="shared" si="97"/>
        <v>22</v>
      </c>
      <c r="I1588" s="2" t="s">
        <v>23</v>
      </c>
      <c r="M1588" s="2" t="s">
        <v>519</v>
      </c>
      <c r="N1588" s="2" t="s">
        <v>18</v>
      </c>
    </row>
    <row r="1589" spans="1:14" hidden="1">
      <c r="A1589" s="2" t="s">
        <v>520</v>
      </c>
      <c r="B1589" s="2">
        <v>1975</v>
      </c>
      <c r="C1589" s="2">
        <f t="shared" si="96"/>
        <v>0</v>
      </c>
      <c r="D1589" s="2">
        <v>44</v>
      </c>
      <c r="E1589" s="2">
        <f t="shared" si="98"/>
        <v>0</v>
      </c>
      <c r="F1589" s="2">
        <v>34</v>
      </c>
      <c r="G1589" s="2">
        <f t="shared" si="99"/>
        <v>0</v>
      </c>
      <c r="H1589" s="2">
        <f t="shared" si="97"/>
        <v>22</v>
      </c>
      <c r="I1589" s="2" t="s">
        <v>23</v>
      </c>
      <c r="M1589" s="2" t="s">
        <v>521</v>
      </c>
      <c r="N1589" s="2" t="s">
        <v>26</v>
      </c>
    </row>
    <row r="1590" spans="1:14" hidden="1">
      <c r="A1590" s="2" t="s">
        <v>522</v>
      </c>
      <c r="B1590" s="2">
        <v>1975</v>
      </c>
      <c r="C1590" s="2">
        <f t="shared" si="96"/>
        <v>313116279.07999998</v>
      </c>
      <c r="D1590" s="2">
        <v>44</v>
      </c>
      <c r="E1590" s="2">
        <f t="shared" si="98"/>
        <v>241953488.38</v>
      </c>
      <c r="F1590" s="2">
        <v>34</v>
      </c>
      <c r="G1590" s="2">
        <f t="shared" si="99"/>
        <v>156558139.53999999</v>
      </c>
      <c r="H1590" s="2">
        <f t="shared" si="97"/>
        <v>22</v>
      </c>
      <c r="I1590" s="2" t="s">
        <v>376</v>
      </c>
      <c r="J1590" s="2">
        <v>711627907</v>
      </c>
      <c r="L1590" s="2">
        <v>2.5910245550000002</v>
      </c>
      <c r="M1590" s="2" t="s">
        <v>523</v>
      </c>
    </row>
    <row r="1591" spans="1:14" hidden="1">
      <c r="A1591" s="2" t="s">
        <v>524</v>
      </c>
      <c r="B1591" s="2">
        <v>1975</v>
      </c>
      <c r="C1591" s="2">
        <f t="shared" si="96"/>
        <v>0</v>
      </c>
      <c r="D1591" s="2">
        <v>44</v>
      </c>
      <c r="E1591" s="2">
        <f t="shared" si="98"/>
        <v>0</v>
      </c>
      <c r="F1591" s="2">
        <v>56</v>
      </c>
      <c r="G1591" s="2">
        <f t="shared" si="99"/>
        <v>0</v>
      </c>
      <c r="H1591" s="2">
        <f t="shared" si="97"/>
        <v>0</v>
      </c>
      <c r="I1591" s="2" t="s">
        <v>23</v>
      </c>
      <c r="M1591" s="2" t="s">
        <v>525</v>
      </c>
      <c r="N1591" s="2" t="s">
        <v>26</v>
      </c>
    </row>
    <row r="1592" spans="1:14" hidden="1">
      <c r="A1592" s="2" t="s">
        <v>526</v>
      </c>
      <c r="B1592" s="2">
        <v>1975</v>
      </c>
      <c r="C1592" s="2">
        <f t="shared" si="96"/>
        <v>0</v>
      </c>
      <c r="D1592" s="2">
        <v>44</v>
      </c>
      <c r="E1592" s="2">
        <f t="shared" si="98"/>
        <v>0</v>
      </c>
      <c r="F1592" s="2">
        <v>34</v>
      </c>
      <c r="G1592" s="2">
        <f t="shared" si="99"/>
        <v>0</v>
      </c>
      <c r="H1592" s="2">
        <f t="shared" si="97"/>
        <v>22</v>
      </c>
      <c r="I1592" s="2" t="s">
        <v>29</v>
      </c>
      <c r="M1592" s="2" t="s">
        <v>527</v>
      </c>
    </row>
    <row r="1593" spans="1:14" hidden="1">
      <c r="A1593" s="2" t="s">
        <v>528</v>
      </c>
      <c r="B1593" s="2">
        <v>1975</v>
      </c>
      <c r="C1593" s="2">
        <f t="shared" si="96"/>
        <v>0</v>
      </c>
      <c r="D1593" s="2">
        <v>44</v>
      </c>
      <c r="E1593" s="2">
        <f t="shared" si="98"/>
        <v>0</v>
      </c>
      <c r="F1593" s="2">
        <v>34</v>
      </c>
      <c r="G1593" s="2">
        <f t="shared" si="99"/>
        <v>0</v>
      </c>
      <c r="H1593" s="2">
        <f t="shared" si="97"/>
        <v>22</v>
      </c>
      <c r="I1593" s="2" t="s">
        <v>23</v>
      </c>
      <c r="M1593" s="2" t="s">
        <v>529</v>
      </c>
      <c r="N1593" s="2" t="s">
        <v>22</v>
      </c>
    </row>
    <row r="1594" spans="1:14" hidden="1">
      <c r="A1594" s="2" t="s">
        <v>530</v>
      </c>
      <c r="B1594" s="2">
        <v>1975</v>
      </c>
      <c r="C1594" s="2">
        <f t="shared" si="96"/>
        <v>0</v>
      </c>
      <c r="D1594" s="2">
        <v>44</v>
      </c>
      <c r="E1594" s="2">
        <f t="shared" si="98"/>
        <v>0</v>
      </c>
      <c r="F1594" s="2">
        <v>34</v>
      </c>
      <c r="G1594" s="2">
        <f t="shared" si="99"/>
        <v>0</v>
      </c>
      <c r="H1594" s="2">
        <f t="shared" si="97"/>
        <v>22</v>
      </c>
      <c r="I1594" s="2" t="s">
        <v>13</v>
      </c>
      <c r="L1594" s="2">
        <v>3.803934393</v>
      </c>
      <c r="M1594" s="2" t="s">
        <v>531</v>
      </c>
    </row>
    <row r="1595" spans="1:14" hidden="1">
      <c r="A1595" s="2" t="s">
        <v>532</v>
      </c>
      <c r="B1595" s="2">
        <v>1975</v>
      </c>
      <c r="C1595" s="2">
        <f t="shared" si="96"/>
        <v>0</v>
      </c>
      <c r="D1595" s="2">
        <v>44</v>
      </c>
      <c r="E1595" s="2">
        <f t="shared" si="98"/>
        <v>0</v>
      </c>
      <c r="F1595" s="2">
        <v>34</v>
      </c>
      <c r="G1595" s="2">
        <f t="shared" si="99"/>
        <v>0</v>
      </c>
      <c r="H1595" s="2">
        <f t="shared" si="97"/>
        <v>22</v>
      </c>
      <c r="I1595" s="2" t="s">
        <v>10</v>
      </c>
      <c r="M1595" s="2" t="s">
        <v>533</v>
      </c>
      <c r="N1595" s="2" t="s">
        <v>22</v>
      </c>
    </row>
    <row r="1596" spans="1:14" hidden="1">
      <c r="A1596" s="2" t="s">
        <v>534</v>
      </c>
      <c r="B1596" s="2">
        <v>1975</v>
      </c>
      <c r="C1596" s="2">
        <f t="shared" si="96"/>
        <v>0</v>
      </c>
      <c r="D1596" s="2">
        <v>44</v>
      </c>
      <c r="E1596" s="2">
        <f t="shared" si="98"/>
        <v>0</v>
      </c>
      <c r="F1596" s="2">
        <v>33</v>
      </c>
      <c r="G1596" s="2">
        <f t="shared" si="99"/>
        <v>0</v>
      </c>
      <c r="H1596" s="2">
        <f t="shared" si="97"/>
        <v>23</v>
      </c>
      <c r="I1596" s="2" t="s">
        <v>23</v>
      </c>
      <c r="M1596" s="2" t="s">
        <v>535</v>
      </c>
      <c r="N1596" s="2" t="s">
        <v>32</v>
      </c>
    </row>
    <row r="1597" spans="1:14" hidden="1">
      <c r="A1597" s="2" t="s">
        <v>536</v>
      </c>
      <c r="B1597" s="2">
        <v>1975</v>
      </c>
      <c r="C1597" s="2">
        <f t="shared" si="96"/>
        <v>65384000</v>
      </c>
      <c r="D1597" s="2">
        <v>44</v>
      </c>
      <c r="E1597" s="2">
        <f t="shared" si="98"/>
        <v>50524000</v>
      </c>
      <c r="F1597" s="2">
        <v>34</v>
      </c>
      <c r="G1597" s="2">
        <f t="shared" si="99"/>
        <v>32692000</v>
      </c>
      <c r="H1597" s="2">
        <f t="shared" si="97"/>
        <v>22</v>
      </c>
      <c r="I1597" s="2" t="s">
        <v>23</v>
      </c>
      <c r="J1597" s="2">
        <v>148600000</v>
      </c>
      <c r="L1597" s="2">
        <v>3.399446389</v>
      </c>
      <c r="M1597" s="2" t="s">
        <v>537</v>
      </c>
      <c r="N1597" s="2" t="s">
        <v>32</v>
      </c>
    </row>
    <row r="1598" spans="1:14" hidden="1">
      <c r="A1598" s="2" t="s">
        <v>7</v>
      </c>
      <c r="B1598" s="2">
        <v>1976</v>
      </c>
      <c r="C1598" s="2">
        <f t="shared" si="96"/>
        <v>2804490.6323199999</v>
      </c>
      <c r="D1598" s="2">
        <v>52</v>
      </c>
      <c r="E1598" s="2">
        <f t="shared" si="98"/>
        <v>1671907.87696</v>
      </c>
      <c r="F1598" s="2">
        <v>31</v>
      </c>
      <c r="G1598" s="2">
        <f t="shared" si="99"/>
        <v>916852.70672000002</v>
      </c>
      <c r="H1598" s="2">
        <f t="shared" si="97"/>
        <v>17</v>
      </c>
      <c r="I1598" s="2" t="s">
        <v>10</v>
      </c>
      <c r="J1598" s="2">
        <v>5393251.216</v>
      </c>
      <c r="L1598" s="2">
        <v>2.046086957</v>
      </c>
      <c r="M1598" s="2" t="s">
        <v>8</v>
      </c>
      <c r="N1598" s="2" t="s">
        <v>9</v>
      </c>
    </row>
    <row r="1599" spans="1:14" hidden="1">
      <c r="A1599" s="2" t="s">
        <v>11</v>
      </c>
      <c r="B1599" s="2">
        <v>1976</v>
      </c>
      <c r="C1599" s="2">
        <f t="shared" si="96"/>
        <v>1138711216.02</v>
      </c>
      <c r="D1599" s="2">
        <v>42</v>
      </c>
      <c r="E1599" s="2">
        <f t="shared" si="98"/>
        <v>894701669.73000002</v>
      </c>
      <c r="F1599" s="2">
        <v>33</v>
      </c>
      <c r="G1599" s="2">
        <f t="shared" si="99"/>
        <v>677804295.25</v>
      </c>
      <c r="H1599" s="2">
        <f t="shared" si="97"/>
        <v>25</v>
      </c>
      <c r="I1599" s="2" t="s">
        <v>13</v>
      </c>
      <c r="J1599" s="2">
        <v>2711217181</v>
      </c>
      <c r="L1599" s="2">
        <v>3.415561184</v>
      </c>
      <c r="M1599" s="2" t="s">
        <v>12</v>
      </c>
    </row>
    <row r="1600" spans="1:14" hidden="1">
      <c r="A1600" s="2" t="s">
        <v>14</v>
      </c>
      <c r="B1600" s="2">
        <v>1976</v>
      </c>
      <c r="C1600" s="2">
        <f t="shared" si="96"/>
        <v>1248266969.8800001</v>
      </c>
      <c r="D1600" s="2">
        <v>42</v>
      </c>
      <c r="E1600" s="2">
        <f t="shared" si="98"/>
        <v>1218546327.74</v>
      </c>
      <c r="F1600" s="2">
        <v>41</v>
      </c>
      <c r="G1600" s="2">
        <f t="shared" si="99"/>
        <v>505250916.38</v>
      </c>
      <c r="H1600" s="2">
        <f t="shared" si="97"/>
        <v>17</v>
      </c>
      <c r="I1600" s="2" t="s">
        <v>13</v>
      </c>
      <c r="J1600" s="2">
        <v>2972064214</v>
      </c>
      <c r="L1600" s="2">
        <v>4.3454979170000003</v>
      </c>
      <c r="M1600" s="2" t="s">
        <v>15</v>
      </c>
    </row>
    <row r="1601" spans="1:14" hidden="1">
      <c r="A1601" s="2" t="s">
        <v>16</v>
      </c>
      <c r="B1601" s="2">
        <v>1976</v>
      </c>
      <c r="C1601" s="2">
        <f t="shared" si="96"/>
        <v>0</v>
      </c>
      <c r="D1601" s="2">
        <v>52</v>
      </c>
      <c r="E1601" s="2">
        <f t="shared" si="98"/>
        <v>0</v>
      </c>
      <c r="F1601" s="2">
        <v>31</v>
      </c>
      <c r="G1601" s="2">
        <f t="shared" si="99"/>
        <v>0</v>
      </c>
      <c r="H1601" s="2">
        <f t="shared" si="97"/>
        <v>17</v>
      </c>
      <c r="I1601" s="2" t="s">
        <v>19</v>
      </c>
      <c r="M1601" s="2" t="s">
        <v>17</v>
      </c>
      <c r="N1601" s="2" t="s">
        <v>18</v>
      </c>
    </row>
    <row r="1602" spans="1:14" hidden="1">
      <c r="A1602" s="2" t="s">
        <v>20</v>
      </c>
      <c r="B1602" s="2">
        <v>1976</v>
      </c>
      <c r="C1602" s="2">
        <f t="shared" ref="C1602:C1665" si="100">(D1602*J1602)/100</f>
        <v>249932994.22</v>
      </c>
      <c r="D1602" s="2">
        <v>52</v>
      </c>
      <c r="E1602" s="2">
        <f t="shared" si="98"/>
        <v>148998515.785</v>
      </c>
      <c r="F1602" s="2">
        <v>31</v>
      </c>
      <c r="G1602" s="2">
        <f t="shared" si="99"/>
        <v>81708863.495000005</v>
      </c>
      <c r="H1602" s="2">
        <f t="shared" ref="H1602:H1665" si="101">(100-(D1602+F1602))</f>
        <v>17</v>
      </c>
      <c r="I1602" s="2" t="s">
        <v>23</v>
      </c>
      <c r="J1602" s="2">
        <v>480640373.5</v>
      </c>
      <c r="L1602" s="2">
        <v>2.7017212279999998</v>
      </c>
      <c r="M1602" s="2" t="s">
        <v>21</v>
      </c>
      <c r="N1602" s="2" t="s">
        <v>22</v>
      </c>
    </row>
    <row r="1603" spans="1:14" hidden="1">
      <c r="A1603" s="2" t="s">
        <v>24</v>
      </c>
      <c r="B1603" s="2">
        <v>1976</v>
      </c>
      <c r="C1603" s="2">
        <f t="shared" si="100"/>
        <v>0</v>
      </c>
      <c r="D1603" s="2">
        <v>52</v>
      </c>
      <c r="E1603" s="2">
        <f t="shared" ref="E1603:E1666" si="102">(F1603*J1603)/100</f>
        <v>0</v>
      </c>
      <c r="F1603" s="2">
        <v>31</v>
      </c>
      <c r="G1603" s="2">
        <f t="shared" ref="G1603:G1666" si="103">(H1603*J1603)/100</f>
        <v>0</v>
      </c>
      <c r="H1603" s="2">
        <f t="shared" si="101"/>
        <v>17</v>
      </c>
      <c r="I1603" s="2" t="s">
        <v>19</v>
      </c>
      <c r="M1603" s="2" t="s">
        <v>25</v>
      </c>
      <c r="N1603" s="2" t="s">
        <v>26</v>
      </c>
    </row>
    <row r="1604" spans="1:14" hidden="1">
      <c r="A1604" s="2" t="s">
        <v>27</v>
      </c>
      <c r="B1604" s="2">
        <v>1976</v>
      </c>
      <c r="C1604" s="2">
        <f t="shared" si="100"/>
        <v>0</v>
      </c>
      <c r="D1604" s="2">
        <v>52</v>
      </c>
      <c r="E1604" s="2">
        <f t="shared" si="102"/>
        <v>0</v>
      </c>
      <c r="F1604" s="2">
        <v>32</v>
      </c>
      <c r="G1604" s="2">
        <f t="shared" si="103"/>
        <v>0</v>
      </c>
      <c r="H1604" s="2">
        <f t="shared" si="101"/>
        <v>16</v>
      </c>
      <c r="I1604" s="2" t="s">
        <v>29</v>
      </c>
      <c r="M1604" s="2" t="s">
        <v>28</v>
      </c>
    </row>
    <row r="1605" spans="1:14" hidden="1">
      <c r="A1605" s="2" t="s">
        <v>30</v>
      </c>
      <c r="B1605" s="2">
        <v>1976</v>
      </c>
      <c r="C1605" s="2">
        <f t="shared" si="100"/>
        <v>0</v>
      </c>
      <c r="D1605" s="2">
        <v>52</v>
      </c>
      <c r="E1605" s="2">
        <f t="shared" si="102"/>
        <v>0</v>
      </c>
      <c r="F1605" s="2">
        <v>31</v>
      </c>
      <c r="G1605" s="2">
        <f t="shared" si="103"/>
        <v>0</v>
      </c>
      <c r="H1605" s="2">
        <f t="shared" si="101"/>
        <v>17</v>
      </c>
      <c r="I1605" s="2" t="s">
        <v>23</v>
      </c>
      <c r="M1605" s="2" t="s">
        <v>31</v>
      </c>
      <c r="N1605" s="2" t="s">
        <v>32</v>
      </c>
    </row>
    <row r="1606" spans="1:14" hidden="1">
      <c r="A1606" s="2" t="s">
        <v>33</v>
      </c>
      <c r="B1606" s="2">
        <v>1976</v>
      </c>
      <c r="C1606" s="2">
        <f t="shared" si="100"/>
        <v>0</v>
      </c>
      <c r="D1606" s="2">
        <v>52</v>
      </c>
      <c r="E1606" s="2">
        <f t="shared" si="102"/>
        <v>0</v>
      </c>
      <c r="F1606" s="2">
        <v>31</v>
      </c>
      <c r="G1606" s="2">
        <f t="shared" si="103"/>
        <v>0</v>
      </c>
      <c r="H1606" s="2">
        <f t="shared" si="101"/>
        <v>17</v>
      </c>
      <c r="I1606" s="2" t="s">
        <v>29</v>
      </c>
      <c r="M1606" s="2" t="s">
        <v>34</v>
      </c>
    </row>
    <row r="1607" spans="1:14" hidden="1">
      <c r="A1607" s="2" t="s">
        <v>35</v>
      </c>
      <c r="B1607" s="2">
        <v>1976</v>
      </c>
      <c r="C1607" s="2">
        <f t="shared" si="100"/>
        <v>3985564796.1999998</v>
      </c>
      <c r="D1607" s="2">
        <v>52</v>
      </c>
      <c r="E1607" s="2">
        <f t="shared" si="102"/>
        <v>2376009782.3499999</v>
      </c>
      <c r="F1607" s="2">
        <v>31</v>
      </c>
      <c r="G1607" s="2">
        <f t="shared" si="103"/>
        <v>1302973106.45</v>
      </c>
      <c r="H1607" s="2">
        <f t="shared" si="101"/>
        <v>17</v>
      </c>
      <c r="I1607" s="2" t="s">
        <v>13</v>
      </c>
      <c r="J1607" s="2">
        <v>7664547685</v>
      </c>
      <c r="M1607" s="2" t="s">
        <v>36</v>
      </c>
    </row>
    <row r="1608" spans="1:14" hidden="1">
      <c r="A1608" s="2" t="s">
        <v>37</v>
      </c>
      <c r="B1608" s="2">
        <v>1976</v>
      </c>
      <c r="C1608" s="2">
        <f t="shared" si="100"/>
        <v>1066129458.6799999</v>
      </c>
      <c r="D1608" s="2">
        <v>52</v>
      </c>
      <c r="E1608" s="2">
        <f t="shared" si="102"/>
        <v>635577177.28999996</v>
      </c>
      <c r="F1608" s="2">
        <v>31</v>
      </c>
      <c r="G1608" s="2">
        <f t="shared" si="103"/>
        <v>348542323.02999997</v>
      </c>
      <c r="H1608" s="2">
        <f t="shared" si="101"/>
        <v>17</v>
      </c>
      <c r="I1608" s="2" t="s">
        <v>19</v>
      </c>
      <c r="J1608" s="2">
        <v>2050248959</v>
      </c>
      <c r="L1608" s="2">
        <v>3.7812911730000001</v>
      </c>
      <c r="M1608" s="2" t="s">
        <v>38</v>
      </c>
      <c r="N1608" s="2" t="s">
        <v>39</v>
      </c>
    </row>
    <row r="1609" spans="1:14" hidden="1">
      <c r="A1609" s="2" t="s">
        <v>40</v>
      </c>
      <c r="B1609" s="2">
        <v>1976</v>
      </c>
      <c r="C1609" s="2">
        <f t="shared" si="100"/>
        <v>0</v>
      </c>
      <c r="D1609" s="2">
        <v>52</v>
      </c>
      <c r="E1609" s="2">
        <f t="shared" si="102"/>
        <v>0</v>
      </c>
      <c r="F1609" s="2">
        <v>31</v>
      </c>
      <c r="G1609" s="2">
        <f t="shared" si="103"/>
        <v>0</v>
      </c>
      <c r="H1609" s="2">
        <f t="shared" si="101"/>
        <v>17</v>
      </c>
      <c r="I1609" s="2" t="s">
        <v>19</v>
      </c>
      <c r="M1609" s="2" t="s">
        <v>41</v>
      </c>
      <c r="N1609" s="2" t="s">
        <v>18</v>
      </c>
    </row>
    <row r="1610" spans="1:14" hidden="1">
      <c r="A1610" s="2" t="s">
        <v>42</v>
      </c>
      <c r="B1610" s="2">
        <v>1976</v>
      </c>
      <c r="C1610" s="2">
        <f t="shared" si="100"/>
        <v>0</v>
      </c>
      <c r="D1610" s="2">
        <v>52</v>
      </c>
      <c r="E1610" s="2">
        <f t="shared" si="102"/>
        <v>0</v>
      </c>
      <c r="F1610" s="2">
        <v>31</v>
      </c>
      <c r="G1610" s="2">
        <f t="shared" si="103"/>
        <v>0</v>
      </c>
      <c r="H1610" s="2">
        <f t="shared" si="101"/>
        <v>17</v>
      </c>
      <c r="I1610" s="2" t="s">
        <v>29</v>
      </c>
      <c r="M1610" s="2" t="s">
        <v>43</v>
      </c>
    </row>
    <row r="1611" spans="1:14" hidden="1">
      <c r="A1611" s="2" t="s">
        <v>44</v>
      </c>
      <c r="B1611" s="2">
        <v>1976</v>
      </c>
      <c r="C1611" s="2">
        <f t="shared" si="100"/>
        <v>1269363693</v>
      </c>
      <c r="D1611" s="2">
        <v>52</v>
      </c>
      <c r="E1611" s="2">
        <f t="shared" si="102"/>
        <v>756736047.75</v>
      </c>
      <c r="F1611" s="2">
        <v>31</v>
      </c>
      <c r="G1611" s="2">
        <f t="shared" si="103"/>
        <v>414984284.25</v>
      </c>
      <c r="H1611" s="2">
        <f t="shared" si="101"/>
        <v>17</v>
      </c>
      <c r="I1611" s="2" t="s">
        <v>29</v>
      </c>
      <c r="J1611" s="2">
        <v>2441084025</v>
      </c>
      <c r="L1611" s="2">
        <v>2.216612107</v>
      </c>
      <c r="M1611" s="2" t="s">
        <v>45</v>
      </c>
    </row>
    <row r="1612" spans="1:14" hidden="1">
      <c r="A1612" s="2" t="s">
        <v>46</v>
      </c>
      <c r="B1612" s="2">
        <v>1976</v>
      </c>
      <c r="C1612" s="2">
        <f t="shared" si="100"/>
        <v>302332538.19599998</v>
      </c>
      <c r="D1612" s="2">
        <v>52</v>
      </c>
      <c r="E1612" s="2">
        <f t="shared" si="102"/>
        <v>180236705.463</v>
      </c>
      <c r="F1612" s="2">
        <v>31</v>
      </c>
      <c r="G1612" s="2">
        <f t="shared" si="103"/>
        <v>98839483.640999988</v>
      </c>
      <c r="H1612" s="2">
        <f t="shared" si="101"/>
        <v>17</v>
      </c>
      <c r="I1612" s="2" t="s">
        <v>29</v>
      </c>
      <c r="J1612" s="2">
        <v>581408727.29999995</v>
      </c>
      <c r="L1612" s="2">
        <v>1.3651968109999999</v>
      </c>
      <c r="M1612" s="2" t="s">
        <v>47</v>
      </c>
    </row>
    <row r="1613" spans="1:14" hidden="1">
      <c r="A1613" s="2" t="s">
        <v>48</v>
      </c>
      <c r="B1613" s="2">
        <v>1976</v>
      </c>
      <c r="C1613" s="2">
        <f t="shared" si="100"/>
        <v>0</v>
      </c>
      <c r="D1613" s="2">
        <v>52</v>
      </c>
      <c r="E1613" s="2">
        <f t="shared" si="102"/>
        <v>0</v>
      </c>
      <c r="F1613" s="2">
        <v>31</v>
      </c>
      <c r="G1613" s="2">
        <f t="shared" si="103"/>
        <v>0</v>
      </c>
      <c r="H1613" s="2">
        <f t="shared" si="101"/>
        <v>17</v>
      </c>
      <c r="I1613" s="2" t="s">
        <v>19</v>
      </c>
      <c r="M1613" s="2" t="s">
        <v>49</v>
      </c>
      <c r="N1613" s="2" t="s">
        <v>18</v>
      </c>
    </row>
    <row r="1614" spans="1:14" hidden="1">
      <c r="A1614" s="2" t="s">
        <v>50</v>
      </c>
      <c r="B1614" s="2">
        <v>1976</v>
      </c>
      <c r="C1614" s="2">
        <f t="shared" si="100"/>
        <v>0</v>
      </c>
      <c r="D1614" s="2">
        <v>52</v>
      </c>
      <c r="E1614" s="2">
        <f t="shared" si="102"/>
        <v>0</v>
      </c>
      <c r="F1614" s="2">
        <v>31</v>
      </c>
      <c r="G1614" s="2">
        <f t="shared" si="103"/>
        <v>0</v>
      </c>
      <c r="H1614" s="2">
        <f t="shared" si="101"/>
        <v>17</v>
      </c>
      <c r="I1614" s="2" t="s">
        <v>29</v>
      </c>
      <c r="M1614" s="2" t="s">
        <v>51</v>
      </c>
    </row>
    <row r="1615" spans="1:14" hidden="1">
      <c r="A1615" s="2" t="s">
        <v>52</v>
      </c>
      <c r="B1615" s="2">
        <v>1976</v>
      </c>
      <c r="C1615" s="2">
        <f t="shared" si="100"/>
        <v>11041483.928999998</v>
      </c>
      <c r="D1615" s="2">
        <v>42</v>
      </c>
      <c r="E1615" s="2">
        <f t="shared" si="102"/>
        <v>8149666.7094999989</v>
      </c>
      <c r="F1615" s="2">
        <v>31</v>
      </c>
      <c r="G1615" s="2">
        <f t="shared" si="103"/>
        <v>7098096.8114999998</v>
      </c>
      <c r="H1615" s="2">
        <f t="shared" si="101"/>
        <v>27</v>
      </c>
      <c r="I1615" s="2" t="s">
        <v>29</v>
      </c>
      <c r="J1615" s="2">
        <v>26289247.449999999</v>
      </c>
      <c r="L1615" s="2">
        <v>1.75228724</v>
      </c>
      <c r="M1615" s="2" t="s">
        <v>53</v>
      </c>
    </row>
    <row r="1616" spans="1:14" hidden="1">
      <c r="A1616" s="2" t="s">
        <v>54</v>
      </c>
      <c r="B1616" s="2">
        <v>1976</v>
      </c>
      <c r="C1616" s="2">
        <f t="shared" si="100"/>
        <v>54749619.131999999</v>
      </c>
      <c r="D1616" s="2">
        <v>52</v>
      </c>
      <c r="E1616" s="2">
        <f t="shared" si="102"/>
        <v>32639196.020999998</v>
      </c>
      <c r="F1616" s="2">
        <v>31</v>
      </c>
      <c r="G1616" s="2">
        <f t="shared" si="103"/>
        <v>17898913.946999997</v>
      </c>
      <c r="H1616" s="2">
        <f t="shared" si="101"/>
        <v>17</v>
      </c>
      <c r="I1616" s="2" t="s">
        <v>23</v>
      </c>
      <c r="J1616" s="2">
        <v>105287729.09999999</v>
      </c>
      <c r="L1616" s="2">
        <v>1.5236789749999999</v>
      </c>
      <c r="M1616" s="2" t="s">
        <v>55</v>
      </c>
      <c r="N1616" s="2" t="s">
        <v>9</v>
      </c>
    </row>
    <row r="1617" spans="1:14" hidden="1">
      <c r="A1617" s="2" t="s">
        <v>56</v>
      </c>
      <c r="B1617" s="2">
        <v>1976</v>
      </c>
      <c r="C1617" s="2">
        <f t="shared" si="100"/>
        <v>0</v>
      </c>
      <c r="D1617" s="2">
        <v>52</v>
      </c>
      <c r="E1617" s="2">
        <f t="shared" si="102"/>
        <v>0</v>
      </c>
      <c r="F1617" s="2">
        <v>31</v>
      </c>
      <c r="G1617" s="2">
        <f t="shared" si="103"/>
        <v>0</v>
      </c>
      <c r="H1617" s="2">
        <f t="shared" si="101"/>
        <v>17</v>
      </c>
      <c r="I1617" s="2" t="s">
        <v>29</v>
      </c>
      <c r="M1617" s="2" t="s">
        <v>57</v>
      </c>
    </row>
    <row r="1618" spans="1:14" hidden="1">
      <c r="A1618" s="2" t="s">
        <v>58</v>
      </c>
      <c r="B1618" s="2">
        <v>1976</v>
      </c>
      <c r="C1618" s="2">
        <f t="shared" si="100"/>
        <v>0</v>
      </c>
      <c r="D1618" s="2">
        <v>52</v>
      </c>
      <c r="E1618" s="2">
        <f t="shared" si="102"/>
        <v>0</v>
      </c>
      <c r="F1618" s="2">
        <v>31</v>
      </c>
      <c r="G1618" s="2">
        <f t="shared" si="103"/>
        <v>0</v>
      </c>
      <c r="H1618" s="2">
        <f t="shared" si="101"/>
        <v>17</v>
      </c>
      <c r="I1618" s="2" t="s">
        <v>19</v>
      </c>
      <c r="M1618" s="2" t="s">
        <v>59</v>
      </c>
      <c r="N1618" s="2" t="s">
        <v>18</v>
      </c>
    </row>
    <row r="1619" spans="1:14" hidden="1">
      <c r="A1619" s="2" t="s">
        <v>60</v>
      </c>
      <c r="B1619" s="2">
        <v>1976</v>
      </c>
      <c r="C1619" s="2">
        <f t="shared" si="100"/>
        <v>1097002393.76</v>
      </c>
      <c r="D1619" s="2">
        <v>52</v>
      </c>
      <c r="E1619" s="2">
        <f t="shared" si="102"/>
        <v>653982196.27999997</v>
      </c>
      <c r="F1619" s="2">
        <v>31</v>
      </c>
      <c r="G1619" s="2">
        <f t="shared" si="103"/>
        <v>358635397.95999998</v>
      </c>
      <c r="H1619" s="2">
        <f t="shared" si="101"/>
        <v>17</v>
      </c>
      <c r="I1619" s="2" t="s">
        <v>29</v>
      </c>
      <c r="J1619" s="2">
        <v>2109619988</v>
      </c>
      <c r="L1619" s="2">
        <v>3.0933695339999998</v>
      </c>
      <c r="M1619" s="2" t="s">
        <v>61</v>
      </c>
    </row>
    <row r="1620" spans="1:14" hidden="1">
      <c r="A1620" s="2" t="s">
        <v>62</v>
      </c>
      <c r="B1620" s="2">
        <v>1976</v>
      </c>
      <c r="C1620" s="2">
        <f t="shared" si="100"/>
        <v>0</v>
      </c>
      <c r="D1620" s="2">
        <v>52</v>
      </c>
      <c r="E1620" s="2">
        <f t="shared" si="102"/>
        <v>0</v>
      </c>
      <c r="F1620" s="2">
        <v>31</v>
      </c>
      <c r="G1620" s="2">
        <f t="shared" si="103"/>
        <v>0</v>
      </c>
      <c r="H1620" s="2">
        <f t="shared" si="101"/>
        <v>17</v>
      </c>
      <c r="I1620" s="2" t="s">
        <v>23</v>
      </c>
      <c r="M1620" s="2" t="s">
        <v>63</v>
      </c>
      <c r="N1620" s="2" t="s">
        <v>39</v>
      </c>
    </row>
    <row r="1621" spans="1:14" hidden="1">
      <c r="A1621" s="2" t="s">
        <v>64</v>
      </c>
      <c r="B1621" s="2">
        <v>1976</v>
      </c>
      <c r="C1621" s="2">
        <f t="shared" si="100"/>
        <v>3723456.7900399994</v>
      </c>
      <c r="D1621" s="2">
        <v>52</v>
      </c>
      <c r="E1621" s="2">
        <f t="shared" si="102"/>
        <v>2219753.0863700002</v>
      </c>
      <c r="F1621" s="2">
        <v>31</v>
      </c>
      <c r="G1621" s="2">
        <f t="shared" si="103"/>
        <v>1217283.9505899998</v>
      </c>
      <c r="H1621" s="2">
        <f t="shared" si="101"/>
        <v>17</v>
      </c>
      <c r="I1621" s="2" t="s">
        <v>23</v>
      </c>
      <c r="J1621" s="2">
        <v>7160493.8269999996</v>
      </c>
      <c r="L1621" s="2">
        <v>1.28164794</v>
      </c>
      <c r="M1621" s="2" t="s">
        <v>65</v>
      </c>
      <c r="N1621" s="2" t="s">
        <v>32</v>
      </c>
    </row>
    <row r="1622" spans="1:14" hidden="1">
      <c r="A1622" s="2" t="s">
        <v>66</v>
      </c>
      <c r="B1622" s="2">
        <v>1976</v>
      </c>
      <c r="C1622" s="2">
        <f t="shared" si="100"/>
        <v>0</v>
      </c>
      <c r="D1622" s="2">
        <v>52</v>
      </c>
      <c r="E1622" s="2">
        <f t="shared" si="102"/>
        <v>0</v>
      </c>
      <c r="F1622" s="2">
        <v>31</v>
      </c>
      <c r="G1622" s="2">
        <f t="shared" si="103"/>
        <v>0</v>
      </c>
      <c r="H1622" s="2">
        <f t="shared" si="101"/>
        <v>17</v>
      </c>
      <c r="I1622" s="2" t="s">
        <v>29</v>
      </c>
      <c r="M1622" s="2" t="s">
        <v>67</v>
      </c>
    </row>
    <row r="1623" spans="1:14" hidden="1">
      <c r="A1623" s="2" t="s">
        <v>68</v>
      </c>
      <c r="B1623" s="2">
        <v>1976</v>
      </c>
      <c r="C1623" s="2">
        <f t="shared" si="100"/>
        <v>0</v>
      </c>
      <c r="D1623" s="2">
        <v>52</v>
      </c>
      <c r="E1623" s="2">
        <f t="shared" si="102"/>
        <v>0</v>
      </c>
      <c r="F1623" s="2">
        <v>31</v>
      </c>
      <c r="G1623" s="2">
        <f t="shared" si="103"/>
        <v>0</v>
      </c>
      <c r="H1623" s="2">
        <f t="shared" si="101"/>
        <v>17</v>
      </c>
      <c r="I1623" s="2" t="s">
        <v>23</v>
      </c>
      <c r="M1623" s="2" t="s">
        <v>69</v>
      </c>
      <c r="N1623" s="2" t="s">
        <v>9</v>
      </c>
    </row>
    <row r="1624" spans="1:14" hidden="1">
      <c r="A1624" s="2" t="s">
        <v>70</v>
      </c>
      <c r="B1624" s="2">
        <v>1976</v>
      </c>
      <c r="C1624" s="2">
        <f t="shared" si="100"/>
        <v>34723548.891199999</v>
      </c>
      <c r="D1624" s="2">
        <v>52</v>
      </c>
      <c r="E1624" s="2">
        <f t="shared" si="102"/>
        <v>20700577.2236</v>
      </c>
      <c r="F1624" s="2">
        <v>31</v>
      </c>
      <c r="G1624" s="2">
        <f t="shared" si="103"/>
        <v>11351929.4452</v>
      </c>
      <c r="H1624" s="2">
        <f t="shared" si="101"/>
        <v>17</v>
      </c>
      <c r="I1624" s="2" t="s">
        <v>23</v>
      </c>
      <c r="J1624" s="2">
        <v>66776055.560000002</v>
      </c>
      <c r="L1624" s="2">
        <v>2.3671565750000001</v>
      </c>
      <c r="M1624" s="2" t="s">
        <v>71</v>
      </c>
      <c r="N1624" s="2" t="s">
        <v>39</v>
      </c>
    </row>
    <row r="1625" spans="1:14" hidden="1">
      <c r="A1625" s="2" t="s">
        <v>72</v>
      </c>
      <c r="B1625" s="2">
        <v>1976</v>
      </c>
      <c r="C1625" s="2">
        <f t="shared" si="100"/>
        <v>0</v>
      </c>
      <c r="D1625" s="2">
        <v>52</v>
      </c>
      <c r="E1625" s="2">
        <f t="shared" si="102"/>
        <v>0</v>
      </c>
      <c r="F1625" s="2">
        <v>31</v>
      </c>
      <c r="G1625" s="2">
        <f t="shared" si="103"/>
        <v>0</v>
      </c>
      <c r="H1625" s="2">
        <f t="shared" si="101"/>
        <v>17</v>
      </c>
      <c r="I1625" s="2" t="s">
        <v>19</v>
      </c>
      <c r="M1625" s="2" t="s">
        <v>73</v>
      </c>
      <c r="N1625" s="2" t="s">
        <v>18</v>
      </c>
    </row>
    <row r="1626" spans="1:14" hidden="1">
      <c r="A1626" s="2" t="s">
        <v>74</v>
      </c>
      <c r="B1626" s="2">
        <v>1976</v>
      </c>
      <c r="C1626" s="2">
        <f t="shared" si="100"/>
        <v>0</v>
      </c>
      <c r="D1626" s="2">
        <v>52</v>
      </c>
      <c r="E1626" s="2">
        <f t="shared" si="102"/>
        <v>0</v>
      </c>
      <c r="F1626" s="2">
        <v>31</v>
      </c>
      <c r="G1626" s="2">
        <f t="shared" si="103"/>
        <v>0</v>
      </c>
      <c r="H1626" s="2">
        <f t="shared" si="101"/>
        <v>17</v>
      </c>
      <c r="I1626" s="2" t="s">
        <v>19</v>
      </c>
      <c r="M1626" s="2" t="s">
        <v>75</v>
      </c>
      <c r="N1626" s="2" t="s">
        <v>32</v>
      </c>
    </row>
    <row r="1627" spans="1:14" hidden="1">
      <c r="A1627" s="2" t="s">
        <v>76</v>
      </c>
      <c r="B1627" s="2">
        <v>1976</v>
      </c>
      <c r="C1627" s="2">
        <f t="shared" si="100"/>
        <v>1339768030.6400001</v>
      </c>
      <c r="D1627" s="2">
        <v>52</v>
      </c>
      <c r="E1627" s="2">
        <f t="shared" si="102"/>
        <v>798707864.41999996</v>
      </c>
      <c r="F1627" s="2">
        <v>31</v>
      </c>
      <c r="G1627" s="2">
        <f t="shared" si="103"/>
        <v>438001086.94</v>
      </c>
      <c r="H1627" s="2">
        <f t="shared" si="101"/>
        <v>17</v>
      </c>
      <c r="I1627" s="2" t="s">
        <v>19</v>
      </c>
      <c r="J1627" s="2">
        <v>2576476982</v>
      </c>
      <c r="L1627" s="2">
        <v>2.0027533649999998</v>
      </c>
      <c r="M1627" s="2" t="s">
        <v>77</v>
      </c>
      <c r="N1627" s="2" t="s">
        <v>39</v>
      </c>
    </row>
    <row r="1628" spans="1:14" hidden="1">
      <c r="A1628" s="2" t="s">
        <v>78</v>
      </c>
      <c r="B1628" s="2">
        <v>1976</v>
      </c>
      <c r="C1628" s="2">
        <f t="shared" si="100"/>
        <v>0</v>
      </c>
      <c r="D1628" s="2">
        <v>52</v>
      </c>
      <c r="E1628" s="2">
        <f t="shared" si="102"/>
        <v>0</v>
      </c>
      <c r="F1628" s="2">
        <v>31</v>
      </c>
      <c r="G1628" s="2">
        <f t="shared" si="103"/>
        <v>0</v>
      </c>
      <c r="H1628" s="2">
        <f t="shared" si="101"/>
        <v>17</v>
      </c>
      <c r="I1628" s="2" t="s">
        <v>29</v>
      </c>
      <c r="M1628" s="2" t="s">
        <v>79</v>
      </c>
    </row>
    <row r="1629" spans="1:14" hidden="1">
      <c r="A1629" s="2" t="s">
        <v>80</v>
      </c>
      <c r="B1629" s="2">
        <v>1976</v>
      </c>
      <c r="C1629" s="2">
        <f t="shared" si="100"/>
        <v>0</v>
      </c>
      <c r="D1629" s="2">
        <v>52</v>
      </c>
      <c r="E1629" s="2">
        <f t="shared" si="102"/>
        <v>0</v>
      </c>
      <c r="F1629" s="2">
        <v>31</v>
      </c>
      <c r="G1629" s="2">
        <f t="shared" si="103"/>
        <v>0</v>
      </c>
      <c r="H1629" s="2">
        <f t="shared" si="101"/>
        <v>17</v>
      </c>
      <c r="I1629" s="2" t="s">
        <v>29</v>
      </c>
      <c r="M1629" s="2" t="s">
        <v>81</v>
      </c>
    </row>
    <row r="1630" spans="1:14" hidden="1">
      <c r="A1630" s="2" t="s">
        <v>82</v>
      </c>
      <c r="B1630" s="2">
        <v>1976</v>
      </c>
      <c r="C1630" s="2">
        <f t="shared" si="100"/>
        <v>0</v>
      </c>
      <c r="D1630" s="2">
        <v>52</v>
      </c>
      <c r="E1630" s="2">
        <f t="shared" si="102"/>
        <v>0</v>
      </c>
      <c r="F1630" s="2">
        <v>31</v>
      </c>
      <c r="G1630" s="2">
        <f t="shared" si="103"/>
        <v>0</v>
      </c>
      <c r="H1630" s="2">
        <f t="shared" si="101"/>
        <v>17</v>
      </c>
      <c r="I1630" s="2" t="s">
        <v>19</v>
      </c>
      <c r="M1630" s="2" t="s">
        <v>83</v>
      </c>
      <c r="N1630" s="2" t="s">
        <v>18</v>
      </c>
    </row>
    <row r="1631" spans="1:14" hidden="1">
      <c r="A1631" s="2" t="s">
        <v>84</v>
      </c>
      <c r="B1631" s="2">
        <v>1976</v>
      </c>
      <c r="C1631" s="2">
        <f t="shared" si="100"/>
        <v>10156267.004000001</v>
      </c>
      <c r="D1631" s="2">
        <v>52</v>
      </c>
      <c r="E1631" s="2">
        <f t="shared" si="102"/>
        <v>6054697.6369999992</v>
      </c>
      <c r="F1631" s="2">
        <v>31</v>
      </c>
      <c r="G1631" s="2">
        <f t="shared" si="103"/>
        <v>3320318.0589999999</v>
      </c>
      <c r="H1631" s="2">
        <f t="shared" si="101"/>
        <v>17</v>
      </c>
      <c r="I1631" s="2" t="s">
        <v>10</v>
      </c>
      <c r="J1631" s="2">
        <v>19531282.699999999</v>
      </c>
      <c r="L1631" s="2">
        <v>3.1238286479999999</v>
      </c>
      <c r="M1631" s="2" t="s">
        <v>85</v>
      </c>
      <c r="N1631" s="2" t="s">
        <v>32</v>
      </c>
    </row>
    <row r="1632" spans="1:14" hidden="1">
      <c r="A1632" s="2" t="s">
        <v>86</v>
      </c>
      <c r="B1632" s="2">
        <v>1976</v>
      </c>
      <c r="C1632" s="2">
        <f t="shared" si="100"/>
        <v>5184927.5363600003</v>
      </c>
      <c r="D1632" s="2">
        <v>52</v>
      </c>
      <c r="E1632" s="2">
        <f t="shared" si="102"/>
        <v>3091014.4928299999</v>
      </c>
      <c r="F1632" s="2">
        <v>31</v>
      </c>
      <c r="G1632" s="2">
        <f t="shared" si="103"/>
        <v>1695072.4638100001</v>
      </c>
      <c r="H1632" s="2">
        <f t="shared" si="101"/>
        <v>17</v>
      </c>
      <c r="I1632" s="2" t="s">
        <v>10</v>
      </c>
      <c r="J1632" s="2">
        <v>9971014.4930000007</v>
      </c>
      <c r="L1632" s="2">
        <v>2.2236012000000001</v>
      </c>
      <c r="M1632" s="2" t="s">
        <v>87</v>
      </c>
      <c r="N1632" s="2" t="s">
        <v>32</v>
      </c>
    </row>
    <row r="1633" spans="1:14" hidden="1">
      <c r="A1633" s="2" t="s">
        <v>88</v>
      </c>
      <c r="B1633" s="2">
        <v>1976</v>
      </c>
      <c r="C1633" s="2">
        <f t="shared" si="100"/>
        <v>0</v>
      </c>
      <c r="D1633" s="2">
        <v>52</v>
      </c>
      <c r="E1633" s="2">
        <f t="shared" si="102"/>
        <v>0</v>
      </c>
      <c r="F1633" s="2">
        <v>31</v>
      </c>
      <c r="G1633" s="2">
        <f t="shared" si="103"/>
        <v>0</v>
      </c>
      <c r="H1633" s="2">
        <f t="shared" si="101"/>
        <v>17</v>
      </c>
      <c r="I1633" s="2" t="s">
        <v>23</v>
      </c>
      <c r="M1633" s="2" t="s">
        <v>89</v>
      </c>
      <c r="N1633" s="2" t="s">
        <v>32</v>
      </c>
    </row>
    <row r="1634" spans="1:14" hidden="1">
      <c r="A1634" s="2" t="s">
        <v>90</v>
      </c>
      <c r="B1634" s="2">
        <v>1976</v>
      </c>
      <c r="C1634" s="2">
        <f t="shared" si="100"/>
        <v>0</v>
      </c>
      <c r="D1634" s="2">
        <v>52</v>
      </c>
      <c r="E1634" s="2">
        <f t="shared" si="102"/>
        <v>0</v>
      </c>
      <c r="F1634" s="2">
        <v>31</v>
      </c>
      <c r="G1634" s="2">
        <f t="shared" si="103"/>
        <v>0</v>
      </c>
      <c r="H1634" s="2">
        <f t="shared" si="101"/>
        <v>17</v>
      </c>
      <c r="I1634" s="2" t="s">
        <v>23</v>
      </c>
      <c r="M1634" s="2" t="s">
        <v>91</v>
      </c>
      <c r="N1634" s="2" t="s">
        <v>26</v>
      </c>
    </row>
    <row r="1635" spans="1:14" hidden="1">
      <c r="A1635" s="2" t="s">
        <v>92</v>
      </c>
      <c r="B1635" s="2">
        <v>1976</v>
      </c>
      <c r="C1635" s="2">
        <f t="shared" si="100"/>
        <v>25204603.476</v>
      </c>
      <c r="D1635" s="2">
        <v>52</v>
      </c>
      <c r="E1635" s="2">
        <f t="shared" si="102"/>
        <v>15025821.302999999</v>
      </c>
      <c r="F1635" s="2">
        <v>31</v>
      </c>
      <c r="G1635" s="2">
        <f t="shared" si="103"/>
        <v>8239966.5209999988</v>
      </c>
      <c r="H1635" s="2">
        <f t="shared" si="101"/>
        <v>17</v>
      </c>
      <c r="I1635" s="2" t="s">
        <v>23</v>
      </c>
      <c r="J1635" s="2">
        <v>48470391.299999997</v>
      </c>
      <c r="L1635" s="2">
        <v>1.7623250150000001</v>
      </c>
      <c r="M1635" s="2" t="s">
        <v>93</v>
      </c>
      <c r="N1635" s="2" t="s">
        <v>32</v>
      </c>
    </row>
    <row r="1636" spans="1:14" hidden="1">
      <c r="A1636" s="2" t="s">
        <v>94</v>
      </c>
      <c r="B1636" s="2">
        <v>1976</v>
      </c>
      <c r="C1636" s="2">
        <f t="shared" si="100"/>
        <v>1862538982.2</v>
      </c>
      <c r="D1636" s="2">
        <v>52</v>
      </c>
      <c r="E1636" s="2">
        <f t="shared" si="102"/>
        <v>1110359777.8499999</v>
      </c>
      <c r="F1636" s="2">
        <v>31</v>
      </c>
      <c r="G1636" s="2">
        <f t="shared" si="103"/>
        <v>608906974.95000005</v>
      </c>
      <c r="H1636" s="2">
        <f t="shared" si="101"/>
        <v>17</v>
      </c>
      <c r="I1636" s="2" t="s">
        <v>29</v>
      </c>
      <c r="J1636" s="2">
        <v>3581805735</v>
      </c>
      <c r="L1636" s="2">
        <v>1.7659279779999999</v>
      </c>
      <c r="M1636" s="2" t="s">
        <v>95</v>
      </c>
    </row>
    <row r="1637" spans="1:14" hidden="1">
      <c r="A1637" s="2" t="s">
        <v>96</v>
      </c>
      <c r="B1637" s="2">
        <v>1976</v>
      </c>
      <c r="C1637" s="2">
        <f t="shared" si="100"/>
        <v>38510682.516800001</v>
      </c>
      <c r="D1637" s="2">
        <v>52</v>
      </c>
      <c r="E1637" s="2">
        <f t="shared" si="102"/>
        <v>22958291.500399999</v>
      </c>
      <c r="F1637" s="2">
        <v>31</v>
      </c>
      <c r="G1637" s="2">
        <f t="shared" si="103"/>
        <v>12590030.822799999</v>
      </c>
      <c r="H1637" s="2">
        <f t="shared" si="101"/>
        <v>17</v>
      </c>
      <c r="I1637" s="2" t="s">
        <v>13</v>
      </c>
      <c r="J1637" s="2">
        <v>74059004.840000004</v>
      </c>
      <c r="L1637" s="2">
        <v>1.3176498059999999</v>
      </c>
      <c r="M1637" s="2" t="s">
        <v>97</v>
      </c>
    </row>
    <row r="1638" spans="1:14" hidden="1">
      <c r="A1638" s="2" t="s">
        <v>98</v>
      </c>
      <c r="B1638" s="2">
        <v>1976</v>
      </c>
      <c r="C1638" s="2">
        <f t="shared" si="100"/>
        <v>0</v>
      </c>
      <c r="D1638" s="2">
        <v>52</v>
      </c>
      <c r="E1638" s="2">
        <f t="shared" si="102"/>
        <v>0</v>
      </c>
      <c r="F1638" s="2">
        <v>31</v>
      </c>
      <c r="G1638" s="2">
        <f t="shared" si="103"/>
        <v>0</v>
      </c>
      <c r="H1638" s="2">
        <f t="shared" si="101"/>
        <v>17</v>
      </c>
      <c r="I1638" s="2" t="s">
        <v>29</v>
      </c>
      <c r="M1638" s="2" t="s">
        <v>99</v>
      </c>
    </row>
    <row r="1639" spans="1:14" hidden="1">
      <c r="A1639" s="2" t="s">
        <v>100</v>
      </c>
      <c r="B1639" s="2">
        <v>1976</v>
      </c>
      <c r="C1639" s="2">
        <f t="shared" si="100"/>
        <v>0</v>
      </c>
      <c r="D1639" s="2">
        <v>52</v>
      </c>
      <c r="E1639" s="2">
        <f t="shared" si="102"/>
        <v>0</v>
      </c>
      <c r="F1639" s="2">
        <v>31</v>
      </c>
      <c r="G1639" s="2">
        <f t="shared" si="103"/>
        <v>0</v>
      </c>
      <c r="H1639" s="2">
        <f t="shared" si="101"/>
        <v>17</v>
      </c>
      <c r="I1639" s="2" t="s">
        <v>10</v>
      </c>
      <c r="M1639" s="2" t="s">
        <v>101</v>
      </c>
      <c r="N1639" s="2" t="s">
        <v>32</v>
      </c>
    </row>
    <row r="1640" spans="1:14" hidden="1">
      <c r="A1640" s="2" t="s">
        <v>102</v>
      </c>
      <c r="B1640" s="2">
        <v>1976</v>
      </c>
      <c r="C1640" s="2">
        <f t="shared" si="100"/>
        <v>0</v>
      </c>
      <c r="D1640" s="2">
        <v>52</v>
      </c>
      <c r="E1640" s="2">
        <f t="shared" si="102"/>
        <v>0</v>
      </c>
      <c r="F1640" s="2">
        <v>31</v>
      </c>
      <c r="G1640" s="2">
        <f t="shared" si="103"/>
        <v>0</v>
      </c>
      <c r="H1640" s="2">
        <f t="shared" si="101"/>
        <v>17</v>
      </c>
      <c r="I1640" s="2" t="s">
        <v>13</v>
      </c>
      <c r="M1640" s="2" t="s">
        <v>103</v>
      </c>
    </row>
    <row r="1641" spans="1:14" hidden="1">
      <c r="A1641" s="2" t="s">
        <v>104</v>
      </c>
      <c r="B1641" s="2">
        <v>1976</v>
      </c>
      <c r="C1641" s="2">
        <f t="shared" si="100"/>
        <v>0</v>
      </c>
      <c r="D1641" s="2">
        <v>52</v>
      </c>
      <c r="E1641" s="2">
        <f t="shared" si="102"/>
        <v>0</v>
      </c>
      <c r="F1641" s="2">
        <v>31</v>
      </c>
      <c r="G1641" s="2">
        <f t="shared" si="103"/>
        <v>0</v>
      </c>
      <c r="H1641" s="2">
        <f t="shared" si="101"/>
        <v>17</v>
      </c>
      <c r="I1641" s="2" t="s">
        <v>10</v>
      </c>
      <c r="M1641" s="2" t="s">
        <v>105</v>
      </c>
      <c r="N1641" s="2" t="s">
        <v>32</v>
      </c>
    </row>
    <row r="1642" spans="1:14" hidden="1">
      <c r="A1642" s="2" t="s">
        <v>106</v>
      </c>
      <c r="B1642" s="2">
        <v>1976</v>
      </c>
      <c r="C1642" s="2">
        <f t="shared" si="100"/>
        <v>0</v>
      </c>
      <c r="D1642" s="2">
        <v>52</v>
      </c>
      <c r="E1642" s="2">
        <f t="shared" si="102"/>
        <v>0</v>
      </c>
      <c r="F1642" s="2">
        <v>31</v>
      </c>
      <c r="G1642" s="2">
        <f t="shared" si="103"/>
        <v>0</v>
      </c>
      <c r="H1642" s="2">
        <f t="shared" si="101"/>
        <v>17</v>
      </c>
      <c r="I1642" s="2" t="s">
        <v>29</v>
      </c>
      <c r="M1642" s="2" t="s">
        <v>107</v>
      </c>
    </row>
    <row r="1643" spans="1:14" hidden="1">
      <c r="A1643" s="2" t="s">
        <v>108</v>
      </c>
      <c r="B1643" s="2">
        <v>1976</v>
      </c>
      <c r="C1643" s="2">
        <f t="shared" si="100"/>
        <v>311899618.52399999</v>
      </c>
      <c r="D1643" s="2">
        <v>52</v>
      </c>
      <c r="E1643" s="2">
        <f t="shared" si="102"/>
        <v>185940157.197</v>
      </c>
      <c r="F1643" s="2">
        <v>31</v>
      </c>
      <c r="G1643" s="2">
        <f t="shared" si="103"/>
        <v>101967182.97900002</v>
      </c>
      <c r="H1643" s="2">
        <f t="shared" si="101"/>
        <v>17</v>
      </c>
      <c r="I1643" s="2" t="s">
        <v>29</v>
      </c>
      <c r="J1643" s="2">
        <v>599806958.70000005</v>
      </c>
      <c r="L1643" s="2">
        <v>6.0850508249999997</v>
      </c>
      <c r="M1643" s="2" t="s">
        <v>109</v>
      </c>
    </row>
    <row r="1644" spans="1:14" hidden="1">
      <c r="A1644" s="2" t="s">
        <v>110</v>
      </c>
      <c r="B1644" s="2">
        <v>1976</v>
      </c>
      <c r="C1644" s="2">
        <f t="shared" si="100"/>
        <v>0</v>
      </c>
      <c r="D1644" s="2">
        <v>52</v>
      </c>
      <c r="E1644" s="2">
        <f t="shared" si="102"/>
        <v>0</v>
      </c>
      <c r="F1644" s="2">
        <v>31</v>
      </c>
      <c r="G1644" s="2">
        <f t="shared" si="103"/>
        <v>0</v>
      </c>
      <c r="H1644" s="2">
        <f t="shared" si="101"/>
        <v>17</v>
      </c>
      <c r="I1644" s="2" t="s">
        <v>19</v>
      </c>
      <c r="M1644" s="2" t="s">
        <v>111</v>
      </c>
      <c r="N1644" s="2" t="s">
        <v>26</v>
      </c>
    </row>
    <row r="1645" spans="1:14" hidden="1">
      <c r="A1645" s="2" t="s">
        <v>112</v>
      </c>
      <c r="B1645" s="2">
        <v>1976</v>
      </c>
      <c r="C1645" s="2">
        <f t="shared" si="100"/>
        <v>119156393.51199999</v>
      </c>
      <c r="D1645" s="2">
        <v>52</v>
      </c>
      <c r="E1645" s="2">
        <f t="shared" si="102"/>
        <v>71035542.285999998</v>
      </c>
      <c r="F1645" s="2">
        <v>31</v>
      </c>
      <c r="G1645" s="2">
        <f t="shared" si="103"/>
        <v>38954974.802000001</v>
      </c>
      <c r="H1645" s="2">
        <f t="shared" si="101"/>
        <v>17</v>
      </c>
      <c r="I1645" s="2" t="s">
        <v>19</v>
      </c>
      <c r="J1645" s="2">
        <v>229146910.59999999</v>
      </c>
      <c r="L1645" s="2">
        <v>1.493602871</v>
      </c>
      <c r="M1645" s="2" t="s">
        <v>113</v>
      </c>
      <c r="N1645" s="2" t="s">
        <v>39</v>
      </c>
    </row>
    <row r="1646" spans="1:14" hidden="1">
      <c r="A1646" s="2" t="s">
        <v>114</v>
      </c>
      <c r="B1646" s="2">
        <v>1976</v>
      </c>
      <c r="C1646" s="2">
        <f t="shared" si="100"/>
        <v>0</v>
      </c>
      <c r="D1646" s="2">
        <v>52</v>
      </c>
      <c r="E1646" s="2">
        <f t="shared" si="102"/>
        <v>0</v>
      </c>
      <c r="F1646" s="2">
        <v>31</v>
      </c>
      <c r="G1646" s="2">
        <f t="shared" si="103"/>
        <v>0</v>
      </c>
      <c r="H1646" s="2">
        <f t="shared" si="101"/>
        <v>17</v>
      </c>
      <c r="I1646" s="2" t="s">
        <v>23</v>
      </c>
      <c r="M1646" s="2" t="s">
        <v>115</v>
      </c>
      <c r="N1646" s="2" t="s">
        <v>32</v>
      </c>
    </row>
    <row r="1647" spans="1:14" hidden="1">
      <c r="A1647" s="2" t="s">
        <v>116</v>
      </c>
      <c r="B1647" s="2">
        <v>1976</v>
      </c>
      <c r="C1647" s="2">
        <f t="shared" si="100"/>
        <v>62813585.119999997</v>
      </c>
      <c r="D1647" s="2">
        <v>52</v>
      </c>
      <c r="E1647" s="2">
        <f t="shared" si="102"/>
        <v>37446560.359999999</v>
      </c>
      <c r="F1647" s="2">
        <v>31</v>
      </c>
      <c r="G1647" s="2">
        <f t="shared" si="103"/>
        <v>20535210.52</v>
      </c>
      <c r="H1647" s="2">
        <f t="shared" si="101"/>
        <v>17</v>
      </c>
      <c r="I1647" s="2" t="s">
        <v>10</v>
      </c>
      <c r="J1647" s="2">
        <v>120795356</v>
      </c>
      <c r="L1647" s="3">
        <v>3.3599999999999997E-5</v>
      </c>
      <c r="M1647" s="2" t="s">
        <v>117</v>
      </c>
      <c r="N1647" s="2" t="s">
        <v>32</v>
      </c>
    </row>
    <row r="1648" spans="1:14" hidden="1">
      <c r="A1648" s="2" t="s">
        <v>118</v>
      </c>
      <c r="B1648" s="2">
        <v>1976</v>
      </c>
      <c r="C1648" s="2">
        <f t="shared" si="100"/>
        <v>17855618.3312</v>
      </c>
      <c r="D1648" s="2">
        <v>52</v>
      </c>
      <c r="E1648" s="2">
        <f t="shared" si="102"/>
        <v>10644695.5436</v>
      </c>
      <c r="F1648" s="2">
        <v>31</v>
      </c>
      <c r="G1648" s="2">
        <f t="shared" si="103"/>
        <v>5837413.6852000002</v>
      </c>
      <c r="H1648" s="2">
        <f t="shared" si="101"/>
        <v>17</v>
      </c>
      <c r="I1648" s="2" t="s">
        <v>23</v>
      </c>
      <c r="J1648" s="2">
        <v>34337727.560000002</v>
      </c>
      <c r="L1648" s="2">
        <v>4.7318339099999998</v>
      </c>
      <c r="M1648" s="2" t="s">
        <v>119</v>
      </c>
      <c r="N1648" s="2" t="s">
        <v>32</v>
      </c>
    </row>
    <row r="1649" spans="1:14" hidden="1">
      <c r="A1649" s="2" t="s">
        <v>120</v>
      </c>
      <c r="B1649" s="2">
        <v>1976</v>
      </c>
      <c r="C1649" s="2">
        <f t="shared" si="100"/>
        <v>0</v>
      </c>
      <c r="D1649" s="2">
        <v>52</v>
      </c>
      <c r="E1649" s="2">
        <f t="shared" si="102"/>
        <v>0</v>
      </c>
      <c r="F1649" s="2">
        <v>31</v>
      </c>
      <c r="G1649" s="2">
        <f t="shared" si="103"/>
        <v>0</v>
      </c>
      <c r="H1649" s="2">
        <f t="shared" si="101"/>
        <v>17</v>
      </c>
      <c r="I1649" s="2" t="s">
        <v>19</v>
      </c>
      <c r="J1649" s="2">
        <v>0</v>
      </c>
      <c r="L1649" s="2">
        <v>0</v>
      </c>
      <c r="M1649" s="2" t="s">
        <v>121</v>
      </c>
      <c r="N1649" s="2" t="s">
        <v>39</v>
      </c>
    </row>
    <row r="1650" spans="1:14" hidden="1">
      <c r="A1650" s="2" t="s">
        <v>122</v>
      </c>
      <c r="B1650" s="2">
        <v>1976</v>
      </c>
      <c r="C1650" s="2">
        <f t="shared" si="100"/>
        <v>27280686.336800002</v>
      </c>
      <c r="D1650" s="2">
        <v>52</v>
      </c>
      <c r="E1650" s="2">
        <f t="shared" si="102"/>
        <v>16263486.085400002</v>
      </c>
      <c r="F1650" s="2">
        <v>31</v>
      </c>
      <c r="G1650" s="2">
        <f t="shared" si="103"/>
        <v>8918685.9178000018</v>
      </c>
      <c r="H1650" s="2">
        <f t="shared" si="101"/>
        <v>17</v>
      </c>
      <c r="I1650" s="2" t="s">
        <v>23</v>
      </c>
      <c r="J1650" s="2">
        <v>52462858.340000004</v>
      </c>
      <c r="L1650" s="2">
        <v>1.118886112</v>
      </c>
      <c r="M1650" s="2" t="s">
        <v>123</v>
      </c>
      <c r="N1650" s="2" t="s">
        <v>32</v>
      </c>
    </row>
    <row r="1651" spans="1:14" hidden="1">
      <c r="A1651" s="2" t="s">
        <v>124</v>
      </c>
      <c r="B1651" s="2">
        <v>1976</v>
      </c>
      <c r="C1651" s="2">
        <f t="shared" si="100"/>
        <v>0</v>
      </c>
      <c r="D1651" s="2">
        <v>52</v>
      </c>
      <c r="E1651" s="2">
        <f t="shared" si="102"/>
        <v>0</v>
      </c>
      <c r="F1651" s="2">
        <v>31</v>
      </c>
      <c r="G1651" s="2">
        <f t="shared" si="103"/>
        <v>0</v>
      </c>
      <c r="H1651" s="2">
        <f t="shared" si="101"/>
        <v>17</v>
      </c>
      <c r="I1651" s="2" t="s">
        <v>29</v>
      </c>
      <c r="M1651" s="2" t="s">
        <v>125</v>
      </c>
    </row>
    <row r="1652" spans="1:14" hidden="1">
      <c r="A1652" s="2" t="s">
        <v>126</v>
      </c>
      <c r="B1652" s="2">
        <v>1976</v>
      </c>
      <c r="C1652" s="2">
        <f t="shared" si="100"/>
        <v>0</v>
      </c>
      <c r="D1652" s="2">
        <v>52</v>
      </c>
      <c r="E1652" s="2">
        <f t="shared" si="102"/>
        <v>0</v>
      </c>
      <c r="F1652" s="2">
        <v>31</v>
      </c>
      <c r="G1652" s="2">
        <f t="shared" si="103"/>
        <v>0</v>
      </c>
      <c r="H1652" s="2">
        <f t="shared" si="101"/>
        <v>17</v>
      </c>
      <c r="I1652" s="2" t="s">
        <v>19</v>
      </c>
      <c r="M1652" s="2" t="s">
        <v>127</v>
      </c>
      <c r="N1652" s="2" t="s">
        <v>39</v>
      </c>
    </row>
    <row r="1653" spans="1:14" hidden="1">
      <c r="A1653" s="2" t="s">
        <v>128</v>
      </c>
      <c r="B1653" s="2">
        <v>1976</v>
      </c>
      <c r="C1653" s="2">
        <f t="shared" si="100"/>
        <v>0</v>
      </c>
      <c r="D1653" s="2">
        <v>52</v>
      </c>
      <c r="E1653" s="2">
        <f t="shared" si="102"/>
        <v>0</v>
      </c>
      <c r="F1653" s="2">
        <v>31</v>
      </c>
      <c r="G1653" s="2">
        <f t="shared" si="103"/>
        <v>0</v>
      </c>
      <c r="H1653" s="2">
        <f t="shared" si="101"/>
        <v>17</v>
      </c>
      <c r="I1653" s="2" t="s">
        <v>29</v>
      </c>
      <c r="M1653" s="2" t="s">
        <v>129</v>
      </c>
    </row>
    <row r="1654" spans="1:14" hidden="1">
      <c r="A1654" s="2" t="s">
        <v>130</v>
      </c>
      <c r="B1654" s="2">
        <v>1976</v>
      </c>
      <c r="C1654" s="2">
        <f t="shared" si="100"/>
        <v>0</v>
      </c>
      <c r="D1654" s="2">
        <v>52</v>
      </c>
      <c r="E1654" s="2">
        <f t="shared" si="102"/>
        <v>0</v>
      </c>
      <c r="F1654" s="2">
        <v>31</v>
      </c>
      <c r="G1654" s="2">
        <f t="shared" si="103"/>
        <v>0</v>
      </c>
      <c r="H1654" s="2">
        <f t="shared" si="101"/>
        <v>17</v>
      </c>
      <c r="I1654" s="2" t="s">
        <v>29</v>
      </c>
      <c r="M1654" s="2" t="s">
        <v>131</v>
      </c>
    </row>
    <row r="1655" spans="1:14" hidden="1">
      <c r="A1655" s="2" t="s">
        <v>132</v>
      </c>
      <c r="B1655" s="2">
        <v>1976</v>
      </c>
      <c r="C1655" s="2">
        <f t="shared" si="100"/>
        <v>0</v>
      </c>
      <c r="D1655" s="2">
        <v>52</v>
      </c>
      <c r="E1655" s="2">
        <f t="shared" si="102"/>
        <v>0</v>
      </c>
      <c r="F1655" s="2">
        <v>31</v>
      </c>
      <c r="G1655" s="2">
        <f t="shared" si="103"/>
        <v>0</v>
      </c>
      <c r="H1655" s="2">
        <f t="shared" si="101"/>
        <v>17</v>
      </c>
      <c r="I1655" s="2" t="s">
        <v>29</v>
      </c>
      <c r="M1655" s="2" t="s">
        <v>133</v>
      </c>
    </row>
    <row r="1656" spans="1:14" hidden="1">
      <c r="A1656" s="2" t="s">
        <v>134</v>
      </c>
      <c r="B1656" s="2">
        <v>1976</v>
      </c>
      <c r="C1656" s="2">
        <f t="shared" si="100"/>
        <v>491525255.51999998</v>
      </c>
      <c r="D1656" s="2">
        <v>52</v>
      </c>
      <c r="E1656" s="2">
        <f t="shared" si="102"/>
        <v>293024671.56</v>
      </c>
      <c r="F1656" s="2">
        <v>31</v>
      </c>
      <c r="G1656" s="2">
        <f t="shared" si="103"/>
        <v>160690948.91999999</v>
      </c>
      <c r="H1656" s="2">
        <f t="shared" si="101"/>
        <v>17</v>
      </c>
      <c r="I1656" s="2" t="s">
        <v>29</v>
      </c>
      <c r="J1656" s="2">
        <v>945240876</v>
      </c>
      <c r="L1656" s="2">
        <v>2.2042031849999999</v>
      </c>
      <c r="M1656" s="2" t="s">
        <v>135</v>
      </c>
    </row>
    <row r="1657" spans="1:14" hidden="1">
      <c r="A1657" s="2" t="s">
        <v>136</v>
      </c>
      <c r="B1657" s="2">
        <v>1976</v>
      </c>
      <c r="C1657" s="2">
        <f t="shared" si="100"/>
        <v>0</v>
      </c>
      <c r="D1657" s="2">
        <v>52</v>
      </c>
      <c r="E1657" s="2">
        <f t="shared" si="102"/>
        <v>0</v>
      </c>
      <c r="F1657" s="2">
        <v>31</v>
      </c>
      <c r="G1657" s="2">
        <f t="shared" si="103"/>
        <v>0</v>
      </c>
      <c r="H1657" s="2">
        <f t="shared" si="101"/>
        <v>17</v>
      </c>
      <c r="I1657" s="2" t="s">
        <v>23</v>
      </c>
      <c r="M1657" s="2" t="s">
        <v>137</v>
      </c>
      <c r="N1657" s="2" t="s">
        <v>22</v>
      </c>
    </row>
    <row r="1658" spans="1:14" hidden="1">
      <c r="A1658" s="2" t="s">
        <v>138</v>
      </c>
      <c r="B1658" s="2">
        <v>1976</v>
      </c>
      <c r="C1658" s="2">
        <f t="shared" si="100"/>
        <v>0</v>
      </c>
      <c r="D1658" s="2">
        <v>52</v>
      </c>
      <c r="E1658" s="2">
        <f t="shared" si="102"/>
        <v>0</v>
      </c>
      <c r="F1658" s="2">
        <v>31</v>
      </c>
      <c r="G1658" s="2">
        <f t="shared" si="103"/>
        <v>0</v>
      </c>
      <c r="H1658" s="2">
        <f t="shared" si="101"/>
        <v>17</v>
      </c>
      <c r="I1658" s="2" t="s">
        <v>19</v>
      </c>
      <c r="M1658" s="2" t="s">
        <v>139</v>
      </c>
      <c r="N1658" s="2" t="s">
        <v>39</v>
      </c>
    </row>
    <row r="1659" spans="1:14" hidden="1">
      <c r="A1659" s="2" t="s">
        <v>140</v>
      </c>
      <c r="B1659" s="2">
        <v>1976</v>
      </c>
      <c r="C1659" s="2">
        <f t="shared" si="100"/>
        <v>39624000</v>
      </c>
      <c r="D1659" s="2">
        <v>52</v>
      </c>
      <c r="E1659" s="2">
        <f t="shared" si="102"/>
        <v>23622000</v>
      </c>
      <c r="F1659" s="2">
        <v>31</v>
      </c>
      <c r="G1659" s="2">
        <f t="shared" si="103"/>
        <v>12954000</v>
      </c>
      <c r="H1659" s="2">
        <f t="shared" si="101"/>
        <v>17</v>
      </c>
      <c r="I1659" s="2" t="s">
        <v>19</v>
      </c>
      <c r="J1659" s="2">
        <v>76200000</v>
      </c>
      <c r="L1659" s="2">
        <v>1.928381627</v>
      </c>
      <c r="M1659" s="2" t="s">
        <v>141</v>
      </c>
      <c r="N1659" s="2" t="s">
        <v>39</v>
      </c>
    </row>
    <row r="1660" spans="1:14" hidden="1">
      <c r="A1660" s="2" t="s">
        <v>142</v>
      </c>
      <c r="B1660" s="2">
        <v>1976</v>
      </c>
      <c r="C1660" s="2">
        <f t="shared" si="100"/>
        <v>15895574625.84</v>
      </c>
      <c r="D1660" s="2">
        <v>52</v>
      </c>
      <c r="E1660" s="2">
        <f t="shared" si="102"/>
        <v>9476207950.0200005</v>
      </c>
      <c r="F1660" s="2">
        <v>31</v>
      </c>
      <c r="G1660" s="2">
        <f t="shared" si="103"/>
        <v>5196630166.1400003</v>
      </c>
      <c r="H1660" s="2">
        <f t="shared" si="101"/>
        <v>17</v>
      </c>
      <c r="I1660" s="2" t="s">
        <v>13</v>
      </c>
      <c r="J1660" s="2">
        <v>30568412742</v>
      </c>
      <c r="L1660" s="2">
        <v>4.4197422470000003</v>
      </c>
      <c r="M1660" s="2" t="s">
        <v>143</v>
      </c>
    </row>
    <row r="1661" spans="1:14" hidden="1">
      <c r="A1661" s="2" t="s">
        <v>144</v>
      </c>
      <c r="B1661" s="2">
        <v>1976</v>
      </c>
      <c r="C1661" s="2">
        <f t="shared" si="100"/>
        <v>0</v>
      </c>
      <c r="D1661" s="2">
        <v>52</v>
      </c>
      <c r="E1661" s="2">
        <f t="shared" si="102"/>
        <v>0</v>
      </c>
      <c r="F1661" s="2">
        <v>31</v>
      </c>
      <c r="G1661" s="2">
        <f t="shared" si="103"/>
        <v>0</v>
      </c>
      <c r="H1661" s="2">
        <f t="shared" si="101"/>
        <v>17</v>
      </c>
      <c r="I1661" s="2" t="s">
        <v>13</v>
      </c>
      <c r="L1661" s="2">
        <v>1.67070794</v>
      </c>
      <c r="M1661" s="2" t="s">
        <v>145</v>
      </c>
    </row>
    <row r="1662" spans="1:14" hidden="1">
      <c r="A1662" s="2" t="s">
        <v>146</v>
      </c>
      <c r="B1662" s="2">
        <v>1976</v>
      </c>
      <c r="C1662" s="2">
        <f t="shared" si="100"/>
        <v>0</v>
      </c>
      <c r="D1662" s="2">
        <v>52</v>
      </c>
      <c r="E1662" s="2">
        <f t="shared" si="102"/>
        <v>0</v>
      </c>
      <c r="F1662" s="2">
        <v>31</v>
      </c>
      <c r="G1662" s="2">
        <f t="shared" si="103"/>
        <v>0</v>
      </c>
      <c r="H1662" s="2">
        <f t="shared" si="101"/>
        <v>17</v>
      </c>
      <c r="I1662" s="2" t="s">
        <v>13</v>
      </c>
      <c r="M1662" s="2" t="s">
        <v>147</v>
      </c>
    </row>
    <row r="1663" spans="1:14" hidden="1">
      <c r="A1663" s="2" t="s">
        <v>26</v>
      </c>
      <c r="B1663" s="2">
        <v>1976</v>
      </c>
      <c r="C1663" s="2">
        <f t="shared" si="100"/>
        <v>0</v>
      </c>
      <c r="D1663" s="2">
        <v>52</v>
      </c>
      <c r="E1663" s="2">
        <f t="shared" si="102"/>
        <v>0</v>
      </c>
      <c r="F1663" s="2">
        <v>31</v>
      </c>
      <c r="G1663" s="2">
        <f t="shared" si="103"/>
        <v>0</v>
      </c>
      <c r="H1663" s="2">
        <f t="shared" si="101"/>
        <v>17</v>
      </c>
      <c r="I1663" s="2" t="s">
        <v>13</v>
      </c>
      <c r="M1663" s="2" t="s">
        <v>148</v>
      </c>
    </row>
    <row r="1664" spans="1:14" hidden="1">
      <c r="A1664" s="2" t="s">
        <v>149</v>
      </c>
      <c r="B1664" s="2">
        <v>1976</v>
      </c>
      <c r="C1664" s="2">
        <f t="shared" si="100"/>
        <v>60840000</v>
      </c>
      <c r="D1664" s="2">
        <v>52</v>
      </c>
      <c r="E1664" s="2">
        <f t="shared" si="102"/>
        <v>36270000</v>
      </c>
      <c r="F1664" s="2">
        <v>31</v>
      </c>
      <c r="G1664" s="2">
        <f t="shared" si="103"/>
        <v>19890000</v>
      </c>
      <c r="H1664" s="2">
        <f t="shared" si="101"/>
        <v>17</v>
      </c>
      <c r="I1664" s="2" t="s">
        <v>19</v>
      </c>
      <c r="J1664" s="2">
        <v>117000000</v>
      </c>
      <c r="L1664" s="2">
        <v>2.200687668</v>
      </c>
      <c r="M1664" s="2" t="s">
        <v>150</v>
      </c>
      <c r="N1664" s="2" t="s">
        <v>39</v>
      </c>
    </row>
    <row r="1665" spans="1:14" hidden="1">
      <c r="A1665" s="2" t="s">
        <v>151</v>
      </c>
      <c r="B1665" s="2">
        <v>1976</v>
      </c>
      <c r="C1665" s="2">
        <f t="shared" si="100"/>
        <v>1144838795.3599999</v>
      </c>
      <c r="D1665" s="2">
        <v>52</v>
      </c>
      <c r="E1665" s="2">
        <f t="shared" si="102"/>
        <v>682500051.08000004</v>
      </c>
      <c r="F1665" s="2">
        <v>31</v>
      </c>
      <c r="G1665" s="2">
        <f t="shared" si="103"/>
        <v>374274221.56</v>
      </c>
      <c r="H1665" s="2">
        <f t="shared" si="101"/>
        <v>17</v>
      </c>
      <c r="I1665" s="2" t="s">
        <v>23</v>
      </c>
      <c r="J1665" s="2">
        <v>2201613068</v>
      </c>
      <c r="L1665" s="2">
        <v>13.72689611</v>
      </c>
      <c r="M1665" s="2" t="s">
        <v>152</v>
      </c>
      <c r="N1665" s="2" t="s">
        <v>22</v>
      </c>
    </row>
    <row r="1666" spans="1:14" hidden="1">
      <c r="A1666" s="2" t="s">
        <v>153</v>
      </c>
      <c r="B1666" s="2">
        <v>1976</v>
      </c>
      <c r="C1666" s="2">
        <f t="shared" ref="C1666:C1729" si="104">(D1666*J1666)/100</f>
        <v>10676573.3828</v>
      </c>
      <c r="D1666" s="2">
        <v>52</v>
      </c>
      <c r="E1666" s="2">
        <f t="shared" si="102"/>
        <v>6364880.2859000005</v>
      </c>
      <c r="F1666" s="2">
        <v>31</v>
      </c>
      <c r="G1666" s="2">
        <f t="shared" si="103"/>
        <v>3490418.2212999999</v>
      </c>
      <c r="H1666" s="2">
        <f t="shared" ref="H1666:H1729" si="105">(100-(D1666+F1666))</f>
        <v>17</v>
      </c>
      <c r="I1666" s="2" t="s">
        <v>23</v>
      </c>
      <c r="J1666" s="2">
        <v>20531871.890000001</v>
      </c>
      <c r="L1666" s="2">
        <v>0.88184719600000006</v>
      </c>
      <c r="M1666" s="2" t="s">
        <v>154</v>
      </c>
      <c r="N1666" s="2" t="s">
        <v>39</v>
      </c>
    </row>
    <row r="1667" spans="1:14" hidden="1">
      <c r="A1667" s="2" t="s">
        <v>155</v>
      </c>
      <c r="B1667" s="2">
        <v>1976</v>
      </c>
      <c r="C1667" s="2">
        <f t="shared" si="104"/>
        <v>0</v>
      </c>
      <c r="D1667" s="2">
        <v>52</v>
      </c>
      <c r="E1667" s="2">
        <f t="shared" ref="E1667:E1730" si="106">(F1667*J1667)/100</f>
        <v>0</v>
      </c>
      <c r="F1667" s="2">
        <v>31</v>
      </c>
      <c r="G1667" s="2">
        <f t="shared" ref="G1667:G1730" si="107">(H1667*J1667)/100</f>
        <v>0</v>
      </c>
      <c r="H1667" s="2">
        <f t="shared" si="105"/>
        <v>17</v>
      </c>
      <c r="I1667" s="2" t="s">
        <v>19</v>
      </c>
      <c r="M1667" s="2" t="s">
        <v>156</v>
      </c>
      <c r="N1667" s="2" t="s">
        <v>32</v>
      </c>
    </row>
    <row r="1668" spans="1:14" hidden="1">
      <c r="A1668" s="2" t="s">
        <v>157</v>
      </c>
      <c r="B1668" s="2">
        <v>1976</v>
      </c>
      <c r="C1668" s="2">
        <f t="shared" si="104"/>
        <v>0</v>
      </c>
      <c r="D1668" s="2">
        <v>52</v>
      </c>
      <c r="E1668" s="2">
        <f t="shared" si="106"/>
        <v>0</v>
      </c>
      <c r="F1668" s="2">
        <v>31</v>
      </c>
      <c r="G1668" s="2">
        <f t="shared" si="107"/>
        <v>0</v>
      </c>
      <c r="H1668" s="2">
        <f t="shared" si="105"/>
        <v>17</v>
      </c>
      <c r="I1668" s="2" t="s">
        <v>10</v>
      </c>
      <c r="M1668" s="2" t="s">
        <v>158</v>
      </c>
      <c r="N1668" s="2" t="s">
        <v>32</v>
      </c>
    </row>
    <row r="1669" spans="1:14" hidden="1">
      <c r="A1669" s="2" t="s">
        <v>159</v>
      </c>
      <c r="B1669" s="2">
        <v>1976</v>
      </c>
      <c r="C1669" s="2">
        <f t="shared" si="104"/>
        <v>0</v>
      </c>
      <c r="D1669" s="2">
        <v>52</v>
      </c>
      <c r="E1669" s="2">
        <f t="shared" si="106"/>
        <v>0</v>
      </c>
      <c r="F1669" s="2">
        <v>31</v>
      </c>
      <c r="G1669" s="2">
        <f t="shared" si="107"/>
        <v>0</v>
      </c>
      <c r="H1669" s="2">
        <f t="shared" si="105"/>
        <v>17</v>
      </c>
      <c r="I1669" s="2" t="s">
        <v>29</v>
      </c>
      <c r="M1669" s="2" t="s">
        <v>160</v>
      </c>
    </row>
    <row r="1670" spans="1:14" hidden="1">
      <c r="A1670" s="2" t="s">
        <v>161</v>
      </c>
      <c r="B1670" s="2">
        <v>1976</v>
      </c>
      <c r="C1670" s="2">
        <f t="shared" si="104"/>
        <v>0</v>
      </c>
      <c r="D1670" s="2">
        <v>52</v>
      </c>
      <c r="E1670" s="2">
        <f t="shared" si="106"/>
        <v>0</v>
      </c>
      <c r="F1670" s="2">
        <v>31</v>
      </c>
      <c r="G1670" s="2">
        <f t="shared" si="107"/>
        <v>0</v>
      </c>
      <c r="H1670" s="2">
        <f t="shared" si="105"/>
        <v>17</v>
      </c>
      <c r="I1670" s="2" t="s">
        <v>23</v>
      </c>
      <c r="M1670" s="2" t="s">
        <v>162</v>
      </c>
      <c r="N1670" s="2" t="s">
        <v>32</v>
      </c>
    </row>
    <row r="1671" spans="1:14" hidden="1">
      <c r="A1671" s="2" t="s">
        <v>163</v>
      </c>
      <c r="B1671" s="2">
        <v>1976</v>
      </c>
      <c r="C1671" s="2">
        <f t="shared" si="104"/>
        <v>39693478.272999994</v>
      </c>
      <c r="D1671" s="2">
        <v>31</v>
      </c>
      <c r="E1671" s="2">
        <f t="shared" si="106"/>
        <v>39693478.272999994</v>
      </c>
      <c r="F1671" s="2">
        <v>31</v>
      </c>
      <c r="G1671" s="2">
        <f t="shared" si="107"/>
        <v>48656521.753999993</v>
      </c>
      <c r="H1671" s="2">
        <f t="shared" si="105"/>
        <v>38</v>
      </c>
      <c r="I1671" s="2" t="s">
        <v>10</v>
      </c>
      <c r="J1671" s="2">
        <v>128043478.3</v>
      </c>
      <c r="L1671" s="2">
        <v>4.1317225249999998</v>
      </c>
      <c r="M1671" s="2" t="s">
        <v>164</v>
      </c>
      <c r="N1671" s="2" t="s">
        <v>32</v>
      </c>
    </row>
    <row r="1672" spans="1:14" hidden="1">
      <c r="A1672" s="2" t="s">
        <v>165</v>
      </c>
      <c r="B1672" s="2">
        <v>1976</v>
      </c>
      <c r="C1672" s="2">
        <f t="shared" si="104"/>
        <v>12946539384.959999</v>
      </c>
      <c r="D1672" s="2">
        <v>32</v>
      </c>
      <c r="E1672" s="2">
        <f t="shared" si="106"/>
        <v>12541960029.18</v>
      </c>
      <c r="F1672" s="2">
        <v>31</v>
      </c>
      <c r="G1672" s="2">
        <f t="shared" si="107"/>
        <v>14969436163.860001</v>
      </c>
      <c r="H1672" s="2">
        <f t="shared" si="105"/>
        <v>37</v>
      </c>
      <c r="I1672" s="2" t="s">
        <v>13</v>
      </c>
      <c r="J1672" s="2">
        <v>40457935578</v>
      </c>
      <c r="L1672" s="2">
        <v>2.810277014</v>
      </c>
      <c r="M1672" s="2" t="s">
        <v>166</v>
      </c>
    </row>
    <row r="1673" spans="1:14" hidden="1">
      <c r="A1673" s="2" t="s">
        <v>167</v>
      </c>
      <c r="B1673" s="2">
        <v>1976</v>
      </c>
      <c r="C1673" s="2">
        <f t="shared" si="104"/>
        <v>0</v>
      </c>
      <c r="D1673" s="2">
        <v>52</v>
      </c>
      <c r="E1673" s="2">
        <f t="shared" si="106"/>
        <v>0</v>
      </c>
      <c r="F1673" s="2">
        <v>31</v>
      </c>
      <c r="G1673" s="2">
        <f t="shared" si="107"/>
        <v>0</v>
      </c>
      <c r="H1673" s="2">
        <f t="shared" si="105"/>
        <v>17</v>
      </c>
      <c r="I1673" s="2" t="s">
        <v>13</v>
      </c>
      <c r="L1673" s="2">
        <v>3.1393970019999999</v>
      </c>
      <c r="M1673" s="2" t="s">
        <v>168</v>
      </c>
    </row>
    <row r="1674" spans="1:14" hidden="1">
      <c r="A1674" s="2" t="s">
        <v>169</v>
      </c>
      <c r="B1674" s="2">
        <v>1976</v>
      </c>
      <c r="C1674" s="2">
        <f t="shared" si="104"/>
        <v>0</v>
      </c>
      <c r="D1674" s="2">
        <v>52</v>
      </c>
      <c r="E1674" s="2">
        <f t="shared" si="106"/>
        <v>0</v>
      </c>
      <c r="F1674" s="2">
        <v>31</v>
      </c>
      <c r="G1674" s="2">
        <f t="shared" si="107"/>
        <v>0</v>
      </c>
      <c r="H1674" s="2">
        <f t="shared" si="105"/>
        <v>17</v>
      </c>
      <c r="I1674" s="2" t="s">
        <v>13</v>
      </c>
      <c r="L1674" s="2">
        <v>4.9430272110000004</v>
      </c>
      <c r="M1674" s="2" t="s">
        <v>170</v>
      </c>
    </row>
    <row r="1675" spans="1:14" hidden="1">
      <c r="A1675" s="2" t="s">
        <v>18</v>
      </c>
      <c r="B1675" s="2">
        <v>1976</v>
      </c>
      <c r="C1675" s="2">
        <f t="shared" si="104"/>
        <v>0</v>
      </c>
      <c r="D1675" s="2">
        <v>52</v>
      </c>
      <c r="E1675" s="2">
        <f t="shared" si="106"/>
        <v>0</v>
      </c>
      <c r="F1675" s="2">
        <v>31</v>
      </c>
      <c r="G1675" s="2">
        <f t="shared" si="107"/>
        <v>0</v>
      </c>
      <c r="H1675" s="2">
        <f t="shared" si="105"/>
        <v>17</v>
      </c>
      <c r="I1675" s="2" t="s">
        <v>13</v>
      </c>
      <c r="L1675" s="2">
        <v>4.9430272110000004</v>
      </c>
      <c r="M1675" s="2" t="s">
        <v>171</v>
      </c>
    </row>
    <row r="1676" spans="1:14" hidden="1">
      <c r="A1676" s="2" t="s">
        <v>172</v>
      </c>
      <c r="B1676" s="2">
        <v>1976</v>
      </c>
      <c r="C1676" s="2">
        <f t="shared" si="104"/>
        <v>31405321545.52</v>
      </c>
      <c r="D1676" s="2">
        <v>52</v>
      </c>
      <c r="E1676" s="2">
        <f t="shared" si="106"/>
        <v>18722403229.060001</v>
      </c>
      <c r="F1676" s="2">
        <v>31</v>
      </c>
      <c r="G1676" s="2">
        <f t="shared" si="107"/>
        <v>10267124351.42</v>
      </c>
      <c r="H1676" s="2">
        <f t="shared" si="105"/>
        <v>17</v>
      </c>
      <c r="I1676" s="2" t="s">
        <v>13</v>
      </c>
      <c r="J1676" s="2">
        <v>60394849126</v>
      </c>
      <c r="L1676" s="2">
        <v>2.8044831380000002</v>
      </c>
      <c r="M1676" s="2" t="s">
        <v>173</v>
      </c>
    </row>
    <row r="1677" spans="1:14" hidden="1">
      <c r="A1677" s="2" t="s">
        <v>174</v>
      </c>
      <c r="B1677" s="2">
        <v>1976</v>
      </c>
      <c r="C1677" s="2">
        <f t="shared" si="104"/>
        <v>0</v>
      </c>
      <c r="D1677" s="2">
        <v>52</v>
      </c>
      <c r="E1677" s="2">
        <f t="shared" si="106"/>
        <v>0</v>
      </c>
      <c r="F1677" s="2">
        <v>31</v>
      </c>
      <c r="G1677" s="2">
        <f t="shared" si="107"/>
        <v>0</v>
      </c>
      <c r="H1677" s="2">
        <f t="shared" si="105"/>
        <v>17</v>
      </c>
      <c r="I1677" s="2" t="s">
        <v>29</v>
      </c>
      <c r="M1677" s="2" t="s">
        <v>175</v>
      </c>
    </row>
    <row r="1678" spans="1:14" hidden="1">
      <c r="A1678" s="2" t="s">
        <v>176</v>
      </c>
      <c r="B1678" s="2">
        <v>1976</v>
      </c>
      <c r="C1678" s="2">
        <f t="shared" si="104"/>
        <v>1430743.6103999999</v>
      </c>
      <c r="D1678" s="2">
        <v>52</v>
      </c>
      <c r="E1678" s="2">
        <f t="shared" si="106"/>
        <v>852943.30619999999</v>
      </c>
      <c r="F1678" s="2">
        <v>31</v>
      </c>
      <c r="G1678" s="2">
        <f t="shared" si="107"/>
        <v>467743.10340000002</v>
      </c>
      <c r="H1678" s="2">
        <f t="shared" si="105"/>
        <v>17</v>
      </c>
      <c r="I1678" s="2" t="s">
        <v>19</v>
      </c>
      <c r="J1678" s="2">
        <v>2751430.02</v>
      </c>
      <c r="L1678" s="2">
        <v>0.39615076199999999</v>
      </c>
      <c r="M1678" s="2" t="s">
        <v>177</v>
      </c>
      <c r="N1678" s="2" t="s">
        <v>26</v>
      </c>
    </row>
    <row r="1679" spans="1:14" hidden="1">
      <c r="A1679" s="2" t="s">
        <v>178</v>
      </c>
      <c r="B1679" s="2">
        <v>1976</v>
      </c>
      <c r="C1679" s="2">
        <f t="shared" si="104"/>
        <v>216817345.368</v>
      </c>
      <c r="D1679" s="2">
        <v>52</v>
      </c>
      <c r="E1679" s="2">
        <f t="shared" si="106"/>
        <v>129256494.354</v>
      </c>
      <c r="F1679" s="2">
        <v>31</v>
      </c>
      <c r="G1679" s="2">
        <f t="shared" si="107"/>
        <v>70882593.677999988</v>
      </c>
      <c r="H1679" s="2">
        <f t="shared" si="105"/>
        <v>17</v>
      </c>
      <c r="I1679" s="2" t="s">
        <v>29</v>
      </c>
      <c r="J1679" s="2">
        <v>416956433.39999998</v>
      </c>
      <c r="L1679" s="2">
        <v>1.3401246170000001</v>
      </c>
      <c r="M1679" s="2" t="s">
        <v>179</v>
      </c>
    </row>
    <row r="1680" spans="1:14" hidden="1">
      <c r="A1680" s="2" t="s">
        <v>180</v>
      </c>
      <c r="B1680" s="2">
        <v>1976</v>
      </c>
      <c r="C1680" s="2">
        <f t="shared" si="104"/>
        <v>3859427068.6399999</v>
      </c>
      <c r="D1680" s="2">
        <v>52</v>
      </c>
      <c r="E1680" s="2">
        <f t="shared" si="106"/>
        <v>2300812290.9200001</v>
      </c>
      <c r="F1680" s="2">
        <v>31</v>
      </c>
      <c r="G1680" s="2">
        <f t="shared" si="107"/>
        <v>1261735772.4400001</v>
      </c>
      <c r="H1680" s="2">
        <f t="shared" si="105"/>
        <v>17</v>
      </c>
      <c r="I1680" s="2" t="s">
        <v>13</v>
      </c>
      <c r="J1680" s="2">
        <v>7421975132</v>
      </c>
      <c r="L1680" s="2">
        <v>4.9993460220000001</v>
      </c>
      <c r="M1680" s="2" t="s">
        <v>181</v>
      </c>
    </row>
    <row r="1681" spans="1:14" hidden="1">
      <c r="A1681" s="2" t="s">
        <v>182</v>
      </c>
      <c r="B1681" s="2">
        <v>1976</v>
      </c>
      <c r="C1681" s="2">
        <f t="shared" si="104"/>
        <v>5811129062.96</v>
      </c>
      <c r="D1681" s="2">
        <v>52</v>
      </c>
      <c r="E1681" s="2">
        <f t="shared" si="106"/>
        <v>3464326941.3800001</v>
      </c>
      <c r="F1681" s="2">
        <v>31</v>
      </c>
      <c r="G1681" s="2">
        <f t="shared" si="107"/>
        <v>1899792193.6600001</v>
      </c>
      <c r="H1681" s="2">
        <f t="shared" si="105"/>
        <v>17</v>
      </c>
      <c r="I1681" s="2" t="s">
        <v>29</v>
      </c>
      <c r="J1681" s="2">
        <v>11175248198</v>
      </c>
      <c r="L1681" s="2">
        <v>3.1561395839999999</v>
      </c>
      <c r="M1681" s="2" t="s">
        <v>183</v>
      </c>
    </row>
    <row r="1682" spans="1:14" hidden="1">
      <c r="A1682" s="2" t="s">
        <v>184</v>
      </c>
      <c r="B1682" s="2">
        <v>1976</v>
      </c>
      <c r="C1682" s="2">
        <f t="shared" si="104"/>
        <v>0</v>
      </c>
      <c r="D1682" s="2">
        <v>52</v>
      </c>
      <c r="E1682" s="2">
        <f t="shared" si="106"/>
        <v>0</v>
      </c>
      <c r="F1682" s="2">
        <v>31</v>
      </c>
      <c r="G1682" s="2">
        <f t="shared" si="107"/>
        <v>0</v>
      </c>
      <c r="H1682" s="2">
        <f t="shared" si="105"/>
        <v>17</v>
      </c>
      <c r="I1682" s="2" t="s">
        <v>29</v>
      </c>
      <c r="M1682" s="2" t="s">
        <v>185</v>
      </c>
    </row>
    <row r="1683" spans="1:14" hidden="1">
      <c r="A1683" s="2" t="s">
        <v>186</v>
      </c>
      <c r="B1683" s="2">
        <v>1976</v>
      </c>
      <c r="C1683" s="2">
        <f t="shared" si="104"/>
        <v>10460933.251599999</v>
      </c>
      <c r="D1683" s="2">
        <v>52</v>
      </c>
      <c r="E1683" s="2">
        <f t="shared" si="106"/>
        <v>6236325.5922999987</v>
      </c>
      <c r="F1683" s="2">
        <v>31</v>
      </c>
      <c r="G1683" s="2">
        <f t="shared" si="107"/>
        <v>3419920.4860999994</v>
      </c>
      <c r="H1683" s="2">
        <f t="shared" si="105"/>
        <v>17</v>
      </c>
      <c r="I1683" s="2" t="s">
        <v>19</v>
      </c>
      <c r="J1683" s="2">
        <v>20117179.329999998</v>
      </c>
      <c r="L1683" s="2">
        <v>0.66847448200000004</v>
      </c>
      <c r="M1683" s="2" t="s">
        <v>187</v>
      </c>
      <c r="N1683" s="2" t="s">
        <v>32</v>
      </c>
    </row>
    <row r="1684" spans="1:14" hidden="1">
      <c r="A1684" s="2" t="s">
        <v>188</v>
      </c>
      <c r="B1684" s="2">
        <v>1976</v>
      </c>
      <c r="C1684" s="2">
        <f t="shared" si="104"/>
        <v>0</v>
      </c>
      <c r="D1684" s="2">
        <v>52</v>
      </c>
      <c r="E1684" s="2">
        <f t="shared" si="106"/>
        <v>0</v>
      </c>
      <c r="F1684" s="2">
        <v>31</v>
      </c>
      <c r="G1684" s="2">
        <f t="shared" si="107"/>
        <v>0</v>
      </c>
      <c r="H1684" s="2">
        <f t="shared" si="105"/>
        <v>17</v>
      </c>
      <c r="I1684" s="2" t="s">
        <v>10</v>
      </c>
      <c r="M1684" s="2" t="s">
        <v>189</v>
      </c>
      <c r="N1684" s="2" t="s">
        <v>32</v>
      </c>
    </row>
    <row r="1685" spans="1:14" hidden="1">
      <c r="A1685" s="2" t="s">
        <v>190</v>
      </c>
      <c r="B1685" s="2">
        <v>1976</v>
      </c>
      <c r="C1685" s="2">
        <f t="shared" si="104"/>
        <v>0</v>
      </c>
      <c r="D1685" s="2">
        <v>52</v>
      </c>
      <c r="E1685" s="2">
        <f t="shared" si="106"/>
        <v>0</v>
      </c>
      <c r="F1685" s="2">
        <v>31</v>
      </c>
      <c r="G1685" s="2">
        <f t="shared" si="107"/>
        <v>0</v>
      </c>
      <c r="H1685" s="2">
        <f t="shared" si="105"/>
        <v>17</v>
      </c>
      <c r="I1685" s="2" t="s">
        <v>19</v>
      </c>
      <c r="M1685" s="2" t="s">
        <v>191</v>
      </c>
      <c r="N1685" s="2" t="s">
        <v>18</v>
      </c>
    </row>
    <row r="1686" spans="1:14" hidden="1">
      <c r="A1686" s="2" t="s">
        <v>192</v>
      </c>
      <c r="B1686" s="2">
        <v>1976</v>
      </c>
      <c r="C1686" s="2">
        <f t="shared" si="104"/>
        <v>4364946016.5</v>
      </c>
      <c r="D1686" s="2">
        <v>30</v>
      </c>
      <c r="E1686" s="2">
        <f t="shared" si="106"/>
        <v>4510444217.0500002</v>
      </c>
      <c r="F1686" s="2">
        <v>31</v>
      </c>
      <c r="G1686" s="2">
        <f t="shared" si="107"/>
        <v>5674429821.4499998</v>
      </c>
      <c r="H1686" s="2">
        <f t="shared" si="105"/>
        <v>39</v>
      </c>
      <c r="I1686" s="2" t="s">
        <v>29</v>
      </c>
      <c r="J1686" s="2">
        <v>14549820055</v>
      </c>
      <c r="L1686" s="2">
        <v>3.1355665940000002</v>
      </c>
      <c r="M1686" s="2" t="s">
        <v>193</v>
      </c>
    </row>
    <row r="1687" spans="1:14" hidden="1">
      <c r="A1687" s="2" t="s">
        <v>194</v>
      </c>
      <c r="B1687" s="2">
        <v>1976</v>
      </c>
      <c r="C1687" s="2">
        <f t="shared" si="104"/>
        <v>46259722.631200001</v>
      </c>
      <c r="D1687" s="2">
        <v>52</v>
      </c>
      <c r="E1687" s="2">
        <f t="shared" si="106"/>
        <v>27577911.568600003</v>
      </c>
      <c r="F1687" s="2">
        <v>31</v>
      </c>
      <c r="G1687" s="2">
        <f t="shared" si="107"/>
        <v>15123370.860199999</v>
      </c>
      <c r="H1687" s="2">
        <f t="shared" si="105"/>
        <v>17</v>
      </c>
      <c r="I1687" s="2" t="s">
        <v>23</v>
      </c>
      <c r="J1687" s="2">
        <v>88961005.060000002</v>
      </c>
      <c r="L1687" s="2">
        <v>1.5668096840000001</v>
      </c>
      <c r="M1687" s="2" t="s">
        <v>195</v>
      </c>
      <c r="N1687" s="2" t="s">
        <v>32</v>
      </c>
    </row>
    <row r="1688" spans="1:14" hidden="1">
      <c r="A1688" s="2" t="s">
        <v>196</v>
      </c>
      <c r="B1688" s="2">
        <v>1976</v>
      </c>
      <c r="C1688" s="2">
        <f t="shared" si="104"/>
        <v>0</v>
      </c>
      <c r="D1688" s="2">
        <v>52</v>
      </c>
      <c r="E1688" s="2">
        <f t="shared" si="106"/>
        <v>0</v>
      </c>
      <c r="F1688" s="2">
        <v>31</v>
      </c>
      <c r="G1688" s="2">
        <f t="shared" si="107"/>
        <v>0</v>
      </c>
      <c r="H1688" s="2">
        <f t="shared" si="105"/>
        <v>17</v>
      </c>
      <c r="I1688" s="2" t="s">
        <v>29</v>
      </c>
      <c r="M1688" s="2" t="s">
        <v>197</v>
      </c>
    </row>
    <row r="1689" spans="1:14" hidden="1">
      <c r="A1689" s="2" t="s">
        <v>198</v>
      </c>
      <c r="B1689" s="2">
        <v>1976</v>
      </c>
      <c r="C1689" s="2">
        <f t="shared" si="104"/>
        <v>811141385.60000002</v>
      </c>
      <c r="D1689" s="2">
        <v>52</v>
      </c>
      <c r="E1689" s="2">
        <f t="shared" si="106"/>
        <v>483565056.80000001</v>
      </c>
      <c r="F1689" s="2">
        <v>31</v>
      </c>
      <c r="G1689" s="2">
        <f t="shared" si="107"/>
        <v>265180837.59999999</v>
      </c>
      <c r="H1689" s="2">
        <f t="shared" si="105"/>
        <v>17</v>
      </c>
      <c r="I1689" s="2" t="s">
        <v>29</v>
      </c>
      <c r="J1689" s="2">
        <v>1559887280</v>
      </c>
      <c r="L1689" s="2">
        <v>5.8292273840000002</v>
      </c>
      <c r="M1689" s="2" t="s">
        <v>199</v>
      </c>
    </row>
    <row r="1690" spans="1:14" hidden="1">
      <c r="A1690" s="2" t="s">
        <v>200</v>
      </c>
      <c r="B1690" s="2">
        <v>1976</v>
      </c>
      <c r="C1690" s="2">
        <f t="shared" si="104"/>
        <v>0</v>
      </c>
      <c r="D1690" s="2">
        <v>52</v>
      </c>
      <c r="E1690" s="2">
        <f t="shared" si="106"/>
        <v>0</v>
      </c>
      <c r="F1690" s="2">
        <v>31</v>
      </c>
      <c r="G1690" s="2">
        <f t="shared" si="107"/>
        <v>0</v>
      </c>
      <c r="H1690" s="2">
        <f t="shared" si="105"/>
        <v>17</v>
      </c>
      <c r="I1690" s="2" t="s">
        <v>29</v>
      </c>
      <c r="M1690" s="2" t="s">
        <v>201</v>
      </c>
    </row>
    <row r="1691" spans="1:14" hidden="1">
      <c r="A1691" s="2" t="s">
        <v>202</v>
      </c>
      <c r="B1691" s="2">
        <v>1976</v>
      </c>
      <c r="C1691" s="2">
        <f t="shared" si="104"/>
        <v>0</v>
      </c>
      <c r="D1691" s="2">
        <v>52</v>
      </c>
      <c r="E1691" s="2">
        <f t="shared" si="106"/>
        <v>0</v>
      </c>
      <c r="F1691" s="2">
        <v>31</v>
      </c>
      <c r="G1691" s="2">
        <f t="shared" si="107"/>
        <v>0</v>
      </c>
      <c r="H1691" s="2">
        <f t="shared" si="105"/>
        <v>17</v>
      </c>
      <c r="I1691" s="2" t="s">
        <v>19</v>
      </c>
      <c r="M1691" s="2" t="s">
        <v>203</v>
      </c>
      <c r="N1691" s="2" t="s">
        <v>39</v>
      </c>
    </row>
    <row r="1692" spans="1:14" hidden="1">
      <c r="A1692" s="2" t="s">
        <v>204</v>
      </c>
      <c r="B1692" s="2">
        <v>1976</v>
      </c>
      <c r="C1692" s="2">
        <f t="shared" si="104"/>
        <v>0</v>
      </c>
      <c r="D1692" s="2">
        <v>52</v>
      </c>
      <c r="E1692" s="2">
        <f t="shared" si="106"/>
        <v>0</v>
      </c>
      <c r="F1692" s="2">
        <v>31</v>
      </c>
      <c r="G1692" s="2">
        <f t="shared" si="107"/>
        <v>0</v>
      </c>
      <c r="H1692" s="2">
        <f t="shared" si="105"/>
        <v>17</v>
      </c>
      <c r="I1692" s="2" t="s">
        <v>29</v>
      </c>
      <c r="M1692" s="2" t="s">
        <v>205</v>
      </c>
    </row>
    <row r="1693" spans="1:14" hidden="1">
      <c r="A1693" s="2" t="s">
        <v>206</v>
      </c>
      <c r="B1693" s="2">
        <v>1976</v>
      </c>
      <c r="C1693" s="2">
        <f t="shared" si="104"/>
        <v>28860000</v>
      </c>
      <c r="D1693" s="2">
        <v>52</v>
      </c>
      <c r="E1693" s="2">
        <f t="shared" si="106"/>
        <v>17205000</v>
      </c>
      <c r="F1693" s="2">
        <v>31</v>
      </c>
      <c r="G1693" s="2">
        <f t="shared" si="107"/>
        <v>9435000</v>
      </c>
      <c r="H1693" s="2">
        <f t="shared" si="105"/>
        <v>17</v>
      </c>
      <c r="I1693" s="2" t="s">
        <v>19</v>
      </c>
      <c r="J1693" s="2">
        <v>55500000</v>
      </c>
      <c r="L1693" s="2">
        <v>1.271390282</v>
      </c>
      <c r="M1693" s="2" t="s">
        <v>207</v>
      </c>
      <c r="N1693" s="2" t="s">
        <v>39</v>
      </c>
    </row>
    <row r="1694" spans="1:14" hidden="1">
      <c r="A1694" s="2" t="s">
        <v>208</v>
      </c>
      <c r="B1694" s="2">
        <v>1976</v>
      </c>
      <c r="C1694" s="2">
        <f t="shared" si="104"/>
        <v>0</v>
      </c>
      <c r="D1694" s="2">
        <v>52</v>
      </c>
      <c r="E1694" s="2">
        <f t="shared" si="106"/>
        <v>0</v>
      </c>
      <c r="F1694" s="2">
        <v>31</v>
      </c>
      <c r="G1694" s="2">
        <f t="shared" si="107"/>
        <v>0</v>
      </c>
      <c r="H1694" s="2">
        <f t="shared" si="105"/>
        <v>17</v>
      </c>
      <c r="I1694" s="2" t="s">
        <v>10</v>
      </c>
      <c r="M1694" s="2" t="s">
        <v>209</v>
      </c>
      <c r="N1694" s="2" t="s">
        <v>32</v>
      </c>
    </row>
    <row r="1695" spans="1:14" hidden="1">
      <c r="A1695" s="2" t="s">
        <v>210</v>
      </c>
      <c r="B1695" s="2">
        <v>1976</v>
      </c>
      <c r="C1695" s="2">
        <f t="shared" si="104"/>
        <v>0</v>
      </c>
      <c r="D1695" s="2">
        <v>52</v>
      </c>
      <c r="E1695" s="2">
        <f t="shared" si="106"/>
        <v>0</v>
      </c>
      <c r="F1695" s="2">
        <v>31</v>
      </c>
      <c r="G1695" s="2">
        <f t="shared" si="107"/>
        <v>0</v>
      </c>
      <c r="H1695" s="2">
        <f t="shared" si="105"/>
        <v>17</v>
      </c>
      <c r="I1695" s="2" t="s">
        <v>10</v>
      </c>
      <c r="M1695" s="2" t="s">
        <v>211</v>
      </c>
      <c r="N1695" s="2" t="s">
        <v>32</v>
      </c>
    </row>
    <row r="1696" spans="1:14" hidden="1">
      <c r="A1696" s="2" t="s">
        <v>212</v>
      </c>
      <c r="B1696" s="2">
        <v>1976</v>
      </c>
      <c r="C1696" s="2">
        <f t="shared" si="104"/>
        <v>17680000</v>
      </c>
      <c r="D1696" s="2">
        <v>52</v>
      </c>
      <c r="E1696" s="2">
        <f t="shared" si="106"/>
        <v>10540000</v>
      </c>
      <c r="F1696" s="2">
        <v>31</v>
      </c>
      <c r="G1696" s="2">
        <f t="shared" si="107"/>
        <v>5780000</v>
      </c>
      <c r="H1696" s="2">
        <f t="shared" si="105"/>
        <v>17</v>
      </c>
      <c r="I1696" s="2" t="s">
        <v>19</v>
      </c>
      <c r="J1696" s="2">
        <v>34000000</v>
      </c>
      <c r="L1696" s="2">
        <v>8.3526011560000004</v>
      </c>
      <c r="M1696" s="2" t="s">
        <v>213</v>
      </c>
      <c r="N1696" s="2" t="s">
        <v>39</v>
      </c>
    </row>
    <row r="1697" spans="1:14" hidden="1">
      <c r="A1697" s="2" t="s">
        <v>214</v>
      </c>
      <c r="B1697" s="2">
        <v>1976</v>
      </c>
      <c r="C1697" s="2">
        <f t="shared" si="104"/>
        <v>0</v>
      </c>
      <c r="D1697" s="2">
        <v>52</v>
      </c>
      <c r="E1697" s="2">
        <f t="shared" si="106"/>
        <v>0</v>
      </c>
      <c r="F1697" s="2">
        <v>31</v>
      </c>
      <c r="G1697" s="2">
        <f t="shared" si="107"/>
        <v>0</v>
      </c>
      <c r="H1697" s="2">
        <f t="shared" si="105"/>
        <v>17</v>
      </c>
      <c r="I1697" s="2" t="s">
        <v>23</v>
      </c>
      <c r="M1697" s="2" t="s">
        <v>215</v>
      </c>
      <c r="N1697" s="2" t="s">
        <v>39</v>
      </c>
    </row>
    <row r="1698" spans="1:14" hidden="1">
      <c r="A1698" s="2" t="s">
        <v>216</v>
      </c>
      <c r="B1698" s="2">
        <v>1976</v>
      </c>
      <c r="C1698" s="2">
        <f t="shared" si="104"/>
        <v>632969196.60000002</v>
      </c>
      <c r="D1698" s="2">
        <v>52</v>
      </c>
      <c r="E1698" s="2">
        <f t="shared" si="106"/>
        <v>377347021.05000001</v>
      </c>
      <c r="F1698" s="2">
        <v>31</v>
      </c>
      <c r="G1698" s="2">
        <f t="shared" si="107"/>
        <v>206932237.34999999</v>
      </c>
      <c r="H1698" s="2">
        <f t="shared" si="105"/>
        <v>17</v>
      </c>
      <c r="I1698" s="2" t="s">
        <v>13</v>
      </c>
      <c r="J1698" s="2">
        <v>1217248455</v>
      </c>
      <c r="L1698" s="2">
        <v>1.7141472659999999</v>
      </c>
      <c r="M1698" s="2" t="s">
        <v>217</v>
      </c>
    </row>
    <row r="1699" spans="1:14" hidden="1">
      <c r="A1699" s="2" t="s">
        <v>29</v>
      </c>
      <c r="B1699" s="2">
        <v>1976</v>
      </c>
      <c r="C1699" s="2">
        <f t="shared" si="104"/>
        <v>97235320000</v>
      </c>
      <c r="D1699" s="2">
        <v>52</v>
      </c>
      <c r="E1699" s="2">
        <f t="shared" si="106"/>
        <v>57967210000</v>
      </c>
      <c r="F1699" s="2">
        <v>31</v>
      </c>
      <c r="G1699" s="2">
        <f t="shared" si="107"/>
        <v>31788470000</v>
      </c>
      <c r="H1699" s="2">
        <f t="shared" si="105"/>
        <v>17</v>
      </c>
      <c r="I1699" s="2" t="s">
        <v>13</v>
      </c>
      <c r="J1699" s="3">
        <v>186991000000</v>
      </c>
      <c r="L1699" s="2">
        <v>3.6099084010000002</v>
      </c>
      <c r="M1699" s="2" t="s">
        <v>218</v>
      </c>
    </row>
    <row r="1700" spans="1:14" hidden="1">
      <c r="A1700" s="2" t="s">
        <v>219</v>
      </c>
      <c r="B1700" s="2">
        <v>1976</v>
      </c>
      <c r="C1700" s="2">
        <f t="shared" si="104"/>
        <v>12324000</v>
      </c>
      <c r="D1700" s="2">
        <v>52</v>
      </c>
      <c r="E1700" s="2">
        <f t="shared" si="106"/>
        <v>7347000</v>
      </c>
      <c r="F1700" s="2">
        <v>31</v>
      </c>
      <c r="G1700" s="2">
        <f t="shared" si="107"/>
        <v>4029000</v>
      </c>
      <c r="H1700" s="2">
        <f t="shared" si="105"/>
        <v>17</v>
      </c>
      <c r="I1700" s="2" t="s">
        <v>23</v>
      </c>
      <c r="J1700" s="2">
        <v>23700000</v>
      </c>
      <c r="L1700" s="2">
        <v>1.758160237</v>
      </c>
      <c r="M1700" s="2" t="s">
        <v>220</v>
      </c>
      <c r="N1700" s="2" t="s">
        <v>39</v>
      </c>
    </row>
    <row r="1701" spans="1:14" hidden="1">
      <c r="A1701" s="2" t="s">
        <v>221</v>
      </c>
      <c r="B1701" s="2">
        <v>1976</v>
      </c>
      <c r="C1701" s="2">
        <f t="shared" si="104"/>
        <v>0</v>
      </c>
      <c r="D1701" s="2">
        <v>52</v>
      </c>
      <c r="E1701" s="2">
        <f t="shared" si="106"/>
        <v>0</v>
      </c>
      <c r="F1701" s="2">
        <v>31</v>
      </c>
      <c r="G1701" s="2">
        <f t="shared" si="107"/>
        <v>0</v>
      </c>
      <c r="H1701" s="2">
        <f t="shared" si="105"/>
        <v>17</v>
      </c>
      <c r="I1701" s="2" t="s">
        <v>29</v>
      </c>
      <c r="M1701" s="2" t="s">
        <v>222</v>
      </c>
    </row>
    <row r="1702" spans="1:14" hidden="1">
      <c r="A1702" s="2" t="s">
        <v>223</v>
      </c>
      <c r="B1702" s="2">
        <v>1976</v>
      </c>
      <c r="C1702" s="2">
        <f t="shared" si="104"/>
        <v>198868077.928</v>
      </c>
      <c r="D1702" s="2">
        <v>52</v>
      </c>
      <c r="E1702" s="2">
        <f t="shared" si="106"/>
        <v>118555969.53399999</v>
      </c>
      <c r="F1702" s="2">
        <v>31</v>
      </c>
      <c r="G1702" s="2">
        <f t="shared" si="107"/>
        <v>65014563.937999994</v>
      </c>
      <c r="H1702" s="2">
        <f t="shared" si="105"/>
        <v>17</v>
      </c>
      <c r="I1702" s="2" t="s">
        <v>29</v>
      </c>
      <c r="J1702" s="2">
        <v>382438611.39999998</v>
      </c>
      <c r="L1702" s="2">
        <v>3.0062393649999999</v>
      </c>
      <c r="M1702" s="2" t="s">
        <v>224</v>
      </c>
    </row>
    <row r="1703" spans="1:14" hidden="1">
      <c r="A1703" s="2" t="s">
        <v>225</v>
      </c>
      <c r="B1703" s="2">
        <v>1976</v>
      </c>
      <c r="C1703" s="2">
        <f t="shared" si="104"/>
        <v>0</v>
      </c>
      <c r="D1703" s="2">
        <v>52</v>
      </c>
      <c r="E1703" s="2">
        <f t="shared" si="106"/>
        <v>0</v>
      </c>
      <c r="F1703" s="2">
        <v>31</v>
      </c>
      <c r="G1703" s="2">
        <f t="shared" si="107"/>
        <v>0</v>
      </c>
      <c r="H1703" s="2">
        <f t="shared" si="105"/>
        <v>17</v>
      </c>
      <c r="I1703" s="2" t="s">
        <v>13</v>
      </c>
      <c r="L1703" s="2">
        <v>3.9562696110000002</v>
      </c>
      <c r="M1703" s="2" t="s">
        <v>226</v>
      </c>
    </row>
    <row r="1704" spans="1:14" hidden="1">
      <c r="A1704" s="2" t="s">
        <v>227</v>
      </c>
      <c r="B1704" s="2">
        <v>1976</v>
      </c>
      <c r="C1704" s="2">
        <f t="shared" si="104"/>
        <v>0</v>
      </c>
      <c r="D1704" s="2">
        <v>52</v>
      </c>
      <c r="E1704" s="2">
        <f t="shared" si="106"/>
        <v>0</v>
      </c>
      <c r="F1704" s="2">
        <v>31</v>
      </c>
      <c r="G1704" s="2">
        <f t="shared" si="107"/>
        <v>0</v>
      </c>
      <c r="H1704" s="2">
        <f t="shared" si="105"/>
        <v>17</v>
      </c>
      <c r="I1704" s="2" t="s">
        <v>13</v>
      </c>
      <c r="L1704" s="2">
        <v>3.9758214039999999</v>
      </c>
      <c r="M1704" s="2" t="s">
        <v>228</v>
      </c>
    </row>
    <row r="1705" spans="1:14" hidden="1">
      <c r="A1705" s="2" t="s">
        <v>229</v>
      </c>
      <c r="B1705" s="2">
        <v>1976</v>
      </c>
      <c r="C1705" s="2">
        <f t="shared" si="104"/>
        <v>2007648566.5599999</v>
      </c>
      <c r="D1705" s="2">
        <v>52</v>
      </c>
      <c r="E1705" s="2">
        <f t="shared" si="106"/>
        <v>1196867414.6800001</v>
      </c>
      <c r="F1705" s="2">
        <v>31</v>
      </c>
      <c r="G1705" s="2">
        <f t="shared" si="107"/>
        <v>656346646.75999999</v>
      </c>
      <c r="H1705" s="2">
        <f t="shared" si="105"/>
        <v>17</v>
      </c>
      <c r="I1705" s="2" t="s">
        <v>13</v>
      </c>
      <c r="J1705" s="2">
        <v>3860862628</v>
      </c>
      <c r="L1705" s="2">
        <v>5.1935716080000001</v>
      </c>
      <c r="M1705" s="2" t="s">
        <v>230</v>
      </c>
    </row>
    <row r="1706" spans="1:14" hidden="1">
      <c r="A1706" s="2" t="s">
        <v>231</v>
      </c>
      <c r="B1706" s="2">
        <v>1976</v>
      </c>
      <c r="C1706" s="2">
        <f t="shared" si="104"/>
        <v>1189406646.48</v>
      </c>
      <c r="D1706" s="2">
        <v>52</v>
      </c>
      <c r="E1706" s="2">
        <f t="shared" si="106"/>
        <v>709069346.94000006</v>
      </c>
      <c r="F1706" s="2">
        <v>31</v>
      </c>
      <c r="G1706" s="2">
        <f t="shared" si="107"/>
        <v>388844480.57999998</v>
      </c>
      <c r="H1706" s="2">
        <f t="shared" si="105"/>
        <v>17</v>
      </c>
      <c r="I1706" s="2" t="s">
        <v>13</v>
      </c>
      <c r="J1706" s="2">
        <v>2287320474</v>
      </c>
      <c r="L1706" s="2">
        <v>2.9878862100000001</v>
      </c>
      <c r="M1706" s="2" t="s">
        <v>232</v>
      </c>
    </row>
    <row r="1707" spans="1:14" hidden="1">
      <c r="A1707" s="2" t="s">
        <v>233</v>
      </c>
      <c r="B1707" s="2">
        <v>1976</v>
      </c>
      <c r="C1707" s="2">
        <f t="shared" si="104"/>
        <v>3197055212.52</v>
      </c>
      <c r="D1707" s="2">
        <v>52</v>
      </c>
      <c r="E1707" s="2">
        <f t="shared" si="106"/>
        <v>1905936761.3099999</v>
      </c>
      <c r="F1707" s="2">
        <v>31</v>
      </c>
      <c r="G1707" s="2">
        <f t="shared" si="107"/>
        <v>1045191127.17</v>
      </c>
      <c r="H1707" s="2">
        <f t="shared" si="105"/>
        <v>17</v>
      </c>
      <c r="I1707" s="2" t="s">
        <v>13</v>
      </c>
      <c r="J1707" s="2">
        <v>6148183101</v>
      </c>
      <c r="L1707" s="2">
        <v>4.1039097199999999</v>
      </c>
      <c r="M1707" s="2" t="s">
        <v>234</v>
      </c>
    </row>
    <row r="1708" spans="1:14" hidden="1">
      <c r="A1708" s="2" t="s">
        <v>235</v>
      </c>
      <c r="B1708" s="2">
        <v>1976</v>
      </c>
      <c r="C1708" s="2">
        <f t="shared" si="104"/>
        <v>0</v>
      </c>
      <c r="D1708" s="2">
        <v>52</v>
      </c>
      <c r="E1708" s="2">
        <f t="shared" si="106"/>
        <v>0</v>
      </c>
      <c r="F1708" s="2">
        <v>31</v>
      </c>
      <c r="G1708" s="2">
        <f t="shared" si="107"/>
        <v>0</v>
      </c>
      <c r="H1708" s="2">
        <f t="shared" si="105"/>
        <v>17</v>
      </c>
      <c r="I1708" s="2" t="s">
        <v>29</v>
      </c>
      <c r="J1708" s="2">
        <v>0</v>
      </c>
      <c r="M1708" s="2" t="s">
        <v>236</v>
      </c>
    </row>
    <row r="1709" spans="1:14" hidden="1">
      <c r="A1709" s="2" t="s">
        <v>237</v>
      </c>
      <c r="B1709" s="2">
        <v>1976</v>
      </c>
      <c r="C1709" s="2">
        <f t="shared" si="104"/>
        <v>1713353518.24</v>
      </c>
      <c r="D1709" s="2">
        <v>52</v>
      </c>
      <c r="E1709" s="2">
        <f t="shared" si="106"/>
        <v>1021422289.72</v>
      </c>
      <c r="F1709" s="2">
        <v>31</v>
      </c>
      <c r="G1709" s="2">
        <f t="shared" si="107"/>
        <v>560134804.03999996</v>
      </c>
      <c r="H1709" s="2">
        <f t="shared" si="105"/>
        <v>17</v>
      </c>
      <c r="I1709" s="2" t="s">
        <v>23</v>
      </c>
      <c r="J1709" s="2">
        <v>3294910612</v>
      </c>
      <c r="L1709" s="2">
        <v>3.4778831430000001</v>
      </c>
      <c r="M1709" s="2" t="s">
        <v>238</v>
      </c>
      <c r="N1709" s="2" t="s">
        <v>9</v>
      </c>
    </row>
    <row r="1710" spans="1:14" hidden="1">
      <c r="A1710" s="2" t="s">
        <v>239</v>
      </c>
      <c r="B1710" s="2">
        <v>1976</v>
      </c>
      <c r="C1710" s="2">
        <f t="shared" si="104"/>
        <v>663156626.60000002</v>
      </c>
      <c r="D1710" s="2">
        <v>52</v>
      </c>
      <c r="E1710" s="2">
        <f t="shared" si="106"/>
        <v>395343373.55000001</v>
      </c>
      <c r="F1710" s="2">
        <v>31</v>
      </c>
      <c r="G1710" s="2">
        <f t="shared" si="107"/>
        <v>216801204.84999999</v>
      </c>
      <c r="H1710" s="2">
        <f t="shared" si="105"/>
        <v>17</v>
      </c>
      <c r="I1710" s="2" t="s">
        <v>23</v>
      </c>
      <c r="J1710" s="2">
        <v>1275301205</v>
      </c>
      <c r="L1710" s="2">
        <v>3.421867625</v>
      </c>
      <c r="M1710" s="2" t="s">
        <v>240</v>
      </c>
      <c r="N1710" s="2" t="s">
        <v>26</v>
      </c>
    </row>
    <row r="1711" spans="1:14" hidden="1">
      <c r="A1711" s="2" t="s">
        <v>241</v>
      </c>
      <c r="B1711" s="2">
        <v>1976</v>
      </c>
      <c r="C1711" s="2">
        <f t="shared" si="104"/>
        <v>3736879792.8800001</v>
      </c>
      <c r="D1711" s="2">
        <v>52</v>
      </c>
      <c r="E1711" s="2">
        <f t="shared" si="106"/>
        <v>2227755261.1399999</v>
      </c>
      <c r="F1711" s="2">
        <v>31</v>
      </c>
      <c r="G1711" s="2">
        <f t="shared" si="107"/>
        <v>1221672239.98</v>
      </c>
      <c r="H1711" s="2">
        <f t="shared" si="105"/>
        <v>17</v>
      </c>
      <c r="I1711" s="2" t="s">
        <v>23</v>
      </c>
      <c r="J1711" s="2">
        <v>7186307294</v>
      </c>
      <c r="L1711" s="2">
        <v>11.24797233</v>
      </c>
      <c r="M1711" s="2" t="s">
        <v>242</v>
      </c>
      <c r="N1711" s="2" t="s">
        <v>22</v>
      </c>
    </row>
    <row r="1712" spans="1:14" hidden="1">
      <c r="A1712" s="2" t="s">
        <v>243</v>
      </c>
      <c r="B1712" s="2">
        <v>1976</v>
      </c>
      <c r="C1712" s="2">
        <f t="shared" si="104"/>
        <v>915811644.79999995</v>
      </c>
      <c r="D1712" s="2">
        <v>52</v>
      </c>
      <c r="E1712" s="2">
        <f t="shared" si="106"/>
        <v>545964634.39999998</v>
      </c>
      <c r="F1712" s="2">
        <v>31</v>
      </c>
      <c r="G1712" s="2">
        <f t="shared" si="107"/>
        <v>299399960.80000001</v>
      </c>
      <c r="H1712" s="2">
        <f t="shared" si="105"/>
        <v>17</v>
      </c>
      <c r="I1712" s="2" t="s">
        <v>19</v>
      </c>
      <c r="J1712" s="2">
        <v>1761176240</v>
      </c>
      <c r="L1712" s="2">
        <v>11.16310017</v>
      </c>
      <c r="M1712" s="2" t="s">
        <v>244</v>
      </c>
      <c r="N1712" s="2" t="s">
        <v>22</v>
      </c>
    </row>
    <row r="1713" spans="1:14" hidden="1">
      <c r="A1713" s="2" t="s">
        <v>245</v>
      </c>
      <c r="B1713" s="2">
        <v>1976</v>
      </c>
      <c r="C1713" s="2">
        <f t="shared" si="104"/>
        <v>79476721.636000007</v>
      </c>
      <c r="D1713" s="2">
        <v>52</v>
      </c>
      <c r="E1713" s="2">
        <f t="shared" si="106"/>
        <v>47380353.283</v>
      </c>
      <c r="F1713" s="2">
        <v>31</v>
      </c>
      <c r="G1713" s="2">
        <f t="shared" si="107"/>
        <v>25982774.381000005</v>
      </c>
      <c r="H1713" s="2">
        <f t="shared" si="105"/>
        <v>17</v>
      </c>
      <c r="I1713" s="2" t="s">
        <v>29</v>
      </c>
      <c r="J1713" s="2">
        <v>152839849.30000001</v>
      </c>
      <c r="L1713" s="2">
        <v>1.615162499</v>
      </c>
      <c r="M1713" s="2" t="s">
        <v>246</v>
      </c>
    </row>
    <row r="1714" spans="1:14" hidden="1">
      <c r="A1714" s="2" t="s">
        <v>247</v>
      </c>
      <c r="B1714" s="2">
        <v>1976</v>
      </c>
      <c r="C1714" s="2">
        <f t="shared" si="104"/>
        <v>0</v>
      </c>
      <c r="D1714" s="2">
        <v>52</v>
      </c>
      <c r="E1714" s="2">
        <f t="shared" si="106"/>
        <v>0</v>
      </c>
      <c r="F1714" s="2">
        <v>31</v>
      </c>
      <c r="G1714" s="2">
        <f t="shared" si="107"/>
        <v>0</v>
      </c>
      <c r="H1714" s="2">
        <f t="shared" si="105"/>
        <v>17</v>
      </c>
      <c r="I1714" s="2" t="s">
        <v>29</v>
      </c>
      <c r="M1714" s="2" t="s">
        <v>248</v>
      </c>
    </row>
    <row r="1715" spans="1:14" hidden="1">
      <c r="A1715" s="2" t="s">
        <v>249</v>
      </c>
      <c r="B1715" s="2">
        <v>1976</v>
      </c>
      <c r="C1715" s="2">
        <f t="shared" si="104"/>
        <v>1897305808.8399999</v>
      </c>
      <c r="D1715" s="2">
        <v>52</v>
      </c>
      <c r="E1715" s="2">
        <f t="shared" si="106"/>
        <v>1131086155.27</v>
      </c>
      <c r="F1715" s="2">
        <v>31</v>
      </c>
      <c r="G1715" s="2">
        <f t="shared" si="107"/>
        <v>620273052.88999999</v>
      </c>
      <c r="H1715" s="2">
        <f t="shared" si="105"/>
        <v>17</v>
      </c>
      <c r="I1715" s="2" t="s">
        <v>29</v>
      </c>
      <c r="J1715" s="2">
        <v>3648665017</v>
      </c>
      <c r="L1715" s="2">
        <v>29.245593100000001</v>
      </c>
      <c r="M1715" s="2" t="s">
        <v>250</v>
      </c>
    </row>
    <row r="1716" spans="1:14" hidden="1">
      <c r="A1716" s="2" t="s">
        <v>251</v>
      </c>
      <c r="B1716" s="2">
        <v>1976</v>
      </c>
      <c r="C1716" s="2">
        <f t="shared" si="104"/>
        <v>1998976701.8</v>
      </c>
      <c r="D1716" s="2">
        <v>52</v>
      </c>
      <c r="E1716" s="2">
        <f t="shared" si="106"/>
        <v>1191697649.1500001</v>
      </c>
      <c r="F1716" s="2">
        <v>31</v>
      </c>
      <c r="G1716" s="2">
        <f t="shared" si="107"/>
        <v>653511614.04999995</v>
      </c>
      <c r="H1716" s="2">
        <f t="shared" si="105"/>
        <v>17</v>
      </c>
      <c r="I1716" s="2" t="s">
        <v>29</v>
      </c>
      <c r="J1716" s="2">
        <v>3844185965</v>
      </c>
      <c r="L1716" s="2">
        <v>1.8281436689999999</v>
      </c>
      <c r="M1716" s="2" t="s">
        <v>252</v>
      </c>
    </row>
    <row r="1717" spans="1:14" hidden="1">
      <c r="A1717" s="2" t="s">
        <v>253</v>
      </c>
      <c r="B1717" s="2">
        <v>1976</v>
      </c>
      <c r="C1717" s="2">
        <f t="shared" si="104"/>
        <v>14271414.273999998</v>
      </c>
      <c r="D1717" s="2">
        <v>52</v>
      </c>
      <c r="E1717" s="2">
        <f t="shared" si="106"/>
        <v>8507958.5094999988</v>
      </c>
      <c r="F1717" s="2">
        <v>31</v>
      </c>
      <c r="G1717" s="2">
        <f t="shared" si="107"/>
        <v>4665654.6664999994</v>
      </c>
      <c r="H1717" s="2">
        <f t="shared" si="105"/>
        <v>17</v>
      </c>
      <c r="I1717" s="2" t="s">
        <v>19</v>
      </c>
      <c r="J1717" s="2">
        <v>27445027.449999999</v>
      </c>
      <c r="L1717" s="2">
        <v>0.92530781799999995</v>
      </c>
      <c r="M1717" s="2" t="s">
        <v>254</v>
      </c>
      <c r="N1717" s="2" t="s">
        <v>39</v>
      </c>
    </row>
    <row r="1718" spans="1:14" hidden="1">
      <c r="A1718" s="2" t="s">
        <v>255</v>
      </c>
      <c r="B1718" s="2">
        <v>1976</v>
      </c>
      <c r="C1718" s="2">
        <f t="shared" si="104"/>
        <v>2604366182.0799999</v>
      </c>
      <c r="D1718" s="2">
        <v>52</v>
      </c>
      <c r="E1718" s="2">
        <f t="shared" si="106"/>
        <v>1552602916.24</v>
      </c>
      <c r="F1718" s="2">
        <v>31</v>
      </c>
      <c r="G1718" s="2">
        <f t="shared" si="107"/>
        <v>851427405.67999995</v>
      </c>
      <c r="H1718" s="2">
        <f t="shared" si="105"/>
        <v>17</v>
      </c>
      <c r="I1718" s="2" t="s">
        <v>29</v>
      </c>
      <c r="J1718" s="2">
        <v>5008396504</v>
      </c>
      <c r="L1718" s="2">
        <v>0.89165110800000003</v>
      </c>
      <c r="M1718" s="2" t="s">
        <v>256</v>
      </c>
    </row>
    <row r="1719" spans="1:14" hidden="1">
      <c r="A1719" s="2" t="s">
        <v>257</v>
      </c>
      <c r="B1719" s="2">
        <v>1976</v>
      </c>
      <c r="C1719" s="2">
        <f t="shared" si="104"/>
        <v>153188566.90799999</v>
      </c>
      <c r="D1719" s="2">
        <v>52</v>
      </c>
      <c r="E1719" s="2">
        <f t="shared" si="106"/>
        <v>91323953.348999992</v>
      </c>
      <c r="F1719" s="2">
        <v>31</v>
      </c>
      <c r="G1719" s="2">
        <f t="shared" si="107"/>
        <v>50080877.642999992</v>
      </c>
      <c r="H1719" s="2">
        <f t="shared" si="105"/>
        <v>17</v>
      </c>
      <c r="I1719" s="2" t="s">
        <v>19</v>
      </c>
      <c r="J1719" s="2">
        <v>294593397.89999998</v>
      </c>
      <c r="L1719" s="2">
        <v>17.241014580000002</v>
      </c>
      <c r="M1719" s="2" t="s">
        <v>258</v>
      </c>
      <c r="N1719" s="2" t="s">
        <v>22</v>
      </c>
    </row>
    <row r="1720" spans="1:14" hidden="1">
      <c r="A1720" s="2" t="s">
        <v>259</v>
      </c>
      <c r="B1720" s="2">
        <v>1976</v>
      </c>
      <c r="C1720" s="2">
        <f t="shared" si="104"/>
        <v>0</v>
      </c>
      <c r="D1720" s="2">
        <v>52</v>
      </c>
      <c r="E1720" s="2">
        <f t="shared" si="106"/>
        <v>0</v>
      </c>
      <c r="F1720" s="2">
        <v>31</v>
      </c>
      <c r="G1720" s="2">
        <f t="shared" si="107"/>
        <v>0</v>
      </c>
      <c r="H1720" s="2">
        <f t="shared" si="105"/>
        <v>17</v>
      </c>
      <c r="I1720" s="2" t="s">
        <v>19</v>
      </c>
      <c r="M1720" s="2" t="s">
        <v>260</v>
      </c>
      <c r="N1720" s="2" t="s">
        <v>18</v>
      </c>
    </row>
    <row r="1721" spans="1:14" hidden="1">
      <c r="A1721" s="2" t="s">
        <v>261</v>
      </c>
      <c r="B1721" s="2">
        <v>1976</v>
      </c>
      <c r="C1721" s="2">
        <f t="shared" si="104"/>
        <v>39473225.022399999</v>
      </c>
      <c r="D1721" s="2">
        <v>52</v>
      </c>
      <c r="E1721" s="2">
        <f t="shared" si="106"/>
        <v>23532114.917200003</v>
      </c>
      <c r="F1721" s="2">
        <v>31</v>
      </c>
      <c r="G1721" s="2">
        <f t="shared" si="107"/>
        <v>12904708.180399999</v>
      </c>
      <c r="H1721" s="2">
        <f t="shared" si="105"/>
        <v>17</v>
      </c>
      <c r="I1721" s="2" t="s">
        <v>23</v>
      </c>
      <c r="J1721" s="2">
        <v>75910048.120000005</v>
      </c>
      <c r="L1721" s="2">
        <v>2.4847429779999999</v>
      </c>
      <c r="M1721" s="2" t="s">
        <v>262</v>
      </c>
      <c r="N1721" s="2" t="s">
        <v>32</v>
      </c>
    </row>
    <row r="1722" spans="1:14" hidden="1">
      <c r="A1722" s="2" t="s">
        <v>263</v>
      </c>
      <c r="B1722" s="2">
        <v>1976</v>
      </c>
      <c r="C1722" s="2">
        <f t="shared" si="104"/>
        <v>0</v>
      </c>
      <c r="D1722" s="2">
        <v>52</v>
      </c>
      <c r="E1722" s="2">
        <f t="shared" si="106"/>
        <v>0</v>
      </c>
      <c r="F1722" s="2">
        <v>31</v>
      </c>
      <c r="G1722" s="2">
        <f t="shared" si="107"/>
        <v>0</v>
      </c>
      <c r="H1722" s="2">
        <f t="shared" si="105"/>
        <v>17</v>
      </c>
      <c r="I1722" s="2" t="s">
        <v>23</v>
      </c>
      <c r="M1722" s="2" t="s">
        <v>264</v>
      </c>
      <c r="N1722" s="2" t="s">
        <v>26</v>
      </c>
    </row>
    <row r="1723" spans="1:14" hidden="1">
      <c r="A1723" s="2" t="s">
        <v>265</v>
      </c>
      <c r="B1723" s="2">
        <v>1976</v>
      </c>
      <c r="C1723" s="2">
        <f t="shared" si="104"/>
        <v>0</v>
      </c>
      <c r="D1723" s="2">
        <v>52</v>
      </c>
      <c r="E1723" s="2">
        <f t="shared" si="106"/>
        <v>0</v>
      </c>
      <c r="F1723" s="2">
        <v>31</v>
      </c>
      <c r="G1723" s="2">
        <f t="shared" si="107"/>
        <v>0</v>
      </c>
      <c r="H1723" s="2">
        <f t="shared" si="105"/>
        <v>17</v>
      </c>
      <c r="I1723" s="2" t="s">
        <v>10</v>
      </c>
      <c r="M1723" s="2" t="s">
        <v>266</v>
      </c>
      <c r="N1723" s="2" t="s">
        <v>26</v>
      </c>
    </row>
    <row r="1724" spans="1:14" hidden="1">
      <c r="A1724" s="2" t="s">
        <v>267</v>
      </c>
      <c r="B1724" s="2">
        <v>1976</v>
      </c>
      <c r="C1724" s="2">
        <f t="shared" si="104"/>
        <v>888512396.72000003</v>
      </c>
      <c r="D1724" s="2">
        <v>52</v>
      </c>
      <c r="E1724" s="2">
        <f t="shared" si="106"/>
        <v>529690082.66000003</v>
      </c>
      <c r="F1724" s="2">
        <v>31</v>
      </c>
      <c r="G1724" s="2">
        <f t="shared" si="107"/>
        <v>290475206.62</v>
      </c>
      <c r="H1724" s="2">
        <f t="shared" si="105"/>
        <v>17</v>
      </c>
      <c r="I1724" s="2" t="s">
        <v>29</v>
      </c>
      <c r="J1724" s="2">
        <v>1708677686</v>
      </c>
      <c r="L1724" s="2">
        <v>5.9081556839999996</v>
      </c>
      <c r="M1724" s="2" t="s">
        <v>268</v>
      </c>
    </row>
    <row r="1725" spans="1:14" hidden="1">
      <c r="A1725" s="2" t="s">
        <v>269</v>
      </c>
      <c r="B1725" s="2">
        <v>1976</v>
      </c>
      <c r="C1725" s="2">
        <f t="shared" si="104"/>
        <v>0</v>
      </c>
      <c r="D1725" s="2">
        <v>52</v>
      </c>
      <c r="E1725" s="2">
        <f t="shared" si="106"/>
        <v>0</v>
      </c>
      <c r="F1725" s="2">
        <v>31</v>
      </c>
      <c r="G1725" s="2">
        <f t="shared" si="107"/>
        <v>0</v>
      </c>
      <c r="H1725" s="2">
        <f t="shared" si="105"/>
        <v>17</v>
      </c>
      <c r="I1725" s="2" t="s">
        <v>19</v>
      </c>
      <c r="M1725" s="2" t="s">
        <v>270</v>
      </c>
      <c r="N1725" s="2" t="s">
        <v>18</v>
      </c>
    </row>
    <row r="1726" spans="1:14" hidden="1">
      <c r="A1726" s="2" t="s">
        <v>271</v>
      </c>
      <c r="B1726" s="2">
        <v>1976</v>
      </c>
      <c r="C1726" s="2">
        <f t="shared" si="104"/>
        <v>0</v>
      </c>
      <c r="D1726" s="2">
        <v>52</v>
      </c>
      <c r="E1726" s="2">
        <f t="shared" si="106"/>
        <v>0</v>
      </c>
      <c r="F1726" s="2">
        <v>31</v>
      </c>
      <c r="G1726" s="2">
        <f t="shared" si="107"/>
        <v>0</v>
      </c>
      <c r="H1726" s="2">
        <f t="shared" si="105"/>
        <v>17</v>
      </c>
      <c r="I1726" s="2" t="s">
        <v>29</v>
      </c>
      <c r="M1726" s="2" t="s">
        <v>272</v>
      </c>
    </row>
    <row r="1727" spans="1:14" hidden="1">
      <c r="A1727" s="2" t="s">
        <v>273</v>
      </c>
      <c r="B1727" s="2">
        <v>1976</v>
      </c>
      <c r="C1727" s="2">
        <f t="shared" si="104"/>
        <v>0</v>
      </c>
      <c r="D1727" s="2">
        <v>52</v>
      </c>
      <c r="E1727" s="2">
        <f t="shared" si="106"/>
        <v>0</v>
      </c>
      <c r="F1727" s="2">
        <v>31</v>
      </c>
      <c r="G1727" s="2">
        <f t="shared" si="107"/>
        <v>0</v>
      </c>
      <c r="H1727" s="2">
        <f t="shared" si="105"/>
        <v>17</v>
      </c>
      <c r="I1727" s="2" t="s">
        <v>23</v>
      </c>
      <c r="M1727" s="2" t="s">
        <v>274</v>
      </c>
      <c r="N1727" s="2" t="s">
        <v>18</v>
      </c>
    </row>
    <row r="1728" spans="1:14" hidden="1">
      <c r="A1728" s="2" t="s">
        <v>275</v>
      </c>
      <c r="B1728" s="2">
        <v>1976</v>
      </c>
      <c r="C1728" s="2">
        <f t="shared" si="104"/>
        <v>0</v>
      </c>
      <c r="D1728" s="2">
        <v>52</v>
      </c>
      <c r="E1728" s="2">
        <f t="shared" si="106"/>
        <v>0</v>
      </c>
      <c r="F1728" s="2">
        <v>31</v>
      </c>
      <c r="G1728" s="2">
        <f t="shared" si="107"/>
        <v>0</v>
      </c>
      <c r="H1728" s="2">
        <f t="shared" si="105"/>
        <v>17</v>
      </c>
      <c r="I1728" s="2" t="s">
        <v>23</v>
      </c>
      <c r="M1728" s="2" t="s">
        <v>276</v>
      </c>
      <c r="N1728" s="2" t="s">
        <v>26</v>
      </c>
    </row>
    <row r="1729" spans="1:14" hidden="1">
      <c r="A1729" s="2" t="s">
        <v>277</v>
      </c>
      <c r="B1729" s="2">
        <v>1976</v>
      </c>
      <c r="C1729" s="2">
        <f t="shared" si="104"/>
        <v>0</v>
      </c>
      <c r="D1729" s="2">
        <v>52</v>
      </c>
      <c r="E1729" s="2">
        <f t="shared" si="106"/>
        <v>0</v>
      </c>
      <c r="F1729" s="2">
        <v>31</v>
      </c>
      <c r="G1729" s="2">
        <f t="shared" si="107"/>
        <v>0</v>
      </c>
      <c r="H1729" s="2">
        <f t="shared" si="105"/>
        <v>17</v>
      </c>
      <c r="I1729" s="2" t="s">
        <v>13</v>
      </c>
      <c r="M1729" s="2" t="s">
        <v>278</v>
      </c>
    </row>
    <row r="1730" spans="1:14" hidden="1">
      <c r="A1730" s="2" t="s">
        <v>279</v>
      </c>
      <c r="B1730" s="2">
        <v>1976</v>
      </c>
      <c r="C1730" s="2">
        <f t="shared" ref="C1730:C1793" si="108">(D1730*J1730)/100</f>
        <v>4158786598.7199998</v>
      </c>
      <c r="D1730" s="2">
        <v>52</v>
      </c>
      <c r="E1730" s="2">
        <f t="shared" si="106"/>
        <v>2479276626.1599998</v>
      </c>
      <c r="F1730" s="2">
        <v>31</v>
      </c>
      <c r="G1730" s="2">
        <f t="shared" si="107"/>
        <v>1359603311.1199999</v>
      </c>
      <c r="H1730" s="2">
        <f t="shared" ref="H1730:H1793" si="109">(100-(D1730+F1730))</f>
        <v>17</v>
      </c>
      <c r="J1730" s="2">
        <v>7997666536</v>
      </c>
      <c r="L1730" s="2">
        <v>2.1260663850000001</v>
      </c>
    </row>
    <row r="1731" spans="1:14" hidden="1">
      <c r="A1731" s="2" t="s">
        <v>39</v>
      </c>
      <c r="B1731" s="2">
        <v>1976</v>
      </c>
      <c r="C1731" s="2">
        <f t="shared" si="108"/>
        <v>3462674771.4000001</v>
      </c>
      <c r="D1731" s="2">
        <v>52</v>
      </c>
      <c r="E1731" s="2">
        <f t="shared" ref="E1731:E1794" si="110">(F1731*J1731)/100</f>
        <v>2064286882.95</v>
      </c>
      <c r="F1731" s="2">
        <v>31</v>
      </c>
      <c r="G1731" s="2">
        <f t="shared" ref="G1731:G1794" si="111">(H1731*J1731)/100</f>
        <v>1132028290.6500001</v>
      </c>
      <c r="H1731" s="2">
        <f t="shared" si="109"/>
        <v>17</v>
      </c>
      <c r="I1731" s="2" t="s">
        <v>13</v>
      </c>
      <c r="J1731" s="2">
        <v>6658989945</v>
      </c>
      <c r="L1731" s="2">
        <v>2.0300380740000001</v>
      </c>
      <c r="M1731" s="2" t="s">
        <v>280</v>
      </c>
    </row>
    <row r="1732" spans="1:14" hidden="1">
      <c r="A1732" s="2" t="s">
        <v>281</v>
      </c>
      <c r="B1732" s="2">
        <v>1976</v>
      </c>
      <c r="C1732" s="2">
        <f t="shared" si="108"/>
        <v>4158786598.7199998</v>
      </c>
      <c r="D1732" s="2">
        <v>52</v>
      </c>
      <c r="E1732" s="2">
        <f t="shared" si="110"/>
        <v>2479276626.1599998</v>
      </c>
      <c r="F1732" s="2">
        <v>31</v>
      </c>
      <c r="G1732" s="2">
        <f t="shared" si="111"/>
        <v>1359603311.1199999</v>
      </c>
      <c r="H1732" s="2">
        <f t="shared" si="109"/>
        <v>17</v>
      </c>
      <c r="I1732" s="2" t="s">
        <v>13</v>
      </c>
      <c r="J1732" s="2">
        <v>7997666536</v>
      </c>
      <c r="L1732" s="2">
        <v>2.1260663850000001</v>
      </c>
      <c r="M1732" s="2" t="s">
        <v>282</v>
      </c>
    </row>
    <row r="1733" spans="1:14" hidden="1">
      <c r="A1733" s="2" t="s">
        <v>283</v>
      </c>
      <c r="B1733" s="2">
        <v>1976</v>
      </c>
      <c r="C1733" s="2">
        <f t="shared" si="108"/>
        <v>0</v>
      </c>
      <c r="D1733" s="2">
        <v>52</v>
      </c>
      <c r="E1733" s="2">
        <f t="shared" si="110"/>
        <v>0</v>
      </c>
      <c r="F1733" s="2">
        <v>31</v>
      </c>
      <c r="G1733" s="2">
        <f t="shared" si="111"/>
        <v>0</v>
      </c>
      <c r="H1733" s="2">
        <f t="shared" si="109"/>
        <v>17</v>
      </c>
      <c r="I1733" s="2" t="s">
        <v>29</v>
      </c>
      <c r="M1733" s="2" t="s">
        <v>284</v>
      </c>
    </row>
    <row r="1734" spans="1:14" hidden="1">
      <c r="A1734" s="2" t="s">
        <v>285</v>
      </c>
      <c r="B1734" s="2">
        <v>1976</v>
      </c>
      <c r="C1734" s="2">
        <f t="shared" si="108"/>
        <v>581309482.51999998</v>
      </c>
      <c r="D1734" s="2">
        <v>52</v>
      </c>
      <c r="E1734" s="2">
        <f t="shared" si="110"/>
        <v>346549883.81</v>
      </c>
      <c r="F1734" s="2">
        <v>31</v>
      </c>
      <c r="G1734" s="2">
        <f t="shared" si="111"/>
        <v>190043484.66999999</v>
      </c>
      <c r="H1734" s="2">
        <f t="shared" si="109"/>
        <v>17</v>
      </c>
      <c r="I1734" s="2" t="s">
        <v>13</v>
      </c>
      <c r="J1734" s="2">
        <v>1117902851</v>
      </c>
      <c r="L1734" s="2">
        <v>1.588621235</v>
      </c>
      <c r="M1734" s="2" t="s">
        <v>286</v>
      </c>
    </row>
    <row r="1735" spans="1:14" hidden="1">
      <c r="A1735" s="2" t="s">
        <v>287</v>
      </c>
      <c r="B1735" s="2">
        <v>1976</v>
      </c>
      <c r="C1735" s="2">
        <f t="shared" si="108"/>
        <v>89998920.439999998</v>
      </c>
      <c r="D1735" s="2">
        <v>52</v>
      </c>
      <c r="E1735" s="2">
        <f t="shared" si="110"/>
        <v>53653202.57</v>
      </c>
      <c r="F1735" s="2">
        <v>31</v>
      </c>
      <c r="G1735" s="2">
        <f t="shared" si="111"/>
        <v>29422723.989999998</v>
      </c>
      <c r="H1735" s="2">
        <f t="shared" si="109"/>
        <v>17</v>
      </c>
      <c r="I1735" s="2" t="s">
        <v>19</v>
      </c>
      <c r="J1735" s="2">
        <v>173074847</v>
      </c>
      <c r="L1735" s="2">
        <v>12.124908509999999</v>
      </c>
      <c r="M1735" s="2" t="s">
        <v>288</v>
      </c>
      <c r="N1735" s="2" t="s">
        <v>22</v>
      </c>
    </row>
    <row r="1736" spans="1:14" hidden="1">
      <c r="A1736" s="2" t="s">
        <v>289</v>
      </c>
      <c r="B1736" s="2">
        <v>1976</v>
      </c>
      <c r="C1736" s="2">
        <f t="shared" si="108"/>
        <v>1191515.2979599999</v>
      </c>
      <c r="D1736" s="2">
        <v>52</v>
      </c>
      <c r="E1736" s="2">
        <f t="shared" si="110"/>
        <v>710326.42762999993</v>
      </c>
      <c r="F1736" s="2">
        <v>31</v>
      </c>
      <c r="G1736" s="2">
        <f t="shared" si="111"/>
        <v>389533.84740999999</v>
      </c>
      <c r="H1736" s="2">
        <f t="shared" si="109"/>
        <v>17</v>
      </c>
      <c r="I1736" s="2" t="s">
        <v>23</v>
      </c>
      <c r="J1736" s="2">
        <v>2291375.5729999999</v>
      </c>
      <c r="L1736" s="2">
        <v>1.551791277</v>
      </c>
      <c r="M1736" s="2" t="s">
        <v>290</v>
      </c>
      <c r="N1736" s="2" t="s">
        <v>32</v>
      </c>
    </row>
    <row r="1737" spans="1:14" hidden="1">
      <c r="A1737" s="2" t="s">
        <v>291</v>
      </c>
      <c r="B1737" s="2">
        <v>1976</v>
      </c>
      <c r="C1737" s="2">
        <f t="shared" si="108"/>
        <v>3328000</v>
      </c>
      <c r="D1737" s="2">
        <v>52</v>
      </c>
      <c r="E1737" s="2">
        <f t="shared" si="110"/>
        <v>1984000</v>
      </c>
      <c r="F1737" s="2">
        <v>31</v>
      </c>
      <c r="G1737" s="2">
        <f t="shared" si="111"/>
        <v>1088000</v>
      </c>
      <c r="H1737" s="2">
        <f t="shared" si="109"/>
        <v>17</v>
      </c>
      <c r="I1737" s="2" t="s">
        <v>10</v>
      </c>
      <c r="J1737" s="2">
        <v>6400000</v>
      </c>
      <c r="L1737" s="2">
        <v>1.072565778</v>
      </c>
      <c r="M1737" s="2" t="s">
        <v>292</v>
      </c>
      <c r="N1737" s="2" t="s">
        <v>32</v>
      </c>
    </row>
    <row r="1738" spans="1:14" hidden="1">
      <c r="A1738" s="2" t="s">
        <v>293</v>
      </c>
      <c r="B1738" s="2">
        <v>1976</v>
      </c>
      <c r="C1738" s="2">
        <f t="shared" si="108"/>
        <v>169673468.43200001</v>
      </c>
      <c r="D1738" s="2">
        <v>52</v>
      </c>
      <c r="E1738" s="2">
        <f t="shared" si="110"/>
        <v>101151490.796</v>
      </c>
      <c r="F1738" s="2">
        <v>31</v>
      </c>
      <c r="G1738" s="2">
        <f t="shared" si="111"/>
        <v>55470172.372000009</v>
      </c>
      <c r="H1738" s="2">
        <f t="shared" si="109"/>
        <v>17</v>
      </c>
      <c r="I1738" s="2" t="s">
        <v>19</v>
      </c>
      <c r="J1738" s="2">
        <v>326295131.60000002</v>
      </c>
      <c r="L1738" s="2">
        <v>1.9686162620000001</v>
      </c>
      <c r="M1738" s="2" t="s">
        <v>294</v>
      </c>
      <c r="N1738" s="2" t="s">
        <v>22</v>
      </c>
    </row>
    <row r="1739" spans="1:14" hidden="1">
      <c r="A1739" s="2" t="s">
        <v>295</v>
      </c>
      <c r="B1739" s="2">
        <v>1976</v>
      </c>
      <c r="C1739" s="2">
        <f t="shared" si="108"/>
        <v>0</v>
      </c>
      <c r="D1739" s="2">
        <v>52</v>
      </c>
      <c r="E1739" s="2">
        <f t="shared" si="110"/>
        <v>0</v>
      </c>
      <c r="F1739" s="2">
        <v>31</v>
      </c>
      <c r="G1739" s="2">
        <f t="shared" si="111"/>
        <v>0</v>
      </c>
      <c r="H1739" s="2">
        <f t="shared" si="109"/>
        <v>17</v>
      </c>
      <c r="I1739" s="2" t="s">
        <v>29</v>
      </c>
      <c r="M1739" s="2" t="s">
        <v>296</v>
      </c>
    </row>
    <row r="1740" spans="1:14" hidden="1">
      <c r="A1740" s="2" t="s">
        <v>297</v>
      </c>
      <c r="B1740" s="2">
        <v>1976</v>
      </c>
      <c r="C1740" s="2">
        <f t="shared" si="108"/>
        <v>0</v>
      </c>
      <c r="D1740" s="2">
        <v>52</v>
      </c>
      <c r="E1740" s="2">
        <f t="shared" si="110"/>
        <v>0</v>
      </c>
      <c r="F1740" s="2">
        <v>31</v>
      </c>
      <c r="G1740" s="2">
        <f t="shared" si="111"/>
        <v>0</v>
      </c>
      <c r="H1740" s="2">
        <f t="shared" si="109"/>
        <v>17</v>
      </c>
      <c r="I1740" s="2" t="s">
        <v>29</v>
      </c>
      <c r="M1740" s="2" t="s">
        <v>298</v>
      </c>
    </row>
    <row r="1741" spans="1:14" hidden="1">
      <c r="A1741" s="2" t="s">
        <v>299</v>
      </c>
      <c r="B1741" s="2">
        <v>1976</v>
      </c>
      <c r="C1741" s="2">
        <f t="shared" si="108"/>
        <v>0</v>
      </c>
      <c r="D1741" s="2">
        <v>52</v>
      </c>
      <c r="E1741" s="2">
        <f t="shared" si="110"/>
        <v>0</v>
      </c>
      <c r="F1741" s="2">
        <v>31</v>
      </c>
      <c r="G1741" s="2">
        <f t="shared" si="111"/>
        <v>0</v>
      </c>
      <c r="H1741" s="2">
        <f t="shared" si="109"/>
        <v>17</v>
      </c>
      <c r="I1741" s="2" t="s">
        <v>13</v>
      </c>
      <c r="L1741" s="2">
        <v>4.0365375869999998</v>
      </c>
      <c r="M1741" s="2" t="s">
        <v>300</v>
      </c>
    </row>
    <row r="1742" spans="1:14" hidden="1">
      <c r="A1742" s="2" t="s">
        <v>10</v>
      </c>
      <c r="B1742" s="2">
        <v>1976</v>
      </c>
      <c r="C1742" s="2">
        <f t="shared" si="108"/>
        <v>855148525.91999996</v>
      </c>
      <c r="D1742" s="2">
        <v>52</v>
      </c>
      <c r="E1742" s="2">
        <f t="shared" si="110"/>
        <v>509800082.75999999</v>
      </c>
      <c r="F1742" s="2">
        <v>31</v>
      </c>
      <c r="G1742" s="2">
        <f t="shared" si="111"/>
        <v>279567787.31999999</v>
      </c>
      <c r="H1742" s="2">
        <f t="shared" si="109"/>
        <v>17</v>
      </c>
      <c r="I1742" s="2" t="s">
        <v>13</v>
      </c>
      <c r="J1742" s="2">
        <v>1644516396</v>
      </c>
      <c r="L1742" s="2">
        <v>3.8515747290000002</v>
      </c>
      <c r="M1742" s="2" t="s">
        <v>301</v>
      </c>
    </row>
    <row r="1743" spans="1:14" hidden="1">
      <c r="A1743" s="2" t="s">
        <v>23</v>
      </c>
      <c r="B1743" s="2">
        <v>1976</v>
      </c>
      <c r="C1743" s="2">
        <f t="shared" si="108"/>
        <v>10604165017.68</v>
      </c>
      <c r="D1743" s="2">
        <v>52</v>
      </c>
      <c r="E1743" s="2">
        <f t="shared" si="110"/>
        <v>6321713760.54</v>
      </c>
      <c r="F1743" s="2">
        <v>31</v>
      </c>
      <c r="G1743" s="2">
        <f t="shared" si="111"/>
        <v>3466746255.7800002</v>
      </c>
      <c r="H1743" s="2">
        <f t="shared" si="109"/>
        <v>17</v>
      </c>
      <c r="I1743" s="2" t="s">
        <v>13</v>
      </c>
      <c r="J1743" s="2">
        <v>20392625034</v>
      </c>
      <c r="L1743" s="2">
        <v>5.4413021190000004</v>
      </c>
      <c r="M1743" s="2" t="s">
        <v>302</v>
      </c>
    </row>
    <row r="1744" spans="1:14" hidden="1">
      <c r="A1744" s="2" t="s">
        <v>303</v>
      </c>
      <c r="B1744" s="2">
        <v>1976</v>
      </c>
      <c r="C1744" s="2">
        <f t="shared" si="108"/>
        <v>13258139.783199999</v>
      </c>
      <c r="D1744" s="2">
        <v>52</v>
      </c>
      <c r="E1744" s="2">
        <f t="shared" si="110"/>
        <v>7903891.0246000001</v>
      </c>
      <c r="F1744" s="2">
        <v>31</v>
      </c>
      <c r="G1744" s="2">
        <f t="shared" si="111"/>
        <v>4334391.8522000005</v>
      </c>
      <c r="H1744" s="2">
        <f t="shared" si="109"/>
        <v>17</v>
      </c>
      <c r="I1744" s="2" t="s">
        <v>29</v>
      </c>
      <c r="J1744" s="2">
        <v>25496422.66</v>
      </c>
      <c r="L1744" s="2">
        <v>0.98621720999999996</v>
      </c>
      <c r="M1744" s="2" t="s">
        <v>304</v>
      </c>
    </row>
    <row r="1745" spans="1:14" hidden="1">
      <c r="A1745" s="2" t="s">
        <v>305</v>
      </c>
      <c r="B1745" s="2">
        <v>1976</v>
      </c>
      <c r="C1745" s="2">
        <f t="shared" si="108"/>
        <v>0</v>
      </c>
      <c r="D1745" s="2">
        <v>52</v>
      </c>
      <c r="E1745" s="2">
        <f t="shared" si="110"/>
        <v>0</v>
      </c>
      <c r="F1745" s="2">
        <v>31</v>
      </c>
      <c r="G1745" s="2">
        <f t="shared" si="111"/>
        <v>0</v>
      </c>
      <c r="H1745" s="2">
        <f t="shared" si="109"/>
        <v>17</v>
      </c>
      <c r="I1745" s="2" t="s">
        <v>29</v>
      </c>
      <c r="M1745" s="2" t="s">
        <v>306</v>
      </c>
    </row>
    <row r="1746" spans="1:14" hidden="1">
      <c r="A1746" s="2" t="s">
        <v>307</v>
      </c>
      <c r="B1746" s="2">
        <v>1976</v>
      </c>
      <c r="C1746" s="2">
        <f t="shared" si="108"/>
        <v>17181036.158</v>
      </c>
      <c r="D1746" s="2">
        <v>52</v>
      </c>
      <c r="E1746" s="2">
        <f t="shared" si="110"/>
        <v>10242540.786499999</v>
      </c>
      <c r="F1746" s="2">
        <v>31</v>
      </c>
      <c r="G1746" s="2">
        <f t="shared" si="111"/>
        <v>5616877.2054999992</v>
      </c>
      <c r="H1746" s="2">
        <f t="shared" si="109"/>
        <v>17</v>
      </c>
      <c r="I1746" s="2" t="s">
        <v>10</v>
      </c>
      <c r="J1746" s="2">
        <v>33040454.149999999</v>
      </c>
      <c r="L1746" s="2">
        <v>1.880209574</v>
      </c>
      <c r="M1746" s="2" t="s">
        <v>308</v>
      </c>
      <c r="N1746" s="2" t="s">
        <v>32</v>
      </c>
    </row>
    <row r="1747" spans="1:14" hidden="1">
      <c r="A1747" s="2" t="s">
        <v>309</v>
      </c>
      <c r="B1747" s="2">
        <v>1976</v>
      </c>
      <c r="C1747" s="2">
        <f t="shared" si="108"/>
        <v>4787017.9000799991</v>
      </c>
      <c r="D1747" s="2">
        <v>52</v>
      </c>
      <c r="E1747" s="2">
        <f t="shared" si="110"/>
        <v>2853799.1327399998</v>
      </c>
      <c r="F1747" s="2">
        <v>31</v>
      </c>
      <c r="G1747" s="2">
        <f t="shared" si="111"/>
        <v>1564986.6211799998</v>
      </c>
      <c r="H1747" s="2">
        <f t="shared" si="109"/>
        <v>17</v>
      </c>
      <c r="I1747" s="2" t="s">
        <v>10</v>
      </c>
      <c r="J1747" s="2">
        <v>9205803.6539999992</v>
      </c>
      <c r="L1747" s="2">
        <v>1.3733660130000001</v>
      </c>
      <c r="M1747" s="2" t="s">
        <v>310</v>
      </c>
      <c r="N1747" s="2" t="s">
        <v>32</v>
      </c>
    </row>
    <row r="1748" spans="1:14" hidden="1">
      <c r="A1748" s="2" t="s">
        <v>311</v>
      </c>
      <c r="B1748" s="2">
        <v>1976</v>
      </c>
      <c r="C1748" s="2">
        <f t="shared" si="108"/>
        <v>228740502.90000001</v>
      </c>
      <c r="D1748" s="2">
        <v>52</v>
      </c>
      <c r="E1748" s="2">
        <f t="shared" si="110"/>
        <v>136364530.57499999</v>
      </c>
      <c r="F1748" s="2">
        <v>31</v>
      </c>
      <c r="G1748" s="2">
        <f t="shared" si="111"/>
        <v>74780549.025000006</v>
      </c>
      <c r="H1748" s="2">
        <f t="shared" si="109"/>
        <v>17</v>
      </c>
      <c r="I1748" s="2" t="s">
        <v>19</v>
      </c>
      <c r="J1748" s="2">
        <v>439885582.5</v>
      </c>
      <c r="L1748" s="2">
        <v>3.9807726539999999</v>
      </c>
      <c r="M1748" s="2" t="s">
        <v>312</v>
      </c>
      <c r="N1748" s="2" t="s">
        <v>26</v>
      </c>
    </row>
    <row r="1749" spans="1:14" hidden="1">
      <c r="A1749" s="2" t="s">
        <v>313</v>
      </c>
      <c r="B1749" s="2">
        <v>1976</v>
      </c>
      <c r="C1749" s="2">
        <f t="shared" si="108"/>
        <v>0</v>
      </c>
      <c r="D1749" s="2">
        <v>52</v>
      </c>
      <c r="E1749" s="2">
        <f t="shared" si="110"/>
        <v>0</v>
      </c>
      <c r="F1749" s="2">
        <v>31</v>
      </c>
      <c r="G1749" s="2">
        <f t="shared" si="111"/>
        <v>0</v>
      </c>
      <c r="H1749" s="2">
        <f t="shared" si="109"/>
        <v>17</v>
      </c>
      <c r="I1749" s="2" t="s">
        <v>19</v>
      </c>
      <c r="M1749" s="2" t="s">
        <v>314</v>
      </c>
      <c r="N1749" s="2" t="s">
        <v>9</v>
      </c>
    </row>
    <row r="1750" spans="1:14" hidden="1">
      <c r="A1750" s="2" t="s">
        <v>315</v>
      </c>
      <c r="B1750" s="2">
        <v>1976</v>
      </c>
      <c r="C1750" s="2">
        <f t="shared" si="108"/>
        <v>11316174.932399999</v>
      </c>
      <c r="D1750" s="2">
        <v>52</v>
      </c>
      <c r="E1750" s="2">
        <f t="shared" si="110"/>
        <v>6746181.2097000005</v>
      </c>
      <c r="F1750" s="2">
        <v>31</v>
      </c>
      <c r="G1750" s="2">
        <f t="shared" si="111"/>
        <v>3699518.7279000003</v>
      </c>
      <c r="H1750" s="2">
        <f t="shared" si="109"/>
        <v>17</v>
      </c>
      <c r="I1750" s="2" t="s">
        <v>10</v>
      </c>
      <c r="J1750" s="2">
        <v>21761874.870000001</v>
      </c>
      <c r="L1750" s="2">
        <v>2.911534155</v>
      </c>
      <c r="M1750" s="2" t="s">
        <v>316</v>
      </c>
      <c r="N1750" s="2" t="s">
        <v>32</v>
      </c>
    </row>
    <row r="1751" spans="1:14" hidden="1">
      <c r="A1751" s="2" t="s">
        <v>317</v>
      </c>
      <c r="B1751" s="2">
        <v>1976</v>
      </c>
      <c r="C1751" s="2">
        <f t="shared" si="108"/>
        <v>0</v>
      </c>
      <c r="D1751" s="2">
        <v>52</v>
      </c>
      <c r="E1751" s="2">
        <f t="shared" si="110"/>
        <v>0</v>
      </c>
      <c r="F1751" s="2">
        <v>31</v>
      </c>
      <c r="G1751" s="2">
        <f t="shared" si="111"/>
        <v>0</v>
      </c>
      <c r="H1751" s="2">
        <f t="shared" si="109"/>
        <v>17</v>
      </c>
      <c r="I1751" s="2" t="s">
        <v>29</v>
      </c>
      <c r="M1751" s="2" t="s">
        <v>318</v>
      </c>
    </row>
    <row r="1752" spans="1:14" hidden="1">
      <c r="A1752" s="2" t="s">
        <v>319</v>
      </c>
      <c r="B1752" s="2">
        <v>1976</v>
      </c>
      <c r="C1752" s="2">
        <f t="shared" si="108"/>
        <v>0</v>
      </c>
      <c r="D1752" s="2">
        <v>52</v>
      </c>
      <c r="E1752" s="2">
        <f t="shared" si="110"/>
        <v>0</v>
      </c>
      <c r="F1752" s="2">
        <v>31</v>
      </c>
      <c r="G1752" s="2">
        <f t="shared" si="111"/>
        <v>0</v>
      </c>
      <c r="H1752" s="2">
        <f t="shared" si="109"/>
        <v>17</v>
      </c>
      <c r="I1752" s="2" t="s">
        <v>19</v>
      </c>
      <c r="M1752" s="2" t="s">
        <v>320</v>
      </c>
      <c r="N1752" s="2" t="s">
        <v>26</v>
      </c>
    </row>
    <row r="1753" spans="1:14" hidden="1">
      <c r="A1753" s="2" t="s">
        <v>321</v>
      </c>
      <c r="B1753" s="2">
        <v>1976</v>
      </c>
      <c r="C1753" s="2">
        <f t="shared" si="108"/>
        <v>0</v>
      </c>
      <c r="D1753" s="2">
        <v>52</v>
      </c>
      <c r="E1753" s="2">
        <f t="shared" si="110"/>
        <v>0</v>
      </c>
      <c r="F1753" s="2">
        <v>31</v>
      </c>
      <c r="G1753" s="2">
        <f t="shared" si="111"/>
        <v>0</v>
      </c>
      <c r="H1753" s="2">
        <f t="shared" si="109"/>
        <v>17</v>
      </c>
      <c r="I1753" s="2" t="s">
        <v>23</v>
      </c>
      <c r="M1753" s="2" t="s">
        <v>322</v>
      </c>
      <c r="N1753" s="2" t="s">
        <v>32</v>
      </c>
    </row>
    <row r="1754" spans="1:14" hidden="1">
      <c r="A1754" s="2" t="s">
        <v>323</v>
      </c>
      <c r="B1754" s="2">
        <v>1976</v>
      </c>
      <c r="C1754" s="2">
        <f t="shared" si="108"/>
        <v>684874.10055999993</v>
      </c>
      <c r="D1754" s="2">
        <v>52</v>
      </c>
      <c r="E1754" s="2">
        <f t="shared" si="110"/>
        <v>408290.32918</v>
      </c>
      <c r="F1754" s="2">
        <v>31</v>
      </c>
      <c r="G1754" s="2">
        <f t="shared" si="111"/>
        <v>223901.14826000002</v>
      </c>
      <c r="H1754" s="2">
        <f t="shared" si="109"/>
        <v>17</v>
      </c>
      <c r="I1754" s="2" t="s">
        <v>19</v>
      </c>
      <c r="J1754" s="2">
        <v>1317065.578</v>
      </c>
      <c r="L1754" s="2">
        <v>0.18707483</v>
      </c>
      <c r="M1754" s="2" t="s">
        <v>324</v>
      </c>
      <c r="N1754" s="2" t="s">
        <v>32</v>
      </c>
    </row>
    <row r="1755" spans="1:14" hidden="1">
      <c r="A1755" s="2" t="s">
        <v>325</v>
      </c>
      <c r="B1755" s="2">
        <v>1976</v>
      </c>
      <c r="C1755" s="2">
        <f t="shared" si="108"/>
        <v>276420023.62</v>
      </c>
      <c r="D1755" s="2">
        <v>52</v>
      </c>
      <c r="E1755" s="2">
        <f t="shared" si="110"/>
        <v>164788860.23500001</v>
      </c>
      <c r="F1755" s="2">
        <v>31</v>
      </c>
      <c r="G1755" s="2">
        <f t="shared" si="111"/>
        <v>90368084.644999996</v>
      </c>
      <c r="H1755" s="2">
        <f t="shared" si="109"/>
        <v>17</v>
      </c>
      <c r="I1755" s="2" t="s">
        <v>19</v>
      </c>
      <c r="J1755" s="2">
        <v>531576968.5</v>
      </c>
      <c r="L1755" s="2">
        <v>0.59810357400000003</v>
      </c>
      <c r="M1755" s="2" t="s">
        <v>326</v>
      </c>
      <c r="N1755" s="2" t="s">
        <v>39</v>
      </c>
    </row>
    <row r="1756" spans="1:14" hidden="1">
      <c r="A1756" s="2" t="s">
        <v>327</v>
      </c>
      <c r="B1756" s="2">
        <v>1976</v>
      </c>
      <c r="C1756" s="2">
        <f t="shared" si="108"/>
        <v>0</v>
      </c>
      <c r="D1756" s="2">
        <v>52</v>
      </c>
      <c r="E1756" s="2">
        <f t="shared" si="110"/>
        <v>0</v>
      </c>
      <c r="F1756" s="2">
        <v>31</v>
      </c>
      <c r="G1756" s="2">
        <f t="shared" si="111"/>
        <v>0</v>
      </c>
      <c r="H1756" s="2">
        <f t="shared" si="109"/>
        <v>17</v>
      </c>
      <c r="I1756" s="2" t="s">
        <v>23</v>
      </c>
      <c r="M1756" s="2" t="s">
        <v>328</v>
      </c>
      <c r="N1756" s="2" t="s">
        <v>26</v>
      </c>
    </row>
    <row r="1757" spans="1:14" hidden="1">
      <c r="A1757" s="2" t="s">
        <v>329</v>
      </c>
      <c r="B1757" s="2">
        <v>1976</v>
      </c>
      <c r="C1757" s="2">
        <f t="shared" si="108"/>
        <v>9512886575.3999996</v>
      </c>
      <c r="D1757" s="2">
        <v>52</v>
      </c>
      <c r="E1757" s="2">
        <f t="shared" si="110"/>
        <v>5671143919.9499998</v>
      </c>
      <c r="F1757" s="2">
        <v>31</v>
      </c>
      <c r="G1757" s="2">
        <f t="shared" si="111"/>
        <v>3109982149.6500001</v>
      </c>
      <c r="H1757" s="2">
        <f t="shared" si="109"/>
        <v>17</v>
      </c>
      <c r="I1757" s="2" t="s">
        <v>13</v>
      </c>
      <c r="J1757" s="2">
        <v>18294012645</v>
      </c>
      <c r="M1757" s="2" t="s">
        <v>330</v>
      </c>
    </row>
    <row r="1758" spans="1:14" hidden="1">
      <c r="A1758" s="2" t="s">
        <v>331</v>
      </c>
      <c r="B1758" s="2">
        <v>1976</v>
      </c>
      <c r="C1758" s="2">
        <f t="shared" si="108"/>
        <v>7295578568.1999998</v>
      </c>
      <c r="D1758" s="2">
        <v>52</v>
      </c>
      <c r="E1758" s="2">
        <f t="shared" si="110"/>
        <v>4349287223.3500004</v>
      </c>
      <c r="F1758" s="2">
        <v>31</v>
      </c>
      <c r="G1758" s="2">
        <f t="shared" si="111"/>
        <v>2385092993.4499998</v>
      </c>
      <c r="H1758" s="2">
        <f t="shared" si="109"/>
        <v>17</v>
      </c>
      <c r="I1758" s="2" t="s">
        <v>13</v>
      </c>
      <c r="J1758" s="2">
        <v>14029958785</v>
      </c>
      <c r="L1758" s="2">
        <v>9.9684835809999992</v>
      </c>
      <c r="M1758" s="2" t="s">
        <v>332</v>
      </c>
    </row>
    <row r="1759" spans="1:14" hidden="1">
      <c r="A1759" s="2" t="s">
        <v>22</v>
      </c>
      <c r="B1759" s="2">
        <v>1976</v>
      </c>
      <c r="C1759" s="2">
        <f t="shared" si="108"/>
        <v>7295578568.1999998</v>
      </c>
      <c r="D1759" s="2">
        <v>52</v>
      </c>
      <c r="E1759" s="2">
        <f t="shared" si="110"/>
        <v>4349287223.3500004</v>
      </c>
      <c r="F1759" s="2">
        <v>31</v>
      </c>
      <c r="G1759" s="2">
        <f t="shared" si="111"/>
        <v>2385092993.4499998</v>
      </c>
      <c r="H1759" s="2">
        <f t="shared" si="109"/>
        <v>17</v>
      </c>
      <c r="I1759" s="2" t="s">
        <v>13</v>
      </c>
      <c r="J1759" s="2">
        <v>14029958785</v>
      </c>
      <c r="L1759" s="2">
        <v>9.9684835809999992</v>
      </c>
      <c r="M1759" s="2" t="s">
        <v>333</v>
      </c>
    </row>
    <row r="1760" spans="1:14" hidden="1">
      <c r="A1760" s="2" t="s">
        <v>334</v>
      </c>
      <c r="B1760" s="2">
        <v>1976</v>
      </c>
      <c r="C1760" s="2">
        <f t="shared" si="108"/>
        <v>0</v>
      </c>
      <c r="D1760" s="2">
        <v>52</v>
      </c>
      <c r="E1760" s="2">
        <f t="shared" si="110"/>
        <v>0</v>
      </c>
      <c r="F1760" s="2">
        <v>31</v>
      </c>
      <c r="G1760" s="2">
        <f t="shared" si="111"/>
        <v>0</v>
      </c>
      <c r="H1760" s="2">
        <f t="shared" si="109"/>
        <v>17</v>
      </c>
      <c r="I1760" s="2" t="s">
        <v>13</v>
      </c>
      <c r="L1760" s="2">
        <v>4.0445185910000001</v>
      </c>
      <c r="M1760" s="2" t="s">
        <v>335</v>
      </c>
    </row>
    <row r="1761" spans="1:14" hidden="1">
      <c r="A1761" s="2" t="s">
        <v>336</v>
      </c>
      <c r="B1761" s="2">
        <v>1976</v>
      </c>
      <c r="C1761" s="2">
        <f t="shared" si="108"/>
        <v>0</v>
      </c>
      <c r="D1761" s="2">
        <v>52</v>
      </c>
      <c r="E1761" s="2">
        <f t="shared" si="110"/>
        <v>0</v>
      </c>
      <c r="F1761" s="2">
        <v>31</v>
      </c>
      <c r="G1761" s="2">
        <f t="shared" si="111"/>
        <v>0</v>
      </c>
      <c r="H1761" s="2">
        <f t="shared" si="109"/>
        <v>17</v>
      </c>
      <c r="I1761" s="2" t="s">
        <v>19</v>
      </c>
      <c r="M1761" s="2" t="s">
        <v>337</v>
      </c>
      <c r="N1761" s="2" t="s">
        <v>18</v>
      </c>
    </row>
    <row r="1762" spans="1:14" hidden="1">
      <c r="A1762" s="2" t="s">
        <v>338</v>
      </c>
      <c r="B1762" s="2">
        <v>1976</v>
      </c>
      <c r="C1762" s="2">
        <f t="shared" si="108"/>
        <v>0</v>
      </c>
      <c r="D1762" s="2">
        <v>52</v>
      </c>
      <c r="E1762" s="2">
        <f t="shared" si="110"/>
        <v>0</v>
      </c>
      <c r="F1762" s="2">
        <v>31</v>
      </c>
      <c r="G1762" s="2">
        <f t="shared" si="111"/>
        <v>0</v>
      </c>
      <c r="H1762" s="2">
        <f t="shared" si="109"/>
        <v>17</v>
      </c>
      <c r="I1762" s="2" t="s">
        <v>29</v>
      </c>
      <c r="M1762" s="2" t="s">
        <v>339</v>
      </c>
    </row>
    <row r="1763" spans="1:14" hidden="1">
      <c r="A1763" s="2" t="s">
        <v>340</v>
      </c>
      <c r="B1763" s="2">
        <v>1976</v>
      </c>
      <c r="C1763" s="2">
        <f t="shared" si="108"/>
        <v>0</v>
      </c>
      <c r="D1763" s="2">
        <v>52</v>
      </c>
      <c r="E1763" s="2">
        <f t="shared" si="110"/>
        <v>0</v>
      </c>
      <c r="F1763" s="2">
        <v>31</v>
      </c>
      <c r="G1763" s="2">
        <f t="shared" si="111"/>
        <v>0</v>
      </c>
      <c r="H1763" s="2">
        <f t="shared" si="109"/>
        <v>17</v>
      </c>
      <c r="I1763" s="2" t="s">
        <v>23</v>
      </c>
      <c r="M1763" s="2" t="s">
        <v>341</v>
      </c>
      <c r="N1763" s="2" t="s">
        <v>26</v>
      </c>
    </row>
    <row r="1764" spans="1:14" hidden="1">
      <c r="A1764" s="2" t="s">
        <v>342</v>
      </c>
      <c r="B1764" s="2">
        <v>1976</v>
      </c>
      <c r="C1764" s="2">
        <f t="shared" si="108"/>
        <v>0</v>
      </c>
      <c r="D1764" s="2">
        <v>52</v>
      </c>
      <c r="E1764" s="2">
        <f t="shared" si="110"/>
        <v>0</v>
      </c>
      <c r="F1764" s="2">
        <v>31</v>
      </c>
      <c r="G1764" s="2">
        <f t="shared" si="111"/>
        <v>0</v>
      </c>
      <c r="H1764" s="2">
        <f t="shared" si="109"/>
        <v>17</v>
      </c>
      <c r="I1764" s="2" t="s">
        <v>19</v>
      </c>
      <c r="M1764" s="2" t="s">
        <v>343</v>
      </c>
      <c r="N1764" s="2" t="s">
        <v>18</v>
      </c>
    </row>
    <row r="1765" spans="1:14" hidden="1">
      <c r="A1765" s="2" t="s">
        <v>344</v>
      </c>
      <c r="B1765" s="2">
        <v>1976</v>
      </c>
      <c r="C1765" s="2">
        <f t="shared" si="108"/>
        <v>300164505.31599998</v>
      </c>
      <c r="D1765" s="2">
        <v>52</v>
      </c>
      <c r="E1765" s="2">
        <f t="shared" si="110"/>
        <v>178944224.32299998</v>
      </c>
      <c r="F1765" s="2">
        <v>31</v>
      </c>
      <c r="G1765" s="2">
        <f t="shared" si="111"/>
        <v>98130703.660999984</v>
      </c>
      <c r="H1765" s="2">
        <f t="shared" si="109"/>
        <v>17</v>
      </c>
      <c r="I1765" s="2" t="s">
        <v>23</v>
      </c>
      <c r="J1765" s="2">
        <v>577239433.29999995</v>
      </c>
      <c r="L1765" s="2">
        <v>6.2204340399999998</v>
      </c>
      <c r="M1765" s="2" t="s">
        <v>345</v>
      </c>
      <c r="N1765" s="2" t="s">
        <v>22</v>
      </c>
    </row>
    <row r="1766" spans="1:14" hidden="1">
      <c r="A1766" s="2" t="s">
        <v>346</v>
      </c>
      <c r="B1766" s="2">
        <v>1976</v>
      </c>
      <c r="C1766" s="2">
        <f t="shared" si="108"/>
        <v>0</v>
      </c>
      <c r="D1766" s="2">
        <v>52</v>
      </c>
      <c r="E1766" s="2">
        <f t="shared" si="110"/>
        <v>0</v>
      </c>
      <c r="F1766" s="2">
        <v>31</v>
      </c>
      <c r="G1766" s="2">
        <f t="shared" si="111"/>
        <v>0</v>
      </c>
      <c r="H1766" s="2">
        <f t="shared" si="109"/>
        <v>17</v>
      </c>
      <c r="I1766" s="2" t="s">
        <v>10</v>
      </c>
      <c r="M1766" s="2" t="s">
        <v>347</v>
      </c>
      <c r="N1766" s="2" t="s">
        <v>32</v>
      </c>
    </row>
    <row r="1767" spans="1:14" hidden="1">
      <c r="A1767" s="2" t="s">
        <v>348</v>
      </c>
      <c r="B1767" s="2">
        <v>1976</v>
      </c>
      <c r="C1767" s="2">
        <f t="shared" si="108"/>
        <v>80673947.900000006</v>
      </c>
      <c r="D1767" s="2">
        <v>52</v>
      </c>
      <c r="E1767" s="2">
        <f t="shared" si="110"/>
        <v>48094084.325000003</v>
      </c>
      <c r="F1767" s="2">
        <v>31</v>
      </c>
      <c r="G1767" s="2">
        <f t="shared" si="111"/>
        <v>26374175.274999999</v>
      </c>
      <c r="H1767" s="2">
        <f t="shared" si="109"/>
        <v>17</v>
      </c>
      <c r="I1767" s="2" t="s">
        <v>23</v>
      </c>
      <c r="J1767" s="2">
        <v>155142207.5</v>
      </c>
      <c r="L1767" s="2">
        <v>3.793706931</v>
      </c>
      <c r="M1767" s="2" t="s">
        <v>349</v>
      </c>
      <c r="N1767" s="2" t="s">
        <v>26</v>
      </c>
    </row>
    <row r="1768" spans="1:14" hidden="1">
      <c r="A1768" s="2" t="s">
        <v>350</v>
      </c>
      <c r="B1768" s="2">
        <v>1976</v>
      </c>
      <c r="C1768" s="2">
        <f t="shared" si="108"/>
        <v>0</v>
      </c>
      <c r="D1768" s="2">
        <v>52</v>
      </c>
      <c r="E1768" s="2">
        <f t="shared" si="110"/>
        <v>0</v>
      </c>
      <c r="F1768" s="2">
        <v>31</v>
      </c>
      <c r="G1768" s="2">
        <f t="shared" si="111"/>
        <v>0</v>
      </c>
      <c r="H1768" s="2">
        <f t="shared" si="109"/>
        <v>17</v>
      </c>
      <c r="I1768" s="2" t="s">
        <v>19</v>
      </c>
      <c r="M1768" s="2" t="s">
        <v>351</v>
      </c>
      <c r="N1768" s="2" t="s">
        <v>32</v>
      </c>
    </row>
    <row r="1769" spans="1:14" hidden="1">
      <c r="A1769" s="2" t="s">
        <v>352</v>
      </c>
      <c r="B1769" s="2">
        <v>1976</v>
      </c>
      <c r="C1769" s="2">
        <f t="shared" si="108"/>
        <v>0</v>
      </c>
      <c r="D1769" s="2">
        <v>52</v>
      </c>
      <c r="E1769" s="2">
        <f t="shared" si="110"/>
        <v>0</v>
      </c>
      <c r="F1769" s="2">
        <v>31</v>
      </c>
      <c r="G1769" s="2">
        <f t="shared" si="111"/>
        <v>0</v>
      </c>
      <c r="H1769" s="2">
        <f t="shared" si="109"/>
        <v>17</v>
      </c>
      <c r="I1769" s="2" t="s">
        <v>29</v>
      </c>
      <c r="M1769" s="2" t="s">
        <v>353</v>
      </c>
    </row>
    <row r="1770" spans="1:14" hidden="1">
      <c r="A1770" s="2" t="s">
        <v>354</v>
      </c>
      <c r="B1770" s="2">
        <v>1976</v>
      </c>
      <c r="C1770" s="2">
        <f t="shared" si="108"/>
        <v>6175520</v>
      </c>
      <c r="D1770" s="2">
        <v>52</v>
      </c>
      <c r="E1770" s="2">
        <f t="shared" si="110"/>
        <v>3681560</v>
      </c>
      <c r="F1770" s="2">
        <v>31</v>
      </c>
      <c r="G1770" s="2">
        <f t="shared" si="111"/>
        <v>2018920</v>
      </c>
      <c r="H1770" s="2">
        <f t="shared" si="109"/>
        <v>17</v>
      </c>
      <c r="I1770" s="2" t="s">
        <v>23</v>
      </c>
      <c r="J1770" s="2">
        <v>11876000</v>
      </c>
      <c r="L1770" s="2">
        <v>0.85626117599999996</v>
      </c>
      <c r="M1770" s="2" t="s">
        <v>355</v>
      </c>
      <c r="N1770" s="2" t="s">
        <v>9</v>
      </c>
    </row>
    <row r="1771" spans="1:14" hidden="1">
      <c r="A1771" s="2" t="s">
        <v>356</v>
      </c>
      <c r="B1771" s="2">
        <v>1976</v>
      </c>
      <c r="C1771" s="2">
        <f t="shared" si="108"/>
        <v>1506988839.72</v>
      </c>
      <c r="D1771" s="2">
        <v>52</v>
      </c>
      <c r="E1771" s="2">
        <f t="shared" si="110"/>
        <v>898397192.90999997</v>
      </c>
      <c r="F1771" s="2">
        <v>31</v>
      </c>
      <c r="G1771" s="2">
        <f t="shared" si="111"/>
        <v>492669428.37</v>
      </c>
      <c r="H1771" s="2">
        <f t="shared" si="109"/>
        <v>17</v>
      </c>
      <c r="I1771" s="2" t="s">
        <v>29</v>
      </c>
      <c r="J1771" s="2">
        <v>2898055461</v>
      </c>
      <c r="L1771" s="2">
        <v>2.6889094490000001</v>
      </c>
      <c r="M1771" s="2" t="s">
        <v>357</v>
      </c>
    </row>
    <row r="1772" spans="1:14" hidden="1">
      <c r="A1772" s="2" t="s">
        <v>358</v>
      </c>
      <c r="B1772" s="2">
        <v>1976</v>
      </c>
      <c r="C1772" s="2">
        <f t="shared" si="108"/>
        <v>0</v>
      </c>
      <c r="D1772" s="2">
        <v>52</v>
      </c>
      <c r="E1772" s="2">
        <f t="shared" si="110"/>
        <v>0</v>
      </c>
      <c r="F1772" s="2">
        <v>31</v>
      </c>
      <c r="G1772" s="2">
        <f t="shared" si="111"/>
        <v>0</v>
      </c>
      <c r="H1772" s="2">
        <f t="shared" si="109"/>
        <v>17</v>
      </c>
      <c r="I1772" s="2" t="s">
        <v>29</v>
      </c>
      <c r="M1772" s="2" t="s">
        <v>359</v>
      </c>
    </row>
    <row r="1773" spans="1:14" hidden="1">
      <c r="A1773" s="2" t="s">
        <v>360</v>
      </c>
      <c r="B1773" s="2">
        <v>1976</v>
      </c>
      <c r="C1773" s="2">
        <f t="shared" si="108"/>
        <v>141269193.62399998</v>
      </c>
      <c r="D1773" s="2">
        <v>52</v>
      </c>
      <c r="E1773" s="2">
        <f t="shared" si="110"/>
        <v>84218173.121999994</v>
      </c>
      <c r="F1773" s="2">
        <v>31</v>
      </c>
      <c r="G1773" s="2">
        <f t="shared" si="111"/>
        <v>46184159.453999996</v>
      </c>
      <c r="H1773" s="2">
        <f t="shared" si="109"/>
        <v>17</v>
      </c>
      <c r="I1773" s="2" t="s">
        <v>29</v>
      </c>
      <c r="J1773" s="2">
        <v>271671526.19999999</v>
      </c>
      <c r="L1773" s="2">
        <v>1.936032905</v>
      </c>
      <c r="M1773" s="2" t="s">
        <v>361</v>
      </c>
    </row>
    <row r="1774" spans="1:14" hidden="1">
      <c r="A1774" s="2" t="s">
        <v>362</v>
      </c>
      <c r="B1774" s="2">
        <v>1976</v>
      </c>
      <c r="C1774" s="2">
        <f t="shared" si="108"/>
        <v>13122136.809600001</v>
      </c>
      <c r="D1774" s="2">
        <v>52</v>
      </c>
      <c r="E1774" s="2">
        <f t="shared" si="110"/>
        <v>7822812.3288000003</v>
      </c>
      <c r="F1774" s="2">
        <v>31</v>
      </c>
      <c r="G1774" s="2">
        <f t="shared" si="111"/>
        <v>4289929.3415999999</v>
      </c>
      <c r="H1774" s="2">
        <f t="shared" si="109"/>
        <v>17</v>
      </c>
      <c r="I1774" s="2" t="s">
        <v>23</v>
      </c>
      <c r="J1774" s="2">
        <v>25234878.48</v>
      </c>
      <c r="L1774" s="2">
        <v>2.0673642700000001</v>
      </c>
      <c r="M1774" s="2" t="s">
        <v>363</v>
      </c>
      <c r="N1774" s="2" t="s">
        <v>39</v>
      </c>
    </row>
    <row r="1775" spans="1:14" hidden="1">
      <c r="A1775" s="2" t="s">
        <v>364</v>
      </c>
      <c r="B1775" s="2">
        <v>1976</v>
      </c>
      <c r="C1775" s="2">
        <f t="shared" si="108"/>
        <v>4254446.5371200005</v>
      </c>
      <c r="D1775" s="2">
        <v>52</v>
      </c>
      <c r="E1775" s="2">
        <f t="shared" si="110"/>
        <v>2536304.6663600001</v>
      </c>
      <c r="F1775" s="2">
        <v>31</v>
      </c>
      <c r="G1775" s="2">
        <f t="shared" si="111"/>
        <v>1390876.7525200001</v>
      </c>
      <c r="H1775" s="2">
        <f t="shared" si="109"/>
        <v>17</v>
      </c>
      <c r="I1775" s="2" t="s">
        <v>10</v>
      </c>
      <c r="J1775" s="2">
        <v>8181627.9560000002</v>
      </c>
      <c r="L1775" s="2">
        <v>0.821773855</v>
      </c>
      <c r="M1775" s="2" t="s">
        <v>365</v>
      </c>
      <c r="N1775" s="2" t="s">
        <v>32</v>
      </c>
    </row>
    <row r="1776" spans="1:14" hidden="1">
      <c r="A1776" s="2" t="s">
        <v>366</v>
      </c>
      <c r="B1776" s="2">
        <v>1976</v>
      </c>
      <c r="C1776" s="2">
        <f t="shared" si="108"/>
        <v>1375101539.76</v>
      </c>
      <c r="D1776" s="2">
        <v>52</v>
      </c>
      <c r="E1776" s="2">
        <f t="shared" si="110"/>
        <v>819772071.77999997</v>
      </c>
      <c r="F1776" s="2">
        <v>31</v>
      </c>
      <c r="G1776" s="2">
        <f t="shared" si="111"/>
        <v>449552426.45999998</v>
      </c>
      <c r="H1776" s="2">
        <f t="shared" si="109"/>
        <v>17</v>
      </c>
      <c r="I1776" s="2" t="s">
        <v>23</v>
      </c>
      <c r="J1776" s="2">
        <v>2644426038</v>
      </c>
      <c r="L1776" s="2">
        <v>5.7913978339999996</v>
      </c>
      <c r="M1776" s="2" t="s">
        <v>367</v>
      </c>
      <c r="N1776" s="2" t="s">
        <v>32</v>
      </c>
    </row>
    <row r="1777" spans="1:14" hidden="1">
      <c r="A1777" s="2" t="s">
        <v>368</v>
      </c>
      <c r="B1777" s="2">
        <v>1976</v>
      </c>
      <c r="C1777" s="2">
        <f t="shared" si="108"/>
        <v>51114469543.800003</v>
      </c>
      <c r="D1777" s="2">
        <v>52</v>
      </c>
      <c r="E1777" s="2">
        <f t="shared" si="110"/>
        <v>30472087612.650002</v>
      </c>
      <c r="F1777" s="2">
        <v>31</v>
      </c>
      <c r="G1777" s="2">
        <f t="shared" si="111"/>
        <v>16710499658.549999</v>
      </c>
      <c r="H1777" s="2">
        <f t="shared" si="109"/>
        <v>17</v>
      </c>
      <c r="I1777" s="2" t="s">
        <v>13</v>
      </c>
      <c r="J1777" s="2">
        <v>98297056815</v>
      </c>
      <c r="L1777" s="2">
        <v>4.8509006729999999</v>
      </c>
      <c r="M1777" s="2" t="s">
        <v>369</v>
      </c>
    </row>
    <row r="1778" spans="1:14" hidden="1">
      <c r="A1778" s="2" t="s">
        <v>370</v>
      </c>
      <c r="B1778" s="2">
        <v>1976</v>
      </c>
      <c r="C1778" s="2">
        <f t="shared" si="108"/>
        <v>0</v>
      </c>
      <c r="D1778" s="2">
        <v>52</v>
      </c>
      <c r="E1778" s="2">
        <f t="shared" si="110"/>
        <v>0</v>
      </c>
      <c r="F1778" s="2">
        <v>31</v>
      </c>
      <c r="G1778" s="2">
        <f t="shared" si="111"/>
        <v>0</v>
      </c>
      <c r="H1778" s="2">
        <f t="shared" si="109"/>
        <v>17</v>
      </c>
      <c r="I1778" s="2" t="s">
        <v>19</v>
      </c>
      <c r="M1778" s="2" t="s">
        <v>371</v>
      </c>
      <c r="N1778" s="2" t="s">
        <v>18</v>
      </c>
    </row>
    <row r="1779" spans="1:14" hidden="1">
      <c r="A1779" s="2" t="s">
        <v>372</v>
      </c>
      <c r="B1779" s="2">
        <v>1976</v>
      </c>
      <c r="C1779" s="2">
        <f t="shared" si="108"/>
        <v>0</v>
      </c>
      <c r="D1779" s="2">
        <v>52</v>
      </c>
      <c r="E1779" s="2">
        <f t="shared" si="110"/>
        <v>0</v>
      </c>
      <c r="F1779" s="2">
        <v>31</v>
      </c>
      <c r="G1779" s="2">
        <f t="shared" si="111"/>
        <v>0</v>
      </c>
      <c r="H1779" s="2">
        <f t="shared" si="109"/>
        <v>17</v>
      </c>
      <c r="I1779" s="2" t="s">
        <v>29</v>
      </c>
      <c r="M1779" s="2" t="s">
        <v>373</v>
      </c>
    </row>
    <row r="1780" spans="1:14" hidden="1">
      <c r="A1780" s="2" t="s">
        <v>374</v>
      </c>
      <c r="B1780" s="2">
        <v>1976</v>
      </c>
      <c r="C1780" s="2">
        <f t="shared" si="108"/>
        <v>508228687.87599999</v>
      </c>
      <c r="D1780" s="2">
        <v>52</v>
      </c>
      <c r="E1780" s="2">
        <f t="shared" si="110"/>
        <v>302982487.00300002</v>
      </c>
      <c r="F1780" s="2">
        <v>31</v>
      </c>
      <c r="G1780" s="2">
        <f t="shared" si="111"/>
        <v>166151686.42099997</v>
      </c>
      <c r="H1780" s="2">
        <f t="shared" si="109"/>
        <v>17</v>
      </c>
      <c r="I1780" s="2" t="s">
        <v>29</v>
      </c>
      <c r="J1780" s="2">
        <v>977362861.29999995</v>
      </c>
      <c r="L1780" s="2">
        <v>3.124029782</v>
      </c>
      <c r="M1780" s="2" t="s">
        <v>375</v>
      </c>
    </row>
    <row r="1781" spans="1:14" hidden="1">
      <c r="A1781" s="2" t="s">
        <v>376</v>
      </c>
      <c r="B1781" s="2">
        <v>1976</v>
      </c>
      <c r="C1781" s="2">
        <f t="shared" si="108"/>
        <v>0</v>
      </c>
      <c r="D1781" s="2">
        <v>52</v>
      </c>
      <c r="E1781" s="2">
        <f t="shared" si="110"/>
        <v>0</v>
      </c>
      <c r="F1781" s="2">
        <v>31</v>
      </c>
      <c r="G1781" s="2">
        <f t="shared" si="111"/>
        <v>0</v>
      </c>
      <c r="H1781" s="2">
        <f t="shared" si="109"/>
        <v>17</v>
      </c>
      <c r="I1781" s="2" t="s">
        <v>13</v>
      </c>
      <c r="M1781" s="2" t="s">
        <v>377</v>
      </c>
    </row>
    <row r="1782" spans="1:14" hidden="1">
      <c r="A1782" s="2" t="s">
        <v>378</v>
      </c>
      <c r="B1782" s="2">
        <v>1976</v>
      </c>
      <c r="C1782" s="2">
        <f t="shared" si="108"/>
        <v>98393880000</v>
      </c>
      <c r="D1782" s="2">
        <v>52</v>
      </c>
      <c r="E1782" s="2">
        <f t="shared" si="110"/>
        <v>58657890000</v>
      </c>
      <c r="F1782" s="2">
        <v>31</v>
      </c>
      <c r="G1782" s="2">
        <f t="shared" si="111"/>
        <v>32167230000</v>
      </c>
      <c r="H1782" s="2">
        <f t="shared" si="109"/>
        <v>17</v>
      </c>
      <c r="I1782" s="2" t="s">
        <v>13</v>
      </c>
      <c r="J1782" s="3">
        <v>189219000000</v>
      </c>
      <c r="L1782" s="2">
        <v>3.540821013</v>
      </c>
      <c r="M1782" s="2" t="s">
        <v>379</v>
      </c>
    </row>
    <row r="1783" spans="1:14" hidden="1">
      <c r="A1783" s="2" t="s">
        <v>380</v>
      </c>
      <c r="B1783" s="2">
        <v>1976</v>
      </c>
      <c r="C1783" s="2">
        <f t="shared" si="108"/>
        <v>306331789.24400002</v>
      </c>
      <c r="D1783" s="2">
        <v>52</v>
      </c>
      <c r="E1783" s="2">
        <f t="shared" si="110"/>
        <v>182620874.35699999</v>
      </c>
      <c r="F1783" s="2">
        <v>31</v>
      </c>
      <c r="G1783" s="2">
        <f t="shared" si="111"/>
        <v>100146931.09900002</v>
      </c>
      <c r="H1783" s="2">
        <f t="shared" si="109"/>
        <v>17</v>
      </c>
      <c r="I1783" s="2" t="s">
        <v>29</v>
      </c>
      <c r="J1783" s="2">
        <v>589099594.70000005</v>
      </c>
      <c r="L1783" s="2">
        <v>23.009725209999999</v>
      </c>
      <c r="M1783" s="2" t="s">
        <v>381</v>
      </c>
    </row>
    <row r="1784" spans="1:14" hidden="1">
      <c r="A1784" s="2" t="s">
        <v>382</v>
      </c>
      <c r="B1784" s="2">
        <v>1976</v>
      </c>
      <c r="C1784" s="2">
        <f t="shared" si="108"/>
        <v>0</v>
      </c>
      <c r="D1784" s="2">
        <v>52</v>
      </c>
      <c r="E1784" s="2">
        <f t="shared" si="110"/>
        <v>0</v>
      </c>
      <c r="F1784" s="2">
        <v>31</v>
      </c>
      <c r="G1784" s="2">
        <f t="shared" si="111"/>
        <v>0</v>
      </c>
      <c r="H1784" s="2">
        <f t="shared" si="109"/>
        <v>17</v>
      </c>
      <c r="I1784" s="2" t="s">
        <v>13</v>
      </c>
      <c r="M1784" s="2" t="s">
        <v>383</v>
      </c>
    </row>
    <row r="1785" spans="1:14" hidden="1">
      <c r="A1785" s="2" t="s">
        <v>384</v>
      </c>
      <c r="B1785" s="2">
        <v>1976</v>
      </c>
      <c r="C1785" s="2">
        <f t="shared" si="108"/>
        <v>0</v>
      </c>
      <c r="D1785" s="2">
        <v>52</v>
      </c>
      <c r="E1785" s="2">
        <f t="shared" si="110"/>
        <v>0</v>
      </c>
      <c r="F1785" s="2">
        <v>31</v>
      </c>
      <c r="G1785" s="2">
        <f t="shared" si="111"/>
        <v>0</v>
      </c>
      <c r="H1785" s="2">
        <f t="shared" si="109"/>
        <v>17</v>
      </c>
      <c r="I1785" s="2" t="s">
        <v>13</v>
      </c>
      <c r="L1785" s="2">
        <v>0.39615076199999999</v>
      </c>
      <c r="M1785" s="2" t="s">
        <v>385</v>
      </c>
    </row>
    <row r="1786" spans="1:14" hidden="1">
      <c r="A1786" s="2" t="s">
        <v>386</v>
      </c>
      <c r="B1786" s="2">
        <v>1976</v>
      </c>
      <c r="C1786" s="2">
        <f t="shared" si="108"/>
        <v>433254545.46399999</v>
      </c>
      <c r="D1786" s="2">
        <v>52</v>
      </c>
      <c r="E1786" s="2">
        <f t="shared" si="110"/>
        <v>258286363.64200002</v>
      </c>
      <c r="F1786" s="2">
        <v>31</v>
      </c>
      <c r="G1786" s="2">
        <f t="shared" si="111"/>
        <v>141640909.09400001</v>
      </c>
      <c r="H1786" s="2">
        <f t="shared" si="109"/>
        <v>17</v>
      </c>
      <c r="I1786" s="2" t="s">
        <v>23</v>
      </c>
      <c r="J1786" s="2">
        <v>833181818.20000005</v>
      </c>
      <c r="L1786" s="2">
        <v>5.8894719929999999</v>
      </c>
      <c r="M1786" s="2" t="s">
        <v>387</v>
      </c>
      <c r="N1786" s="2" t="s">
        <v>9</v>
      </c>
    </row>
    <row r="1787" spans="1:14" hidden="1">
      <c r="A1787" s="2" t="s">
        <v>388</v>
      </c>
      <c r="B1787" s="2">
        <v>1976</v>
      </c>
      <c r="C1787" s="2">
        <f t="shared" si="108"/>
        <v>0</v>
      </c>
      <c r="D1787" s="2">
        <v>52</v>
      </c>
      <c r="E1787" s="2">
        <f t="shared" si="110"/>
        <v>0</v>
      </c>
      <c r="F1787" s="2">
        <v>31</v>
      </c>
      <c r="G1787" s="2">
        <f t="shared" si="111"/>
        <v>0</v>
      </c>
      <c r="H1787" s="2">
        <f t="shared" si="109"/>
        <v>17</v>
      </c>
      <c r="I1787" s="2" t="s">
        <v>29</v>
      </c>
      <c r="M1787" s="2" t="s">
        <v>389</v>
      </c>
    </row>
    <row r="1788" spans="1:14" hidden="1">
      <c r="A1788" s="2" t="s">
        <v>390</v>
      </c>
      <c r="B1788" s="2">
        <v>1976</v>
      </c>
      <c r="C1788" s="2">
        <f t="shared" si="108"/>
        <v>0</v>
      </c>
      <c r="D1788" s="2">
        <v>52</v>
      </c>
      <c r="E1788" s="2">
        <f t="shared" si="110"/>
        <v>0</v>
      </c>
      <c r="F1788" s="2">
        <v>31</v>
      </c>
      <c r="G1788" s="2">
        <f t="shared" si="111"/>
        <v>0</v>
      </c>
      <c r="H1788" s="2">
        <f t="shared" si="109"/>
        <v>17</v>
      </c>
      <c r="I1788" s="2" t="s">
        <v>19</v>
      </c>
      <c r="M1788" s="2" t="s">
        <v>391</v>
      </c>
      <c r="N1788" s="2" t="s">
        <v>39</v>
      </c>
    </row>
    <row r="1789" spans="1:14" hidden="1">
      <c r="A1789" s="2" t="s">
        <v>392</v>
      </c>
      <c r="B1789" s="2">
        <v>1976</v>
      </c>
      <c r="C1789" s="2">
        <f t="shared" si="108"/>
        <v>11432290.583999999</v>
      </c>
      <c r="D1789" s="2">
        <v>52</v>
      </c>
      <c r="E1789" s="2">
        <f t="shared" si="110"/>
        <v>6815404.0019999994</v>
      </c>
      <c r="F1789" s="2">
        <v>31</v>
      </c>
      <c r="G1789" s="2">
        <f t="shared" si="111"/>
        <v>3737479.6139999996</v>
      </c>
      <c r="H1789" s="2">
        <f t="shared" si="109"/>
        <v>17</v>
      </c>
      <c r="I1789" s="2" t="s">
        <v>23</v>
      </c>
      <c r="J1789" s="2">
        <v>21985174.199999999</v>
      </c>
      <c r="L1789" s="2">
        <v>1.631258774</v>
      </c>
      <c r="M1789" s="2" t="s">
        <v>393</v>
      </c>
      <c r="N1789" s="2" t="s">
        <v>26</v>
      </c>
    </row>
    <row r="1790" spans="1:14" hidden="1">
      <c r="A1790" s="2" t="s">
        <v>394</v>
      </c>
      <c r="B1790" s="2">
        <v>1976</v>
      </c>
      <c r="C1790" s="2">
        <f t="shared" si="108"/>
        <v>24314126.985199999</v>
      </c>
      <c r="D1790" s="2">
        <v>52</v>
      </c>
      <c r="E1790" s="2">
        <f t="shared" si="110"/>
        <v>14494960.3181</v>
      </c>
      <c r="F1790" s="2">
        <v>31</v>
      </c>
      <c r="G1790" s="2">
        <f t="shared" si="111"/>
        <v>7948849.2067</v>
      </c>
      <c r="H1790" s="2">
        <f t="shared" si="109"/>
        <v>17</v>
      </c>
      <c r="I1790" s="2" t="s">
        <v>19</v>
      </c>
      <c r="J1790" s="2">
        <v>46757936.509999998</v>
      </c>
      <c r="L1790" s="2">
        <v>2.989956507</v>
      </c>
      <c r="M1790" s="2" t="s">
        <v>395</v>
      </c>
      <c r="N1790" s="2" t="s">
        <v>39</v>
      </c>
    </row>
    <row r="1791" spans="1:14" hidden="1">
      <c r="A1791" s="2" t="s">
        <v>396</v>
      </c>
      <c r="B1791" s="2">
        <v>1976</v>
      </c>
      <c r="C1791" s="2">
        <f t="shared" si="108"/>
        <v>404765064.80799997</v>
      </c>
      <c r="D1791" s="2">
        <v>52</v>
      </c>
      <c r="E1791" s="2">
        <f t="shared" si="110"/>
        <v>241302250.17399997</v>
      </c>
      <c r="F1791" s="2">
        <v>31</v>
      </c>
      <c r="G1791" s="2">
        <f t="shared" si="111"/>
        <v>132327040.418</v>
      </c>
      <c r="H1791" s="2">
        <f t="shared" si="109"/>
        <v>17</v>
      </c>
      <c r="I1791" s="2" t="s">
        <v>19</v>
      </c>
      <c r="J1791" s="2">
        <v>778394355.39999998</v>
      </c>
      <c r="L1791" s="2">
        <v>5.6769130150000002</v>
      </c>
      <c r="M1791" s="2" t="s">
        <v>397</v>
      </c>
      <c r="N1791" s="2" t="s">
        <v>39</v>
      </c>
    </row>
    <row r="1792" spans="1:14" hidden="1">
      <c r="A1792" s="2" t="s">
        <v>398</v>
      </c>
      <c r="B1792" s="2">
        <v>1976</v>
      </c>
      <c r="C1792" s="2">
        <f t="shared" si="108"/>
        <v>371675183.41200006</v>
      </c>
      <c r="D1792" s="2">
        <v>52</v>
      </c>
      <c r="E1792" s="2">
        <f t="shared" si="110"/>
        <v>221575590.11100003</v>
      </c>
      <c r="F1792" s="2">
        <v>31</v>
      </c>
      <c r="G1792" s="2">
        <f t="shared" si="111"/>
        <v>121509194.57700001</v>
      </c>
      <c r="H1792" s="2">
        <f t="shared" si="109"/>
        <v>17</v>
      </c>
      <c r="I1792" s="2" t="s">
        <v>23</v>
      </c>
      <c r="J1792" s="2">
        <v>714759968.10000002</v>
      </c>
      <c r="L1792" s="2">
        <v>3.931338341</v>
      </c>
      <c r="M1792" s="2" t="s">
        <v>399</v>
      </c>
      <c r="N1792" s="2" t="s">
        <v>26</v>
      </c>
    </row>
    <row r="1793" spans="1:14" hidden="1">
      <c r="A1793" s="2" t="s">
        <v>400</v>
      </c>
      <c r="B1793" s="2">
        <v>1976</v>
      </c>
      <c r="C1793" s="2">
        <f t="shared" si="108"/>
        <v>8097590361.6400003</v>
      </c>
      <c r="D1793" s="2">
        <v>52</v>
      </c>
      <c r="E1793" s="2">
        <f t="shared" si="110"/>
        <v>4827409638.6700001</v>
      </c>
      <c r="F1793" s="2">
        <v>31</v>
      </c>
      <c r="G1793" s="2">
        <f t="shared" si="111"/>
        <v>2647289156.6900001</v>
      </c>
      <c r="H1793" s="2">
        <f t="shared" si="109"/>
        <v>17</v>
      </c>
      <c r="I1793" s="2" t="s">
        <v>29</v>
      </c>
      <c r="J1793" s="2">
        <v>15572289157</v>
      </c>
      <c r="M1793" s="2" t="s">
        <v>401</v>
      </c>
    </row>
    <row r="1794" spans="1:14" hidden="1">
      <c r="A1794" s="2" t="s">
        <v>402</v>
      </c>
      <c r="B1794" s="2">
        <v>1976</v>
      </c>
      <c r="C1794" s="2">
        <f t="shared" ref="C1794:C1857" si="112">(D1794*J1794)/100</f>
        <v>324169728.48000002</v>
      </c>
      <c r="D1794" s="2">
        <v>52</v>
      </c>
      <c r="E1794" s="2">
        <f t="shared" si="110"/>
        <v>193255030.44</v>
      </c>
      <c r="F1794" s="2">
        <v>31</v>
      </c>
      <c r="G1794" s="2">
        <f t="shared" si="111"/>
        <v>105978565.08</v>
      </c>
      <c r="H1794" s="2">
        <f t="shared" ref="H1794:H1857" si="113">(100-(D1794+F1794))</f>
        <v>17</v>
      </c>
      <c r="I1794" s="2" t="s">
        <v>29</v>
      </c>
      <c r="J1794" s="2">
        <v>623403324</v>
      </c>
      <c r="L1794" s="2">
        <v>3.1227740869999998</v>
      </c>
      <c r="M1794" s="2" t="s">
        <v>403</v>
      </c>
    </row>
    <row r="1795" spans="1:14" hidden="1">
      <c r="A1795" s="2" t="s">
        <v>404</v>
      </c>
      <c r="B1795" s="2">
        <v>1976</v>
      </c>
      <c r="C1795" s="2">
        <f t="shared" si="112"/>
        <v>86453120000</v>
      </c>
      <c r="D1795" s="2">
        <v>52</v>
      </c>
      <c r="E1795" s="2">
        <f t="shared" ref="E1795:E1858" si="114">(F1795*J1795)/100</f>
        <v>51539360000</v>
      </c>
      <c r="F1795" s="2">
        <v>31</v>
      </c>
      <c r="G1795" s="2">
        <f t="shared" ref="G1795:G1858" si="115">(H1795*J1795)/100</f>
        <v>28263520000</v>
      </c>
      <c r="H1795" s="2">
        <f t="shared" si="113"/>
        <v>17</v>
      </c>
      <c r="I1795" s="2" t="s">
        <v>13</v>
      </c>
      <c r="J1795" s="3">
        <v>166256000000</v>
      </c>
      <c r="L1795" s="2">
        <v>3.5893498309999998</v>
      </c>
      <c r="M1795" s="2" t="s">
        <v>405</v>
      </c>
    </row>
    <row r="1796" spans="1:14" hidden="1">
      <c r="A1796" s="2" t="s">
        <v>406</v>
      </c>
      <c r="B1796" s="2">
        <v>1976</v>
      </c>
      <c r="C1796" s="2">
        <f t="shared" si="112"/>
        <v>2767308804</v>
      </c>
      <c r="D1796" s="2">
        <v>52</v>
      </c>
      <c r="E1796" s="2">
        <f t="shared" si="114"/>
        <v>1649741787</v>
      </c>
      <c r="F1796" s="2">
        <v>31</v>
      </c>
      <c r="G1796" s="2">
        <f t="shared" si="115"/>
        <v>904697109</v>
      </c>
      <c r="H1796" s="2">
        <f t="shared" si="113"/>
        <v>17</v>
      </c>
      <c r="I1796" s="2" t="s">
        <v>13</v>
      </c>
      <c r="J1796" s="2">
        <v>5321747700</v>
      </c>
      <c r="L1796" s="2">
        <v>4.9627603740000001</v>
      </c>
      <c r="M1796" s="2" t="s">
        <v>407</v>
      </c>
    </row>
    <row r="1797" spans="1:14" hidden="1">
      <c r="A1797" s="2" t="s">
        <v>408</v>
      </c>
      <c r="B1797" s="2">
        <v>1976</v>
      </c>
      <c r="C1797" s="2">
        <f t="shared" si="112"/>
        <v>0</v>
      </c>
      <c r="D1797" s="2">
        <v>52</v>
      </c>
      <c r="E1797" s="2">
        <f t="shared" si="114"/>
        <v>0</v>
      </c>
      <c r="F1797" s="2">
        <v>31</v>
      </c>
      <c r="G1797" s="2">
        <f t="shared" si="115"/>
        <v>0</v>
      </c>
      <c r="H1797" s="2">
        <f t="shared" si="113"/>
        <v>17</v>
      </c>
      <c r="I1797" s="2" t="s">
        <v>29</v>
      </c>
      <c r="M1797" s="2" t="s">
        <v>409</v>
      </c>
    </row>
    <row r="1798" spans="1:14" hidden="1">
      <c r="A1798" s="2" t="s">
        <v>410</v>
      </c>
      <c r="B1798" s="2">
        <v>1976</v>
      </c>
      <c r="C1798" s="2">
        <f t="shared" si="112"/>
        <v>0</v>
      </c>
      <c r="D1798" s="2">
        <v>52</v>
      </c>
      <c r="E1798" s="2">
        <f t="shared" si="114"/>
        <v>0</v>
      </c>
      <c r="F1798" s="2">
        <v>31</v>
      </c>
      <c r="G1798" s="2">
        <f t="shared" si="115"/>
        <v>0</v>
      </c>
      <c r="H1798" s="2">
        <f t="shared" si="113"/>
        <v>17</v>
      </c>
      <c r="I1798" s="2" t="s">
        <v>29</v>
      </c>
      <c r="M1798" s="2" t="s">
        <v>411</v>
      </c>
    </row>
    <row r="1799" spans="1:14" hidden="1">
      <c r="A1799" s="2" t="s">
        <v>412</v>
      </c>
      <c r="B1799" s="2">
        <v>1976</v>
      </c>
      <c r="C1799" s="2">
        <f t="shared" si="112"/>
        <v>359580000</v>
      </c>
      <c r="D1799" s="2">
        <v>52</v>
      </c>
      <c r="E1799" s="2">
        <f t="shared" si="114"/>
        <v>214365000</v>
      </c>
      <c r="F1799" s="2">
        <v>31</v>
      </c>
      <c r="G1799" s="2">
        <f t="shared" si="115"/>
        <v>117555000</v>
      </c>
      <c r="H1799" s="2">
        <f t="shared" si="113"/>
        <v>17</v>
      </c>
      <c r="I1799" s="2" t="s">
        <v>19</v>
      </c>
      <c r="J1799" s="2">
        <v>691500000</v>
      </c>
      <c r="M1799" s="2" t="s">
        <v>413</v>
      </c>
      <c r="N1799" s="2" t="s">
        <v>18</v>
      </c>
    </row>
    <row r="1800" spans="1:14" hidden="1">
      <c r="A1800" s="2" t="s">
        <v>414</v>
      </c>
      <c r="B1800" s="2">
        <v>1976</v>
      </c>
      <c r="C1800" s="2">
        <f t="shared" si="112"/>
        <v>0</v>
      </c>
      <c r="D1800" s="2">
        <v>52</v>
      </c>
      <c r="E1800" s="2">
        <f t="shared" si="114"/>
        <v>0</v>
      </c>
      <c r="F1800" s="2">
        <v>31</v>
      </c>
      <c r="G1800" s="2">
        <f t="shared" si="115"/>
        <v>0</v>
      </c>
      <c r="H1800" s="2">
        <f t="shared" si="113"/>
        <v>17</v>
      </c>
      <c r="I1800" s="2" t="s">
        <v>19</v>
      </c>
      <c r="M1800" s="2" t="s">
        <v>415</v>
      </c>
      <c r="N1800" s="2" t="s">
        <v>18</v>
      </c>
    </row>
    <row r="1801" spans="1:14" hidden="1">
      <c r="A1801" s="2" t="s">
        <v>416</v>
      </c>
      <c r="B1801" s="2">
        <v>1976</v>
      </c>
      <c r="C1801" s="2">
        <f t="shared" si="112"/>
        <v>5354784.9107999988</v>
      </c>
      <c r="D1801" s="2">
        <v>52</v>
      </c>
      <c r="E1801" s="2">
        <f t="shared" si="114"/>
        <v>3192275.6198999994</v>
      </c>
      <c r="F1801" s="2">
        <v>31</v>
      </c>
      <c r="G1801" s="2">
        <f t="shared" si="115"/>
        <v>1750602.7592999998</v>
      </c>
      <c r="H1801" s="2">
        <f t="shared" si="113"/>
        <v>17</v>
      </c>
      <c r="I1801" s="2" t="s">
        <v>10</v>
      </c>
      <c r="J1801" s="2">
        <v>10297663.289999999</v>
      </c>
      <c r="L1801" s="2">
        <v>1.613893376</v>
      </c>
      <c r="M1801" s="2" t="s">
        <v>417</v>
      </c>
      <c r="N1801" s="2" t="s">
        <v>32</v>
      </c>
    </row>
    <row r="1802" spans="1:14" hidden="1">
      <c r="A1802" s="2" t="s">
        <v>418</v>
      </c>
      <c r="B1802" s="2">
        <v>1976</v>
      </c>
      <c r="C1802" s="2">
        <f t="shared" si="112"/>
        <v>0</v>
      </c>
      <c r="D1802" s="2">
        <v>52</v>
      </c>
      <c r="E1802" s="2">
        <f t="shared" si="114"/>
        <v>0</v>
      </c>
      <c r="F1802" s="2">
        <v>31</v>
      </c>
      <c r="G1802" s="2">
        <f t="shared" si="115"/>
        <v>0</v>
      </c>
      <c r="H1802" s="2">
        <f t="shared" si="113"/>
        <v>17</v>
      </c>
      <c r="I1802" s="2" t="s">
        <v>23</v>
      </c>
      <c r="M1802" s="2" t="s">
        <v>419</v>
      </c>
      <c r="N1802" s="2" t="s">
        <v>26</v>
      </c>
    </row>
    <row r="1803" spans="1:14" hidden="1">
      <c r="A1803" s="2" t="s">
        <v>420</v>
      </c>
      <c r="B1803" s="2">
        <v>1976</v>
      </c>
      <c r="C1803" s="2">
        <f t="shared" si="112"/>
        <v>0</v>
      </c>
      <c r="D1803" s="2">
        <v>52</v>
      </c>
      <c r="E1803" s="2">
        <f t="shared" si="114"/>
        <v>0</v>
      </c>
      <c r="F1803" s="2">
        <v>31</v>
      </c>
      <c r="G1803" s="2">
        <f t="shared" si="115"/>
        <v>0</v>
      </c>
      <c r="H1803" s="2">
        <f t="shared" si="113"/>
        <v>17</v>
      </c>
      <c r="I1803" s="2" t="s">
        <v>29</v>
      </c>
      <c r="M1803" s="2" t="s">
        <v>421</v>
      </c>
    </row>
    <row r="1804" spans="1:14" hidden="1">
      <c r="A1804" s="2" t="s">
        <v>422</v>
      </c>
      <c r="B1804" s="2">
        <v>1976</v>
      </c>
      <c r="C1804" s="2">
        <f t="shared" si="112"/>
        <v>0</v>
      </c>
      <c r="D1804" s="2">
        <v>52</v>
      </c>
      <c r="E1804" s="2">
        <f t="shared" si="114"/>
        <v>0</v>
      </c>
      <c r="F1804" s="2">
        <v>31</v>
      </c>
      <c r="G1804" s="2">
        <f t="shared" si="115"/>
        <v>0</v>
      </c>
      <c r="H1804" s="2">
        <f t="shared" si="113"/>
        <v>17</v>
      </c>
      <c r="I1804" s="2" t="s">
        <v>23</v>
      </c>
      <c r="M1804" s="2" t="s">
        <v>423</v>
      </c>
      <c r="N1804" s="2" t="s">
        <v>32</v>
      </c>
    </row>
    <row r="1805" spans="1:14" hidden="1">
      <c r="A1805" s="2" t="s">
        <v>424</v>
      </c>
      <c r="B1805" s="2">
        <v>1976</v>
      </c>
      <c r="C1805" s="2">
        <f t="shared" si="112"/>
        <v>0</v>
      </c>
      <c r="D1805" s="2">
        <v>52</v>
      </c>
      <c r="E1805" s="2">
        <f t="shared" si="114"/>
        <v>0</v>
      </c>
      <c r="F1805" s="2">
        <v>31</v>
      </c>
      <c r="G1805" s="2">
        <f t="shared" si="115"/>
        <v>0</v>
      </c>
      <c r="H1805" s="2">
        <f t="shared" si="113"/>
        <v>17</v>
      </c>
      <c r="I1805" s="2" t="s">
        <v>29</v>
      </c>
      <c r="M1805" s="2" t="s">
        <v>425</v>
      </c>
    </row>
    <row r="1806" spans="1:14" hidden="1">
      <c r="A1806" s="2" t="s">
        <v>426</v>
      </c>
      <c r="B1806" s="2">
        <v>1976</v>
      </c>
      <c r="C1806" s="2">
        <f t="shared" si="112"/>
        <v>0</v>
      </c>
      <c r="D1806" s="2">
        <v>52</v>
      </c>
      <c r="E1806" s="2">
        <f t="shared" si="114"/>
        <v>0</v>
      </c>
      <c r="F1806" s="2">
        <v>31</v>
      </c>
      <c r="G1806" s="2">
        <f t="shared" si="115"/>
        <v>0</v>
      </c>
      <c r="H1806" s="2">
        <f t="shared" si="113"/>
        <v>17</v>
      </c>
      <c r="I1806" s="2" t="s">
        <v>23</v>
      </c>
      <c r="M1806" s="2" t="s">
        <v>427</v>
      </c>
      <c r="N1806" s="2" t="s">
        <v>32</v>
      </c>
    </row>
    <row r="1807" spans="1:14" hidden="1">
      <c r="A1807" s="2" t="s">
        <v>428</v>
      </c>
      <c r="B1807" s="2">
        <v>1976</v>
      </c>
      <c r="C1807" s="2">
        <f t="shared" si="112"/>
        <v>0</v>
      </c>
      <c r="D1807" s="2">
        <v>52</v>
      </c>
      <c r="E1807" s="2">
        <f t="shared" si="114"/>
        <v>0</v>
      </c>
      <c r="F1807" s="2">
        <v>31</v>
      </c>
      <c r="G1807" s="2">
        <f t="shared" si="115"/>
        <v>0</v>
      </c>
      <c r="H1807" s="2">
        <f t="shared" si="113"/>
        <v>17</v>
      </c>
      <c r="I1807" s="2" t="s">
        <v>19</v>
      </c>
      <c r="M1807" s="2" t="s">
        <v>429</v>
      </c>
      <c r="N1807" s="2" t="s">
        <v>18</v>
      </c>
    </row>
    <row r="1808" spans="1:14" hidden="1">
      <c r="A1808" s="2" t="s">
        <v>430</v>
      </c>
      <c r="B1808" s="2">
        <v>1976</v>
      </c>
      <c r="C1808" s="2">
        <f t="shared" si="112"/>
        <v>0</v>
      </c>
      <c r="D1808" s="2">
        <v>52</v>
      </c>
      <c r="E1808" s="2">
        <f t="shared" si="114"/>
        <v>0</v>
      </c>
      <c r="F1808" s="2">
        <v>31</v>
      </c>
      <c r="G1808" s="2">
        <f t="shared" si="115"/>
        <v>0</v>
      </c>
      <c r="H1808" s="2">
        <f t="shared" si="113"/>
        <v>17</v>
      </c>
      <c r="I1808" s="2" t="s">
        <v>29</v>
      </c>
      <c r="M1808" s="2" t="s">
        <v>431</v>
      </c>
    </row>
    <row r="1809" spans="1:14" hidden="1">
      <c r="A1809" s="2" t="s">
        <v>432</v>
      </c>
      <c r="B1809" s="2">
        <v>1976</v>
      </c>
      <c r="C1809" s="2">
        <f t="shared" si="112"/>
        <v>3130728.5864399998</v>
      </c>
      <c r="D1809" s="2">
        <v>52</v>
      </c>
      <c r="E1809" s="2">
        <f t="shared" si="114"/>
        <v>1866395.8880699999</v>
      </c>
      <c r="F1809" s="2">
        <v>31</v>
      </c>
      <c r="G1809" s="2">
        <f t="shared" si="115"/>
        <v>1023507.42249</v>
      </c>
      <c r="H1809" s="2">
        <f t="shared" si="113"/>
        <v>17</v>
      </c>
      <c r="I1809" s="2" t="s">
        <v>10</v>
      </c>
      <c r="J1809" s="2">
        <v>6020631.8969999999</v>
      </c>
      <c r="L1809" s="2">
        <v>1.0920945399999999</v>
      </c>
      <c r="M1809" s="2" t="s">
        <v>433</v>
      </c>
      <c r="N1809" s="2" t="s">
        <v>32</v>
      </c>
    </row>
    <row r="1810" spans="1:14" hidden="1">
      <c r="A1810" s="2" t="s">
        <v>434</v>
      </c>
      <c r="B1810" s="2">
        <v>1976</v>
      </c>
      <c r="C1810" s="2">
        <f t="shared" si="112"/>
        <v>159261627.616</v>
      </c>
      <c r="D1810" s="2">
        <v>52</v>
      </c>
      <c r="E1810" s="2">
        <f t="shared" si="114"/>
        <v>94944431.848000005</v>
      </c>
      <c r="F1810" s="2">
        <v>31</v>
      </c>
      <c r="G1810" s="2">
        <f t="shared" si="115"/>
        <v>52066301.336000003</v>
      </c>
      <c r="H1810" s="2">
        <f t="shared" si="113"/>
        <v>17</v>
      </c>
      <c r="I1810" s="2" t="s">
        <v>29</v>
      </c>
      <c r="J1810" s="2">
        <v>306272360.80000001</v>
      </c>
      <c r="L1810" s="2">
        <v>5.0443610479999998</v>
      </c>
      <c r="M1810" s="2" t="s">
        <v>435</v>
      </c>
    </row>
    <row r="1811" spans="1:14" hidden="1">
      <c r="A1811" s="2" t="s">
        <v>436</v>
      </c>
      <c r="B1811" s="2">
        <v>1976</v>
      </c>
      <c r="C1811" s="2">
        <f t="shared" si="112"/>
        <v>0</v>
      </c>
      <c r="D1811" s="2">
        <v>52</v>
      </c>
      <c r="E1811" s="2">
        <f t="shared" si="114"/>
        <v>0</v>
      </c>
      <c r="F1811" s="2">
        <v>31</v>
      </c>
      <c r="G1811" s="2">
        <f t="shared" si="115"/>
        <v>0</v>
      </c>
      <c r="H1811" s="2">
        <f t="shared" si="113"/>
        <v>17</v>
      </c>
      <c r="I1811" s="2" t="s">
        <v>29</v>
      </c>
      <c r="M1811" s="2" t="s">
        <v>437</v>
      </c>
    </row>
    <row r="1812" spans="1:14" hidden="1">
      <c r="A1812" s="2" t="s">
        <v>438</v>
      </c>
      <c r="B1812" s="2">
        <v>1976</v>
      </c>
      <c r="C1812" s="2">
        <f t="shared" si="112"/>
        <v>0</v>
      </c>
      <c r="D1812" s="2">
        <v>52</v>
      </c>
      <c r="E1812" s="2">
        <f t="shared" si="114"/>
        <v>0</v>
      </c>
      <c r="F1812" s="2">
        <v>31</v>
      </c>
      <c r="G1812" s="2">
        <f t="shared" si="115"/>
        <v>0</v>
      </c>
      <c r="H1812" s="2">
        <f t="shared" si="113"/>
        <v>17</v>
      </c>
      <c r="I1812" s="2" t="s">
        <v>29</v>
      </c>
      <c r="M1812" s="2" t="s">
        <v>439</v>
      </c>
    </row>
    <row r="1813" spans="1:14" hidden="1">
      <c r="A1813" s="2" t="s">
        <v>440</v>
      </c>
      <c r="B1813" s="2">
        <v>1976</v>
      </c>
      <c r="C1813" s="2">
        <f t="shared" si="112"/>
        <v>0</v>
      </c>
      <c r="D1813" s="2">
        <v>52</v>
      </c>
      <c r="E1813" s="2">
        <f t="shared" si="114"/>
        <v>0</v>
      </c>
      <c r="F1813" s="2">
        <v>31</v>
      </c>
      <c r="G1813" s="2">
        <f t="shared" si="115"/>
        <v>0</v>
      </c>
      <c r="H1813" s="2">
        <f t="shared" si="113"/>
        <v>17</v>
      </c>
      <c r="I1813" s="2" t="s">
        <v>29</v>
      </c>
      <c r="M1813" s="2" t="s">
        <v>441</v>
      </c>
    </row>
    <row r="1814" spans="1:14" hidden="1">
      <c r="A1814" s="2" t="s">
        <v>442</v>
      </c>
      <c r="B1814" s="2">
        <v>1976</v>
      </c>
      <c r="C1814" s="2">
        <f t="shared" si="112"/>
        <v>0</v>
      </c>
      <c r="D1814" s="2">
        <v>52</v>
      </c>
      <c r="E1814" s="2">
        <f t="shared" si="114"/>
        <v>0</v>
      </c>
      <c r="F1814" s="2">
        <v>31</v>
      </c>
      <c r="G1814" s="2">
        <f t="shared" si="115"/>
        <v>0</v>
      </c>
      <c r="H1814" s="2">
        <f t="shared" si="113"/>
        <v>17</v>
      </c>
      <c r="I1814" s="2" t="s">
        <v>13</v>
      </c>
      <c r="M1814" s="2" t="s">
        <v>443</v>
      </c>
    </row>
    <row r="1815" spans="1:14" hidden="1">
      <c r="A1815" s="2" t="s">
        <v>444</v>
      </c>
      <c r="B1815" s="2">
        <v>1976</v>
      </c>
      <c r="C1815" s="2">
        <f t="shared" si="112"/>
        <v>0</v>
      </c>
      <c r="D1815" s="2">
        <v>52</v>
      </c>
      <c r="E1815" s="2">
        <f t="shared" si="114"/>
        <v>0</v>
      </c>
      <c r="F1815" s="2">
        <v>31</v>
      </c>
      <c r="G1815" s="2">
        <f t="shared" si="115"/>
        <v>0</v>
      </c>
      <c r="H1815" s="2">
        <f t="shared" si="113"/>
        <v>17</v>
      </c>
      <c r="I1815" s="2" t="s">
        <v>23</v>
      </c>
      <c r="M1815" s="2" t="s">
        <v>445</v>
      </c>
      <c r="N1815" s="2" t="s">
        <v>26</v>
      </c>
    </row>
    <row r="1816" spans="1:14" hidden="1">
      <c r="A1816" s="2" t="s">
        <v>446</v>
      </c>
      <c r="B1816" s="2">
        <v>1976</v>
      </c>
      <c r="C1816" s="2">
        <f t="shared" si="112"/>
        <v>13676000</v>
      </c>
      <c r="D1816" s="2">
        <v>52</v>
      </c>
      <c r="E1816" s="2">
        <f t="shared" si="114"/>
        <v>8153000</v>
      </c>
      <c r="F1816" s="2">
        <v>31</v>
      </c>
      <c r="G1816" s="2">
        <f t="shared" si="115"/>
        <v>4471000</v>
      </c>
      <c r="H1816" s="2">
        <f t="shared" si="113"/>
        <v>17</v>
      </c>
      <c r="I1816" s="2" t="s">
        <v>10</v>
      </c>
      <c r="J1816" s="2">
        <v>26300000</v>
      </c>
      <c r="L1816" s="2">
        <v>0.51751278999999994</v>
      </c>
      <c r="M1816" s="2" t="s">
        <v>447</v>
      </c>
      <c r="N1816" s="2" t="s">
        <v>32</v>
      </c>
    </row>
    <row r="1817" spans="1:14" hidden="1">
      <c r="A1817" s="2" t="s">
        <v>448</v>
      </c>
      <c r="B1817" s="2">
        <v>1976</v>
      </c>
      <c r="C1817" s="2">
        <f t="shared" si="112"/>
        <v>872183217.88</v>
      </c>
      <c r="D1817" s="2">
        <v>52</v>
      </c>
      <c r="E1817" s="2">
        <f t="shared" si="114"/>
        <v>519955379.88999999</v>
      </c>
      <c r="F1817" s="2">
        <v>31</v>
      </c>
      <c r="G1817" s="2">
        <f t="shared" si="115"/>
        <v>285136821.23000002</v>
      </c>
      <c r="H1817" s="2">
        <f t="shared" si="113"/>
        <v>17</v>
      </c>
      <c r="I1817" s="2" t="s">
        <v>19</v>
      </c>
      <c r="J1817" s="2">
        <v>1677275419</v>
      </c>
      <c r="L1817" s="2">
        <v>4.7279906120000001</v>
      </c>
      <c r="M1817" s="2" t="s">
        <v>449</v>
      </c>
      <c r="N1817" s="2" t="s">
        <v>32</v>
      </c>
    </row>
    <row r="1818" spans="1:14" hidden="1">
      <c r="A1818" s="2" t="s">
        <v>9</v>
      </c>
      <c r="B1818" s="2">
        <v>1976</v>
      </c>
      <c r="C1818" s="2">
        <f t="shared" si="112"/>
        <v>2222645967.3600001</v>
      </c>
      <c r="D1818" s="2">
        <v>52</v>
      </c>
      <c r="E1818" s="2">
        <f t="shared" si="114"/>
        <v>1325038942.0799999</v>
      </c>
      <c r="F1818" s="2">
        <v>31</v>
      </c>
      <c r="G1818" s="2">
        <f t="shared" si="115"/>
        <v>726634258.55999994</v>
      </c>
      <c r="H1818" s="2">
        <f t="shared" si="113"/>
        <v>17</v>
      </c>
      <c r="I1818" s="2" t="s">
        <v>13</v>
      </c>
      <c r="J1818" s="2">
        <v>4274319168</v>
      </c>
      <c r="L1818" s="2">
        <v>3.4359281730000002</v>
      </c>
      <c r="M1818" s="2" t="s">
        <v>450</v>
      </c>
    </row>
    <row r="1819" spans="1:14" hidden="1">
      <c r="A1819" s="2" t="s">
        <v>451</v>
      </c>
      <c r="B1819" s="2">
        <v>1976</v>
      </c>
      <c r="C1819" s="2">
        <f t="shared" si="112"/>
        <v>2222645967.3600001</v>
      </c>
      <c r="D1819" s="2">
        <v>52</v>
      </c>
      <c r="E1819" s="2">
        <f t="shared" si="114"/>
        <v>1325038942.0799999</v>
      </c>
      <c r="F1819" s="2">
        <v>31</v>
      </c>
      <c r="G1819" s="2">
        <f t="shared" si="115"/>
        <v>726634258.55999994</v>
      </c>
      <c r="H1819" s="2">
        <f t="shared" si="113"/>
        <v>17</v>
      </c>
      <c r="I1819" s="2" t="s">
        <v>13</v>
      </c>
      <c r="J1819" s="2">
        <v>4274319168</v>
      </c>
      <c r="L1819" s="2">
        <v>3.4359281730000002</v>
      </c>
      <c r="M1819" s="2" t="s">
        <v>452</v>
      </c>
    </row>
    <row r="1820" spans="1:14" hidden="1">
      <c r="A1820" s="2" t="s">
        <v>453</v>
      </c>
      <c r="B1820" s="2">
        <v>1976</v>
      </c>
      <c r="C1820" s="2">
        <f t="shared" si="112"/>
        <v>0</v>
      </c>
      <c r="D1820" s="2">
        <v>52</v>
      </c>
      <c r="E1820" s="2">
        <f t="shared" si="114"/>
        <v>0</v>
      </c>
      <c r="F1820" s="2">
        <v>31</v>
      </c>
      <c r="G1820" s="2">
        <f t="shared" si="115"/>
        <v>0</v>
      </c>
      <c r="H1820" s="2">
        <f t="shared" si="113"/>
        <v>17</v>
      </c>
      <c r="I1820" s="2" t="s">
        <v>10</v>
      </c>
      <c r="M1820" s="2" t="s">
        <v>454</v>
      </c>
      <c r="N1820" s="2" t="s">
        <v>32</v>
      </c>
    </row>
    <row r="1821" spans="1:14" hidden="1">
      <c r="A1821" s="2" t="s">
        <v>455</v>
      </c>
      <c r="B1821" s="2">
        <v>1976</v>
      </c>
      <c r="C1821" s="2">
        <f t="shared" si="112"/>
        <v>1310927215</v>
      </c>
      <c r="D1821" s="2">
        <v>52</v>
      </c>
      <c r="E1821" s="2">
        <f t="shared" si="114"/>
        <v>781514301.25</v>
      </c>
      <c r="F1821" s="2">
        <v>31</v>
      </c>
      <c r="G1821" s="2">
        <f t="shared" si="115"/>
        <v>428572358.75</v>
      </c>
      <c r="H1821" s="2">
        <f t="shared" si="113"/>
        <v>17</v>
      </c>
      <c r="I1821" s="2" t="s">
        <v>29</v>
      </c>
      <c r="J1821" s="2">
        <v>2521013875</v>
      </c>
      <c r="L1821" s="2">
        <v>2.3210469319999998</v>
      </c>
      <c r="M1821" s="2" t="s">
        <v>456</v>
      </c>
    </row>
    <row r="1822" spans="1:14" hidden="1">
      <c r="A1822" s="2" t="s">
        <v>457</v>
      </c>
      <c r="B1822" s="2">
        <v>1976</v>
      </c>
      <c r="C1822" s="2">
        <f t="shared" si="112"/>
        <v>12308273.8948</v>
      </c>
      <c r="D1822" s="2">
        <v>52</v>
      </c>
      <c r="E1822" s="2">
        <f t="shared" si="114"/>
        <v>7337624.8218999989</v>
      </c>
      <c r="F1822" s="2">
        <v>31</v>
      </c>
      <c r="G1822" s="2">
        <f t="shared" si="115"/>
        <v>4023858.7733</v>
      </c>
      <c r="H1822" s="2">
        <f t="shared" si="113"/>
        <v>17</v>
      </c>
      <c r="I1822" s="2" t="s">
        <v>23</v>
      </c>
      <c r="J1822" s="2">
        <v>23669757.489999998</v>
      </c>
      <c r="L1822" s="2">
        <v>0.65923914800000005</v>
      </c>
      <c r="M1822" s="2" t="s">
        <v>458</v>
      </c>
      <c r="N1822" s="2" t="s">
        <v>9</v>
      </c>
    </row>
    <row r="1823" spans="1:14" hidden="1">
      <c r="A1823" s="2" t="s">
        <v>459</v>
      </c>
      <c r="B1823" s="2">
        <v>1976</v>
      </c>
      <c r="C1823" s="2">
        <f t="shared" si="112"/>
        <v>0</v>
      </c>
      <c r="D1823" s="2">
        <v>52</v>
      </c>
      <c r="E1823" s="2">
        <f t="shared" si="114"/>
        <v>0</v>
      </c>
      <c r="F1823" s="2">
        <v>31</v>
      </c>
      <c r="G1823" s="2">
        <f t="shared" si="115"/>
        <v>0</v>
      </c>
      <c r="H1823" s="2">
        <f t="shared" si="113"/>
        <v>17</v>
      </c>
      <c r="I1823" s="2" t="s">
        <v>29</v>
      </c>
      <c r="M1823" s="2" t="s">
        <v>460</v>
      </c>
    </row>
    <row r="1824" spans="1:14" hidden="1">
      <c r="A1824" s="2" t="s">
        <v>461</v>
      </c>
      <c r="B1824" s="2">
        <v>1976</v>
      </c>
      <c r="C1824" s="2">
        <f t="shared" si="112"/>
        <v>0</v>
      </c>
      <c r="D1824" s="2">
        <v>52</v>
      </c>
      <c r="E1824" s="2">
        <f t="shared" si="114"/>
        <v>0</v>
      </c>
      <c r="F1824" s="2">
        <v>31</v>
      </c>
      <c r="G1824" s="2">
        <f t="shared" si="115"/>
        <v>0</v>
      </c>
      <c r="H1824" s="2">
        <f t="shared" si="113"/>
        <v>17</v>
      </c>
      <c r="I1824" s="2" t="s">
        <v>19</v>
      </c>
      <c r="M1824" s="2" t="s">
        <v>462</v>
      </c>
      <c r="N1824" s="2" t="s">
        <v>39</v>
      </c>
    </row>
    <row r="1825" spans="1:14" hidden="1">
      <c r="A1825" s="2" t="s">
        <v>463</v>
      </c>
      <c r="B1825" s="2">
        <v>1976</v>
      </c>
      <c r="C1825" s="2">
        <f t="shared" si="112"/>
        <v>0</v>
      </c>
      <c r="D1825" s="2">
        <v>52</v>
      </c>
      <c r="E1825" s="2">
        <f t="shared" si="114"/>
        <v>0</v>
      </c>
      <c r="F1825" s="2">
        <v>31</v>
      </c>
      <c r="G1825" s="2">
        <f t="shared" si="115"/>
        <v>0</v>
      </c>
      <c r="H1825" s="2">
        <f t="shared" si="113"/>
        <v>17</v>
      </c>
      <c r="I1825" s="2" t="s">
        <v>29</v>
      </c>
      <c r="M1825" s="2" t="s">
        <v>464</v>
      </c>
    </row>
    <row r="1826" spans="1:14" hidden="1">
      <c r="A1826" s="2" t="s">
        <v>465</v>
      </c>
      <c r="B1826" s="2">
        <v>1976</v>
      </c>
      <c r="C1826" s="2">
        <f t="shared" si="112"/>
        <v>0</v>
      </c>
      <c r="D1826" s="2">
        <v>52</v>
      </c>
      <c r="E1826" s="2">
        <f t="shared" si="114"/>
        <v>0</v>
      </c>
      <c r="F1826" s="2">
        <v>31</v>
      </c>
      <c r="G1826" s="2">
        <f t="shared" si="115"/>
        <v>0</v>
      </c>
      <c r="H1826" s="2">
        <f t="shared" si="113"/>
        <v>17</v>
      </c>
      <c r="I1826" s="2" t="s">
        <v>19</v>
      </c>
      <c r="M1826" s="2" t="s">
        <v>466</v>
      </c>
      <c r="N1826" s="2" t="s">
        <v>39</v>
      </c>
    </row>
    <row r="1827" spans="1:14" hidden="1">
      <c r="A1827" s="2" t="s">
        <v>467</v>
      </c>
      <c r="B1827" s="2">
        <v>1976</v>
      </c>
      <c r="C1827" s="2">
        <f t="shared" si="112"/>
        <v>2955306325.9200001</v>
      </c>
      <c r="D1827" s="2">
        <v>52</v>
      </c>
      <c r="E1827" s="2">
        <f t="shared" si="114"/>
        <v>1761817232.76</v>
      </c>
      <c r="F1827" s="2">
        <v>31</v>
      </c>
      <c r="G1827" s="2">
        <f t="shared" si="115"/>
        <v>966157837.32000005</v>
      </c>
      <c r="H1827" s="2">
        <f t="shared" si="113"/>
        <v>17</v>
      </c>
      <c r="J1827" s="2">
        <v>5683281396</v>
      </c>
      <c r="L1827" s="2">
        <v>3.82901676</v>
      </c>
    </row>
    <row r="1828" spans="1:14" hidden="1">
      <c r="A1828" s="2" t="s">
        <v>468</v>
      </c>
      <c r="B1828" s="2">
        <v>1976</v>
      </c>
      <c r="C1828" s="2">
        <f t="shared" si="112"/>
        <v>2955306325.9200001</v>
      </c>
      <c r="D1828" s="2">
        <v>52</v>
      </c>
      <c r="E1828" s="2">
        <f t="shared" si="114"/>
        <v>1761817232.76</v>
      </c>
      <c r="F1828" s="2">
        <v>31</v>
      </c>
      <c r="G1828" s="2">
        <f t="shared" si="115"/>
        <v>966157837.32000005</v>
      </c>
      <c r="H1828" s="2">
        <f t="shared" si="113"/>
        <v>17</v>
      </c>
      <c r="I1828" s="2" t="s">
        <v>13</v>
      </c>
      <c r="J1828" s="2">
        <v>5683281396</v>
      </c>
      <c r="L1828" s="2">
        <v>3.82901676</v>
      </c>
      <c r="M1828" s="2" t="s">
        <v>469</v>
      </c>
    </row>
    <row r="1829" spans="1:14" hidden="1">
      <c r="A1829" s="2" t="s">
        <v>32</v>
      </c>
      <c r="B1829" s="2">
        <v>1976</v>
      </c>
      <c r="C1829" s="2">
        <f t="shared" si="112"/>
        <v>2955306325.9200001</v>
      </c>
      <c r="D1829" s="2">
        <v>52</v>
      </c>
      <c r="E1829" s="2">
        <f t="shared" si="114"/>
        <v>1761817232.76</v>
      </c>
      <c r="F1829" s="2">
        <v>31</v>
      </c>
      <c r="G1829" s="2">
        <f t="shared" si="115"/>
        <v>966157837.32000005</v>
      </c>
      <c r="H1829" s="2">
        <f t="shared" si="113"/>
        <v>17</v>
      </c>
      <c r="I1829" s="2" t="s">
        <v>13</v>
      </c>
      <c r="J1829" s="2">
        <v>5683281396</v>
      </c>
      <c r="L1829" s="2">
        <v>3.82901676</v>
      </c>
      <c r="M1829" s="2" t="s">
        <v>470</v>
      </c>
    </row>
    <row r="1830" spans="1:14" hidden="1">
      <c r="A1830" s="2" t="s">
        <v>471</v>
      </c>
      <c r="B1830" s="2">
        <v>1976</v>
      </c>
      <c r="C1830" s="2">
        <f t="shared" si="112"/>
        <v>93187823.091999993</v>
      </c>
      <c r="D1830" s="2">
        <v>52</v>
      </c>
      <c r="E1830" s="2">
        <f t="shared" si="114"/>
        <v>55554279.150999993</v>
      </c>
      <c r="F1830" s="2">
        <v>31</v>
      </c>
      <c r="G1830" s="2">
        <f t="shared" si="115"/>
        <v>30465249.856999997</v>
      </c>
      <c r="H1830" s="2">
        <f t="shared" si="113"/>
        <v>17</v>
      </c>
      <c r="I1830" s="2" t="s">
        <v>10</v>
      </c>
      <c r="J1830" s="2">
        <v>179207352.09999999</v>
      </c>
      <c r="L1830" s="2">
        <v>2.6666666669999999</v>
      </c>
      <c r="M1830" s="2" t="s">
        <v>472</v>
      </c>
      <c r="N1830" s="2" t="s">
        <v>32</v>
      </c>
    </row>
    <row r="1831" spans="1:14" hidden="1">
      <c r="A1831" s="2" t="s">
        <v>473</v>
      </c>
      <c r="B1831" s="2">
        <v>1976</v>
      </c>
      <c r="C1831" s="2">
        <f t="shared" si="112"/>
        <v>0</v>
      </c>
      <c r="D1831" s="2">
        <v>52</v>
      </c>
      <c r="E1831" s="2">
        <f t="shared" si="114"/>
        <v>0</v>
      </c>
      <c r="F1831" s="2">
        <v>31</v>
      </c>
      <c r="G1831" s="2">
        <f t="shared" si="115"/>
        <v>0</v>
      </c>
      <c r="H1831" s="2">
        <f t="shared" si="113"/>
        <v>17</v>
      </c>
      <c r="I1831" s="2" t="s">
        <v>19</v>
      </c>
      <c r="M1831" s="2" t="s">
        <v>474</v>
      </c>
      <c r="N1831" s="2" t="s">
        <v>39</v>
      </c>
    </row>
    <row r="1832" spans="1:14" hidden="1">
      <c r="A1832" s="2" t="s">
        <v>475</v>
      </c>
      <c r="B1832" s="2">
        <v>1976</v>
      </c>
      <c r="C1832" s="2">
        <f t="shared" si="112"/>
        <v>1219631349.5599999</v>
      </c>
      <c r="D1832" s="2">
        <v>52</v>
      </c>
      <c r="E1832" s="2">
        <f t="shared" si="114"/>
        <v>727087919.92999995</v>
      </c>
      <c r="F1832" s="2">
        <v>31</v>
      </c>
      <c r="G1832" s="2">
        <f t="shared" si="115"/>
        <v>398725633.50999999</v>
      </c>
      <c r="H1832" s="2">
        <f t="shared" si="113"/>
        <v>17</v>
      </c>
      <c r="I1832" s="2" t="s">
        <v>29</v>
      </c>
      <c r="J1832" s="2">
        <v>2345444903</v>
      </c>
      <c r="L1832" s="2">
        <v>3.0031129019999998</v>
      </c>
      <c r="M1832" s="2" t="s">
        <v>476</v>
      </c>
    </row>
    <row r="1833" spans="1:14" hidden="1">
      <c r="A1833" s="2" t="s">
        <v>477</v>
      </c>
      <c r="B1833" s="2">
        <v>1976</v>
      </c>
      <c r="C1833" s="2">
        <f t="shared" si="112"/>
        <v>638651965.63999999</v>
      </c>
      <c r="D1833" s="2">
        <v>52</v>
      </c>
      <c r="E1833" s="2">
        <f t="shared" si="114"/>
        <v>380734825.67000002</v>
      </c>
      <c r="F1833" s="2">
        <v>31</v>
      </c>
      <c r="G1833" s="2">
        <f t="shared" si="115"/>
        <v>208790065.69</v>
      </c>
      <c r="H1833" s="2">
        <f t="shared" si="113"/>
        <v>17</v>
      </c>
      <c r="I1833" s="2" t="s">
        <v>29</v>
      </c>
      <c r="J1833" s="2">
        <v>1228176857</v>
      </c>
      <c r="L1833" s="2">
        <v>2.1625810090000002</v>
      </c>
      <c r="M1833" s="2" t="s">
        <v>478</v>
      </c>
    </row>
    <row r="1834" spans="1:14" hidden="1">
      <c r="A1834" s="2" t="s">
        <v>479</v>
      </c>
      <c r="B1834" s="2">
        <v>1976</v>
      </c>
      <c r="C1834" s="2">
        <f t="shared" si="112"/>
        <v>491430618.22400004</v>
      </c>
      <c r="D1834" s="2">
        <v>52</v>
      </c>
      <c r="E1834" s="2">
        <f t="shared" si="114"/>
        <v>292968253.17199999</v>
      </c>
      <c r="F1834" s="2">
        <v>31</v>
      </c>
      <c r="G1834" s="2">
        <f t="shared" si="115"/>
        <v>160660009.80400002</v>
      </c>
      <c r="H1834" s="2">
        <f t="shared" si="113"/>
        <v>17</v>
      </c>
      <c r="I1834" s="2" t="s">
        <v>10</v>
      </c>
      <c r="J1834" s="2">
        <v>945058881.20000005</v>
      </c>
      <c r="L1834" s="2">
        <v>14.72598584</v>
      </c>
      <c r="M1834" s="2" t="s">
        <v>480</v>
      </c>
      <c r="N1834" s="2" t="s">
        <v>22</v>
      </c>
    </row>
    <row r="1835" spans="1:14" hidden="1">
      <c r="A1835" s="2" t="s">
        <v>481</v>
      </c>
      <c r="B1835" s="2">
        <v>1976</v>
      </c>
      <c r="C1835" s="2">
        <f t="shared" si="112"/>
        <v>0</v>
      </c>
      <c r="D1835" s="2">
        <v>52</v>
      </c>
      <c r="E1835" s="2">
        <f t="shared" si="114"/>
        <v>0</v>
      </c>
      <c r="F1835" s="2">
        <v>31</v>
      </c>
      <c r="G1835" s="2">
        <f t="shared" si="115"/>
        <v>0</v>
      </c>
      <c r="H1835" s="2">
        <f t="shared" si="113"/>
        <v>17</v>
      </c>
      <c r="I1835" s="2" t="s">
        <v>23</v>
      </c>
      <c r="M1835" s="2" t="s">
        <v>482</v>
      </c>
      <c r="N1835" s="2" t="s">
        <v>18</v>
      </c>
    </row>
    <row r="1836" spans="1:14" hidden="1">
      <c r="A1836" s="2" t="s">
        <v>483</v>
      </c>
      <c r="B1836" s="2">
        <v>1976</v>
      </c>
      <c r="C1836" s="2">
        <f t="shared" si="112"/>
        <v>71077515.548000008</v>
      </c>
      <c r="D1836" s="2">
        <v>52</v>
      </c>
      <c r="E1836" s="2">
        <f t="shared" si="114"/>
        <v>42373134.269000001</v>
      </c>
      <c r="F1836" s="2">
        <v>31</v>
      </c>
      <c r="G1836" s="2">
        <f t="shared" si="115"/>
        <v>23236880.083000001</v>
      </c>
      <c r="H1836" s="2">
        <f t="shared" si="113"/>
        <v>17</v>
      </c>
      <c r="I1836" s="2" t="s">
        <v>23</v>
      </c>
      <c r="J1836" s="2">
        <v>136687529.90000001</v>
      </c>
      <c r="L1836" s="2">
        <v>4.6889717019999999</v>
      </c>
      <c r="M1836" s="2" t="s">
        <v>484</v>
      </c>
      <c r="N1836" s="2" t="s">
        <v>32</v>
      </c>
    </row>
    <row r="1837" spans="1:14" hidden="1">
      <c r="A1837" s="2" t="s">
        <v>485</v>
      </c>
      <c r="B1837" s="2">
        <v>1976</v>
      </c>
      <c r="C1837" s="2">
        <f t="shared" si="112"/>
        <v>276592761.796</v>
      </c>
      <c r="D1837" s="2">
        <v>52</v>
      </c>
      <c r="E1837" s="2">
        <f t="shared" si="114"/>
        <v>164891838.76300001</v>
      </c>
      <c r="F1837" s="2">
        <v>31</v>
      </c>
      <c r="G1837" s="2">
        <f t="shared" si="115"/>
        <v>90424556.740999997</v>
      </c>
      <c r="H1837" s="2">
        <f t="shared" si="113"/>
        <v>17</v>
      </c>
      <c r="I1837" s="2" t="s">
        <v>19</v>
      </c>
      <c r="J1837" s="2">
        <v>531909157.30000001</v>
      </c>
      <c r="L1837" s="2">
        <v>3.1314209860000002</v>
      </c>
      <c r="M1837" s="2" t="s">
        <v>486</v>
      </c>
      <c r="N1837" s="2" t="s">
        <v>26</v>
      </c>
    </row>
    <row r="1838" spans="1:14" hidden="1">
      <c r="A1838" s="2" t="s">
        <v>487</v>
      </c>
      <c r="B1838" s="2">
        <v>1976</v>
      </c>
      <c r="C1838" s="2">
        <f t="shared" si="112"/>
        <v>0</v>
      </c>
      <c r="D1838" s="2">
        <v>52</v>
      </c>
      <c r="E1838" s="2">
        <f t="shared" si="114"/>
        <v>0</v>
      </c>
      <c r="F1838" s="2">
        <v>31</v>
      </c>
      <c r="G1838" s="2">
        <f t="shared" si="115"/>
        <v>0</v>
      </c>
      <c r="H1838" s="2">
        <f t="shared" si="113"/>
        <v>17</v>
      </c>
      <c r="I1838" s="2" t="s">
        <v>23</v>
      </c>
      <c r="M1838" s="2" t="s">
        <v>488</v>
      </c>
      <c r="N1838" s="2" t="s">
        <v>26</v>
      </c>
    </row>
    <row r="1839" spans="1:14" hidden="1">
      <c r="A1839" s="2" t="s">
        <v>489</v>
      </c>
      <c r="B1839" s="2">
        <v>1976</v>
      </c>
      <c r="C1839" s="2">
        <f t="shared" si="112"/>
        <v>7401213.6432000007</v>
      </c>
      <c r="D1839" s="2">
        <v>52</v>
      </c>
      <c r="E1839" s="2">
        <f t="shared" si="114"/>
        <v>4412261.9796000002</v>
      </c>
      <c r="F1839" s="2">
        <v>31</v>
      </c>
      <c r="G1839" s="2">
        <f t="shared" si="115"/>
        <v>2419627.5372000001</v>
      </c>
      <c r="H1839" s="2">
        <f t="shared" si="113"/>
        <v>17</v>
      </c>
      <c r="I1839" s="2" t="s">
        <v>10</v>
      </c>
      <c r="J1839" s="2">
        <v>14233103.16</v>
      </c>
      <c r="L1839" s="2">
        <v>2.495231108</v>
      </c>
      <c r="M1839" s="2" t="s">
        <v>490</v>
      </c>
      <c r="N1839" s="2" t="s">
        <v>32</v>
      </c>
    </row>
    <row r="1840" spans="1:14" hidden="1">
      <c r="A1840" s="2" t="s">
        <v>491</v>
      </c>
      <c r="B1840" s="2">
        <v>1976</v>
      </c>
      <c r="C1840" s="2">
        <f t="shared" si="112"/>
        <v>0</v>
      </c>
      <c r="D1840" s="2">
        <v>52</v>
      </c>
      <c r="E1840" s="2">
        <f t="shared" si="114"/>
        <v>0</v>
      </c>
      <c r="F1840" s="2">
        <v>31</v>
      </c>
      <c r="G1840" s="2">
        <f t="shared" si="115"/>
        <v>0</v>
      </c>
      <c r="H1840" s="2">
        <f t="shared" si="113"/>
        <v>17</v>
      </c>
      <c r="I1840" s="2" t="s">
        <v>19</v>
      </c>
      <c r="M1840" s="2" t="s">
        <v>492</v>
      </c>
      <c r="N1840" s="2" t="s">
        <v>26</v>
      </c>
    </row>
    <row r="1841" spans="1:14" hidden="1">
      <c r="A1841" s="2" t="s">
        <v>493</v>
      </c>
      <c r="B1841" s="2">
        <v>1976</v>
      </c>
      <c r="C1841" s="2">
        <f t="shared" si="112"/>
        <v>6559268.2480000006</v>
      </c>
      <c r="D1841" s="2">
        <v>52</v>
      </c>
      <c r="E1841" s="2">
        <f t="shared" si="114"/>
        <v>3910332.9940000004</v>
      </c>
      <c r="F1841" s="2">
        <v>31</v>
      </c>
      <c r="G1841" s="2">
        <f t="shared" si="115"/>
        <v>2144376.1580000003</v>
      </c>
      <c r="H1841" s="2">
        <f t="shared" si="113"/>
        <v>17</v>
      </c>
      <c r="I1841" s="2" t="s">
        <v>29</v>
      </c>
      <c r="J1841" s="2">
        <v>12613977.4</v>
      </c>
      <c r="L1841" s="2">
        <v>0.50447418099999997</v>
      </c>
      <c r="M1841" s="2" t="s">
        <v>494</v>
      </c>
    </row>
    <row r="1842" spans="1:14" hidden="1">
      <c r="A1842" s="2" t="s">
        <v>495</v>
      </c>
      <c r="B1842" s="2">
        <v>1976</v>
      </c>
      <c r="C1842" s="2">
        <f t="shared" si="112"/>
        <v>43659261.848800004</v>
      </c>
      <c r="D1842" s="2">
        <v>52</v>
      </c>
      <c r="E1842" s="2">
        <f t="shared" si="114"/>
        <v>26027636.871399999</v>
      </c>
      <c r="F1842" s="2">
        <v>31</v>
      </c>
      <c r="G1842" s="2">
        <f t="shared" si="115"/>
        <v>14273220.219800001</v>
      </c>
      <c r="H1842" s="2">
        <f t="shared" si="113"/>
        <v>17</v>
      </c>
      <c r="I1842" s="2" t="s">
        <v>23</v>
      </c>
      <c r="J1842" s="2">
        <v>83960118.939999998</v>
      </c>
      <c r="L1842" s="2">
        <v>1.862390067</v>
      </c>
      <c r="M1842" s="2" t="s">
        <v>496</v>
      </c>
      <c r="N1842" s="2" t="s">
        <v>22</v>
      </c>
    </row>
    <row r="1843" spans="1:14" hidden="1">
      <c r="A1843" s="2" t="s">
        <v>497</v>
      </c>
      <c r="B1843" s="2">
        <v>1976</v>
      </c>
      <c r="C1843" s="2">
        <f t="shared" si="112"/>
        <v>1318083111.8</v>
      </c>
      <c r="D1843" s="2">
        <v>52</v>
      </c>
      <c r="E1843" s="2">
        <f t="shared" si="114"/>
        <v>785780316.64999998</v>
      </c>
      <c r="F1843" s="2">
        <v>31</v>
      </c>
      <c r="G1843" s="2">
        <f t="shared" si="115"/>
        <v>430911786.55000001</v>
      </c>
      <c r="H1843" s="2">
        <f t="shared" si="113"/>
        <v>17</v>
      </c>
      <c r="I1843" s="2" t="s">
        <v>19</v>
      </c>
      <c r="J1843" s="2">
        <v>2534775215</v>
      </c>
      <c r="L1843" s="2">
        <v>4.9430272110000004</v>
      </c>
      <c r="M1843" s="2" t="s">
        <v>498</v>
      </c>
      <c r="N1843" s="2" t="s">
        <v>18</v>
      </c>
    </row>
    <row r="1844" spans="1:14" hidden="1">
      <c r="A1844" s="2" t="s">
        <v>499</v>
      </c>
      <c r="B1844" s="2">
        <v>1976</v>
      </c>
      <c r="C1844" s="2">
        <f t="shared" si="112"/>
        <v>0</v>
      </c>
      <c r="D1844" s="2">
        <v>52</v>
      </c>
      <c r="E1844" s="2">
        <f t="shared" si="114"/>
        <v>0</v>
      </c>
      <c r="F1844" s="2">
        <v>31</v>
      </c>
      <c r="G1844" s="2">
        <f t="shared" si="115"/>
        <v>0</v>
      </c>
      <c r="H1844" s="2">
        <f t="shared" si="113"/>
        <v>17</v>
      </c>
      <c r="I1844" s="2" t="s">
        <v>19</v>
      </c>
      <c r="M1844" s="2" t="s">
        <v>500</v>
      </c>
      <c r="N1844" s="2" t="s">
        <v>18</v>
      </c>
    </row>
    <row r="1845" spans="1:14" hidden="1">
      <c r="A1845" s="2" t="s">
        <v>501</v>
      </c>
      <c r="B1845" s="2">
        <v>1976</v>
      </c>
      <c r="C1845" s="2">
        <f t="shared" si="112"/>
        <v>0</v>
      </c>
      <c r="D1845" s="2">
        <v>52</v>
      </c>
      <c r="E1845" s="2">
        <f t="shared" si="114"/>
        <v>0</v>
      </c>
      <c r="F1845" s="2">
        <v>31</v>
      </c>
      <c r="G1845" s="2">
        <f t="shared" si="115"/>
        <v>0</v>
      </c>
      <c r="H1845" s="2">
        <f t="shared" si="113"/>
        <v>17</v>
      </c>
      <c r="I1845" s="2" t="s">
        <v>29</v>
      </c>
      <c r="M1845" s="2" t="s">
        <v>502</v>
      </c>
    </row>
    <row r="1846" spans="1:14" hidden="1">
      <c r="A1846" s="2" t="s">
        <v>503</v>
      </c>
      <c r="B1846" s="2">
        <v>1976</v>
      </c>
      <c r="C1846" s="2">
        <f t="shared" si="112"/>
        <v>0</v>
      </c>
      <c r="D1846" s="2">
        <v>52</v>
      </c>
      <c r="E1846" s="2">
        <f t="shared" si="114"/>
        <v>0</v>
      </c>
      <c r="F1846" s="2">
        <v>31</v>
      </c>
      <c r="G1846" s="2">
        <f t="shared" si="115"/>
        <v>0</v>
      </c>
      <c r="H1846" s="2">
        <f t="shared" si="113"/>
        <v>17</v>
      </c>
      <c r="I1846" s="2" t="s">
        <v>19</v>
      </c>
      <c r="M1846" s="2" t="s">
        <v>504</v>
      </c>
      <c r="N1846" s="2" t="s">
        <v>26</v>
      </c>
    </row>
    <row r="1847" spans="1:14" hidden="1">
      <c r="A1847" s="2" t="s">
        <v>505</v>
      </c>
      <c r="B1847" s="2">
        <v>1976</v>
      </c>
      <c r="C1847" s="2">
        <f t="shared" si="112"/>
        <v>52558802.920000002</v>
      </c>
      <c r="D1847" s="2">
        <v>52</v>
      </c>
      <c r="E1847" s="2">
        <f t="shared" si="114"/>
        <v>31333132.510000002</v>
      </c>
      <c r="F1847" s="2">
        <v>31</v>
      </c>
      <c r="G1847" s="2">
        <f t="shared" si="115"/>
        <v>17182685.57</v>
      </c>
      <c r="H1847" s="2">
        <f t="shared" si="113"/>
        <v>17</v>
      </c>
      <c r="I1847" s="2" t="s">
        <v>10</v>
      </c>
      <c r="J1847" s="2">
        <v>101074621</v>
      </c>
      <c r="L1847" s="2">
        <v>3.1852840260000002</v>
      </c>
      <c r="M1847" s="2" t="s">
        <v>506</v>
      </c>
      <c r="N1847" s="2" t="s">
        <v>32</v>
      </c>
    </row>
    <row r="1848" spans="1:14" hidden="1">
      <c r="A1848" s="2" t="s">
        <v>507</v>
      </c>
      <c r="B1848" s="2">
        <v>1976</v>
      </c>
      <c r="C1848" s="2">
        <f t="shared" si="112"/>
        <v>0</v>
      </c>
      <c r="D1848" s="2">
        <v>52</v>
      </c>
      <c r="E1848" s="2">
        <f t="shared" si="114"/>
        <v>0</v>
      </c>
      <c r="F1848" s="2">
        <v>31</v>
      </c>
      <c r="G1848" s="2">
        <f t="shared" si="115"/>
        <v>0</v>
      </c>
      <c r="H1848" s="2">
        <f t="shared" si="113"/>
        <v>17</v>
      </c>
      <c r="I1848" s="2" t="s">
        <v>23</v>
      </c>
      <c r="M1848" s="2" t="s">
        <v>508</v>
      </c>
      <c r="N1848" s="2" t="s">
        <v>18</v>
      </c>
    </row>
    <row r="1849" spans="1:14" hidden="1">
      <c r="A1849" s="2" t="s">
        <v>509</v>
      </c>
      <c r="B1849" s="2">
        <v>1976</v>
      </c>
      <c r="C1849" s="2">
        <f t="shared" si="112"/>
        <v>0</v>
      </c>
      <c r="D1849" s="2">
        <v>52</v>
      </c>
      <c r="E1849" s="2">
        <f t="shared" si="114"/>
        <v>0</v>
      </c>
      <c r="F1849" s="2">
        <v>31</v>
      </c>
      <c r="G1849" s="2">
        <f t="shared" si="115"/>
        <v>0</v>
      </c>
      <c r="H1849" s="2">
        <f t="shared" si="113"/>
        <v>17</v>
      </c>
      <c r="I1849" s="2" t="s">
        <v>29</v>
      </c>
      <c r="M1849" s="2" t="s">
        <v>510</v>
      </c>
    </row>
    <row r="1850" spans="1:14" hidden="1">
      <c r="A1850" s="2" t="s">
        <v>511</v>
      </c>
      <c r="B1850" s="2">
        <v>1976</v>
      </c>
      <c r="C1850" s="2">
        <f t="shared" si="112"/>
        <v>6260154024.2799997</v>
      </c>
      <c r="D1850" s="2">
        <v>52</v>
      </c>
      <c r="E1850" s="2">
        <f t="shared" si="114"/>
        <v>3732014899.0900002</v>
      </c>
      <c r="F1850" s="2">
        <v>31</v>
      </c>
      <c r="G1850" s="2">
        <f t="shared" si="115"/>
        <v>2046588815.6300001</v>
      </c>
      <c r="H1850" s="2">
        <f t="shared" si="113"/>
        <v>17</v>
      </c>
      <c r="I1850" s="2" t="s">
        <v>29</v>
      </c>
      <c r="J1850" s="2">
        <v>12038757739</v>
      </c>
      <c r="L1850" s="2">
        <v>5.1755033370000003</v>
      </c>
      <c r="M1850" s="2" t="s">
        <v>512</v>
      </c>
    </row>
    <row r="1851" spans="1:14" hidden="1">
      <c r="A1851" s="2" t="s">
        <v>513</v>
      </c>
      <c r="B1851" s="2">
        <v>1976</v>
      </c>
      <c r="C1851" s="2">
        <f t="shared" si="112"/>
        <v>49251930561.599998</v>
      </c>
      <c r="D1851" s="2">
        <v>52</v>
      </c>
      <c r="E1851" s="2">
        <f t="shared" si="114"/>
        <v>29361727834.799999</v>
      </c>
      <c r="F1851" s="2">
        <v>31</v>
      </c>
      <c r="G1851" s="2">
        <f t="shared" si="115"/>
        <v>16101592683.6</v>
      </c>
      <c r="H1851" s="2">
        <f t="shared" si="113"/>
        <v>17</v>
      </c>
      <c r="I1851" s="2" t="s">
        <v>29</v>
      </c>
      <c r="J1851" s="2">
        <v>94715251080</v>
      </c>
      <c r="L1851" s="2">
        <v>5.191071429</v>
      </c>
      <c r="M1851" s="2" t="s">
        <v>514</v>
      </c>
    </row>
    <row r="1852" spans="1:14" hidden="1">
      <c r="A1852" s="2" t="s">
        <v>19</v>
      </c>
      <c r="B1852" s="2">
        <v>1976</v>
      </c>
      <c r="C1852" s="2">
        <f t="shared" si="112"/>
        <v>0</v>
      </c>
      <c r="D1852" s="2">
        <v>52</v>
      </c>
      <c r="E1852" s="2">
        <f t="shared" si="114"/>
        <v>0</v>
      </c>
      <c r="F1852" s="2">
        <v>31</v>
      </c>
      <c r="G1852" s="2">
        <f t="shared" si="115"/>
        <v>0</v>
      </c>
      <c r="H1852" s="2">
        <f t="shared" si="113"/>
        <v>17</v>
      </c>
      <c r="I1852" s="2" t="s">
        <v>13</v>
      </c>
      <c r="L1852" s="2">
        <v>2.994643623</v>
      </c>
      <c r="M1852" s="2" t="s">
        <v>515</v>
      </c>
    </row>
    <row r="1853" spans="1:14" hidden="1">
      <c r="A1853" s="2" t="s">
        <v>516</v>
      </c>
      <c r="B1853" s="2">
        <v>1976</v>
      </c>
      <c r="C1853" s="2">
        <f t="shared" si="112"/>
        <v>69280847.844000012</v>
      </c>
      <c r="D1853" s="2">
        <v>52</v>
      </c>
      <c r="E1853" s="2">
        <f t="shared" si="114"/>
        <v>41302043.907000005</v>
      </c>
      <c r="F1853" s="2">
        <v>31</v>
      </c>
      <c r="G1853" s="2">
        <f t="shared" si="115"/>
        <v>22649507.949000001</v>
      </c>
      <c r="H1853" s="2">
        <f t="shared" si="113"/>
        <v>17</v>
      </c>
      <c r="I1853" s="2" t="s">
        <v>29</v>
      </c>
      <c r="J1853" s="2">
        <v>133232399.7</v>
      </c>
      <c r="L1853" s="2">
        <v>3.4815635390000002</v>
      </c>
      <c r="M1853" s="2" t="s">
        <v>517</v>
      </c>
    </row>
    <row r="1854" spans="1:14" hidden="1">
      <c r="A1854" s="2" t="s">
        <v>518</v>
      </c>
      <c r="B1854" s="2">
        <v>1976</v>
      </c>
      <c r="C1854" s="2">
        <f t="shared" si="112"/>
        <v>0</v>
      </c>
      <c r="D1854" s="2">
        <v>52</v>
      </c>
      <c r="E1854" s="2">
        <f t="shared" si="114"/>
        <v>0</v>
      </c>
      <c r="F1854" s="2">
        <v>31</v>
      </c>
      <c r="G1854" s="2">
        <f t="shared" si="115"/>
        <v>0</v>
      </c>
      <c r="H1854" s="2">
        <f t="shared" si="113"/>
        <v>17</v>
      </c>
      <c r="I1854" s="2" t="s">
        <v>23</v>
      </c>
      <c r="M1854" s="2" t="s">
        <v>519</v>
      </c>
      <c r="N1854" s="2" t="s">
        <v>18</v>
      </c>
    </row>
    <row r="1855" spans="1:14" hidden="1">
      <c r="A1855" s="2" t="s">
        <v>520</v>
      </c>
      <c r="B1855" s="2">
        <v>1976</v>
      </c>
      <c r="C1855" s="2">
        <f t="shared" si="112"/>
        <v>0</v>
      </c>
      <c r="D1855" s="2">
        <v>52</v>
      </c>
      <c r="E1855" s="2">
        <f t="shared" si="114"/>
        <v>0</v>
      </c>
      <c r="F1855" s="2">
        <v>31</v>
      </c>
      <c r="G1855" s="2">
        <f t="shared" si="115"/>
        <v>0</v>
      </c>
      <c r="H1855" s="2">
        <f t="shared" si="113"/>
        <v>17</v>
      </c>
      <c r="I1855" s="2" t="s">
        <v>23</v>
      </c>
      <c r="M1855" s="2" t="s">
        <v>521</v>
      </c>
      <c r="N1855" s="2" t="s">
        <v>26</v>
      </c>
    </row>
    <row r="1856" spans="1:14" hidden="1">
      <c r="A1856" s="2" t="s">
        <v>522</v>
      </c>
      <c r="B1856" s="2">
        <v>1976</v>
      </c>
      <c r="C1856" s="2">
        <f t="shared" si="112"/>
        <v>308372093.01599997</v>
      </c>
      <c r="D1856" s="2">
        <v>52</v>
      </c>
      <c r="E1856" s="2">
        <f t="shared" si="114"/>
        <v>183837209.29799998</v>
      </c>
      <c r="F1856" s="2">
        <v>31</v>
      </c>
      <c r="G1856" s="2">
        <f t="shared" si="115"/>
        <v>100813953.48599999</v>
      </c>
      <c r="H1856" s="2">
        <f t="shared" si="113"/>
        <v>17</v>
      </c>
      <c r="I1856" s="2" t="s">
        <v>376</v>
      </c>
      <c r="J1856" s="2">
        <v>593023255.79999995</v>
      </c>
      <c r="L1856" s="2">
        <v>1.8874907480000001</v>
      </c>
      <c r="M1856" s="2" t="s">
        <v>523</v>
      </c>
    </row>
    <row r="1857" spans="1:14" hidden="1">
      <c r="A1857" s="2" t="s">
        <v>524</v>
      </c>
      <c r="B1857" s="2">
        <v>1976</v>
      </c>
      <c r="C1857" s="2">
        <f t="shared" si="112"/>
        <v>0</v>
      </c>
      <c r="D1857" s="2">
        <v>52</v>
      </c>
      <c r="E1857" s="2">
        <f t="shared" si="114"/>
        <v>0</v>
      </c>
      <c r="F1857" s="2">
        <v>31</v>
      </c>
      <c r="G1857" s="2">
        <f t="shared" si="115"/>
        <v>0</v>
      </c>
      <c r="H1857" s="2">
        <f t="shared" si="113"/>
        <v>17</v>
      </c>
      <c r="I1857" s="2" t="s">
        <v>23</v>
      </c>
      <c r="M1857" s="2" t="s">
        <v>525</v>
      </c>
      <c r="N1857" s="2" t="s">
        <v>26</v>
      </c>
    </row>
    <row r="1858" spans="1:14" hidden="1">
      <c r="A1858" s="2" t="s">
        <v>526</v>
      </c>
      <c r="B1858" s="2">
        <v>1976</v>
      </c>
      <c r="C1858" s="2">
        <f t="shared" ref="C1858:C1921" si="116">(D1858*J1858)/100</f>
        <v>0</v>
      </c>
      <c r="D1858" s="2">
        <v>52</v>
      </c>
      <c r="E1858" s="2">
        <f t="shared" si="114"/>
        <v>0</v>
      </c>
      <c r="F1858" s="2">
        <v>31</v>
      </c>
      <c r="G1858" s="2">
        <f t="shared" si="115"/>
        <v>0</v>
      </c>
      <c r="H1858" s="2">
        <f t="shared" ref="H1858:H1921" si="117">(100-(D1858+F1858))</f>
        <v>17</v>
      </c>
      <c r="I1858" s="2" t="s">
        <v>29</v>
      </c>
      <c r="M1858" s="2" t="s">
        <v>527</v>
      </c>
    </row>
    <row r="1859" spans="1:14" hidden="1">
      <c r="A1859" s="2" t="s">
        <v>528</v>
      </c>
      <c r="B1859" s="2">
        <v>1976</v>
      </c>
      <c r="C1859" s="2">
        <f t="shared" si="116"/>
        <v>0</v>
      </c>
      <c r="D1859" s="2">
        <v>52</v>
      </c>
      <c r="E1859" s="2">
        <f t="shared" ref="E1859:E1922" si="118">(F1859*J1859)/100</f>
        <v>0</v>
      </c>
      <c r="F1859" s="2">
        <v>31</v>
      </c>
      <c r="G1859" s="2">
        <f t="shared" ref="G1859:G1922" si="119">(H1859*J1859)/100</f>
        <v>0</v>
      </c>
      <c r="H1859" s="2">
        <f t="shared" si="117"/>
        <v>17</v>
      </c>
      <c r="I1859" s="2" t="s">
        <v>23</v>
      </c>
      <c r="M1859" s="2" t="s">
        <v>529</v>
      </c>
      <c r="N1859" s="2" t="s">
        <v>22</v>
      </c>
    </row>
    <row r="1860" spans="1:14" hidden="1">
      <c r="A1860" s="2" t="s">
        <v>530</v>
      </c>
      <c r="B1860" s="2">
        <v>1976</v>
      </c>
      <c r="C1860" s="2">
        <f t="shared" si="116"/>
        <v>0</v>
      </c>
      <c r="D1860" s="2">
        <v>52</v>
      </c>
      <c r="E1860" s="2">
        <f t="shared" si="118"/>
        <v>0</v>
      </c>
      <c r="F1860" s="2">
        <v>31</v>
      </c>
      <c r="G1860" s="2">
        <f t="shared" si="119"/>
        <v>0</v>
      </c>
      <c r="H1860" s="2">
        <f t="shared" si="117"/>
        <v>17</v>
      </c>
      <c r="I1860" s="2" t="s">
        <v>13</v>
      </c>
      <c r="L1860" s="2">
        <v>3.6669231180000001</v>
      </c>
      <c r="M1860" s="2" t="s">
        <v>531</v>
      </c>
    </row>
    <row r="1861" spans="1:14" hidden="1">
      <c r="A1861" s="2" t="s">
        <v>532</v>
      </c>
      <c r="B1861" s="2">
        <v>1976</v>
      </c>
      <c r="C1861" s="2">
        <f t="shared" si="116"/>
        <v>0</v>
      </c>
      <c r="D1861" s="2">
        <v>52</v>
      </c>
      <c r="E1861" s="2">
        <f t="shared" si="118"/>
        <v>0</v>
      </c>
      <c r="F1861" s="2">
        <v>31</v>
      </c>
      <c r="G1861" s="2">
        <f t="shared" si="119"/>
        <v>0</v>
      </c>
      <c r="H1861" s="2">
        <f t="shared" si="117"/>
        <v>17</v>
      </c>
      <c r="I1861" s="2" t="s">
        <v>10</v>
      </c>
      <c r="M1861" s="2" t="s">
        <v>533</v>
      </c>
      <c r="N1861" s="2" t="s">
        <v>22</v>
      </c>
    </row>
    <row r="1862" spans="1:14" hidden="1">
      <c r="A1862" s="2" t="s">
        <v>534</v>
      </c>
      <c r="B1862" s="2">
        <v>1976</v>
      </c>
      <c r="C1862" s="2">
        <f t="shared" si="116"/>
        <v>0</v>
      </c>
      <c r="D1862" s="2">
        <v>52</v>
      </c>
      <c r="E1862" s="2">
        <f t="shared" si="118"/>
        <v>0</v>
      </c>
      <c r="F1862" s="2">
        <v>31</v>
      </c>
      <c r="G1862" s="2">
        <f t="shared" si="119"/>
        <v>0</v>
      </c>
      <c r="H1862" s="2">
        <f t="shared" si="117"/>
        <v>17</v>
      </c>
      <c r="I1862" s="2" t="s">
        <v>23</v>
      </c>
      <c r="M1862" s="2" t="s">
        <v>535</v>
      </c>
      <c r="N1862" s="2" t="s">
        <v>32</v>
      </c>
    </row>
    <row r="1863" spans="1:14" hidden="1">
      <c r="A1863" s="2" t="s">
        <v>536</v>
      </c>
      <c r="B1863" s="2">
        <v>1976</v>
      </c>
      <c r="C1863" s="2">
        <f t="shared" si="116"/>
        <v>103896000</v>
      </c>
      <c r="D1863" s="2">
        <v>52</v>
      </c>
      <c r="E1863" s="2">
        <f t="shared" si="118"/>
        <v>61938000</v>
      </c>
      <c r="F1863" s="2">
        <v>31</v>
      </c>
      <c r="G1863" s="2">
        <f t="shared" si="119"/>
        <v>33966000</v>
      </c>
      <c r="H1863" s="2">
        <f t="shared" si="117"/>
        <v>17</v>
      </c>
      <c r="I1863" s="2" t="s">
        <v>23</v>
      </c>
      <c r="J1863" s="2">
        <v>199800000</v>
      </c>
      <c r="L1863" s="2">
        <v>4.6267135980000003</v>
      </c>
      <c r="M1863" s="2" t="s">
        <v>537</v>
      </c>
      <c r="N1863" s="2" t="s">
        <v>32</v>
      </c>
    </row>
    <row r="1864" spans="1:14" hidden="1">
      <c r="A1864" s="2" t="s">
        <v>7</v>
      </c>
      <c r="B1864" s="2">
        <v>1977</v>
      </c>
      <c r="C1864" s="2">
        <f t="shared" si="116"/>
        <v>2512188.1058300002</v>
      </c>
      <c r="D1864" s="2">
        <v>41</v>
      </c>
      <c r="E1864" s="2">
        <f t="shared" si="118"/>
        <v>1593094.89638</v>
      </c>
      <c r="F1864" s="2">
        <v>26</v>
      </c>
      <c r="G1864" s="2">
        <f t="shared" si="119"/>
        <v>2022005.06079</v>
      </c>
      <c r="H1864" s="2">
        <f t="shared" si="117"/>
        <v>33</v>
      </c>
      <c r="I1864" s="2" t="s">
        <v>10</v>
      </c>
      <c r="J1864" s="2">
        <v>6127288.0630000001</v>
      </c>
      <c r="L1864" s="2">
        <v>2.0114747930000001</v>
      </c>
      <c r="M1864" s="2" t="s">
        <v>8</v>
      </c>
      <c r="N1864" s="2" t="s">
        <v>9</v>
      </c>
    </row>
    <row r="1865" spans="1:14" hidden="1">
      <c r="A1865" s="2" t="s">
        <v>11</v>
      </c>
      <c r="B1865" s="2">
        <v>1977</v>
      </c>
      <c r="C1865" s="2">
        <f t="shared" si="116"/>
        <v>1090035049.1400001</v>
      </c>
      <c r="D1865" s="2">
        <v>31</v>
      </c>
      <c r="E1865" s="2">
        <f t="shared" si="118"/>
        <v>1265847153.8399999</v>
      </c>
      <c r="F1865" s="2">
        <v>36</v>
      </c>
      <c r="G1865" s="2">
        <f t="shared" si="119"/>
        <v>1160359891.02</v>
      </c>
      <c r="H1865" s="2">
        <f t="shared" si="117"/>
        <v>33</v>
      </c>
      <c r="I1865" s="2" t="s">
        <v>13</v>
      </c>
      <c r="J1865" s="2">
        <v>3516242094</v>
      </c>
      <c r="L1865" s="2">
        <v>3.7351623699999998</v>
      </c>
      <c r="M1865" s="2" t="s">
        <v>12</v>
      </c>
    </row>
    <row r="1866" spans="1:14" hidden="1">
      <c r="A1866" s="2" t="s">
        <v>14</v>
      </c>
      <c r="B1866" s="2">
        <v>1977</v>
      </c>
      <c r="C1866" s="2">
        <f t="shared" si="116"/>
        <v>1096820062.23</v>
      </c>
      <c r="D1866" s="2">
        <v>31</v>
      </c>
      <c r="E1866" s="2">
        <f t="shared" si="118"/>
        <v>1273726523.8800001</v>
      </c>
      <c r="F1866" s="2">
        <v>36</v>
      </c>
      <c r="G1866" s="2">
        <f t="shared" si="119"/>
        <v>1167582646.8900001</v>
      </c>
      <c r="H1866" s="2">
        <f t="shared" si="117"/>
        <v>33</v>
      </c>
      <c r="I1866" s="2" t="s">
        <v>13</v>
      </c>
      <c r="J1866" s="2">
        <v>3538129233</v>
      </c>
      <c r="L1866" s="2">
        <v>4.3147074209999996</v>
      </c>
      <c r="M1866" s="2" t="s">
        <v>15</v>
      </c>
    </row>
    <row r="1867" spans="1:14" hidden="1">
      <c r="A1867" s="2" t="s">
        <v>16</v>
      </c>
      <c r="B1867" s="2">
        <v>1977</v>
      </c>
      <c r="C1867" s="2">
        <f t="shared" si="116"/>
        <v>0</v>
      </c>
      <c r="D1867" s="2">
        <v>41</v>
      </c>
      <c r="E1867" s="2">
        <f t="shared" si="118"/>
        <v>0</v>
      </c>
      <c r="F1867" s="2">
        <v>26</v>
      </c>
      <c r="G1867" s="2">
        <f t="shared" si="119"/>
        <v>0</v>
      </c>
      <c r="H1867" s="2">
        <f t="shared" si="117"/>
        <v>33</v>
      </c>
      <c r="I1867" s="2" t="s">
        <v>19</v>
      </c>
      <c r="M1867" s="2" t="s">
        <v>17</v>
      </c>
      <c r="N1867" s="2" t="s">
        <v>18</v>
      </c>
    </row>
    <row r="1868" spans="1:14" hidden="1">
      <c r="A1868" s="2" t="s">
        <v>20</v>
      </c>
      <c r="B1868" s="2">
        <v>1977</v>
      </c>
      <c r="C1868" s="2">
        <f t="shared" si="116"/>
        <v>193384473.68000001</v>
      </c>
      <c r="D1868" s="2">
        <v>41</v>
      </c>
      <c r="E1868" s="2">
        <f t="shared" si="118"/>
        <v>122634056.48</v>
      </c>
      <c r="F1868" s="2">
        <v>26</v>
      </c>
      <c r="G1868" s="2">
        <f t="shared" si="119"/>
        <v>155650917.84</v>
      </c>
      <c r="H1868" s="2">
        <f t="shared" si="117"/>
        <v>33</v>
      </c>
      <c r="I1868" s="2" t="s">
        <v>23</v>
      </c>
      <c r="J1868" s="2">
        <v>471669448</v>
      </c>
      <c r="L1868" s="2">
        <v>2.2419504589999999</v>
      </c>
      <c r="M1868" s="2" t="s">
        <v>21</v>
      </c>
      <c r="N1868" s="2" t="s">
        <v>22</v>
      </c>
    </row>
    <row r="1869" spans="1:14" hidden="1">
      <c r="A1869" s="2" t="s">
        <v>24</v>
      </c>
      <c r="B1869" s="2">
        <v>1977</v>
      </c>
      <c r="C1869" s="2">
        <f t="shared" si="116"/>
        <v>0</v>
      </c>
      <c r="D1869" s="2">
        <v>41</v>
      </c>
      <c r="E1869" s="2">
        <f t="shared" si="118"/>
        <v>0</v>
      </c>
      <c r="F1869" s="2">
        <v>26</v>
      </c>
      <c r="G1869" s="2">
        <f t="shared" si="119"/>
        <v>0</v>
      </c>
      <c r="H1869" s="2">
        <f t="shared" si="117"/>
        <v>33</v>
      </c>
      <c r="I1869" s="2" t="s">
        <v>19</v>
      </c>
      <c r="M1869" s="2" t="s">
        <v>25</v>
      </c>
      <c r="N1869" s="2" t="s">
        <v>26</v>
      </c>
    </row>
    <row r="1870" spans="1:14" hidden="1">
      <c r="A1870" s="2" t="s">
        <v>27</v>
      </c>
      <c r="B1870" s="2">
        <v>1977</v>
      </c>
      <c r="C1870" s="2">
        <f t="shared" si="116"/>
        <v>0</v>
      </c>
      <c r="D1870" s="2">
        <v>41</v>
      </c>
      <c r="E1870" s="2">
        <f t="shared" si="118"/>
        <v>0</v>
      </c>
      <c r="F1870" s="2">
        <v>26</v>
      </c>
      <c r="G1870" s="2">
        <f t="shared" si="119"/>
        <v>0</v>
      </c>
      <c r="H1870" s="2">
        <f t="shared" si="117"/>
        <v>33</v>
      </c>
      <c r="I1870" s="2" t="s">
        <v>29</v>
      </c>
      <c r="M1870" s="2" t="s">
        <v>28</v>
      </c>
    </row>
    <row r="1871" spans="1:14" hidden="1">
      <c r="A1871" s="2" t="s">
        <v>30</v>
      </c>
      <c r="B1871" s="2">
        <v>1977</v>
      </c>
      <c r="C1871" s="2">
        <f t="shared" si="116"/>
        <v>0</v>
      </c>
      <c r="D1871" s="2">
        <v>41</v>
      </c>
      <c r="E1871" s="2">
        <f t="shared" si="118"/>
        <v>0</v>
      </c>
      <c r="F1871" s="2">
        <v>26</v>
      </c>
      <c r="G1871" s="2">
        <f t="shared" si="119"/>
        <v>0</v>
      </c>
      <c r="H1871" s="2">
        <f t="shared" si="117"/>
        <v>33</v>
      </c>
      <c r="I1871" s="2" t="s">
        <v>23</v>
      </c>
      <c r="M1871" s="2" t="s">
        <v>31</v>
      </c>
      <c r="N1871" s="2" t="s">
        <v>32</v>
      </c>
    </row>
    <row r="1872" spans="1:14" hidden="1">
      <c r="A1872" s="2" t="s">
        <v>33</v>
      </c>
      <c r="B1872" s="2">
        <v>1977</v>
      </c>
      <c r="C1872" s="2">
        <f t="shared" si="116"/>
        <v>0</v>
      </c>
      <c r="D1872" s="2">
        <v>41</v>
      </c>
      <c r="E1872" s="2">
        <f t="shared" si="118"/>
        <v>0</v>
      </c>
      <c r="F1872" s="2">
        <v>26</v>
      </c>
      <c r="G1872" s="2">
        <f t="shared" si="119"/>
        <v>0</v>
      </c>
      <c r="H1872" s="2">
        <f t="shared" si="117"/>
        <v>33</v>
      </c>
      <c r="I1872" s="2" t="s">
        <v>29</v>
      </c>
      <c r="M1872" s="2" t="s">
        <v>34</v>
      </c>
    </row>
    <row r="1873" spans="1:14" hidden="1">
      <c r="A1873" s="2" t="s">
        <v>35</v>
      </c>
      <c r="B1873" s="2">
        <v>1977</v>
      </c>
      <c r="C1873" s="2">
        <f t="shared" si="116"/>
        <v>8645820332.2399998</v>
      </c>
      <c r="D1873" s="2">
        <v>41</v>
      </c>
      <c r="E1873" s="2">
        <f t="shared" si="118"/>
        <v>5482715332.6400003</v>
      </c>
      <c r="F1873" s="2">
        <v>26</v>
      </c>
      <c r="G1873" s="2">
        <f t="shared" si="119"/>
        <v>6958830999.1199999</v>
      </c>
      <c r="H1873" s="2">
        <f t="shared" si="117"/>
        <v>33</v>
      </c>
      <c r="I1873" s="2" t="s">
        <v>13</v>
      </c>
      <c r="J1873" s="2">
        <v>21087366664</v>
      </c>
      <c r="L1873" s="2">
        <v>10.80844422</v>
      </c>
      <c r="M1873" s="2" t="s">
        <v>36</v>
      </c>
    </row>
    <row r="1874" spans="1:14" hidden="1">
      <c r="A1874" s="2" t="s">
        <v>37</v>
      </c>
      <c r="B1874" s="2">
        <v>1977</v>
      </c>
      <c r="C1874" s="2">
        <f t="shared" si="116"/>
        <v>843871816.22000003</v>
      </c>
      <c r="D1874" s="2">
        <v>41</v>
      </c>
      <c r="E1874" s="2">
        <f t="shared" si="118"/>
        <v>535138224.92000002</v>
      </c>
      <c r="F1874" s="2">
        <v>26</v>
      </c>
      <c r="G1874" s="2">
        <f t="shared" si="119"/>
        <v>679213900.86000001</v>
      </c>
      <c r="H1874" s="2">
        <f t="shared" si="117"/>
        <v>33</v>
      </c>
      <c r="I1874" s="2" t="s">
        <v>19</v>
      </c>
      <c r="J1874" s="2">
        <v>2058223942</v>
      </c>
      <c r="L1874" s="2">
        <v>4.0086000960000003</v>
      </c>
      <c r="M1874" s="2" t="s">
        <v>38</v>
      </c>
      <c r="N1874" s="2" t="s">
        <v>39</v>
      </c>
    </row>
    <row r="1875" spans="1:14" hidden="1">
      <c r="A1875" s="2" t="s">
        <v>40</v>
      </c>
      <c r="B1875" s="2">
        <v>1977</v>
      </c>
      <c r="C1875" s="2">
        <f t="shared" si="116"/>
        <v>0</v>
      </c>
      <c r="D1875" s="2">
        <v>41</v>
      </c>
      <c r="E1875" s="2">
        <f t="shared" si="118"/>
        <v>0</v>
      </c>
      <c r="F1875" s="2">
        <v>26</v>
      </c>
      <c r="G1875" s="2">
        <f t="shared" si="119"/>
        <v>0</v>
      </c>
      <c r="H1875" s="2">
        <f t="shared" si="117"/>
        <v>33</v>
      </c>
      <c r="I1875" s="2" t="s">
        <v>19</v>
      </c>
      <c r="M1875" s="2" t="s">
        <v>41</v>
      </c>
      <c r="N1875" s="2" t="s">
        <v>18</v>
      </c>
    </row>
    <row r="1876" spans="1:14" hidden="1">
      <c r="A1876" s="2" t="s">
        <v>42</v>
      </c>
      <c r="B1876" s="2">
        <v>1977</v>
      </c>
      <c r="C1876" s="2">
        <f t="shared" si="116"/>
        <v>0</v>
      </c>
      <c r="D1876" s="2">
        <v>41</v>
      </c>
      <c r="E1876" s="2">
        <f t="shared" si="118"/>
        <v>0</v>
      </c>
      <c r="F1876" s="2">
        <v>26</v>
      </c>
      <c r="G1876" s="2">
        <f t="shared" si="119"/>
        <v>0</v>
      </c>
      <c r="H1876" s="2">
        <f t="shared" si="117"/>
        <v>33</v>
      </c>
      <c r="I1876" s="2" t="s">
        <v>29</v>
      </c>
      <c r="M1876" s="2" t="s">
        <v>43</v>
      </c>
    </row>
    <row r="1877" spans="1:14" hidden="1">
      <c r="A1877" s="2" t="s">
        <v>44</v>
      </c>
      <c r="B1877" s="2">
        <v>1977</v>
      </c>
      <c r="C1877" s="2">
        <f t="shared" si="116"/>
        <v>1025198902.0700001</v>
      </c>
      <c r="D1877" s="2">
        <v>41</v>
      </c>
      <c r="E1877" s="2">
        <f t="shared" si="118"/>
        <v>650126133.01999998</v>
      </c>
      <c r="F1877" s="2">
        <v>26</v>
      </c>
      <c r="G1877" s="2">
        <f t="shared" si="119"/>
        <v>825160091.90999997</v>
      </c>
      <c r="H1877" s="2">
        <f t="shared" si="117"/>
        <v>33</v>
      </c>
      <c r="I1877" s="2" t="s">
        <v>29</v>
      </c>
      <c r="J1877" s="2">
        <v>2500485127</v>
      </c>
      <c r="L1877" s="2">
        <v>2.247202208</v>
      </c>
      <c r="M1877" s="2" t="s">
        <v>45</v>
      </c>
    </row>
    <row r="1878" spans="1:14" hidden="1">
      <c r="A1878" s="2" t="s">
        <v>46</v>
      </c>
      <c r="B1878" s="2">
        <v>1977</v>
      </c>
      <c r="C1878" s="2">
        <f t="shared" si="116"/>
        <v>281626230.16299999</v>
      </c>
      <c r="D1878" s="2">
        <v>41</v>
      </c>
      <c r="E1878" s="2">
        <f t="shared" si="118"/>
        <v>178592243.51800001</v>
      </c>
      <c r="F1878" s="2">
        <v>26</v>
      </c>
      <c r="G1878" s="2">
        <f t="shared" si="119"/>
        <v>226674770.61899999</v>
      </c>
      <c r="H1878" s="2">
        <f t="shared" si="117"/>
        <v>33</v>
      </c>
      <c r="I1878" s="2" t="s">
        <v>29</v>
      </c>
      <c r="J1878" s="2">
        <v>686893244.29999995</v>
      </c>
      <c r="L1878" s="2">
        <v>1.3459518909999999</v>
      </c>
      <c r="M1878" s="2" t="s">
        <v>47</v>
      </c>
    </row>
    <row r="1879" spans="1:14" hidden="1">
      <c r="A1879" s="2" t="s">
        <v>48</v>
      </c>
      <c r="B1879" s="2">
        <v>1977</v>
      </c>
      <c r="C1879" s="2">
        <f t="shared" si="116"/>
        <v>0</v>
      </c>
      <c r="D1879" s="2">
        <v>41</v>
      </c>
      <c r="E1879" s="2">
        <f t="shared" si="118"/>
        <v>0</v>
      </c>
      <c r="F1879" s="2">
        <v>26</v>
      </c>
      <c r="G1879" s="2">
        <f t="shared" si="119"/>
        <v>0</v>
      </c>
      <c r="H1879" s="2">
        <f t="shared" si="117"/>
        <v>33</v>
      </c>
      <c r="I1879" s="2" t="s">
        <v>19</v>
      </c>
      <c r="M1879" s="2" t="s">
        <v>49</v>
      </c>
      <c r="N1879" s="2" t="s">
        <v>18</v>
      </c>
    </row>
    <row r="1880" spans="1:14" hidden="1">
      <c r="A1880" s="2" t="s">
        <v>50</v>
      </c>
      <c r="B1880" s="2">
        <v>1977</v>
      </c>
      <c r="C1880" s="2">
        <f t="shared" si="116"/>
        <v>0</v>
      </c>
      <c r="D1880" s="2">
        <v>41</v>
      </c>
      <c r="E1880" s="2">
        <f t="shared" si="118"/>
        <v>0</v>
      </c>
      <c r="F1880" s="2">
        <v>26</v>
      </c>
      <c r="G1880" s="2">
        <f t="shared" si="119"/>
        <v>0</v>
      </c>
      <c r="H1880" s="2">
        <f t="shared" si="117"/>
        <v>33</v>
      </c>
      <c r="I1880" s="2" t="s">
        <v>29</v>
      </c>
      <c r="M1880" s="2" t="s">
        <v>51</v>
      </c>
    </row>
    <row r="1881" spans="1:14" hidden="1">
      <c r="A1881" s="2" t="s">
        <v>52</v>
      </c>
      <c r="B1881" s="2">
        <v>1977</v>
      </c>
      <c r="C1881" s="2">
        <f t="shared" si="116"/>
        <v>12536332.6184</v>
      </c>
      <c r="D1881" s="2">
        <v>31</v>
      </c>
      <c r="E1881" s="2">
        <f t="shared" si="118"/>
        <v>14558321.750399999</v>
      </c>
      <c r="F1881" s="2">
        <v>36</v>
      </c>
      <c r="G1881" s="2">
        <f t="shared" si="119"/>
        <v>13345128.271200001</v>
      </c>
      <c r="H1881" s="2">
        <f t="shared" si="117"/>
        <v>33</v>
      </c>
      <c r="I1881" s="2" t="s">
        <v>29</v>
      </c>
      <c r="J1881" s="2">
        <v>40439782.640000001</v>
      </c>
      <c r="L1881" s="2">
        <v>2.0779220779999998</v>
      </c>
      <c r="M1881" s="2" t="s">
        <v>53</v>
      </c>
    </row>
    <row r="1882" spans="1:14" hidden="1">
      <c r="A1882" s="2" t="s">
        <v>54</v>
      </c>
      <c r="B1882" s="2">
        <v>1977</v>
      </c>
      <c r="C1882" s="2">
        <f t="shared" si="116"/>
        <v>52694392.608000003</v>
      </c>
      <c r="D1882" s="2">
        <v>41</v>
      </c>
      <c r="E1882" s="2">
        <f t="shared" si="118"/>
        <v>33415956.287999999</v>
      </c>
      <c r="F1882" s="2">
        <v>26</v>
      </c>
      <c r="G1882" s="2">
        <f t="shared" si="119"/>
        <v>42412559.903999999</v>
      </c>
      <c r="H1882" s="2">
        <f t="shared" si="117"/>
        <v>33</v>
      </c>
      <c r="I1882" s="2" t="s">
        <v>23</v>
      </c>
      <c r="J1882" s="2">
        <v>128522908.8</v>
      </c>
      <c r="L1882" s="2">
        <v>1.5699778129999999</v>
      </c>
      <c r="M1882" s="2" t="s">
        <v>55</v>
      </c>
      <c r="N1882" s="2" t="s">
        <v>9</v>
      </c>
    </row>
    <row r="1883" spans="1:14" hidden="1">
      <c r="A1883" s="2" t="s">
        <v>56</v>
      </c>
      <c r="B1883" s="2">
        <v>1977</v>
      </c>
      <c r="C1883" s="2">
        <f t="shared" si="116"/>
        <v>0</v>
      </c>
      <c r="D1883" s="2">
        <v>41</v>
      </c>
      <c r="E1883" s="2">
        <f t="shared" si="118"/>
        <v>0</v>
      </c>
      <c r="F1883" s="2">
        <v>26</v>
      </c>
      <c r="G1883" s="2">
        <f t="shared" si="119"/>
        <v>0</v>
      </c>
      <c r="H1883" s="2">
        <f t="shared" si="117"/>
        <v>33</v>
      </c>
      <c r="I1883" s="2" t="s">
        <v>29</v>
      </c>
      <c r="M1883" s="2" t="s">
        <v>57</v>
      </c>
    </row>
    <row r="1884" spans="1:14" hidden="1">
      <c r="A1884" s="2" t="s">
        <v>58</v>
      </c>
      <c r="B1884" s="2">
        <v>1977</v>
      </c>
      <c r="C1884" s="2">
        <f t="shared" si="116"/>
        <v>0</v>
      </c>
      <c r="D1884" s="2">
        <v>41</v>
      </c>
      <c r="E1884" s="2">
        <f t="shared" si="118"/>
        <v>0</v>
      </c>
      <c r="F1884" s="2">
        <v>26</v>
      </c>
      <c r="G1884" s="2">
        <f t="shared" si="119"/>
        <v>0</v>
      </c>
      <c r="H1884" s="2">
        <f t="shared" si="117"/>
        <v>33</v>
      </c>
      <c r="I1884" s="2" t="s">
        <v>19</v>
      </c>
      <c r="M1884" s="2" t="s">
        <v>59</v>
      </c>
      <c r="N1884" s="2" t="s">
        <v>18</v>
      </c>
    </row>
    <row r="1885" spans="1:14" hidden="1">
      <c r="A1885" s="2" t="s">
        <v>60</v>
      </c>
      <c r="B1885" s="2">
        <v>1977</v>
      </c>
      <c r="C1885" s="2">
        <f t="shared" si="116"/>
        <v>1023570683.42</v>
      </c>
      <c r="D1885" s="2">
        <v>41</v>
      </c>
      <c r="E1885" s="2">
        <f t="shared" si="118"/>
        <v>649093604.12</v>
      </c>
      <c r="F1885" s="2">
        <v>26</v>
      </c>
      <c r="G1885" s="2">
        <f t="shared" si="119"/>
        <v>823849574.46000004</v>
      </c>
      <c r="H1885" s="2">
        <f t="shared" si="117"/>
        <v>33</v>
      </c>
      <c r="I1885" s="2" t="s">
        <v>29</v>
      </c>
      <c r="J1885" s="2">
        <v>2496513862</v>
      </c>
      <c r="L1885" s="2">
        <v>3.1432486470000001</v>
      </c>
      <c r="M1885" s="2" t="s">
        <v>61</v>
      </c>
    </row>
    <row r="1886" spans="1:14" hidden="1">
      <c r="A1886" s="2" t="s">
        <v>62</v>
      </c>
      <c r="B1886" s="2">
        <v>1977</v>
      </c>
      <c r="C1886" s="2">
        <f t="shared" si="116"/>
        <v>0</v>
      </c>
      <c r="D1886" s="2">
        <v>41</v>
      </c>
      <c r="E1886" s="2">
        <f t="shared" si="118"/>
        <v>0</v>
      </c>
      <c r="F1886" s="2">
        <v>26</v>
      </c>
      <c r="G1886" s="2">
        <f t="shared" si="119"/>
        <v>0</v>
      </c>
      <c r="H1886" s="2">
        <f t="shared" si="117"/>
        <v>33</v>
      </c>
      <c r="I1886" s="2" t="s">
        <v>23</v>
      </c>
      <c r="M1886" s="2" t="s">
        <v>63</v>
      </c>
      <c r="N1886" s="2" t="s">
        <v>39</v>
      </c>
    </row>
    <row r="1887" spans="1:14" hidden="1">
      <c r="A1887" s="2" t="s">
        <v>64</v>
      </c>
      <c r="B1887" s="2">
        <v>1977</v>
      </c>
      <c r="C1887" s="2">
        <f t="shared" si="116"/>
        <v>4160411.9174000002</v>
      </c>
      <c r="D1887" s="2">
        <v>41</v>
      </c>
      <c r="E1887" s="2">
        <f t="shared" si="118"/>
        <v>2638309.9964000001</v>
      </c>
      <c r="F1887" s="2">
        <v>26</v>
      </c>
      <c r="G1887" s="2">
        <f t="shared" si="119"/>
        <v>3348624.2261999999</v>
      </c>
      <c r="H1887" s="2">
        <f t="shared" si="117"/>
        <v>33</v>
      </c>
      <c r="I1887" s="2" t="s">
        <v>23</v>
      </c>
      <c r="J1887" s="2">
        <v>10147346.140000001</v>
      </c>
      <c r="L1887" s="2">
        <v>1.6787878789999999</v>
      </c>
      <c r="M1887" s="2" t="s">
        <v>65</v>
      </c>
      <c r="N1887" s="2" t="s">
        <v>32</v>
      </c>
    </row>
    <row r="1888" spans="1:14" hidden="1">
      <c r="A1888" s="2" t="s">
        <v>66</v>
      </c>
      <c r="B1888" s="2">
        <v>1977</v>
      </c>
      <c r="C1888" s="2">
        <f t="shared" si="116"/>
        <v>0</v>
      </c>
      <c r="D1888" s="2">
        <v>41</v>
      </c>
      <c r="E1888" s="2">
        <f t="shared" si="118"/>
        <v>0</v>
      </c>
      <c r="F1888" s="2">
        <v>26</v>
      </c>
      <c r="G1888" s="2">
        <f t="shared" si="119"/>
        <v>0</v>
      </c>
      <c r="H1888" s="2">
        <f t="shared" si="117"/>
        <v>33</v>
      </c>
      <c r="I1888" s="2" t="s">
        <v>29</v>
      </c>
      <c r="M1888" s="2" t="s">
        <v>67</v>
      </c>
    </row>
    <row r="1889" spans="1:14" hidden="1">
      <c r="A1889" s="2" t="s">
        <v>68</v>
      </c>
      <c r="B1889" s="2">
        <v>1977</v>
      </c>
      <c r="C1889" s="2">
        <f t="shared" si="116"/>
        <v>0</v>
      </c>
      <c r="D1889" s="2">
        <v>41</v>
      </c>
      <c r="E1889" s="2">
        <f t="shared" si="118"/>
        <v>0</v>
      </c>
      <c r="F1889" s="2">
        <v>26</v>
      </c>
      <c r="G1889" s="2">
        <f t="shared" si="119"/>
        <v>0</v>
      </c>
      <c r="H1889" s="2">
        <f t="shared" si="117"/>
        <v>33</v>
      </c>
      <c r="I1889" s="2" t="s">
        <v>23</v>
      </c>
      <c r="M1889" s="2" t="s">
        <v>69</v>
      </c>
      <c r="N1889" s="2" t="s">
        <v>9</v>
      </c>
    </row>
    <row r="1890" spans="1:14" hidden="1">
      <c r="A1890" s="2" t="s">
        <v>70</v>
      </c>
      <c r="B1890" s="2">
        <v>1977</v>
      </c>
      <c r="C1890" s="2">
        <f t="shared" si="116"/>
        <v>30034275.136</v>
      </c>
      <c r="D1890" s="2">
        <v>41</v>
      </c>
      <c r="E1890" s="2">
        <f t="shared" si="118"/>
        <v>19046125.695999999</v>
      </c>
      <c r="F1890" s="2">
        <v>26</v>
      </c>
      <c r="G1890" s="2">
        <f t="shared" si="119"/>
        <v>24173928.767999995</v>
      </c>
      <c r="H1890" s="2">
        <f t="shared" si="117"/>
        <v>33</v>
      </c>
      <c r="I1890" s="2" t="s">
        <v>23</v>
      </c>
      <c r="J1890" s="2">
        <v>73254329.599999994</v>
      </c>
      <c r="L1890" s="2">
        <v>2.247499441</v>
      </c>
      <c r="M1890" s="2" t="s">
        <v>71</v>
      </c>
      <c r="N1890" s="2" t="s">
        <v>39</v>
      </c>
    </row>
    <row r="1891" spans="1:14" hidden="1">
      <c r="A1891" s="2" t="s">
        <v>72</v>
      </c>
      <c r="B1891" s="2">
        <v>1977</v>
      </c>
      <c r="C1891" s="2">
        <f t="shared" si="116"/>
        <v>0</v>
      </c>
      <c r="D1891" s="2">
        <v>41</v>
      </c>
      <c r="E1891" s="2">
        <f t="shared" si="118"/>
        <v>0</v>
      </c>
      <c r="F1891" s="2">
        <v>26</v>
      </c>
      <c r="G1891" s="2">
        <f t="shared" si="119"/>
        <v>0</v>
      </c>
      <c r="H1891" s="2">
        <f t="shared" si="117"/>
        <v>33</v>
      </c>
      <c r="I1891" s="2" t="s">
        <v>19</v>
      </c>
      <c r="M1891" s="2" t="s">
        <v>73</v>
      </c>
      <c r="N1891" s="2" t="s">
        <v>18</v>
      </c>
    </row>
    <row r="1892" spans="1:14" hidden="1">
      <c r="A1892" s="2" t="s">
        <v>74</v>
      </c>
      <c r="B1892" s="2">
        <v>1977</v>
      </c>
      <c r="C1892" s="2">
        <f t="shared" si="116"/>
        <v>2316707.4444200001</v>
      </c>
      <c r="D1892" s="2">
        <v>41</v>
      </c>
      <c r="E1892" s="2">
        <f t="shared" si="118"/>
        <v>1469131.55012</v>
      </c>
      <c r="F1892" s="2">
        <v>26</v>
      </c>
      <c r="G1892" s="2">
        <f t="shared" si="119"/>
        <v>1864666.9674600002</v>
      </c>
      <c r="H1892" s="2">
        <f t="shared" si="117"/>
        <v>33</v>
      </c>
      <c r="I1892" s="2" t="s">
        <v>19</v>
      </c>
      <c r="J1892" s="2">
        <v>5650505.9620000003</v>
      </c>
      <c r="L1892" s="2">
        <v>1.3565725689999999</v>
      </c>
      <c r="M1892" s="2" t="s">
        <v>75</v>
      </c>
      <c r="N1892" s="2" t="s">
        <v>32</v>
      </c>
    </row>
    <row r="1893" spans="1:14" hidden="1">
      <c r="A1893" s="2" t="s">
        <v>76</v>
      </c>
      <c r="B1893" s="2">
        <v>1977</v>
      </c>
      <c r="C1893" s="2">
        <f t="shared" si="116"/>
        <v>1024854309.78</v>
      </c>
      <c r="D1893" s="2">
        <v>41</v>
      </c>
      <c r="E1893" s="2">
        <f t="shared" si="118"/>
        <v>649907611.08000004</v>
      </c>
      <c r="F1893" s="2">
        <v>26</v>
      </c>
      <c r="G1893" s="2">
        <f t="shared" si="119"/>
        <v>824882737.13999999</v>
      </c>
      <c r="H1893" s="2">
        <f t="shared" si="117"/>
        <v>33</v>
      </c>
      <c r="I1893" s="2" t="s">
        <v>19</v>
      </c>
      <c r="J1893" s="2">
        <v>2499644658</v>
      </c>
      <c r="L1893" s="2">
        <v>1.6877264780000001</v>
      </c>
      <c r="M1893" s="2" t="s">
        <v>77</v>
      </c>
      <c r="N1893" s="2" t="s">
        <v>39</v>
      </c>
    </row>
    <row r="1894" spans="1:14" hidden="1">
      <c r="A1894" s="2" t="s">
        <v>78</v>
      </c>
      <c r="B1894" s="2">
        <v>1977</v>
      </c>
      <c r="C1894" s="2">
        <f t="shared" si="116"/>
        <v>0</v>
      </c>
      <c r="D1894" s="2">
        <v>41</v>
      </c>
      <c r="E1894" s="2">
        <f t="shared" si="118"/>
        <v>0</v>
      </c>
      <c r="F1894" s="2">
        <v>26</v>
      </c>
      <c r="G1894" s="2">
        <f t="shared" si="119"/>
        <v>0</v>
      </c>
      <c r="H1894" s="2">
        <f t="shared" si="117"/>
        <v>33</v>
      </c>
      <c r="I1894" s="2" t="s">
        <v>29</v>
      </c>
      <c r="M1894" s="2" t="s">
        <v>79</v>
      </c>
    </row>
    <row r="1895" spans="1:14" hidden="1">
      <c r="A1895" s="2" t="s">
        <v>80</v>
      </c>
      <c r="B1895" s="2">
        <v>1977</v>
      </c>
      <c r="C1895" s="2">
        <f t="shared" si="116"/>
        <v>0</v>
      </c>
      <c r="D1895" s="2">
        <v>41</v>
      </c>
      <c r="E1895" s="2">
        <f t="shared" si="118"/>
        <v>0</v>
      </c>
      <c r="F1895" s="2">
        <v>26</v>
      </c>
      <c r="G1895" s="2">
        <f t="shared" si="119"/>
        <v>0</v>
      </c>
      <c r="H1895" s="2">
        <f t="shared" si="117"/>
        <v>33</v>
      </c>
      <c r="I1895" s="2" t="s">
        <v>29</v>
      </c>
      <c r="M1895" s="2" t="s">
        <v>81</v>
      </c>
    </row>
    <row r="1896" spans="1:14" hidden="1">
      <c r="A1896" s="2" t="s">
        <v>82</v>
      </c>
      <c r="B1896" s="2">
        <v>1977</v>
      </c>
      <c r="C1896" s="2">
        <f t="shared" si="116"/>
        <v>0</v>
      </c>
      <c r="D1896" s="2">
        <v>41</v>
      </c>
      <c r="E1896" s="2">
        <f t="shared" si="118"/>
        <v>0</v>
      </c>
      <c r="F1896" s="2">
        <v>26</v>
      </c>
      <c r="G1896" s="2">
        <f t="shared" si="119"/>
        <v>0</v>
      </c>
      <c r="H1896" s="2">
        <f t="shared" si="117"/>
        <v>33</v>
      </c>
      <c r="I1896" s="2" t="s">
        <v>19</v>
      </c>
      <c r="M1896" s="2" t="s">
        <v>83</v>
      </c>
      <c r="N1896" s="2" t="s">
        <v>18</v>
      </c>
    </row>
    <row r="1897" spans="1:14" hidden="1">
      <c r="A1897" s="2" t="s">
        <v>84</v>
      </c>
      <c r="B1897" s="2">
        <v>1977</v>
      </c>
      <c r="C1897" s="2">
        <f t="shared" si="116"/>
        <v>9390548.6806999985</v>
      </c>
      <c r="D1897" s="2">
        <v>41</v>
      </c>
      <c r="E1897" s="2">
        <f t="shared" si="118"/>
        <v>5954982.0901999995</v>
      </c>
      <c r="F1897" s="2">
        <v>26</v>
      </c>
      <c r="G1897" s="2">
        <f t="shared" si="119"/>
        <v>7558246.4990999997</v>
      </c>
      <c r="H1897" s="2">
        <f t="shared" si="117"/>
        <v>33</v>
      </c>
      <c r="I1897" s="2" t="s">
        <v>10</v>
      </c>
      <c r="J1897" s="2">
        <v>22903777.27</v>
      </c>
      <c r="L1897" s="2">
        <v>3.0432666309999998</v>
      </c>
      <c r="M1897" s="2" t="s">
        <v>85</v>
      </c>
      <c r="N1897" s="2" t="s">
        <v>32</v>
      </c>
    </row>
    <row r="1898" spans="1:14" hidden="1">
      <c r="A1898" s="2" t="s">
        <v>86</v>
      </c>
      <c r="B1898" s="2">
        <v>1977</v>
      </c>
      <c r="C1898" s="2">
        <f t="shared" si="116"/>
        <v>5721777.7796</v>
      </c>
      <c r="D1898" s="2">
        <v>41</v>
      </c>
      <c r="E1898" s="2">
        <f t="shared" si="118"/>
        <v>3628444.4456000002</v>
      </c>
      <c r="F1898" s="2">
        <v>26</v>
      </c>
      <c r="G1898" s="2">
        <f t="shared" si="119"/>
        <v>4605333.3348000003</v>
      </c>
      <c r="H1898" s="2">
        <f t="shared" si="117"/>
        <v>33</v>
      </c>
      <c r="I1898" s="2" t="s">
        <v>10</v>
      </c>
      <c r="J1898" s="2">
        <v>13955555.560000001</v>
      </c>
      <c r="L1898" s="2">
        <v>2.533381742</v>
      </c>
      <c r="M1898" s="2" t="s">
        <v>87</v>
      </c>
      <c r="N1898" s="2" t="s">
        <v>32</v>
      </c>
    </row>
    <row r="1899" spans="1:14" hidden="1">
      <c r="A1899" s="2" t="s">
        <v>88</v>
      </c>
      <c r="B1899" s="2">
        <v>1977</v>
      </c>
      <c r="C1899" s="2">
        <f t="shared" si="116"/>
        <v>0</v>
      </c>
      <c r="D1899" s="2">
        <v>41</v>
      </c>
      <c r="E1899" s="2">
        <f t="shared" si="118"/>
        <v>0</v>
      </c>
      <c r="F1899" s="2">
        <v>26</v>
      </c>
      <c r="G1899" s="2">
        <f t="shared" si="119"/>
        <v>0</v>
      </c>
      <c r="H1899" s="2">
        <f t="shared" si="117"/>
        <v>33</v>
      </c>
      <c r="I1899" s="2" t="s">
        <v>23</v>
      </c>
      <c r="M1899" s="2" t="s">
        <v>89</v>
      </c>
      <c r="N1899" s="2" t="s">
        <v>32</v>
      </c>
    </row>
    <row r="1900" spans="1:14" hidden="1">
      <c r="A1900" s="2" t="s">
        <v>90</v>
      </c>
      <c r="B1900" s="2">
        <v>1977</v>
      </c>
      <c r="C1900" s="2">
        <f t="shared" si="116"/>
        <v>0</v>
      </c>
      <c r="D1900" s="2">
        <v>41</v>
      </c>
      <c r="E1900" s="2">
        <f t="shared" si="118"/>
        <v>0</v>
      </c>
      <c r="F1900" s="2">
        <v>26</v>
      </c>
      <c r="G1900" s="2">
        <f t="shared" si="119"/>
        <v>0</v>
      </c>
      <c r="H1900" s="2">
        <f t="shared" si="117"/>
        <v>33</v>
      </c>
      <c r="I1900" s="2" t="s">
        <v>23</v>
      </c>
      <c r="M1900" s="2" t="s">
        <v>91</v>
      </c>
      <c r="N1900" s="2" t="s">
        <v>26</v>
      </c>
    </row>
    <row r="1901" spans="1:14" hidden="1">
      <c r="A1901" s="2" t="s">
        <v>92</v>
      </c>
      <c r="B1901" s="2">
        <v>1977</v>
      </c>
      <c r="C1901" s="2">
        <f t="shared" si="116"/>
        <v>22618589.219799999</v>
      </c>
      <c r="D1901" s="2">
        <v>41</v>
      </c>
      <c r="E1901" s="2">
        <f t="shared" si="118"/>
        <v>14343495.6028</v>
      </c>
      <c r="F1901" s="2">
        <v>26</v>
      </c>
      <c r="G1901" s="2">
        <f t="shared" si="119"/>
        <v>18205205.957400002</v>
      </c>
      <c r="H1901" s="2">
        <f t="shared" si="117"/>
        <v>33</v>
      </c>
      <c r="I1901" s="2" t="s">
        <v>23</v>
      </c>
      <c r="J1901" s="2">
        <v>55167290.780000001</v>
      </c>
      <c r="L1901" s="2">
        <v>1.7158501079999999</v>
      </c>
      <c r="M1901" s="2" t="s">
        <v>93</v>
      </c>
      <c r="N1901" s="2" t="s">
        <v>32</v>
      </c>
    </row>
    <row r="1902" spans="1:14" hidden="1">
      <c r="A1902" s="2" t="s">
        <v>94</v>
      </c>
      <c r="B1902" s="2">
        <v>1977</v>
      </c>
      <c r="C1902" s="2">
        <f t="shared" si="116"/>
        <v>1538391555.6600001</v>
      </c>
      <c r="D1902" s="2">
        <v>41</v>
      </c>
      <c r="E1902" s="2">
        <f t="shared" si="118"/>
        <v>975565376.75999999</v>
      </c>
      <c r="F1902" s="2">
        <v>26</v>
      </c>
      <c r="G1902" s="2">
        <f t="shared" si="119"/>
        <v>1238217593.5799999</v>
      </c>
      <c r="H1902" s="2">
        <f t="shared" si="117"/>
        <v>33</v>
      </c>
      <c r="I1902" s="2" t="s">
        <v>29</v>
      </c>
      <c r="J1902" s="2">
        <v>3752174526</v>
      </c>
      <c r="L1902" s="2">
        <v>1.8057635999999999</v>
      </c>
      <c r="M1902" s="2" t="s">
        <v>95</v>
      </c>
    </row>
    <row r="1903" spans="1:14" hidden="1">
      <c r="A1903" s="2" t="s">
        <v>96</v>
      </c>
      <c r="B1903" s="2">
        <v>1977</v>
      </c>
      <c r="C1903" s="2">
        <f t="shared" si="116"/>
        <v>28789840.725200001</v>
      </c>
      <c r="D1903" s="2">
        <v>41</v>
      </c>
      <c r="E1903" s="2">
        <f t="shared" si="118"/>
        <v>18256972.167199999</v>
      </c>
      <c r="F1903" s="2">
        <v>26</v>
      </c>
      <c r="G1903" s="2">
        <f t="shared" si="119"/>
        <v>23172310.827599999</v>
      </c>
      <c r="H1903" s="2">
        <f t="shared" si="117"/>
        <v>33</v>
      </c>
      <c r="I1903" s="2" t="s">
        <v>13</v>
      </c>
      <c r="J1903" s="2">
        <v>70219123.719999999</v>
      </c>
      <c r="L1903" s="2">
        <v>1.0715120650000001</v>
      </c>
      <c r="M1903" s="2" t="s">
        <v>97</v>
      </c>
    </row>
    <row r="1904" spans="1:14" hidden="1">
      <c r="A1904" s="2" t="s">
        <v>98</v>
      </c>
      <c r="B1904" s="2">
        <v>1977</v>
      </c>
      <c r="C1904" s="2">
        <f t="shared" si="116"/>
        <v>0</v>
      </c>
      <c r="D1904" s="2">
        <v>41</v>
      </c>
      <c r="E1904" s="2">
        <f t="shared" si="118"/>
        <v>0</v>
      </c>
      <c r="F1904" s="2">
        <v>26</v>
      </c>
      <c r="G1904" s="2">
        <f t="shared" si="119"/>
        <v>0</v>
      </c>
      <c r="H1904" s="2">
        <f t="shared" si="117"/>
        <v>33</v>
      </c>
      <c r="I1904" s="2" t="s">
        <v>29</v>
      </c>
      <c r="M1904" s="2" t="s">
        <v>99</v>
      </c>
    </row>
    <row r="1905" spans="1:14" hidden="1">
      <c r="A1905" s="2" t="s">
        <v>100</v>
      </c>
      <c r="B1905" s="2">
        <v>1977</v>
      </c>
      <c r="C1905" s="2">
        <f t="shared" si="116"/>
        <v>0</v>
      </c>
      <c r="D1905" s="2">
        <v>41</v>
      </c>
      <c r="E1905" s="2">
        <f t="shared" si="118"/>
        <v>0</v>
      </c>
      <c r="F1905" s="2">
        <v>26</v>
      </c>
      <c r="G1905" s="2">
        <f t="shared" si="119"/>
        <v>0</v>
      </c>
      <c r="H1905" s="2">
        <f t="shared" si="117"/>
        <v>33</v>
      </c>
      <c r="I1905" s="2" t="s">
        <v>10</v>
      </c>
      <c r="M1905" s="2" t="s">
        <v>101</v>
      </c>
      <c r="N1905" s="2" t="s">
        <v>32</v>
      </c>
    </row>
    <row r="1906" spans="1:14" hidden="1">
      <c r="A1906" s="2" t="s">
        <v>102</v>
      </c>
      <c r="B1906" s="2">
        <v>1977</v>
      </c>
      <c r="C1906" s="2">
        <f t="shared" si="116"/>
        <v>0</v>
      </c>
      <c r="D1906" s="2">
        <v>41</v>
      </c>
      <c r="E1906" s="2">
        <f t="shared" si="118"/>
        <v>0</v>
      </c>
      <c r="F1906" s="2">
        <v>26</v>
      </c>
      <c r="G1906" s="2">
        <f t="shared" si="119"/>
        <v>0</v>
      </c>
      <c r="H1906" s="2">
        <f t="shared" si="117"/>
        <v>33</v>
      </c>
      <c r="I1906" s="2" t="s">
        <v>13</v>
      </c>
      <c r="M1906" s="2" t="s">
        <v>103</v>
      </c>
    </row>
    <row r="1907" spans="1:14" hidden="1">
      <c r="A1907" s="2" t="s">
        <v>104</v>
      </c>
      <c r="B1907" s="2">
        <v>1977</v>
      </c>
      <c r="C1907" s="2">
        <f t="shared" si="116"/>
        <v>0</v>
      </c>
      <c r="D1907" s="2">
        <v>41</v>
      </c>
      <c r="E1907" s="2">
        <f t="shared" si="118"/>
        <v>0</v>
      </c>
      <c r="F1907" s="2">
        <v>26</v>
      </c>
      <c r="G1907" s="2">
        <f t="shared" si="119"/>
        <v>0</v>
      </c>
      <c r="H1907" s="2">
        <f t="shared" si="117"/>
        <v>33</v>
      </c>
      <c r="I1907" s="2" t="s">
        <v>10</v>
      </c>
      <c r="M1907" s="2" t="s">
        <v>105</v>
      </c>
      <c r="N1907" s="2" t="s">
        <v>32</v>
      </c>
    </row>
    <row r="1908" spans="1:14" hidden="1">
      <c r="A1908" s="2" t="s">
        <v>106</v>
      </c>
      <c r="B1908" s="2">
        <v>1977</v>
      </c>
      <c r="C1908" s="2">
        <f t="shared" si="116"/>
        <v>0</v>
      </c>
      <c r="D1908" s="2">
        <v>41</v>
      </c>
      <c r="E1908" s="2">
        <f t="shared" si="118"/>
        <v>0</v>
      </c>
      <c r="F1908" s="2">
        <v>26</v>
      </c>
      <c r="G1908" s="2">
        <f t="shared" si="119"/>
        <v>0</v>
      </c>
      <c r="H1908" s="2">
        <f t="shared" si="117"/>
        <v>33</v>
      </c>
      <c r="I1908" s="2" t="s">
        <v>29</v>
      </c>
      <c r="M1908" s="2" t="s">
        <v>107</v>
      </c>
    </row>
    <row r="1909" spans="1:14" hidden="1">
      <c r="A1909" s="2" t="s">
        <v>108</v>
      </c>
      <c r="B1909" s="2">
        <v>1977</v>
      </c>
      <c r="C1909" s="2">
        <f t="shared" si="116"/>
        <v>378857530.24700004</v>
      </c>
      <c r="D1909" s="2">
        <v>41</v>
      </c>
      <c r="E1909" s="2">
        <f t="shared" si="118"/>
        <v>240251116.74200001</v>
      </c>
      <c r="F1909" s="2">
        <v>26</v>
      </c>
      <c r="G1909" s="2">
        <f t="shared" si="119"/>
        <v>304934109.71100003</v>
      </c>
      <c r="H1909" s="2">
        <f t="shared" si="117"/>
        <v>33</v>
      </c>
      <c r="I1909" s="2" t="s">
        <v>29</v>
      </c>
      <c r="J1909" s="2">
        <v>924042756.70000005</v>
      </c>
      <c r="L1909" s="2">
        <v>6.9152448140000002</v>
      </c>
      <c r="M1909" s="2" t="s">
        <v>109</v>
      </c>
    </row>
    <row r="1910" spans="1:14" hidden="1">
      <c r="A1910" s="2" t="s">
        <v>110</v>
      </c>
      <c r="B1910" s="2">
        <v>1977</v>
      </c>
      <c r="C1910" s="2">
        <f t="shared" si="116"/>
        <v>0</v>
      </c>
      <c r="D1910" s="2">
        <v>41</v>
      </c>
      <c r="E1910" s="2">
        <f t="shared" si="118"/>
        <v>0</v>
      </c>
      <c r="F1910" s="2">
        <v>26</v>
      </c>
      <c r="G1910" s="2">
        <f t="shared" si="119"/>
        <v>0</v>
      </c>
      <c r="H1910" s="2">
        <f t="shared" si="117"/>
        <v>33</v>
      </c>
      <c r="I1910" s="2" t="s">
        <v>19</v>
      </c>
      <c r="M1910" s="2" t="s">
        <v>111</v>
      </c>
      <c r="N1910" s="2" t="s">
        <v>26</v>
      </c>
    </row>
    <row r="1911" spans="1:14" hidden="1">
      <c r="A1911" s="2" t="s">
        <v>112</v>
      </c>
      <c r="B1911" s="2">
        <v>1977</v>
      </c>
      <c r="C1911" s="2">
        <f t="shared" si="116"/>
        <v>114833758.90800001</v>
      </c>
      <c r="D1911" s="2">
        <v>41</v>
      </c>
      <c r="E1911" s="2">
        <f t="shared" si="118"/>
        <v>72821408.088</v>
      </c>
      <c r="F1911" s="2">
        <v>26</v>
      </c>
      <c r="G1911" s="2">
        <f t="shared" si="119"/>
        <v>92427171.80399999</v>
      </c>
      <c r="H1911" s="2">
        <f t="shared" si="117"/>
        <v>33</v>
      </c>
      <c r="I1911" s="2" t="s">
        <v>19</v>
      </c>
      <c r="J1911" s="2">
        <v>280082338.80000001</v>
      </c>
      <c r="L1911" s="2">
        <v>1.438487214</v>
      </c>
      <c r="M1911" s="2" t="s">
        <v>113</v>
      </c>
      <c r="N1911" s="2" t="s">
        <v>39</v>
      </c>
    </row>
    <row r="1912" spans="1:14" hidden="1">
      <c r="A1912" s="2" t="s">
        <v>114</v>
      </c>
      <c r="B1912" s="2">
        <v>1977</v>
      </c>
      <c r="C1912" s="2">
        <f t="shared" si="116"/>
        <v>0</v>
      </c>
      <c r="D1912" s="2">
        <v>41</v>
      </c>
      <c r="E1912" s="2">
        <f t="shared" si="118"/>
        <v>0</v>
      </c>
      <c r="F1912" s="2">
        <v>26</v>
      </c>
      <c r="G1912" s="2">
        <f t="shared" si="119"/>
        <v>0</v>
      </c>
      <c r="H1912" s="2">
        <f t="shared" si="117"/>
        <v>33</v>
      </c>
      <c r="I1912" s="2" t="s">
        <v>23</v>
      </c>
      <c r="M1912" s="2" t="s">
        <v>115</v>
      </c>
      <c r="N1912" s="2" t="s">
        <v>32</v>
      </c>
    </row>
    <row r="1913" spans="1:14" hidden="1">
      <c r="A1913" s="2" t="s">
        <v>116</v>
      </c>
      <c r="B1913" s="2">
        <v>1977</v>
      </c>
      <c r="C1913" s="2">
        <f t="shared" si="116"/>
        <v>66203152.353</v>
      </c>
      <c r="D1913" s="2">
        <v>41</v>
      </c>
      <c r="E1913" s="2">
        <f t="shared" si="118"/>
        <v>41982486.858000003</v>
      </c>
      <c r="F1913" s="2">
        <v>26</v>
      </c>
      <c r="G1913" s="2">
        <f t="shared" si="119"/>
        <v>53285464.089000009</v>
      </c>
      <c r="H1913" s="2">
        <f t="shared" si="117"/>
        <v>33</v>
      </c>
      <c r="I1913" s="2" t="s">
        <v>10</v>
      </c>
      <c r="J1913" s="2">
        <v>161471103.30000001</v>
      </c>
      <c r="L1913" s="3">
        <v>3.4900000000000001E-5</v>
      </c>
      <c r="M1913" s="2" t="s">
        <v>117</v>
      </c>
      <c r="N1913" s="2" t="s">
        <v>32</v>
      </c>
    </row>
    <row r="1914" spans="1:14" hidden="1">
      <c r="A1914" s="2" t="s">
        <v>118</v>
      </c>
      <c r="B1914" s="2">
        <v>1977</v>
      </c>
      <c r="C1914" s="2">
        <f t="shared" si="116"/>
        <v>15019537.6096</v>
      </c>
      <c r="D1914" s="2">
        <v>41</v>
      </c>
      <c r="E1914" s="2">
        <f t="shared" si="118"/>
        <v>9524584.8256000001</v>
      </c>
      <c r="F1914" s="2">
        <v>26</v>
      </c>
      <c r="G1914" s="2">
        <f t="shared" si="119"/>
        <v>12088896.1248</v>
      </c>
      <c r="H1914" s="2">
        <f t="shared" si="117"/>
        <v>33</v>
      </c>
      <c r="I1914" s="2" t="s">
        <v>23</v>
      </c>
      <c r="J1914" s="2">
        <v>36633018.560000002</v>
      </c>
      <c r="L1914" s="2">
        <v>4.953219593</v>
      </c>
      <c r="M1914" s="2" t="s">
        <v>119</v>
      </c>
      <c r="N1914" s="2" t="s">
        <v>32</v>
      </c>
    </row>
    <row r="1915" spans="1:14" hidden="1">
      <c r="A1915" s="2" t="s">
        <v>120</v>
      </c>
      <c r="B1915" s="2">
        <v>1977</v>
      </c>
      <c r="C1915" s="2">
        <f t="shared" si="116"/>
        <v>0</v>
      </c>
      <c r="D1915" s="2">
        <v>41</v>
      </c>
      <c r="E1915" s="2">
        <f t="shared" si="118"/>
        <v>0</v>
      </c>
      <c r="F1915" s="2">
        <v>26</v>
      </c>
      <c r="G1915" s="2">
        <f t="shared" si="119"/>
        <v>0</v>
      </c>
      <c r="H1915" s="2">
        <f t="shared" si="117"/>
        <v>33</v>
      </c>
      <c r="I1915" s="2" t="s">
        <v>19</v>
      </c>
      <c r="J1915" s="2">
        <v>0</v>
      </c>
      <c r="L1915" s="2">
        <v>0</v>
      </c>
      <c r="M1915" s="2" t="s">
        <v>121</v>
      </c>
      <c r="N1915" s="2" t="s">
        <v>39</v>
      </c>
    </row>
    <row r="1916" spans="1:14" hidden="1">
      <c r="A1916" s="2" t="s">
        <v>122</v>
      </c>
      <c r="B1916" s="2">
        <v>1977</v>
      </c>
      <c r="C1916" s="2">
        <f t="shared" si="116"/>
        <v>21094106.153999999</v>
      </c>
      <c r="D1916" s="2">
        <v>41</v>
      </c>
      <c r="E1916" s="2">
        <f t="shared" si="118"/>
        <v>13376750.243999999</v>
      </c>
      <c r="F1916" s="2">
        <v>26</v>
      </c>
      <c r="G1916" s="2">
        <f t="shared" si="119"/>
        <v>16978183.002</v>
      </c>
      <c r="H1916" s="2">
        <f t="shared" si="117"/>
        <v>33</v>
      </c>
      <c r="I1916" s="2" t="s">
        <v>23</v>
      </c>
      <c r="J1916" s="2">
        <v>51449039.399999999</v>
      </c>
      <c r="L1916" s="2">
        <v>0.79476861200000004</v>
      </c>
      <c r="M1916" s="2" t="s">
        <v>123</v>
      </c>
      <c r="N1916" s="2" t="s">
        <v>32</v>
      </c>
    </row>
    <row r="1917" spans="1:14" hidden="1">
      <c r="A1917" s="2" t="s">
        <v>124</v>
      </c>
      <c r="B1917" s="2">
        <v>1977</v>
      </c>
      <c r="C1917" s="2">
        <f t="shared" si="116"/>
        <v>0</v>
      </c>
      <c r="D1917" s="2">
        <v>41</v>
      </c>
      <c r="E1917" s="2">
        <f t="shared" si="118"/>
        <v>0</v>
      </c>
      <c r="F1917" s="2">
        <v>26</v>
      </c>
      <c r="G1917" s="2">
        <f t="shared" si="119"/>
        <v>0</v>
      </c>
      <c r="H1917" s="2">
        <f t="shared" si="117"/>
        <v>33</v>
      </c>
      <c r="I1917" s="2" t="s">
        <v>29</v>
      </c>
      <c r="M1917" s="2" t="s">
        <v>125</v>
      </c>
    </row>
    <row r="1918" spans="1:14" hidden="1">
      <c r="A1918" s="2" t="s">
        <v>126</v>
      </c>
      <c r="B1918" s="2">
        <v>1977</v>
      </c>
      <c r="C1918" s="2">
        <f t="shared" si="116"/>
        <v>0</v>
      </c>
      <c r="D1918" s="2">
        <v>41</v>
      </c>
      <c r="E1918" s="2">
        <f t="shared" si="118"/>
        <v>0</v>
      </c>
      <c r="F1918" s="2">
        <v>26</v>
      </c>
      <c r="G1918" s="2">
        <f t="shared" si="119"/>
        <v>0</v>
      </c>
      <c r="H1918" s="2">
        <f t="shared" si="117"/>
        <v>33</v>
      </c>
      <c r="I1918" s="2" t="s">
        <v>19</v>
      </c>
      <c r="M1918" s="2" t="s">
        <v>127</v>
      </c>
      <c r="N1918" s="2" t="s">
        <v>39</v>
      </c>
    </row>
    <row r="1919" spans="1:14" hidden="1">
      <c r="A1919" s="2" t="s">
        <v>128</v>
      </c>
      <c r="B1919" s="2">
        <v>1977</v>
      </c>
      <c r="C1919" s="2">
        <f t="shared" si="116"/>
        <v>0</v>
      </c>
      <c r="D1919" s="2">
        <v>41</v>
      </c>
      <c r="E1919" s="2">
        <f t="shared" si="118"/>
        <v>0</v>
      </c>
      <c r="F1919" s="2">
        <v>26</v>
      </c>
      <c r="G1919" s="2">
        <f t="shared" si="119"/>
        <v>0</v>
      </c>
      <c r="H1919" s="2">
        <f t="shared" si="117"/>
        <v>33</v>
      </c>
      <c r="I1919" s="2" t="s">
        <v>29</v>
      </c>
      <c r="M1919" s="2" t="s">
        <v>129</v>
      </c>
    </row>
    <row r="1920" spans="1:14" hidden="1">
      <c r="A1920" s="2" t="s">
        <v>130</v>
      </c>
      <c r="B1920" s="2">
        <v>1977</v>
      </c>
      <c r="C1920" s="2">
        <f t="shared" si="116"/>
        <v>0</v>
      </c>
      <c r="D1920" s="2">
        <v>41</v>
      </c>
      <c r="E1920" s="2">
        <f t="shared" si="118"/>
        <v>0</v>
      </c>
      <c r="F1920" s="2">
        <v>26</v>
      </c>
      <c r="G1920" s="2">
        <f t="shared" si="119"/>
        <v>0</v>
      </c>
      <c r="H1920" s="2">
        <f t="shared" si="117"/>
        <v>33</v>
      </c>
      <c r="I1920" s="2" t="s">
        <v>29</v>
      </c>
      <c r="M1920" s="2" t="s">
        <v>131</v>
      </c>
    </row>
    <row r="1921" spans="1:14" hidden="1">
      <c r="A1921" s="2" t="s">
        <v>132</v>
      </c>
      <c r="B1921" s="2">
        <v>1977</v>
      </c>
      <c r="C1921" s="2">
        <f t="shared" si="116"/>
        <v>0</v>
      </c>
      <c r="D1921" s="2">
        <v>41</v>
      </c>
      <c r="E1921" s="2">
        <f t="shared" si="118"/>
        <v>0</v>
      </c>
      <c r="F1921" s="2">
        <v>26</v>
      </c>
      <c r="G1921" s="2">
        <f t="shared" si="119"/>
        <v>0</v>
      </c>
      <c r="H1921" s="2">
        <f t="shared" si="117"/>
        <v>33</v>
      </c>
      <c r="I1921" s="2" t="s">
        <v>29</v>
      </c>
      <c r="M1921" s="2" t="s">
        <v>133</v>
      </c>
    </row>
    <row r="1922" spans="1:14" hidden="1">
      <c r="A1922" s="2" t="s">
        <v>134</v>
      </c>
      <c r="B1922" s="2">
        <v>1977</v>
      </c>
      <c r="C1922" s="2">
        <f t="shared" ref="C1922:C1985" si="120">(D1922*J1922)/100</f>
        <v>435871594.91000003</v>
      </c>
      <c r="D1922" s="2">
        <v>41</v>
      </c>
      <c r="E1922" s="2">
        <f t="shared" si="118"/>
        <v>276406377.25999999</v>
      </c>
      <c r="F1922" s="2">
        <v>26</v>
      </c>
      <c r="G1922" s="2">
        <f t="shared" si="119"/>
        <v>350823478.82999998</v>
      </c>
      <c r="H1922" s="2">
        <f t="shared" ref="H1922:H1985" si="121">(100-(D1922+F1922))</f>
        <v>33</v>
      </c>
      <c r="I1922" s="2" t="s">
        <v>29</v>
      </c>
      <c r="J1922" s="2">
        <v>1063101451</v>
      </c>
      <c r="L1922" s="2">
        <v>2.2163031289999999</v>
      </c>
      <c r="M1922" s="2" t="s">
        <v>135</v>
      </c>
    </row>
    <row r="1923" spans="1:14" hidden="1">
      <c r="A1923" s="2" t="s">
        <v>136</v>
      </c>
      <c r="B1923" s="2">
        <v>1977</v>
      </c>
      <c r="C1923" s="2">
        <f t="shared" si="120"/>
        <v>0</v>
      </c>
      <c r="D1923" s="2">
        <v>41</v>
      </c>
      <c r="E1923" s="2">
        <f t="shared" ref="E1923:E1986" si="122">(F1923*J1923)/100</f>
        <v>0</v>
      </c>
      <c r="F1923" s="2">
        <v>26</v>
      </c>
      <c r="G1923" s="2">
        <f t="shared" ref="G1923:G1986" si="123">(H1923*J1923)/100</f>
        <v>0</v>
      </c>
      <c r="H1923" s="2">
        <f t="shared" si="121"/>
        <v>33</v>
      </c>
      <c r="I1923" s="2" t="s">
        <v>23</v>
      </c>
      <c r="M1923" s="2" t="s">
        <v>137</v>
      </c>
      <c r="N1923" s="2" t="s">
        <v>22</v>
      </c>
    </row>
    <row r="1924" spans="1:14" hidden="1">
      <c r="A1924" s="2" t="s">
        <v>138</v>
      </c>
      <c r="B1924" s="2">
        <v>1977</v>
      </c>
      <c r="C1924" s="2">
        <f t="shared" si="120"/>
        <v>0</v>
      </c>
      <c r="D1924" s="2">
        <v>41</v>
      </c>
      <c r="E1924" s="2">
        <f t="shared" si="122"/>
        <v>0</v>
      </c>
      <c r="F1924" s="2">
        <v>26</v>
      </c>
      <c r="G1924" s="2">
        <f t="shared" si="123"/>
        <v>0</v>
      </c>
      <c r="H1924" s="2">
        <f t="shared" si="121"/>
        <v>33</v>
      </c>
      <c r="I1924" s="2" t="s">
        <v>19</v>
      </c>
      <c r="M1924" s="2" t="s">
        <v>139</v>
      </c>
      <c r="N1924" s="2" t="s">
        <v>39</v>
      </c>
    </row>
    <row r="1925" spans="1:14" hidden="1">
      <c r="A1925" s="2" t="s">
        <v>140</v>
      </c>
      <c r="B1925" s="2">
        <v>1977</v>
      </c>
      <c r="C1925" s="2">
        <f t="shared" si="120"/>
        <v>35465000</v>
      </c>
      <c r="D1925" s="2">
        <v>41</v>
      </c>
      <c r="E1925" s="2">
        <f t="shared" si="122"/>
        <v>22490000</v>
      </c>
      <c r="F1925" s="2">
        <v>26</v>
      </c>
      <c r="G1925" s="2">
        <f t="shared" si="123"/>
        <v>28545000</v>
      </c>
      <c r="H1925" s="2">
        <f t="shared" si="121"/>
        <v>33</v>
      </c>
      <c r="I1925" s="2" t="s">
        <v>19</v>
      </c>
      <c r="J1925" s="2">
        <v>86500000</v>
      </c>
      <c r="L1925" s="2">
        <v>1.8857230060000001</v>
      </c>
      <c r="M1925" s="2" t="s">
        <v>141</v>
      </c>
      <c r="N1925" s="2" t="s">
        <v>39</v>
      </c>
    </row>
    <row r="1926" spans="1:14" hidden="1">
      <c r="A1926" s="2" t="s">
        <v>142</v>
      </c>
      <c r="B1926" s="2">
        <v>1977</v>
      </c>
      <c r="C1926" s="2">
        <f t="shared" si="120"/>
        <v>18302911048.599998</v>
      </c>
      <c r="D1926" s="2">
        <v>41</v>
      </c>
      <c r="E1926" s="2">
        <f t="shared" si="122"/>
        <v>11606724079.6</v>
      </c>
      <c r="F1926" s="2">
        <v>26</v>
      </c>
      <c r="G1926" s="2">
        <f t="shared" si="123"/>
        <v>14731611331.799999</v>
      </c>
      <c r="H1926" s="2">
        <f t="shared" si="121"/>
        <v>33</v>
      </c>
      <c r="I1926" s="2" t="s">
        <v>13</v>
      </c>
      <c r="J1926" s="2">
        <v>44641246460</v>
      </c>
      <c r="L1926" s="2">
        <v>5.4985277540000004</v>
      </c>
      <c r="M1926" s="2" t="s">
        <v>143</v>
      </c>
    </row>
    <row r="1927" spans="1:14" hidden="1">
      <c r="A1927" s="2" t="s">
        <v>144</v>
      </c>
      <c r="B1927" s="2">
        <v>1977</v>
      </c>
      <c r="C1927" s="2">
        <f t="shared" si="120"/>
        <v>0</v>
      </c>
      <c r="D1927" s="2">
        <v>41</v>
      </c>
      <c r="E1927" s="2">
        <f t="shared" si="122"/>
        <v>0</v>
      </c>
      <c r="F1927" s="2">
        <v>26</v>
      </c>
      <c r="G1927" s="2">
        <f t="shared" si="123"/>
        <v>0</v>
      </c>
      <c r="H1927" s="2">
        <f t="shared" si="121"/>
        <v>33</v>
      </c>
      <c r="I1927" s="2" t="s">
        <v>13</v>
      </c>
      <c r="L1927" s="2">
        <v>1.6816583430000001</v>
      </c>
      <c r="M1927" s="2" t="s">
        <v>145</v>
      </c>
    </row>
    <row r="1928" spans="1:14" hidden="1">
      <c r="A1928" s="2" t="s">
        <v>146</v>
      </c>
      <c r="B1928" s="2">
        <v>1977</v>
      </c>
      <c r="C1928" s="2">
        <f t="shared" si="120"/>
        <v>0</v>
      </c>
      <c r="D1928" s="2">
        <v>41</v>
      </c>
      <c r="E1928" s="2">
        <f t="shared" si="122"/>
        <v>0</v>
      </c>
      <c r="F1928" s="2">
        <v>26</v>
      </c>
      <c r="G1928" s="2">
        <f t="shared" si="123"/>
        <v>0</v>
      </c>
      <c r="H1928" s="2">
        <f t="shared" si="121"/>
        <v>33</v>
      </c>
      <c r="I1928" s="2" t="s">
        <v>13</v>
      </c>
      <c r="M1928" s="2" t="s">
        <v>147</v>
      </c>
    </row>
    <row r="1929" spans="1:14" hidden="1">
      <c r="A1929" s="2" t="s">
        <v>26</v>
      </c>
      <c r="B1929" s="2">
        <v>1977</v>
      </c>
      <c r="C1929" s="2">
        <f t="shared" si="120"/>
        <v>0</v>
      </c>
      <c r="D1929" s="2">
        <v>41</v>
      </c>
      <c r="E1929" s="2">
        <f t="shared" si="122"/>
        <v>0</v>
      </c>
      <c r="F1929" s="2">
        <v>26</v>
      </c>
      <c r="G1929" s="2">
        <f t="shared" si="123"/>
        <v>0</v>
      </c>
      <c r="H1929" s="2">
        <f t="shared" si="121"/>
        <v>33</v>
      </c>
      <c r="I1929" s="2" t="s">
        <v>13</v>
      </c>
      <c r="M1929" s="2" t="s">
        <v>148</v>
      </c>
    </row>
    <row r="1930" spans="1:14" hidden="1">
      <c r="A1930" s="2" t="s">
        <v>149</v>
      </c>
      <c r="B1930" s="2">
        <v>1977</v>
      </c>
      <c r="C1930" s="2">
        <f t="shared" si="120"/>
        <v>84050000</v>
      </c>
      <c r="D1930" s="2">
        <v>41</v>
      </c>
      <c r="E1930" s="2">
        <f t="shared" si="122"/>
        <v>53300000</v>
      </c>
      <c r="F1930" s="2">
        <v>26</v>
      </c>
      <c r="G1930" s="2">
        <f t="shared" si="123"/>
        <v>67650000</v>
      </c>
      <c r="H1930" s="2">
        <f t="shared" si="121"/>
        <v>33</v>
      </c>
      <c r="I1930" s="2" t="s">
        <v>19</v>
      </c>
      <c r="J1930" s="2">
        <v>205000000</v>
      </c>
      <c r="L1930" s="2">
        <v>3.0803721689999999</v>
      </c>
      <c r="M1930" s="2" t="s">
        <v>150</v>
      </c>
      <c r="N1930" s="2" t="s">
        <v>39</v>
      </c>
    </row>
    <row r="1931" spans="1:14" hidden="1">
      <c r="A1931" s="2" t="s">
        <v>151</v>
      </c>
      <c r="B1931" s="2">
        <v>1977</v>
      </c>
      <c r="C1931" s="2">
        <f t="shared" si="120"/>
        <v>1127933780.4100001</v>
      </c>
      <c r="D1931" s="2">
        <v>41</v>
      </c>
      <c r="E1931" s="2">
        <f t="shared" si="122"/>
        <v>715275080.25999999</v>
      </c>
      <c r="F1931" s="2">
        <v>26</v>
      </c>
      <c r="G1931" s="2">
        <f t="shared" si="123"/>
        <v>907849140.33000004</v>
      </c>
      <c r="H1931" s="2">
        <f t="shared" si="121"/>
        <v>33</v>
      </c>
      <c r="I1931" s="2" t="s">
        <v>23</v>
      </c>
      <c r="J1931" s="2">
        <v>2751058001</v>
      </c>
      <c r="L1931" s="2">
        <v>13.112058469999999</v>
      </c>
      <c r="M1931" s="2" t="s">
        <v>152</v>
      </c>
      <c r="N1931" s="2" t="s">
        <v>22</v>
      </c>
    </row>
    <row r="1932" spans="1:14" hidden="1">
      <c r="A1932" s="2" t="s">
        <v>153</v>
      </c>
      <c r="B1932" s="2">
        <v>1977</v>
      </c>
      <c r="C1932" s="2">
        <f t="shared" si="120"/>
        <v>11721120.852399999</v>
      </c>
      <c r="D1932" s="2">
        <v>41</v>
      </c>
      <c r="E1932" s="2">
        <f t="shared" si="122"/>
        <v>7432905.9063999997</v>
      </c>
      <c r="F1932" s="2">
        <v>26</v>
      </c>
      <c r="G1932" s="2">
        <f t="shared" si="123"/>
        <v>9434072.8812000006</v>
      </c>
      <c r="H1932" s="2">
        <f t="shared" si="121"/>
        <v>33</v>
      </c>
      <c r="I1932" s="2" t="s">
        <v>23</v>
      </c>
      <c r="J1932" s="2">
        <v>28588099.640000001</v>
      </c>
      <c r="L1932" s="2">
        <v>0.97184222600000003</v>
      </c>
      <c r="M1932" s="2" t="s">
        <v>154</v>
      </c>
      <c r="N1932" s="2" t="s">
        <v>39</v>
      </c>
    </row>
    <row r="1933" spans="1:14" hidden="1">
      <c r="A1933" s="2" t="s">
        <v>155</v>
      </c>
      <c r="B1933" s="2">
        <v>1977</v>
      </c>
      <c r="C1933" s="2">
        <f t="shared" si="120"/>
        <v>0</v>
      </c>
      <c r="D1933" s="2">
        <v>41</v>
      </c>
      <c r="E1933" s="2">
        <f t="shared" si="122"/>
        <v>0</v>
      </c>
      <c r="F1933" s="2">
        <v>26</v>
      </c>
      <c r="G1933" s="2">
        <f t="shared" si="123"/>
        <v>0</v>
      </c>
      <c r="H1933" s="2">
        <f t="shared" si="121"/>
        <v>33</v>
      </c>
      <c r="I1933" s="2" t="s">
        <v>19</v>
      </c>
      <c r="M1933" s="2" t="s">
        <v>156</v>
      </c>
      <c r="N1933" s="2" t="s">
        <v>32</v>
      </c>
    </row>
    <row r="1934" spans="1:14" hidden="1">
      <c r="A1934" s="2" t="s">
        <v>157</v>
      </c>
      <c r="B1934" s="2">
        <v>1977</v>
      </c>
      <c r="C1934" s="2">
        <f t="shared" si="120"/>
        <v>0</v>
      </c>
      <c r="D1934" s="2">
        <v>41</v>
      </c>
      <c r="E1934" s="2">
        <f t="shared" si="122"/>
        <v>0</v>
      </c>
      <c r="F1934" s="2">
        <v>26</v>
      </c>
      <c r="G1934" s="2">
        <f t="shared" si="123"/>
        <v>0</v>
      </c>
      <c r="H1934" s="2">
        <f t="shared" si="121"/>
        <v>33</v>
      </c>
      <c r="I1934" s="2" t="s">
        <v>10</v>
      </c>
      <c r="M1934" s="2" t="s">
        <v>158</v>
      </c>
      <c r="N1934" s="2" t="s">
        <v>32</v>
      </c>
    </row>
    <row r="1935" spans="1:14" hidden="1">
      <c r="A1935" s="2" t="s">
        <v>159</v>
      </c>
      <c r="B1935" s="2">
        <v>1977</v>
      </c>
      <c r="C1935" s="2">
        <f t="shared" si="120"/>
        <v>0</v>
      </c>
      <c r="D1935" s="2">
        <v>41</v>
      </c>
      <c r="E1935" s="2">
        <f t="shared" si="122"/>
        <v>0</v>
      </c>
      <c r="F1935" s="2">
        <v>26</v>
      </c>
      <c r="G1935" s="2">
        <f t="shared" si="123"/>
        <v>0</v>
      </c>
      <c r="H1935" s="2">
        <f t="shared" si="121"/>
        <v>33</v>
      </c>
      <c r="I1935" s="2" t="s">
        <v>29</v>
      </c>
      <c r="M1935" s="2" t="s">
        <v>160</v>
      </c>
    </row>
    <row r="1936" spans="1:14" hidden="1">
      <c r="A1936" s="2" t="s">
        <v>161</v>
      </c>
      <c r="B1936" s="2">
        <v>1977</v>
      </c>
      <c r="C1936" s="2">
        <f t="shared" si="120"/>
        <v>2210156.8026800002</v>
      </c>
      <c r="D1936" s="2">
        <v>41</v>
      </c>
      <c r="E1936" s="2">
        <f t="shared" si="122"/>
        <v>1401562.85048</v>
      </c>
      <c r="F1936" s="2">
        <v>26</v>
      </c>
      <c r="G1936" s="2">
        <f t="shared" si="123"/>
        <v>1778906.69484</v>
      </c>
      <c r="H1936" s="2">
        <f t="shared" si="121"/>
        <v>33</v>
      </c>
      <c r="I1936" s="2" t="s">
        <v>23</v>
      </c>
      <c r="J1936" s="2">
        <v>5390626.3480000002</v>
      </c>
      <c r="L1936" s="2">
        <v>1.782319392</v>
      </c>
      <c r="M1936" s="2" t="s">
        <v>162</v>
      </c>
      <c r="N1936" s="2" t="s">
        <v>32</v>
      </c>
    </row>
    <row r="1937" spans="1:14" hidden="1">
      <c r="A1937" s="2" t="s">
        <v>163</v>
      </c>
      <c r="B1937" s="2">
        <v>1977</v>
      </c>
      <c r="C1937" s="2">
        <f t="shared" si="120"/>
        <v>55369806.772</v>
      </c>
      <c r="D1937" s="2">
        <v>41</v>
      </c>
      <c r="E1937" s="2">
        <f t="shared" si="122"/>
        <v>35112560.391999997</v>
      </c>
      <c r="F1937" s="2">
        <v>26</v>
      </c>
      <c r="G1937" s="2">
        <f t="shared" si="123"/>
        <v>44565942.035999991</v>
      </c>
      <c r="H1937" s="2">
        <f t="shared" si="121"/>
        <v>33</v>
      </c>
      <c r="I1937" s="2" t="s">
        <v>10</v>
      </c>
      <c r="J1937" s="2">
        <v>135048309.19999999</v>
      </c>
      <c r="L1937" s="2">
        <v>3.9677808529999998</v>
      </c>
      <c r="M1937" s="2" t="s">
        <v>164</v>
      </c>
      <c r="N1937" s="2" t="s">
        <v>32</v>
      </c>
    </row>
    <row r="1938" spans="1:14" hidden="1">
      <c r="A1938" s="2" t="s">
        <v>165</v>
      </c>
      <c r="B1938" s="2">
        <v>1977</v>
      </c>
      <c r="C1938" s="2">
        <f t="shared" si="120"/>
        <v>18964554519.43</v>
      </c>
      <c r="D1938" s="2">
        <v>41</v>
      </c>
      <c r="E1938" s="2">
        <f t="shared" si="122"/>
        <v>12026302865.98</v>
      </c>
      <c r="F1938" s="2">
        <v>26</v>
      </c>
      <c r="G1938" s="2">
        <f t="shared" si="123"/>
        <v>15264153637.59</v>
      </c>
      <c r="H1938" s="2">
        <f t="shared" si="121"/>
        <v>33</v>
      </c>
      <c r="I1938" s="2" t="s">
        <v>13</v>
      </c>
      <c r="J1938" s="2">
        <v>46255011023</v>
      </c>
      <c r="L1938" s="2">
        <v>2.8217189039999999</v>
      </c>
      <c r="M1938" s="2" t="s">
        <v>166</v>
      </c>
    </row>
    <row r="1939" spans="1:14" hidden="1">
      <c r="A1939" s="2" t="s">
        <v>167</v>
      </c>
      <c r="B1939" s="2">
        <v>1977</v>
      </c>
      <c r="C1939" s="2">
        <f t="shared" si="120"/>
        <v>0</v>
      </c>
      <c r="D1939" s="2">
        <v>41</v>
      </c>
      <c r="E1939" s="2">
        <f t="shared" si="122"/>
        <v>0</v>
      </c>
      <c r="F1939" s="2">
        <v>26</v>
      </c>
      <c r="G1939" s="2">
        <f t="shared" si="123"/>
        <v>0</v>
      </c>
      <c r="H1939" s="2">
        <f t="shared" si="121"/>
        <v>33</v>
      </c>
      <c r="I1939" s="2" t="s">
        <v>13</v>
      </c>
      <c r="L1939" s="2">
        <v>3.1168071990000001</v>
      </c>
      <c r="M1939" s="2" t="s">
        <v>168</v>
      </c>
    </row>
    <row r="1940" spans="1:14" hidden="1">
      <c r="A1940" s="2" t="s">
        <v>169</v>
      </c>
      <c r="B1940" s="2">
        <v>1977</v>
      </c>
      <c r="C1940" s="2">
        <f t="shared" si="120"/>
        <v>0</v>
      </c>
      <c r="D1940" s="2">
        <v>41</v>
      </c>
      <c r="E1940" s="2">
        <f t="shared" si="122"/>
        <v>0</v>
      </c>
      <c r="F1940" s="2">
        <v>26</v>
      </c>
      <c r="G1940" s="2">
        <f t="shared" si="123"/>
        <v>0</v>
      </c>
      <c r="H1940" s="2">
        <f t="shared" si="121"/>
        <v>33</v>
      </c>
      <c r="I1940" s="2" t="s">
        <v>13</v>
      </c>
      <c r="L1940" s="2">
        <v>4.7136230240000003</v>
      </c>
      <c r="M1940" s="2" t="s">
        <v>170</v>
      </c>
    </row>
    <row r="1941" spans="1:14" hidden="1">
      <c r="A1941" s="2" t="s">
        <v>18</v>
      </c>
      <c r="B1941" s="2">
        <v>1977</v>
      </c>
      <c r="C1941" s="2">
        <f t="shared" si="120"/>
        <v>0</v>
      </c>
      <c r="D1941" s="2">
        <v>41</v>
      </c>
      <c r="E1941" s="2">
        <f t="shared" si="122"/>
        <v>0</v>
      </c>
      <c r="F1941" s="2">
        <v>26</v>
      </c>
      <c r="G1941" s="2">
        <f t="shared" si="123"/>
        <v>0</v>
      </c>
      <c r="H1941" s="2">
        <f t="shared" si="121"/>
        <v>33</v>
      </c>
      <c r="I1941" s="2" t="s">
        <v>13</v>
      </c>
      <c r="L1941" s="2">
        <v>4.7136230240000003</v>
      </c>
      <c r="M1941" s="2" t="s">
        <v>171</v>
      </c>
    </row>
    <row r="1942" spans="1:14" hidden="1">
      <c r="A1942" s="2" t="s">
        <v>172</v>
      </c>
      <c r="B1942" s="2">
        <v>1977</v>
      </c>
      <c r="C1942" s="2">
        <f t="shared" si="120"/>
        <v>28041900923.41</v>
      </c>
      <c r="D1942" s="2">
        <v>41</v>
      </c>
      <c r="E1942" s="2">
        <f t="shared" si="122"/>
        <v>17782668878.259998</v>
      </c>
      <c r="F1942" s="2">
        <v>26</v>
      </c>
      <c r="G1942" s="2">
        <f t="shared" si="123"/>
        <v>22570310499.330002</v>
      </c>
      <c r="H1942" s="2">
        <f t="shared" si="121"/>
        <v>33</v>
      </c>
      <c r="I1942" s="2" t="s">
        <v>13</v>
      </c>
      <c r="J1942" s="2">
        <v>68394880301</v>
      </c>
      <c r="L1942" s="2">
        <v>2.8197587080000002</v>
      </c>
      <c r="M1942" s="2" t="s">
        <v>173</v>
      </c>
    </row>
    <row r="1943" spans="1:14" hidden="1">
      <c r="A1943" s="2" t="s">
        <v>174</v>
      </c>
      <c r="B1943" s="2">
        <v>1977</v>
      </c>
      <c r="C1943" s="2">
        <f t="shared" si="120"/>
        <v>0</v>
      </c>
      <c r="D1943" s="2">
        <v>41</v>
      </c>
      <c r="E1943" s="2">
        <f t="shared" si="122"/>
        <v>0</v>
      </c>
      <c r="F1943" s="2">
        <v>26</v>
      </c>
      <c r="G1943" s="2">
        <f t="shared" si="123"/>
        <v>0</v>
      </c>
      <c r="H1943" s="2">
        <f t="shared" si="121"/>
        <v>33</v>
      </c>
      <c r="I1943" s="2" t="s">
        <v>29</v>
      </c>
      <c r="M1943" s="2" t="s">
        <v>175</v>
      </c>
    </row>
    <row r="1944" spans="1:14" hidden="1">
      <c r="A1944" s="2" t="s">
        <v>176</v>
      </c>
      <c r="B1944" s="2">
        <v>1977</v>
      </c>
      <c r="C1944" s="2">
        <f t="shared" si="120"/>
        <v>1497100.6278600001</v>
      </c>
      <c r="D1944" s="2">
        <v>41</v>
      </c>
      <c r="E1944" s="2">
        <f t="shared" si="122"/>
        <v>949380.88595999999</v>
      </c>
      <c r="F1944" s="2">
        <v>26</v>
      </c>
      <c r="G1944" s="2">
        <f t="shared" si="123"/>
        <v>1204983.43218</v>
      </c>
      <c r="H1944" s="2">
        <f t="shared" si="121"/>
        <v>33</v>
      </c>
      <c r="I1944" s="2" t="s">
        <v>19</v>
      </c>
      <c r="J1944" s="2">
        <v>3651464.946</v>
      </c>
      <c r="L1944" s="2">
        <v>0.50757575799999999</v>
      </c>
      <c r="M1944" s="2" t="s">
        <v>177</v>
      </c>
      <c r="N1944" s="2" t="s">
        <v>26</v>
      </c>
    </row>
    <row r="1945" spans="1:14" hidden="1">
      <c r="A1945" s="2" t="s">
        <v>178</v>
      </c>
      <c r="B1945" s="2">
        <v>1977</v>
      </c>
      <c r="C1945" s="2">
        <f t="shared" si="120"/>
        <v>189361353.64100003</v>
      </c>
      <c r="D1945" s="2">
        <v>41</v>
      </c>
      <c r="E1945" s="2">
        <f t="shared" si="122"/>
        <v>120082809.626</v>
      </c>
      <c r="F1945" s="2">
        <v>26</v>
      </c>
      <c r="G1945" s="2">
        <f t="shared" si="123"/>
        <v>152412796.833</v>
      </c>
      <c r="H1945" s="2">
        <f t="shared" si="121"/>
        <v>33</v>
      </c>
      <c r="I1945" s="2" t="s">
        <v>29</v>
      </c>
      <c r="J1945" s="2">
        <v>461856960.10000002</v>
      </c>
      <c r="L1945" s="2">
        <v>1.405352011</v>
      </c>
      <c r="M1945" s="2" t="s">
        <v>179</v>
      </c>
    </row>
    <row r="1946" spans="1:14" hidden="1">
      <c r="A1946" s="2" t="s">
        <v>180</v>
      </c>
      <c r="B1946" s="2">
        <v>1977</v>
      </c>
      <c r="C1946" s="2">
        <f t="shared" si="120"/>
        <v>3579989470.7600002</v>
      </c>
      <c r="D1946" s="2">
        <v>41</v>
      </c>
      <c r="E1946" s="2">
        <f t="shared" si="122"/>
        <v>2270237225.3600001</v>
      </c>
      <c r="F1946" s="2">
        <v>26</v>
      </c>
      <c r="G1946" s="2">
        <f t="shared" si="123"/>
        <v>2881454939.8800001</v>
      </c>
      <c r="H1946" s="2">
        <f t="shared" si="121"/>
        <v>33</v>
      </c>
      <c r="I1946" s="2" t="s">
        <v>13</v>
      </c>
      <c r="J1946" s="2">
        <v>8731681636</v>
      </c>
      <c r="L1946" s="2">
        <v>4.8247092299999998</v>
      </c>
      <c r="M1946" s="2" t="s">
        <v>181</v>
      </c>
    </row>
    <row r="1947" spans="1:14" hidden="1">
      <c r="A1947" s="2" t="s">
        <v>182</v>
      </c>
      <c r="B1947" s="2">
        <v>1977</v>
      </c>
      <c r="C1947" s="2">
        <f t="shared" si="120"/>
        <v>5180199871.5299997</v>
      </c>
      <c r="D1947" s="2">
        <v>41</v>
      </c>
      <c r="E1947" s="2">
        <f t="shared" si="122"/>
        <v>3285004796.5799999</v>
      </c>
      <c r="F1947" s="2">
        <v>26</v>
      </c>
      <c r="G1947" s="2">
        <f t="shared" si="123"/>
        <v>4169429164.8899999</v>
      </c>
      <c r="H1947" s="2">
        <f t="shared" si="121"/>
        <v>33</v>
      </c>
      <c r="I1947" s="2" t="s">
        <v>29</v>
      </c>
      <c r="J1947" s="2">
        <v>12634633833</v>
      </c>
      <c r="L1947" s="2">
        <v>3.2315686100000001</v>
      </c>
      <c r="M1947" s="2" t="s">
        <v>183</v>
      </c>
    </row>
    <row r="1948" spans="1:14" hidden="1">
      <c r="A1948" s="2" t="s">
        <v>184</v>
      </c>
      <c r="B1948" s="2">
        <v>1977</v>
      </c>
      <c r="C1948" s="2">
        <f t="shared" si="120"/>
        <v>0</v>
      </c>
      <c r="D1948" s="2">
        <v>41</v>
      </c>
      <c r="E1948" s="2">
        <f t="shared" si="122"/>
        <v>0</v>
      </c>
      <c r="F1948" s="2">
        <v>26</v>
      </c>
      <c r="G1948" s="2">
        <f t="shared" si="123"/>
        <v>0</v>
      </c>
      <c r="H1948" s="2">
        <f t="shared" si="121"/>
        <v>33</v>
      </c>
      <c r="I1948" s="2" t="s">
        <v>29</v>
      </c>
      <c r="M1948" s="2" t="s">
        <v>185</v>
      </c>
    </row>
    <row r="1949" spans="1:14" hidden="1">
      <c r="A1949" s="2" t="s">
        <v>186</v>
      </c>
      <c r="B1949" s="2">
        <v>1977</v>
      </c>
      <c r="C1949" s="2">
        <f t="shared" si="120"/>
        <v>11860428.2006</v>
      </c>
      <c r="D1949" s="2">
        <v>41</v>
      </c>
      <c r="E1949" s="2">
        <f t="shared" si="122"/>
        <v>7521247.1515999995</v>
      </c>
      <c r="F1949" s="2">
        <v>26</v>
      </c>
      <c r="G1949" s="2">
        <f t="shared" si="123"/>
        <v>9546198.3078000005</v>
      </c>
      <c r="H1949" s="2">
        <f t="shared" si="121"/>
        <v>33</v>
      </c>
      <c r="I1949" s="2" t="s">
        <v>19</v>
      </c>
      <c r="J1949" s="2">
        <v>28927873.66</v>
      </c>
      <c r="L1949" s="2">
        <v>1.0297015359999999</v>
      </c>
      <c r="M1949" s="2" t="s">
        <v>187</v>
      </c>
      <c r="N1949" s="2" t="s">
        <v>32</v>
      </c>
    </row>
    <row r="1950" spans="1:14" hidden="1">
      <c r="A1950" s="2" t="s">
        <v>188</v>
      </c>
      <c r="B1950" s="2">
        <v>1977</v>
      </c>
      <c r="C1950" s="2">
        <f t="shared" si="120"/>
        <v>0</v>
      </c>
      <c r="D1950" s="2">
        <v>41</v>
      </c>
      <c r="E1950" s="2">
        <f t="shared" si="122"/>
        <v>0</v>
      </c>
      <c r="F1950" s="2">
        <v>26</v>
      </c>
      <c r="G1950" s="2">
        <f t="shared" si="123"/>
        <v>0</v>
      </c>
      <c r="H1950" s="2">
        <f t="shared" si="121"/>
        <v>33</v>
      </c>
      <c r="I1950" s="2" t="s">
        <v>10</v>
      </c>
      <c r="M1950" s="2" t="s">
        <v>189</v>
      </c>
      <c r="N1950" s="2" t="s">
        <v>32</v>
      </c>
    </row>
    <row r="1951" spans="1:14" hidden="1">
      <c r="A1951" s="2" t="s">
        <v>190</v>
      </c>
      <c r="B1951" s="2">
        <v>1977</v>
      </c>
      <c r="C1951" s="2">
        <f t="shared" si="120"/>
        <v>0</v>
      </c>
      <c r="D1951" s="2">
        <v>41</v>
      </c>
      <c r="E1951" s="2">
        <f t="shared" si="122"/>
        <v>0</v>
      </c>
      <c r="F1951" s="2">
        <v>26</v>
      </c>
      <c r="G1951" s="2">
        <f t="shared" si="123"/>
        <v>0</v>
      </c>
      <c r="H1951" s="2">
        <f t="shared" si="121"/>
        <v>33</v>
      </c>
      <c r="I1951" s="2" t="s">
        <v>19</v>
      </c>
      <c r="M1951" s="2" t="s">
        <v>191</v>
      </c>
      <c r="N1951" s="2" t="s">
        <v>18</v>
      </c>
    </row>
    <row r="1952" spans="1:14" hidden="1">
      <c r="A1952" s="2" t="s">
        <v>192</v>
      </c>
      <c r="B1952" s="2">
        <v>1977</v>
      </c>
      <c r="C1952" s="2">
        <f t="shared" si="120"/>
        <v>6678442414.9899998</v>
      </c>
      <c r="D1952" s="2">
        <v>41</v>
      </c>
      <c r="E1952" s="2">
        <f t="shared" si="122"/>
        <v>4235109824.1399999</v>
      </c>
      <c r="F1952" s="2">
        <v>26</v>
      </c>
      <c r="G1952" s="2">
        <f t="shared" si="123"/>
        <v>5375331699.8699999</v>
      </c>
      <c r="H1952" s="2">
        <f t="shared" si="121"/>
        <v>33</v>
      </c>
      <c r="I1952" s="2" t="s">
        <v>29</v>
      </c>
      <c r="J1952" s="2">
        <v>16288883939</v>
      </c>
      <c r="L1952" s="2">
        <v>3.0382937110000001</v>
      </c>
      <c r="M1952" s="2" t="s">
        <v>193</v>
      </c>
    </row>
    <row r="1953" spans="1:14" hidden="1">
      <c r="A1953" s="2" t="s">
        <v>194</v>
      </c>
      <c r="B1953" s="2">
        <v>1977</v>
      </c>
      <c r="C1953" s="2">
        <f t="shared" si="120"/>
        <v>49904296.236999996</v>
      </c>
      <c r="D1953" s="2">
        <v>41</v>
      </c>
      <c r="E1953" s="2">
        <f t="shared" si="122"/>
        <v>31646626.882000003</v>
      </c>
      <c r="F1953" s="2">
        <v>26</v>
      </c>
      <c r="G1953" s="2">
        <f t="shared" si="123"/>
        <v>40166872.581</v>
      </c>
      <c r="H1953" s="2">
        <f t="shared" si="121"/>
        <v>33</v>
      </c>
      <c r="I1953" s="2" t="s">
        <v>23</v>
      </c>
      <c r="J1953" s="2">
        <v>121717795.7</v>
      </c>
      <c r="L1953" s="2">
        <v>1.253247335</v>
      </c>
      <c r="M1953" s="2" t="s">
        <v>195</v>
      </c>
      <c r="N1953" s="2" t="s">
        <v>32</v>
      </c>
    </row>
    <row r="1954" spans="1:14" hidden="1">
      <c r="A1954" s="2" t="s">
        <v>196</v>
      </c>
      <c r="B1954" s="2">
        <v>1977</v>
      </c>
      <c r="C1954" s="2">
        <f t="shared" si="120"/>
        <v>0</v>
      </c>
      <c r="D1954" s="2">
        <v>41</v>
      </c>
      <c r="E1954" s="2">
        <f t="shared" si="122"/>
        <v>0</v>
      </c>
      <c r="F1954" s="2">
        <v>26</v>
      </c>
      <c r="G1954" s="2">
        <f t="shared" si="123"/>
        <v>0</v>
      </c>
      <c r="H1954" s="2">
        <f t="shared" si="121"/>
        <v>33</v>
      </c>
      <c r="I1954" s="2" t="s">
        <v>29</v>
      </c>
      <c r="M1954" s="2" t="s">
        <v>197</v>
      </c>
    </row>
    <row r="1955" spans="1:14" hidden="1">
      <c r="A1955" s="2" t="s">
        <v>198</v>
      </c>
      <c r="B1955" s="2">
        <v>1977</v>
      </c>
      <c r="C1955" s="2">
        <f t="shared" si="120"/>
        <v>753897881.61000001</v>
      </c>
      <c r="D1955" s="2">
        <v>41</v>
      </c>
      <c r="E1955" s="2">
        <f t="shared" si="122"/>
        <v>478081583.45999998</v>
      </c>
      <c r="F1955" s="2">
        <v>26</v>
      </c>
      <c r="G1955" s="2">
        <f t="shared" si="123"/>
        <v>606795855.92999995</v>
      </c>
      <c r="H1955" s="2">
        <f t="shared" si="121"/>
        <v>33</v>
      </c>
      <c r="I1955" s="2" t="s">
        <v>29</v>
      </c>
      <c r="J1955" s="2">
        <v>1838775321</v>
      </c>
      <c r="L1955" s="2">
        <v>5.9185356540000003</v>
      </c>
      <c r="M1955" s="2" t="s">
        <v>199</v>
      </c>
    </row>
    <row r="1956" spans="1:14" hidden="1">
      <c r="A1956" s="2" t="s">
        <v>200</v>
      </c>
      <c r="B1956" s="2">
        <v>1977</v>
      </c>
      <c r="C1956" s="2">
        <f t="shared" si="120"/>
        <v>0</v>
      </c>
      <c r="D1956" s="2">
        <v>41</v>
      </c>
      <c r="E1956" s="2">
        <f t="shared" si="122"/>
        <v>0</v>
      </c>
      <c r="F1956" s="2">
        <v>26</v>
      </c>
      <c r="G1956" s="2">
        <f t="shared" si="123"/>
        <v>0</v>
      </c>
      <c r="H1956" s="2">
        <f t="shared" si="121"/>
        <v>33</v>
      </c>
      <c r="I1956" s="2" t="s">
        <v>29</v>
      </c>
      <c r="M1956" s="2" t="s">
        <v>201</v>
      </c>
    </row>
    <row r="1957" spans="1:14" hidden="1">
      <c r="A1957" s="2" t="s">
        <v>202</v>
      </c>
      <c r="B1957" s="2">
        <v>1977</v>
      </c>
      <c r="C1957" s="2">
        <f t="shared" si="120"/>
        <v>0</v>
      </c>
      <c r="D1957" s="2">
        <v>41</v>
      </c>
      <c r="E1957" s="2">
        <f t="shared" si="122"/>
        <v>0</v>
      </c>
      <c r="F1957" s="2">
        <v>26</v>
      </c>
      <c r="G1957" s="2">
        <f t="shared" si="123"/>
        <v>0</v>
      </c>
      <c r="H1957" s="2">
        <f t="shared" si="121"/>
        <v>33</v>
      </c>
      <c r="I1957" s="2" t="s">
        <v>19</v>
      </c>
      <c r="M1957" s="2" t="s">
        <v>203</v>
      </c>
      <c r="N1957" s="2" t="s">
        <v>39</v>
      </c>
    </row>
    <row r="1958" spans="1:14" hidden="1">
      <c r="A1958" s="2" t="s">
        <v>204</v>
      </c>
      <c r="B1958" s="2">
        <v>1977</v>
      </c>
      <c r="C1958" s="2">
        <f t="shared" si="120"/>
        <v>0</v>
      </c>
      <c r="D1958" s="2">
        <v>41</v>
      </c>
      <c r="E1958" s="2">
        <f t="shared" si="122"/>
        <v>0</v>
      </c>
      <c r="F1958" s="2">
        <v>26</v>
      </c>
      <c r="G1958" s="2">
        <f t="shared" si="123"/>
        <v>0</v>
      </c>
      <c r="H1958" s="2">
        <f t="shared" si="121"/>
        <v>33</v>
      </c>
      <c r="I1958" s="2" t="s">
        <v>29</v>
      </c>
      <c r="M1958" s="2" t="s">
        <v>205</v>
      </c>
    </row>
    <row r="1959" spans="1:14" hidden="1">
      <c r="A1959" s="2" t="s">
        <v>206</v>
      </c>
      <c r="B1959" s="2">
        <v>1977</v>
      </c>
      <c r="C1959" s="2">
        <f t="shared" si="120"/>
        <v>30832000</v>
      </c>
      <c r="D1959" s="2">
        <v>41</v>
      </c>
      <c r="E1959" s="2">
        <f t="shared" si="122"/>
        <v>19552000</v>
      </c>
      <c r="F1959" s="2">
        <v>26</v>
      </c>
      <c r="G1959" s="2">
        <f t="shared" si="123"/>
        <v>24816000</v>
      </c>
      <c r="H1959" s="2">
        <f t="shared" si="121"/>
        <v>33</v>
      </c>
      <c r="I1959" s="2" t="s">
        <v>19</v>
      </c>
      <c r="J1959" s="2">
        <v>75200000</v>
      </c>
      <c r="L1959" s="2">
        <v>1.3721375790000001</v>
      </c>
      <c r="M1959" s="2" t="s">
        <v>207</v>
      </c>
      <c r="N1959" s="2" t="s">
        <v>39</v>
      </c>
    </row>
    <row r="1960" spans="1:14" hidden="1">
      <c r="A1960" s="2" t="s">
        <v>208</v>
      </c>
      <c r="B1960" s="2">
        <v>1977</v>
      </c>
      <c r="C1960" s="2">
        <f t="shared" si="120"/>
        <v>0</v>
      </c>
      <c r="D1960" s="2">
        <v>41</v>
      </c>
      <c r="E1960" s="2">
        <f t="shared" si="122"/>
        <v>0</v>
      </c>
      <c r="F1960" s="2">
        <v>26</v>
      </c>
      <c r="G1960" s="2">
        <f t="shared" si="123"/>
        <v>0</v>
      </c>
      <c r="H1960" s="2">
        <f t="shared" si="121"/>
        <v>33</v>
      </c>
      <c r="I1960" s="2" t="s">
        <v>10</v>
      </c>
      <c r="M1960" s="2" t="s">
        <v>209</v>
      </c>
      <c r="N1960" s="2" t="s">
        <v>32</v>
      </c>
    </row>
    <row r="1961" spans="1:14" hidden="1">
      <c r="A1961" s="2" t="s">
        <v>210</v>
      </c>
      <c r="B1961" s="2">
        <v>1977</v>
      </c>
      <c r="C1961" s="2">
        <f t="shared" si="120"/>
        <v>0</v>
      </c>
      <c r="D1961" s="2">
        <v>41</v>
      </c>
      <c r="E1961" s="2">
        <f t="shared" si="122"/>
        <v>0</v>
      </c>
      <c r="F1961" s="2">
        <v>26</v>
      </c>
      <c r="G1961" s="2">
        <f t="shared" si="123"/>
        <v>0</v>
      </c>
      <c r="H1961" s="2">
        <f t="shared" si="121"/>
        <v>33</v>
      </c>
      <c r="I1961" s="2" t="s">
        <v>10</v>
      </c>
      <c r="M1961" s="2" t="s">
        <v>211</v>
      </c>
      <c r="N1961" s="2" t="s">
        <v>32</v>
      </c>
    </row>
    <row r="1962" spans="1:14" hidden="1">
      <c r="A1962" s="2" t="s">
        <v>212</v>
      </c>
      <c r="B1962" s="2">
        <v>1977</v>
      </c>
      <c r="C1962" s="2">
        <f t="shared" si="120"/>
        <v>9952549.0180000011</v>
      </c>
      <c r="D1962" s="2">
        <v>41</v>
      </c>
      <c r="E1962" s="2">
        <f t="shared" si="122"/>
        <v>6311372.5480000004</v>
      </c>
      <c r="F1962" s="2">
        <v>26</v>
      </c>
      <c r="G1962" s="2">
        <f t="shared" si="123"/>
        <v>8010588.2340000002</v>
      </c>
      <c r="H1962" s="2">
        <f t="shared" si="121"/>
        <v>33</v>
      </c>
      <c r="I1962" s="2" t="s">
        <v>19</v>
      </c>
      <c r="J1962" s="2">
        <v>24274509.800000001</v>
      </c>
      <c r="L1962" s="2">
        <v>6.0745829240000004</v>
      </c>
      <c r="M1962" s="2" t="s">
        <v>213</v>
      </c>
      <c r="N1962" s="2" t="s">
        <v>39</v>
      </c>
    </row>
    <row r="1963" spans="1:14" hidden="1">
      <c r="A1963" s="2" t="s">
        <v>214</v>
      </c>
      <c r="B1963" s="2">
        <v>1977</v>
      </c>
      <c r="C1963" s="2">
        <f t="shared" si="120"/>
        <v>0</v>
      </c>
      <c r="D1963" s="2">
        <v>41</v>
      </c>
      <c r="E1963" s="2">
        <f t="shared" si="122"/>
        <v>0</v>
      </c>
      <c r="F1963" s="2">
        <v>26</v>
      </c>
      <c r="G1963" s="2">
        <f t="shared" si="123"/>
        <v>0</v>
      </c>
      <c r="H1963" s="2">
        <f t="shared" si="121"/>
        <v>33</v>
      </c>
      <c r="I1963" s="2" t="s">
        <v>23</v>
      </c>
      <c r="M1963" s="2" t="s">
        <v>215</v>
      </c>
      <c r="N1963" s="2" t="s">
        <v>39</v>
      </c>
    </row>
    <row r="1964" spans="1:14" hidden="1">
      <c r="A1964" s="2" t="s">
        <v>216</v>
      </c>
      <c r="B1964" s="2">
        <v>1977</v>
      </c>
      <c r="C1964" s="2">
        <f t="shared" si="120"/>
        <v>629691840.37</v>
      </c>
      <c r="D1964" s="2">
        <v>41</v>
      </c>
      <c r="E1964" s="2">
        <f t="shared" si="122"/>
        <v>399316776.81999999</v>
      </c>
      <c r="F1964" s="2">
        <v>26</v>
      </c>
      <c r="G1964" s="2">
        <f t="shared" si="123"/>
        <v>506825139.81</v>
      </c>
      <c r="H1964" s="2">
        <f t="shared" si="121"/>
        <v>33</v>
      </c>
      <c r="I1964" s="2" t="s">
        <v>13</v>
      </c>
      <c r="J1964" s="2">
        <v>1535833757</v>
      </c>
      <c r="L1964" s="2">
        <v>1.604612234</v>
      </c>
      <c r="M1964" s="2" t="s">
        <v>217</v>
      </c>
    </row>
    <row r="1965" spans="1:14" hidden="1">
      <c r="A1965" s="2" t="s">
        <v>29</v>
      </c>
      <c r="B1965" s="2">
        <v>1977</v>
      </c>
      <c r="C1965" s="2">
        <f t="shared" si="120"/>
        <v>90257810000</v>
      </c>
      <c r="D1965" s="2">
        <v>41</v>
      </c>
      <c r="E1965" s="2">
        <f t="shared" si="122"/>
        <v>57236660000</v>
      </c>
      <c r="F1965" s="2">
        <v>26</v>
      </c>
      <c r="G1965" s="2">
        <f t="shared" si="123"/>
        <v>72646530000</v>
      </c>
      <c r="H1965" s="2">
        <f t="shared" si="121"/>
        <v>33</v>
      </c>
      <c r="I1965" s="2" t="s">
        <v>13</v>
      </c>
      <c r="J1965" s="3">
        <v>220141000000</v>
      </c>
      <c r="L1965" s="2">
        <v>3.7344964369999998</v>
      </c>
      <c r="M1965" s="2" t="s">
        <v>218</v>
      </c>
    </row>
    <row r="1966" spans="1:14" hidden="1">
      <c r="A1966" s="2" t="s">
        <v>219</v>
      </c>
      <c r="B1966" s="2">
        <v>1977</v>
      </c>
      <c r="C1966" s="2">
        <f t="shared" si="120"/>
        <v>13038000</v>
      </c>
      <c r="D1966" s="2">
        <v>41</v>
      </c>
      <c r="E1966" s="2">
        <f t="shared" si="122"/>
        <v>8268000</v>
      </c>
      <c r="F1966" s="2">
        <v>26</v>
      </c>
      <c r="G1966" s="2">
        <f t="shared" si="123"/>
        <v>10494000</v>
      </c>
      <c r="H1966" s="2">
        <f t="shared" si="121"/>
        <v>33</v>
      </c>
      <c r="I1966" s="2" t="s">
        <v>23</v>
      </c>
      <c r="J1966" s="2">
        <v>31800000</v>
      </c>
      <c r="L1966" s="2">
        <v>1.904761905</v>
      </c>
      <c r="M1966" s="2" t="s">
        <v>220</v>
      </c>
      <c r="N1966" s="2" t="s">
        <v>39</v>
      </c>
    </row>
    <row r="1967" spans="1:14" hidden="1">
      <c r="A1967" s="2" t="s">
        <v>221</v>
      </c>
      <c r="B1967" s="2">
        <v>1977</v>
      </c>
      <c r="C1967" s="2">
        <f t="shared" si="120"/>
        <v>0</v>
      </c>
      <c r="D1967" s="2">
        <v>41</v>
      </c>
      <c r="E1967" s="2">
        <f t="shared" si="122"/>
        <v>0</v>
      </c>
      <c r="F1967" s="2">
        <v>26</v>
      </c>
      <c r="G1967" s="2">
        <f t="shared" si="123"/>
        <v>0</v>
      </c>
      <c r="H1967" s="2">
        <f t="shared" si="121"/>
        <v>33</v>
      </c>
      <c r="I1967" s="2" t="s">
        <v>29</v>
      </c>
      <c r="M1967" s="2" t="s">
        <v>222</v>
      </c>
    </row>
    <row r="1968" spans="1:14" hidden="1">
      <c r="A1968" s="2" t="s">
        <v>223</v>
      </c>
      <c r="B1968" s="2">
        <v>1977</v>
      </c>
      <c r="C1968" s="2">
        <f t="shared" si="120"/>
        <v>172165026.46700001</v>
      </c>
      <c r="D1968" s="2">
        <v>41</v>
      </c>
      <c r="E1968" s="2">
        <f t="shared" si="122"/>
        <v>109177821.66199999</v>
      </c>
      <c r="F1968" s="2">
        <v>26</v>
      </c>
      <c r="G1968" s="2">
        <f t="shared" si="123"/>
        <v>138571850.57100001</v>
      </c>
      <c r="H1968" s="2">
        <f t="shared" si="121"/>
        <v>33</v>
      </c>
      <c r="I1968" s="2" t="s">
        <v>29</v>
      </c>
      <c r="J1968" s="2">
        <v>419914698.69999999</v>
      </c>
      <c r="L1968" s="2">
        <v>2.9553264600000002</v>
      </c>
      <c r="M1968" s="2" t="s">
        <v>224</v>
      </c>
    </row>
    <row r="1969" spans="1:14" hidden="1">
      <c r="A1969" s="2" t="s">
        <v>225</v>
      </c>
      <c r="B1969" s="2">
        <v>1977</v>
      </c>
      <c r="C1969" s="2">
        <f t="shared" si="120"/>
        <v>0</v>
      </c>
      <c r="D1969" s="2">
        <v>41</v>
      </c>
      <c r="E1969" s="2">
        <f t="shared" si="122"/>
        <v>0</v>
      </c>
      <c r="F1969" s="2">
        <v>26</v>
      </c>
      <c r="G1969" s="2">
        <f t="shared" si="123"/>
        <v>0</v>
      </c>
      <c r="H1969" s="2">
        <f t="shared" si="121"/>
        <v>33</v>
      </c>
      <c r="I1969" s="2" t="s">
        <v>13</v>
      </c>
      <c r="L1969" s="2">
        <v>3.864106375</v>
      </c>
      <c r="M1969" s="2" t="s">
        <v>226</v>
      </c>
    </row>
    <row r="1970" spans="1:14" hidden="1">
      <c r="A1970" s="2" t="s">
        <v>227</v>
      </c>
      <c r="B1970" s="2">
        <v>1977</v>
      </c>
      <c r="C1970" s="2">
        <f t="shared" si="120"/>
        <v>0</v>
      </c>
      <c r="D1970" s="2">
        <v>41</v>
      </c>
      <c r="E1970" s="2">
        <f t="shared" si="122"/>
        <v>0</v>
      </c>
      <c r="F1970" s="2">
        <v>26</v>
      </c>
      <c r="G1970" s="2">
        <f t="shared" si="123"/>
        <v>0</v>
      </c>
      <c r="H1970" s="2">
        <f t="shared" si="121"/>
        <v>33</v>
      </c>
      <c r="I1970" s="2" t="s">
        <v>13</v>
      </c>
      <c r="L1970" s="2">
        <v>3.8892829670000002</v>
      </c>
      <c r="M1970" s="2" t="s">
        <v>228</v>
      </c>
    </row>
    <row r="1971" spans="1:14" hidden="1">
      <c r="A1971" s="2" t="s">
        <v>229</v>
      </c>
      <c r="B1971" s="2">
        <v>1977</v>
      </c>
      <c r="C1971" s="2">
        <f t="shared" si="120"/>
        <v>1887078315.5799999</v>
      </c>
      <c r="D1971" s="2">
        <v>41</v>
      </c>
      <c r="E1971" s="2">
        <f t="shared" si="122"/>
        <v>1196683809.8800001</v>
      </c>
      <c r="F1971" s="2">
        <v>26</v>
      </c>
      <c r="G1971" s="2">
        <f t="shared" si="123"/>
        <v>1518867912.54</v>
      </c>
      <c r="H1971" s="2">
        <f t="shared" si="121"/>
        <v>33</v>
      </c>
      <c r="I1971" s="2" t="s">
        <v>13</v>
      </c>
      <c r="J1971" s="2">
        <v>4602630038</v>
      </c>
      <c r="L1971" s="2">
        <v>5.3857202600000003</v>
      </c>
      <c r="M1971" s="2" t="s">
        <v>230</v>
      </c>
    </row>
    <row r="1972" spans="1:14" hidden="1">
      <c r="A1972" s="2" t="s">
        <v>231</v>
      </c>
      <c r="B1972" s="2">
        <v>1977</v>
      </c>
      <c r="C1972" s="2">
        <f t="shared" si="120"/>
        <v>1099948160.72</v>
      </c>
      <c r="D1972" s="2">
        <v>41</v>
      </c>
      <c r="E1972" s="2">
        <f t="shared" si="122"/>
        <v>697528101.91999996</v>
      </c>
      <c r="F1972" s="2">
        <v>26</v>
      </c>
      <c r="G1972" s="2">
        <f t="shared" si="123"/>
        <v>885324129.36000001</v>
      </c>
      <c r="H1972" s="2">
        <f t="shared" si="121"/>
        <v>33</v>
      </c>
      <c r="I1972" s="2" t="s">
        <v>13</v>
      </c>
      <c r="J1972" s="2">
        <v>2682800392</v>
      </c>
      <c r="L1972" s="2">
        <v>2.8079383060000001</v>
      </c>
      <c r="M1972" s="2" t="s">
        <v>232</v>
      </c>
    </row>
    <row r="1973" spans="1:14" hidden="1">
      <c r="A1973" s="2" t="s">
        <v>233</v>
      </c>
      <c r="B1973" s="2">
        <v>1977</v>
      </c>
      <c r="C1973" s="2">
        <f t="shared" si="120"/>
        <v>2987026476.3000002</v>
      </c>
      <c r="D1973" s="2">
        <v>41</v>
      </c>
      <c r="E1973" s="2">
        <f t="shared" si="122"/>
        <v>1894211911.8</v>
      </c>
      <c r="F1973" s="2">
        <v>26</v>
      </c>
      <c r="G1973" s="2">
        <f t="shared" si="123"/>
        <v>2404192041.9000001</v>
      </c>
      <c r="H1973" s="2">
        <f t="shared" si="121"/>
        <v>33</v>
      </c>
      <c r="I1973" s="2" t="s">
        <v>13</v>
      </c>
      <c r="J1973" s="2">
        <v>7285430430</v>
      </c>
      <c r="L1973" s="2">
        <v>4.0594862970000003</v>
      </c>
      <c r="M1973" s="2" t="s">
        <v>234</v>
      </c>
    </row>
    <row r="1974" spans="1:14" hidden="1">
      <c r="A1974" s="2" t="s">
        <v>235</v>
      </c>
      <c r="B1974" s="2">
        <v>1977</v>
      </c>
      <c r="C1974" s="2">
        <f t="shared" si="120"/>
        <v>0</v>
      </c>
      <c r="D1974" s="2">
        <v>41</v>
      </c>
      <c r="E1974" s="2">
        <f t="shared" si="122"/>
        <v>0</v>
      </c>
      <c r="F1974" s="2">
        <v>26</v>
      </c>
      <c r="G1974" s="2">
        <f t="shared" si="123"/>
        <v>0</v>
      </c>
      <c r="H1974" s="2">
        <f t="shared" si="121"/>
        <v>33</v>
      </c>
      <c r="I1974" s="2" t="s">
        <v>29</v>
      </c>
      <c r="J1974" s="2">
        <v>0</v>
      </c>
      <c r="M1974" s="2" t="s">
        <v>236</v>
      </c>
    </row>
    <row r="1975" spans="1:14" hidden="1">
      <c r="A1975" s="2" t="s">
        <v>237</v>
      </c>
      <c r="B1975" s="2">
        <v>1977</v>
      </c>
      <c r="C1975" s="2">
        <f t="shared" si="120"/>
        <v>1425603187.45</v>
      </c>
      <c r="D1975" s="2">
        <v>41</v>
      </c>
      <c r="E1975" s="2">
        <f t="shared" si="122"/>
        <v>904041045.70000005</v>
      </c>
      <c r="F1975" s="2">
        <v>26</v>
      </c>
      <c r="G1975" s="2">
        <f t="shared" si="123"/>
        <v>1147436711.8499999</v>
      </c>
      <c r="H1975" s="2">
        <f t="shared" si="121"/>
        <v>33</v>
      </c>
      <c r="I1975" s="2" t="s">
        <v>23</v>
      </c>
      <c r="J1975" s="2">
        <v>3477080945</v>
      </c>
      <c r="L1975" s="2">
        <v>3.162771937</v>
      </c>
      <c r="M1975" s="2" t="s">
        <v>238</v>
      </c>
      <c r="N1975" s="2" t="s">
        <v>9</v>
      </c>
    </row>
    <row r="1976" spans="1:14" hidden="1">
      <c r="A1976" s="2" t="s">
        <v>239</v>
      </c>
      <c r="B1976" s="2">
        <v>1977</v>
      </c>
      <c r="C1976" s="2">
        <f t="shared" si="120"/>
        <v>602156626.59000003</v>
      </c>
      <c r="D1976" s="2">
        <v>41</v>
      </c>
      <c r="E1976" s="2">
        <f t="shared" si="122"/>
        <v>381855421.74000001</v>
      </c>
      <c r="F1976" s="2">
        <v>26</v>
      </c>
      <c r="G1976" s="2">
        <f t="shared" si="123"/>
        <v>484662650.67000002</v>
      </c>
      <c r="H1976" s="2">
        <f t="shared" si="121"/>
        <v>33</v>
      </c>
      <c r="I1976" s="2" t="s">
        <v>23</v>
      </c>
      <c r="J1976" s="2">
        <v>1468674699</v>
      </c>
      <c r="L1976" s="2">
        <v>3.2060892019999998</v>
      </c>
      <c r="M1976" s="2" t="s">
        <v>240</v>
      </c>
      <c r="N1976" s="2" t="s">
        <v>26</v>
      </c>
    </row>
    <row r="1977" spans="1:14" hidden="1">
      <c r="A1977" s="2" t="s">
        <v>241</v>
      </c>
      <c r="B1977" s="2">
        <v>1977</v>
      </c>
      <c r="C1977" s="2">
        <f t="shared" si="120"/>
        <v>3123055263.5999999</v>
      </c>
      <c r="D1977" s="2">
        <v>41</v>
      </c>
      <c r="E1977" s="2">
        <f t="shared" si="122"/>
        <v>1980474069.5999999</v>
      </c>
      <c r="F1977" s="2">
        <v>26</v>
      </c>
      <c r="G1977" s="2">
        <f t="shared" si="123"/>
        <v>2513678626.8000002</v>
      </c>
      <c r="H1977" s="2">
        <f t="shared" si="121"/>
        <v>33</v>
      </c>
      <c r="I1977" s="2" t="s">
        <v>23</v>
      </c>
      <c r="J1977" s="2">
        <v>7617207960</v>
      </c>
      <c r="L1977" s="2">
        <v>10.189830150000001</v>
      </c>
      <c r="M1977" s="2" t="s">
        <v>242</v>
      </c>
      <c r="N1977" s="2" t="s">
        <v>22</v>
      </c>
    </row>
    <row r="1978" spans="1:14" hidden="1">
      <c r="A1978" s="2" t="s">
        <v>243</v>
      </c>
      <c r="B1978" s="2">
        <v>1977</v>
      </c>
      <c r="C1978" s="2">
        <f t="shared" si="120"/>
        <v>823154337.46000004</v>
      </c>
      <c r="D1978" s="2">
        <v>41</v>
      </c>
      <c r="E1978" s="2">
        <f t="shared" si="122"/>
        <v>522000311.56</v>
      </c>
      <c r="F1978" s="2">
        <v>26</v>
      </c>
      <c r="G1978" s="2">
        <f t="shared" si="123"/>
        <v>662538856.98000002</v>
      </c>
      <c r="H1978" s="2">
        <f t="shared" si="121"/>
        <v>33</v>
      </c>
      <c r="I1978" s="2" t="s">
        <v>19</v>
      </c>
      <c r="J1978" s="2">
        <v>2007693506</v>
      </c>
      <c r="L1978" s="2">
        <v>9.812813426</v>
      </c>
      <c r="M1978" s="2" t="s">
        <v>244</v>
      </c>
      <c r="N1978" s="2" t="s">
        <v>22</v>
      </c>
    </row>
    <row r="1979" spans="1:14" hidden="1">
      <c r="A1979" s="2" t="s">
        <v>245</v>
      </c>
      <c r="B1979" s="2">
        <v>1977</v>
      </c>
      <c r="C1979" s="2">
        <f t="shared" si="120"/>
        <v>70407539.459999993</v>
      </c>
      <c r="D1979" s="2">
        <v>41</v>
      </c>
      <c r="E1979" s="2">
        <f t="shared" si="122"/>
        <v>44648683.560000002</v>
      </c>
      <c r="F1979" s="2">
        <v>26</v>
      </c>
      <c r="G1979" s="2">
        <f t="shared" si="123"/>
        <v>56669482.979999997</v>
      </c>
      <c r="H1979" s="2">
        <f t="shared" si="121"/>
        <v>33</v>
      </c>
      <c r="I1979" s="2" t="s">
        <v>29</v>
      </c>
      <c r="J1979" s="2">
        <v>171725706</v>
      </c>
      <c r="L1979" s="2">
        <v>1.52517744</v>
      </c>
      <c r="M1979" s="2" t="s">
        <v>246</v>
      </c>
    </row>
    <row r="1980" spans="1:14" hidden="1">
      <c r="A1980" s="2" t="s">
        <v>247</v>
      </c>
      <c r="B1980" s="2">
        <v>1977</v>
      </c>
      <c r="C1980" s="2">
        <f t="shared" si="120"/>
        <v>0</v>
      </c>
      <c r="D1980" s="2">
        <v>41</v>
      </c>
      <c r="E1980" s="2">
        <f t="shared" si="122"/>
        <v>0</v>
      </c>
      <c r="F1980" s="2">
        <v>26</v>
      </c>
      <c r="G1980" s="2">
        <f t="shared" si="123"/>
        <v>0</v>
      </c>
      <c r="H1980" s="2">
        <f t="shared" si="121"/>
        <v>33</v>
      </c>
      <c r="I1980" s="2" t="s">
        <v>29</v>
      </c>
      <c r="M1980" s="2" t="s">
        <v>248</v>
      </c>
    </row>
    <row r="1981" spans="1:14" hidden="1">
      <c r="A1981" s="2" t="s">
        <v>249</v>
      </c>
      <c r="B1981" s="2">
        <v>1977</v>
      </c>
      <c r="C1981" s="2">
        <f t="shared" si="120"/>
        <v>1304028050.2</v>
      </c>
      <c r="D1981" s="2">
        <v>41</v>
      </c>
      <c r="E1981" s="2">
        <f t="shared" si="122"/>
        <v>826944617.20000005</v>
      </c>
      <c r="F1981" s="2">
        <v>26</v>
      </c>
      <c r="G1981" s="2">
        <f t="shared" si="123"/>
        <v>1049583552.6</v>
      </c>
      <c r="H1981" s="2">
        <f t="shared" si="121"/>
        <v>33</v>
      </c>
      <c r="I1981" s="2" t="s">
        <v>29</v>
      </c>
      <c r="J1981" s="2">
        <v>3180556220</v>
      </c>
      <c r="L1981" s="2">
        <v>23.087213340000002</v>
      </c>
      <c r="M1981" s="2" t="s">
        <v>250</v>
      </c>
    </row>
    <row r="1982" spans="1:14" hidden="1">
      <c r="A1982" s="2" t="s">
        <v>251</v>
      </c>
      <c r="B1982" s="2">
        <v>1977</v>
      </c>
      <c r="C1982" s="2">
        <f t="shared" si="120"/>
        <v>1868162342.3800001</v>
      </c>
      <c r="D1982" s="2">
        <v>41</v>
      </c>
      <c r="E1982" s="2">
        <f t="shared" si="122"/>
        <v>1184688314.6800001</v>
      </c>
      <c r="F1982" s="2">
        <v>26</v>
      </c>
      <c r="G1982" s="2">
        <f t="shared" si="123"/>
        <v>1503642860.9400001</v>
      </c>
      <c r="H1982" s="2">
        <f t="shared" si="121"/>
        <v>33</v>
      </c>
      <c r="I1982" s="2" t="s">
        <v>29</v>
      </c>
      <c r="J1982" s="2">
        <v>4556493518</v>
      </c>
      <c r="L1982" s="2">
        <v>1.890808512</v>
      </c>
      <c r="M1982" s="2" t="s">
        <v>252</v>
      </c>
    </row>
    <row r="1983" spans="1:14" hidden="1">
      <c r="A1983" s="2" t="s">
        <v>253</v>
      </c>
      <c r="B1983" s="2">
        <v>1977</v>
      </c>
      <c r="C1983" s="2">
        <f t="shared" si="120"/>
        <v>12537812.537799999</v>
      </c>
      <c r="D1983" s="2">
        <v>41</v>
      </c>
      <c r="E1983" s="2">
        <f t="shared" si="122"/>
        <v>7950807.9507999988</v>
      </c>
      <c r="F1983" s="2">
        <v>26</v>
      </c>
      <c r="G1983" s="2">
        <f t="shared" si="123"/>
        <v>10091410.091399999</v>
      </c>
      <c r="H1983" s="2">
        <f t="shared" si="121"/>
        <v>33</v>
      </c>
      <c r="I1983" s="2" t="s">
        <v>19</v>
      </c>
      <c r="J1983" s="2">
        <v>30580030.579999998</v>
      </c>
      <c r="L1983" s="2">
        <v>0.94100125199999995</v>
      </c>
      <c r="M1983" s="2" t="s">
        <v>254</v>
      </c>
      <c r="N1983" s="2" t="s">
        <v>39</v>
      </c>
    </row>
    <row r="1984" spans="1:14" hidden="1">
      <c r="A1984" s="2" t="s">
        <v>255</v>
      </c>
      <c r="B1984" s="2">
        <v>1977</v>
      </c>
      <c r="C1984" s="2">
        <f t="shared" si="120"/>
        <v>2524498156.5700002</v>
      </c>
      <c r="D1984" s="2">
        <v>41</v>
      </c>
      <c r="E1984" s="2">
        <f t="shared" si="122"/>
        <v>1600901270.02</v>
      </c>
      <c r="F1984" s="2">
        <v>26</v>
      </c>
      <c r="G1984" s="2">
        <f t="shared" si="123"/>
        <v>2031913150.4100001</v>
      </c>
      <c r="H1984" s="2">
        <f t="shared" si="121"/>
        <v>33</v>
      </c>
      <c r="I1984" s="2" t="s">
        <v>29</v>
      </c>
      <c r="J1984" s="2">
        <v>6157312577</v>
      </c>
      <c r="L1984" s="2">
        <v>0.89068106199999997</v>
      </c>
      <c r="M1984" s="2" t="s">
        <v>256</v>
      </c>
    </row>
    <row r="1985" spans="1:14" hidden="1">
      <c r="A1985" s="2" t="s">
        <v>257</v>
      </c>
      <c r="B1985" s="2">
        <v>1977</v>
      </c>
      <c r="C1985" s="2">
        <f t="shared" si="120"/>
        <v>107708941.391</v>
      </c>
      <c r="D1985" s="2">
        <v>41</v>
      </c>
      <c r="E1985" s="2">
        <f t="shared" si="122"/>
        <v>68303231.125999987</v>
      </c>
      <c r="F1985" s="2">
        <v>26</v>
      </c>
      <c r="G1985" s="2">
        <f t="shared" si="123"/>
        <v>86692562.582999989</v>
      </c>
      <c r="H1985" s="2">
        <f t="shared" si="121"/>
        <v>33</v>
      </c>
      <c r="I1985" s="2" t="s">
        <v>19</v>
      </c>
      <c r="J1985" s="2">
        <v>262704735.09999999</v>
      </c>
      <c r="L1985" s="2">
        <v>12.529295380000001</v>
      </c>
      <c r="M1985" s="2" t="s">
        <v>258</v>
      </c>
      <c r="N1985" s="2" t="s">
        <v>22</v>
      </c>
    </row>
    <row r="1986" spans="1:14" hidden="1">
      <c r="A1986" s="2" t="s">
        <v>259</v>
      </c>
      <c r="B1986" s="2">
        <v>1977</v>
      </c>
      <c r="C1986" s="2">
        <f t="shared" ref="C1986:C2049" si="124">(D1986*J1986)/100</f>
        <v>0</v>
      </c>
      <c r="D1986" s="2">
        <v>41</v>
      </c>
      <c r="E1986" s="2">
        <f t="shared" si="122"/>
        <v>0</v>
      </c>
      <c r="F1986" s="2">
        <v>26</v>
      </c>
      <c r="G1986" s="2">
        <f t="shared" si="123"/>
        <v>0</v>
      </c>
      <c r="H1986" s="2">
        <f t="shared" ref="H1986:H2049" si="125">(100-(D1986+F1986))</f>
        <v>33</v>
      </c>
      <c r="I1986" s="2" t="s">
        <v>19</v>
      </c>
      <c r="M1986" s="2" t="s">
        <v>260</v>
      </c>
      <c r="N1986" s="2" t="s">
        <v>18</v>
      </c>
    </row>
    <row r="1987" spans="1:14" hidden="1">
      <c r="A1987" s="2" t="s">
        <v>261</v>
      </c>
      <c r="B1987" s="2">
        <v>1977</v>
      </c>
      <c r="C1987" s="2">
        <f t="shared" si="124"/>
        <v>60584349.049999997</v>
      </c>
      <c r="D1987" s="2">
        <v>41</v>
      </c>
      <c r="E1987" s="2">
        <f t="shared" ref="E1987:E2050" si="126">(F1987*J1987)/100</f>
        <v>38419343.299999997</v>
      </c>
      <c r="F1987" s="2">
        <v>26</v>
      </c>
      <c r="G1987" s="2">
        <f t="shared" ref="G1987:G2050" si="127">(H1987*J1987)/100</f>
        <v>48763012.649999999</v>
      </c>
      <c r="H1987" s="2">
        <f t="shared" si="125"/>
        <v>33</v>
      </c>
      <c r="I1987" s="2" t="s">
        <v>23</v>
      </c>
      <c r="J1987" s="2">
        <v>147766705</v>
      </c>
      <c r="L1987" s="2">
        <v>3.7401755410000002</v>
      </c>
      <c r="M1987" s="2" t="s">
        <v>262</v>
      </c>
      <c r="N1987" s="2" t="s">
        <v>32</v>
      </c>
    </row>
    <row r="1988" spans="1:14" hidden="1">
      <c r="A1988" s="2" t="s">
        <v>263</v>
      </c>
      <c r="B1988" s="2">
        <v>1977</v>
      </c>
      <c r="C1988" s="2">
        <f t="shared" si="124"/>
        <v>0</v>
      </c>
      <c r="D1988" s="2">
        <v>41</v>
      </c>
      <c r="E1988" s="2">
        <f t="shared" si="126"/>
        <v>0</v>
      </c>
      <c r="F1988" s="2">
        <v>26</v>
      </c>
      <c r="G1988" s="2">
        <f t="shared" si="127"/>
        <v>0</v>
      </c>
      <c r="H1988" s="2">
        <f t="shared" si="125"/>
        <v>33</v>
      </c>
      <c r="I1988" s="2" t="s">
        <v>23</v>
      </c>
      <c r="M1988" s="2" t="s">
        <v>264</v>
      </c>
      <c r="N1988" s="2" t="s">
        <v>26</v>
      </c>
    </row>
    <row r="1989" spans="1:14" hidden="1">
      <c r="A1989" s="2" t="s">
        <v>265</v>
      </c>
      <c r="B1989" s="2">
        <v>1977</v>
      </c>
      <c r="C1989" s="2">
        <f t="shared" si="124"/>
        <v>0</v>
      </c>
      <c r="D1989" s="2">
        <v>41</v>
      </c>
      <c r="E1989" s="2">
        <f t="shared" si="126"/>
        <v>0</v>
      </c>
      <c r="F1989" s="2">
        <v>26</v>
      </c>
      <c r="G1989" s="2">
        <f t="shared" si="127"/>
        <v>0</v>
      </c>
      <c r="H1989" s="2">
        <f t="shared" si="125"/>
        <v>33</v>
      </c>
      <c r="I1989" s="2" t="s">
        <v>10</v>
      </c>
      <c r="M1989" s="2" t="s">
        <v>266</v>
      </c>
      <c r="N1989" s="2" t="s">
        <v>26</v>
      </c>
    </row>
    <row r="1990" spans="1:14" hidden="1">
      <c r="A1990" s="2" t="s">
        <v>267</v>
      </c>
      <c r="B1990" s="2">
        <v>1977</v>
      </c>
      <c r="C1990" s="2">
        <f t="shared" si="124"/>
        <v>917417355.46000004</v>
      </c>
      <c r="D1990" s="2">
        <v>41</v>
      </c>
      <c r="E1990" s="2">
        <f t="shared" si="126"/>
        <v>581776859.55999994</v>
      </c>
      <c r="F1990" s="2">
        <v>26</v>
      </c>
      <c r="G1990" s="2">
        <f t="shared" si="127"/>
        <v>738409090.98000002</v>
      </c>
      <c r="H1990" s="2">
        <f t="shared" si="125"/>
        <v>33</v>
      </c>
      <c r="I1990" s="2" t="s">
        <v>29</v>
      </c>
      <c r="J1990" s="2">
        <v>2237603306</v>
      </c>
      <c r="L1990" s="2">
        <v>6.0349391209999999</v>
      </c>
      <c r="M1990" s="2" t="s">
        <v>268</v>
      </c>
    </row>
    <row r="1991" spans="1:14" hidden="1">
      <c r="A1991" s="2" t="s">
        <v>269</v>
      </c>
      <c r="B1991" s="2">
        <v>1977</v>
      </c>
      <c r="C1991" s="2">
        <f t="shared" si="124"/>
        <v>0</v>
      </c>
      <c r="D1991" s="2">
        <v>41</v>
      </c>
      <c r="E1991" s="2">
        <f t="shared" si="126"/>
        <v>0</v>
      </c>
      <c r="F1991" s="2">
        <v>26</v>
      </c>
      <c r="G1991" s="2">
        <f t="shared" si="127"/>
        <v>0</v>
      </c>
      <c r="H1991" s="2">
        <f t="shared" si="125"/>
        <v>33</v>
      </c>
      <c r="I1991" s="2" t="s">
        <v>19</v>
      </c>
      <c r="M1991" s="2" t="s">
        <v>270</v>
      </c>
      <c r="N1991" s="2" t="s">
        <v>18</v>
      </c>
    </row>
    <row r="1992" spans="1:14" hidden="1">
      <c r="A1992" s="2" t="s">
        <v>271</v>
      </c>
      <c r="B1992" s="2">
        <v>1977</v>
      </c>
      <c r="C1992" s="2">
        <f t="shared" si="124"/>
        <v>306892653.01899999</v>
      </c>
      <c r="D1992" s="2">
        <v>41</v>
      </c>
      <c r="E1992" s="2">
        <f t="shared" si="126"/>
        <v>194614853.13399997</v>
      </c>
      <c r="F1992" s="2">
        <v>26</v>
      </c>
      <c r="G1992" s="2">
        <f t="shared" si="127"/>
        <v>247011159.74700001</v>
      </c>
      <c r="H1992" s="2">
        <f t="shared" si="125"/>
        <v>33</v>
      </c>
      <c r="I1992" s="2" t="s">
        <v>29</v>
      </c>
      <c r="J1992" s="2">
        <v>748518665.89999998</v>
      </c>
      <c r="L1992" s="2">
        <v>5.2936821319999998</v>
      </c>
      <c r="M1992" s="2" t="s">
        <v>272</v>
      </c>
    </row>
    <row r="1993" spans="1:14" hidden="1">
      <c r="A1993" s="2" t="s">
        <v>273</v>
      </c>
      <c r="B1993" s="2">
        <v>1977</v>
      </c>
      <c r="C1993" s="2">
        <f t="shared" si="124"/>
        <v>0</v>
      </c>
      <c r="D1993" s="2">
        <v>41</v>
      </c>
      <c r="E1993" s="2">
        <f t="shared" si="126"/>
        <v>0</v>
      </c>
      <c r="F1993" s="2">
        <v>26</v>
      </c>
      <c r="G1993" s="2">
        <f t="shared" si="127"/>
        <v>0</v>
      </c>
      <c r="H1993" s="2">
        <f t="shared" si="125"/>
        <v>33</v>
      </c>
      <c r="I1993" s="2" t="s">
        <v>23</v>
      </c>
      <c r="M1993" s="2" t="s">
        <v>274</v>
      </c>
      <c r="N1993" s="2" t="s">
        <v>18</v>
      </c>
    </row>
    <row r="1994" spans="1:14" hidden="1">
      <c r="A1994" s="2" t="s">
        <v>275</v>
      </c>
      <c r="B1994" s="2">
        <v>1977</v>
      </c>
      <c r="C1994" s="2">
        <f t="shared" si="124"/>
        <v>0</v>
      </c>
      <c r="D1994" s="2">
        <v>41</v>
      </c>
      <c r="E1994" s="2">
        <f t="shared" si="126"/>
        <v>0</v>
      </c>
      <c r="F1994" s="2">
        <v>26</v>
      </c>
      <c r="G1994" s="2">
        <f t="shared" si="127"/>
        <v>0</v>
      </c>
      <c r="H1994" s="2">
        <f t="shared" si="125"/>
        <v>33</v>
      </c>
      <c r="I1994" s="2" t="s">
        <v>23</v>
      </c>
      <c r="M1994" s="2" t="s">
        <v>276</v>
      </c>
      <c r="N1994" s="2" t="s">
        <v>26</v>
      </c>
    </row>
    <row r="1995" spans="1:14" hidden="1">
      <c r="A1995" s="2" t="s">
        <v>277</v>
      </c>
      <c r="B1995" s="2">
        <v>1977</v>
      </c>
      <c r="C1995" s="2">
        <f t="shared" si="124"/>
        <v>0</v>
      </c>
      <c r="D1995" s="2">
        <v>41</v>
      </c>
      <c r="E1995" s="2">
        <f t="shared" si="126"/>
        <v>0</v>
      </c>
      <c r="F1995" s="2">
        <v>26</v>
      </c>
      <c r="G1995" s="2">
        <f t="shared" si="127"/>
        <v>0</v>
      </c>
      <c r="H1995" s="2">
        <f t="shared" si="125"/>
        <v>33</v>
      </c>
      <c r="I1995" s="2" t="s">
        <v>13</v>
      </c>
      <c r="M1995" s="2" t="s">
        <v>278</v>
      </c>
    </row>
    <row r="1996" spans="1:14" hidden="1">
      <c r="A1996" s="2" t="s">
        <v>279</v>
      </c>
      <c r="B1996" s="2">
        <v>1977</v>
      </c>
      <c r="C1996" s="2">
        <f t="shared" si="124"/>
        <v>3608815462.1199999</v>
      </c>
      <c r="D1996" s="2">
        <v>41</v>
      </c>
      <c r="E1996" s="2">
        <f t="shared" si="126"/>
        <v>2288517122.3200002</v>
      </c>
      <c r="F1996" s="2">
        <v>26</v>
      </c>
      <c r="G1996" s="2">
        <f t="shared" si="127"/>
        <v>2904656347.5599999</v>
      </c>
      <c r="H1996" s="2">
        <f t="shared" si="125"/>
        <v>33</v>
      </c>
      <c r="J1996" s="2">
        <v>8801988932</v>
      </c>
      <c r="L1996" s="2">
        <v>2.2088120720000002</v>
      </c>
    </row>
    <row r="1997" spans="1:14" hidden="1">
      <c r="A1997" s="2" t="s">
        <v>39</v>
      </c>
      <c r="B1997" s="2">
        <v>1977</v>
      </c>
      <c r="C1997" s="2">
        <f t="shared" si="124"/>
        <v>2850811715.0500002</v>
      </c>
      <c r="D1997" s="2">
        <v>41</v>
      </c>
      <c r="E1997" s="2">
        <f t="shared" si="126"/>
        <v>1807831819.3</v>
      </c>
      <c r="F1997" s="2">
        <v>26</v>
      </c>
      <c r="G1997" s="2">
        <f t="shared" si="127"/>
        <v>2294555770.6500001</v>
      </c>
      <c r="H1997" s="2">
        <f t="shared" si="125"/>
        <v>33</v>
      </c>
      <c r="I1997" s="2" t="s">
        <v>13</v>
      </c>
      <c r="J1997" s="2">
        <v>6953199305</v>
      </c>
      <c r="L1997" s="2">
        <v>2.050631122</v>
      </c>
      <c r="M1997" s="2" t="s">
        <v>280</v>
      </c>
    </row>
    <row r="1998" spans="1:14" hidden="1">
      <c r="A1998" s="2" t="s">
        <v>281</v>
      </c>
      <c r="B1998" s="2">
        <v>1977</v>
      </c>
      <c r="C1998" s="2">
        <f t="shared" si="124"/>
        <v>3608815462.1199999</v>
      </c>
      <c r="D1998" s="2">
        <v>41</v>
      </c>
      <c r="E1998" s="2">
        <f t="shared" si="126"/>
        <v>2288517122.3200002</v>
      </c>
      <c r="F1998" s="2">
        <v>26</v>
      </c>
      <c r="G1998" s="2">
        <f t="shared" si="127"/>
        <v>2904656347.5599999</v>
      </c>
      <c r="H1998" s="2">
        <f t="shared" si="125"/>
        <v>33</v>
      </c>
      <c r="I1998" s="2" t="s">
        <v>13</v>
      </c>
      <c r="J1998" s="2">
        <v>8801988932</v>
      </c>
      <c r="L1998" s="2">
        <v>2.2088120720000002</v>
      </c>
      <c r="M1998" s="2" t="s">
        <v>282</v>
      </c>
    </row>
    <row r="1999" spans="1:14" hidden="1">
      <c r="A1999" s="2" t="s">
        <v>283</v>
      </c>
      <c r="B1999" s="2">
        <v>1977</v>
      </c>
      <c r="C1999" s="2">
        <f t="shared" si="124"/>
        <v>0</v>
      </c>
      <c r="D1999" s="2">
        <v>41</v>
      </c>
      <c r="E1999" s="2">
        <f t="shared" si="126"/>
        <v>0</v>
      </c>
      <c r="F1999" s="2">
        <v>26</v>
      </c>
      <c r="G1999" s="2">
        <f t="shared" si="127"/>
        <v>0</v>
      </c>
      <c r="H1999" s="2">
        <f t="shared" si="125"/>
        <v>33</v>
      </c>
      <c r="I1999" s="2" t="s">
        <v>29</v>
      </c>
      <c r="M1999" s="2" t="s">
        <v>284</v>
      </c>
    </row>
    <row r="2000" spans="1:14" hidden="1">
      <c r="A2000" s="2" t="s">
        <v>285</v>
      </c>
      <c r="B2000" s="2">
        <v>1977</v>
      </c>
      <c r="C2000" s="2">
        <f t="shared" si="124"/>
        <v>582245392.74000001</v>
      </c>
      <c r="D2000" s="2">
        <v>41</v>
      </c>
      <c r="E2000" s="2">
        <f t="shared" si="126"/>
        <v>369228785.63999999</v>
      </c>
      <c r="F2000" s="2">
        <v>26</v>
      </c>
      <c r="G2000" s="2">
        <f t="shared" si="127"/>
        <v>468636535.62</v>
      </c>
      <c r="H2000" s="2">
        <f t="shared" si="125"/>
        <v>33</v>
      </c>
      <c r="I2000" s="2" t="s">
        <v>13</v>
      </c>
      <c r="J2000" s="2">
        <v>1420110714</v>
      </c>
      <c r="L2000" s="2">
        <v>1.56092819</v>
      </c>
      <c r="M2000" s="2" t="s">
        <v>286</v>
      </c>
    </row>
    <row r="2001" spans="1:14" hidden="1">
      <c r="A2001" s="2" t="s">
        <v>287</v>
      </c>
      <c r="B2001" s="2">
        <v>1977</v>
      </c>
      <c r="C2001" s="2">
        <f t="shared" si="124"/>
        <v>51835149.375999995</v>
      </c>
      <c r="D2001" s="2">
        <v>41</v>
      </c>
      <c r="E2001" s="2">
        <f t="shared" si="126"/>
        <v>32871070.335999999</v>
      </c>
      <c r="F2001" s="2">
        <v>26</v>
      </c>
      <c r="G2001" s="2">
        <f t="shared" si="127"/>
        <v>41720973.887999997</v>
      </c>
      <c r="H2001" s="2">
        <f t="shared" si="125"/>
        <v>33</v>
      </c>
      <c r="I2001" s="2" t="s">
        <v>19</v>
      </c>
      <c r="J2001" s="2">
        <v>126427193.59999999</v>
      </c>
      <c r="L2001" s="2">
        <v>4.7322844249999996</v>
      </c>
      <c r="M2001" s="2" t="s">
        <v>288</v>
      </c>
      <c r="N2001" s="2" t="s">
        <v>22</v>
      </c>
    </row>
    <row r="2002" spans="1:14" hidden="1">
      <c r="A2002" s="2" t="s">
        <v>289</v>
      </c>
      <c r="B2002" s="2">
        <v>1977</v>
      </c>
      <c r="C2002" s="2">
        <f t="shared" si="124"/>
        <v>1139851.53495</v>
      </c>
      <c r="D2002" s="2">
        <v>41</v>
      </c>
      <c r="E2002" s="2">
        <f t="shared" si="126"/>
        <v>722832.68069999991</v>
      </c>
      <c r="F2002" s="2">
        <v>26</v>
      </c>
      <c r="G2002" s="2">
        <f t="shared" si="127"/>
        <v>917441.47934999992</v>
      </c>
      <c r="H2002" s="2">
        <f t="shared" si="125"/>
        <v>33</v>
      </c>
      <c r="I2002" s="2" t="s">
        <v>23</v>
      </c>
      <c r="J2002" s="2">
        <v>2780125.6949999998</v>
      </c>
      <c r="L2002" s="2">
        <v>1.4381320639999999</v>
      </c>
      <c r="M2002" s="2" t="s">
        <v>290</v>
      </c>
      <c r="N2002" s="2" t="s">
        <v>32</v>
      </c>
    </row>
    <row r="2003" spans="1:14" hidden="1">
      <c r="A2003" s="2" t="s">
        <v>291</v>
      </c>
      <c r="B2003" s="2">
        <v>1977</v>
      </c>
      <c r="C2003" s="2">
        <f t="shared" si="124"/>
        <v>3177500</v>
      </c>
      <c r="D2003" s="2">
        <v>41</v>
      </c>
      <c r="E2003" s="2">
        <f t="shared" si="126"/>
        <v>2015000</v>
      </c>
      <c r="F2003" s="2">
        <v>26</v>
      </c>
      <c r="G2003" s="2">
        <f t="shared" si="127"/>
        <v>2557500</v>
      </c>
      <c r="H2003" s="2">
        <f t="shared" si="125"/>
        <v>33</v>
      </c>
      <c r="I2003" s="2" t="s">
        <v>10</v>
      </c>
      <c r="J2003" s="2">
        <v>7750000</v>
      </c>
      <c r="L2003" s="2">
        <v>1.151560178</v>
      </c>
      <c r="M2003" s="2" t="s">
        <v>292</v>
      </c>
      <c r="N2003" s="2" t="s">
        <v>32</v>
      </c>
    </row>
    <row r="2004" spans="1:14" hidden="1">
      <c r="A2004" s="2" t="s">
        <v>293</v>
      </c>
      <c r="B2004" s="2">
        <v>1977</v>
      </c>
      <c r="C2004" s="2">
        <f t="shared" si="124"/>
        <v>196655305.998</v>
      </c>
      <c r="D2004" s="2">
        <v>41</v>
      </c>
      <c r="E2004" s="2">
        <f t="shared" si="126"/>
        <v>124708242.82800001</v>
      </c>
      <c r="F2004" s="2">
        <v>26</v>
      </c>
      <c r="G2004" s="2">
        <f t="shared" si="127"/>
        <v>158283538.97400001</v>
      </c>
      <c r="H2004" s="2">
        <f t="shared" si="125"/>
        <v>33</v>
      </c>
      <c r="I2004" s="2" t="s">
        <v>19</v>
      </c>
      <c r="J2004" s="2">
        <v>479647087.80000001</v>
      </c>
      <c r="L2004" s="2">
        <v>2.4639944470000001</v>
      </c>
      <c r="M2004" s="2" t="s">
        <v>294</v>
      </c>
      <c r="N2004" s="2" t="s">
        <v>22</v>
      </c>
    </row>
    <row r="2005" spans="1:14" hidden="1">
      <c r="A2005" s="2" t="s">
        <v>295</v>
      </c>
      <c r="B2005" s="2">
        <v>1977</v>
      </c>
      <c r="C2005" s="2">
        <f t="shared" si="124"/>
        <v>0</v>
      </c>
      <c r="D2005" s="2">
        <v>41</v>
      </c>
      <c r="E2005" s="2">
        <f t="shared" si="126"/>
        <v>0</v>
      </c>
      <c r="F2005" s="2">
        <v>26</v>
      </c>
      <c r="G2005" s="2">
        <f t="shared" si="127"/>
        <v>0</v>
      </c>
      <c r="H2005" s="2">
        <f t="shared" si="125"/>
        <v>33</v>
      </c>
      <c r="I2005" s="2" t="s">
        <v>29</v>
      </c>
      <c r="M2005" s="2" t="s">
        <v>296</v>
      </c>
    </row>
    <row r="2006" spans="1:14" hidden="1">
      <c r="A2006" s="2" t="s">
        <v>297</v>
      </c>
      <c r="B2006" s="2">
        <v>1977</v>
      </c>
      <c r="C2006" s="2">
        <f t="shared" si="124"/>
        <v>0</v>
      </c>
      <c r="D2006" s="2">
        <v>41</v>
      </c>
      <c r="E2006" s="2">
        <f t="shared" si="126"/>
        <v>0</v>
      </c>
      <c r="F2006" s="2">
        <v>26</v>
      </c>
      <c r="G2006" s="2">
        <f t="shared" si="127"/>
        <v>0</v>
      </c>
      <c r="H2006" s="2">
        <f t="shared" si="125"/>
        <v>33</v>
      </c>
      <c r="I2006" s="2" t="s">
        <v>29</v>
      </c>
      <c r="M2006" s="2" t="s">
        <v>298</v>
      </c>
    </row>
    <row r="2007" spans="1:14" hidden="1">
      <c r="A2007" s="2" t="s">
        <v>299</v>
      </c>
      <c r="B2007" s="2">
        <v>1977</v>
      </c>
      <c r="C2007" s="2">
        <f t="shared" si="124"/>
        <v>0</v>
      </c>
      <c r="D2007" s="2">
        <v>41</v>
      </c>
      <c r="E2007" s="2">
        <f t="shared" si="126"/>
        <v>0</v>
      </c>
      <c r="F2007" s="2">
        <v>26</v>
      </c>
      <c r="G2007" s="2">
        <f t="shared" si="127"/>
        <v>0</v>
      </c>
      <c r="H2007" s="2">
        <f t="shared" si="125"/>
        <v>33</v>
      </c>
      <c r="I2007" s="2" t="s">
        <v>13</v>
      </c>
      <c r="L2007" s="2">
        <v>3.9240306810000001</v>
      </c>
      <c r="M2007" s="2" t="s">
        <v>300</v>
      </c>
    </row>
    <row r="2008" spans="1:14" hidden="1">
      <c r="A2008" s="2" t="s">
        <v>10</v>
      </c>
      <c r="B2008" s="2">
        <v>1977</v>
      </c>
      <c r="C2008" s="2">
        <f t="shared" si="124"/>
        <v>780494588.99000001</v>
      </c>
      <c r="D2008" s="2">
        <v>41</v>
      </c>
      <c r="E2008" s="2">
        <f t="shared" si="126"/>
        <v>494947788.13999999</v>
      </c>
      <c r="F2008" s="2">
        <v>26</v>
      </c>
      <c r="G2008" s="2">
        <f t="shared" si="127"/>
        <v>628202961.87</v>
      </c>
      <c r="H2008" s="2">
        <f t="shared" si="125"/>
        <v>33</v>
      </c>
      <c r="I2008" s="2" t="s">
        <v>13</v>
      </c>
      <c r="J2008" s="2">
        <v>1903645339</v>
      </c>
      <c r="L2008" s="2">
        <v>3.55935625</v>
      </c>
      <c r="M2008" s="2" t="s">
        <v>301</v>
      </c>
    </row>
    <row r="2009" spans="1:14" hidden="1">
      <c r="A2009" s="2" t="s">
        <v>23</v>
      </c>
      <c r="B2009" s="2">
        <v>1977</v>
      </c>
      <c r="C2009" s="2">
        <f t="shared" si="124"/>
        <v>9381806410.6000004</v>
      </c>
      <c r="D2009" s="2">
        <v>41</v>
      </c>
      <c r="E2009" s="2">
        <f t="shared" si="126"/>
        <v>5949438211.6000004</v>
      </c>
      <c r="F2009" s="2">
        <v>26</v>
      </c>
      <c r="G2009" s="2">
        <f t="shared" si="127"/>
        <v>7551210037.8000002</v>
      </c>
      <c r="H2009" s="2">
        <f t="shared" si="125"/>
        <v>33</v>
      </c>
      <c r="I2009" s="2" t="s">
        <v>13</v>
      </c>
      <c r="J2009" s="2">
        <v>22882454660</v>
      </c>
      <c r="L2009" s="2">
        <v>5.1015689929999999</v>
      </c>
      <c r="M2009" s="2" t="s">
        <v>302</v>
      </c>
    </row>
    <row r="2010" spans="1:14" hidden="1">
      <c r="A2010" s="2" t="s">
        <v>303</v>
      </c>
      <c r="B2010" s="2">
        <v>1977</v>
      </c>
      <c r="C2010" s="2">
        <f t="shared" si="124"/>
        <v>11771385.8684</v>
      </c>
      <c r="D2010" s="2">
        <v>41</v>
      </c>
      <c r="E2010" s="2">
        <f t="shared" si="126"/>
        <v>7464781.2823999999</v>
      </c>
      <c r="F2010" s="2">
        <v>26</v>
      </c>
      <c r="G2010" s="2">
        <f t="shared" si="127"/>
        <v>9474530.0891999993</v>
      </c>
      <c r="H2010" s="2">
        <f t="shared" si="125"/>
        <v>33</v>
      </c>
      <c r="I2010" s="2" t="s">
        <v>29</v>
      </c>
      <c r="J2010" s="2">
        <v>28710697.239999998</v>
      </c>
      <c r="L2010" s="2">
        <v>1.003382631</v>
      </c>
      <c r="M2010" s="2" t="s">
        <v>304</v>
      </c>
    </row>
    <row r="2011" spans="1:14" hidden="1">
      <c r="A2011" s="2" t="s">
        <v>305</v>
      </c>
      <c r="B2011" s="2">
        <v>1977</v>
      </c>
      <c r="C2011" s="2">
        <f t="shared" si="124"/>
        <v>0</v>
      </c>
      <c r="D2011" s="2">
        <v>41</v>
      </c>
      <c r="E2011" s="2">
        <f t="shared" si="126"/>
        <v>0</v>
      </c>
      <c r="F2011" s="2">
        <v>26</v>
      </c>
      <c r="G2011" s="2">
        <f t="shared" si="127"/>
        <v>0</v>
      </c>
      <c r="H2011" s="2">
        <f t="shared" si="125"/>
        <v>33</v>
      </c>
      <c r="I2011" s="2" t="s">
        <v>29</v>
      </c>
      <c r="M2011" s="2" t="s">
        <v>306</v>
      </c>
    </row>
    <row r="2012" spans="1:14" hidden="1">
      <c r="A2012" s="2" t="s">
        <v>307</v>
      </c>
      <c r="B2012" s="2">
        <v>1977</v>
      </c>
      <c r="C2012" s="2">
        <f t="shared" si="124"/>
        <v>18023555.174699999</v>
      </c>
      <c r="D2012" s="2">
        <v>41</v>
      </c>
      <c r="E2012" s="2">
        <f t="shared" si="126"/>
        <v>11429571.574200001</v>
      </c>
      <c r="F2012" s="2">
        <v>26</v>
      </c>
      <c r="G2012" s="2">
        <f t="shared" si="127"/>
        <v>14506763.921100002</v>
      </c>
      <c r="H2012" s="2">
        <f t="shared" si="125"/>
        <v>33</v>
      </c>
      <c r="I2012" s="2" t="s">
        <v>10</v>
      </c>
      <c r="J2012" s="2">
        <v>43959890.670000002</v>
      </c>
      <c r="L2012" s="2">
        <v>2.3071993160000002</v>
      </c>
      <c r="M2012" s="2" t="s">
        <v>308</v>
      </c>
      <c r="N2012" s="2" t="s">
        <v>32</v>
      </c>
    </row>
    <row r="2013" spans="1:14" hidden="1">
      <c r="A2013" s="2" t="s">
        <v>309</v>
      </c>
      <c r="B2013" s="2">
        <v>1977</v>
      </c>
      <c r="C2013" s="2">
        <f t="shared" si="124"/>
        <v>5586298.1339999996</v>
      </c>
      <c r="D2013" s="2">
        <v>41</v>
      </c>
      <c r="E2013" s="2">
        <f t="shared" si="126"/>
        <v>3542530.5240000002</v>
      </c>
      <c r="F2013" s="2">
        <v>26</v>
      </c>
      <c r="G2013" s="2">
        <f t="shared" si="127"/>
        <v>4496288.7419999996</v>
      </c>
      <c r="H2013" s="2">
        <f t="shared" si="125"/>
        <v>33</v>
      </c>
      <c r="I2013" s="2" t="s">
        <v>10</v>
      </c>
      <c r="J2013" s="2">
        <v>13625117.4</v>
      </c>
      <c r="L2013" s="2">
        <v>1.689903846</v>
      </c>
      <c r="M2013" s="2" t="s">
        <v>310</v>
      </c>
      <c r="N2013" s="2" t="s">
        <v>32</v>
      </c>
    </row>
    <row r="2014" spans="1:14" hidden="1">
      <c r="A2014" s="2" t="s">
        <v>311</v>
      </c>
      <c r="B2014" s="2">
        <v>1977</v>
      </c>
      <c r="C2014" s="2">
        <f t="shared" si="124"/>
        <v>261530585.69299999</v>
      </c>
      <c r="D2014" s="2">
        <v>41</v>
      </c>
      <c r="E2014" s="2">
        <f t="shared" si="126"/>
        <v>165848664.09799999</v>
      </c>
      <c r="F2014" s="2">
        <v>26</v>
      </c>
      <c r="G2014" s="2">
        <f t="shared" si="127"/>
        <v>210500227.50899997</v>
      </c>
      <c r="H2014" s="2">
        <f t="shared" si="125"/>
        <v>33</v>
      </c>
      <c r="I2014" s="2" t="s">
        <v>19</v>
      </c>
      <c r="J2014" s="2">
        <v>637879477.29999995</v>
      </c>
      <c r="L2014" s="2">
        <v>4.8546691400000004</v>
      </c>
      <c r="M2014" s="2" t="s">
        <v>312</v>
      </c>
      <c r="N2014" s="2" t="s">
        <v>26</v>
      </c>
    </row>
    <row r="2015" spans="1:14" hidden="1">
      <c r="A2015" s="2" t="s">
        <v>313</v>
      </c>
      <c r="B2015" s="2">
        <v>1977</v>
      </c>
      <c r="C2015" s="2">
        <f t="shared" si="124"/>
        <v>0</v>
      </c>
      <c r="D2015" s="2">
        <v>41</v>
      </c>
      <c r="E2015" s="2">
        <f t="shared" si="126"/>
        <v>0</v>
      </c>
      <c r="F2015" s="2">
        <v>26</v>
      </c>
      <c r="G2015" s="2">
        <f t="shared" si="127"/>
        <v>0</v>
      </c>
      <c r="H2015" s="2">
        <f t="shared" si="125"/>
        <v>33</v>
      </c>
      <c r="I2015" s="2" t="s">
        <v>19</v>
      </c>
      <c r="M2015" s="2" t="s">
        <v>314</v>
      </c>
      <c r="N2015" s="2" t="s">
        <v>9</v>
      </c>
    </row>
    <row r="2016" spans="1:14" hidden="1">
      <c r="A2016" s="2" t="s">
        <v>315</v>
      </c>
      <c r="B2016" s="2">
        <v>1977</v>
      </c>
      <c r="C2016" s="2">
        <f t="shared" si="124"/>
        <v>10680560.077300001</v>
      </c>
      <c r="D2016" s="2">
        <v>41</v>
      </c>
      <c r="E2016" s="2">
        <f t="shared" si="126"/>
        <v>6773038.0977999996</v>
      </c>
      <c r="F2016" s="2">
        <v>26</v>
      </c>
      <c r="G2016" s="2">
        <f t="shared" si="127"/>
        <v>8596548.3549000006</v>
      </c>
      <c r="H2016" s="2">
        <f t="shared" si="125"/>
        <v>33</v>
      </c>
      <c r="I2016" s="2" t="s">
        <v>10</v>
      </c>
      <c r="J2016" s="2">
        <v>26050146.530000001</v>
      </c>
      <c r="L2016" s="2">
        <v>3.1295843520000002</v>
      </c>
      <c r="M2016" s="2" t="s">
        <v>316</v>
      </c>
      <c r="N2016" s="2" t="s">
        <v>32</v>
      </c>
    </row>
    <row r="2017" spans="1:14" hidden="1">
      <c r="A2017" s="2" t="s">
        <v>317</v>
      </c>
      <c r="B2017" s="2">
        <v>1977</v>
      </c>
      <c r="C2017" s="2">
        <f t="shared" si="124"/>
        <v>0</v>
      </c>
      <c r="D2017" s="2">
        <v>41</v>
      </c>
      <c r="E2017" s="2">
        <f t="shared" si="126"/>
        <v>0</v>
      </c>
      <c r="F2017" s="2">
        <v>26</v>
      </c>
      <c r="G2017" s="2">
        <f t="shared" si="127"/>
        <v>0</v>
      </c>
      <c r="H2017" s="2">
        <f t="shared" si="125"/>
        <v>33</v>
      </c>
      <c r="I2017" s="2" t="s">
        <v>29</v>
      </c>
      <c r="M2017" s="2" t="s">
        <v>318</v>
      </c>
    </row>
    <row r="2018" spans="1:14" hidden="1">
      <c r="A2018" s="2" t="s">
        <v>319</v>
      </c>
      <c r="B2018" s="2">
        <v>1977</v>
      </c>
      <c r="C2018" s="2">
        <f t="shared" si="124"/>
        <v>0</v>
      </c>
      <c r="D2018" s="2">
        <v>41</v>
      </c>
      <c r="E2018" s="2">
        <f t="shared" si="126"/>
        <v>0</v>
      </c>
      <c r="F2018" s="2">
        <v>26</v>
      </c>
      <c r="G2018" s="2">
        <f t="shared" si="127"/>
        <v>0</v>
      </c>
      <c r="H2018" s="2">
        <f t="shared" si="125"/>
        <v>33</v>
      </c>
      <c r="I2018" s="2" t="s">
        <v>19</v>
      </c>
      <c r="M2018" s="2" t="s">
        <v>320</v>
      </c>
      <c r="N2018" s="2" t="s">
        <v>26</v>
      </c>
    </row>
    <row r="2019" spans="1:14" hidden="1">
      <c r="A2019" s="2" t="s">
        <v>321</v>
      </c>
      <c r="B2019" s="2">
        <v>1977</v>
      </c>
      <c r="C2019" s="2">
        <f t="shared" si="124"/>
        <v>0</v>
      </c>
      <c r="D2019" s="2">
        <v>41</v>
      </c>
      <c r="E2019" s="2">
        <f t="shared" si="126"/>
        <v>0</v>
      </c>
      <c r="F2019" s="2">
        <v>26</v>
      </c>
      <c r="G2019" s="2">
        <f t="shared" si="127"/>
        <v>0</v>
      </c>
      <c r="H2019" s="2">
        <f t="shared" si="125"/>
        <v>33</v>
      </c>
      <c r="I2019" s="2" t="s">
        <v>23</v>
      </c>
      <c r="M2019" s="2" t="s">
        <v>322</v>
      </c>
      <c r="N2019" s="2" t="s">
        <v>32</v>
      </c>
    </row>
    <row r="2020" spans="1:14" hidden="1">
      <c r="A2020" s="2" t="s">
        <v>323</v>
      </c>
      <c r="B2020" s="2">
        <v>1977</v>
      </c>
      <c r="C2020" s="2">
        <f t="shared" si="124"/>
        <v>583293.35233000002</v>
      </c>
      <c r="D2020" s="2">
        <v>41</v>
      </c>
      <c r="E2020" s="2">
        <f t="shared" si="126"/>
        <v>369893.34538000001</v>
      </c>
      <c r="F2020" s="2">
        <v>26</v>
      </c>
      <c r="G2020" s="2">
        <f t="shared" si="127"/>
        <v>469480.01529000001</v>
      </c>
      <c r="H2020" s="2">
        <f t="shared" si="125"/>
        <v>33</v>
      </c>
      <c r="I2020" s="2" t="s">
        <v>19</v>
      </c>
      <c r="J2020" s="2">
        <v>1422666.713</v>
      </c>
      <c r="L2020" s="2">
        <v>0.172730614</v>
      </c>
      <c r="M2020" s="2" t="s">
        <v>324</v>
      </c>
      <c r="N2020" s="2" t="s">
        <v>32</v>
      </c>
    </row>
    <row r="2021" spans="1:14" hidden="1">
      <c r="A2021" s="2" t="s">
        <v>325</v>
      </c>
      <c r="B2021" s="2">
        <v>1977</v>
      </c>
      <c r="C2021" s="2">
        <f t="shared" si="124"/>
        <v>179454124.178</v>
      </c>
      <c r="D2021" s="2">
        <v>41</v>
      </c>
      <c r="E2021" s="2">
        <f t="shared" si="126"/>
        <v>113800176.30800001</v>
      </c>
      <c r="F2021" s="2">
        <v>26</v>
      </c>
      <c r="G2021" s="2">
        <f t="shared" si="127"/>
        <v>144438685.31400001</v>
      </c>
      <c r="H2021" s="2">
        <f t="shared" si="125"/>
        <v>33</v>
      </c>
      <c r="I2021" s="2" t="s">
        <v>19</v>
      </c>
      <c r="J2021" s="2">
        <v>437692985.80000001</v>
      </c>
      <c r="L2021" s="2">
        <v>0.53425620500000004</v>
      </c>
      <c r="M2021" s="2" t="s">
        <v>326</v>
      </c>
      <c r="N2021" s="2" t="s">
        <v>39</v>
      </c>
    </row>
    <row r="2022" spans="1:14" hidden="1">
      <c r="A2022" s="2" t="s">
        <v>327</v>
      </c>
      <c r="B2022" s="2">
        <v>1977</v>
      </c>
      <c r="C2022" s="2">
        <f t="shared" si="124"/>
        <v>0</v>
      </c>
      <c r="D2022" s="2">
        <v>41</v>
      </c>
      <c r="E2022" s="2">
        <f t="shared" si="126"/>
        <v>0</v>
      </c>
      <c r="F2022" s="2">
        <v>26</v>
      </c>
      <c r="G2022" s="2">
        <f t="shared" si="127"/>
        <v>0</v>
      </c>
      <c r="H2022" s="2">
        <f t="shared" si="125"/>
        <v>33</v>
      </c>
      <c r="I2022" s="2" t="s">
        <v>23</v>
      </c>
      <c r="M2022" s="2" t="s">
        <v>328</v>
      </c>
      <c r="N2022" s="2" t="s">
        <v>26</v>
      </c>
    </row>
    <row r="2023" spans="1:14" hidden="1">
      <c r="A2023" s="2" t="s">
        <v>329</v>
      </c>
      <c r="B2023" s="2">
        <v>1977</v>
      </c>
      <c r="C2023" s="2">
        <f t="shared" si="124"/>
        <v>12971125867.190001</v>
      </c>
      <c r="D2023" s="2">
        <v>41</v>
      </c>
      <c r="E2023" s="2">
        <f t="shared" si="126"/>
        <v>8225592013.3400002</v>
      </c>
      <c r="F2023" s="2">
        <v>26</v>
      </c>
      <c r="G2023" s="2">
        <f t="shared" si="127"/>
        <v>10440174478.469999</v>
      </c>
      <c r="H2023" s="2">
        <f t="shared" si="125"/>
        <v>33</v>
      </c>
      <c r="I2023" s="2" t="s">
        <v>13</v>
      </c>
      <c r="J2023" s="2">
        <v>31636892359</v>
      </c>
      <c r="L2023" s="2">
        <v>10.914029360000001</v>
      </c>
      <c r="M2023" s="2" t="s">
        <v>330</v>
      </c>
    </row>
    <row r="2024" spans="1:14" hidden="1">
      <c r="A2024" s="2" t="s">
        <v>331</v>
      </c>
      <c r="B2024" s="2">
        <v>1977</v>
      </c>
      <c r="C2024" s="2">
        <f t="shared" si="124"/>
        <v>6382786712.29</v>
      </c>
      <c r="D2024" s="2">
        <v>41</v>
      </c>
      <c r="E2024" s="2">
        <f t="shared" si="126"/>
        <v>4047620841.9400001</v>
      </c>
      <c r="F2024" s="2">
        <v>26</v>
      </c>
      <c r="G2024" s="2">
        <f t="shared" si="127"/>
        <v>5137364914.7700005</v>
      </c>
      <c r="H2024" s="2">
        <f t="shared" si="125"/>
        <v>33</v>
      </c>
      <c r="I2024" s="2" t="s">
        <v>13</v>
      </c>
      <c r="J2024" s="2">
        <v>15567772469</v>
      </c>
      <c r="L2024" s="2">
        <v>9.0911845759999999</v>
      </c>
      <c r="M2024" s="2" t="s">
        <v>332</v>
      </c>
    </row>
    <row r="2025" spans="1:14" hidden="1">
      <c r="A2025" s="2" t="s">
        <v>22</v>
      </c>
      <c r="B2025" s="2">
        <v>1977</v>
      </c>
      <c r="C2025" s="2">
        <f t="shared" si="124"/>
        <v>6382786712.29</v>
      </c>
      <c r="D2025" s="2">
        <v>41</v>
      </c>
      <c r="E2025" s="2">
        <f t="shared" si="126"/>
        <v>4047620841.9400001</v>
      </c>
      <c r="F2025" s="2">
        <v>26</v>
      </c>
      <c r="G2025" s="2">
        <f t="shared" si="127"/>
        <v>5137364914.7700005</v>
      </c>
      <c r="H2025" s="2">
        <f t="shared" si="125"/>
        <v>33</v>
      </c>
      <c r="I2025" s="2" t="s">
        <v>13</v>
      </c>
      <c r="J2025" s="2">
        <v>15567772469</v>
      </c>
      <c r="L2025" s="2">
        <v>9.0911845759999999</v>
      </c>
      <c r="M2025" s="2" t="s">
        <v>333</v>
      </c>
    </row>
    <row r="2026" spans="1:14" hidden="1">
      <c r="A2026" s="2" t="s">
        <v>334</v>
      </c>
      <c r="B2026" s="2">
        <v>1977</v>
      </c>
      <c r="C2026" s="2">
        <f t="shared" si="124"/>
        <v>0</v>
      </c>
      <c r="D2026" s="2">
        <v>41</v>
      </c>
      <c r="E2026" s="2">
        <f t="shared" si="126"/>
        <v>0</v>
      </c>
      <c r="F2026" s="2">
        <v>26</v>
      </c>
      <c r="G2026" s="2">
        <f t="shared" si="127"/>
        <v>0</v>
      </c>
      <c r="H2026" s="2">
        <f t="shared" si="125"/>
        <v>33</v>
      </c>
      <c r="I2026" s="2" t="s">
        <v>13</v>
      </c>
      <c r="L2026" s="2">
        <v>3.9405967890000002</v>
      </c>
      <c r="M2026" s="2" t="s">
        <v>335</v>
      </c>
    </row>
    <row r="2027" spans="1:14" hidden="1">
      <c r="A2027" s="2" t="s">
        <v>336</v>
      </c>
      <c r="B2027" s="2">
        <v>1977</v>
      </c>
      <c r="C2027" s="2">
        <f t="shared" si="124"/>
        <v>0</v>
      </c>
      <c r="D2027" s="2">
        <v>41</v>
      </c>
      <c r="E2027" s="2">
        <f t="shared" si="126"/>
        <v>0</v>
      </c>
      <c r="F2027" s="2">
        <v>26</v>
      </c>
      <c r="G2027" s="2">
        <f t="shared" si="127"/>
        <v>0</v>
      </c>
      <c r="H2027" s="2">
        <f t="shared" si="125"/>
        <v>33</v>
      </c>
      <c r="I2027" s="2" t="s">
        <v>19</v>
      </c>
      <c r="M2027" s="2" t="s">
        <v>337</v>
      </c>
      <c r="N2027" s="2" t="s">
        <v>18</v>
      </c>
    </row>
    <row r="2028" spans="1:14" hidden="1">
      <c r="A2028" s="2" t="s">
        <v>338</v>
      </c>
      <c r="B2028" s="2">
        <v>1977</v>
      </c>
      <c r="C2028" s="2">
        <f t="shared" si="124"/>
        <v>0</v>
      </c>
      <c r="D2028" s="2">
        <v>41</v>
      </c>
      <c r="E2028" s="2">
        <f t="shared" si="126"/>
        <v>0</v>
      </c>
      <c r="F2028" s="2">
        <v>26</v>
      </c>
      <c r="G2028" s="2">
        <f t="shared" si="127"/>
        <v>0</v>
      </c>
      <c r="H2028" s="2">
        <f t="shared" si="125"/>
        <v>33</v>
      </c>
      <c r="I2028" s="2" t="s">
        <v>29</v>
      </c>
      <c r="M2028" s="2" t="s">
        <v>339</v>
      </c>
    </row>
    <row r="2029" spans="1:14" hidden="1">
      <c r="A2029" s="2" t="s">
        <v>340</v>
      </c>
      <c r="B2029" s="2">
        <v>1977</v>
      </c>
      <c r="C2029" s="2">
        <f t="shared" si="124"/>
        <v>0</v>
      </c>
      <c r="D2029" s="2">
        <v>41</v>
      </c>
      <c r="E2029" s="2">
        <f t="shared" si="126"/>
        <v>0</v>
      </c>
      <c r="F2029" s="2">
        <v>26</v>
      </c>
      <c r="G2029" s="2">
        <f t="shared" si="127"/>
        <v>0</v>
      </c>
      <c r="H2029" s="2">
        <f t="shared" si="125"/>
        <v>33</v>
      </c>
      <c r="I2029" s="2" t="s">
        <v>23</v>
      </c>
      <c r="M2029" s="2" t="s">
        <v>341</v>
      </c>
      <c r="N2029" s="2" t="s">
        <v>26</v>
      </c>
    </row>
    <row r="2030" spans="1:14" hidden="1">
      <c r="A2030" s="2" t="s">
        <v>342</v>
      </c>
      <c r="B2030" s="2">
        <v>1977</v>
      </c>
      <c r="C2030" s="2">
        <f t="shared" si="124"/>
        <v>0</v>
      </c>
      <c r="D2030" s="2">
        <v>41</v>
      </c>
      <c r="E2030" s="2">
        <f t="shared" si="126"/>
        <v>0</v>
      </c>
      <c r="F2030" s="2">
        <v>26</v>
      </c>
      <c r="G2030" s="2">
        <f t="shared" si="127"/>
        <v>0</v>
      </c>
      <c r="H2030" s="2">
        <f t="shared" si="125"/>
        <v>33</v>
      </c>
      <c r="I2030" s="2" t="s">
        <v>19</v>
      </c>
      <c r="M2030" s="2" t="s">
        <v>343</v>
      </c>
      <c r="N2030" s="2" t="s">
        <v>18</v>
      </c>
    </row>
    <row r="2031" spans="1:14" hidden="1">
      <c r="A2031" s="2" t="s">
        <v>344</v>
      </c>
      <c r="B2031" s="2">
        <v>1977</v>
      </c>
      <c r="C2031" s="2">
        <f t="shared" si="124"/>
        <v>299896743.51999998</v>
      </c>
      <c r="D2031" s="2">
        <v>41</v>
      </c>
      <c r="E2031" s="2">
        <f t="shared" si="126"/>
        <v>190178422.72</v>
      </c>
      <c r="F2031" s="2">
        <v>26</v>
      </c>
      <c r="G2031" s="2">
        <f t="shared" si="127"/>
        <v>241380305.75999999</v>
      </c>
      <c r="H2031" s="2">
        <f t="shared" si="125"/>
        <v>33</v>
      </c>
      <c r="I2031" s="2" t="s">
        <v>23</v>
      </c>
      <c r="J2031" s="2">
        <v>731455472</v>
      </c>
      <c r="L2031" s="2">
        <v>6.6197749200000002</v>
      </c>
      <c r="M2031" s="2" t="s">
        <v>345</v>
      </c>
      <c r="N2031" s="2" t="s">
        <v>22</v>
      </c>
    </row>
    <row r="2032" spans="1:14" hidden="1">
      <c r="A2032" s="2" t="s">
        <v>346</v>
      </c>
      <c r="B2032" s="2">
        <v>1977</v>
      </c>
      <c r="C2032" s="2">
        <f t="shared" si="124"/>
        <v>16045541.847200001</v>
      </c>
      <c r="D2032" s="2">
        <v>41</v>
      </c>
      <c r="E2032" s="2">
        <f t="shared" si="126"/>
        <v>10175221.659200002</v>
      </c>
      <c r="F2032" s="2">
        <v>26</v>
      </c>
      <c r="G2032" s="2">
        <f t="shared" si="127"/>
        <v>12914704.413600001</v>
      </c>
      <c r="H2032" s="2">
        <f t="shared" si="125"/>
        <v>33</v>
      </c>
      <c r="I2032" s="2" t="s">
        <v>10</v>
      </c>
      <c r="J2032" s="2">
        <v>39135467.920000002</v>
      </c>
      <c r="M2032" s="2" t="s">
        <v>347</v>
      </c>
      <c r="N2032" s="2" t="s">
        <v>32</v>
      </c>
    </row>
    <row r="2033" spans="1:14" hidden="1">
      <c r="A2033" s="2" t="s">
        <v>348</v>
      </c>
      <c r="B2033" s="2">
        <v>1977</v>
      </c>
      <c r="C2033" s="2">
        <f t="shared" si="124"/>
        <v>69410408.061999992</v>
      </c>
      <c r="D2033" s="2">
        <v>41</v>
      </c>
      <c r="E2033" s="2">
        <f t="shared" si="126"/>
        <v>44016356.331999995</v>
      </c>
      <c r="F2033" s="2">
        <v>26</v>
      </c>
      <c r="G2033" s="2">
        <f t="shared" si="127"/>
        <v>55866913.805999994</v>
      </c>
      <c r="H2033" s="2">
        <f t="shared" si="125"/>
        <v>33</v>
      </c>
      <c r="I2033" s="2" t="s">
        <v>23</v>
      </c>
      <c r="J2033" s="2">
        <v>169293678.19999999</v>
      </c>
      <c r="L2033" s="2">
        <v>4.0397731109999997</v>
      </c>
      <c r="M2033" s="2" t="s">
        <v>349</v>
      </c>
      <c r="N2033" s="2" t="s">
        <v>26</v>
      </c>
    </row>
    <row r="2034" spans="1:14" hidden="1">
      <c r="A2034" s="2" t="s">
        <v>350</v>
      </c>
      <c r="B2034" s="2">
        <v>1977</v>
      </c>
      <c r="C2034" s="2">
        <f t="shared" si="124"/>
        <v>0</v>
      </c>
      <c r="D2034" s="2">
        <v>41</v>
      </c>
      <c r="E2034" s="2">
        <f t="shared" si="126"/>
        <v>0</v>
      </c>
      <c r="F2034" s="2">
        <v>26</v>
      </c>
      <c r="G2034" s="2">
        <f t="shared" si="127"/>
        <v>0</v>
      </c>
      <c r="H2034" s="2">
        <f t="shared" si="125"/>
        <v>33</v>
      </c>
      <c r="I2034" s="2" t="s">
        <v>19</v>
      </c>
      <c r="M2034" s="2" t="s">
        <v>351</v>
      </c>
      <c r="N2034" s="2" t="s">
        <v>32</v>
      </c>
    </row>
    <row r="2035" spans="1:14" hidden="1">
      <c r="A2035" s="2" t="s">
        <v>352</v>
      </c>
      <c r="B2035" s="2">
        <v>1977</v>
      </c>
      <c r="C2035" s="2">
        <f t="shared" si="124"/>
        <v>0</v>
      </c>
      <c r="D2035" s="2">
        <v>41</v>
      </c>
      <c r="E2035" s="2">
        <f t="shared" si="126"/>
        <v>0</v>
      </c>
      <c r="F2035" s="2">
        <v>26</v>
      </c>
      <c r="G2035" s="2">
        <f t="shared" si="127"/>
        <v>0</v>
      </c>
      <c r="H2035" s="2">
        <f t="shared" si="125"/>
        <v>33</v>
      </c>
      <c r="I2035" s="2" t="s">
        <v>29</v>
      </c>
      <c r="M2035" s="2" t="s">
        <v>353</v>
      </c>
    </row>
    <row r="2036" spans="1:14" hidden="1">
      <c r="A2036" s="2" t="s">
        <v>354</v>
      </c>
      <c r="B2036" s="2">
        <v>1977</v>
      </c>
      <c r="C2036" s="2">
        <f t="shared" si="124"/>
        <v>5415280</v>
      </c>
      <c r="D2036" s="2">
        <v>41</v>
      </c>
      <c r="E2036" s="2">
        <f t="shared" si="126"/>
        <v>3434080</v>
      </c>
      <c r="F2036" s="2">
        <v>26</v>
      </c>
      <c r="G2036" s="2">
        <f t="shared" si="127"/>
        <v>4358640</v>
      </c>
      <c r="H2036" s="2">
        <f t="shared" si="125"/>
        <v>33</v>
      </c>
      <c r="I2036" s="2" t="s">
        <v>23</v>
      </c>
      <c r="J2036" s="2">
        <v>13208000</v>
      </c>
      <c r="L2036" s="2">
        <v>0.89214308899999994</v>
      </c>
      <c r="M2036" s="2" t="s">
        <v>355</v>
      </c>
      <c r="N2036" s="2" t="s">
        <v>9</v>
      </c>
    </row>
    <row r="2037" spans="1:14" hidden="1">
      <c r="A2037" s="2" t="s">
        <v>356</v>
      </c>
      <c r="B2037" s="2">
        <v>1977</v>
      </c>
      <c r="C2037" s="2">
        <f t="shared" si="124"/>
        <v>1518968474.3699999</v>
      </c>
      <c r="D2037" s="2">
        <v>41</v>
      </c>
      <c r="E2037" s="2">
        <f t="shared" si="126"/>
        <v>963248300.82000005</v>
      </c>
      <c r="F2037" s="2">
        <v>26</v>
      </c>
      <c r="G2037" s="2">
        <f t="shared" si="127"/>
        <v>1222584381.8099999</v>
      </c>
      <c r="H2037" s="2">
        <f t="shared" si="125"/>
        <v>33</v>
      </c>
      <c r="I2037" s="2" t="s">
        <v>29</v>
      </c>
      <c r="J2037" s="2">
        <v>3704801157</v>
      </c>
      <c r="L2037" s="2">
        <v>2.9544575219999998</v>
      </c>
      <c r="M2037" s="2" t="s">
        <v>357</v>
      </c>
    </row>
    <row r="2038" spans="1:14" hidden="1">
      <c r="A2038" s="2" t="s">
        <v>358</v>
      </c>
      <c r="B2038" s="2">
        <v>1977</v>
      </c>
      <c r="C2038" s="2">
        <f t="shared" si="124"/>
        <v>0</v>
      </c>
      <c r="D2038" s="2">
        <v>41</v>
      </c>
      <c r="E2038" s="2">
        <f t="shared" si="126"/>
        <v>0</v>
      </c>
      <c r="F2038" s="2">
        <v>26</v>
      </c>
      <c r="G2038" s="2">
        <f t="shared" si="127"/>
        <v>0</v>
      </c>
      <c r="H2038" s="2">
        <f t="shared" si="125"/>
        <v>33</v>
      </c>
      <c r="I2038" s="2" t="s">
        <v>29</v>
      </c>
      <c r="M2038" s="2" t="s">
        <v>359</v>
      </c>
    </row>
    <row r="2039" spans="1:14" hidden="1">
      <c r="A2039" s="2" t="s">
        <v>360</v>
      </c>
      <c r="B2039" s="2">
        <v>1977</v>
      </c>
      <c r="C2039" s="2">
        <f t="shared" si="124"/>
        <v>126047014.958</v>
      </c>
      <c r="D2039" s="2">
        <v>41</v>
      </c>
      <c r="E2039" s="2">
        <f t="shared" si="126"/>
        <v>79932253.387999997</v>
      </c>
      <c r="F2039" s="2">
        <v>26</v>
      </c>
      <c r="G2039" s="2">
        <f t="shared" si="127"/>
        <v>101452475.454</v>
      </c>
      <c r="H2039" s="2">
        <f t="shared" si="125"/>
        <v>33</v>
      </c>
      <c r="I2039" s="2" t="s">
        <v>29</v>
      </c>
      <c r="J2039" s="2">
        <v>307431743.80000001</v>
      </c>
      <c r="L2039" s="2">
        <v>2.1158984639999998</v>
      </c>
      <c r="M2039" s="2" t="s">
        <v>361</v>
      </c>
    </row>
    <row r="2040" spans="1:14" hidden="1">
      <c r="A2040" s="2" t="s">
        <v>362</v>
      </c>
      <c r="B2040" s="2">
        <v>1977</v>
      </c>
      <c r="C2040" s="2">
        <f t="shared" si="124"/>
        <v>14445026.786499999</v>
      </c>
      <c r="D2040" s="2">
        <v>41</v>
      </c>
      <c r="E2040" s="2">
        <f t="shared" si="126"/>
        <v>9160260.8890000004</v>
      </c>
      <c r="F2040" s="2">
        <v>26</v>
      </c>
      <c r="G2040" s="2">
        <f t="shared" si="127"/>
        <v>11626484.9745</v>
      </c>
      <c r="H2040" s="2">
        <f t="shared" si="125"/>
        <v>33</v>
      </c>
      <c r="I2040" s="2" t="s">
        <v>23</v>
      </c>
      <c r="J2040" s="2">
        <v>35231772.649999999</v>
      </c>
      <c r="L2040" s="2">
        <v>2.4654631400000002</v>
      </c>
      <c r="M2040" s="2" t="s">
        <v>363</v>
      </c>
      <c r="N2040" s="2" t="s">
        <v>39</v>
      </c>
    </row>
    <row r="2041" spans="1:14" hidden="1">
      <c r="A2041" s="2" t="s">
        <v>364</v>
      </c>
      <c r="B2041" s="2">
        <v>1977</v>
      </c>
      <c r="C2041" s="2">
        <f t="shared" si="124"/>
        <v>4514205.4725000001</v>
      </c>
      <c r="D2041" s="2">
        <v>41</v>
      </c>
      <c r="E2041" s="2">
        <f t="shared" si="126"/>
        <v>2862666.8849999998</v>
      </c>
      <c r="F2041" s="2">
        <v>26</v>
      </c>
      <c r="G2041" s="2">
        <f t="shared" si="127"/>
        <v>3633384.8925000001</v>
      </c>
      <c r="H2041" s="2">
        <f t="shared" si="125"/>
        <v>33</v>
      </c>
      <c r="I2041" s="2" t="s">
        <v>10</v>
      </c>
      <c r="J2041" s="2">
        <v>11010257.25</v>
      </c>
      <c r="L2041" s="2">
        <v>0.93663434899999998</v>
      </c>
      <c r="M2041" s="2" t="s">
        <v>365</v>
      </c>
      <c r="N2041" s="2" t="s">
        <v>32</v>
      </c>
    </row>
    <row r="2042" spans="1:14" hidden="1">
      <c r="A2042" s="2" t="s">
        <v>366</v>
      </c>
      <c r="B2042" s="2">
        <v>1977</v>
      </c>
      <c r="C2042" s="2">
        <f t="shared" si="124"/>
        <v>1286661568.6800001</v>
      </c>
      <c r="D2042" s="2">
        <v>41</v>
      </c>
      <c r="E2042" s="2">
        <f t="shared" si="126"/>
        <v>815931726.48000002</v>
      </c>
      <c r="F2042" s="2">
        <v>26</v>
      </c>
      <c r="G2042" s="2">
        <f t="shared" si="127"/>
        <v>1035605652.84</v>
      </c>
      <c r="H2042" s="2">
        <f t="shared" si="125"/>
        <v>33</v>
      </c>
      <c r="I2042" s="2" t="s">
        <v>23</v>
      </c>
      <c r="J2042" s="2">
        <v>3138198948</v>
      </c>
      <c r="L2042" s="2">
        <v>6.0241179100000002</v>
      </c>
      <c r="M2042" s="2" t="s">
        <v>367</v>
      </c>
      <c r="N2042" s="2" t="s">
        <v>32</v>
      </c>
    </row>
    <row r="2043" spans="1:14" hidden="1">
      <c r="A2043" s="2" t="s">
        <v>368</v>
      </c>
      <c r="B2043" s="2">
        <v>1977</v>
      </c>
      <c r="C2043" s="2">
        <f t="shared" si="124"/>
        <v>44450970000</v>
      </c>
      <c r="D2043" s="2">
        <v>41</v>
      </c>
      <c r="E2043" s="2">
        <f t="shared" si="126"/>
        <v>28188420000</v>
      </c>
      <c r="F2043" s="2">
        <v>26</v>
      </c>
      <c r="G2043" s="2">
        <f t="shared" si="127"/>
        <v>35777610000</v>
      </c>
      <c r="H2043" s="2">
        <f t="shared" si="125"/>
        <v>33</v>
      </c>
      <c r="I2043" s="2" t="s">
        <v>13</v>
      </c>
      <c r="J2043" s="3">
        <v>108417000000</v>
      </c>
      <c r="L2043" s="2">
        <v>4.8465312850000002</v>
      </c>
      <c r="M2043" s="2" t="s">
        <v>369</v>
      </c>
    </row>
    <row r="2044" spans="1:14" hidden="1">
      <c r="A2044" s="2" t="s">
        <v>370</v>
      </c>
      <c r="B2044" s="2">
        <v>1977</v>
      </c>
      <c r="C2044" s="2">
        <f t="shared" si="124"/>
        <v>0</v>
      </c>
      <c r="D2044" s="2">
        <v>41</v>
      </c>
      <c r="E2044" s="2">
        <f t="shared" si="126"/>
        <v>0</v>
      </c>
      <c r="F2044" s="2">
        <v>26</v>
      </c>
      <c r="G2044" s="2">
        <f t="shared" si="127"/>
        <v>0</v>
      </c>
      <c r="H2044" s="2">
        <f t="shared" si="125"/>
        <v>33</v>
      </c>
      <c r="I2044" s="2" t="s">
        <v>19</v>
      </c>
      <c r="M2044" s="2" t="s">
        <v>371</v>
      </c>
      <c r="N2044" s="2" t="s">
        <v>18</v>
      </c>
    </row>
    <row r="2045" spans="1:14" hidden="1">
      <c r="A2045" s="2" t="s">
        <v>372</v>
      </c>
      <c r="B2045" s="2">
        <v>1977</v>
      </c>
      <c r="C2045" s="2">
        <f t="shared" si="124"/>
        <v>0</v>
      </c>
      <c r="D2045" s="2">
        <v>41</v>
      </c>
      <c r="E2045" s="2">
        <f t="shared" si="126"/>
        <v>0</v>
      </c>
      <c r="F2045" s="2">
        <v>26</v>
      </c>
      <c r="G2045" s="2">
        <f t="shared" si="127"/>
        <v>0</v>
      </c>
      <c r="H2045" s="2">
        <f t="shared" si="125"/>
        <v>33</v>
      </c>
      <c r="I2045" s="2" t="s">
        <v>29</v>
      </c>
      <c r="M2045" s="2" t="s">
        <v>373</v>
      </c>
    </row>
    <row r="2046" spans="1:14" hidden="1">
      <c r="A2046" s="2" t="s">
        <v>374</v>
      </c>
      <c r="B2046" s="2">
        <v>1977</v>
      </c>
      <c r="C2046" s="2">
        <f t="shared" si="124"/>
        <v>457018878.72000003</v>
      </c>
      <c r="D2046" s="2">
        <v>41</v>
      </c>
      <c r="E2046" s="2">
        <f t="shared" si="126"/>
        <v>289816849.92000002</v>
      </c>
      <c r="F2046" s="2">
        <v>26</v>
      </c>
      <c r="G2046" s="2">
        <f t="shared" si="127"/>
        <v>367844463.36000001</v>
      </c>
      <c r="H2046" s="2">
        <f t="shared" si="125"/>
        <v>33</v>
      </c>
      <c r="I2046" s="2" t="s">
        <v>29</v>
      </c>
      <c r="J2046" s="2">
        <v>1114680192</v>
      </c>
      <c r="L2046" s="2">
        <v>3.0981768060000001</v>
      </c>
      <c r="M2046" s="2" t="s">
        <v>375</v>
      </c>
    </row>
    <row r="2047" spans="1:14" hidden="1">
      <c r="A2047" s="2" t="s">
        <v>376</v>
      </c>
      <c r="B2047" s="2">
        <v>1977</v>
      </c>
      <c r="C2047" s="2">
        <f t="shared" si="124"/>
        <v>0</v>
      </c>
      <c r="D2047" s="2">
        <v>41</v>
      </c>
      <c r="E2047" s="2">
        <f t="shared" si="126"/>
        <v>0</v>
      </c>
      <c r="F2047" s="2">
        <v>26</v>
      </c>
      <c r="G2047" s="2">
        <f t="shared" si="127"/>
        <v>0</v>
      </c>
      <c r="H2047" s="2">
        <f t="shared" si="125"/>
        <v>33</v>
      </c>
      <c r="I2047" s="2" t="s">
        <v>13</v>
      </c>
      <c r="M2047" s="2" t="s">
        <v>377</v>
      </c>
    </row>
    <row r="2048" spans="1:14" hidden="1">
      <c r="A2048" s="2" t="s">
        <v>378</v>
      </c>
      <c r="B2048" s="2">
        <v>1977</v>
      </c>
      <c r="C2048" s="2">
        <f t="shared" si="124"/>
        <v>86173800000</v>
      </c>
      <c r="D2048" s="2">
        <v>41</v>
      </c>
      <c r="E2048" s="2">
        <f t="shared" si="126"/>
        <v>54646800000</v>
      </c>
      <c r="F2048" s="2">
        <v>26</v>
      </c>
      <c r="G2048" s="2">
        <f t="shared" si="127"/>
        <v>69359400000</v>
      </c>
      <c r="H2048" s="2">
        <f t="shared" si="125"/>
        <v>33</v>
      </c>
      <c r="I2048" s="2" t="s">
        <v>13</v>
      </c>
      <c r="J2048" s="3">
        <v>210180000000</v>
      </c>
      <c r="L2048" s="2">
        <v>3.5045987520000002</v>
      </c>
      <c r="M2048" s="2" t="s">
        <v>379</v>
      </c>
    </row>
    <row r="2049" spans="1:14" hidden="1">
      <c r="A2049" s="2" t="s">
        <v>380</v>
      </c>
      <c r="B2049" s="2">
        <v>1977</v>
      </c>
      <c r="C2049" s="2">
        <f t="shared" si="124"/>
        <v>211083526.33100003</v>
      </c>
      <c r="D2049" s="2">
        <v>41</v>
      </c>
      <c r="E2049" s="2">
        <f t="shared" si="126"/>
        <v>133857845.96600001</v>
      </c>
      <c r="F2049" s="2">
        <v>26</v>
      </c>
      <c r="G2049" s="2">
        <f t="shared" si="127"/>
        <v>169896496.803</v>
      </c>
      <c r="H2049" s="2">
        <f t="shared" si="125"/>
        <v>33</v>
      </c>
      <c r="I2049" s="2" t="s">
        <v>29</v>
      </c>
      <c r="J2049" s="2">
        <v>514837869.10000002</v>
      </c>
      <c r="L2049" s="2">
        <v>18.781685679999999</v>
      </c>
      <c r="M2049" s="2" t="s">
        <v>381</v>
      </c>
    </row>
    <row r="2050" spans="1:14" hidden="1">
      <c r="A2050" s="2" t="s">
        <v>382</v>
      </c>
      <c r="B2050" s="2">
        <v>1977</v>
      </c>
      <c r="C2050" s="2">
        <f t="shared" ref="C2050:C2113" si="128">(D2050*J2050)/100</f>
        <v>0</v>
      </c>
      <c r="D2050" s="2">
        <v>41</v>
      </c>
      <c r="E2050" s="2">
        <f t="shared" si="126"/>
        <v>0</v>
      </c>
      <c r="F2050" s="2">
        <v>26</v>
      </c>
      <c r="G2050" s="2">
        <f t="shared" si="127"/>
        <v>0</v>
      </c>
      <c r="H2050" s="2">
        <f t="shared" ref="H2050:H2113" si="129">(100-(D2050+F2050))</f>
        <v>33</v>
      </c>
      <c r="I2050" s="2" t="s">
        <v>13</v>
      </c>
      <c r="M2050" s="2" t="s">
        <v>383</v>
      </c>
    </row>
    <row r="2051" spans="1:14" hidden="1">
      <c r="A2051" s="2" t="s">
        <v>384</v>
      </c>
      <c r="B2051" s="2">
        <v>1977</v>
      </c>
      <c r="C2051" s="2">
        <f t="shared" si="128"/>
        <v>0</v>
      </c>
      <c r="D2051" s="2">
        <v>41</v>
      </c>
      <c r="E2051" s="2">
        <f t="shared" ref="E2051:E2114" si="130">(F2051*J2051)/100</f>
        <v>0</v>
      </c>
      <c r="F2051" s="2">
        <v>26</v>
      </c>
      <c r="G2051" s="2">
        <f t="shared" ref="G2051:G2114" si="131">(H2051*J2051)/100</f>
        <v>0</v>
      </c>
      <c r="H2051" s="2">
        <f t="shared" si="129"/>
        <v>33</v>
      </c>
      <c r="I2051" s="2" t="s">
        <v>13</v>
      </c>
      <c r="L2051" s="2">
        <v>0.50757575799999999</v>
      </c>
      <c r="M2051" s="2" t="s">
        <v>385</v>
      </c>
    </row>
    <row r="2052" spans="1:14" hidden="1">
      <c r="A2052" s="2" t="s">
        <v>386</v>
      </c>
      <c r="B2052" s="2">
        <v>1977</v>
      </c>
      <c r="C2052" s="2">
        <f t="shared" si="128"/>
        <v>374570202.02599996</v>
      </c>
      <c r="D2052" s="2">
        <v>41</v>
      </c>
      <c r="E2052" s="2">
        <f t="shared" si="130"/>
        <v>237532323.23600003</v>
      </c>
      <c r="F2052" s="2">
        <v>26</v>
      </c>
      <c r="G2052" s="2">
        <f t="shared" si="131"/>
        <v>301483333.338</v>
      </c>
      <c r="H2052" s="2">
        <f t="shared" si="129"/>
        <v>33</v>
      </c>
      <c r="I2052" s="2" t="s">
        <v>23</v>
      </c>
      <c r="J2052" s="2">
        <v>913585858.60000002</v>
      </c>
      <c r="L2052" s="2">
        <v>5.5474116779999996</v>
      </c>
      <c r="M2052" s="2" t="s">
        <v>387</v>
      </c>
      <c r="N2052" s="2" t="s">
        <v>9</v>
      </c>
    </row>
    <row r="2053" spans="1:14" hidden="1">
      <c r="A2053" s="2" t="s">
        <v>388</v>
      </c>
      <c r="B2053" s="2">
        <v>1977</v>
      </c>
      <c r="C2053" s="2">
        <f t="shared" si="128"/>
        <v>0</v>
      </c>
      <c r="D2053" s="2">
        <v>41</v>
      </c>
      <c r="E2053" s="2">
        <f t="shared" si="130"/>
        <v>0</v>
      </c>
      <c r="F2053" s="2">
        <v>26</v>
      </c>
      <c r="G2053" s="2">
        <f t="shared" si="131"/>
        <v>0</v>
      </c>
      <c r="H2053" s="2">
        <f t="shared" si="129"/>
        <v>33</v>
      </c>
      <c r="I2053" s="2" t="s">
        <v>29</v>
      </c>
      <c r="M2053" s="2" t="s">
        <v>389</v>
      </c>
    </row>
    <row r="2054" spans="1:14" hidden="1">
      <c r="A2054" s="2" t="s">
        <v>390</v>
      </c>
      <c r="B2054" s="2">
        <v>1977</v>
      </c>
      <c r="C2054" s="2">
        <f t="shared" si="128"/>
        <v>0</v>
      </c>
      <c r="D2054" s="2">
        <v>41</v>
      </c>
      <c r="E2054" s="2">
        <f t="shared" si="130"/>
        <v>0</v>
      </c>
      <c r="F2054" s="2">
        <v>26</v>
      </c>
      <c r="G2054" s="2">
        <f t="shared" si="131"/>
        <v>0</v>
      </c>
      <c r="H2054" s="2">
        <f t="shared" si="129"/>
        <v>33</v>
      </c>
      <c r="I2054" s="2" t="s">
        <v>19</v>
      </c>
      <c r="M2054" s="2" t="s">
        <v>391</v>
      </c>
      <c r="N2054" s="2" t="s">
        <v>39</v>
      </c>
    </row>
    <row r="2055" spans="1:14" hidden="1">
      <c r="A2055" s="2" t="s">
        <v>392</v>
      </c>
      <c r="B2055" s="2">
        <v>1977</v>
      </c>
      <c r="C2055" s="2">
        <f t="shared" si="128"/>
        <v>9133468.4512000009</v>
      </c>
      <c r="D2055" s="2">
        <v>41</v>
      </c>
      <c r="E2055" s="2">
        <f t="shared" si="130"/>
        <v>5791955.6032000007</v>
      </c>
      <c r="F2055" s="2">
        <v>26</v>
      </c>
      <c r="G2055" s="2">
        <f t="shared" si="131"/>
        <v>7351328.2656000005</v>
      </c>
      <c r="H2055" s="2">
        <f t="shared" si="129"/>
        <v>33</v>
      </c>
      <c r="I2055" s="2" t="s">
        <v>23</v>
      </c>
      <c r="J2055" s="2">
        <v>22276752.32</v>
      </c>
      <c r="L2055" s="2">
        <v>1.2500886339999999</v>
      </c>
      <c r="M2055" s="2" t="s">
        <v>393</v>
      </c>
      <c r="N2055" s="2" t="s">
        <v>26</v>
      </c>
    </row>
    <row r="2056" spans="1:14" hidden="1">
      <c r="A2056" s="2" t="s">
        <v>394</v>
      </c>
      <c r="B2056" s="2">
        <v>1977</v>
      </c>
      <c r="C2056" s="2">
        <f t="shared" si="128"/>
        <v>22749468.255399998</v>
      </c>
      <c r="D2056" s="2">
        <v>41</v>
      </c>
      <c r="E2056" s="2">
        <f t="shared" si="130"/>
        <v>14426492.0644</v>
      </c>
      <c r="F2056" s="2">
        <v>26</v>
      </c>
      <c r="G2056" s="2">
        <f t="shared" si="131"/>
        <v>18310547.620200001</v>
      </c>
      <c r="H2056" s="2">
        <f t="shared" si="129"/>
        <v>33</v>
      </c>
      <c r="I2056" s="2" t="s">
        <v>19</v>
      </c>
      <c r="J2056" s="2">
        <v>55486507.939999998</v>
      </c>
      <c r="L2056" s="2">
        <v>2.8886446549999998</v>
      </c>
      <c r="M2056" s="2" t="s">
        <v>395</v>
      </c>
      <c r="N2056" s="2" t="s">
        <v>39</v>
      </c>
    </row>
    <row r="2057" spans="1:14" hidden="1">
      <c r="A2057" s="2" t="s">
        <v>396</v>
      </c>
      <c r="B2057" s="2">
        <v>1977</v>
      </c>
      <c r="C2057" s="2">
        <f t="shared" si="128"/>
        <v>422972453.30000001</v>
      </c>
      <c r="D2057" s="2">
        <v>41</v>
      </c>
      <c r="E2057" s="2">
        <f t="shared" si="130"/>
        <v>268226433.80000001</v>
      </c>
      <c r="F2057" s="2">
        <v>26</v>
      </c>
      <c r="G2057" s="2">
        <f t="shared" si="131"/>
        <v>340441242.89999998</v>
      </c>
      <c r="H2057" s="2">
        <f t="shared" si="129"/>
        <v>33</v>
      </c>
      <c r="I2057" s="2" t="s">
        <v>19</v>
      </c>
      <c r="J2057" s="2">
        <v>1031640130</v>
      </c>
      <c r="L2057" s="2">
        <v>8.2143869929999997</v>
      </c>
      <c r="M2057" s="2" t="s">
        <v>397</v>
      </c>
      <c r="N2057" s="2" t="s">
        <v>39</v>
      </c>
    </row>
    <row r="2058" spans="1:14" hidden="1">
      <c r="A2058" s="2" t="s">
        <v>398</v>
      </c>
      <c r="B2058" s="2">
        <v>1977</v>
      </c>
      <c r="C2058" s="2">
        <f t="shared" si="128"/>
        <v>309321312.70100003</v>
      </c>
      <c r="D2058" s="2">
        <v>41</v>
      </c>
      <c r="E2058" s="2">
        <f t="shared" si="130"/>
        <v>196154978.78600001</v>
      </c>
      <c r="F2058" s="2">
        <v>26</v>
      </c>
      <c r="G2058" s="2">
        <f t="shared" si="131"/>
        <v>248965934.61300001</v>
      </c>
      <c r="H2058" s="2">
        <f t="shared" si="129"/>
        <v>33</v>
      </c>
      <c r="I2058" s="2" t="s">
        <v>23</v>
      </c>
      <c r="J2058" s="2">
        <v>754442226.10000002</v>
      </c>
      <c r="L2058" s="2">
        <v>3.621308988</v>
      </c>
      <c r="M2058" s="2" t="s">
        <v>399</v>
      </c>
      <c r="N2058" s="2" t="s">
        <v>26</v>
      </c>
    </row>
    <row r="2059" spans="1:14" hidden="1">
      <c r="A2059" s="2" t="s">
        <v>400</v>
      </c>
      <c r="B2059" s="2">
        <v>1977</v>
      </c>
      <c r="C2059" s="2">
        <f t="shared" si="128"/>
        <v>7125602409.5200005</v>
      </c>
      <c r="D2059" s="2">
        <v>41</v>
      </c>
      <c r="E2059" s="2">
        <f t="shared" si="130"/>
        <v>4518674698.7200003</v>
      </c>
      <c r="F2059" s="2">
        <v>26</v>
      </c>
      <c r="G2059" s="2">
        <f t="shared" si="131"/>
        <v>5735240963.7600002</v>
      </c>
      <c r="H2059" s="2">
        <f t="shared" si="129"/>
        <v>33</v>
      </c>
      <c r="I2059" s="2" t="s">
        <v>29</v>
      </c>
      <c r="J2059" s="2">
        <v>17379518072</v>
      </c>
      <c r="M2059" s="2" t="s">
        <v>401</v>
      </c>
    </row>
    <row r="2060" spans="1:14" hidden="1">
      <c r="A2060" s="2" t="s">
        <v>402</v>
      </c>
      <c r="B2060" s="2">
        <v>1977</v>
      </c>
      <c r="C2060" s="2">
        <f t="shared" si="128"/>
        <v>236519051.965</v>
      </c>
      <c r="D2060" s="2">
        <v>41</v>
      </c>
      <c r="E2060" s="2">
        <f t="shared" si="130"/>
        <v>149987691.49000001</v>
      </c>
      <c r="F2060" s="2">
        <v>26</v>
      </c>
      <c r="G2060" s="2">
        <f t="shared" si="131"/>
        <v>190368993.04499999</v>
      </c>
      <c r="H2060" s="2">
        <f t="shared" si="129"/>
        <v>33</v>
      </c>
      <c r="I2060" s="2" t="s">
        <v>29</v>
      </c>
      <c r="J2060" s="2">
        <v>576875736.5</v>
      </c>
      <c r="L2060" s="2">
        <v>2.7412398050000002</v>
      </c>
      <c r="M2060" s="2" t="s">
        <v>403</v>
      </c>
    </row>
    <row r="2061" spans="1:14" hidden="1">
      <c r="A2061" s="2" t="s">
        <v>404</v>
      </c>
      <c r="B2061" s="2">
        <v>1977</v>
      </c>
      <c r="C2061" s="2">
        <f t="shared" si="128"/>
        <v>76022610000</v>
      </c>
      <c r="D2061" s="2">
        <v>41</v>
      </c>
      <c r="E2061" s="2">
        <f t="shared" si="130"/>
        <v>48209460000</v>
      </c>
      <c r="F2061" s="2">
        <v>26</v>
      </c>
      <c r="G2061" s="2">
        <f t="shared" si="131"/>
        <v>61188930000</v>
      </c>
      <c r="H2061" s="2">
        <f t="shared" si="129"/>
        <v>33</v>
      </c>
      <c r="I2061" s="2" t="s">
        <v>13</v>
      </c>
      <c r="J2061" s="3">
        <v>185421000000</v>
      </c>
      <c r="L2061" s="2">
        <v>3.5439356740000001</v>
      </c>
      <c r="M2061" s="2" t="s">
        <v>405</v>
      </c>
    </row>
    <row r="2062" spans="1:14" hidden="1">
      <c r="A2062" s="2" t="s">
        <v>406</v>
      </c>
      <c r="B2062" s="2">
        <v>1977</v>
      </c>
      <c r="C2062" s="2">
        <f t="shared" si="128"/>
        <v>2620762335.3699999</v>
      </c>
      <c r="D2062" s="2">
        <v>41</v>
      </c>
      <c r="E2062" s="2">
        <f t="shared" si="130"/>
        <v>1661946846.8199999</v>
      </c>
      <c r="F2062" s="2">
        <v>26</v>
      </c>
      <c r="G2062" s="2">
        <f t="shared" si="131"/>
        <v>2109394074.8099999</v>
      </c>
      <c r="H2062" s="2">
        <f t="shared" si="129"/>
        <v>33</v>
      </c>
      <c r="I2062" s="2" t="s">
        <v>13</v>
      </c>
      <c r="J2062" s="2">
        <v>6392103257</v>
      </c>
      <c r="L2062" s="2">
        <v>4.6323559059999999</v>
      </c>
      <c r="M2062" s="2" t="s">
        <v>407</v>
      </c>
    </row>
    <row r="2063" spans="1:14" hidden="1">
      <c r="A2063" s="2" t="s">
        <v>408</v>
      </c>
      <c r="B2063" s="2">
        <v>1977</v>
      </c>
      <c r="C2063" s="2">
        <f t="shared" si="128"/>
        <v>0</v>
      </c>
      <c r="D2063" s="2">
        <v>41</v>
      </c>
      <c r="E2063" s="2">
        <f t="shared" si="130"/>
        <v>0</v>
      </c>
      <c r="F2063" s="2">
        <v>26</v>
      </c>
      <c r="G2063" s="2">
        <f t="shared" si="131"/>
        <v>0</v>
      </c>
      <c r="H2063" s="2">
        <f t="shared" si="129"/>
        <v>33</v>
      </c>
      <c r="I2063" s="2" t="s">
        <v>29</v>
      </c>
      <c r="M2063" s="2" t="s">
        <v>409</v>
      </c>
    </row>
    <row r="2064" spans="1:14" hidden="1">
      <c r="A2064" s="2" t="s">
        <v>410</v>
      </c>
      <c r="B2064" s="2">
        <v>1977</v>
      </c>
      <c r="C2064" s="2">
        <f t="shared" si="128"/>
        <v>0</v>
      </c>
      <c r="D2064" s="2">
        <v>41</v>
      </c>
      <c r="E2064" s="2">
        <f t="shared" si="130"/>
        <v>0</v>
      </c>
      <c r="F2064" s="2">
        <v>26</v>
      </c>
      <c r="G2064" s="2">
        <f t="shared" si="131"/>
        <v>0</v>
      </c>
      <c r="H2064" s="2">
        <f t="shared" si="129"/>
        <v>33</v>
      </c>
      <c r="I2064" s="2" t="s">
        <v>29</v>
      </c>
      <c r="M2064" s="2" t="s">
        <v>411</v>
      </c>
    </row>
    <row r="2065" spans="1:14" hidden="1">
      <c r="A2065" s="2" t="s">
        <v>412</v>
      </c>
      <c r="B2065" s="2">
        <v>1977</v>
      </c>
      <c r="C2065" s="2">
        <f t="shared" si="128"/>
        <v>293970000</v>
      </c>
      <c r="D2065" s="2">
        <v>41</v>
      </c>
      <c r="E2065" s="2">
        <f t="shared" si="130"/>
        <v>186420000</v>
      </c>
      <c r="F2065" s="2">
        <v>26</v>
      </c>
      <c r="G2065" s="2">
        <f t="shared" si="131"/>
        <v>236610000</v>
      </c>
      <c r="H2065" s="2">
        <f t="shared" si="129"/>
        <v>33</v>
      </c>
      <c r="I2065" s="2" t="s">
        <v>19</v>
      </c>
      <c r="J2065" s="2">
        <v>717000000</v>
      </c>
      <c r="M2065" s="2" t="s">
        <v>413</v>
      </c>
      <c r="N2065" s="2" t="s">
        <v>18</v>
      </c>
    </row>
    <row r="2066" spans="1:14" hidden="1">
      <c r="A2066" s="2" t="s">
        <v>414</v>
      </c>
      <c r="B2066" s="2">
        <v>1977</v>
      </c>
      <c r="C2066" s="2">
        <f t="shared" si="128"/>
        <v>0</v>
      </c>
      <c r="D2066" s="2">
        <v>41</v>
      </c>
      <c r="E2066" s="2">
        <f t="shared" si="130"/>
        <v>0</v>
      </c>
      <c r="F2066" s="2">
        <v>26</v>
      </c>
      <c r="G2066" s="2">
        <f t="shared" si="131"/>
        <v>0</v>
      </c>
      <c r="H2066" s="2">
        <f t="shared" si="129"/>
        <v>33</v>
      </c>
      <c r="I2066" s="2" t="s">
        <v>19</v>
      </c>
      <c r="M2066" s="2" t="s">
        <v>415</v>
      </c>
      <c r="N2066" s="2" t="s">
        <v>18</v>
      </c>
    </row>
    <row r="2067" spans="1:14" hidden="1">
      <c r="A2067" s="2" t="s">
        <v>416</v>
      </c>
      <c r="B2067" s="2">
        <v>1977</v>
      </c>
      <c r="C2067" s="2">
        <f t="shared" si="128"/>
        <v>6585806.4455000004</v>
      </c>
      <c r="D2067" s="2">
        <v>41</v>
      </c>
      <c r="E2067" s="2">
        <f t="shared" si="130"/>
        <v>4176365.0630000001</v>
      </c>
      <c r="F2067" s="2">
        <v>26</v>
      </c>
      <c r="G2067" s="2">
        <f t="shared" si="131"/>
        <v>5300771.0415000003</v>
      </c>
      <c r="H2067" s="2">
        <f t="shared" si="129"/>
        <v>33</v>
      </c>
      <c r="I2067" s="2" t="s">
        <v>10</v>
      </c>
      <c r="J2067" s="2">
        <v>16062942.550000001</v>
      </c>
      <c r="L2067" s="2">
        <v>2.1522346369999998</v>
      </c>
      <c r="M2067" s="2" t="s">
        <v>417</v>
      </c>
      <c r="N2067" s="2" t="s">
        <v>32</v>
      </c>
    </row>
    <row r="2068" spans="1:14" hidden="1">
      <c r="A2068" s="2" t="s">
        <v>418</v>
      </c>
      <c r="B2068" s="2">
        <v>1977</v>
      </c>
      <c r="C2068" s="2">
        <f t="shared" si="128"/>
        <v>0</v>
      </c>
      <c r="D2068" s="2">
        <v>41</v>
      </c>
      <c r="E2068" s="2">
        <f t="shared" si="130"/>
        <v>0</v>
      </c>
      <c r="F2068" s="2">
        <v>26</v>
      </c>
      <c r="G2068" s="2">
        <f t="shared" si="131"/>
        <v>0</v>
      </c>
      <c r="H2068" s="2">
        <f t="shared" si="129"/>
        <v>33</v>
      </c>
      <c r="I2068" s="2" t="s">
        <v>23</v>
      </c>
      <c r="M2068" s="2" t="s">
        <v>419</v>
      </c>
      <c r="N2068" s="2" t="s">
        <v>26</v>
      </c>
    </row>
    <row r="2069" spans="1:14" hidden="1">
      <c r="A2069" s="2" t="s">
        <v>420</v>
      </c>
      <c r="B2069" s="2">
        <v>1977</v>
      </c>
      <c r="C2069" s="2">
        <f t="shared" si="128"/>
        <v>0</v>
      </c>
      <c r="D2069" s="2">
        <v>41</v>
      </c>
      <c r="E2069" s="2">
        <f t="shared" si="130"/>
        <v>0</v>
      </c>
      <c r="F2069" s="2">
        <v>26</v>
      </c>
      <c r="G2069" s="2">
        <f t="shared" si="131"/>
        <v>0</v>
      </c>
      <c r="H2069" s="2">
        <f t="shared" si="129"/>
        <v>33</v>
      </c>
      <c r="I2069" s="2" t="s">
        <v>29</v>
      </c>
      <c r="M2069" s="2" t="s">
        <v>421</v>
      </c>
    </row>
    <row r="2070" spans="1:14" hidden="1">
      <c r="A2070" s="2" t="s">
        <v>422</v>
      </c>
      <c r="B2070" s="2">
        <v>1977</v>
      </c>
      <c r="C2070" s="2">
        <f t="shared" si="128"/>
        <v>0</v>
      </c>
      <c r="D2070" s="2">
        <v>41</v>
      </c>
      <c r="E2070" s="2">
        <f t="shared" si="130"/>
        <v>0</v>
      </c>
      <c r="F2070" s="2">
        <v>26</v>
      </c>
      <c r="G2070" s="2">
        <f t="shared" si="131"/>
        <v>0</v>
      </c>
      <c r="H2070" s="2">
        <f t="shared" si="129"/>
        <v>33</v>
      </c>
      <c r="I2070" s="2" t="s">
        <v>23</v>
      </c>
      <c r="M2070" s="2" t="s">
        <v>423</v>
      </c>
      <c r="N2070" s="2" t="s">
        <v>32</v>
      </c>
    </row>
    <row r="2071" spans="1:14" hidden="1">
      <c r="A2071" s="2" t="s">
        <v>424</v>
      </c>
      <c r="B2071" s="2">
        <v>1977</v>
      </c>
      <c r="C2071" s="2">
        <f t="shared" si="128"/>
        <v>4749754613.9099998</v>
      </c>
      <c r="D2071" s="2">
        <v>41</v>
      </c>
      <c r="E2071" s="2">
        <f t="shared" si="130"/>
        <v>3012039511.2600002</v>
      </c>
      <c r="F2071" s="2">
        <v>26</v>
      </c>
      <c r="G2071" s="2">
        <f t="shared" si="131"/>
        <v>3822973225.8299999</v>
      </c>
      <c r="H2071" s="2">
        <f t="shared" si="129"/>
        <v>33</v>
      </c>
      <c r="I2071" s="2" t="s">
        <v>29</v>
      </c>
      <c r="J2071" s="2">
        <v>11584767351</v>
      </c>
      <c r="L2071" s="2">
        <v>15.6488184</v>
      </c>
      <c r="M2071" s="2" t="s">
        <v>425</v>
      </c>
    </row>
    <row r="2072" spans="1:14" hidden="1">
      <c r="A2072" s="2" t="s">
        <v>426</v>
      </c>
      <c r="B2072" s="2">
        <v>1977</v>
      </c>
      <c r="C2072" s="2">
        <f t="shared" si="128"/>
        <v>0</v>
      </c>
      <c r="D2072" s="2">
        <v>41</v>
      </c>
      <c r="E2072" s="2">
        <f t="shared" si="130"/>
        <v>0</v>
      </c>
      <c r="F2072" s="2">
        <v>26</v>
      </c>
      <c r="G2072" s="2">
        <f t="shared" si="131"/>
        <v>0</v>
      </c>
      <c r="H2072" s="2">
        <f t="shared" si="129"/>
        <v>33</v>
      </c>
      <c r="I2072" s="2" t="s">
        <v>23</v>
      </c>
      <c r="M2072" s="2" t="s">
        <v>427</v>
      </c>
      <c r="N2072" s="2" t="s">
        <v>32</v>
      </c>
    </row>
    <row r="2073" spans="1:14" hidden="1">
      <c r="A2073" s="2" t="s">
        <v>428</v>
      </c>
      <c r="B2073" s="2">
        <v>1977</v>
      </c>
      <c r="C2073" s="2">
        <f t="shared" si="128"/>
        <v>0</v>
      </c>
      <c r="D2073" s="2">
        <v>41</v>
      </c>
      <c r="E2073" s="2">
        <f t="shared" si="130"/>
        <v>0</v>
      </c>
      <c r="F2073" s="2">
        <v>26</v>
      </c>
      <c r="G2073" s="2">
        <f t="shared" si="131"/>
        <v>0</v>
      </c>
      <c r="H2073" s="2">
        <f t="shared" si="129"/>
        <v>33</v>
      </c>
      <c r="I2073" s="2" t="s">
        <v>19</v>
      </c>
      <c r="M2073" s="2" t="s">
        <v>429</v>
      </c>
      <c r="N2073" s="2" t="s">
        <v>18</v>
      </c>
    </row>
    <row r="2074" spans="1:14" hidden="1">
      <c r="A2074" s="2" t="s">
        <v>430</v>
      </c>
      <c r="B2074" s="2">
        <v>1977</v>
      </c>
      <c r="C2074" s="2">
        <f t="shared" si="128"/>
        <v>0</v>
      </c>
      <c r="D2074" s="2">
        <v>41</v>
      </c>
      <c r="E2074" s="2">
        <f t="shared" si="130"/>
        <v>0</v>
      </c>
      <c r="F2074" s="2">
        <v>26</v>
      </c>
      <c r="G2074" s="2">
        <f t="shared" si="131"/>
        <v>0</v>
      </c>
      <c r="H2074" s="2">
        <f t="shared" si="129"/>
        <v>33</v>
      </c>
      <c r="I2074" s="2" t="s">
        <v>29</v>
      </c>
      <c r="M2074" s="2" t="s">
        <v>431</v>
      </c>
    </row>
    <row r="2075" spans="1:14" hidden="1">
      <c r="A2075" s="2" t="s">
        <v>432</v>
      </c>
      <c r="B2075" s="2">
        <v>1977</v>
      </c>
      <c r="C2075" s="2">
        <f t="shared" si="128"/>
        <v>2896641.9537499999</v>
      </c>
      <c r="D2075" s="2">
        <v>41</v>
      </c>
      <c r="E2075" s="2">
        <f t="shared" si="130"/>
        <v>1836894.8975</v>
      </c>
      <c r="F2075" s="2">
        <v>26</v>
      </c>
      <c r="G2075" s="2">
        <f t="shared" si="131"/>
        <v>2331443.5237500002</v>
      </c>
      <c r="H2075" s="2">
        <f t="shared" si="129"/>
        <v>33</v>
      </c>
      <c r="I2075" s="2" t="s">
        <v>10</v>
      </c>
      <c r="J2075" s="2">
        <v>7064980.375</v>
      </c>
      <c r="L2075" s="2">
        <v>1.088417092</v>
      </c>
      <c r="M2075" s="2" t="s">
        <v>433</v>
      </c>
      <c r="N2075" s="2" t="s">
        <v>32</v>
      </c>
    </row>
    <row r="2076" spans="1:14" hidden="1">
      <c r="A2076" s="2" t="s">
        <v>434</v>
      </c>
      <c r="B2076" s="2">
        <v>1977</v>
      </c>
      <c r="C2076" s="2">
        <f t="shared" si="128"/>
        <v>156014798.713</v>
      </c>
      <c r="D2076" s="2">
        <v>41</v>
      </c>
      <c r="E2076" s="2">
        <f t="shared" si="130"/>
        <v>98936213.818000019</v>
      </c>
      <c r="F2076" s="2">
        <v>26</v>
      </c>
      <c r="G2076" s="2">
        <f t="shared" si="131"/>
        <v>125572886.76899999</v>
      </c>
      <c r="H2076" s="2">
        <f t="shared" si="129"/>
        <v>33</v>
      </c>
      <c r="I2076" s="2" t="s">
        <v>29</v>
      </c>
      <c r="J2076" s="2">
        <v>380523899.30000001</v>
      </c>
      <c r="L2076" s="2">
        <v>5.6771616939999996</v>
      </c>
      <c r="M2076" s="2" t="s">
        <v>435</v>
      </c>
    </row>
    <row r="2077" spans="1:14" hidden="1">
      <c r="A2077" s="2" t="s">
        <v>436</v>
      </c>
      <c r="B2077" s="2">
        <v>1977</v>
      </c>
      <c r="C2077" s="2">
        <f t="shared" si="128"/>
        <v>0</v>
      </c>
      <c r="D2077" s="2">
        <v>41</v>
      </c>
      <c r="E2077" s="2">
        <f t="shared" si="130"/>
        <v>0</v>
      </c>
      <c r="F2077" s="2">
        <v>26</v>
      </c>
      <c r="G2077" s="2">
        <f t="shared" si="131"/>
        <v>0</v>
      </c>
      <c r="H2077" s="2">
        <f t="shared" si="129"/>
        <v>33</v>
      </c>
      <c r="I2077" s="2" t="s">
        <v>29</v>
      </c>
      <c r="M2077" s="2" t="s">
        <v>437</v>
      </c>
    </row>
    <row r="2078" spans="1:14" hidden="1">
      <c r="A2078" s="2" t="s">
        <v>438</v>
      </c>
      <c r="B2078" s="2">
        <v>1977</v>
      </c>
      <c r="C2078" s="2">
        <f t="shared" si="128"/>
        <v>0</v>
      </c>
      <c r="D2078" s="2">
        <v>41</v>
      </c>
      <c r="E2078" s="2">
        <f t="shared" si="130"/>
        <v>0</v>
      </c>
      <c r="F2078" s="2">
        <v>26</v>
      </c>
      <c r="G2078" s="2">
        <f t="shared" si="131"/>
        <v>0</v>
      </c>
      <c r="H2078" s="2">
        <f t="shared" si="129"/>
        <v>33</v>
      </c>
      <c r="I2078" s="2" t="s">
        <v>29</v>
      </c>
      <c r="M2078" s="2" t="s">
        <v>439</v>
      </c>
    </row>
    <row r="2079" spans="1:14" hidden="1">
      <c r="A2079" s="2" t="s">
        <v>440</v>
      </c>
      <c r="B2079" s="2">
        <v>1977</v>
      </c>
      <c r="C2079" s="2">
        <f t="shared" si="128"/>
        <v>0</v>
      </c>
      <c r="D2079" s="2">
        <v>41</v>
      </c>
      <c r="E2079" s="2">
        <f t="shared" si="130"/>
        <v>0</v>
      </c>
      <c r="F2079" s="2">
        <v>26</v>
      </c>
      <c r="G2079" s="2">
        <f t="shared" si="131"/>
        <v>0</v>
      </c>
      <c r="H2079" s="2">
        <f t="shared" si="129"/>
        <v>33</v>
      </c>
      <c r="I2079" s="2" t="s">
        <v>29</v>
      </c>
      <c r="M2079" s="2" t="s">
        <v>441</v>
      </c>
    </row>
    <row r="2080" spans="1:14" hidden="1">
      <c r="A2080" s="2" t="s">
        <v>442</v>
      </c>
      <c r="B2080" s="2">
        <v>1977</v>
      </c>
      <c r="C2080" s="2">
        <f t="shared" si="128"/>
        <v>0</v>
      </c>
      <c r="D2080" s="2">
        <v>41</v>
      </c>
      <c r="E2080" s="2">
        <f t="shared" si="130"/>
        <v>0</v>
      </c>
      <c r="F2080" s="2">
        <v>26</v>
      </c>
      <c r="G2080" s="2">
        <f t="shared" si="131"/>
        <v>0</v>
      </c>
      <c r="H2080" s="2">
        <f t="shared" si="129"/>
        <v>33</v>
      </c>
      <c r="I2080" s="2" t="s">
        <v>13</v>
      </c>
      <c r="M2080" s="2" t="s">
        <v>443</v>
      </c>
    </row>
    <row r="2081" spans="1:14" hidden="1">
      <c r="A2081" s="2" t="s">
        <v>444</v>
      </c>
      <c r="B2081" s="2">
        <v>1977</v>
      </c>
      <c r="C2081" s="2">
        <f t="shared" si="128"/>
        <v>0</v>
      </c>
      <c r="D2081" s="2">
        <v>41</v>
      </c>
      <c r="E2081" s="2">
        <f t="shared" si="130"/>
        <v>0</v>
      </c>
      <c r="F2081" s="2">
        <v>26</v>
      </c>
      <c r="G2081" s="2">
        <f t="shared" si="131"/>
        <v>0</v>
      </c>
      <c r="H2081" s="2">
        <f t="shared" si="129"/>
        <v>33</v>
      </c>
      <c r="I2081" s="2" t="s">
        <v>23</v>
      </c>
      <c r="M2081" s="2" t="s">
        <v>445</v>
      </c>
      <c r="N2081" s="2" t="s">
        <v>26</v>
      </c>
    </row>
    <row r="2082" spans="1:14" hidden="1">
      <c r="A2082" s="2" t="s">
        <v>446</v>
      </c>
      <c r="B2082" s="2">
        <v>1977</v>
      </c>
      <c r="C2082" s="2">
        <f t="shared" si="128"/>
        <v>12997000</v>
      </c>
      <c r="D2082" s="2">
        <v>41</v>
      </c>
      <c r="E2082" s="2">
        <f t="shared" si="130"/>
        <v>8242000</v>
      </c>
      <c r="F2082" s="2">
        <v>26</v>
      </c>
      <c r="G2082" s="2">
        <f t="shared" si="131"/>
        <v>10461000</v>
      </c>
      <c r="H2082" s="2">
        <f t="shared" si="129"/>
        <v>33</v>
      </c>
      <c r="I2082" s="2" t="s">
        <v>10</v>
      </c>
      <c r="J2082" s="2">
        <v>31700000</v>
      </c>
      <c r="L2082" s="2">
        <v>0.46075581399999999</v>
      </c>
      <c r="M2082" s="2" t="s">
        <v>447</v>
      </c>
      <c r="N2082" s="2" t="s">
        <v>32</v>
      </c>
    </row>
    <row r="2083" spans="1:14" hidden="1">
      <c r="A2083" s="2" t="s">
        <v>448</v>
      </c>
      <c r="B2083" s="2">
        <v>1977</v>
      </c>
      <c r="C2083" s="2">
        <f t="shared" si="128"/>
        <v>850232587.38</v>
      </c>
      <c r="D2083" s="2">
        <v>41</v>
      </c>
      <c r="E2083" s="2">
        <f t="shared" si="130"/>
        <v>539171884.67999995</v>
      </c>
      <c r="F2083" s="2">
        <v>26</v>
      </c>
      <c r="G2083" s="2">
        <f t="shared" si="131"/>
        <v>684333545.94000006</v>
      </c>
      <c r="H2083" s="2">
        <f t="shared" si="129"/>
        <v>33</v>
      </c>
      <c r="I2083" s="2" t="s">
        <v>19</v>
      </c>
      <c r="J2083" s="2">
        <v>2073738018</v>
      </c>
      <c r="L2083" s="2">
        <v>5.2633345589999996</v>
      </c>
      <c r="M2083" s="2" t="s">
        <v>449</v>
      </c>
      <c r="N2083" s="2" t="s">
        <v>32</v>
      </c>
    </row>
    <row r="2084" spans="1:14" hidden="1">
      <c r="A2084" s="2" t="s">
        <v>9</v>
      </c>
      <c r="B2084" s="2">
        <v>1977</v>
      </c>
      <c r="C2084" s="2">
        <f t="shared" si="128"/>
        <v>1872308555.1199999</v>
      </c>
      <c r="D2084" s="2">
        <v>41</v>
      </c>
      <c r="E2084" s="2">
        <f t="shared" si="130"/>
        <v>1187317620.3199999</v>
      </c>
      <c r="F2084" s="2">
        <v>26</v>
      </c>
      <c r="G2084" s="2">
        <f t="shared" si="131"/>
        <v>1506980056.5599999</v>
      </c>
      <c r="H2084" s="2">
        <f t="shared" si="129"/>
        <v>33</v>
      </c>
      <c r="I2084" s="2" t="s">
        <v>13</v>
      </c>
      <c r="J2084" s="2">
        <v>4566606232</v>
      </c>
      <c r="L2084" s="2">
        <v>3.18853857</v>
      </c>
      <c r="M2084" s="2" t="s">
        <v>450</v>
      </c>
    </row>
    <row r="2085" spans="1:14" hidden="1">
      <c r="A2085" s="2" t="s">
        <v>451</v>
      </c>
      <c r="B2085" s="2">
        <v>1977</v>
      </c>
      <c r="C2085" s="2">
        <f t="shared" si="128"/>
        <v>1872308555.1199999</v>
      </c>
      <c r="D2085" s="2">
        <v>41</v>
      </c>
      <c r="E2085" s="2">
        <f t="shared" si="130"/>
        <v>1187317620.3199999</v>
      </c>
      <c r="F2085" s="2">
        <v>26</v>
      </c>
      <c r="G2085" s="2">
        <f t="shared" si="131"/>
        <v>1506980056.5599999</v>
      </c>
      <c r="H2085" s="2">
        <f t="shared" si="129"/>
        <v>33</v>
      </c>
      <c r="I2085" s="2" t="s">
        <v>13</v>
      </c>
      <c r="J2085" s="2">
        <v>4566606232</v>
      </c>
      <c r="L2085" s="2">
        <v>3.18853857</v>
      </c>
      <c r="M2085" s="2" t="s">
        <v>452</v>
      </c>
    </row>
    <row r="2086" spans="1:14" hidden="1">
      <c r="A2086" s="2" t="s">
        <v>453</v>
      </c>
      <c r="B2086" s="2">
        <v>1977</v>
      </c>
      <c r="C2086" s="2">
        <f t="shared" si="128"/>
        <v>0</v>
      </c>
      <c r="D2086" s="2">
        <v>41</v>
      </c>
      <c r="E2086" s="2">
        <f t="shared" si="130"/>
        <v>0</v>
      </c>
      <c r="F2086" s="2">
        <v>26</v>
      </c>
      <c r="G2086" s="2">
        <f t="shared" si="131"/>
        <v>0</v>
      </c>
      <c r="H2086" s="2">
        <f t="shared" si="129"/>
        <v>33</v>
      </c>
      <c r="I2086" s="2" t="s">
        <v>10</v>
      </c>
      <c r="M2086" s="2" t="s">
        <v>454</v>
      </c>
      <c r="N2086" s="2" t="s">
        <v>32</v>
      </c>
    </row>
    <row r="2087" spans="1:14" hidden="1">
      <c r="A2087" s="2" t="s">
        <v>455</v>
      </c>
      <c r="B2087" s="2">
        <v>1977</v>
      </c>
      <c r="C2087" s="2">
        <f t="shared" si="128"/>
        <v>1151627290.5</v>
      </c>
      <c r="D2087" s="2">
        <v>41</v>
      </c>
      <c r="E2087" s="2">
        <f t="shared" si="130"/>
        <v>730300233</v>
      </c>
      <c r="F2087" s="2">
        <v>26</v>
      </c>
      <c r="G2087" s="2">
        <f t="shared" si="131"/>
        <v>926919526.5</v>
      </c>
      <c r="H2087" s="2">
        <f t="shared" si="129"/>
        <v>33</v>
      </c>
      <c r="I2087" s="2" t="s">
        <v>29</v>
      </c>
      <c r="J2087" s="2">
        <v>2808847050</v>
      </c>
      <c r="L2087" s="2">
        <v>2.3142326629999999</v>
      </c>
      <c r="M2087" s="2" t="s">
        <v>456</v>
      </c>
    </row>
    <row r="2088" spans="1:14" hidden="1">
      <c r="A2088" s="2" t="s">
        <v>457</v>
      </c>
      <c r="B2088" s="2">
        <v>1977</v>
      </c>
      <c r="C2088" s="2">
        <f t="shared" si="128"/>
        <v>11513305.226600001</v>
      </c>
      <c r="D2088" s="2">
        <v>41</v>
      </c>
      <c r="E2088" s="2">
        <f t="shared" si="130"/>
        <v>7301120.3876</v>
      </c>
      <c r="F2088" s="2">
        <v>26</v>
      </c>
      <c r="G2088" s="2">
        <f t="shared" si="131"/>
        <v>9266806.6458000001</v>
      </c>
      <c r="H2088" s="2">
        <f t="shared" si="129"/>
        <v>33</v>
      </c>
      <c r="I2088" s="2" t="s">
        <v>23</v>
      </c>
      <c r="J2088" s="2">
        <v>28081232.260000002</v>
      </c>
      <c r="L2088" s="2">
        <v>0.68437388399999999</v>
      </c>
      <c r="M2088" s="2" t="s">
        <v>458</v>
      </c>
      <c r="N2088" s="2" t="s">
        <v>9</v>
      </c>
    </row>
    <row r="2089" spans="1:14" hidden="1">
      <c r="A2089" s="2" t="s">
        <v>459</v>
      </c>
      <c r="B2089" s="2">
        <v>1977</v>
      </c>
      <c r="C2089" s="2">
        <f t="shared" si="128"/>
        <v>0</v>
      </c>
      <c r="D2089" s="2">
        <v>41</v>
      </c>
      <c r="E2089" s="2">
        <f t="shared" si="130"/>
        <v>0</v>
      </c>
      <c r="F2089" s="2">
        <v>26</v>
      </c>
      <c r="G2089" s="2">
        <f t="shared" si="131"/>
        <v>0</v>
      </c>
      <c r="H2089" s="2">
        <f t="shared" si="129"/>
        <v>33</v>
      </c>
      <c r="I2089" s="2" t="s">
        <v>29</v>
      </c>
      <c r="M2089" s="2" t="s">
        <v>460</v>
      </c>
    </row>
    <row r="2090" spans="1:14" hidden="1">
      <c r="A2090" s="2" t="s">
        <v>461</v>
      </c>
      <c r="B2090" s="2">
        <v>1977</v>
      </c>
      <c r="C2090" s="2">
        <f t="shared" si="128"/>
        <v>0</v>
      </c>
      <c r="D2090" s="2">
        <v>41</v>
      </c>
      <c r="E2090" s="2">
        <f t="shared" si="130"/>
        <v>0</v>
      </c>
      <c r="F2090" s="2">
        <v>26</v>
      </c>
      <c r="G2090" s="2">
        <f t="shared" si="131"/>
        <v>0</v>
      </c>
      <c r="H2090" s="2">
        <f t="shared" si="129"/>
        <v>33</v>
      </c>
      <c r="I2090" s="2" t="s">
        <v>19</v>
      </c>
      <c r="M2090" s="2" t="s">
        <v>462</v>
      </c>
      <c r="N2090" s="2" t="s">
        <v>39</v>
      </c>
    </row>
    <row r="2091" spans="1:14" hidden="1">
      <c r="A2091" s="2" t="s">
        <v>463</v>
      </c>
      <c r="B2091" s="2">
        <v>1977</v>
      </c>
      <c r="C2091" s="2">
        <f t="shared" si="128"/>
        <v>0</v>
      </c>
      <c r="D2091" s="2">
        <v>41</v>
      </c>
      <c r="E2091" s="2">
        <f t="shared" si="130"/>
        <v>0</v>
      </c>
      <c r="F2091" s="2">
        <v>26</v>
      </c>
      <c r="G2091" s="2">
        <f t="shared" si="131"/>
        <v>0</v>
      </c>
      <c r="H2091" s="2">
        <f t="shared" si="129"/>
        <v>33</v>
      </c>
      <c r="I2091" s="2" t="s">
        <v>29</v>
      </c>
      <c r="M2091" s="2" t="s">
        <v>464</v>
      </c>
    </row>
    <row r="2092" spans="1:14" hidden="1">
      <c r="A2092" s="2" t="s">
        <v>465</v>
      </c>
      <c r="B2092" s="2">
        <v>1977</v>
      </c>
      <c r="C2092" s="2">
        <f t="shared" si="128"/>
        <v>0</v>
      </c>
      <c r="D2092" s="2">
        <v>41</v>
      </c>
      <c r="E2092" s="2">
        <f t="shared" si="130"/>
        <v>0</v>
      </c>
      <c r="F2092" s="2">
        <v>26</v>
      </c>
      <c r="G2092" s="2">
        <f t="shared" si="131"/>
        <v>0</v>
      </c>
      <c r="H2092" s="2">
        <f t="shared" si="129"/>
        <v>33</v>
      </c>
      <c r="I2092" s="2" t="s">
        <v>19</v>
      </c>
      <c r="M2092" s="2" t="s">
        <v>466</v>
      </c>
      <c r="N2092" s="2" t="s">
        <v>39</v>
      </c>
    </row>
    <row r="2093" spans="1:14" hidden="1">
      <c r="A2093" s="2" t="s">
        <v>467</v>
      </c>
      <c r="B2093" s="2">
        <v>1977</v>
      </c>
      <c r="C2093" s="2">
        <f t="shared" si="128"/>
        <v>2892292244.0700002</v>
      </c>
      <c r="D2093" s="2">
        <v>41</v>
      </c>
      <c r="E2093" s="2">
        <f t="shared" si="130"/>
        <v>1834136545.02</v>
      </c>
      <c r="F2093" s="2">
        <v>26</v>
      </c>
      <c r="G2093" s="2">
        <f t="shared" si="131"/>
        <v>2327942537.9099998</v>
      </c>
      <c r="H2093" s="2">
        <f t="shared" si="129"/>
        <v>33</v>
      </c>
      <c r="J2093" s="2">
        <v>7054371327</v>
      </c>
      <c r="L2093" s="2">
        <v>3.9787086729999999</v>
      </c>
    </row>
    <row r="2094" spans="1:14" hidden="1">
      <c r="A2094" s="2" t="s">
        <v>468</v>
      </c>
      <c r="B2094" s="2">
        <v>1977</v>
      </c>
      <c r="C2094" s="2">
        <f t="shared" si="128"/>
        <v>2892292244.0700002</v>
      </c>
      <c r="D2094" s="2">
        <v>41</v>
      </c>
      <c r="E2094" s="2">
        <f t="shared" si="130"/>
        <v>1834136545.02</v>
      </c>
      <c r="F2094" s="2">
        <v>26</v>
      </c>
      <c r="G2094" s="2">
        <f t="shared" si="131"/>
        <v>2327942537.9099998</v>
      </c>
      <c r="H2094" s="2">
        <f t="shared" si="129"/>
        <v>33</v>
      </c>
      <c r="I2094" s="2" t="s">
        <v>13</v>
      </c>
      <c r="J2094" s="2">
        <v>7054371327</v>
      </c>
      <c r="L2094" s="2">
        <v>3.9787086729999999</v>
      </c>
      <c r="M2094" s="2" t="s">
        <v>469</v>
      </c>
    </row>
    <row r="2095" spans="1:14" hidden="1">
      <c r="A2095" s="2" t="s">
        <v>32</v>
      </c>
      <c r="B2095" s="2">
        <v>1977</v>
      </c>
      <c r="C2095" s="2">
        <f t="shared" si="128"/>
        <v>2892292244.0700002</v>
      </c>
      <c r="D2095" s="2">
        <v>41</v>
      </c>
      <c r="E2095" s="2">
        <f t="shared" si="130"/>
        <v>1834136545.02</v>
      </c>
      <c r="F2095" s="2">
        <v>26</v>
      </c>
      <c r="G2095" s="2">
        <f t="shared" si="131"/>
        <v>2327942537.9099998</v>
      </c>
      <c r="H2095" s="2">
        <f t="shared" si="129"/>
        <v>33</v>
      </c>
      <c r="I2095" s="2" t="s">
        <v>13</v>
      </c>
      <c r="J2095" s="2">
        <v>7054371327</v>
      </c>
      <c r="L2095" s="2">
        <v>3.9787086729999999</v>
      </c>
      <c r="M2095" s="2" t="s">
        <v>470</v>
      </c>
    </row>
    <row r="2096" spans="1:14" hidden="1">
      <c r="A2096" s="2" t="s">
        <v>471</v>
      </c>
      <c r="B2096" s="2">
        <v>1977</v>
      </c>
      <c r="C2096" s="2">
        <f t="shared" si="128"/>
        <v>88780779.178000018</v>
      </c>
      <c r="D2096" s="2">
        <v>41</v>
      </c>
      <c r="E2096" s="2">
        <f t="shared" si="130"/>
        <v>56300006.307999998</v>
      </c>
      <c r="F2096" s="2">
        <v>26</v>
      </c>
      <c r="G2096" s="2">
        <f t="shared" si="131"/>
        <v>71457700.31400001</v>
      </c>
      <c r="H2096" s="2">
        <f t="shared" si="129"/>
        <v>33</v>
      </c>
      <c r="I2096" s="2" t="s">
        <v>10</v>
      </c>
      <c r="J2096" s="2">
        <v>216538485.80000001</v>
      </c>
      <c r="L2096" s="2">
        <v>2.6156034269999999</v>
      </c>
      <c r="M2096" s="2" t="s">
        <v>472</v>
      </c>
      <c r="N2096" s="2" t="s">
        <v>32</v>
      </c>
    </row>
    <row r="2097" spans="1:14" hidden="1">
      <c r="A2097" s="2" t="s">
        <v>473</v>
      </c>
      <c r="B2097" s="2">
        <v>1977</v>
      </c>
      <c r="C2097" s="2">
        <f t="shared" si="128"/>
        <v>0</v>
      </c>
      <c r="D2097" s="2">
        <v>41</v>
      </c>
      <c r="E2097" s="2">
        <f t="shared" si="130"/>
        <v>0</v>
      </c>
      <c r="F2097" s="2">
        <v>26</v>
      </c>
      <c r="G2097" s="2">
        <f t="shared" si="131"/>
        <v>0</v>
      </c>
      <c r="H2097" s="2">
        <f t="shared" si="129"/>
        <v>33</v>
      </c>
      <c r="I2097" s="2" t="s">
        <v>19</v>
      </c>
      <c r="M2097" s="2" t="s">
        <v>474</v>
      </c>
      <c r="N2097" s="2" t="s">
        <v>39</v>
      </c>
    </row>
    <row r="2098" spans="1:14" hidden="1">
      <c r="A2098" s="2" t="s">
        <v>475</v>
      </c>
      <c r="B2098" s="2">
        <v>1977</v>
      </c>
      <c r="C2098" s="2">
        <f t="shared" si="128"/>
        <v>1049737372.96</v>
      </c>
      <c r="D2098" s="2">
        <v>41</v>
      </c>
      <c r="E2098" s="2">
        <f t="shared" si="130"/>
        <v>665687114.55999994</v>
      </c>
      <c r="F2098" s="2">
        <v>26</v>
      </c>
      <c r="G2098" s="2">
        <f t="shared" si="131"/>
        <v>844910568.48000002</v>
      </c>
      <c r="H2098" s="2">
        <f t="shared" si="129"/>
        <v>33</v>
      </c>
      <c r="I2098" s="2" t="s">
        <v>29</v>
      </c>
      <c r="J2098" s="2">
        <v>2560335056</v>
      </c>
      <c r="L2098" s="2">
        <v>3.1010821150000001</v>
      </c>
      <c r="M2098" s="2" t="s">
        <v>476</v>
      </c>
    </row>
    <row r="2099" spans="1:14" hidden="1">
      <c r="A2099" s="2" t="s">
        <v>477</v>
      </c>
      <c r="B2099" s="2">
        <v>1977</v>
      </c>
      <c r="C2099" s="2">
        <f t="shared" si="128"/>
        <v>502879110.56</v>
      </c>
      <c r="D2099" s="2">
        <v>41</v>
      </c>
      <c r="E2099" s="2">
        <f t="shared" si="130"/>
        <v>318898948.16000003</v>
      </c>
      <c r="F2099" s="2">
        <v>26</v>
      </c>
      <c r="G2099" s="2">
        <f t="shared" si="131"/>
        <v>404756357.27999997</v>
      </c>
      <c r="H2099" s="2">
        <f t="shared" si="129"/>
        <v>33</v>
      </c>
      <c r="I2099" s="2" t="s">
        <v>29</v>
      </c>
      <c r="J2099" s="2">
        <v>1226534416</v>
      </c>
      <c r="L2099" s="2">
        <v>2.0220865629999998</v>
      </c>
      <c r="M2099" s="2" t="s">
        <v>478</v>
      </c>
    </row>
    <row r="2100" spans="1:14" hidden="1">
      <c r="A2100" s="2" t="s">
        <v>479</v>
      </c>
      <c r="B2100" s="2">
        <v>1977</v>
      </c>
      <c r="C2100" s="2">
        <f t="shared" si="128"/>
        <v>409268789.80500001</v>
      </c>
      <c r="D2100" s="2">
        <v>41</v>
      </c>
      <c r="E2100" s="2">
        <f t="shared" si="130"/>
        <v>259536305.72999999</v>
      </c>
      <c r="F2100" s="2">
        <v>26</v>
      </c>
      <c r="G2100" s="2">
        <f t="shared" si="131"/>
        <v>329411464.96499997</v>
      </c>
      <c r="H2100" s="2">
        <f t="shared" si="129"/>
        <v>33</v>
      </c>
      <c r="I2100" s="2" t="s">
        <v>10</v>
      </c>
      <c r="J2100" s="2">
        <v>998216560.5</v>
      </c>
      <c r="L2100" s="2">
        <v>14.50412764</v>
      </c>
      <c r="M2100" s="2" t="s">
        <v>480</v>
      </c>
      <c r="N2100" s="2" t="s">
        <v>22</v>
      </c>
    </row>
    <row r="2101" spans="1:14" hidden="1">
      <c r="A2101" s="2" t="s">
        <v>481</v>
      </c>
      <c r="B2101" s="2">
        <v>1977</v>
      </c>
      <c r="C2101" s="2">
        <f t="shared" si="128"/>
        <v>0</v>
      </c>
      <c r="D2101" s="2">
        <v>41</v>
      </c>
      <c r="E2101" s="2">
        <f t="shared" si="130"/>
        <v>0</v>
      </c>
      <c r="F2101" s="2">
        <v>26</v>
      </c>
      <c r="G2101" s="2">
        <f t="shared" si="131"/>
        <v>0</v>
      </c>
      <c r="H2101" s="2">
        <f t="shared" si="129"/>
        <v>33</v>
      </c>
      <c r="I2101" s="2" t="s">
        <v>23</v>
      </c>
      <c r="M2101" s="2" t="s">
        <v>482</v>
      </c>
      <c r="N2101" s="2" t="s">
        <v>18</v>
      </c>
    </row>
    <row r="2102" spans="1:14" hidden="1">
      <c r="A2102" s="2" t="s">
        <v>483</v>
      </c>
      <c r="B2102" s="2">
        <v>1977</v>
      </c>
      <c r="C2102" s="2">
        <f t="shared" si="128"/>
        <v>78199249.405999988</v>
      </c>
      <c r="D2102" s="2">
        <v>41</v>
      </c>
      <c r="E2102" s="2">
        <f t="shared" si="130"/>
        <v>49589767.915999994</v>
      </c>
      <c r="F2102" s="2">
        <v>26</v>
      </c>
      <c r="G2102" s="2">
        <f t="shared" si="131"/>
        <v>62940859.278000005</v>
      </c>
      <c r="H2102" s="2">
        <f t="shared" si="129"/>
        <v>33</v>
      </c>
      <c r="I2102" s="2" t="s">
        <v>23</v>
      </c>
      <c r="J2102" s="2">
        <v>190729876.59999999</v>
      </c>
      <c r="L2102" s="2">
        <v>5.4766523490000001</v>
      </c>
      <c r="M2102" s="2" t="s">
        <v>484</v>
      </c>
      <c r="N2102" s="2" t="s">
        <v>32</v>
      </c>
    </row>
    <row r="2103" spans="1:14" hidden="1">
      <c r="A2103" s="2" t="s">
        <v>485</v>
      </c>
      <c r="B2103" s="2">
        <v>1977</v>
      </c>
      <c r="C2103" s="2">
        <f t="shared" si="128"/>
        <v>282376066.78100002</v>
      </c>
      <c r="D2103" s="2">
        <v>41</v>
      </c>
      <c r="E2103" s="2">
        <f t="shared" si="130"/>
        <v>179067749.66600001</v>
      </c>
      <c r="F2103" s="2">
        <v>26</v>
      </c>
      <c r="G2103" s="2">
        <f t="shared" si="131"/>
        <v>227278297.653</v>
      </c>
      <c r="H2103" s="2">
        <f t="shared" si="129"/>
        <v>33</v>
      </c>
      <c r="I2103" s="2" t="s">
        <v>19</v>
      </c>
      <c r="J2103" s="2">
        <v>688722114.10000002</v>
      </c>
      <c r="L2103" s="2">
        <v>3.4817733500000001</v>
      </c>
      <c r="M2103" s="2" t="s">
        <v>486</v>
      </c>
      <c r="N2103" s="2" t="s">
        <v>26</v>
      </c>
    </row>
    <row r="2104" spans="1:14" hidden="1">
      <c r="A2104" s="2" t="s">
        <v>487</v>
      </c>
      <c r="B2104" s="2">
        <v>1977</v>
      </c>
      <c r="C2104" s="2">
        <f t="shared" si="128"/>
        <v>0</v>
      </c>
      <c r="D2104" s="2">
        <v>41</v>
      </c>
      <c r="E2104" s="2">
        <f t="shared" si="130"/>
        <v>0</v>
      </c>
      <c r="F2104" s="2">
        <v>26</v>
      </c>
      <c r="G2104" s="2">
        <f t="shared" si="131"/>
        <v>0</v>
      </c>
      <c r="H2104" s="2">
        <f t="shared" si="129"/>
        <v>33</v>
      </c>
      <c r="I2104" s="2" t="s">
        <v>23</v>
      </c>
      <c r="M2104" s="2" t="s">
        <v>488</v>
      </c>
      <c r="N2104" s="2" t="s">
        <v>26</v>
      </c>
    </row>
    <row r="2105" spans="1:14" hidden="1">
      <c r="A2105" s="2" t="s">
        <v>489</v>
      </c>
      <c r="B2105" s="2">
        <v>1977</v>
      </c>
      <c r="C2105" s="2">
        <f t="shared" si="128"/>
        <v>8654591.3376000002</v>
      </c>
      <c r="D2105" s="2">
        <v>41</v>
      </c>
      <c r="E2105" s="2">
        <f t="shared" si="130"/>
        <v>5488277.4336000001</v>
      </c>
      <c r="F2105" s="2">
        <v>26</v>
      </c>
      <c r="G2105" s="2">
        <f t="shared" si="131"/>
        <v>6965890.5888</v>
      </c>
      <c r="H2105" s="2">
        <f t="shared" si="129"/>
        <v>33</v>
      </c>
      <c r="I2105" s="2" t="s">
        <v>10</v>
      </c>
      <c r="J2105" s="2">
        <v>21108759.359999999</v>
      </c>
      <c r="L2105" s="2">
        <v>3.0722748819999999</v>
      </c>
      <c r="M2105" s="2" t="s">
        <v>490</v>
      </c>
      <c r="N2105" s="2" t="s">
        <v>32</v>
      </c>
    </row>
    <row r="2106" spans="1:14" hidden="1">
      <c r="A2106" s="2" t="s">
        <v>491</v>
      </c>
      <c r="B2106" s="2">
        <v>1977</v>
      </c>
      <c r="C2106" s="2">
        <f t="shared" si="128"/>
        <v>0</v>
      </c>
      <c r="D2106" s="2">
        <v>41</v>
      </c>
      <c r="E2106" s="2">
        <f t="shared" si="130"/>
        <v>0</v>
      </c>
      <c r="F2106" s="2">
        <v>26</v>
      </c>
      <c r="G2106" s="2">
        <f t="shared" si="131"/>
        <v>0</v>
      </c>
      <c r="H2106" s="2">
        <f t="shared" si="129"/>
        <v>33</v>
      </c>
      <c r="I2106" s="2" t="s">
        <v>19</v>
      </c>
      <c r="M2106" s="2" t="s">
        <v>492</v>
      </c>
      <c r="N2106" s="2" t="s">
        <v>26</v>
      </c>
    </row>
    <row r="2107" spans="1:14" hidden="1">
      <c r="A2107" s="2" t="s">
        <v>493</v>
      </c>
      <c r="B2107" s="2">
        <v>1977</v>
      </c>
      <c r="C2107" s="2">
        <f t="shared" si="128"/>
        <v>6299479.1652999995</v>
      </c>
      <c r="D2107" s="2">
        <v>41</v>
      </c>
      <c r="E2107" s="2">
        <f t="shared" si="130"/>
        <v>3994791.6657999996</v>
      </c>
      <c r="F2107" s="2">
        <v>26</v>
      </c>
      <c r="G2107" s="2">
        <f t="shared" si="131"/>
        <v>5070312.4989</v>
      </c>
      <c r="H2107" s="2">
        <f t="shared" si="129"/>
        <v>33</v>
      </c>
      <c r="I2107" s="2" t="s">
        <v>29</v>
      </c>
      <c r="J2107" s="2">
        <v>15364583.33</v>
      </c>
      <c r="L2107" s="2">
        <v>0.48952580699999998</v>
      </c>
      <c r="M2107" s="2" t="s">
        <v>494</v>
      </c>
    </row>
    <row r="2108" spans="1:14" hidden="1">
      <c r="A2108" s="2" t="s">
        <v>495</v>
      </c>
      <c r="B2108" s="2">
        <v>1977</v>
      </c>
      <c r="C2108" s="2">
        <f t="shared" si="128"/>
        <v>49893927.049999997</v>
      </c>
      <c r="D2108" s="2">
        <v>41</v>
      </c>
      <c r="E2108" s="2">
        <f t="shared" si="130"/>
        <v>31640051.300000001</v>
      </c>
      <c r="F2108" s="2">
        <v>26</v>
      </c>
      <c r="G2108" s="2">
        <f t="shared" si="131"/>
        <v>40158526.649999999</v>
      </c>
      <c r="H2108" s="2">
        <f t="shared" si="129"/>
        <v>33</v>
      </c>
      <c r="I2108" s="2" t="s">
        <v>23</v>
      </c>
      <c r="J2108" s="2">
        <v>121692505</v>
      </c>
      <c r="L2108" s="2">
        <v>2.3814955059999998</v>
      </c>
      <c r="M2108" s="2" t="s">
        <v>496</v>
      </c>
      <c r="N2108" s="2" t="s">
        <v>22</v>
      </c>
    </row>
    <row r="2109" spans="1:14" hidden="1">
      <c r="A2109" s="2" t="s">
        <v>497</v>
      </c>
      <c r="B2109" s="2">
        <v>1977</v>
      </c>
      <c r="C2109" s="2">
        <f t="shared" si="128"/>
        <v>1133966959.52</v>
      </c>
      <c r="D2109" s="2">
        <v>41</v>
      </c>
      <c r="E2109" s="2">
        <f t="shared" si="130"/>
        <v>719100998.72000003</v>
      </c>
      <c r="F2109" s="2">
        <v>26</v>
      </c>
      <c r="G2109" s="2">
        <f t="shared" si="131"/>
        <v>912705113.75999999</v>
      </c>
      <c r="H2109" s="2">
        <f t="shared" si="129"/>
        <v>33</v>
      </c>
      <c r="I2109" s="2" t="s">
        <v>19</v>
      </c>
      <c r="J2109" s="2">
        <v>2765773072</v>
      </c>
      <c r="L2109" s="2">
        <v>4.7136230240000003</v>
      </c>
      <c r="M2109" s="2" t="s">
        <v>498</v>
      </c>
      <c r="N2109" s="2" t="s">
        <v>18</v>
      </c>
    </row>
    <row r="2110" spans="1:14" hidden="1">
      <c r="A2110" s="2" t="s">
        <v>499</v>
      </c>
      <c r="B2110" s="2">
        <v>1977</v>
      </c>
      <c r="C2110" s="2">
        <f t="shared" si="128"/>
        <v>0</v>
      </c>
      <c r="D2110" s="2">
        <v>41</v>
      </c>
      <c r="E2110" s="2">
        <f t="shared" si="130"/>
        <v>0</v>
      </c>
      <c r="F2110" s="2">
        <v>26</v>
      </c>
      <c r="G2110" s="2">
        <f t="shared" si="131"/>
        <v>0</v>
      </c>
      <c r="H2110" s="2">
        <f t="shared" si="129"/>
        <v>33</v>
      </c>
      <c r="I2110" s="2" t="s">
        <v>19</v>
      </c>
      <c r="M2110" s="2" t="s">
        <v>500</v>
      </c>
      <c r="N2110" s="2" t="s">
        <v>18</v>
      </c>
    </row>
    <row r="2111" spans="1:14" hidden="1">
      <c r="A2111" s="2" t="s">
        <v>501</v>
      </c>
      <c r="B2111" s="2">
        <v>1977</v>
      </c>
      <c r="C2111" s="2">
        <f t="shared" si="128"/>
        <v>0</v>
      </c>
      <c r="D2111" s="2">
        <v>41</v>
      </c>
      <c r="E2111" s="2">
        <f t="shared" si="130"/>
        <v>0</v>
      </c>
      <c r="F2111" s="2">
        <v>26</v>
      </c>
      <c r="G2111" s="2">
        <f t="shared" si="131"/>
        <v>0</v>
      </c>
      <c r="H2111" s="2">
        <f t="shared" si="129"/>
        <v>33</v>
      </c>
      <c r="I2111" s="2" t="s">
        <v>29</v>
      </c>
      <c r="M2111" s="2" t="s">
        <v>502</v>
      </c>
    </row>
    <row r="2112" spans="1:14" hidden="1">
      <c r="A2112" s="2" t="s">
        <v>503</v>
      </c>
      <c r="B2112" s="2">
        <v>1977</v>
      </c>
      <c r="C2112" s="2">
        <f t="shared" si="128"/>
        <v>0</v>
      </c>
      <c r="D2112" s="2">
        <v>41</v>
      </c>
      <c r="E2112" s="2">
        <f t="shared" si="130"/>
        <v>0</v>
      </c>
      <c r="F2112" s="2">
        <v>26</v>
      </c>
      <c r="G2112" s="2">
        <f t="shared" si="131"/>
        <v>0</v>
      </c>
      <c r="H2112" s="2">
        <f t="shared" si="129"/>
        <v>33</v>
      </c>
      <c r="I2112" s="2" t="s">
        <v>19</v>
      </c>
      <c r="M2112" s="2" t="s">
        <v>504</v>
      </c>
      <c r="N2112" s="2" t="s">
        <v>26</v>
      </c>
    </row>
    <row r="2113" spans="1:14" hidden="1">
      <c r="A2113" s="2" t="s">
        <v>505</v>
      </c>
      <c r="B2113" s="2">
        <v>1977</v>
      </c>
      <c r="C2113" s="2">
        <f t="shared" si="128"/>
        <v>54085845.729000002</v>
      </c>
      <c r="D2113" s="2">
        <v>41</v>
      </c>
      <c r="E2113" s="2">
        <f t="shared" si="130"/>
        <v>34298341.193999998</v>
      </c>
      <c r="F2113" s="2">
        <v>26</v>
      </c>
      <c r="G2113" s="2">
        <f t="shared" si="131"/>
        <v>43532509.976999998</v>
      </c>
      <c r="H2113" s="2">
        <f t="shared" si="129"/>
        <v>33</v>
      </c>
      <c r="I2113" s="2" t="s">
        <v>10</v>
      </c>
      <c r="J2113" s="2">
        <v>131916696.90000001</v>
      </c>
      <c r="L2113" s="2">
        <v>2.0360680250000001</v>
      </c>
      <c r="M2113" s="2" t="s">
        <v>506</v>
      </c>
      <c r="N2113" s="2" t="s">
        <v>32</v>
      </c>
    </row>
    <row r="2114" spans="1:14" hidden="1">
      <c r="A2114" s="2" t="s">
        <v>507</v>
      </c>
      <c r="B2114" s="2">
        <v>1977</v>
      </c>
      <c r="C2114" s="2">
        <f t="shared" ref="C2114:C2177" si="132">(D2114*J2114)/100</f>
        <v>0</v>
      </c>
      <c r="D2114" s="2">
        <v>41</v>
      </c>
      <c r="E2114" s="2">
        <f t="shared" si="130"/>
        <v>0</v>
      </c>
      <c r="F2114" s="2">
        <v>26</v>
      </c>
      <c r="G2114" s="2">
        <f t="shared" si="131"/>
        <v>0</v>
      </c>
      <c r="H2114" s="2">
        <f t="shared" ref="H2114:H2177" si="133">(100-(D2114+F2114))</f>
        <v>33</v>
      </c>
      <c r="I2114" s="2" t="s">
        <v>23</v>
      </c>
      <c r="M2114" s="2" t="s">
        <v>508</v>
      </c>
      <c r="N2114" s="2" t="s">
        <v>18</v>
      </c>
    </row>
    <row r="2115" spans="1:14" hidden="1">
      <c r="A2115" s="2" t="s">
        <v>509</v>
      </c>
      <c r="B2115" s="2">
        <v>1977</v>
      </c>
      <c r="C2115" s="2">
        <f t="shared" si="132"/>
        <v>0</v>
      </c>
      <c r="D2115" s="2">
        <v>41</v>
      </c>
      <c r="E2115" s="2">
        <f t="shared" ref="E2115:E2178" si="134">(F2115*J2115)/100</f>
        <v>0</v>
      </c>
      <c r="F2115" s="2">
        <v>26</v>
      </c>
      <c r="G2115" s="2">
        <f t="shared" ref="G2115:G2178" si="135">(H2115*J2115)/100</f>
        <v>0</v>
      </c>
      <c r="H2115" s="2">
        <f t="shared" si="133"/>
        <v>33</v>
      </c>
      <c r="I2115" s="2" t="s">
        <v>29</v>
      </c>
      <c r="M2115" s="2" t="s">
        <v>510</v>
      </c>
    </row>
    <row r="2116" spans="1:14" hidden="1">
      <c r="A2116" s="2" t="s">
        <v>511</v>
      </c>
      <c r="B2116" s="2">
        <v>1977</v>
      </c>
      <c r="C2116" s="2">
        <f t="shared" si="132"/>
        <v>5310371088.46</v>
      </c>
      <c r="D2116" s="2">
        <v>41</v>
      </c>
      <c r="E2116" s="2">
        <f t="shared" si="134"/>
        <v>3367552397.5599999</v>
      </c>
      <c r="F2116" s="2">
        <v>26</v>
      </c>
      <c r="G2116" s="2">
        <f t="shared" si="135"/>
        <v>4274201119.98</v>
      </c>
      <c r="H2116" s="2">
        <f t="shared" si="133"/>
        <v>33</v>
      </c>
      <c r="I2116" s="2" t="s">
        <v>29</v>
      </c>
      <c r="J2116" s="2">
        <v>12952124606</v>
      </c>
      <c r="L2116" s="2">
        <v>4.9232776210000004</v>
      </c>
      <c r="M2116" s="2" t="s">
        <v>512</v>
      </c>
    </row>
    <row r="2117" spans="1:14" hidden="1">
      <c r="A2117" s="2" t="s">
        <v>513</v>
      </c>
      <c r="B2117" s="2">
        <v>1977</v>
      </c>
      <c r="C2117" s="2">
        <f t="shared" si="132"/>
        <v>42912650000</v>
      </c>
      <c r="D2117" s="2">
        <v>41</v>
      </c>
      <c r="E2117" s="2">
        <f t="shared" si="134"/>
        <v>27212900000</v>
      </c>
      <c r="F2117" s="2">
        <v>26</v>
      </c>
      <c r="G2117" s="2">
        <f t="shared" si="135"/>
        <v>34539450000</v>
      </c>
      <c r="H2117" s="2">
        <f t="shared" si="133"/>
        <v>33</v>
      </c>
      <c r="I2117" s="2" t="s">
        <v>29</v>
      </c>
      <c r="J2117" s="3">
        <v>104665000000</v>
      </c>
      <c r="L2117" s="2">
        <v>5.1556173510000001</v>
      </c>
      <c r="M2117" s="2" t="s">
        <v>514</v>
      </c>
    </row>
    <row r="2118" spans="1:14" hidden="1">
      <c r="A2118" s="2" t="s">
        <v>19</v>
      </c>
      <c r="B2118" s="2">
        <v>1977</v>
      </c>
      <c r="C2118" s="2">
        <f t="shared" si="132"/>
        <v>0</v>
      </c>
      <c r="D2118" s="2">
        <v>41</v>
      </c>
      <c r="E2118" s="2">
        <f t="shared" si="134"/>
        <v>0</v>
      </c>
      <c r="F2118" s="2">
        <v>26</v>
      </c>
      <c r="G2118" s="2">
        <f t="shared" si="135"/>
        <v>0</v>
      </c>
      <c r="H2118" s="2">
        <f t="shared" si="133"/>
        <v>33</v>
      </c>
      <c r="I2118" s="2" t="s">
        <v>13</v>
      </c>
      <c r="L2118" s="2">
        <v>3.024612839</v>
      </c>
      <c r="M2118" s="2" t="s">
        <v>515</v>
      </c>
    </row>
    <row r="2119" spans="1:14" hidden="1">
      <c r="A2119" s="2" t="s">
        <v>516</v>
      </c>
      <c r="B2119" s="2">
        <v>1977</v>
      </c>
      <c r="C2119" s="2">
        <f t="shared" si="132"/>
        <v>65823482.185000002</v>
      </c>
      <c r="D2119" s="2">
        <v>41</v>
      </c>
      <c r="E2119" s="2">
        <f t="shared" si="134"/>
        <v>41741720.409999996</v>
      </c>
      <c r="F2119" s="2">
        <v>26</v>
      </c>
      <c r="G2119" s="2">
        <f t="shared" si="135"/>
        <v>52979875.905000001</v>
      </c>
      <c r="H2119" s="2">
        <f t="shared" si="133"/>
        <v>33</v>
      </c>
      <c r="I2119" s="2" t="s">
        <v>29</v>
      </c>
      <c r="J2119" s="2">
        <v>160545078.5</v>
      </c>
      <c r="L2119" s="2">
        <v>3.7459201609999999</v>
      </c>
      <c r="M2119" s="2" t="s">
        <v>517</v>
      </c>
    </row>
    <row r="2120" spans="1:14" hidden="1">
      <c r="A2120" s="2" t="s">
        <v>518</v>
      </c>
      <c r="B2120" s="2">
        <v>1977</v>
      </c>
      <c r="C2120" s="2">
        <f t="shared" si="132"/>
        <v>0</v>
      </c>
      <c r="D2120" s="2">
        <v>41</v>
      </c>
      <c r="E2120" s="2">
        <f t="shared" si="134"/>
        <v>0</v>
      </c>
      <c r="F2120" s="2">
        <v>26</v>
      </c>
      <c r="G2120" s="2">
        <f t="shared" si="135"/>
        <v>0</v>
      </c>
      <c r="H2120" s="2">
        <f t="shared" si="133"/>
        <v>33</v>
      </c>
      <c r="I2120" s="2" t="s">
        <v>23</v>
      </c>
      <c r="M2120" s="2" t="s">
        <v>519</v>
      </c>
      <c r="N2120" s="2" t="s">
        <v>18</v>
      </c>
    </row>
    <row r="2121" spans="1:14" hidden="1">
      <c r="A2121" s="2" t="s">
        <v>520</v>
      </c>
      <c r="B2121" s="2">
        <v>1977</v>
      </c>
      <c r="C2121" s="2">
        <f t="shared" si="132"/>
        <v>0</v>
      </c>
      <c r="D2121" s="2">
        <v>41</v>
      </c>
      <c r="E2121" s="2">
        <f t="shared" si="134"/>
        <v>0</v>
      </c>
      <c r="F2121" s="2">
        <v>26</v>
      </c>
      <c r="G2121" s="2">
        <f t="shared" si="135"/>
        <v>0</v>
      </c>
      <c r="H2121" s="2">
        <f t="shared" si="133"/>
        <v>33</v>
      </c>
      <c r="I2121" s="2" t="s">
        <v>23</v>
      </c>
      <c r="M2121" s="2" t="s">
        <v>521</v>
      </c>
      <c r="N2121" s="2" t="s">
        <v>26</v>
      </c>
    </row>
    <row r="2122" spans="1:14" hidden="1">
      <c r="A2122" s="2" t="s">
        <v>522</v>
      </c>
      <c r="B2122" s="2">
        <v>1977</v>
      </c>
      <c r="C2122" s="2">
        <f t="shared" si="132"/>
        <v>307023255.81299996</v>
      </c>
      <c r="D2122" s="2">
        <v>41</v>
      </c>
      <c r="E2122" s="2">
        <f t="shared" si="134"/>
        <v>194697674.41799998</v>
      </c>
      <c r="F2122" s="2">
        <v>26</v>
      </c>
      <c r="G2122" s="2">
        <f t="shared" si="135"/>
        <v>247116279.06899998</v>
      </c>
      <c r="H2122" s="2">
        <f t="shared" si="133"/>
        <v>33</v>
      </c>
      <c r="I2122" s="2" t="s">
        <v>376</v>
      </c>
      <c r="J2122" s="2">
        <v>748837209.29999995</v>
      </c>
      <c r="L2122" s="2">
        <v>2.0679468239999999</v>
      </c>
      <c r="M2122" s="2" t="s">
        <v>523</v>
      </c>
    </row>
    <row r="2123" spans="1:14" hidden="1">
      <c r="A2123" s="2" t="s">
        <v>524</v>
      </c>
      <c r="B2123" s="2">
        <v>1977</v>
      </c>
      <c r="C2123" s="2">
        <f t="shared" si="132"/>
        <v>0</v>
      </c>
      <c r="D2123" s="2">
        <v>41</v>
      </c>
      <c r="E2123" s="2">
        <f t="shared" si="134"/>
        <v>0</v>
      </c>
      <c r="F2123" s="2">
        <v>26</v>
      </c>
      <c r="G2123" s="2">
        <f t="shared" si="135"/>
        <v>0</v>
      </c>
      <c r="H2123" s="2">
        <f t="shared" si="133"/>
        <v>33</v>
      </c>
      <c r="I2123" s="2" t="s">
        <v>23</v>
      </c>
      <c r="M2123" s="2" t="s">
        <v>525</v>
      </c>
      <c r="N2123" s="2" t="s">
        <v>26</v>
      </c>
    </row>
    <row r="2124" spans="1:14" hidden="1">
      <c r="A2124" s="2" t="s">
        <v>526</v>
      </c>
      <c r="B2124" s="2">
        <v>1977</v>
      </c>
      <c r="C2124" s="2">
        <f t="shared" si="132"/>
        <v>0</v>
      </c>
      <c r="D2124" s="2">
        <v>41</v>
      </c>
      <c r="E2124" s="2">
        <f t="shared" si="134"/>
        <v>0</v>
      </c>
      <c r="F2124" s="2">
        <v>26</v>
      </c>
      <c r="G2124" s="2">
        <f t="shared" si="135"/>
        <v>0</v>
      </c>
      <c r="H2124" s="2">
        <f t="shared" si="133"/>
        <v>33</v>
      </c>
      <c r="I2124" s="2" t="s">
        <v>29</v>
      </c>
      <c r="M2124" s="2" t="s">
        <v>527</v>
      </c>
    </row>
    <row r="2125" spans="1:14" hidden="1">
      <c r="A2125" s="2" t="s">
        <v>528</v>
      </c>
      <c r="B2125" s="2">
        <v>1977</v>
      </c>
      <c r="C2125" s="2">
        <f t="shared" si="132"/>
        <v>0</v>
      </c>
      <c r="D2125" s="2">
        <v>41</v>
      </c>
      <c r="E2125" s="2">
        <f t="shared" si="134"/>
        <v>0</v>
      </c>
      <c r="F2125" s="2">
        <v>26</v>
      </c>
      <c r="G2125" s="2">
        <f t="shared" si="135"/>
        <v>0</v>
      </c>
      <c r="H2125" s="2">
        <f t="shared" si="133"/>
        <v>33</v>
      </c>
      <c r="I2125" s="2" t="s">
        <v>23</v>
      </c>
      <c r="M2125" s="2" t="s">
        <v>529</v>
      </c>
      <c r="N2125" s="2" t="s">
        <v>22</v>
      </c>
    </row>
    <row r="2126" spans="1:14" hidden="1">
      <c r="A2126" s="2" t="s">
        <v>530</v>
      </c>
      <c r="B2126" s="2">
        <v>1977</v>
      </c>
      <c r="C2126" s="2">
        <f t="shared" si="132"/>
        <v>0</v>
      </c>
      <c r="D2126" s="2">
        <v>41</v>
      </c>
      <c r="E2126" s="2">
        <f t="shared" si="134"/>
        <v>0</v>
      </c>
      <c r="F2126" s="2">
        <v>26</v>
      </c>
      <c r="G2126" s="2">
        <f t="shared" si="135"/>
        <v>0</v>
      </c>
      <c r="H2126" s="2">
        <f t="shared" si="133"/>
        <v>33</v>
      </c>
      <c r="I2126" s="2" t="s">
        <v>13</v>
      </c>
      <c r="L2126" s="2">
        <v>3.7543072560000001</v>
      </c>
      <c r="M2126" s="2" t="s">
        <v>531</v>
      </c>
    </row>
    <row r="2127" spans="1:14" hidden="1">
      <c r="A2127" s="2" t="s">
        <v>532</v>
      </c>
      <c r="B2127" s="2">
        <v>1977</v>
      </c>
      <c r="C2127" s="2">
        <f t="shared" si="132"/>
        <v>0</v>
      </c>
      <c r="D2127" s="2">
        <v>41</v>
      </c>
      <c r="E2127" s="2">
        <f t="shared" si="134"/>
        <v>0</v>
      </c>
      <c r="F2127" s="2">
        <v>26</v>
      </c>
      <c r="G2127" s="2">
        <f t="shared" si="135"/>
        <v>0</v>
      </c>
      <c r="H2127" s="2">
        <f t="shared" si="133"/>
        <v>33</v>
      </c>
      <c r="I2127" s="2" t="s">
        <v>10</v>
      </c>
      <c r="M2127" s="2" t="s">
        <v>533</v>
      </c>
      <c r="N2127" s="2" t="s">
        <v>22</v>
      </c>
    </row>
    <row r="2128" spans="1:14" hidden="1">
      <c r="A2128" s="2" t="s">
        <v>534</v>
      </c>
      <c r="B2128" s="2">
        <v>1977</v>
      </c>
      <c r="C2128" s="2">
        <f t="shared" si="132"/>
        <v>0</v>
      </c>
      <c r="D2128" s="2">
        <v>41</v>
      </c>
      <c r="E2128" s="2">
        <f t="shared" si="134"/>
        <v>0</v>
      </c>
      <c r="F2128" s="2">
        <v>26</v>
      </c>
      <c r="G2128" s="2">
        <f t="shared" si="135"/>
        <v>0</v>
      </c>
      <c r="H2128" s="2">
        <f t="shared" si="133"/>
        <v>33</v>
      </c>
      <c r="I2128" s="2" t="s">
        <v>23</v>
      </c>
      <c r="M2128" s="2" t="s">
        <v>535</v>
      </c>
      <c r="N2128" s="2" t="s">
        <v>32</v>
      </c>
    </row>
    <row r="2129" spans="1:14" hidden="1">
      <c r="A2129" s="2" t="s">
        <v>536</v>
      </c>
      <c r="B2129" s="2">
        <v>1977</v>
      </c>
      <c r="C2129" s="2">
        <f t="shared" si="132"/>
        <v>116993500</v>
      </c>
      <c r="D2129" s="2">
        <v>41</v>
      </c>
      <c r="E2129" s="2">
        <f t="shared" si="134"/>
        <v>74191000</v>
      </c>
      <c r="F2129" s="2">
        <v>26</v>
      </c>
      <c r="G2129" s="2">
        <f t="shared" si="135"/>
        <v>94165500</v>
      </c>
      <c r="H2129" s="2">
        <f t="shared" si="133"/>
        <v>33</v>
      </c>
      <c r="I2129" s="2" t="s">
        <v>23</v>
      </c>
      <c r="J2129" s="2">
        <v>285350000</v>
      </c>
      <c r="L2129" s="2">
        <v>6.5381266609999997</v>
      </c>
      <c r="M2129" s="2" t="s">
        <v>537</v>
      </c>
      <c r="N2129" s="2" t="s">
        <v>32</v>
      </c>
    </row>
    <row r="2130" spans="1:14" hidden="1">
      <c r="A2130" s="2" t="s">
        <v>7</v>
      </c>
      <c r="B2130" s="2">
        <v>1978</v>
      </c>
      <c r="C2130" s="2">
        <f t="shared" si="132"/>
        <v>0</v>
      </c>
      <c r="D2130" s="2">
        <v>44</v>
      </c>
      <c r="E2130" s="2">
        <f t="shared" si="134"/>
        <v>0</v>
      </c>
      <c r="F2130" s="2">
        <v>37</v>
      </c>
      <c r="G2130" s="2">
        <f t="shared" si="135"/>
        <v>0</v>
      </c>
      <c r="H2130" s="2">
        <f t="shared" si="133"/>
        <v>19</v>
      </c>
      <c r="I2130" s="2" t="s">
        <v>10</v>
      </c>
      <c r="M2130" s="2" t="s">
        <v>8</v>
      </c>
      <c r="N2130" s="2" t="s">
        <v>9</v>
      </c>
    </row>
    <row r="2131" spans="1:14" hidden="1">
      <c r="A2131" s="2" t="s">
        <v>11</v>
      </c>
      <c r="B2131" s="2">
        <v>1978</v>
      </c>
      <c r="C2131" s="2">
        <f t="shared" si="132"/>
        <v>1508303633.3800001</v>
      </c>
      <c r="D2131" s="2">
        <v>34</v>
      </c>
      <c r="E2131" s="2">
        <f t="shared" si="134"/>
        <v>2085007963.79</v>
      </c>
      <c r="F2131" s="2">
        <v>47</v>
      </c>
      <c r="G2131" s="2">
        <f t="shared" si="135"/>
        <v>842875559.83000004</v>
      </c>
      <c r="H2131" s="2">
        <f t="shared" si="133"/>
        <v>19</v>
      </c>
      <c r="I2131" s="2" t="s">
        <v>13</v>
      </c>
      <c r="J2131" s="2">
        <v>4436187157</v>
      </c>
      <c r="L2131" s="2">
        <v>3.4735795380000001</v>
      </c>
      <c r="M2131" s="2" t="s">
        <v>12</v>
      </c>
    </row>
    <row r="2132" spans="1:14" hidden="1">
      <c r="A2132" s="2" t="s">
        <v>14</v>
      </c>
      <c r="B2132" s="2">
        <v>1978</v>
      </c>
      <c r="C2132" s="2">
        <f t="shared" si="132"/>
        <v>1200831899.52</v>
      </c>
      <c r="D2132" s="2">
        <v>34</v>
      </c>
      <c r="E2132" s="2">
        <f t="shared" si="134"/>
        <v>1659973508.1600001</v>
      </c>
      <c r="F2132" s="2">
        <v>47</v>
      </c>
      <c r="G2132" s="2">
        <f t="shared" si="135"/>
        <v>671053120.32000005</v>
      </c>
      <c r="H2132" s="2">
        <f t="shared" si="133"/>
        <v>19</v>
      </c>
      <c r="I2132" s="2" t="s">
        <v>13</v>
      </c>
      <c r="J2132" s="2">
        <v>3531858528</v>
      </c>
      <c r="L2132" s="2">
        <v>3.8249757889999998</v>
      </c>
      <c r="M2132" s="2" t="s">
        <v>15</v>
      </c>
    </row>
    <row r="2133" spans="1:14" hidden="1">
      <c r="A2133" s="2" t="s">
        <v>16</v>
      </c>
      <c r="B2133" s="2">
        <v>1978</v>
      </c>
      <c r="C2133" s="2">
        <f t="shared" si="132"/>
        <v>0</v>
      </c>
      <c r="D2133" s="2">
        <v>44</v>
      </c>
      <c r="E2133" s="2">
        <f t="shared" si="134"/>
        <v>0</v>
      </c>
      <c r="F2133" s="2">
        <v>37</v>
      </c>
      <c r="G2133" s="2">
        <f t="shared" si="135"/>
        <v>0</v>
      </c>
      <c r="H2133" s="2">
        <f t="shared" si="133"/>
        <v>19</v>
      </c>
      <c r="I2133" s="2" t="s">
        <v>19</v>
      </c>
      <c r="M2133" s="2" t="s">
        <v>17</v>
      </c>
      <c r="N2133" s="2" t="s">
        <v>18</v>
      </c>
    </row>
    <row r="2134" spans="1:14" hidden="1">
      <c r="A2134" s="2" t="s">
        <v>20</v>
      </c>
      <c r="B2134" s="2">
        <v>1978</v>
      </c>
      <c r="C2134" s="2">
        <f t="shared" si="132"/>
        <v>276255074.52399999</v>
      </c>
      <c r="D2134" s="2">
        <v>44</v>
      </c>
      <c r="E2134" s="2">
        <f t="shared" si="134"/>
        <v>232305403.57700002</v>
      </c>
      <c r="F2134" s="2">
        <v>37</v>
      </c>
      <c r="G2134" s="2">
        <f t="shared" si="135"/>
        <v>119291963.999</v>
      </c>
      <c r="H2134" s="2">
        <f t="shared" si="133"/>
        <v>19</v>
      </c>
      <c r="I2134" s="2" t="s">
        <v>23</v>
      </c>
      <c r="J2134" s="2">
        <v>627852442.10000002</v>
      </c>
      <c r="L2134" s="2">
        <v>2.3752289379999998</v>
      </c>
      <c r="M2134" s="2" t="s">
        <v>21</v>
      </c>
      <c r="N2134" s="2" t="s">
        <v>22</v>
      </c>
    </row>
    <row r="2135" spans="1:14" hidden="1">
      <c r="A2135" s="2" t="s">
        <v>24</v>
      </c>
      <c r="B2135" s="2">
        <v>1978</v>
      </c>
      <c r="C2135" s="2">
        <f t="shared" si="132"/>
        <v>0</v>
      </c>
      <c r="D2135" s="2">
        <v>44</v>
      </c>
      <c r="E2135" s="2">
        <f t="shared" si="134"/>
        <v>0</v>
      </c>
      <c r="F2135" s="2">
        <v>37</v>
      </c>
      <c r="G2135" s="2">
        <f t="shared" si="135"/>
        <v>0</v>
      </c>
      <c r="H2135" s="2">
        <f t="shared" si="133"/>
        <v>19</v>
      </c>
      <c r="I2135" s="2" t="s">
        <v>19</v>
      </c>
      <c r="M2135" s="2" t="s">
        <v>25</v>
      </c>
      <c r="N2135" s="2" t="s">
        <v>26</v>
      </c>
    </row>
    <row r="2136" spans="1:14" hidden="1">
      <c r="A2136" s="2" t="s">
        <v>27</v>
      </c>
      <c r="B2136" s="2">
        <v>1978</v>
      </c>
      <c r="C2136" s="2">
        <f t="shared" si="132"/>
        <v>0</v>
      </c>
      <c r="D2136" s="2">
        <v>44</v>
      </c>
      <c r="E2136" s="2">
        <f t="shared" si="134"/>
        <v>0</v>
      </c>
      <c r="F2136" s="2">
        <v>37</v>
      </c>
      <c r="G2136" s="2">
        <f t="shared" si="135"/>
        <v>0</v>
      </c>
      <c r="H2136" s="2">
        <f t="shared" si="133"/>
        <v>19</v>
      </c>
      <c r="I2136" s="2" t="s">
        <v>29</v>
      </c>
      <c r="M2136" s="2" t="s">
        <v>28</v>
      </c>
    </row>
    <row r="2137" spans="1:14" hidden="1">
      <c r="A2137" s="2" t="s">
        <v>30</v>
      </c>
      <c r="B2137" s="2">
        <v>1978</v>
      </c>
      <c r="C2137" s="2">
        <f t="shared" si="132"/>
        <v>151039508.00400001</v>
      </c>
      <c r="D2137" s="2">
        <v>44</v>
      </c>
      <c r="E2137" s="2">
        <f t="shared" si="134"/>
        <v>127010495.36700001</v>
      </c>
      <c r="F2137" s="2">
        <v>37</v>
      </c>
      <c r="G2137" s="2">
        <f t="shared" si="135"/>
        <v>65221605.729000002</v>
      </c>
      <c r="H2137" s="2">
        <f t="shared" si="133"/>
        <v>19</v>
      </c>
      <c r="I2137" s="2" t="s">
        <v>23</v>
      </c>
      <c r="J2137" s="2">
        <v>343271609.10000002</v>
      </c>
      <c r="M2137" s="2" t="s">
        <v>31</v>
      </c>
      <c r="N2137" s="2" t="s">
        <v>32</v>
      </c>
    </row>
    <row r="2138" spans="1:14" hidden="1">
      <c r="A2138" s="2" t="s">
        <v>33</v>
      </c>
      <c r="B2138" s="2">
        <v>1978</v>
      </c>
      <c r="C2138" s="2">
        <f t="shared" si="132"/>
        <v>0</v>
      </c>
      <c r="D2138" s="2">
        <v>44</v>
      </c>
      <c r="E2138" s="2">
        <f t="shared" si="134"/>
        <v>0</v>
      </c>
      <c r="F2138" s="2">
        <v>37</v>
      </c>
      <c r="G2138" s="2">
        <f t="shared" si="135"/>
        <v>0</v>
      </c>
      <c r="H2138" s="2">
        <f t="shared" si="133"/>
        <v>19</v>
      </c>
      <c r="I2138" s="2" t="s">
        <v>29</v>
      </c>
      <c r="M2138" s="2" t="s">
        <v>34</v>
      </c>
    </row>
    <row r="2139" spans="1:14" hidden="1">
      <c r="A2139" s="2" t="s">
        <v>35</v>
      </c>
      <c r="B2139" s="2">
        <v>1978</v>
      </c>
      <c r="C2139" s="2">
        <f t="shared" si="132"/>
        <v>10388985210.559999</v>
      </c>
      <c r="D2139" s="2">
        <v>44</v>
      </c>
      <c r="E2139" s="2">
        <f t="shared" si="134"/>
        <v>8736192108.8799992</v>
      </c>
      <c r="F2139" s="2">
        <v>37</v>
      </c>
      <c r="G2139" s="2">
        <f t="shared" si="135"/>
        <v>4486152704.5600004</v>
      </c>
      <c r="H2139" s="2">
        <f t="shared" si="133"/>
        <v>19</v>
      </c>
      <c r="I2139" s="2" t="s">
        <v>13</v>
      </c>
      <c r="J2139" s="2">
        <v>23611330024</v>
      </c>
      <c r="L2139" s="2">
        <v>10.595337900000001</v>
      </c>
      <c r="M2139" s="2" t="s">
        <v>36</v>
      </c>
    </row>
    <row r="2140" spans="1:14" hidden="1">
      <c r="A2140" s="2" t="s">
        <v>37</v>
      </c>
      <c r="B2140" s="2">
        <v>1978</v>
      </c>
      <c r="C2140" s="2">
        <f t="shared" si="132"/>
        <v>1365755576.6800001</v>
      </c>
      <c r="D2140" s="2">
        <v>44</v>
      </c>
      <c r="E2140" s="2">
        <f t="shared" si="134"/>
        <v>1148476280.3900001</v>
      </c>
      <c r="F2140" s="2">
        <v>37</v>
      </c>
      <c r="G2140" s="2">
        <f t="shared" si="135"/>
        <v>589758089.92999995</v>
      </c>
      <c r="H2140" s="2">
        <f t="shared" si="133"/>
        <v>19</v>
      </c>
      <c r="I2140" s="2" t="s">
        <v>19</v>
      </c>
      <c r="J2140" s="2">
        <v>3103989947</v>
      </c>
      <c r="L2140" s="2">
        <v>4.7191440580000004</v>
      </c>
      <c r="M2140" s="2" t="s">
        <v>38</v>
      </c>
      <c r="N2140" s="2" t="s">
        <v>39</v>
      </c>
    </row>
    <row r="2141" spans="1:14" hidden="1">
      <c r="A2141" s="2" t="s">
        <v>40</v>
      </c>
      <c r="B2141" s="2">
        <v>1978</v>
      </c>
      <c r="C2141" s="2">
        <f t="shared" si="132"/>
        <v>0</v>
      </c>
      <c r="D2141" s="2">
        <v>44</v>
      </c>
      <c r="E2141" s="2">
        <f t="shared" si="134"/>
        <v>0</v>
      </c>
      <c r="F2141" s="2">
        <v>37</v>
      </c>
      <c r="G2141" s="2">
        <f t="shared" si="135"/>
        <v>0</v>
      </c>
      <c r="H2141" s="2">
        <f t="shared" si="133"/>
        <v>19</v>
      </c>
      <c r="I2141" s="2" t="s">
        <v>19</v>
      </c>
      <c r="M2141" s="2" t="s">
        <v>41</v>
      </c>
      <c r="N2141" s="2" t="s">
        <v>18</v>
      </c>
    </row>
    <row r="2142" spans="1:14" hidden="1">
      <c r="A2142" s="2" t="s">
        <v>42</v>
      </c>
      <c r="B2142" s="2">
        <v>1978</v>
      </c>
      <c r="C2142" s="2">
        <f t="shared" si="132"/>
        <v>0</v>
      </c>
      <c r="D2142" s="2">
        <v>44</v>
      </c>
      <c r="E2142" s="2">
        <f t="shared" si="134"/>
        <v>0</v>
      </c>
      <c r="F2142" s="2">
        <v>37</v>
      </c>
      <c r="G2142" s="2">
        <f t="shared" si="135"/>
        <v>0</v>
      </c>
      <c r="H2142" s="2">
        <f t="shared" si="133"/>
        <v>19</v>
      </c>
      <c r="I2142" s="2" t="s">
        <v>29</v>
      </c>
      <c r="M2142" s="2" t="s">
        <v>43</v>
      </c>
    </row>
    <row r="2143" spans="1:14" hidden="1">
      <c r="A2143" s="2" t="s">
        <v>44</v>
      </c>
      <c r="B2143" s="2">
        <v>1978</v>
      </c>
      <c r="C2143" s="2">
        <f t="shared" si="132"/>
        <v>1239179130.6400001</v>
      </c>
      <c r="D2143" s="2">
        <v>44</v>
      </c>
      <c r="E2143" s="2">
        <f t="shared" si="134"/>
        <v>1042036996.22</v>
      </c>
      <c r="F2143" s="2">
        <v>37</v>
      </c>
      <c r="G2143" s="2">
        <f t="shared" si="135"/>
        <v>535100079.13999999</v>
      </c>
      <c r="H2143" s="2">
        <f t="shared" si="133"/>
        <v>19</v>
      </c>
      <c r="I2143" s="2" t="s">
        <v>29</v>
      </c>
      <c r="J2143" s="2">
        <v>2816316206</v>
      </c>
      <c r="L2143" s="2">
        <v>2.2156885700000002</v>
      </c>
      <c r="M2143" s="2" t="s">
        <v>45</v>
      </c>
    </row>
    <row r="2144" spans="1:14" hidden="1">
      <c r="A2144" s="2" t="s">
        <v>46</v>
      </c>
      <c r="B2144" s="2">
        <v>1978</v>
      </c>
      <c r="C2144" s="2">
        <f t="shared" si="132"/>
        <v>386078288.28800005</v>
      </c>
      <c r="D2144" s="2">
        <v>44</v>
      </c>
      <c r="E2144" s="2">
        <f t="shared" si="134"/>
        <v>324656742.42400002</v>
      </c>
      <c r="F2144" s="2">
        <v>37</v>
      </c>
      <c r="G2144" s="2">
        <f t="shared" si="135"/>
        <v>166715624.48800001</v>
      </c>
      <c r="H2144" s="2">
        <f t="shared" si="133"/>
        <v>19</v>
      </c>
      <c r="I2144" s="2" t="s">
        <v>29</v>
      </c>
      <c r="J2144" s="2">
        <v>877450655.20000005</v>
      </c>
      <c r="L2144" s="2">
        <v>1.4292126119999999</v>
      </c>
      <c r="M2144" s="2" t="s">
        <v>47</v>
      </c>
    </row>
    <row r="2145" spans="1:14" hidden="1">
      <c r="A2145" s="2" t="s">
        <v>48</v>
      </c>
      <c r="B2145" s="2">
        <v>1978</v>
      </c>
      <c r="C2145" s="2">
        <f t="shared" si="132"/>
        <v>0</v>
      </c>
      <c r="D2145" s="2">
        <v>44</v>
      </c>
      <c r="E2145" s="2">
        <f t="shared" si="134"/>
        <v>0</v>
      </c>
      <c r="F2145" s="2">
        <v>37</v>
      </c>
      <c r="G2145" s="2">
        <f t="shared" si="135"/>
        <v>0</v>
      </c>
      <c r="H2145" s="2">
        <f t="shared" si="133"/>
        <v>19</v>
      </c>
      <c r="I2145" s="2" t="s">
        <v>19</v>
      </c>
      <c r="M2145" s="2" t="s">
        <v>49</v>
      </c>
      <c r="N2145" s="2" t="s">
        <v>18</v>
      </c>
    </row>
    <row r="2146" spans="1:14" hidden="1">
      <c r="A2146" s="2" t="s">
        <v>50</v>
      </c>
      <c r="B2146" s="2">
        <v>1978</v>
      </c>
      <c r="C2146" s="2">
        <f t="shared" si="132"/>
        <v>0</v>
      </c>
      <c r="D2146" s="2">
        <v>44</v>
      </c>
      <c r="E2146" s="2">
        <f t="shared" si="134"/>
        <v>0</v>
      </c>
      <c r="F2146" s="2">
        <v>37</v>
      </c>
      <c r="G2146" s="2">
        <f t="shared" si="135"/>
        <v>0</v>
      </c>
      <c r="H2146" s="2">
        <f t="shared" si="133"/>
        <v>19</v>
      </c>
      <c r="I2146" s="2" t="s">
        <v>29</v>
      </c>
      <c r="M2146" s="2" t="s">
        <v>51</v>
      </c>
    </row>
    <row r="2147" spans="1:14" hidden="1">
      <c r="A2147" s="2" t="s">
        <v>52</v>
      </c>
      <c r="B2147" s="2">
        <v>1978</v>
      </c>
      <c r="C2147" s="2">
        <f t="shared" si="132"/>
        <v>39488660.561999999</v>
      </c>
      <c r="D2147" s="2">
        <v>34</v>
      </c>
      <c r="E2147" s="2">
        <f t="shared" si="134"/>
        <v>42972954.140999995</v>
      </c>
      <c r="F2147" s="2">
        <v>37</v>
      </c>
      <c r="G2147" s="2">
        <f t="shared" si="135"/>
        <v>33681504.596999995</v>
      </c>
      <c r="H2147" s="2">
        <f t="shared" si="133"/>
        <v>29</v>
      </c>
      <c r="I2147" s="2" t="s">
        <v>29</v>
      </c>
      <c r="J2147" s="2">
        <v>116143119.3</v>
      </c>
      <c r="L2147" s="2">
        <v>4.958131335</v>
      </c>
      <c r="M2147" s="2" t="s">
        <v>53</v>
      </c>
    </row>
    <row r="2148" spans="1:14" hidden="1">
      <c r="A2148" s="2" t="s">
        <v>54</v>
      </c>
      <c r="B2148" s="2">
        <v>1978</v>
      </c>
      <c r="C2148" s="2">
        <f t="shared" si="132"/>
        <v>59343253.947999991</v>
      </c>
      <c r="D2148" s="2">
        <v>44</v>
      </c>
      <c r="E2148" s="2">
        <f t="shared" si="134"/>
        <v>49902281.728999995</v>
      </c>
      <c r="F2148" s="2">
        <v>37</v>
      </c>
      <c r="G2148" s="2">
        <f t="shared" si="135"/>
        <v>25625496.022999998</v>
      </c>
      <c r="H2148" s="2">
        <f t="shared" si="133"/>
        <v>19</v>
      </c>
      <c r="I2148" s="2" t="s">
        <v>23</v>
      </c>
      <c r="J2148" s="2">
        <v>134871031.69999999</v>
      </c>
      <c r="L2148" s="2">
        <v>1.2689851809999999</v>
      </c>
      <c r="M2148" s="2" t="s">
        <v>55</v>
      </c>
      <c r="N2148" s="2" t="s">
        <v>9</v>
      </c>
    </row>
    <row r="2149" spans="1:14" hidden="1">
      <c r="A2149" s="2" t="s">
        <v>56</v>
      </c>
      <c r="B2149" s="2">
        <v>1978</v>
      </c>
      <c r="C2149" s="2">
        <f t="shared" si="132"/>
        <v>0</v>
      </c>
      <c r="D2149" s="2">
        <v>44</v>
      </c>
      <c r="E2149" s="2">
        <f t="shared" si="134"/>
        <v>0</v>
      </c>
      <c r="F2149" s="2">
        <v>37</v>
      </c>
      <c r="G2149" s="2">
        <f t="shared" si="135"/>
        <v>0</v>
      </c>
      <c r="H2149" s="2">
        <f t="shared" si="133"/>
        <v>19</v>
      </c>
      <c r="I2149" s="2" t="s">
        <v>29</v>
      </c>
      <c r="M2149" s="2" t="s">
        <v>57</v>
      </c>
    </row>
    <row r="2150" spans="1:14" hidden="1">
      <c r="A2150" s="2" t="s">
        <v>58</v>
      </c>
      <c r="B2150" s="2">
        <v>1978</v>
      </c>
      <c r="C2150" s="2">
        <f t="shared" si="132"/>
        <v>0</v>
      </c>
      <c r="D2150" s="2">
        <v>44</v>
      </c>
      <c r="E2150" s="2">
        <f t="shared" si="134"/>
        <v>0</v>
      </c>
      <c r="F2150" s="2">
        <v>37</v>
      </c>
      <c r="G2150" s="2">
        <f t="shared" si="135"/>
        <v>0</v>
      </c>
      <c r="H2150" s="2">
        <f t="shared" si="133"/>
        <v>19</v>
      </c>
      <c r="I2150" s="2" t="s">
        <v>19</v>
      </c>
      <c r="M2150" s="2" t="s">
        <v>59</v>
      </c>
      <c r="N2150" s="2" t="s">
        <v>18</v>
      </c>
    </row>
    <row r="2151" spans="1:14" hidden="1">
      <c r="A2151" s="2" t="s">
        <v>60</v>
      </c>
      <c r="B2151" s="2">
        <v>1978</v>
      </c>
      <c r="C2151" s="2">
        <f t="shared" si="132"/>
        <v>1393324691</v>
      </c>
      <c r="D2151" s="2">
        <v>44</v>
      </c>
      <c r="E2151" s="2">
        <f t="shared" si="134"/>
        <v>1171659399.25</v>
      </c>
      <c r="F2151" s="2">
        <v>37</v>
      </c>
      <c r="G2151" s="2">
        <f t="shared" si="135"/>
        <v>601662934.75</v>
      </c>
      <c r="H2151" s="2">
        <f t="shared" si="133"/>
        <v>19</v>
      </c>
      <c r="I2151" s="2" t="s">
        <v>29</v>
      </c>
      <c r="J2151" s="2">
        <v>3166647025</v>
      </c>
      <c r="L2151" s="2">
        <v>3.261522061</v>
      </c>
      <c r="M2151" s="2" t="s">
        <v>61</v>
      </c>
    </row>
    <row r="2152" spans="1:14" hidden="1">
      <c r="A2152" s="2" t="s">
        <v>62</v>
      </c>
      <c r="B2152" s="2">
        <v>1978</v>
      </c>
      <c r="C2152" s="2">
        <f t="shared" si="132"/>
        <v>0</v>
      </c>
      <c r="D2152" s="2">
        <v>44</v>
      </c>
      <c r="E2152" s="2">
        <f t="shared" si="134"/>
        <v>0</v>
      </c>
      <c r="F2152" s="2">
        <v>37</v>
      </c>
      <c r="G2152" s="2">
        <f t="shared" si="135"/>
        <v>0</v>
      </c>
      <c r="H2152" s="2">
        <f t="shared" si="133"/>
        <v>19</v>
      </c>
      <c r="I2152" s="2" t="s">
        <v>23</v>
      </c>
      <c r="M2152" s="2" t="s">
        <v>63</v>
      </c>
      <c r="N2152" s="2" t="s">
        <v>39</v>
      </c>
    </row>
    <row r="2153" spans="1:14" hidden="1">
      <c r="A2153" s="2" t="s">
        <v>64</v>
      </c>
      <c r="B2153" s="2">
        <v>1978</v>
      </c>
      <c r="C2153" s="2">
        <f t="shared" si="132"/>
        <v>3763250.2569200005</v>
      </c>
      <c r="D2153" s="2">
        <v>44</v>
      </c>
      <c r="E2153" s="2">
        <f t="shared" si="134"/>
        <v>3164551.3524100007</v>
      </c>
      <c r="F2153" s="2">
        <v>37</v>
      </c>
      <c r="G2153" s="2">
        <f t="shared" si="135"/>
        <v>1625039.8836700001</v>
      </c>
      <c r="H2153" s="2">
        <f t="shared" si="133"/>
        <v>19</v>
      </c>
      <c r="I2153" s="2" t="s">
        <v>23</v>
      </c>
      <c r="J2153" s="2">
        <v>8552841.4930000007</v>
      </c>
      <c r="L2153" s="2">
        <v>1.1943069310000001</v>
      </c>
      <c r="M2153" s="2" t="s">
        <v>65</v>
      </c>
      <c r="N2153" s="2" t="s">
        <v>32</v>
      </c>
    </row>
    <row r="2154" spans="1:14" hidden="1">
      <c r="A2154" s="2" t="s">
        <v>66</v>
      </c>
      <c r="B2154" s="2">
        <v>1978</v>
      </c>
      <c r="C2154" s="2">
        <f t="shared" si="132"/>
        <v>0</v>
      </c>
      <c r="D2154" s="2">
        <v>44</v>
      </c>
      <c r="E2154" s="2">
        <f t="shared" si="134"/>
        <v>0</v>
      </c>
      <c r="F2154" s="2">
        <v>37</v>
      </c>
      <c r="G2154" s="2">
        <f t="shared" si="135"/>
        <v>0</v>
      </c>
      <c r="H2154" s="2">
        <f t="shared" si="133"/>
        <v>19</v>
      </c>
      <c r="I2154" s="2" t="s">
        <v>29</v>
      </c>
      <c r="M2154" s="2" t="s">
        <v>67</v>
      </c>
    </row>
    <row r="2155" spans="1:14" hidden="1">
      <c r="A2155" s="2" t="s">
        <v>68</v>
      </c>
      <c r="B2155" s="2">
        <v>1978</v>
      </c>
      <c r="C2155" s="2">
        <f t="shared" si="132"/>
        <v>0</v>
      </c>
      <c r="D2155" s="2">
        <v>44</v>
      </c>
      <c r="E2155" s="2">
        <f t="shared" si="134"/>
        <v>0</v>
      </c>
      <c r="F2155" s="2">
        <v>37</v>
      </c>
      <c r="G2155" s="2">
        <f t="shared" si="135"/>
        <v>0</v>
      </c>
      <c r="H2155" s="2">
        <f t="shared" si="133"/>
        <v>19</v>
      </c>
      <c r="I2155" s="2" t="s">
        <v>23</v>
      </c>
      <c r="M2155" s="2" t="s">
        <v>69</v>
      </c>
      <c r="N2155" s="2" t="s">
        <v>9</v>
      </c>
    </row>
    <row r="2156" spans="1:14" hidden="1">
      <c r="A2156" s="2" t="s">
        <v>70</v>
      </c>
      <c r="B2156" s="2">
        <v>1978</v>
      </c>
      <c r="C2156" s="2">
        <f t="shared" si="132"/>
        <v>42975873.366800003</v>
      </c>
      <c r="D2156" s="2">
        <v>44</v>
      </c>
      <c r="E2156" s="2">
        <f t="shared" si="134"/>
        <v>36138802.6039</v>
      </c>
      <c r="F2156" s="2">
        <v>37</v>
      </c>
      <c r="G2156" s="2">
        <f t="shared" si="135"/>
        <v>18557763.499299999</v>
      </c>
      <c r="H2156" s="2">
        <f t="shared" si="133"/>
        <v>19</v>
      </c>
      <c r="I2156" s="2" t="s">
        <v>23</v>
      </c>
      <c r="J2156" s="2">
        <v>97672439.469999999</v>
      </c>
      <c r="L2156" s="2">
        <v>2.5989700980000001</v>
      </c>
      <c r="M2156" s="2" t="s">
        <v>71</v>
      </c>
      <c r="N2156" s="2" t="s">
        <v>39</v>
      </c>
    </row>
    <row r="2157" spans="1:14" hidden="1">
      <c r="A2157" s="2" t="s">
        <v>72</v>
      </c>
      <c r="B2157" s="2">
        <v>1978</v>
      </c>
      <c r="C2157" s="2">
        <f t="shared" si="132"/>
        <v>0</v>
      </c>
      <c r="D2157" s="2">
        <v>44</v>
      </c>
      <c r="E2157" s="2">
        <f t="shared" si="134"/>
        <v>0</v>
      </c>
      <c r="F2157" s="2">
        <v>37</v>
      </c>
      <c r="G2157" s="2">
        <f t="shared" si="135"/>
        <v>0</v>
      </c>
      <c r="H2157" s="2">
        <f t="shared" si="133"/>
        <v>19</v>
      </c>
      <c r="I2157" s="2" t="s">
        <v>19</v>
      </c>
      <c r="M2157" s="2" t="s">
        <v>73</v>
      </c>
      <c r="N2157" s="2" t="s">
        <v>18</v>
      </c>
    </row>
    <row r="2158" spans="1:14" hidden="1">
      <c r="A2158" s="2" t="s">
        <v>74</v>
      </c>
      <c r="B2158" s="2">
        <v>1978</v>
      </c>
      <c r="C2158" s="2">
        <f t="shared" si="132"/>
        <v>6294579.4075999996</v>
      </c>
      <c r="D2158" s="2">
        <v>44</v>
      </c>
      <c r="E2158" s="2">
        <f t="shared" si="134"/>
        <v>5293169.0472999997</v>
      </c>
      <c r="F2158" s="2">
        <v>37</v>
      </c>
      <c r="G2158" s="2">
        <f t="shared" si="135"/>
        <v>2718113.8350999998</v>
      </c>
      <c r="H2158" s="2">
        <f t="shared" si="133"/>
        <v>19</v>
      </c>
      <c r="I2158" s="2" t="s">
        <v>19</v>
      </c>
      <c r="J2158" s="2">
        <v>14305862.289999999</v>
      </c>
      <c r="L2158" s="2">
        <v>2.874909003</v>
      </c>
      <c r="M2158" s="2" t="s">
        <v>75</v>
      </c>
      <c r="N2158" s="2" t="s">
        <v>32</v>
      </c>
    </row>
    <row r="2159" spans="1:14" hidden="1">
      <c r="A2159" s="2" t="s">
        <v>76</v>
      </c>
      <c r="B2159" s="2">
        <v>1978</v>
      </c>
      <c r="C2159" s="2">
        <f t="shared" si="132"/>
        <v>1183874164.8800001</v>
      </c>
      <c r="D2159" s="2">
        <v>44</v>
      </c>
      <c r="E2159" s="2">
        <f t="shared" si="134"/>
        <v>995530547.74000001</v>
      </c>
      <c r="F2159" s="2">
        <v>37</v>
      </c>
      <c r="G2159" s="2">
        <f t="shared" si="135"/>
        <v>511218389.38</v>
      </c>
      <c r="H2159" s="2">
        <f t="shared" si="133"/>
        <v>19</v>
      </c>
      <c r="I2159" s="2" t="s">
        <v>19</v>
      </c>
      <c r="J2159" s="2">
        <v>2690623102</v>
      </c>
      <c r="L2159" s="2">
        <v>1.5996715500000001</v>
      </c>
      <c r="M2159" s="2" t="s">
        <v>77</v>
      </c>
      <c r="N2159" s="2" t="s">
        <v>39</v>
      </c>
    </row>
    <row r="2160" spans="1:14" hidden="1">
      <c r="A2160" s="2" t="s">
        <v>78</v>
      </c>
      <c r="B2160" s="2">
        <v>1978</v>
      </c>
      <c r="C2160" s="2">
        <f t="shared" si="132"/>
        <v>0</v>
      </c>
      <c r="D2160" s="2">
        <v>44</v>
      </c>
      <c r="E2160" s="2">
        <f t="shared" si="134"/>
        <v>0</v>
      </c>
      <c r="F2160" s="2">
        <v>37</v>
      </c>
      <c r="G2160" s="2">
        <f t="shared" si="135"/>
        <v>0</v>
      </c>
      <c r="H2160" s="2">
        <f t="shared" si="133"/>
        <v>19</v>
      </c>
      <c r="I2160" s="2" t="s">
        <v>29</v>
      </c>
      <c r="M2160" s="2" t="s">
        <v>79</v>
      </c>
    </row>
    <row r="2161" spans="1:14" hidden="1">
      <c r="A2161" s="2" t="s">
        <v>80</v>
      </c>
      <c r="B2161" s="2">
        <v>1978</v>
      </c>
      <c r="C2161" s="2">
        <f t="shared" si="132"/>
        <v>0</v>
      </c>
      <c r="D2161" s="2">
        <v>44</v>
      </c>
      <c r="E2161" s="2">
        <f t="shared" si="134"/>
        <v>0</v>
      </c>
      <c r="F2161" s="2">
        <v>37</v>
      </c>
      <c r="G2161" s="2">
        <f t="shared" si="135"/>
        <v>0</v>
      </c>
      <c r="H2161" s="2">
        <f t="shared" si="133"/>
        <v>19</v>
      </c>
      <c r="I2161" s="2" t="s">
        <v>29</v>
      </c>
      <c r="M2161" s="2" t="s">
        <v>81</v>
      </c>
    </row>
    <row r="2162" spans="1:14" hidden="1">
      <c r="A2162" s="2" t="s">
        <v>82</v>
      </c>
      <c r="B2162" s="2">
        <v>1978</v>
      </c>
      <c r="C2162" s="2">
        <f t="shared" si="132"/>
        <v>0</v>
      </c>
      <c r="D2162" s="2">
        <v>44</v>
      </c>
      <c r="E2162" s="2">
        <f t="shared" si="134"/>
        <v>0</v>
      </c>
      <c r="F2162" s="2">
        <v>37</v>
      </c>
      <c r="G2162" s="2">
        <f t="shared" si="135"/>
        <v>0</v>
      </c>
      <c r="H2162" s="2">
        <f t="shared" si="133"/>
        <v>19</v>
      </c>
      <c r="I2162" s="2" t="s">
        <v>19</v>
      </c>
      <c r="M2162" s="2" t="s">
        <v>83</v>
      </c>
      <c r="N2162" s="2" t="s">
        <v>18</v>
      </c>
    </row>
    <row r="2163" spans="1:14" hidden="1">
      <c r="A2163" s="2" t="s">
        <v>84</v>
      </c>
      <c r="B2163" s="2">
        <v>1978</v>
      </c>
      <c r="C2163" s="2">
        <f t="shared" si="132"/>
        <v>14243804.731200002</v>
      </c>
      <c r="D2163" s="2">
        <v>44</v>
      </c>
      <c r="E2163" s="2">
        <f t="shared" si="134"/>
        <v>11977744.887599999</v>
      </c>
      <c r="F2163" s="2">
        <v>37</v>
      </c>
      <c r="G2163" s="2">
        <f t="shared" si="135"/>
        <v>6150733.8612000002</v>
      </c>
      <c r="H2163" s="2">
        <f t="shared" si="133"/>
        <v>19</v>
      </c>
      <c r="I2163" s="2" t="s">
        <v>10</v>
      </c>
      <c r="J2163" s="2">
        <v>32372283.48</v>
      </c>
      <c r="L2163" s="2">
        <v>3.2831460670000001</v>
      </c>
      <c r="M2163" s="2" t="s">
        <v>85</v>
      </c>
      <c r="N2163" s="2" t="s">
        <v>32</v>
      </c>
    </row>
    <row r="2164" spans="1:14" hidden="1">
      <c r="A2164" s="2" t="s">
        <v>86</v>
      </c>
      <c r="B2164" s="2">
        <v>1978</v>
      </c>
      <c r="C2164" s="2">
        <f t="shared" si="132"/>
        <v>7494666.6651999997</v>
      </c>
      <c r="D2164" s="2">
        <v>44</v>
      </c>
      <c r="E2164" s="2">
        <f t="shared" si="134"/>
        <v>6302333.3320999993</v>
      </c>
      <c r="F2164" s="2">
        <v>37</v>
      </c>
      <c r="G2164" s="2">
        <f t="shared" si="135"/>
        <v>3236333.3326999997</v>
      </c>
      <c r="H2164" s="2">
        <f t="shared" si="133"/>
        <v>19</v>
      </c>
      <c r="I2164" s="2" t="s">
        <v>10</v>
      </c>
      <c r="J2164" s="2">
        <v>17033333.329999998</v>
      </c>
      <c r="L2164" s="2">
        <v>2.7963736520000002</v>
      </c>
      <c r="M2164" s="2" t="s">
        <v>87</v>
      </c>
      <c r="N2164" s="2" t="s">
        <v>32</v>
      </c>
    </row>
    <row r="2165" spans="1:14" hidden="1">
      <c r="A2165" s="2" t="s">
        <v>88</v>
      </c>
      <c r="B2165" s="2">
        <v>1978</v>
      </c>
      <c r="C2165" s="2">
        <f t="shared" si="132"/>
        <v>0</v>
      </c>
      <c r="D2165" s="2">
        <v>44</v>
      </c>
      <c r="E2165" s="2">
        <f t="shared" si="134"/>
        <v>0</v>
      </c>
      <c r="F2165" s="2">
        <v>37</v>
      </c>
      <c r="G2165" s="2">
        <f t="shared" si="135"/>
        <v>0</v>
      </c>
      <c r="H2165" s="2">
        <f t="shared" si="133"/>
        <v>19</v>
      </c>
      <c r="I2165" s="2" t="s">
        <v>23</v>
      </c>
      <c r="M2165" s="2" t="s">
        <v>89</v>
      </c>
      <c r="N2165" s="2" t="s">
        <v>32</v>
      </c>
    </row>
    <row r="2166" spans="1:14" hidden="1">
      <c r="A2166" s="2" t="s">
        <v>90</v>
      </c>
      <c r="B2166" s="2">
        <v>1978</v>
      </c>
      <c r="C2166" s="2">
        <f t="shared" si="132"/>
        <v>0</v>
      </c>
      <c r="D2166" s="2">
        <v>44</v>
      </c>
      <c r="E2166" s="2">
        <f t="shared" si="134"/>
        <v>0</v>
      </c>
      <c r="F2166" s="2">
        <v>37</v>
      </c>
      <c r="G2166" s="2">
        <f t="shared" si="135"/>
        <v>0</v>
      </c>
      <c r="H2166" s="2">
        <f t="shared" si="133"/>
        <v>19</v>
      </c>
      <c r="I2166" s="2" t="s">
        <v>23</v>
      </c>
      <c r="M2166" s="2" t="s">
        <v>91</v>
      </c>
      <c r="N2166" s="2" t="s">
        <v>26</v>
      </c>
    </row>
    <row r="2167" spans="1:14" hidden="1">
      <c r="A2167" s="2" t="s">
        <v>92</v>
      </c>
      <c r="B2167" s="2">
        <v>1978</v>
      </c>
      <c r="C2167" s="2">
        <f t="shared" si="132"/>
        <v>31431914.065200001</v>
      </c>
      <c r="D2167" s="2">
        <v>44</v>
      </c>
      <c r="E2167" s="2">
        <f t="shared" si="134"/>
        <v>26431382.282099999</v>
      </c>
      <c r="F2167" s="2">
        <v>37</v>
      </c>
      <c r="G2167" s="2">
        <f t="shared" si="135"/>
        <v>13572871.9827</v>
      </c>
      <c r="H2167" s="2">
        <f t="shared" si="133"/>
        <v>19</v>
      </c>
      <c r="I2167" s="2" t="s">
        <v>23</v>
      </c>
      <c r="J2167" s="2">
        <v>71436168.329999998</v>
      </c>
      <c r="L2167" s="2">
        <v>1.6651172400000001</v>
      </c>
      <c r="M2167" s="2" t="s">
        <v>93</v>
      </c>
      <c r="N2167" s="2" t="s">
        <v>32</v>
      </c>
    </row>
    <row r="2168" spans="1:14" hidden="1">
      <c r="A2168" s="2" t="s">
        <v>94</v>
      </c>
      <c r="B2168" s="2">
        <v>1978</v>
      </c>
      <c r="C2168" s="2">
        <f t="shared" si="132"/>
        <v>1746429729.8800001</v>
      </c>
      <c r="D2168" s="2">
        <v>44</v>
      </c>
      <c r="E2168" s="2">
        <f t="shared" si="134"/>
        <v>1468588636.49</v>
      </c>
      <c r="F2168" s="2">
        <v>37</v>
      </c>
      <c r="G2168" s="2">
        <f t="shared" si="135"/>
        <v>754140110.63</v>
      </c>
      <c r="H2168" s="2">
        <f t="shared" si="133"/>
        <v>19</v>
      </c>
      <c r="I2168" s="2" t="s">
        <v>29</v>
      </c>
      <c r="J2168" s="2">
        <v>3969158477</v>
      </c>
      <c r="L2168" s="2">
        <v>1.848887401</v>
      </c>
      <c r="M2168" s="2" t="s">
        <v>95</v>
      </c>
    </row>
    <row r="2169" spans="1:14" hidden="1">
      <c r="A2169" s="2" t="s">
        <v>96</v>
      </c>
      <c r="B2169" s="2">
        <v>1978</v>
      </c>
      <c r="C2169" s="2">
        <f t="shared" si="132"/>
        <v>0</v>
      </c>
      <c r="D2169" s="2">
        <v>44</v>
      </c>
      <c r="E2169" s="2">
        <f t="shared" si="134"/>
        <v>0</v>
      </c>
      <c r="F2169" s="2">
        <v>37</v>
      </c>
      <c r="G2169" s="2">
        <f t="shared" si="135"/>
        <v>0</v>
      </c>
      <c r="H2169" s="2">
        <f t="shared" si="133"/>
        <v>19</v>
      </c>
      <c r="I2169" s="2" t="s">
        <v>13</v>
      </c>
      <c r="M2169" s="2" t="s">
        <v>97</v>
      </c>
    </row>
    <row r="2170" spans="1:14" hidden="1">
      <c r="A2170" s="2" t="s">
        <v>98</v>
      </c>
      <c r="B2170" s="2">
        <v>1978</v>
      </c>
      <c r="C2170" s="2">
        <f t="shared" si="132"/>
        <v>0</v>
      </c>
      <c r="D2170" s="2">
        <v>44</v>
      </c>
      <c r="E2170" s="2">
        <f t="shared" si="134"/>
        <v>0</v>
      </c>
      <c r="F2170" s="2">
        <v>37</v>
      </c>
      <c r="G2170" s="2">
        <f t="shared" si="135"/>
        <v>0</v>
      </c>
      <c r="H2170" s="2">
        <f t="shared" si="133"/>
        <v>19</v>
      </c>
      <c r="I2170" s="2" t="s">
        <v>29</v>
      </c>
      <c r="M2170" s="2" t="s">
        <v>99</v>
      </c>
    </row>
    <row r="2171" spans="1:14" hidden="1">
      <c r="A2171" s="2" t="s">
        <v>100</v>
      </c>
      <c r="B2171" s="2">
        <v>1978</v>
      </c>
      <c r="C2171" s="2">
        <f t="shared" si="132"/>
        <v>0</v>
      </c>
      <c r="D2171" s="2">
        <v>44</v>
      </c>
      <c r="E2171" s="2">
        <f t="shared" si="134"/>
        <v>0</v>
      </c>
      <c r="F2171" s="2">
        <v>37</v>
      </c>
      <c r="G2171" s="2">
        <f t="shared" si="135"/>
        <v>0</v>
      </c>
      <c r="H2171" s="2">
        <f t="shared" si="133"/>
        <v>19</v>
      </c>
      <c r="I2171" s="2" t="s">
        <v>10</v>
      </c>
      <c r="M2171" s="2" t="s">
        <v>101</v>
      </c>
      <c r="N2171" s="2" t="s">
        <v>32</v>
      </c>
    </row>
    <row r="2172" spans="1:14" hidden="1">
      <c r="A2172" s="2" t="s">
        <v>102</v>
      </c>
      <c r="B2172" s="2">
        <v>1978</v>
      </c>
      <c r="C2172" s="2">
        <f t="shared" si="132"/>
        <v>0</v>
      </c>
      <c r="D2172" s="2">
        <v>44</v>
      </c>
      <c r="E2172" s="2">
        <f t="shared" si="134"/>
        <v>0</v>
      </c>
      <c r="F2172" s="2">
        <v>37</v>
      </c>
      <c r="G2172" s="2">
        <f t="shared" si="135"/>
        <v>0</v>
      </c>
      <c r="H2172" s="2">
        <f t="shared" si="133"/>
        <v>19</v>
      </c>
      <c r="I2172" s="2" t="s">
        <v>13</v>
      </c>
      <c r="M2172" s="2" t="s">
        <v>103</v>
      </c>
    </row>
    <row r="2173" spans="1:14" hidden="1">
      <c r="A2173" s="2" t="s">
        <v>104</v>
      </c>
      <c r="B2173" s="2">
        <v>1978</v>
      </c>
      <c r="C2173" s="2">
        <f t="shared" si="132"/>
        <v>0</v>
      </c>
      <c r="D2173" s="2">
        <v>44</v>
      </c>
      <c r="E2173" s="2">
        <f t="shared" si="134"/>
        <v>0</v>
      </c>
      <c r="F2173" s="2">
        <v>37</v>
      </c>
      <c r="G2173" s="2">
        <f t="shared" si="135"/>
        <v>0</v>
      </c>
      <c r="H2173" s="2">
        <f t="shared" si="133"/>
        <v>19</v>
      </c>
      <c r="I2173" s="2" t="s">
        <v>10</v>
      </c>
      <c r="M2173" s="2" t="s">
        <v>105</v>
      </c>
      <c r="N2173" s="2" t="s">
        <v>32</v>
      </c>
    </row>
    <row r="2174" spans="1:14" hidden="1">
      <c r="A2174" s="2" t="s">
        <v>106</v>
      </c>
      <c r="B2174" s="2">
        <v>1978</v>
      </c>
      <c r="C2174" s="2">
        <f t="shared" si="132"/>
        <v>0</v>
      </c>
      <c r="D2174" s="2">
        <v>44</v>
      </c>
      <c r="E2174" s="2">
        <f t="shared" si="134"/>
        <v>0</v>
      </c>
      <c r="F2174" s="2">
        <v>37</v>
      </c>
      <c r="G2174" s="2">
        <f t="shared" si="135"/>
        <v>0</v>
      </c>
      <c r="H2174" s="2">
        <f t="shared" si="133"/>
        <v>19</v>
      </c>
      <c r="I2174" s="2" t="s">
        <v>29</v>
      </c>
      <c r="M2174" s="2" t="s">
        <v>107</v>
      </c>
    </row>
    <row r="2175" spans="1:14" hidden="1">
      <c r="A2175" s="2" t="s">
        <v>108</v>
      </c>
      <c r="B2175" s="2">
        <v>1978</v>
      </c>
      <c r="C2175" s="2">
        <f t="shared" si="132"/>
        <v>455903815.39999998</v>
      </c>
      <c r="D2175" s="2">
        <v>44</v>
      </c>
      <c r="E2175" s="2">
        <f t="shared" si="134"/>
        <v>383373662.94999999</v>
      </c>
      <c r="F2175" s="2">
        <v>37</v>
      </c>
      <c r="G2175" s="2">
        <f t="shared" si="135"/>
        <v>196867556.65000001</v>
      </c>
      <c r="H2175" s="2">
        <f t="shared" si="133"/>
        <v>19</v>
      </c>
      <c r="I2175" s="2" t="s">
        <v>29</v>
      </c>
      <c r="J2175" s="2">
        <v>1036145035</v>
      </c>
      <c r="L2175" s="2">
        <v>6.7281223209999999</v>
      </c>
      <c r="M2175" s="2" t="s">
        <v>109</v>
      </c>
    </row>
    <row r="2176" spans="1:14" hidden="1">
      <c r="A2176" s="2" t="s">
        <v>110</v>
      </c>
      <c r="B2176" s="2">
        <v>1978</v>
      </c>
      <c r="C2176" s="2">
        <f t="shared" si="132"/>
        <v>0</v>
      </c>
      <c r="D2176" s="2">
        <v>44</v>
      </c>
      <c r="E2176" s="2">
        <f t="shared" si="134"/>
        <v>0</v>
      </c>
      <c r="F2176" s="2">
        <v>37</v>
      </c>
      <c r="G2176" s="2">
        <f t="shared" si="135"/>
        <v>0</v>
      </c>
      <c r="H2176" s="2">
        <f t="shared" si="133"/>
        <v>19</v>
      </c>
      <c r="I2176" s="2" t="s">
        <v>19</v>
      </c>
      <c r="M2176" s="2" t="s">
        <v>111</v>
      </c>
      <c r="N2176" s="2" t="s">
        <v>26</v>
      </c>
    </row>
    <row r="2177" spans="1:14" hidden="1">
      <c r="A2177" s="2" t="s">
        <v>112</v>
      </c>
      <c r="B2177" s="2">
        <v>1978</v>
      </c>
      <c r="C2177" s="2">
        <f t="shared" si="132"/>
        <v>158691993.28400001</v>
      </c>
      <c r="D2177" s="2">
        <v>44</v>
      </c>
      <c r="E2177" s="2">
        <f t="shared" si="134"/>
        <v>133445539.80700001</v>
      </c>
      <c r="F2177" s="2">
        <v>37</v>
      </c>
      <c r="G2177" s="2">
        <f t="shared" si="135"/>
        <v>68526088.009000003</v>
      </c>
      <c r="H2177" s="2">
        <f t="shared" si="133"/>
        <v>19</v>
      </c>
      <c r="I2177" s="2" t="s">
        <v>19</v>
      </c>
      <c r="J2177" s="2">
        <v>360663621.10000002</v>
      </c>
      <c r="L2177" s="2">
        <v>1.55031941</v>
      </c>
      <c r="M2177" s="2" t="s">
        <v>113</v>
      </c>
      <c r="N2177" s="2" t="s">
        <v>39</v>
      </c>
    </row>
    <row r="2178" spans="1:14" hidden="1">
      <c r="A2178" s="2" t="s">
        <v>114</v>
      </c>
      <c r="B2178" s="2">
        <v>1978</v>
      </c>
      <c r="C2178" s="2">
        <f t="shared" ref="C2178:C2241" si="136">(D2178*J2178)/100</f>
        <v>0</v>
      </c>
      <c r="D2178" s="2">
        <v>44</v>
      </c>
      <c r="E2178" s="2">
        <f t="shared" si="134"/>
        <v>0</v>
      </c>
      <c r="F2178" s="2">
        <v>37</v>
      </c>
      <c r="G2178" s="2">
        <f t="shared" si="135"/>
        <v>0</v>
      </c>
      <c r="H2178" s="2">
        <f t="shared" ref="H2178:H2241" si="137">(100-(D2178+F2178))</f>
        <v>19</v>
      </c>
      <c r="I2178" s="2" t="s">
        <v>23</v>
      </c>
      <c r="M2178" s="2" t="s">
        <v>115</v>
      </c>
      <c r="N2178" s="2" t="s">
        <v>32</v>
      </c>
    </row>
    <row r="2179" spans="1:14" hidden="1">
      <c r="A2179" s="2" t="s">
        <v>116</v>
      </c>
      <c r="B2179" s="2">
        <v>1978</v>
      </c>
      <c r="C2179" s="2">
        <f t="shared" si="136"/>
        <v>94578834.239999995</v>
      </c>
      <c r="D2179" s="2">
        <v>44</v>
      </c>
      <c r="E2179" s="2">
        <f t="shared" ref="E2179:E2242" si="138">(F2179*J2179)/100</f>
        <v>79532201.519999996</v>
      </c>
      <c r="F2179" s="2">
        <v>37</v>
      </c>
      <c r="G2179" s="2">
        <f t="shared" ref="G2179:G2242" si="139">(H2179*J2179)/100</f>
        <v>40840860.240000002</v>
      </c>
      <c r="H2179" s="2">
        <f t="shared" si="137"/>
        <v>19</v>
      </c>
      <c r="I2179" s="2" t="s">
        <v>10</v>
      </c>
      <c r="J2179" s="2">
        <v>214951896</v>
      </c>
      <c r="L2179" s="3">
        <v>3.2700000000000002E-5</v>
      </c>
      <c r="M2179" s="2" t="s">
        <v>117</v>
      </c>
      <c r="N2179" s="2" t="s">
        <v>32</v>
      </c>
    </row>
    <row r="2180" spans="1:14" hidden="1">
      <c r="A2180" s="2" t="s">
        <v>118</v>
      </c>
      <c r="B2180" s="2">
        <v>1978</v>
      </c>
      <c r="C2180" s="2">
        <f t="shared" si="136"/>
        <v>16702591.554000001</v>
      </c>
      <c r="D2180" s="2">
        <v>44</v>
      </c>
      <c r="E2180" s="2">
        <f t="shared" si="138"/>
        <v>14045361.079500001</v>
      </c>
      <c r="F2180" s="2">
        <v>37</v>
      </c>
      <c r="G2180" s="2">
        <f t="shared" si="139"/>
        <v>7212482.7165000001</v>
      </c>
      <c r="H2180" s="2">
        <f t="shared" si="137"/>
        <v>19</v>
      </c>
      <c r="I2180" s="2" t="s">
        <v>23</v>
      </c>
      <c r="J2180" s="2">
        <v>37960435.350000001</v>
      </c>
      <c r="L2180" s="2">
        <v>4.3197175999999997</v>
      </c>
      <c r="M2180" s="2" t="s">
        <v>119</v>
      </c>
      <c r="N2180" s="2" t="s">
        <v>32</v>
      </c>
    </row>
    <row r="2181" spans="1:14" hidden="1">
      <c r="A2181" s="2" t="s">
        <v>120</v>
      </c>
      <c r="B2181" s="2">
        <v>1978</v>
      </c>
      <c r="C2181" s="2">
        <f t="shared" si="136"/>
        <v>0</v>
      </c>
      <c r="D2181" s="2">
        <v>44</v>
      </c>
      <c r="E2181" s="2">
        <f t="shared" si="138"/>
        <v>0</v>
      </c>
      <c r="F2181" s="2">
        <v>37</v>
      </c>
      <c r="G2181" s="2">
        <f t="shared" si="139"/>
        <v>0</v>
      </c>
      <c r="H2181" s="2">
        <f t="shared" si="137"/>
        <v>19</v>
      </c>
      <c r="I2181" s="2" t="s">
        <v>19</v>
      </c>
      <c r="J2181" s="2">
        <v>0</v>
      </c>
      <c r="L2181" s="2">
        <v>0</v>
      </c>
      <c r="M2181" s="2" t="s">
        <v>121</v>
      </c>
      <c r="N2181" s="2" t="s">
        <v>39</v>
      </c>
    </row>
    <row r="2182" spans="1:14" hidden="1">
      <c r="A2182" s="2" t="s">
        <v>122</v>
      </c>
      <c r="B2182" s="2">
        <v>1978</v>
      </c>
      <c r="C2182" s="2">
        <f t="shared" si="136"/>
        <v>38176516.466000006</v>
      </c>
      <c r="D2182" s="2">
        <v>44</v>
      </c>
      <c r="E2182" s="2">
        <f t="shared" si="138"/>
        <v>32102979.755500004</v>
      </c>
      <c r="F2182" s="2">
        <v>37</v>
      </c>
      <c r="G2182" s="2">
        <f t="shared" si="139"/>
        <v>16485313.928500002</v>
      </c>
      <c r="H2182" s="2">
        <f t="shared" si="137"/>
        <v>19</v>
      </c>
      <c r="I2182" s="2" t="s">
        <v>23</v>
      </c>
      <c r="J2182" s="2">
        <v>86764810.150000006</v>
      </c>
      <c r="L2182" s="2">
        <v>1.098093102</v>
      </c>
      <c r="M2182" s="2" t="s">
        <v>123</v>
      </c>
      <c r="N2182" s="2" t="s">
        <v>32</v>
      </c>
    </row>
    <row r="2183" spans="1:14" hidden="1">
      <c r="A2183" s="2" t="s">
        <v>124</v>
      </c>
      <c r="B2183" s="2">
        <v>1978</v>
      </c>
      <c r="C2183" s="2">
        <f t="shared" si="136"/>
        <v>0</v>
      </c>
      <c r="D2183" s="2">
        <v>44</v>
      </c>
      <c r="E2183" s="2">
        <f t="shared" si="138"/>
        <v>0</v>
      </c>
      <c r="F2183" s="2">
        <v>37</v>
      </c>
      <c r="G2183" s="2">
        <f t="shared" si="139"/>
        <v>0</v>
      </c>
      <c r="H2183" s="2">
        <f t="shared" si="137"/>
        <v>19</v>
      </c>
      <c r="I2183" s="2" t="s">
        <v>29</v>
      </c>
      <c r="M2183" s="2" t="s">
        <v>125</v>
      </c>
    </row>
    <row r="2184" spans="1:14" hidden="1">
      <c r="A2184" s="2" t="s">
        <v>126</v>
      </c>
      <c r="B2184" s="2">
        <v>1978</v>
      </c>
      <c r="C2184" s="2">
        <f t="shared" si="136"/>
        <v>0</v>
      </c>
      <c r="D2184" s="2">
        <v>44</v>
      </c>
      <c r="E2184" s="2">
        <f t="shared" si="138"/>
        <v>0</v>
      </c>
      <c r="F2184" s="2">
        <v>37</v>
      </c>
      <c r="G2184" s="2">
        <f t="shared" si="139"/>
        <v>0</v>
      </c>
      <c r="H2184" s="2">
        <f t="shared" si="137"/>
        <v>19</v>
      </c>
      <c r="I2184" s="2" t="s">
        <v>19</v>
      </c>
      <c r="M2184" s="2" t="s">
        <v>127</v>
      </c>
      <c r="N2184" s="2" t="s">
        <v>39</v>
      </c>
    </row>
    <row r="2185" spans="1:14" hidden="1">
      <c r="A2185" s="2" t="s">
        <v>128</v>
      </c>
      <c r="B2185" s="2">
        <v>1978</v>
      </c>
      <c r="C2185" s="2">
        <f t="shared" si="136"/>
        <v>0</v>
      </c>
      <c r="D2185" s="2">
        <v>44</v>
      </c>
      <c r="E2185" s="2">
        <f t="shared" si="138"/>
        <v>0</v>
      </c>
      <c r="F2185" s="2">
        <v>37</v>
      </c>
      <c r="G2185" s="2">
        <f t="shared" si="139"/>
        <v>0</v>
      </c>
      <c r="H2185" s="2">
        <f t="shared" si="137"/>
        <v>19</v>
      </c>
      <c r="I2185" s="2" t="s">
        <v>29</v>
      </c>
      <c r="M2185" s="2" t="s">
        <v>129</v>
      </c>
    </row>
    <row r="2186" spans="1:14" hidden="1">
      <c r="A2186" s="2" t="s">
        <v>130</v>
      </c>
      <c r="B2186" s="2">
        <v>1978</v>
      </c>
      <c r="C2186" s="2">
        <f t="shared" si="136"/>
        <v>0</v>
      </c>
      <c r="D2186" s="2">
        <v>44</v>
      </c>
      <c r="E2186" s="2">
        <f t="shared" si="138"/>
        <v>0</v>
      </c>
      <c r="F2186" s="2">
        <v>37</v>
      </c>
      <c r="G2186" s="2">
        <f t="shared" si="139"/>
        <v>0</v>
      </c>
      <c r="H2186" s="2">
        <f t="shared" si="137"/>
        <v>19</v>
      </c>
      <c r="I2186" s="2" t="s">
        <v>29</v>
      </c>
      <c r="M2186" s="2" t="s">
        <v>131</v>
      </c>
    </row>
    <row r="2187" spans="1:14" hidden="1">
      <c r="A2187" s="2" t="s">
        <v>132</v>
      </c>
      <c r="B2187" s="2">
        <v>1978</v>
      </c>
      <c r="C2187" s="2">
        <f t="shared" si="136"/>
        <v>0</v>
      </c>
      <c r="D2187" s="2">
        <v>44</v>
      </c>
      <c r="E2187" s="2">
        <f t="shared" si="138"/>
        <v>0</v>
      </c>
      <c r="F2187" s="2">
        <v>37</v>
      </c>
      <c r="G2187" s="2">
        <f t="shared" si="139"/>
        <v>0</v>
      </c>
      <c r="H2187" s="2">
        <f t="shared" si="137"/>
        <v>19</v>
      </c>
      <c r="I2187" s="2" t="s">
        <v>29</v>
      </c>
      <c r="M2187" s="2" t="s">
        <v>133</v>
      </c>
    </row>
    <row r="2188" spans="1:14" hidden="1">
      <c r="A2188" s="2" t="s">
        <v>134</v>
      </c>
      <c r="B2188" s="2">
        <v>1978</v>
      </c>
      <c r="C2188" s="2">
        <f t="shared" si="136"/>
        <v>581973010.08000004</v>
      </c>
      <c r="D2188" s="2">
        <v>44</v>
      </c>
      <c r="E2188" s="2">
        <f t="shared" si="138"/>
        <v>489386394.83999997</v>
      </c>
      <c r="F2188" s="2">
        <v>37</v>
      </c>
      <c r="G2188" s="2">
        <f t="shared" si="139"/>
        <v>251306527.08000001</v>
      </c>
      <c r="H2188" s="2">
        <f t="shared" si="137"/>
        <v>19</v>
      </c>
      <c r="I2188" s="2" t="s">
        <v>29</v>
      </c>
      <c r="J2188" s="2">
        <v>1322665932</v>
      </c>
      <c r="L2188" s="2">
        <v>2.2718211949999998</v>
      </c>
      <c r="M2188" s="2" t="s">
        <v>135</v>
      </c>
    </row>
    <row r="2189" spans="1:14" hidden="1">
      <c r="A2189" s="2" t="s">
        <v>136</v>
      </c>
      <c r="B2189" s="2">
        <v>1978</v>
      </c>
      <c r="C2189" s="2">
        <f t="shared" si="136"/>
        <v>19806.3256468</v>
      </c>
      <c r="D2189" s="2">
        <v>44</v>
      </c>
      <c r="E2189" s="2">
        <f t="shared" si="138"/>
        <v>16655.3192939</v>
      </c>
      <c r="F2189" s="2">
        <v>37</v>
      </c>
      <c r="G2189" s="2">
        <f t="shared" si="139"/>
        <v>8552.7315293000011</v>
      </c>
      <c r="H2189" s="2">
        <f t="shared" si="137"/>
        <v>19</v>
      </c>
      <c r="I2189" s="2" t="s">
        <v>23</v>
      </c>
      <c r="J2189" s="2">
        <v>45014.376470000003</v>
      </c>
      <c r="L2189" s="2">
        <v>2.0942407999999999E-2</v>
      </c>
      <c r="M2189" s="2" t="s">
        <v>137</v>
      </c>
      <c r="N2189" s="2" t="s">
        <v>22</v>
      </c>
    </row>
    <row r="2190" spans="1:14" hidden="1">
      <c r="A2190" s="2" t="s">
        <v>138</v>
      </c>
      <c r="B2190" s="2">
        <v>1978</v>
      </c>
      <c r="C2190" s="2">
        <f t="shared" si="136"/>
        <v>0</v>
      </c>
      <c r="D2190" s="2">
        <v>44</v>
      </c>
      <c r="E2190" s="2">
        <f t="shared" si="138"/>
        <v>0</v>
      </c>
      <c r="F2190" s="2">
        <v>37</v>
      </c>
      <c r="G2190" s="2">
        <f t="shared" si="139"/>
        <v>0</v>
      </c>
      <c r="H2190" s="2">
        <f t="shared" si="137"/>
        <v>19</v>
      </c>
      <c r="I2190" s="2" t="s">
        <v>19</v>
      </c>
      <c r="M2190" s="2" t="s">
        <v>139</v>
      </c>
      <c r="N2190" s="2" t="s">
        <v>39</v>
      </c>
    </row>
    <row r="2191" spans="1:14" hidden="1">
      <c r="A2191" s="2" t="s">
        <v>140</v>
      </c>
      <c r="B2191" s="2">
        <v>1978</v>
      </c>
      <c r="C2191" s="2">
        <f t="shared" si="136"/>
        <v>45320000</v>
      </c>
      <c r="D2191" s="2">
        <v>44</v>
      </c>
      <c r="E2191" s="2">
        <f t="shared" si="138"/>
        <v>38110000</v>
      </c>
      <c r="F2191" s="2">
        <v>37</v>
      </c>
      <c r="G2191" s="2">
        <f t="shared" si="139"/>
        <v>19570000</v>
      </c>
      <c r="H2191" s="2">
        <f t="shared" si="137"/>
        <v>19</v>
      </c>
      <c r="I2191" s="2" t="s">
        <v>19</v>
      </c>
      <c r="J2191" s="2">
        <v>103000000</v>
      </c>
      <c r="L2191" s="2">
        <v>2.1755660699999999</v>
      </c>
      <c r="M2191" s="2" t="s">
        <v>141</v>
      </c>
      <c r="N2191" s="2" t="s">
        <v>39</v>
      </c>
    </row>
    <row r="2192" spans="1:14" hidden="1">
      <c r="A2192" s="2" t="s">
        <v>142</v>
      </c>
      <c r="B2192" s="2">
        <v>1978</v>
      </c>
      <c r="C2192" s="2">
        <f t="shared" si="136"/>
        <v>21533507372.959999</v>
      </c>
      <c r="D2192" s="2">
        <v>44</v>
      </c>
      <c r="E2192" s="2">
        <f t="shared" si="138"/>
        <v>18107722109.080002</v>
      </c>
      <c r="F2192" s="2">
        <v>37</v>
      </c>
      <c r="G2192" s="2">
        <f t="shared" si="139"/>
        <v>9298560001.9599991</v>
      </c>
      <c r="H2192" s="2">
        <f t="shared" si="137"/>
        <v>19</v>
      </c>
      <c r="I2192" s="2" t="s">
        <v>13</v>
      </c>
      <c r="J2192" s="2">
        <v>48939789484</v>
      </c>
      <c r="L2192" s="2">
        <v>5.3412128499999998</v>
      </c>
      <c r="M2192" s="2" t="s">
        <v>143</v>
      </c>
    </row>
    <row r="2193" spans="1:14" hidden="1">
      <c r="A2193" s="2" t="s">
        <v>144</v>
      </c>
      <c r="B2193" s="2">
        <v>1978</v>
      </c>
      <c r="C2193" s="2">
        <f t="shared" si="136"/>
        <v>0</v>
      </c>
      <c r="D2193" s="2">
        <v>44</v>
      </c>
      <c r="E2193" s="2">
        <f t="shared" si="138"/>
        <v>0</v>
      </c>
      <c r="F2193" s="2">
        <v>37</v>
      </c>
      <c r="G2193" s="2">
        <f t="shared" si="139"/>
        <v>0</v>
      </c>
      <c r="H2193" s="2">
        <f t="shared" si="137"/>
        <v>19</v>
      </c>
      <c r="I2193" s="2" t="s">
        <v>13</v>
      </c>
      <c r="L2193" s="2">
        <v>1.5893968709999999</v>
      </c>
      <c r="M2193" s="2" t="s">
        <v>145</v>
      </c>
    </row>
    <row r="2194" spans="1:14" hidden="1">
      <c r="A2194" s="2" t="s">
        <v>146</v>
      </c>
      <c r="B2194" s="2">
        <v>1978</v>
      </c>
      <c r="C2194" s="2">
        <f t="shared" si="136"/>
        <v>0</v>
      </c>
      <c r="D2194" s="2">
        <v>44</v>
      </c>
      <c r="E2194" s="2">
        <f t="shared" si="138"/>
        <v>0</v>
      </c>
      <c r="F2194" s="2">
        <v>37</v>
      </c>
      <c r="G2194" s="2">
        <f t="shared" si="139"/>
        <v>0</v>
      </c>
      <c r="H2194" s="2">
        <f t="shared" si="137"/>
        <v>19</v>
      </c>
      <c r="I2194" s="2" t="s">
        <v>13</v>
      </c>
      <c r="M2194" s="2" t="s">
        <v>147</v>
      </c>
    </row>
    <row r="2195" spans="1:14" hidden="1">
      <c r="A2195" s="2" t="s">
        <v>26</v>
      </c>
      <c r="B2195" s="2">
        <v>1978</v>
      </c>
      <c r="C2195" s="2">
        <f t="shared" si="136"/>
        <v>0</v>
      </c>
      <c r="D2195" s="2">
        <v>44</v>
      </c>
      <c r="E2195" s="2">
        <f t="shared" si="138"/>
        <v>0</v>
      </c>
      <c r="F2195" s="2">
        <v>37</v>
      </c>
      <c r="G2195" s="2">
        <f t="shared" si="139"/>
        <v>0</v>
      </c>
      <c r="H2195" s="2">
        <f t="shared" si="137"/>
        <v>19</v>
      </c>
      <c r="I2195" s="2" t="s">
        <v>13</v>
      </c>
      <c r="M2195" s="2" t="s">
        <v>148</v>
      </c>
    </row>
    <row r="2196" spans="1:14" hidden="1">
      <c r="A2196" s="2" t="s">
        <v>149</v>
      </c>
      <c r="B2196" s="2">
        <v>1978</v>
      </c>
      <c r="C2196" s="2">
        <f t="shared" si="136"/>
        <v>72160000</v>
      </c>
      <c r="D2196" s="2">
        <v>44</v>
      </c>
      <c r="E2196" s="2">
        <f t="shared" si="138"/>
        <v>60680000</v>
      </c>
      <c r="F2196" s="2">
        <v>37</v>
      </c>
      <c r="G2196" s="2">
        <f t="shared" si="139"/>
        <v>31160000</v>
      </c>
      <c r="H2196" s="2">
        <f t="shared" si="137"/>
        <v>19</v>
      </c>
      <c r="I2196" s="2" t="s">
        <v>19</v>
      </c>
      <c r="J2196" s="2">
        <v>164000000</v>
      </c>
      <c r="L2196" s="2">
        <v>2.1427264890000002</v>
      </c>
      <c r="M2196" s="2" t="s">
        <v>150</v>
      </c>
      <c r="N2196" s="2" t="s">
        <v>39</v>
      </c>
    </row>
    <row r="2197" spans="1:14" hidden="1">
      <c r="A2197" s="2" t="s">
        <v>151</v>
      </c>
      <c r="B2197" s="2">
        <v>1978</v>
      </c>
      <c r="C2197" s="2">
        <f t="shared" si="136"/>
        <v>1093523194.28</v>
      </c>
      <c r="D2197" s="2">
        <v>44</v>
      </c>
      <c r="E2197" s="2">
        <f t="shared" si="138"/>
        <v>919553595.19000006</v>
      </c>
      <c r="F2197" s="2">
        <v>37</v>
      </c>
      <c r="G2197" s="2">
        <f t="shared" si="139"/>
        <v>472203197.52999997</v>
      </c>
      <c r="H2197" s="2">
        <f t="shared" si="137"/>
        <v>19</v>
      </c>
      <c r="I2197" s="2" t="s">
        <v>23</v>
      </c>
      <c r="J2197" s="2">
        <v>2485279987</v>
      </c>
      <c r="L2197" s="2">
        <v>9.9407134829999997</v>
      </c>
      <c r="M2197" s="2" t="s">
        <v>152</v>
      </c>
      <c r="N2197" s="2" t="s">
        <v>22</v>
      </c>
    </row>
    <row r="2198" spans="1:14" hidden="1">
      <c r="A2198" s="2" t="s">
        <v>153</v>
      </c>
      <c r="B2198" s="2">
        <v>1978</v>
      </c>
      <c r="C2198" s="2">
        <f t="shared" si="136"/>
        <v>15394300.354399998</v>
      </c>
      <c r="D2198" s="2">
        <v>44</v>
      </c>
      <c r="E2198" s="2">
        <f t="shared" si="138"/>
        <v>12945207.116199998</v>
      </c>
      <c r="F2198" s="2">
        <v>37</v>
      </c>
      <c r="G2198" s="2">
        <f t="shared" si="139"/>
        <v>6647538.7893999992</v>
      </c>
      <c r="H2198" s="2">
        <f t="shared" si="137"/>
        <v>19</v>
      </c>
      <c r="I2198" s="2" t="s">
        <v>23</v>
      </c>
      <c r="J2198" s="2">
        <v>34987046.259999998</v>
      </c>
      <c r="L2198" s="2">
        <v>1.1185260130000001</v>
      </c>
      <c r="M2198" s="2" t="s">
        <v>154</v>
      </c>
      <c r="N2198" s="2" t="s">
        <v>39</v>
      </c>
    </row>
    <row r="2199" spans="1:14" hidden="1">
      <c r="A2199" s="2" t="s">
        <v>155</v>
      </c>
      <c r="B2199" s="2">
        <v>1978</v>
      </c>
      <c r="C2199" s="2">
        <f t="shared" si="136"/>
        <v>0</v>
      </c>
      <c r="D2199" s="2">
        <v>44</v>
      </c>
      <c r="E2199" s="2">
        <f t="shared" si="138"/>
        <v>0</v>
      </c>
      <c r="F2199" s="2">
        <v>37</v>
      </c>
      <c r="G2199" s="2">
        <f t="shared" si="139"/>
        <v>0</v>
      </c>
      <c r="H2199" s="2">
        <f t="shared" si="137"/>
        <v>19</v>
      </c>
      <c r="I2199" s="2" t="s">
        <v>19</v>
      </c>
      <c r="M2199" s="2" t="s">
        <v>156</v>
      </c>
      <c r="N2199" s="2" t="s">
        <v>32</v>
      </c>
    </row>
    <row r="2200" spans="1:14" hidden="1">
      <c r="A2200" s="2" t="s">
        <v>157</v>
      </c>
      <c r="B2200" s="2">
        <v>1978</v>
      </c>
      <c r="C2200" s="2">
        <f t="shared" si="136"/>
        <v>0</v>
      </c>
      <c r="D2200" s="2">
        <v>44</v>
      </c>
      <c r="E2200" s="2">
        <f t="shared" si="138"/>
        <v>0</v>
      </c>
      <c r="F2200" s="2">
        <v>37</v>
      </c>
      <c r="G2200" s="2">
        <f t="shared" si="139"/>
        <v>0</v>
      </c>
      <c r="H2200" s="2">
        <f t="shared" si="137"/>
        <v>19</v>
      </c>
      <c r="I2200" s="2" t="s">
        <v>10</v>
      </c>
      <c r="M2200" s="2" t="s">
        <v>158</v>
      </c>
      <c r="N2200" s="2" t="s">
        <v>32</v>
      </c>
    </row>
    <row r="2201" spans="1:14" hidden="1">
      <c r="A2201" s="2" t="s">
        <v>159</v>
      </c>
      <c r="B2201" s="2">
        <v>1978</v>
      </c>
      <c r="C2201" s="2">
        <f t="shared" si="136"/>
        <v>0</v>
      </c>
      <c r="D2201" s="2">
        <v>44</v>
      </c>
      <c r="E2201" s="2">
        <f t="shared" si="138"/>
        <v>0</v>
      </c>
      <c r="F2201" s="2">
        <v>37</v>
      </c>
      <c r="G2201" s="2">
        <f t="shared" si="139"/>
        <v>0</v>
      </c>
      <c r="H2201" s="2">
        <f t="shared" si="137"/>
        <v>19</v>
      </c>
      <c r="I2201" s="2" t="s">
        <v>29</v>
      </c>
      <c r="M2201" s="2" t="s">
        <v>160</v>
      </c>
    </row>
    <row r="2202" spans="1:14" hidden="1">
      <c r="A2202" s="2" t="s">
        <v>161</v>
      </c>
      <c r="B2202" s="2">
        <v>1978</v>
      </c>
      <c r="C2202" s="2">
        <f t="shared" si="136"/>
        <v>3634345.9086000002</v>
      </c>
      <c r="D2202" s="2">
        <v>44</v>
      </c>
      <c r="E2202" s="2">
        <f t="shared" si="138"/>
        <v>3056154.5140500003</v>
      </c>
      <c r="F2202" s="2">
        <v>37</v>
      </c>
      <c r="G2202" s="2">
        <f t="shared" si="139"/>
        <v>1569376.6423500001</v>
      </c>
      <c r="H2202" s="2">
        <f t="shared" si="137"/>
        <v>19</v>
      </c>
      <c r="I2202" s="2" t="s">
        <v>23</v>
      </c>
      <c r="J2202" s="2">
        <v>8259877.0650000004</v>
      </c>
      <c r="L2202" s="2">
        <v>2.4330962060000001</v>
      </c>
      <c r="M2202" s="2" t="s">
        <v>162</v>
      </c>
      <c r="N2202" s="2" t="s">
        <v>32</v>
      </c>
    </row>
    <row r="2203" spans="1:14" hidden="1">
      <c r="A2203" s="2" t="s">
        <v>163</v>
      </c>
      <c r="B2203" s="2">
        <v>1978</v>
      </c>
      <c r="C2203" s="2">
        <f t="shared" si="136"/>
        <v>39206763.288000003</v>
      </c>
      <c r="D2203" s="2">
        <v>22</v>
      </c>
      <c r="E2203" s="2">
        <f t="shared" si="138"/>
        <v>65938647.348000005</v>
      </c>
      <c r="F2203" s="2">
        <v>37</v>
      </c>
      <c r="G2203" s="2">
        <f t="shared" si="139"/>
        <v>73067149.763999999</v>
      </c>
      <c r="H2203" s="2">
        <f t="shared" si="137"/>
        <v>41</v>
      </c>
      <c r="I2203" s="2" t="s">
        <v>10</v>
      </c>
      <c r="J2203" s="2">
        <v>178212560.40000001</v>
      </c>
      <c r="L2203" s="2">
        <v>4.8109024519999997</v>
      </c>
      <c r="M2203" s="2" t="s">
        <v>164</v>
      </c>
      <c r="N2203" s="2" t="s">
        <v>32</v>
      </c>
    </row>
    <row r="2204" spans="1:14" hidden="1">
      <c r="A2204" s="2" t="s">
        <v>165</v>
      </c>
      <c r="B2204" s="2">
        <v>1978</v>
      </c>
      <c r="C2204" s="2">
        <f t="shared" si="136"/>
        <v>24991081550.599998</v>
      </c>
      <c r="D2204" s="2">
        <v>44</v>
      </c>
      <c r="E2204" s="2">
        <f t="shared" si="138"/>
        <v>21015227667.549999</v>
      </c>
      <c r="F2204" s="2">
        <v>37</v>
      </c>
      <c r="G2204" s="2">
        <f t="shared" si="139"/>
        <v>10791603396.85</v>
      </c>
      <c r="H2204" s="2">
        <f t="shared" si="137"/>
        <v>19</v>
      </c>
      <c r="I2204" s="2" t="s">
        <v>13</v>
      </c>
      <c r="J2204" s="2">
        <v>56797912615</v>
      </c>
      <c r="L2204" s="2">
        <v>2.800086743</v>
      </c>
      <c r="M2204" s="2" t="s">
        <v>166</v>
      </c>
    </row>
    <row r="2205" spans="1:14" hidden="1">
      <c r="A2205" s="2" t="s">
        <v>167</v>
      </c>
      <c r="B2205" s="2">
        <v>1978</v>
      </c>
      <c r="C2205" s="2">
        <f t="shared" si="136"/>
        <v>0</v>
      </c>
      <c r="D2205" s="2">
        <v>44</v>
      </c>
      <c r="E2205" s="2">
        <f t="shared" si="138"/>
        <v>0</v>
      </c>
      <c r="F2205" s="2">
        <v>37</v>
      </c>
      <c r="G2205" s="2">
        <f t="shared" si="139"/>
        <v>0</v>
      </c>
      <c r="H2205" s="2">
        <f t="shared" si="137"/>
        <v>19</v>
      </c>
      <c r="I2205" s="2" t="s">
        <v>13</v>
      </c>
      <c r="L2205" s="2">
        <v>3.0686382609999998</v>
      </c>
      <c r="M2205" s="2" t="s">
        <v>168</v>
      </c>
    </row>
    <row r="2206" spans="1:14" hidden="1">
      <c r="A2206" s="2" t="s">
        <v>169</v>
      </c>
      <c r="B2206" s="2">
        <v>1978</v>
      </c>
      <c r="C2206" s="2">
        <f t="shared" si="136"/>
        <v>0</v>
      </c>
      <c r="D2206" s="2">
        <v>44</v>
      </c>
      <c r="E2206" s="2">
        <f t="shared" si="138"/>
        <v>0</v>
      </c>
      <c r="F2206" s="2">
        <v>37</v>
      </c>
      <c r="G2206" s="2">
        <f t="shared" si="139"/>
        <v>0</v>
      </c>
      <c r="H2206" s="2">
        <f t="shared" si="137"/>
        <v>19</v>
      </c>
      <c r="I2206" s="2" t="s">
        <v>13</v>
      </c>
      <c r="L2206" s="2">
        <v>4.1873064040000001</v>
      </c>
      <c r="M2206" s="2" t="s">
        <v>170</v>
      </c>
    </row>
    <row r="2207" spans="1:14" hidden="1">
      <c r="A2207" s="2" t="s">
        <v>18</v>
      </c>
      <c r="B2207" s="2">
        <v>1978</v>
      </c>
      <c r="C2207" s="2">
        <f t="shared" si="136"/>
        <v>0</v>
      </c>
      <c r="D2207" s="2">
        <v>44</v>
      </c>
      <c r="E2207" s="2">
        <f t="shared" si="138"/>
        <v>0</v>
      </c>
      <c r="F2207" s="2">
        <v>37</v>
      </c>
      <c r="G2207" s="2">
        <f t="shared" si="139"/>
        <v>0</v>
      </c>
      <c r="H2207" s="2">
        <f t="shared" si="137"/>
        <v>19</v>
      </c>
      <c r="I2207" s="2" t="s">
        <v>13</v>
      </c>
      <c r="L2207" s="2">
        <v>4.1873064040000001</v>
      </c>
      <c r="M2207" s="2" t="s">
        <v>171</v>
      </c>
    </row>
    <row r="2208" spans="1:14" hidden="1">
      <c r="A2208" s="2" t="s">
        <v>172</v>
      </c>
      <c r="B2208" s="2">
        <v>1978</v>
      </c>
      <c r="C2208" s="2">
        <f t="shared" si="136"/>
        <v>31969963062.400002</v>
      </c>
      <c r="D2208" s="2">
        <v>44</v>
      </c>
      <c r="E2208" s="2">
        <f t="shared" si="138"/>
        <v>26883832575.200001</v>
      </c>
      <c r="F2208" s="2">
        <v>37</v>
      </c>
      <c r="G2208" s="2">
        <f t="shared" si="139"/>
        <v>13805211322.4</v>
      </c>
      <c r="H2208" s="2">
        <f t="shared" si="137"/>
        <v>19</v>
      </c>
      <c r="I2208" s="2" t="s">
        <v>13</v>
      </c>
      <c r="J2208" s="2">
        <v>72659006960</v>
      </c>
      <c r="L2208" s="2">
        <v>2.8019860689999998</v>
      </c>
      <c r="M2208" s="2" t="s">
        <v>173</v>
      </c>
    </row>
    <row r="2209" spans="1:14" hidden="1">
      <c r="A2209" s="2" t="s">
        <v>174</v>
      </c>
      <c r="B2209" s="2">
        <v>1978</v>
      </c>
      <c r="C2209" s="2">
        <f t="shared" si="136"/>
        <v>0</v>
      </c>
      <c r="D2209" s="2">
        <v>44</v>
      </c>
      <c r="E2209" s="2">
        <f t="shared" si="138"/>
        <v>0</v>
      </c>
      <c r="F2209" s="2">
        <v>37</v>
      </c>
      <c r="G2209" s="2">
        <f t="shared" si="139"/>
        <v>0</v>
      </c>
      <c r="H2209" s="2">
        <f t="shared" si="137"/>
        <v>19</v>
      </c>
      <c r="I2209" s="2" t="s">
        <v>29</v>
      </c>
      <c r="M2209" s="2" t="s">
        <v>175</v>
      </c>
    </row>
    <row r="2210" spans="1:14" hidden="1">
      <c r="A2210" s="2" t="s">
        <v>176</v>
      </c>
      <c r="B2210" s="2">
        <v>1978</v>
      </c>
      <c r="C2210" s="2">
        <f t="shared" si="136"/>
        <v>3185276.7751200004</v>
      </c>
      <c r="D2210" s="2">
        <v>44</v>
      </c>
      <c r="E2210" s="2">
        <f t="shared" si="138"/>
        <v>2678528.1972600003</v>
      </c>
      <c r="F2210" s="2">
        <v>37</v>
      </c>
      <c r="G2210" s="2">
        <f t="shared" si="139"/>
        <v>1375460.4256200001</v>
      </c>
      <c r="H2210" s="2">
        <f t="shared" si="137"/>
        <v>19</v>
      </c>
      <c r="I2210" s="2" t="s">
        <v>19</v>
      </c>
      <c r="J2210" s="2">
        <v>7239265.398</v>
      </c>
      <c r="L2210" s="2">
        <v>0.87309500100000004</v>
      </c>
      <c r="M2210" s="2" t="s">
        <v>177</v>
      </c>
      <c r="N2210" s="2" t="s">
        <v>26</v>
      </c>
    </row>
    <row r="2211" spans="1:14" hidden="1">
      <c r="A2211" s="2" t="s">
        <v>178</v>
      </c>
      <c r="B2211" s="2">
        <v>1978</v>
      </c>
      <c r="C2211" s="2">
        <f t="shared" si="136"/>
        <v>223022559.31999999</v>
      </c>
      <c r="D2211" s="2">
        <v>44</v>
      </c>
      <c r="E2211" s="2">
        <f t="shared" si="138"/>
        <v>187541697.61000001</v>
      </c>
      <c r="F2211" s="2">
        <v>37</v>
      </c>
      <c r="G2211" s="2">
        <f t="shared" si="139"/>
        <v>96305196.069999993</v>
      </c>
      <c r="H2211" s="2">
        <f t="shared" si="137"/>
        <v>19</v>
      </c>
      <c r="I2211" s="2" t="s">
        <v>29</v>
      </c>
      <c r="J2211" s="2">
        <v>506869453</v>
      </c>
      <c r="L2211" s="2">
        <v>1.429444105</v>
      </c>
      <c r="M2211" s="2" t="s">
        <v>179</v>
      </c>
    </row>
    <row r="2212" spans="1:14" hidden="1">
      <c r="A2212" s="2" t="s">
        <v>180</v>
      </c>
      <c r="B2212" s="2">
        <v>1978</v>
      </c>
      <c r="C2212" s="2">
        <f t="shared" si="136"/>
        <v>4190027159.1199999</v>
      </c>
      <c r="D2212" s="2">
        <v>44</v>
      </c>
      <c r="E2212" s="2">
        <f t="shared" si="138"/>
        <v>3523431929.2600002</v>
      </c>
      <c r="F2212" s="2">
        <v>37</v>
      </c>
      <c r="G2212" s="2">
        <f t="shared" si="139"/>
        <v>1809329909.6199999</v>
      </c>
      <c r="H2212" s="2">
        <f t="shared" si="137"/>
        <v>19</v>
      </c>
      <c r="I2212" s="2" t="s">
        <v>13</v>
      </c>
      <c r="J2212" s="2">
        <v>9522788998</v>
      </c>
      <c r="L2212" s="2">
        <v>4.5029754390000001</v>
      </c>
      <c r="M2212" s="2" t="s">
        <v>181</v>
      </c>
    </row>
    <row r="2213" spans="1:14" hidden="1">
      <c r="A2213" s="2" t="s">
        <v>182</v>
      </c>
      <c r="B2213" s="2">
        <v>1978</v>
      </c>
      <c r="C2213" s="2">
        <f t="shared" si="136"/>
        <v>6975273722.1199999</v>
      </c>
      <c r="D2213" s="2">
        <v>44</v>
      </c>
      <c r="E2213" s="2">
        <f t="shared" si="138"/>
        <v>5865571084.5100002</v>
      </c>
      <c r="F2213" s="2">
        <v>37</v>
      </c>
      <c r="G2213" s="2">
        <f t="shared" si="139"/>
        <v>3012050016.3699999</v>
      </c>
      <c r="H2213" s="2">
        <f t="shared" si="137"/>
        <v>19</v>
      </c>
      <c r="I2213" s="2" t="s">
        <v>29</v>
      </c>
      <c r="J2213" s="2">
        <v>15852894823</v>
      </c>
      <c r="L2213" s="2">
        <v>3.1514873140000002</v>
      </c>
      <c r="M2213" s="2" t="s">
        <v>183</v>
      </c>
    </row>
    <row r="2214" spans="1:14" hidden="1">
      <c r="A2214" s="2" t="s">
        <v>184</v>
      </c>
      <c r="B2214" s="2">
        <v>1978</v>
      </c>
      <c r="C2214" s="2">
        <f t="shared" si="136"/>
        <v>0</v>
      </c>
      <c r="D2214" s="2">
        <v>44</v>
      </c>
      <c r="E2214" s="2">
        <f t="shared" si="138"/>
        <v>0</v>
      </c>
      <c r="F2214" s="2">
        <v>37</v>
      </c>
      <c r="G2214" s="2">
        <f t="shared" si="139"/>
        <v>0</v>
      </c>
      <c r="H2214" s="2">
        <f t="shared" si="137"/>
        <v>19</v>
      </c>
      <c r="I2214" s="2" t="s">
        <v>29</v>
      </c>
      <c r="M2214" s="2" t="s">
        <v>185</v>
      </c>
    </row>
    <row r="2215" spans="1:14" hidden="1">
      <c r="A2215" s="2" t="s">
        <v>186</v>
      </c>
      <c r="B2215" s="2">
        <v>1978</v>
      </c>
      <c r="C2215" s="2">
        <f t="shared" si="136"/>
        <v>0</v>
      </c>
      <c r="D2215" s="2">
        <v>44</v>
      </c>
      <c r="E2215" s="2">
        <f t="shared" si="138"/>
        <v>0</v>
      </c>
      <c r="F2215" s="2">
        <v>37</v>
      </c>
      <c r="G2215" s="2">
        <f t="shared" si="139"/>
        <v>0</v>
      </c>
      <c r="H2215" s="2">
        <f t="shared" si="137"/>
        <v>19</v>
      </c>
      <c r="I2215" s="2" t="s">
        <v>19</v>
      </c>
      <c r="M2215" s="2" t="s">
        <v>187</v>
      </c>
      <c r="N2215" s="2" t="s">
        <v>32</v>
      </c>
    </row>
    <row r="2216" spans="1:14" hidden="1">
      <c r="A2216" s="2" t="s">
        <v>188</v>
      </c>
      <c r="B2216" s="2">
        <v>1978</v>
      </c>
      <c r="C2216" s="2">
        <f t="shared" si="136"/>
        <v>0</v>
      </c>
      <c r="D2216" s="2">
        <v>44</v>
      </c>
      <c r="E2216" s="2">
        <f t="shared" si="138"/>
        <v>0</v>
      </c>
      <c r="F2216" s="2">
        <v>37</v>
      </c>
      <c r="G2216" s="2">
        <f t="shared" si="139"/>
        <v>0</v>
      </c>
      <c r="H2216" s="2">
        <f t="shared" si="137"/>
        <v>19</v>
      </c>
      <c r="I2216" s="2" t="s">
        <v>10</v>
      </c>
      <c r="M2216" s="2" t="s">
        <v>189</v>
      </c>
      <c r="N2216" s="2" t="s">
        <v>32</v>
      </c>
    </row>
    <row r="2217" spans="1:14" hidden="1">
      <c r="A2217" s="2" t="s">
        <v>190</v>
      </c>
      <c r="B2217" s="2">
        <v>1978</v>
      </c>
      <c r="C2217" s="2">
        <f t="shared" si="136"/>
        <v>0</v>
      </c>
      <c r="D2217" s="2">
        <v>44</v>
      </c>
      <c r="E2217" s="2">
        <f t="shared" si="138"/>
        <v>0</v>
      </c>
      <c r="F2217" s="2">
        <v>37</v>
      </c>
      <c r="G2217" s="2">
        <f t="shared" si="139"/>
        <v>0</v>
      </c>
      <c r="H2217" s="2">
        <f t="shared" si="137"/>
        <v>19</v>
      </c>
      <c r="I2217" s="2" t="s">
        <v>19</v>
      </c>
      <c r="M2217" s="2" t="s">
        <v>191</v>
      </c>
      <c r="N2217" s="2" t="s">
        <v>18</v>
      </c>
    </row>
    <row r="2218" spans="1:14" hidden="1">
      <c r="A2218" s="2" t="s">
        <v>192</v>
      </c>
      <c r="B2218" s="2">
        <v>1978</v>
      </c>
      <c r="C2218" s="2">
        <f t="shared" si="136"/>
        <v>8870305933.2800007</v>
      </c>
      <c r="D2218" s="2">
        <v>44</v>
      </c>
      <c r="E2218" s="2">
        <f t="shared" si="138"/>
        <v>7459120898.4399996</v>
      </c>
      <c r="F2218" s="2">
        <v>37</v>
      </c>
      <c r="G2218" s="2">
        <f t="shared" si="139"/>
        <v>3830359380.2800002</v>
      </c>
      <c r="H2218" s="2">
        <f t="shared" si="137"/>
        <v>19</v>
      </c>
      <c r="I2218" s="2" t="s">
        <v>29</v>
      </c>
      <c r="J2218" s="2">
        <v>20159786212</v>
      </c>
      <c r="L2218" s="2">
        <v>3.0494445520000002</v>
      </c>
      <c r="M2218" s="2" t="s">
        <v>193</v>
      </c>
    </row>
    <row r="2219" spans="1:14" hidden="1">
      <c r="A2219" s="2" t="s">
        <v>194</v>
      </c>
      <c r="B2219" s="2">
        <v>1978</v>
      </c>
      <c r="C2219" s="2">
        <f t="shared" si="136"/>
        <v>44595859.616000004</v>
      </c>
      <c r="D2219" s="2">
        <v>44</v>
      </c>
      <c r="E2219" s="2">
        <f t="shared" si="138"/>
        <v>37501063.767999999</v>
      </c>
      <c r="F2219" s="2">
        <v>37</v>
      </c>
      <c r="G2219" s="2">
        <f t="shared" si="139"/>
        <v>19257303.016000003</v>
      </c>
      <c r="H2219" s="2">
        <f t="shared" si="137"/>
        <v>19</v>
      </c>
      <c r="I2219" s="2" t="s">
        <v>23</v>
      </c>
      <c r="J2219" s="2">
        <v>101354226.40000001</v>
      </c>
      <c r="L2219" s="2">
        <v>0.851281807</v>
      </c>
      <c r="M2219" s="2" t="s">
        <v>195</v>
      </c>
      <c r="N2219" s="2" t="s">
        <v>32</v>
      </c>
    </row>
    <row r="2220" spans="1:14" hidden="1">
      <c r="A2220" s="2" t="s">
        <v>196</v>
      </c>
      <c r="B2220" s="2">
        <v>1978</v>
      </c>
      <c r="C2220" s="2">
        <f t="shared" si="136"/>
        <v>0</v>
      </c>
      <c r="D2220" s="2">
        <v>44</v>
      </c>
      <c r="E2220" s="2">
        <f t="shared" si="138"/>
        <v>0</v>
      </c>
      <c r="F2220" s="2">
        <v>37</v>
      </c>
      <c r="G2220" s="2">
        <f t="shared" si="139"/>
        <v>0</v>
      </c>
      <c r="H2220" s="2">
        <f t="shared" si="137"/>
        <v>19</v>
      </c>
      <c r="I2220" s="2" t="s">
        <v>29</v>
      </c>
      <c r="M2220" s="2" t="s">
        <v>197</v>
      </c>
    </row>
    <row r="2221" spans="1:14" hidden="1">
      <c r="A2221" s="2" t="s">
        <v>198</v>
      </c>
      <c r="B2221" s="2">
        <v>1978</v>
      </c>
      <c r="C2221" s="2">
        <f t="shared" si="136"/>
        <v>932328977.79999995</v>
      </c>
      <c r="D2221" s="2">
        <v>44</v>
      </c>
      <c r="E2221" s="2">
        <f t="shared" si="138"/>
        <v>784003913.14999998</v>
      </c>
      <c r="F2221" s="2">
        <v>37</v>
      </c>
      <c r="G2221" s="2">
        <f t="shared" si="139"/>
        <v>402596604.05000001</v>
      </c>
      <c r="H2221" s="2">
        <f t="shared" si="137"/>
        <v>19</v>
      </c>
      <c r="I2221" s="2" t="s">
        <v>29</v>
      </c>
      <c r="J2221" s="2">
        <v>2118929495</v>
      </c>
      <c r="L2221" s="2">
        <v>5.5754445119999998</v>
      </c>
      <c r="M2221" s="2" t="s">
        <v>199</v>
      </c>
    </row>
    <row r="2222" spans="1:14" hidden="1">
      <c r="A2222" s="2" t="s">
        <v>200</v>
      </c>
      <c r="B2222" s="2">
        <v>1978</v>
      </c>
      <c r="C2222" s="2">
        <f t="shared" si="136"/>
        <v>0</v>
      </c>
      <c r="D2222" s="2">
        <v>44</v>
      </c>
      <c r="E2222" s="2">
        <f t="shared" si="138"/>
        <v>0</v>
      </c>
      <c r="F2222" s="2">
        <v>37</v>
      </c>
      <c r="G2222" s="2">
        <f t="shared" si="139"/>
        <v>0</v>
      </c>
      <c r="H2222" s="2">
        <f t="shared" si="137"/>
        <v>19</v>
      </c>
      <c r="I2222" s="2" t="s">
        <v>29</v>
      </c>
      <c r="M2222" s="2" t="s">
        <v>201</v>
      </c>
    </row>
    <row r="2223" spans="1:14" hidden="1">
      <c r="A2223" s="2" t="s">
        <v>202</v>
      </c>
      <c r="B2223" s="2">
        <v>1978</v>
      </c>
      <c r="C2223" s="2">
        <f t="shared" si="136"/>
        <v>0</v>
      </c>
      <c r="D2223" s="2">
        <v>44</v>
      </c>
      <c r="E2223" s="2">
        <f t="shared" si="138"/>
        <v>0</v>
      </c>
      <c r="F2223" s="2">
        <v>37</v>
      </c>
      <c r="G2223" s="2">
        <f t="shared" si="139"/>
        <v>0</v>
      </c>
      <c r="H2223" s="2">
        <f t="shared" si="137"/>
        <v>19</v>
      </c>
      <c r="I2223" s="2" t="s">
        <v>19</v>
      </c>
      <c r="M2223" s="2" t="s">
        <v>203</v>
      </c>
      <c r="N2223" s="2" t="s">
        <v>39</v>
      </c>
    </row>
    <row r="2224" spans="1:14" hidden="1">
      <c r="A2224" s="2" t="s">
        <v>204</v>
      </c>
      <c r="B2224" s="2">
        <v>1978</v>
      </c>
      <c r="C2224" s="2">
        <f t="shared" si="136"/>
        <v>0</v>
      </c>
      <c r="D2224" s="2">
        <v>44</v>
      </c>
      <c r="E2224" s="2">
        <f t="shared" si="138"/>
        <v>0</v>
      </c>
      <c r="F2224" s="2">
        <v>37</v>
      </c>
      <c r="G2224" s="2">
        <f t="shared" si="139"/>
        <v>0</v>
      </c>
      <c r="H2224" s="2">
        <f t="shared" si="137"/>
        <v>19</v>
      </c>
      <c r="I2224" s="2" t="s">
        <v>29</v>
      </c>
      <c r="M2224" s="2" t="s">
        <v>205</v>
      </c>
    </row>
    <row r="2225" spans="1:14" hidden="1">
      <c r="A2225" s="2" t="s">
        <v>206</v>
      </c>
      <c r="B2225" s="2">
        <v>1978</v>
      </c>
      <c r="C2225" s="2">
        <f t="shared" si="136"/>
        <v>31548000</v>
      </c>
      <c r="D2225" s="2">
        <v>44</v>
      </c>
      <c r="E2225" s="2">
        <f t="shared" si="138"/>
        <v>26529000</v>
      </c>
      <c r="F2225" s="2">
        <v>37</v>
      </c>
      <c r="G2225" s="2">
        <f t="shared" si="139"/>
        <v>13623000</v>
      </c>
      <c r="H2225" s="2">
        <f t="shared" si="137"/>
        <v>19</v>
      </c>
      <c r="I2225" s="2" t="s">
        <v>19</v>
      </c>
      <c r="J2225" s="2">
        <v>71700000</v>
      </c>
      <c r="L2225" s="2">
        <v>1.1811218189999999</v>
      </c>
      <c r="M2225" s="2" t="s">
        <v>207</v>
      </c>
      <c r="N2225" s="2" t="s">
        <v>39</v>
      </c>
    </row>
    <row r="2226" spans="1:14" hidden="1">
      <c r="A2226" s="2" t="s">
        <v>208</v>
      </c>
      <c r="B2226" s="2">
        <v>1978</v>
      </c>
      <c r="C2226" s="2">
        <f t="shared" si="136"/>
        <v>37500443.631200001</v>
      </c>
      <c r="D2226" s="2">
        <v>44</v>
      </c>
      <c r="E2226" s="2">
        <f t="shared" si="138"/>
        <v>31534463.962600004</v>
      </c>
      <c r="F2226" s="2">
        <v>37</v>
      </c>
      <c r="G2226" s="2">
        <f t="shared" si="139"/>
        <v>16193373.386200001</v>
      </c>
      <c r="H2226" s="2">
        <f t="shared" si="137"/>
        <v>19</v>
      </c>
      <c r="I2226" s="2" t="s">
        <v>10</v>
      </c>
      <c r="J2226" s="2">
        <v>85228280.980000004</v>
      </c>
      <c r="M2226" s="2" t="s">
        <v>209</v>
      </c>
      <c r="N2226" s="2" t="s">
        <v>32</v>
      </c>
    </row>
    <row r="2227" spans="1:14" hidden="1">
      <c r="A2227" s="2" t="s">
        <v>210</v>
      </c>
      <c r="B2227" s="2">
        <v>1978</v>
      </c>
      <c r="C2227" s="2">
        <f t="shared" si="136"/>
        <v>0</v>
      </c>
      <c r="D2227" s="2">
        <v>44</v>
      </c>
      <c r="E2227" s="2">
        <f t="shared" si="138"/>
        <v>0</v>
      </c>
      <c r="F2227" s="2">
        <v>37</v>
      </c>
      <c r="G2227" s="2">
        <f t="shared" si="139"/>
        <v>0</v>
      </c>
      <c r="H2227" s="2">
        <f t="shared" si="137"/>
        <v>19</v>
      </c>
      <c r="I2227" s="2" t="s">
        <v>10</v>
      </c>
      <c r="M2227" s="2" t="s">
        <v>211</v>
      </c>
      <c r="N2227" s="2" t="s">
        <v>32</v>
      </c>
    </row>
    <row r="2228" spans="1:14" hidden="1">
      <c r="A2228" s="2" t="s">
        <v>212</v>
      </c>
      <c r="B2228" s="2">
        <v>1978</v>
      </c>
      <c r="C2228" s="2">
        <f t="shared" si="136"/>
        <v>7626666.6651999997</v>
      </c>
      <c r="D2228" s="2">
        <v>44</v>
      </c>
      <c r="E2228" s="2">
        <f t="shared" si="138"/>
        <v>6413333.3320999993</v>
      </c>
      <c r="F2228" s="2">
        <v>37</v>
      </c>
      <c r="G2228" s="2">
        <f t="shared" si="139"/>
        <v>3293333.3326999997</v>
      </c>
      <c r="H2228" s="2">
        <f t="shared" si="137"/>
        <v>19</v>
      </c>
      <c r="I2228" s="2" t="s">
        <v>19</v>
      </c>
      <c r="J2228" s="2">
        <v>17333333.329999998</v>
      </c>
      <c r="L2228" s="2">
        <v>3.8908450700000001</v>
      </c>
      <c r="M2228" s="2" t="s">
        <v>213</v>
      </c>
      <c r="N2228" s="2" t="s">
        <v>39</v>
      </c>
    </row>
    <row r="2229" spans="1:14" hidden="1">
      <c r="A2229" s="2" t="s">
        <v>214</v>
      </c>
      <c r="B2229" s="2">
        <v>1978</v>
      </c>
      <c r="C2229" s="2">
        <f t="shared" si="136"/>
        <v>0</v>
      </c>
      <c r="D2229" s="2">
        <v>44</v>
      </c>
      <c r="E2229" s="2">
        <f t="shared" si="138"/>
        <v>0</v>
      </c>
      <c r="F2229" s="2">
        <v>37</v>
      </c>
      <c r="G2229" s="2">
        <f t="shared" si="139"/>
        <v>0</v>
      </c>
      <c r="H2229" s="2">
        <f t="shared" si="137"/>
        <v>19</v>
      </c>
      <c r="I2229" s="2" t="s">
        <v>23</v>
      </c>
      <c r="M2229" s="2" t="s">
        <v>215</v>
      </c>
      <c r="N2229" s="2" t="s">
        <v>39</v>
      </c>
    </row>
    <row r="2230" spans="1:14" hidden="1">
      <c r="A2230" s="2" t="s">
        <v>216</v>
      </c>
      <c r="B2230" s="2">
        <v>1978</v>
      </c>
      <c r="C2230" s="2">
        <f t="shared" si="136"/>
        <v>933346216.88</v>
      </c>
      <c r="D2230" s="2">
        <v>44</v>
      </c>
      <c r="E2230" s="2">
        <f t="shared" si="138"/>
        <v>784859318.74000001</v>
      </c>
      <c r="F2230" s="2">
        <v>37</v>
      </c>
      <c r="G2230" s="2">
        <f t="shared" si="139"/>
        <v>403035866.38</v>
      </c>
      <c r="H2230" s="2">
        <f t="shared" si="137"/>
        <v>19</v>
      </c>
      <c r="I2230" s="2" t="s">
        <v>13</v>
      </c>
      <c r="J2230" s="2">
        <v>2121241402</v>
      </c>
      <c r="L2230" s="2">
        <v>1.4915875169999999</v>
      </c>
      <c r="M2230" s="2" t="s">
        <v>217</v>
      </c>
    </row>
    <row r="2231" spans="1:14" hidden="1">
      <c r="A2231" s="2" t="s">
        <v>29</v>
      </c>
      <c r="B2231" s="2">
        <v>1978</v>
      </c>
      <c r="C2231" s="2">
        <f t="shared" si="136"/>
        <v>106792840000</v>
      </c>
      <c r="D2231" s="2">
        <v>44</v>
      </c>
      <c r="E2231" s="2">
        <f t="shared" si="138"/>
        <v>89803070000</v>
      </c>
      <c r="F2231" s="2">
        <v>37</v>
      </c>
      <c r="G2231" s="2">
        <f t="shared" si="139"/>
        <v>46115090000</v>
      </c>
      <c r="H2231" s="2">
        <f t="shared" si="137"/>
        <v>19</v>
      </c>
      <c r="I2231" s="2" t="s">
        <v>13</v>
      </c>
      <c r="J2231" s="3">
        <v>242711000000</v>
      </c>
      <c r="L2231" s="2">
        <v>3.5599897220000001</v>
      </c>
      <c r="M2231" s="2" t="s">
        <v>218</v>
      </c>
    </row>
    <row r="2232" spans="1:14" hidden="1">
      <c r="A2232" s="2" t="s">
        <v>219</v>
      </c>
      <c r="B2232" s="2">
        <v>1978</v>
      </c>
      <c r="C2232" s="2">
        <f t="shared" si="136"/>
        <v>18964000</v>
      </c>
      <c r="D2232" s="2">
        <v>44</v>
      </c>
      <c r="E2232" s="2">
        <f t="shared" si="138"/>
        <v>15947000</v>
      </c>
      <c r="F2232" s="2">
        <v>37</v>
      </c>
      <c r="G2232" s="2">
        <f t="shared" si="139"/>
        <v>8189000</v>
      </c>
      <c r="H2232" s="2">
        <f t="shared" si="137"/>
        <v>19</v>
      </c>
      <c r="I2232" s="2" t="s">
        <v>23</v>
      </c>
      <c r="J2232" s="2">
        <v>43100000</v>
      </c>
      <c r="L2232" s="2">
        <v>2.2696155870000001</v>
      </c>
      <c r="M2232" s="2" t="s">
        <v>220</v>
      </c>
      <c r="N2232" s="2" t="s">
        <v>39</v>
      </c>
    </row>
    <row r="2233" spans="1:14" hidden="1">
      <c r="A2233" s="2" t="s">
        <v>221</v>
      </c>
      <c r="B2233" s="2">
        <v>1978</v>
      </c>
      <c r="C2233" s="2">
        <f t="shared" si="136"/>
        <v>0</v>
      </c>
      <c r="D2233" s="2">
        <v>44</v>
      </c>
      <c r="E2233" s="2">
        <f t="shared" si="138"/>
        <v>0</v>
      </c>
      <c r="F2233" s="2">
        <v>37</v>
      </c>
      <c r="G2233" s="2">
        <f t="shared" si="139"/>
        <v>0</v>
      </c>
      <c r="H2233" s="2">
        <f t="shared" si="137"/>
        <v>19</v>
      </c>
      <c r="I2233" s="2" t="s">
        <v>29</v>
      </c>
      <c r="M2233" s="2" t="s">
        <v>222</v>
      </c>
    </row>
    <row r="2234" spans="1:14" hidden="1">
      <c r="A2234" s="2" t="s">
        <v>223</v>
      </c>
      <c r="B2234" s="2">
        <v>1978</v>
      </c>
      <c r="C2234" s="2">
        <f t="shared" si="136"/>
        <v>236763181.42400002</v>
      </c>
      <c r="D2234" s="2">
        <v>44</v>
      </c>
      <c r="E2234" s="2">
        <f t="shared" si="138"/>
        <v>199096311.65200001</v>
      </c>
      <c r="F2234" s="2">
        <v>37</v>
      </c>
      <c r="G2234" s="2">
        <f t="shared" si="139"/>
        <v>102238646.52399999</v>
      </c>
      <c r="H2234" s="2">
        <f t="shared" si="137"/>
        <v>19</v>
      </c>
      <c r="I2234" s="2" t="s">
        <v>29</v>
      </c>
      <c r="J2234" s="2">
        <v>538098139.60000002</v>
      </c>
      <c r="L2234" s="2">
        <v>3.2396379230000001</v>
      </c>
      <c r="M2234" s="2" t="s">
        <v>224</v>
      </c>
    </row>
    <row r="2235" spans="1:14" hidden="1">
      <c r="A2235" s="2" t="s">
        <v>225</v>
      </c>
      <c r="B2235" s="2">
        <v>1978</v>
      </c>
      <c r="C2235" s="2">
        <f t="shared" si="136"/>
        <v>0</v>
      </c>
      <c r="D2235" s="2">
        <v>44</v>
      </c>
      <c r="E2235" s="2">
        <f t="shared" si="138"/>
        <v>0</v>
      </c>
      <c r="F2235" s="2">
        <v>37</v>
      </c>
      <c r="G2235" s="2">
        <f t="shared" si="139"/>
        <v>0</v>
      </c>
      <c r="H2235" s="2">
        <f t="shared" si="137"/>
        <v>19</v>
      </c>
      <c r="I2235" s="2" t="s">
        <v>13</v>
      </c>
      <c r="L2235" s="2">
        <v>3.6134194979999998</v>
      </c>
      <c r="M2235" s="2" t="s">
        <v>226</v>
      </c>
    </row>
    <row r="2236" spans="1:14" hidden="1">
      <c r="A2236" s="2" t="s">
        <v>227</v>
      </c>
      <c r="B2236" s="2">
        <v>1978</v>
      </c>
      <c r="C2236" s="2">
        <f t="shared" si="136"/>
        <v>0</v>
      </c>
      <c r="D2236" s="2">
        <v>44</v>
      </c>
      <c r="E2236" s="2">
        <f t="shared" si="138"/>
        <v>0</v>
      </c>
      <c r="F2236" s="2">
        <v>37</v>
      </c>
      <c r="G2236" s="2">
        <f t="shared" si="139"/>
        <v>0</v>
      </c>
      <c r="H2236" s="2">
        <f t="shared" si="137"/>
        <v>19</v>
      </c>
      <c r="I2236" s="2" t="s">
        <v>13</v>
      </c>
      <c r="L2236" s="2">
        <v>3.6459323870000002</v>
      </c>
      <c r="M2236" s="2" t="s">
        <v>228</v>
      </c>
    </row>
    <row r="2237" spans="1:14" hidden="1">
      <c r="A2237" s="2" t="s">
        <v>229</v>
      </c>
      <c r="B2237" s="2">
        <v>1978</v>
      </c>
      <c r="C2237" s="2">
        <f t="shared" si="136"/>
        <v>2105749578.24</v>
      </c>
      <c r="D2237" s="2">
        <v>44</v>
      </c>
      <c r="E2237" s="2">
        <f t="shared" si="138"/>
        <v>1770743963.52</v>
      </c>
      <c r="F2237" s="2">
        <v>37</v>
      </c>
      <c r="G2237" s="2">
        <f t="shared" si="139"/>
        <v>909300954.24000001</v>
      </c>
      <c r="H2237" s="2">
        <f t="shared" si="137"/>
        <v>19</v>
      </c>
      <c r="I2237" s="2" t="s">
        <v>13</v>
      </c>
      <c r="J2237" s="2">
        <v>4785794496</v>
      </c>
      <c r="L2237" s="2">
        <v>5.112088601</v>
      </c>
      <c r="M2237" s="2" t="s">
        <v>230</v>
      </c>
    </row>
    <row r="2238" spans="1:14" hidden="1">
      <c r="A2238" s="2" t="s">
        <v>231</v>
      </c>
      <c r="B2238" s="2">
        <v>1978</v>
      </c>
      <c r="C2238" s="2">
        <f t="shared" si="136"/>
        <v>1524556722.9200001</v>
      </c>
      <c r="D2238" s="2">
        <v>44</v>
      </c>
      <c r="E2238" s="2">
        <f t="shared" si="138"/>
        <v>1282013607.9100001</v>
      </c>
      <c r="F2238" s="2">
        <v>37</v>
      </c>
      <c r="G2238" s="2">
        <f t="shared" si="139"/>
        <v>658331312.16999996</v>
      </c>
      <c r="H2238" s="2">
        <f t="shared" si="137"/>
        <v>19</v>
      </c>
      <c r="I2238" s="2" t="s">
        <v>13</v>
      </c>
      <c r="J2238" s="2">
        <v>3464901643</v>
      </c>
      <c r="L2238" s="2">
        <v>2.739956308</v>
      </c>
      <c r="M2238" s="2" t="s">
        <v>232</v>
      </c>
    </row>
    <row r="2239" spans="1:14" hidden="1">
      <c r="A2239" s="2" t="s">
        <v>233</v>
      </c>
      <c r="B2239" s="2">
        <v>1978</v>
      </c>
      <c r="C2239" s="2">
        <f t="shared" si="136"/>
        <v>3630306301.5999999</v>
      </c>
      <c r="D2239" s="2">
        <v>44</v>
      </c>
      <c r="E2239" s="2">
        <f t="shared" si="138"/>
        <v>3052757571.8000002</v>
      </c>
      <c r="F2239" s="2">
        <v>37</v>
      </c>
      <c r="G2239" s="2">
        <f t="shared" si="139"/>
        <v>1567632266.5999999</v>
      </c>
      <c r="H2239" s="2">
        <f t="shared" si="137"/>
        <v>19</v>
      </c>
      <c r="I2239" s="2" t="s">
        <v>13</v>
      </c>
      <c r="J2239" s="2">
        <v>8250696140</v>
      </c>
      <c r="L2239" s="2">
        <v>3.8663127849999999</v>
      </c>
      <c r="M2239" s="2" t="s">
        <v>234</v>
      </c>
    </row>
    <row r="2240" spans="1:14" hidden="1">
      <c r="A2240" s="2" t="s">
        <v>235</v>
      </c>
      <c r="B2240" s="2">
        <v>1978</v>
      </c>
      <c r="C2240" s="2">
        <f t="shared" si="136"/>
        <v>0</v>
      </c>
      <c r="D2240" s="2">
        <v>44</v>
      </c>
      <c r="E2240" s="2">
        <f t="shared" si="138"/>
        <v>0</v>
      </c>
      <c r="F2240" s="2">
        <v>37</v>
      </c>
      <c r="G2240" s="2">
        <f t="shared" si="139"/>
        <v>0</v>
      </c>
      <c r="H2240" s="2">
        <f t="shared" si="137"/>
        <v>19</v>
      </c>
      <c r="I2240" s="2" t="s">
        <v>29</v>
      </c>
      <c r="J2240" s="2">
        <v>0</v>
      </c>
      <c r="M2240" s="2" t="s">
        <v>236</v>
      </c>
    </row>
    <row r="2241" spans="1:14" hidden="1">
      <c r="A2241" s="2" t="s">
        <v>237</v>
      </c>
      <c r="B2241" s="2">
        <v>1978</v>
      </c>
      <c r="C2241" s="2">
        <f t="shared" si="136"/>
        <v>1749360417.2</v>
      </c>
      <c r="D2241" s="2">
        <v>44</v>
      </c>
      <c r="E2241" s="2">
        <f t="shared" si="138"/>
        <v>1471053078.0999999</v>
      </c>
      <c r="F2241" s="2">
        <v>37</v>
      </c>
      <c r="G2241" s="2">
        <f t="shared" si="139"/>
        <v>755405634.70000005</v>
      </c>
      <c r="H2241" s="2">
        <f t="shared" si="137"/>
        <v>19</v>
      </c>
      <c r="I2241" s="2" t="s">
        <v>23</v>
      </c>
      <c r="J2241" s="2">
        <v>3975819130</v>
      </c>
      <c r="L2241" s="2">
        <v>3.1263317019999999</v>
      </c>
      <c r="M2241" s="2" t="s">
        <v>238</v>
      </c>
      <c r="N2241" s="2" t="s">
        <v>9</v>
      </c>
    </row>
    <row r="2242" spans="1:14" hidden="1">
      <c r="A2242" s="2" t="s">
        <v>239</v>
      </c>
      <c r="B2242" s="2">
        <v>1978</v>
      </c>
      <c r="C2242" s="2">
        <f t="shared" ref="C2242:C2305" si="140">(D2242*J2242)/100</f>
        <v>716171430.48000002</v>
      </c>
      <c r="D2242" s="2">
        <v>44</v>
      </c>
      <c r="E2242" s="2">
        <f t="shared" si="138"/>
        <v>602235066.53999996</v>
      </c>
      <c r="F2242" s="2">
        <v>37</v>
      </c>
      <c r="G2242" s="2">
        <f t="shared" si="139"/>
        <v>309255844.98000002</v>
      </c>
      <c r="H2242" s="2">
        <f t="shared" ref="H2242:H2305" si="141">(100-(D2242+F2242))</f>
        <v>19</v>
      </c>
      <c r="I2242" s="2" t="s">
        <v>23</v>
      </c>
      <c r="J2242" s="2">
        <v>1627662342</v>
      </c>
      <c r="L2242" s="2">
        <v>3.1631935289999999</v>
      </c>
      <c r="M2242" s="2" t="s">
        <v>240</v>
      </c>
      <c r="N2242" s="2" t="s">
        <v>26</v>
      </c>
    </row>
    <row r="2243" spans="1:14" hidden="1">
      <c r="A2243" s="2" t="s">
        <v>241</v>
      </c>
      <c r="B2243" s="2">
        <v>1978</v>
      </c>
      <c r="C2243" s="2">
        <f t="shared" si="140"/>
        <v>3570045547.6399999</v>
      </c>
      <c r="D2243" s="2">
        <v>44</v>
      </c>
      <c r="E2243" s="2">
        <f t="shared" ref="E2243:E2306" si="142">(F2243*J2243)/100</f>
        <v>3002083755.9699998</v>
      </c>
      <c r="F2243" s="2">
        <v>37</v>
      </c>
      <c r="G2243" s="2">
        <f t="shared" ref="G2243:G2306" si="143">(H2243*J2243)/100</f>
        <v>1541610577.3900001</v>
      </c>
      <c r="H2243" s="2">
        <f t="shared" si="141"/>
        <v>19</v>
      </c>
      <c r="I2243" s="2" t="s">
        <v>23</v>
      </c>
      <c r="J2243" s="2">
        <v>8113739881</v>
      </c>
      <c r="L2243" s="2">
        <v>11.113205089999999</v>
      </c>
      <c r="M2243" s="2" t="s">
        <v>242</v>
      </c>
      <c r="N2243" s="2" t="s">
        <v>22</v>
      </c>
    </row>
    <row r="2244" spans="1:14" hidden="1">
      <c r="A2244" s="2" t="s">
        <v>243</v>
      </c>
      <c r="B2244" s="2">
        <v>1978</v>
      </c>
      <c r="C2244" s="2">
        <f t="shared" si="140"/>
        <v>873849529.51999998</v>
      </c>
      <c r="D2244" s="2">
        <v>44</v>
      </c>
      <c r="E2244" s="2">
        <f t="shared" si="142"/>
        <v>734828013.46000004</v>
      </c>
      <c r="F2244" s="2">
        <v>37</v>
      </c>
      <c r="G2244" s="2">
        <f t="shared" si="143"/>
        <v>377344115.01999998</v>
      </c>
      <c r="H2244" s="2">
        <f t="shared" si="141"/>
        <v>19</v>
      </c>
      <c r="I2244" s="2" t="s">
        <v>19</v>
      </c>
      <c r="J2244" s="2">
        <v>1986021658</v>
      </c>
      <c r="L2244" s="2">
        <v>8.1177594150000001</v>
      </c>
      <c r="M2244" s="2" t="s">
        <v>244</v>
      </c>
      <c r="N2244" s="2" t="s">
        <v>22</v>
      </c>
    </row>
    <row r="2245" spans="1:14" hidden="1">
      <c r="A2245" s="2" t="s">
        <v>245</v>
      </c>
      <c r="B2245" s="2">
        <v>1978</v>
      </c>
      <c r="C2245" s="2">
        <f t="shared" si="140"/>
        <v>95684820</v>
      </c>
      <c r="D2245" s="2">
        <v>44</v>
      </c>
      <c r="E2245" s="2">
        <f t="shared" si="142"/>
        <v>80462235</v>
      </c>
      <c r="F2245" s="2">
        <v>37</v>
      </c>
      <c r="G2245" s="2">
        <f t="shared" si="143"/>
        <v>41318445</v>
      </c>
      <c r="H2245" s="2">
        <f t="shared" si="141"/>
        <v>19</v>
      </c>
      <c r="I2245" s="2" t="s">
        <v>29</v>
      </c>
      <c r="J2245" s="2">
        <v>217465500</v>
      </c>
      <c r="L2245" s="2">
        <v>1.4830835469999999</v>
      </c>
      <c r="M2245" s="2" t="s">
        <v>246</v>
      </c>
    </row>
    <row r="2246" spans="1:14" hidden="1">
      <c r="A2246" s="2" t="s">
        <v>247</v>
      </c>
      <c r="B2246" s="2">
        <v>1978</v>
      </c>
      <c r="C2246" s="2">
        <f t="shared" si="140"/>
        <v>0</v>
      </c>
      <c r="D2246" s="2">
        <v>44</v>
      </c>
      <c r="E2246" s="2">
        <f t="shared" si="142"/>
        <v>0</v>
      </c>
      <c r="F2246" s="2">
        <v>37</v>
      </c>
      <c r="G2246" s="2">
        <f t="shared" si="143"/>
        <v>0</v>
      </c>
      <c r="H2246" s="2">
        <f t="shared" si="141"/>
        <v>19</v>
      </c>
      <c r="I2246" s="2" t="s">
        <v>29</v>
      </c>
      <c r="M2246" s="2" t="s">
        <v>248</v>
      </c>
    </row>
    <row r="2247" spans="1:14" hidden="1">
      <c r="A2247" s="2" t="s">
        <v>249</v>
      </c>
      <c r="B2247" s="2">
        <v>1978</v>
      </c>
      <c r="C2247" s="2">
        <f t="shared" si="140"/>
        <v>1371703545.52</v>
      </c>
      <c r="D2247" s="2">
        <v>44</v>
      </c>
      <c r="E2247" s="2">
        <f t="shared" si="142"/>
        <v>1153477981.46</v>
      </c>
      <c r="F2247" s="2">
        <v>37</v>
      </c>
      <c r="G2247" s="2">
        <f t="shared" si="143"/>
        <v>592326531.01999998</v>
      </c>
      <c r="H2247" s="2">
        <f t="shared" si="141"/>
        <v>19</v>
      </c>
      <c r="I2247" s="2" t="s">
        <v>29</v>
      </c>
      <c r="J2247" s="2">
        <v>3117508058</v>
      </c>
      <c r="L2247" s="2">
        <v>22.89113498</v>
      </c>
      <c r="M2247" s="2" t="s">
        <v>250</v>
      </c>
    </row>
    <row r="2248" spans="1:14" hidden="1">
      <c r="A2248" s="2" t="s">
        <v>251</v>
      </c>
      <c r="B2248" s="2">
        <v>1978</v>
      </c>
      <c r="C2248" s="2">
        <f t="shared" si="140"/>
        <v>2438036769.52</v>
      </c>
      <c r="D2248" s="2">
        <v>44</v>
      </c>
      <c r="E2248" s="2">
        <f t="shared" si="142"/>
        <v>2050167283.46</v>
      </c>
      <c r="F2248" s="2">
        <v>37</v>
      </c>
      <c r="G2248" s="2">
        <f t="shared" si="143"/>
        <v>1052788605.02</v>
      </c>
      <c r="H2248" s="2">
        <f t="shared" si="141"/>
        <v>19</v>
      </c>
      <c r="I2248" s="2" t="s">
        <v>29</v>
      </c>
      <c r="J2248" s="2">
        <v>5540992658</v>
      </c>
      <c r="L2248" s="2">
        <v>1.8797551050000001</v>
      </c>
      <c r="M2248" s="2" t="s">
        <v>252</v>
      </c>
    </row>
    <row r="2249" spans="1:14" hidden="1">
      <c r="A2249" s="2" t="s">
        <v>253</v>
      </c>
      <c r="B2249" s="2">
        <v>1978</v>
      </c>
      <c r="C2249" s="2">
        <f t="shared" si="140"/>
        <v>0</v>
      </c>
      <c r="D2249" s="2">
        <v>44</v>
      </c>
      <c r="E2249" s="2">
        <f t="shared" si="142"/>
        <v>0</v>
      </c>
      <c r="F2249" s="2">
        <v>37</v>
      </c>
      <c r="G2249" s="2">
        <f t="shared" si="143"/>
        <v>0</v>
      </c>
      <c r="H2249" s="2">
        <f t="shared" si="141"/>
        <v>19</v>
      </c>
      <c r="I2249" s="2" t="s">
        <v>19</v>
      </c>
      <c r="M2249" s="2" t="s">
        <v>254</v>
      </c>
      <c r="N2249" s="2" t="s">
        <v>39</v>
      </c>
    </row>
    <row r="2250" spans="1:14" hidden="1">
      <c r="A2250" s="2" t="s">
        <v>255</v>
      </c>
      <c r="B2250" s="2">
        <v>1978</v>
      </c>
      <c r="C2250" s="2">
        <f t="shared" si="140"/>
        <v>3809139810.52</v>
      </c>
      <c r="D2250" s="2">
        <v>44</v>
      </c>
      <c r="E2250" s="2">
        <f t="shared" si="142"/>
        <v>3203140295.21</v>
      </c>
      <c r="F2250" s="2">
        <v>37</v>
      </c>
      <c r="G2250" s="2">
        <f t="shared" si="143"/>
        <v>1644855827.27</v>
      </c>
      <c r="H2250" s="2">
        <f t="shared" si="141"/>
        <v>19</v>
      </c>
      <c r="I2250" s="2" t="s">
        <v>29</v>
      </c>
      <c r="J2250" s="2">
        <v>8657135933</v>
      </c>
      <c r="L2250" s="2">
        <v>0.89128637399999999</v>
      </c>
      <c r="M2250" s="2" t="s">
        <v>256</v>
      </c>
    </row>
    <row r="2251" spans="1:14" hidden="1">
      <c r="A2251" s="2" t="s">
        <v>257</v>
      </c>
      <c r="B2251" s="2">
        <v>1978</v>
      </c>
      <c r="C2251" s="2">
        <f t="shared" si="140"/>
        <v>134177505.13200001</v>
      </c>
      <c r="D2251" s="2">
        <v>44</v>
      </c>
      <c r="E2251" s="2">
        <f t="shared" si="142"/>
        <v>112831083.861</v>
      </c>
      <c r="F2251" s="2">
        <v>37</v>
      </c>
      <c r="G2251" s="2">
        <f t="shared" si="143"/>
        <v>57940286.306999996</v>
      </c>
      <c r="H2251" s="2">
        <f t="shared" si="141"/>
        <v>19</v>
      </c>
      <c r="I2251" s="2" t="s">
        <v>19</v>
      </c>
      <c r="J2251" s="2">
        <v>304948875.30000001</v>
      </c>
      <c r="L2251" s="2">
        <v>11.717492760000001</v>
      </c>
      <c r="M2251" s="2" t="s">
        <v>258</v>
      </c>
      <c r="N2251" s="2" t="s">
        <v>22</v>
      </c>
    </row>
    <row r="2252" spans="1:14" hidden="1">
      <c r="A2252" s="2" t="s">
        <v>259</v>
      </c>
      <c r="B2252" s="2">
        <v>1978</v>
      </c>
      <c r="C2252" s="2">
        <f t="shared" si="140"/>
        <v>0</v>
      </c>
      <c r="D2252" s="2">
        <v>44</v>
      </c>
      <c r="E2252" s="2">
        <f t="shared" si="142"/>
        <v>0</v>
      </c>
      <c r="F2252" s="2">
        <v>37</v>
      </c>
      <c r="G2252" s="2">
        <f t="shared" si="143"/>
        <v>0</v>
      </c>
      <c r="H2252" s="2">
        <f t="shared" si="141"/>
        <v>19</v>
      </c>
      <c r="I2252" s="2" t="s">
        <v>19</v>
      </c>
      <c r="M2252" s="2" t="s">
        <v>260</v>
      </c>
      <c r="N2252" s="2" t="s">
        <v>18</v>
      </c>
    </row>
    <row r="2253" spans="1:14" hidden="1">
      <c r="A2253" s="2" t="s">
        <v>261</v>
      </c>
      <c r="B2253" s="2">
        <v>1978</v>
      </c>
      <c r="C2253" s="2">
        <f t="shared" si="140"/>
        <v>105369382.8</v>
      </c>
      <c r="D2253" s="2">
        <v>44</v>
      </c>
      <c r="E2253" s="2">
        <f t="shared" si="142"/>
        <v>88606071.900000006</v>
      </c>
      <c r="F2253" s="2">
        <v>37</v>
      </c>
      <c r="G2253" s="2">
        <f t="shared" si="143"/>
        <v>45500415.299999997</v>
      </c>
      <c r="H2253" s="2">
        <f t="shared" si="141"/>
        <v>19</v>
      </c>
      <c r="I2253" s="2" t="s">
        <v>23</v>
      </c>
      <c r="J2253" s="2">
        <v>239475870</v>
      </c>
      <c r="L2253" s="2">
        <v>5.1992921550000002</v>
      </c>
      <c r="M2253" s="2" t="s">
        <v>262</v>
      </c>
      <c r="N2253" s="2" t="s">
        <v>32</v>
      </c>
    </row>
    <row r="2254" spans="1:14" hidden="1">
      <c r="A2254" s="2" t="s">
        <v>263</v>
      </c>
      <c r="B2254" s="2">
        <v>1978</v>
      </c>
      <c r="C2254" s="2">
        <f t="shared" si="140"/>
        <v>0</v>
      </c>
      <c r="D2254" s="2">
        <v>44</v>
      </c>
      <c r="E2254" s="2">
        <f t="shared" si="142"/>
        <v>0</v>
      </c>
      <c r="F2254" s="2">
        <v>37</v>
      </c>
      <c r="G2254" s="2">
        <f t="shared" si="143"/>
        <v>0</v>
      </c>
      <c r="H2254" s="2">
        <f t="shared" si="141"/>
        <v>19</v>
      </c>
      <c r="I2254" s="2" t="s">
        <v>23</v>
      </c>
      <c r="M2254" s="2" t="s">
        <v>264</v>
      </c>
      <c r="N2254" s="2" t="s">
        <v>26</v>
      </c>
    </row>
    <row r="2255" spans="1:14" hidden="1">
      <c r="A2255" s="2" t="s">
        <v>265</v>
      </c>
      <c r="B2255" s="2">
        <v>1978</v>
      </c>
      <c r="C2255" s="2">
        <f t="shared" si="140"/>
        <v>0</v>
      </c>
      <c r="D2255" s="2">
        <v>44</v>
      </c>
      <c r="E2255" s="2">
        <f t="shared" si="142"/>
        <v>0</v>
      </c>
      <c r="F2255" s="2">
        <v>37</v>
      </c>
      <c r="G2255" s="2">
        <f t="shared" si="143"/>
        <v>0</v>
      </c>
      <c r="H2255" s="2">
        <f t="shared" si="141"/>
        <v>19</v>
      </c>
      <c r="I2255" s="2" t="s">
        <v>10</v>
      </c>
      <c r="M2255" s="2" t="s">
        <v>266</v>
      </c>
      <c r="N2255" s="2" t="s">
        <v>26</v>
      </c>
    </row>
    <row r="2256" spans="1:14" hidden="1">
      <c r="A2256" s="2" t="s">
        <v>267</v>
      </c>
      <c r="B2256" s="2">
        <v>1978</v>
      </c>
      <c r="C2256" s="2">
        <f t="shared" si="140"/>
        <v>1403636363.8</v>
      </c>
      <c r="D2256" s="2">
        <v>44</v>
      </c>
      <c r="E2256" s="2">
        <f t="shared" si="142"/>
        <v>1180330578.6500001</v>
      </c>
      <c r="F2256" s="2">
        <v>37</v>
      </c>
      <c r="G2256" s="2">
        <f t="shared" si="143"/>
        <v>606115702.54999995</v>
      </c>
      <c r="H2256" s="2">
        <f t="shared" si="141"/>
        <v>19</v>
      </c>
      <c r="I2256" s="2" t="s">
        <v>29</v>
      </c>
      <c r="J2256" s="2">
        <v>3190082645</v>
      </c>
      <c r="L2256" s="2">
        <v>6.371450619</v>
      </c>
      <c r="M2256" s="2" t="s">
        <v>268</v>
      </c>
    </row>
    <row r="2257" spans="1:14" hidden="1">
      <c r="A2257" s="2" t="s">
        <v>269</v>
      </c>
      <c r="B2257" s="2">
        <v>1978</v>
      </c>
      <c r="C2257" s="2">
        <f t="shared" si="140"/>
        <v>0</v>
      </c>
      <c r="D2257" s="2">
        <v>44</v>
      </c>
      <c r="E2257" s="2">
        <f t="shared" si="142"/>
        <v>0</v>
      </c>
      <c r="F2257" s="2">
        <v>37</v>
      </c>
      <c r="G2257" s="2">
        <f t="shared" si="143"/>
        <v>0</v>
      </c>
      <c r="H2257" s="2">
        <f t="shared" si="141"/>
        <v>19</v>
      </c>
      <c r="I2257" s="2" t="s">
        <v>19</v>
      </c>
      <c r="M2257" s="2" t="s">
        <v>270</v>
      </c>
      <c r="N2257" s="2" t="s">
        <v>18</v>
      </c>
    </row>
    <row r="2258" spans="1:14" hidden="1">
      <c r="A2258" s="2" t="s">
        <v>271</v>
      </c>
      <c r="B2258" s="2">
        <v>1978</v>
      </c>
      <c r="C2258" s="2">
        <f t="shared" si="140"/>
        <v>324737414.23199999</v>
      </c>
      <c r="D2258" s="2">
        <v>44</v>
      </c>
      <c r="E2258" s="2">
        <f t="shared" si="142"/>
        <v>273074643.78600001</v>
      </c>
      <c r="F2258" s="2">
        <v>37</v>
      </c>
      <c r="G2258" s="2">
        <f t="shared" si="143"/>
        <v>140227519.78199998</v>
      </c>
      <c r="H2258" s="2">
        <f t="shared" si="141"/>
        <v>19</v>
      </c>
      <c r="I2258" s="2" t="s">
        <v>29</v>
      </c>
      <c r="J2258" s="2">
        <v>738039577.79999995</v>
      </c>
      <c r="L2258" s="2">
        <v>4.760787992</v>
      </c>
      <c r="M2258" s="2" t="s">
        <v>272</v>
      </c>
    </row>
    <row r="2259" spans="1:14" hidden="1">
      <c r="A2259" s="2" t="s">
        <v>273</v>
      </c>
      <c r="B2259" s="2">
        <v>1978</v>
      </c>
      <c r="C2259" s="2">
        <f t="shared" si="140"/>
        <v>0</v>
      </c>
      <c r="D2259" s="2">
        <v>44</v>
      </c>
      <c r="E2259" s="2">
        <f t="shared" si="142"/>
        <v>0</v>
      </c>
      <c r="F2259" s="2">
        <v>37</v>
      </c>
      <c r="G2259" s="2">
        <f t="shared" si="143"/>
        <v>0</v>
      </c>
      <c r="H2259" s="2">
        <f t="shared" si="141"/>
        <v>19</v>
      </c>
      <c r="I2259" s="2" t="s">
        <v>23</v>
      </c>
      <c r="M2259" s="2" t="s">
        <v>274</v>
      </c>
      <c r="N2259" s="2" t="s">
        <v>18</v>
      </c>
    </row>
    <row r="2260" spans="1:14" hidden="1">
      <c r="A2260" s="2" t="s">
        <v>275</v>
      </c>
      <c r="B2260" s="2">
        <v>1978</v>
      </c>
      <c r="C2260" s="2">
        <f t="shared" si="140"/>
        <v>0</v>
      </c>
      <c r="D2260" s="2">
        <v>44</v>
      </c>
      <c r="E2260" s="2">
        <f t="shared" si="142"/>
        <v>0</v>
      </c>
      <c r="F2260" s="2">
        <v>37</v>
      </c>
      <c r="G2260" s="2">
        <f t="shared" si="143"/>
        <v>0</v>
      </c>
      <c r="H2260" s="2">
        <f t="shared" si="141"/>
        <v>19</v>
      </c>
      <c r="I2260" s="2" t="s">
        <v>23</v>
      </c>
      <c r="M2260" s="2" t="s">
        <v>276</v>
      </c>
      <c r="N2260" s="2" t="s">
        <v>26</v>
      </c>
    </row>
    <row r="2261" spans="1:14" hidden="1">
      <c r="A2261" s="2" t="s">
        <v>277</v>
      </c>
      <c r="B2261" s="2">
        <v>1978</v>
      </c>
      <c r="C2261" s="2">
        <f t="shared" si="140"/>
        <v>0</v>
      </c>
      <c r="D2261" s="2">
        <v>44</v>
      </c>
      <c r="E2261" s="2">
        <f t="shared" si="142"/>
        <v>0</v>
      </c>
      <c r="F2261" s="2">
        <v>37</v>
      </c>
      <c r="G2261" s="2">
        <f t="shared" si="143"/>
        <v>0</v>
      </c>
      <c r="H2261" s="2">
        <f t="shared" si="141"/>
        <v>19</v>
      </c>
      <c r="I2261" s="2" t="s">
        <v>13</v>
      </c>
      <c r="M2261" s="2" t="s">
        <v>278</v>
      </c>
    </row>
    <row r="2262" spans="1:14" hidden="1">
      <c r="A2262" s="2" t="s">
        <v>279</v>
      </c>
      <c r="B2262" s="2">
        <v>1978</v>
      </c>
      <c r="C2262" s="2">
        <f t="shared" si="140"/>
        <v>4423282547.1999998</v>
      </c>
      <c r="D2262" s="2">
        <v>44</v>
      </c>
      <c r="E2262" s="2">
        <f t="shared" si="142"/>
        <v>3719578505.5999999</v>
      </c>
      <c r="F2262" s="2">
        <v>37</v>
      </c>
      <c r="G2262" s="2">
        <f t="shared" si="143"/>
        <v>1910053827.2</v>
      </c>
      <c r="H2262" s="2">
        <f t="shared" si="141"/>
        <v>19</v>
      </c>
      <c r="J2262" s="2">
        <v>10052914880</v>
      </c>
      <c r="L2262" s="2">
        <v>2.0913089380000001</v>
      </c>
    </row>
    <row r="2263" spans="1:14" hidden="1">
      <c r="A2263" s="2" t="s">
        <v>39</v>
      </c>
      <c r="B2263" s="2">
        <v>1978</v>
      </c>
      <c r="C2263" s="2">
        <f t="shared" si="140"/>
        <v>3513226953.2800002</v>
      </c>
      <c r="D2263" s="2">
        <v>44</v>
      </c>
      <c r="E2263" s="2">
        <f t="shared" si="142"/>
        <v>2954304483.4400001</v>
      </c>
      <c r="F2263" s="2">
        <v>37</v>
      </c>
      <c r="G2263" s="2">
        <f t="shared" si="143"/>
        <v>1517075275.28</v>
      </c>
      <c r="H2263" s="2">
        <f t="shared" si="141"/>
        <v>19</v>
      </c>
      <c r="I2263" s="2" t="s">
        <v>13</v>
      </c>
      <c r="J2263" s="2">
        <v>7984606712</v>
      </c>
      <c r="L2263" s="2">
        <v>1.916440817</v>
      </c>
      <c r="M2263" s="2" t="s">
        <v>280</v>
      </c>
    </row>
    <row r="2264" spans="1:14" hidden="1">
      <c r="A2264" s="2" t="s">
        <v>281</v>
      </c>
      <c r="B2264" s="2">
        <v>1978</v>
      </c>
      <c r="C2264" s="2">
        <f t="shared" si="140"/>
        <v>4423282547.1999998</v>
      </c>
      <c r="D2264" s="2">
        <v>44</v>
      </c>
      <c r="E2264" s="2">
        <f t="shared" si="142"/>
        <v>3719578505.5999999</v>
      </c>
      <c r="F2264" s="2">
        <v>37</v>
      </c>
      <c r="G2264" s="2">
        <f t="shared" si="143"/>
        <v>1910053827.2</v>
      </c>
      <c r="H2264" s="2">
        <f t="shared" si="141"/>
        <v>19</v>
      </c>
      <c r="I2264" s="2" t="s">
        <v>13</v>
      </c>
      <c r="J2264" s="2">
        <v>10052914880</v>
      </c>
      <c r="L2264" s="2">
        <v>2.0913089380000001</v>
      </c>
      <c r="M2264" s="2" t="s">
        <v>282</v>
      </c>
    </row>
    <row r="2265" spans="1:14" hidden="1">
      <c r="A2265" s="2" t="s">
        <v>283</v>
      </c>
      <c r="B2265" s="2">
        <v>1978</v>
      </c>
      <c r="C2265" s="2">
        <f t="shared" si="140"/>
        <v>0</v>
      </c>
      <c r="D2265" s="2">
        <v>44</v>
      </c>
      <c r="E2265" s="2">
        <f t="shared" si="142"/>
        <v>0</v>
      </c>
      <c r="F2265" s="2">
        <v>37</v>
      </c>
      <c r="G2265" s="2">
        <f t="shared" si="143"/>
        <v>0</v>
      </c>
      <c r="H2265" s="2">
        <f t="shared" si="141"/>
        <v>19</v>
      </c>
      <c r="I2265" s="2" t="s">
        <v>29</v>
      </c>
      <c r="M2265" s="2" t="s">
        <v>284</v>
      </c>
    </row>
    <row r="2266" spans="1:14" hidden="1">
      <c r="A2266" s="2" t="s">
        <v>285</v>
      </c>
      <c r="B2266" s="2">
        <v>1978</v>
      </c>
      <c r="C2266" s="2">
        <f t="shared" si="140"/>
        <v>1012690110.08</v>
      </c>
      <c r="D2266" s="2">
        <v>44</v>
      </c>
      <c r="E2266" s="2">
        <f t="shared" si="142"/>
        <v>851580319.84000003</v>
      </c>
      <c r="F2266" s="2">
        <v>37</v>
      </c>
      <c r="G2266" s="2">
        <f t="shared" si="143"/>
        <v>437298002.07999998</v>
      </c>
      <c r="H2266" s="2">
        <f t="shared" si="141"/>
        <v>19</v>
      </c>
      <c r="I2266" s="2" t="s">
        <v>13</v>
      </c>
      <c r="J2266" s="2">
        <v>2301568432</v>
      </c>
      <c r="L2266" s="2">
        <v>1.2880586140000001</v>
      </c>
      <c r="M2266" s="2" t="s">
        <v>286</v>
      </c>
    </row>
    <row r="2267" spans="1:14" hidden="1">
      <c r="A2267" s="2" t="s">
        <v>287</v>
      </c>
      <c r="B2267" s="2">
        <v>1978</v>
      </c>
      <c r="C2267" s="2">
        <f t="shared" si="140"/>
        <v>111214501.06799999</v>
      </c>
      <c r="D2267" s="2">
        <v>44</v>
      </c>
      <c r="E2267" s="2">
        <f t="shared" si="142"/>
        <v>93521284.988999993</v>
      </c>
      <c r="F2267" s="2">
        <v>37</v>
      </c>
      <c r="G2267" s="2">
        <f t="shared" si="143"/>
        <v>48024443.642999999</v>
      </c>
      <c r="H2267" s="2">
        <f t="shared" si="141"/>
        <v>19</v>
      </c>
      <c r="I2267" s="2" t="s">
        <v>19</v>
      </c>
      <c r="J2267" s="2">
        <v>252760229.69999999</v>
      </c>
      <c r="L2267" s="2">
        <v>8.4896010910000008</v>
      </c>
      <c r="M2267" s="2" t="s">
        <v>288</v>
      </c>
      <c r="N2267" s="2" t="s">
        <v>22</v>
      </c>
    </row>
    <row r="2268" spans="1:14" hidden="1">
      <c r="A2268" s="2" t="s">
        <v>289</v>
      </c>
      <c r="B2268" s="2">
        <v>1978</v>
      </c>
      <c r="C2268" s="2">
        <f t="shared" si="140"/>
        <v>1765940.44132</v>
      </c>
      <c r="D2268" s="2">
        <v>44</v>
      </c>
      <c r="E2268" s="2">
        <f t="shared" si="142"/>
        <v>1484995.3711099999</v>
      </c>
      <c r="F2268" s="2">
        <v>37</v>
      </c>
      <c r="G2268" s="2">
        <f t="shared" si="143"/>
        <v>762565.19056999998</v>
      </c>
      <c r="H2268" s="2">
        <f t="shared" si="141"/>
        <v>19</v>
      </c>
      <c r="I2268" s="2" t="s">
        <v>23</v>
      </c>
      <c r="J2268" s="2">
        <v>4013501.003</v>
      </c>
      <c r="L2268" s="2">
        <v>1.5056082829999999</v>
      </c>
      <c r="M2268" s="2" t="s">
        <v>290</v>
      </c>
      <c r="N2268" s="2" t="s">
        <v>32</v>
      </c>
    </row>
    <row r="2269" spans="1:14" hidden="1">
      <c r="A2269" s="2" t="s">
        <v>291</v>
      </c>
      <c r="B2269" s="2">
        <v>1978</v>
      </c>
      <c r="C2269" s="2">
        <f t="shared" si="140"/>
        <v>3916000</v>
      </c>
      <c r="D2269" s="2">
        <v>44</v>
      </c>
      <c r="E2269" s="2">
        <f t="shared" si="142"/>
        <v>3293000</v>
      </c>
      <c r="F2269" s="2">
        <v>37</v>
      </c>
      <c r="G2269" s="2">
        <f t="shared" si="143"/>
        <v>1691000</v>
      </c>
      <c r="H2269" s="2">
        <f t="shared" si="141"/>
        <v>19</v>
      </c>
      <c r="I2269" s="2" t="s">
        <v>10</v>
      </c>
      <c r="J2269" s="2">
        <v>8900000</v>
      </c>
      <c r="L2269" s="2">
        <v>1.2409369770000001</v>
      </c>
      <c r="M2269" s="2" t="s">
        <v>292</v>
      </c>
      <c r="N2269" s="2" t="s">
        <v>32</v>
      </c>
    </row>
    <row r="2270" spans="1:14" hidden="1">
      <c r="A2270" s="2" t="s">
        <v>293</v>
      </c>
      <c r="B2270" s="2">
        <v>1978</v>
      </c>
      <c r="C2270" s="2">
        <f t="shared" si="140"/>
        <v>321174392.264</v>
      </c>
      <c r="D2270" s="2">
        <v>44</v>
      </c>
      <c r="E2270" s="2">
        <f t="shared" si="142"/>
        <v>270078466.222</v>
      </c>
      <c r="F2270" s="2">
        <v>37</v>
      </c>
      <c r="G2270" s="2">
        <f t="shared" si="143"/>
        <v>138688942.11399999</v>
      </c>
      <c r="H2270" s="2">
        <f t="shared" si="141"/>
        <v>19</v>
      </c>
      <c r="I2270" s="2" t="s">
        <v>19</v>
      </c>
      <c r="J2270" s="2">
        <v>729941800.60000002</v>
      </c>
      <c r="L2270" s="2">
        <v>3.7992264420000001</v>
      </c>
      <c r="M2270" s="2" t="s">
        <v>294</v>
      </c>
      <c r="N2270" s="2" t="s">
        <v>22</v>
      </c>
    </row>
    <row r="2271" spans="1:14" hidden="1">
      <c r="A2271" s="2" t="s">
        <v>295</v>
      </c>
      <c r="B2271" s="2">
        <v>1978</v>
      </c>
      <c r="C2271" s="2">
        <f t="shared" si="140"/>
        <v>0</v>
      </c>
      <c r="D2271" s="2">
        <v>44</v>
      </c>
      <c r="E2271" s="2">
        <f t="shared" si="142"/>
        <v>0</v>
      </c>
      <c r="F2271" s="2">
        <v>37</v>
      </c>
      <c r="G2271" s="2">
        <f t="shared" si="143"/>
        <v>0</v>
      </c>
      <c r="H2271" s="2">
        <f t="shared" si="141"/>
        <v>19</v>
      </c>
      <c r="I2271" s="2" t="s">
        <v>29</v>
      </c>
      <c r="M2271" s="2" t="s">
        <v>296</v>
      </c>
    </row>
    <row r="2272" spans="1:14" hidden="1">
      <c r="A2272" s="2" t="s">
        <v>297</v>
      </c>
      <c r="B2272" s="2">
        <v>1978</v>
      </c>
      <c r="C2272" s="2">
        <f t="shared" si="140"/>
        <v>0</v>
      </c>
      <c r="D2272" s="2">
        <v>44</v>
      </c>
      <c r="E2272" s="2">
        <f t="shared" si="142"/>
        <v>0</v>
      </c>
      <c r="F2272" s="2">
        <v>37</v>
      </c>
      <c r="G2272" s="2">
        <f t="shared" si="143"/>
        <v>0</v>
      </c>
      <c r="H2272" s="2">
        <f t="shared" si="141"/>
        <v>19</v>
      </c>
      <c r="I2272" s="2" t="s">
        <v>29</v>
      </c>
      <c r="M2272" s="2" t="s">
        <v>298</v>
      </c>
    </row>
    <row r="2273" spans="1:14" hidden="1">
      <c r="A2273" s="2" t="s">
        <v>299</v>
      </c>
      <c r="B2273" s="2">
        <v>1978</v>
      </c>
      <c r="C2273" s="2">
        <f t="shared" si="140"/>
        <v>0</v>
      </c>
      <c r="D2273" s="2">
        <v>44</v>
      </c>
      <c r="E2273" s="2">
        <f t="shared" si="142"/>
        <v>0</v>
      </c>
      <c r="F2273" s="2">
        <v>37</v>
      </c>
      <c r="G2273" s="2">
        <f t="shared" si="143"/>
        <v>0</v>
      </c>
      <c r="H2273" s="2">
        <f t="shared" si="141"/>
        <v>19</v>
      </c>
      <c r="I2273" s="2" t="s">
        <v>13</v>
      </c>
      <c r="L2273" s="2">
        <v>3.666050673</v>
      </c>
      <c r="M2273" s="2" t="s">
        <v>300</v>
      </c>
    </row>
    <row r="2274" spans="1:14" hidden="1">
      <c r="A2274" s="2" t="s">
        <v>10</v>
      </c>
      <c r="B2274" s="2">
        <v>1978</v>
      </c>
      <c r="C2274" s="2">
        <f t="shared" si="140"/>
        <v>1057911052.88</v>
      </c>
      <c r="D2274" s="2">
        <v>44</v>
      </c>
      <c r="E2274" s="2">
        <f t="shared" si="142"/>
        <v>889607021.74000001</v>
      </c>
      <c r="F2274" s="2">
        <v>37</v>
      </c>
      <c r="G2274" s="2">
        <f t="shared" si="143"/>
        <v>456825227.38</v>
      </c>
      <c r="H2274" s="2">
        <f t="shared" si="141"/>
        <v>19</v>
      </c>
      <c r="I2274" s="2" t="s">
        <v>13</v>
      </c>
      <c r="J2274" s="2">
        <v>2404343302</v>
      </c>
      <c r="L2274" s="2">
        <v>3.6806985170000002</v>
      </c>
      <c r="M2274" s="2" t="s">
        <v>301</v>
      </c>
    </row>
    <row r="2275" spans="1:14" hidden="1">
      <c r="A2275" s="2" t="s">
        <v>23</v>
      </c>
      <c r="B2275" s="2">
        <v>1978</v>
      </c>
      <c r="C2275" s="2">
        <f t="shared" si="140"/>
        <v>10868912490.040001</v>
      </c>
      <c r="D2275" s="2">
        <v>44</v>
      </c>
      <c r="E2275" s="2">
        <f t="shared" si="142"/>
        <v>9139767321.1700001</v>
      </c>
      <c r="F2275" s="2">
        <v>37</v>
      </c>
      <c r="G2275" s="2">
        <f t="shared" si="143"/>
        <v>4693394029.79</v>
      </c>
      <c r="H2275" s="2">
        <f t="shared" si="141"/>
        <v>19</v>
      </c>
      <c r="I2275" s="2" t="s">
        <v>13</v>
      </c>
      <c r="J2275" s="2">
        <v>24702073841</v>
      </c>
      <c r="L2275" s="2">
        <v>4.8309660330000002</v>
      </c>
      <c r="M2275" s="2" t="s">
        <v>302</v>
      </c>
    </row>
    <row r="2276" spans="1:14" hidden="1">
      <c r="A2276" s="2" t="s">
        <v>303</v>
      </c>
      <c r="B2276" s="2">
        <v>1978</v>
      </c>
      <c r="C2276" s="2">
        <f t="shared" si="140"/>
        <v>16125164.6028</v>
      </c>
      <c r="D2276" s="2">
        <v>44</v>
      </c>
      <c r="E2276" s="2">
        <f t="shared" si="142"/>
        <v>13559797.506899998</v>
      </c>
      <c r="F2276" s="2">
        <v>37</v>
      </c>
      <c r="G2276" s="2">
        <f t="shared" si="143"/>
        <v>6963139.2602999993</v>
      </c>
      <c r="H2276" s="2">
        <f t="shared" si="141"/>
        <v>19</v>
      </c>
      <c r="I2276" s="2" t="s">
        <v>29</v>
      </c>
      <c r="J2276" s="2">
        <v>36648101.369999997</v>
      </c>
      <c r="L2276" s="2">
        <v>1.028492958</v>
      </c>
      <c r="M2276" s="2" t="s">
        <v>304</v>
      </c>
    </row>
    <row r="2277" spans="1:14" hidden="1">
      <c r="A2277" s="2" t="s">
        <v>305</v>
      </c>
      <c r="B2277" s="2">
        <v>1978</v>
      </c>
      <c r="C2277" s="2">
        <f t="shared" si="140"/>
        <v>0</v>
      </c>
      <c r="D2277" s="2">
        <v>44</v>
      </c>
      <c r="E2277" s="2">
        <f t="shared" si="142"/>
        <v>0</v>
      </c>
      <c r="F2277" s="2">
        <v>37</v>
      </c>
      <c r="G2277" s="2">
        <f t="shared" si="143"/>
        <v>0</v>
      </c>
      <c r="H2277" s="2">
        <f t="shared" si="141"/>
        <v>19</v>
      </c>
      <c r="I2277" s="2" t="s">
        <v>29</v>
      </c>
      <c r="M2277" s="2" t="s">
        <v>306</v>
      </c>
    </row>
    <row r="2278" spans="1:14" hidden="1">
      <c r="A2278" s="2" t="s">
        <v>307</v>
      </c>
      <c r="B2278" s="2">
        <v>1978</v>
      </c>
      <c r="C2278" s="2">
        <f t="shared" si="140"/>
        <v>22959828.055999998</v>
      </c>
      <c r="D2278" s="2">
        <v>44</v>
      </c>
      <c r="E2278" s="2">
        <f t="shared" si="142"/>
        <v>19307128.138</v>
      </c>
      <c r="F2278" s="2">
        <v>37</v>
      </c>
      <c r="G2278" s="2">
        <f t="shared" si="143"/>
        <v>9914471.2060000002</v>
      </c>
      <c r="H2278" s="2">
        <f t="shared" si="141"/>
        <v>19</v>
      </c>
      <c r="I2278" s="2" t="s">
        <v>10</v>
      </c>
      <c r="J2278" s="2">
        <v>52181427.399999999</v>
      </c>
      <c r="L2278" s="2">
        <v>2.4198520349999999</v>
      </c>
      <c r="M2278" s="2" t="s">
        <v>308</v>
      </c>
      <c r="N2278" s="2" t="s">
        <v>32</v>
      </c>
    </row>
    <row r="2279" spans="1:14" hidden="1">
      <c r="A2279" s="2" t="s">
        <v>309</v>
      </c>
      <c r="B2279" s="2">
        <v>1978</v>
      </c>
      <c r="C2279" s="2">
        <f t="shared" si="140"/>
        <v>11251029.636</v>
      </c>
      <c r="D2279" s="2">
        <v>44</v>
      </c>
      <c r="E2279" s="2">
        <f t="shared" si="142"/>
        <v>9461093.1030000001</v>
      </c>
      <c r="F2279" s="2">
        <v>37</v>
      </c>
      <c r="G2279" s="2">
        <f t="shared" si="143"/>
        <v>4858399.1609999994</v>
      </c>
      <c r="H2279" s="2">
        <f t="shared" si="141"/>
        <v>19</v>
      </c>
      <c r="I2279" s="2" t="s">
        <v>10</v>
      </c>
      <c r="J2279" s="2">
        <v>25570521.899999999</v>
      </c>
      <c r="L2279" s="2">
        <v>2.694517297</v>
      </c>
      <c r="M2279" s="2" t="s">
        <v>310</v>
      </c>
      <c r="N2279" s="2" t="s">
        <v>32</v>
      </c>
    </row>
    <row r="2280" spans="1:14" hidden="1">
      <c r="A2280" s="2" t="s">
        <v>311</v>
      </c>
      <c r="B2280" s="2">
        <v>1978</v>
      </c>
      <c r="C2280" s="2">
        <f t="shared" si="140"/>
        <v>267111103.42400002</v>
      </c>
      <c r="D2280" s="2">
        <v>44</v>
      </c>
      <c r="E2280" s="2">
        <f t="shared" si="142"/>
        <v>224616155.15200001</v>
      </c>
      <c r="F2280" s="2">
        <v>37</v>
      </c>
      <c r="G2280" s="2">
        <f t="shared" si="143"/>
        <v>115343431.02399999</v>
      </c>
      <c r="H2280" s="2">
        <f t="shared" si="141"/>
        <v>19</v>
      </c>
      <c r="I2280" s="2" t="s">
        <v>19</v>
      </c>
      <c r="J2280" s="2">
        <v>607070689.60000002</v>
      </c>
      <c r="L2280" s="2">
        <v>3.7111334</v>
      </c>
      <c r="M2280" s="2" t="s">
        <v>312</v>
      </c>
      <c r="N2280" s="2" t="s">
        <v>26</v>
      </c>
    </row>
    <row r="2281" spans="1:14" hidden="1">
      <c r="A2281" s="2" t="s">
        <v>313</v>
      </c>
      <c r="B2281" s="2">
        <v>1978</v>
      </c>
      <c r="C2281" s="2">
        <f t="shared" si="140"/>
        <v>0</v>
      </c>
      <c r="D2281" s="2">
        <v>44</v>
      </c>
      <c r="E2281" s="2">
        <f t="shared" si="142"/>
        <v>0</v>
      </c>
      <c r="F2281" s="2">
        <v>37</v>
      </c>
      <c r="G2281" s="2">
        <f t="shared" si="143"/>
        <v>0</v>
      </c>
      <c r="H2281" s="2">
        <f t="shared" si="141"/>
        <v>19</v>
      </c>
      <c r="I2281" s="2" t="s">
        <v>19</v>
      </c>
      <c r="M2281" s="2" t="s">
        <v>314</v>
      </c>
      <c r="N2281" s="2" t="s">
        <v>9</v>
      </c>
    </row>
    <row r="2282" spans="1:14" hidden="1">
      <c r="A2282" s="2" t="s">
        <v>315</v>
      </c>
      <c r="B2282" s="2">
        <v>1978</v>
      </c>
      <c r="C2282" s="2">
        <f t="shared" si="140"/>
        <v>13649094.1972</v>
      </c>
      <c r="D2282" s="2">
        <v>44</v>
      </c>
      <c r="E2282" s="2">
        <f t="shared" si="142"/>
        <v>11477647.393099999</v>
      </c>
      <c r="F2282" s="2">
        <v>37</v>
      </c>
      <c r="G2282" s="2">
        <f t="shared" si="143"/>
        <v>5893927.0397000005</v>
      </c>
      <c r="H2282" s="2">
        <f t="shared" si="141"/>
        <v>19</v>
      </c>
      <c r="I2282" s="2" t="s">
        <v>10</v>
      </c>
      <c r="J2282" s="2">
        <v>31020668.629999999</v>
      </c>
      <c r="L2282" s="2">
        <v>3.2139577589999999</v>
      </c>
      <c r="M2282" s="2" t="s">
        <v>316</v>
      </c>
      <c r="N2282" s="2" t="s">
        <v>32</v>
      </c>
    </row>
    <row r="2283" spans="1:14" hidden="1">
      <c r="A2283" s="2" t="s">
        <v>317</v>
      </c>
      <c r="B2283" s="2">
        <v>1978</v>
      </c>
      <c r="C2283" s="2">
        <f t="shared" si="140"/>
        <v>0</v>
      </c>
      <c r="D2283" s="2">
        <v>44</v>
      </c>
      <c r="E2283" s="2">
        <f t="shared" si="142"/>
        <v>0</v>
      </c>
      <c r="F2283" s="2">
        <v>37</v>
      </c>
      <c r="G2283" s="2">
        <f t="shared" si="143"/>
        <v>0</v>
      </c>
      <c r="H2283" s="2">
        <f t="shared" si="141"/>
        <v>19</v>
      </c>
      <c r="I2283" s="2" t="s">
        <v>29</v>
      </c>
      <c r="M2283" s="2" t="s">
        <v>318</v>
      </c>
    </row>
    <row r="2284" spans="1:14" hidden="1">
      <c r="A2284" s="2" t="s">
        <v>319</v>
      </c>
      <c r="B2284" s="2">
        <v>1978</v>
      </c>
      <c r="C2284" s="2">
        <f t="shared" si="140"/>
        <v>0</v>
      </c>
      <c r="D2284" s="2">
        <v>44</v>
      </c>
      <c r="E2284" s="2">
        <f t="shared" si="142"/>
        <v>0</v>
      </c>
      <c r="F2284" s="2">
        <v>37</v>
      </c>
      <c r="G2284" s="2">
        <f t="shared" si="143"/>
        <v>0</v>
      </c>
      <c r="H2284" s="2">
        <f t="shared" si="141"/>
        <v>19</v>
      </c>
      <c r="I2284" s="2" t="s">
        <v>19</v>
      </c>
      <c r="M2284" s="2" t="s">
        <v>320</v>
      </c>
      <c r="N2284" s="2" t="s">
        <v>26</v>
      </c>
    </row>
    <row r="2285" spans="1:14" hidden="1">
      <c r="A2285" s="2" t="s">
        <v>321</v>
      </c>
      <c r="B2285" s="2">
        <v>1978</v>
      </c>
      <c r="C2285" s="2">
        <f t="shared" si="140"/>
        <v>0</v>
      </c>
      <c r="D2285" s="2">
        <v>44</v>
      </c>
      <c r="E2285" s="2">
        <f t="shared" si="142"/>
        <v>0</v>
      </c>
      <c r="F2285" s="2">
        <v>37</v>
      </c>
      <c r="G2285" s="2">
        <f t="shared" si="143"/>
        <v>0</v>
      </c>
      <c r="H2285" s="2">
        <f t="shared" si="141"/>
        <v>19</v>
      </c>
      <c r="I2285" s="2" t="s">
        <v>23</v>
      </c>
      <c r="M2285" s="2" t="s">
        <v>322</v>
      </c>
      <c r="N2285" s="2" t="s">
        <v>32</v>
      </c>
    </row>
    <row r="2286" spans="1:14" hidden="1">
      <c r="A2286" s="2" t="s">
        <v>323</v>
      </c>
      <c r="B2286" s="2">
        <v>1978</v>
      </c>
      <c r="C2286" s="2">
        <f t="shared" si="140"/>
        <v>771019.28023999999</v>
      </c>
      <c r="D2286" s="2">
        <v>44</v>
      </c>
      <c r="E2286" s="2">
        <f t="shared" si="142"/>
        <v>648357.12202000013</v>
      </c>
      <c r="F2286" s="2">
        <v>37</v>
      </c>
      <c r="G2286" s="2">
        <f t="shared" si="143"/>
        <v>332940.14374000003</v>
      </c>
      <c r="H2286" s="2">
        <f t="shared" si="141"/>
        <v>19</v>
      </c>
      <c r="I2286" s="2" t="s">
        <v>19</v>
      </c>
      <c r="J2286" s="2">
        <v>1752316.5460000001</v>
      </c>
      <c r="L2286" s="2">
        <v>0.17257909900000001</v>
      </c>
      <c r="M2286" s="2" t="s">
        <v>324</v>
      </c>
      <c r="N2286" s="2" t="s">
        <v>32</v>
      </c>
    </row>
    <row r="2287" spans="1:14" hidden="1">
      <c r="A2287" s="2" t="s">
        <v>325</v>
      </c>
      <c r="B2287" s="2">
        <v>1978</v>
      </c>
      <c r="C2287" s="2">
        <f t="shared" si="140"/>
        <v>228046364.74400002</v>
      </c>
      <c r="D2287" s="2">
        <v>44</v>
      </c>
      <c r="E2287" s="2">
        <f t="shared" si="142"/>
        <v>191766261.26199999</v>
      </c>
      <c r="F2287" s="2">
        <v>37</v>
      </c>
      <c r="G2287" s="2">
        <f t="shared" si="143"/>
        <v>98474566.593999997</v>
      </c>
      <c r="H2287" s="2">
        <f t="shared" si="141"/>
        <v>19</v>
      </c>
      <c r="I2287" s="2" t="s">
        <v>19</v>
      </c>
      <c r="J2287" s="2">
        <v>518287192.60000002</v>
      </c>
      <c r="L2287" s="2">
        <v>0.50483443100000003</v>
      </c>
      <c r="M2287" s="2" t="s">
        <v>326</v>
      </c>
      <c r="N2287" s="2" t="s">
        <v>39</v>
      </c>
    </row>
    <row r="2288" spans="1:14" hidden="1">
      <c r="A2288" s="2" t="s">
        <v>327</v>
      </c>
      <c r="B2288" s="2">
        <v>1978</v>
      </c>
      <c r="C2288" s="2">
        <f t="shared" si="140"/>
        <v>0</v>
      </c>
      <c r="D2288" s="2">
        <v>44</v>
      </c>
      <c r="E2288" s="2">
        <f t="shared" si="142"/>
        <v>0</v>
      </c>
      <c r="F2288" s="2">
        <v>37</v>
      </c>
      <c r="G2288" s="2">
        <f t="shared" si="143"/>
        <v>0</v>
      </c>
      <c r="H2288" s="2">
        <f t="shared" si="141"/>
        <v>19</v>
      </c>
      <c r="I2288" s="2" t="s">
        <v>23</v>
      </c>
      <c r="M2288" s="2" t="s">
        <v>328</v>
      </c>
      <c r="N2288" s="2" t="s">
        <v>26</v>
      </c>
    </row>
    <row r="2289" spans="1:14" hidden="1">
      <c r="A2289" s="2" t="s">
        <v>329</v>
      </c>
      <c r="B2289" s="2">
        <v>1978</v>
      </c>
      <c r="C2289" s="2">
        <f t="shared" si="140"/>
        <v>15217515084.200001</v>
      </c>
      <c r="D2289" s="2">
        <v>44</v>
      </c>
      <c r="E2289" s="2">
        <f t="shared" si="142"/>
        <v>12796546775.35</v>
      </c>
      <c r="F2289" s="2">
        <v>37</v>
      </c>
      <c r="G2289" s="2">
        <f t="shared" si="143"/>
        <v>6571199695.4499998</v>
      </c>
      <c r="H2289" s="2">
        <f t="shared" si="141"/>
        <v>19</v>
      </c>
      <c r="I2289" s="2" t="s">
        <v>13</v>
      </c>
      <c r="J2289" s="2">
        <v>34585261555</v>
      </c>
      <c r="L2289" s="2">
        <v>11.00577417</v>
      </c>
      <c r="M2289" s="2" t="s">
        <v>330</v>
      </c>
    </row>
    <row r="2290" spans="1:14" hidden="1">
      <c r="A2290" s="2" t="s">
        <v>331</v>
      </c>
      <c r="B2290" s="2">
        <v>1978</v>
      </c>
      <c r="C2290" s="2">
        <f t="shared" si="140"/>
        <v>7319465606.6400003</v>
      </c>
      <c r="D2290" s="2">
        <v>44</v>
      </c>
      <c r="E2290" s="2">
        <f t="shared" si="142"/>
        <v>6155005169.2200003</v>
      </c>
      <c r="F2290" s="2">
        <v>37</v>
      </c>
      <c r="G2290" s="2">
        <f t="shared" si="143"/>
        <v>3160678330.1399999</v>
      </c>
      <c r="H2290" s="2">
        <f t="shared" si="141"/>
        <v>19</v>
      </c>
      <c r="I2290" s="2" t="s">
        <v>13</v>
      </c>
      <c r="J2290" s="2">
        <v>16635149106</v>
      </c>
      <c r="L2290" s="2">
        <v>8.7488318869999997</v>
      </c>
      <c r="M2290" s="2" t="s">
        <v>332</v>
      </c>
    </row>
    <row r="2291" spans="1:14" hidden="1">
      <c r="A2291" s="2" t="s">
        <v>22</v>
      </c>
      <c r="B2291" s="2">
        <v>1978</v>
      </c>
      <c r="C2291" s="2">
        <f t="shared" si="140"/>
        <v>7319465606.6400003</v>
      </c>
      <c r="D2291" s="2">
        <v>44</v>
      </c>
      <c r="E2291" s="2">
        <f t="shared" si="142"/>
        <v>6155005169.2200003</v>
      </c>
      <c r="F2291" s="2">
        <v>37</v>
      </c>
      <c r="G2291" s="2">
        <f t="shared" si="143"/>
        <v>3160678330.1399999</v>
      </c>
      <c r="H2291" s="2">
        <f t="shared" si="141"/>
        <v>19</v>
      </c>
      <c r="I2291" s="2" t="s">
        <v>13</v>
      </c>
      <c r="J2291" s="2">
        <v>16635149106</v>
      </c>
      <c r="L2291" s="2">
        <v>8.7488318869999997</v>
      </c>
      <c r="M2291" s="2" t="s">
        <v>333</v>
      </c>
    </row>
    <row r="2292" spans="1:14" hidden="1">
      <c r="A2292" s="2" t="s">
        <v>334</v>
      </c>
      <c r="B2292" s="2">
        <v>1978</v>
      </c>
      <c r="C2292" s="2">
        <f t="shared" si="140"/>
        <v>0</v>
      </c>
      <c r="D2292" s="2">
        <v>44</v>
      </c>
      <c r="E2292" s="2">
        <f t="shared" si="142"/>
        <v>0</v>
      </c>
      <c r="F2292" s="2">
        <v>37</v>
      </c>
      <c r="G2292" s="2">
        <f t="shared" si="143"/>
        <v>0</v>
      </c>
      <c r="H2292" s="2">
        <f t="shared" si="141"/>
        <v>19</v>
      </c>
      <c r="I2292" s="2" t="s">
        <v>13</v>
      </c>
      <c r="L2292" s="2">
        <v>3.6654284150000001</v>
      </c>
      <c r="M2292" s="2" t="s">
        <v>335</v>
      </c>
    </row>
    <row r="2293" spans="1:14" hidden="1">
      <c r="A2293" s="2" t="s">
        <v>336</v>
      </c>
      <c r="B2293" s="2">
        <v>1978</v>
      </c>
      <c r="C2293" s="2">
        <f t="shared" si="140"/>
        <v>0</v>
      </c>
      <c r="D2293" s="2">
        <v>44</v>
      </c>
      <c r="E2293" s="2">
        <f t="shared" si="142"/>
        <v>0</v>
      </c>
      <c r="F2293" s="2">
        <v>37</v>
      </c>
      <c r="G2293" s="2">
        <f t="shared" si="143"/>
        <v>0</v>
      </c>
      <c r="H2293" s="2">
        <f t="shared" si="141"/>
        <v>19</v>
      </c>
      <c r="I2293" s="2" t="s">
        <v>19</v>
      </c>
      <c r="M2293" s="2" t="s">
        <v>337</v>
      </c>
      <c r="N2293" s="2" t="s">
        <v>18</v>
      </c>
    </row>
    <row r="2294" spans="1:14" hidden="1">
      <c r="A2294" s="2" t="s">
        <v>338</v>
      </c>
      <c r="B2294" s="2">
        <v>1978</v>
      </c>
      <c r="C2294" s="2">
        <f t="shared" si="140"/>
        <v>0</v>
      </c>
      <c r="D2294" s="2">
        <v>44</v>
      </c>
      <c r="E2294" s="2">
        <f t="shared" si="142"/>
        <v>0</v>
      </c>
      <c r="F2294" s="2">
        <v>37</v>
      </c>
      <c r="G2294" s="2">
        <f t="shared" si="143"/>
        <v>0</v>
      </c>
      <c r="H2294" s="2">
        <f t="shared" si="141"/>
        <v>19</v>
      </c>
      <c r="I2294" s="2" t="s">
        <v>29</v>
      </c>
      <c r="M2294" s="2" t="s">
        <v>339</v>
      </c>
    </row>
    <row r="2295" spans="1:14" hidden="1">
      <c r="A2295" s="2" t="s">
        <v>340</v>
      </c>
      <c r="B2295" s="2">
        <v>1978</v>
      </c>
      <c r="C2295" s="2">
        <f t="shared" si="140"/>
        <v>0</v>
      </c>
      <c r="D2295" s="2">
        <v>44</v>
      </c>
      <c r="E2295" s="2">
        <f t="shared" si="142"/>
        <v>0</v>
      </c>
      <c r="F2295" s="2">
        <v>37</v>
      </c>
      <c r="G2295" s="2">
        <f t="shared" si="143"/>
        <v>0</v>
      </c>
      <c r="H2295" s="2">
        <f t="shared" si="141"/>
        <v>19</v>
      </c>
      <c r="I2295" s="2" t="s">
        <v>23</v>
      </c>
      <c r="M2295" s="2" t="s">
        <v>341</v>
      </c>
      <c r="N2295" s="2" t="s">
        <v>26</v>
      </c>
    </row>
    <row r="2296" spans="1:14" hidden="1">
      <c r="A2296" s="2" t="s">
        <v>342</v>
      </c>
      <c r="B2296" s="2">
        <v>1978</v>
      </c>
      <c r="C2296" s="2">
        <f t="shared" si="140"/>
        <v>0</v>
      </c>
      <c r="D2296" s="2">
        <v>44</v>
      </c>
      <c r="E2296" s="2">
        <f t="shared" si="142"/>
        <v>0</v>
      </c>
      <c r="F2296" s="2">
        <v>37</v>
      </c>
      <c r="G2296" s="2">
        <f t="shared" si="143"/>
        <v>0</v>
      </c>
      <c r="H2296" s="2">
        <f t="shared" si="141"/>
        <v>19</v>
      </c>
      <c r="I2296" s="2" t="s">
        <v>19</v>
      </c>
      <c r="M2296" s="2" t="s">
        <v>343</v>
      </c>
      <c r="N2296" s="2" t="s">
        <v>18</v>
      </c>
    </row>
    <row r="2297" spans="1:14" hidden="1">
      <c r="A2297" s="2" t="s">
        <v>344</v>
      </c>
      <c r="B2297" s="2">
        <v>1978</v>
      </c>
      <c r="C2297" s="2">
        <f t="shared" si="140"/>
        <v>339926128.07999998</v>
      </c>
      <c r="D2297" s="2">
        <v>44</v>
      </c>
      <c r="E2297" s="2">
        <f t="shared" si="142"/>
        <v>285846971.33999997</v>
      </c>
      <c r="F2297" s="2">
        <v>37</v>
      </c>
      <c r="G2297" s="2">
        <f t="shared" si="143"/>
        <v>146786282.58000001</v>
      </c>
      <c r="H2297" s="2">
        <f t="shared" si="141"/>
        <v>19</v>
      </c>
      <c r="I2297" s="2" t="s">
        <v>23</v>
      </c>
      <c r="J2297" s="2">
        <v>772559382</v>
      </c>
      <c r="L2297" s="2">
        <v>5.8368087040000001</v>
      </c>
      <c r="M2297" s="2" t="s">
        <v>345</v>
      </c>
      <c r="N2297" s="2" t="s">
        <v>22</v>
      </c>
    </row>
    <row r="2298" spans="1:14" hidden="1">
      <c r="A2298" s="2" t="s">
        <v>346</v>
      </c>
      <c r="B2298" s="2">
        <v>1978</v>
      </c>
      <c r="C2298" s="2">
        <f t="shared" si="140"/>
        <v>33586666.665200002</v>
      </c>
      <c r="D2298" s="2">
        <v>44</v>
      </c>
      <c r="E2298" s="2">
        <f t="shared" si="142"/>
        <v>28243333.3321</v>
      </c>
      <c r="F2298" s="2">
        <v>37</v>
      </c>
      <c r="G2298" s="2">
        <f t="shared" si="143"/>
        <v>14503333.332699999</v>
      </c>
      <c r="H2298" s="2">
        <f t="shared" si="141"/>
        <v>19</v>
      </c>
      <c r="I2298" s="2" t="s">
        <v>10</v>
      </c>
      <c r="J2298" s="2">
        <v>76333333.329999998</v>
      </c>
      <c r="M2298" s="2" t="s">
        <v>347</v>
      </c>
      <c r="N2298" s="2" t="s">
        <v>32</v>
      </c>
    </row>
    <row r="2299" spans="1:14" hidden="1">
      <c r="A2299" s="2" t="s">
        <v>348</v>
      </c>
      <c r="B2299" s="2">
        <v>1978</v>
      </c>
      <c r="C2299" s="2">
        <f t="shared" si="140"/>
        <v>80708887.292000011</v>
      </c>
      <c r="D2299" s="2">
        <v>44</v>
      </c>
      <c r="E2299" s="2">
        <f t="shared" si="142"/>
        <v>67868837.041000009</v>
      </c>
      <c r="F2299" s="2">
        <v>37</v>
      </c>
      <c r="G2299" s="2">
        <f t="shared" si="143"/>
        <v>34851564.967</v>
      </c>
      <c r="H2299" s="2">
        <f t="shared" si="141"/>
        <v>19</v>
      </c>
      <c r="I2299" s="2" t="s">
        <v>23</v>
      </c>
      <c r="J2299" s="2">
        <v>183429289.30000001</v>
      </c>
      <c r="L2299" s="2">
        <v>3.9213836479999999</v>
      </c>
      <c r="M2299" s="2" t="s">
        <v>349</v>
      </c>
      <c r="N2299" s="2" t="s">
        <v>26</v>
      </c>
    </row>
    <row r="2300" spans="1:14" hidden="1">
      <c r="A2300" s="2" t="s">
        <v>350</v>
      </c>
      <c r="B2300" s="2">
        <v>1978</v>
      </c>
      <c r="C2300" s="2">
        <f t="shared" si="140"/>
        <v>0</v>
      </c>
      <c r="D2300" s="2">
        <v>44</v>
      </c>
      <c r="E2300" s="2">
        <f t="shared" si="142"/>
        <v>0</v>
      </c>
      <c r="F2300" s="2">
        <v>37</v>
      </c>
      <c r="G2300" s="2">
        <f t="shared" si="143"/>
        <v>0</v>
      </c>
      <c r="H2300" s="2">
        <f t="shared" si="141"/>
        <v>19</v>
      </c>
      <c r="I2300" s="2" t="s">
        <v>19</v>
      </c>
      <c r="M2300" s="2" t="s">
        <v>351</v>
      </c>
      <c r="N2300" s="2" t="s">
        <v>32</v>
      </c>
    </row>
    <row r="2301" spans="1:14" hidden="1">
      <c r="A2301" s="2" t="s">
        <v>352</v>
      </c>
      <c r="B2301" s="2">
        <v>1978</v>
      </c>
      <c r="C2301" s="2">
        <f t="shared" si="140"/>
        <v>0</v>
      </c>
      <c r="D2301" s="2">
        <v>44</v>
      </c>
      <c r="E2301" s="2">
        <f t="shared" si="142"/>
        <v>0</v>
      </c>
      <c r="F2301" s="2">
        <v>37</v>
      </c>
      <c r="G2301" s="2">
        <f t="shared" si="143"/>
        <v>0</v>
      </c>
      <c r="H2301" s="2">
        <f t="shared" si="141"/>
        <v>19</v>
      </c>
      <c r="I2301" s="2" t="s">
        <v>29</v>
      </c>
      <c r="M2301" s="2" t="s">
        <v>353</v>
      </c>
    </row>
    <row r="2302" spans="1:14" hidden="1">
      <c r="A2302" s="2" t="s">
        <v>354</v>
      </c>
      <c r="B2302" s="2">
        <v>1978</v>
      </c>
      <c r="C2302" s="2">
        <f t="shared" si="140"/>
        <v>6541596.1336000003</v>
      </c>
      <c r="D2302" s="2">
        <v>44</v>
      </c>
      <c r="E2302" s="2">
        <f t="shared" si="142"/>
        <v>5500887.6578000002</v>
      </c>
      <c r="F2302" s="2">
        <v>37</v>
      </c>
      <c r="G2302" s="2">
        <f t="shared" si="143"/>
        <v>2824780.1486</v>
      </c>
      <c r="H2302" s="2">
        <f t="shared" si="141"/>
        <v>19</v>
      </c>
      <c r="I2302" s="2" t="s">
        <v>23</v>
      </c>
      <c r="J2302" s="2">
        <v>14867263.939999999</v>
      </c>
      <c r="L2302" s="2">
        <v>0.85846425299999995</v>
      </c>
      <c r="M2302" s="2" t="s">
        <v>355</v>
      </c>
      <c r="N2302" s="2" t="s">
        <v>9</v>
      </c>
    </row>
    <row r="2303" spans="1:14" hidden="1">
      <c r="A2303" s="2" t="s">
        <v>356</v>
      </c>
      <c r="B2303" s="2">
        <v>1978</v>
      </c>
      <c r="C2303" s="2">
        <f t="shared" si="140"/>
        <v>1859866305.4400001</v>
      </c>
      <c r="D2303" s="2">
        <v>44</v>
      </c>
      <c r="E2303" s="2">
        <f t="shared" si="142"/>
        <v>1563978484.1199999</v>
      </c>
      <c r="F2303" s="2">
        <v>37</v>
      </c>
      <c r="G2303" s="2">
        <f t="shared" si="143"/>
        <v>803124086.44000006</v>
      </c>
      <c r="H2303" s="2">
        <f t="shared" si="141"/>
        <v>19</v>
      </c>
      <c r="I2303" s="2" t="s">
        <v>29</v>
      </c>
      <c r="J2303" s="2">
        <v>4226968876</v>
      </c>
      <c r="L2303" s="2">
        <v>2.7470705309999999</v>
      </c>
      <c r="M2303" s="2" t="s">
        <v>357</v>
      </c>
    </row>
    <row r="2304" spans="1:14" hidden="1">
      <c r="A2304" s="2" t="s">
        <v>358</v>
      </c>
      <c r="B2304" s="2">
        <v>1978</v>
      </c>
      <c r="C2304" s="2">
        <f t="shared" si="140"/>
        <v>0</v>
      </c>
      <c r="D2304" s="2">
        <v>44</v>
      </c>
      <c r="E2304" s="2">
        <f t="shared" si="142"/>
        <v>0</v>
      </c>
      <c r="F2304" s="2">
        <v>37</v>
      </c>
      <c r="G2304" s="2">
        <f t="shared" si="143"/>
        <v>0</v>
      </c>
      <c r="H2304" s="2">
        <f t="shared" si="141"/>
        <v>19</v>
      </c>
      <c r="I2304" s="2" t="s">
        <v>29</v>
      </c>
      <c r="M2304" s="2" t="s">
        <v>359</v>
      </c>
    </row>
    <row r="2305" spans="1:14" hidden="1">
      <c r="A2305" s="2" t="s">
        <v>360</v>
      </c>
      <c r="B2305" s="2">
        <v>1978</v>
      </c>
      <c r="C2305" s="2">
        <f t="shared" si="140"/>
        <v>170972341.01199999</v>
      </c>
      <c r="D2305" s="2">
        <v>44</v>
      </c>
      <c r="E2305" s="2">
        <f t="shared" si="142"/>
        <v>143772195.85100001</v>
      </c>
      <c r="F2305" s="2">
        <v>37</v>
      </c>
      <c r="G2305" s="2">
        <f t="shared" si="143"/>
        <v>73828965.436999992</v>
      </c>
      <c r="H2305" s="2">
        <f t="shared" si="141"/>
        <v>19</v>
      </c>
      <c r="I2305" s="2" t="s">
        <v>29</v>
      </c>
      <c r="J2305" s="2">
        <v>388573502.30000001</v>
      </c>
      <c r="L2305" s="2">
        <v>2.2098714469999998</v>
      </c>
      <c r="M2305" s="2" t="s">
        <v>361</v>
      </c>
    </row>
    <row r="2306" spans="1:14" hidden="1">
      <c r="A2306" s="2" t="s">
        <v>362</v>
      </c>
      <c r="B2306" s="2">
        <v>1978</v>
      </c>
      <c r="C2306" s="2">
        <f t="shared" ref="C2306:C2369" si="144">(D2306*J2306)/100</f>
        <v>19601677.149999999</v>
      </c>
      <c r="D2306" s="2">
        <v>44</v>
      </c>
      <c r="E2306" s="2">
        <f t="shared" si="142"/>
        <v>16483228.512499999</v>
      </c>
      <c r="F2306" s="2">
        <v>37</v>
      </c>
      <c r="G2306" s="2">
        <f t="shared" si="143"/>
        <v>8464360.5875000004</v>
      </c>
      <c r="H2306" s="2">
        <f t="shared" ref="H2306:H2369" si="145">(100-(D2306+F2306))</f>
        <v>19</v>
      </c>
      <c r="I2306" s="2" t="s">
        <v>23</v>
      </c>
      <c r="J2306" s="2">
        <v>44549266.25</v>
      </c>
      <c r="L2306" s="2">
        <v>3.221945732</v>
      </c>
      <c r="M2306" s="2" t="s">
        <v>363</v>
      </c>
      <c r="N2306" s="2" t="s">
        <v>39</v>
      </c>
    </row>
    <row r="2307" spans="1:14" hidden="1">
      <c r="A2307" s="2" t="s">
        <v>364</v>
      </c>
      <c r="B2307" s="2">
        <v>1978</v>
      </c>
      <c r="C2307" s="2">
        <f t="shared" si="144"/>
        <v>6500868.5808000006</v>
      </c>
      <c r="D2307" s="2">
        <v>44</v>
      </c>
      <c r="E2307" s="2">
        <f t="shared" ref="E2307:E2370" si="146">(F2307*J2307)/100</f>
        <v>5466639.4884000001</v>
      </c>
      <c r="F2307" s="2">
        <v>37</v>
      </c>
      <c r="G2307" s="2">
        <f t="shared" ref="G2307:G2370" si="147">(H2307*J2307)/100</f>
        <v>2807193.2508</v>
      </c>
      <c r="H2307" s="2">
        <f t="shared" si="145"/>
        <v>19</v>
      </c>
      <c r="I2307" s="2" t="s">
        <v>10</v>
      </c>
      <c r="J2307" s="2">
        <v>14774701.32</v>
      </c>
      <c r="L2307" s="2">
        <v>0.92817371900000001</v>
      </c>
      <c r="M2307" s="2" t="s">
        <v>365</v>
      </c>
      <c r="N2307" s="2" t="s">
        <v>32</v>
      </c>
    </row>
    <row r="2308" spans="1:14" hidden="1">
      <c r="A2308" s="2" t="s">
        <v>366</v>
      </c>
      <c r="B2308" s="2">
        <v>1978</v>
      </c>
      <c r="C2308" s="2">
        <f t="shared" si="144"/>
        <v>1329962598.8</v>
      </c>
      <c r="D2308" s="2">
        <v>44</v>
      </c>
      <c r="E2308" s="2">
        <f t="shared" si="146"/>
        <v>1118377639.9000001</v>
      </c>
      <c r="F2308" s="2">
        <v>37</v>
      </c>
      <c r="G2308" s="2">
        <f t="shared" si="147"/>
        <v>574302031.29999995</v>
      </c>
      <c r="H2308" s="2">
        <f t="shared" si="145"/>
        <v>19</v>
      </c>
      <c r="I2308" s="2" t="s">
        <v>23</v>
      </c>
      <c r="J2308" s="2">
        <v>3022642270</v>
      </c>
      <c r="L2308" s="2">
        <v>5.326047763</v>
      </c>
      <c r="M2308" s="2" t="s">
        <v>367</v>
      </c>
      <c r="N2308" s="2" t="s">
        <v>32</v>
      </c>
    </row>
    <row r="2309" spans="1:14" hidden="1">
      <c r="A2309" s="2" t="s">
        <v>368</v>
      </c>
      <c r="B2309" s="2">
        <v>1978</v>
      </c>
      <c r="C2309" s="2">
        <f t="shared" si="144"/>
        <v>51634440000</v>
      </c>
      <c r="D2309" s="2">
        <v>44</v>
      </c>
      <c r="E2309" s="2">
        <f t="shared" si="146"/>
        <v>43419870000</v>
      </c>
      <c r="F2309" s="2">
        <v>37</v>
      </c>
      <c r="G2309" s="2">
        <f t="shared" si="147"/>
        <v>22296690000</v>
      </c>
      <c r="H2309" s="2">
        <f t="shared" si="145"/>
        <v>19</v>
      </c>
      <c r="I2309" s="2" t="s">
        <v>13</v>
      </c>
      <c r="J2309" s="3">
        <v>117351000000</v>
      </c>
      <c r="L2309" s="2">
        <v>4.6798838409999997</v>
      </c>
      <c r="M2309" s="2" t="s">
        <v>369</v>
      </c>
    </row>
    <row r="2310" spans="1:14" hidden="1">
      <c r="A2310" s="2" t="s">
        <v>370</v>
      </c>
      <c r="B2310" s="2">
        <v>1978</v>
      </c>
      <c r="C2310" s="2">
        <f t="shared" si="144"/>
        <v>0</v>
      </c>
      <c r="D2310" s="2">
        <v>44</v>
      </c>
      <c r="E2310" s="2">
        <f t="shared" si="146"/>
        <v>0</v>
      </c>
      <c r="F2310" s="2">
        <v>37</v>
      </c>
      <c r="G2310" s="2">
        <f t="shared" si="147"/>
        <v>0</v>
      </c>
      <c r="H2310" s="2">
        <f t="shared" si="145"/>
        <v>19</v>
      </c>
      <c r="I2310" s="2" t="s">
        <v>19</v>
      </c>
      <c r="M2310" s="2" t="s">
        <v>371</v>
      </c>
      <c r="N2310" s="2" t="s">
        <v>18</v>
      </c>
    </row>
    <row r="2311" spans="1:14" hidden="1">
      <c r="A2311" s="2" t="s">
        <v>372</v>
      </c>
      <c r="B2311" s="2">
        <v>1978</v>
      </c>
      <c r="C2311" s="2">
        <f t="shared" si="144"/>
        <v>0</v>
      </c>
      <c r="D2311" s="2">
        <v>44</v>
      </c>
      <c r="E2311" s="2">
        <f t="shared" si="146"/>
        <v>0</v>
      </c>
      <c r="F2311" s="2">
        <v>37</v>
      </c>
      <c r="G2311" s="2">
        <f t="shared" si="147"/>
        <v>0</v>
      </c>
      <c r="H2311" s="2">
        <f t="shared" si="145"/>
        <v>19</v>
      </c>
      <c r="I2311" s="2" t="s">
        <v>29</v>
      </c>
      <c r="M2311" s="2" t="s">
        <v>373</v>
      </c>
    </row>
    <row r="2312" spans="1:14" hidden="1">
      <c r="A2312" s="2" t="s">
        <v>374</v>
      </c>
      <c r="B2312" s="2">
        <v>1978</v>
      </c>
      <c r="C2312" s="2">
        <f t="shared" si="144"/>
        <v>575279698.39999998</v>
      </c>
      <c r="D2312" s="2">
        <v>44</v>
      </c>
      <c r="E2312" s="2">
        <f t="shared" si="146"/>
        <v>483757928.19999999</v>
      </c>
      <c r="F2312" s="2">
        <v>37</v>
      </c>
      <c r="G2312" s="2">
        <f t="shared" si="147"/>
        <v>248416233.40000001</v>
      </c>
      <c r="H2312" s="2">
        <f t="shared" si="145"/>
        <v>19</v>
      </c>
      <c r="I2312" s="2" t="s">
        <v>29</v>
      </c>
      <c r="J2312" s="2">
        <v>1307453860</v>
      </c>
      <c r="L2312" s="2">
        <v>2.8413189289999998</v>
      </c>
      <c r="M2312" s="2" t="s">
        <v>375</v>
      </c>
    </row>
    <row r="2313" spans="1:14" hidden="1">
      <c r="A2313" s="2" t="s">
        <v>376</v>
      </c>
      <c r="B2313" s="2">
        <v>1978</v>
      </c>
      <c r="C2313" s="2">
        <f t="shared" si="144"/>
        <v>0</v>
      </c>
      <c r="D2313" s="2">
        <v>44</v>
      </c>
      <c r="E2313" s="2">
        <f t="shared" si="146"/>
        <v>0</v>
      </c>
      <c r="F2313" s="2">
        <v>37</v>
      </c>
      <c r="G2313" s="2">
        <f t="shared" si="147"/>
        <v>0</v>
      </c>
      <c r="H2313" s="2">
        <f t="shared" si="145"/>
        <v>19</v>
      </c>
      <c r="I2313" s="2" t="s">
        <v>13</v>
      </c>
      <c r="M2313" s="2" t="s">
        <v>377</v>
      </c>
    </row>
    <row r="2314" spans="1:14" hidden="1">
      <c r="A2314" s="2" t="s">
        <v>378</v>
      </c>
      <c r="B2314" s="2">
        <v>1978</v>
      </c>
      <c r="C2314" s="2">
        <f t="shared" si="144"/>
        <v>101579280000</v>
      </c>
      <c r="D2314" s="2">
        <v>44</v>
      </c>
      <c r="E2314" s="2">
        <f t="shared" si="146"/>
        <v>85418940000</v>
      </c>
      <c r="F2314" s="2">
        <v>37</v>
      </c>
      <c r="G2314" s="2">
        <f t="shared" si="147"/>
        <v>43863780000</v>
      </c>
      <c r="H2314" s="2">
        <f t="shared" si="145"/>
        <v>19</v>
      </c>
      <c r="I2314" s="2" t="s">
        <v>13</v>
      </c>
      <c r="J2314" s="3">
        <v>230862000000</v>
      </c>
      <c r="L2314" s="2">
        <v>3.3282768329999999</v>
      </c>
      <c r="M2314" s="2" t="s">
        <v>379</v>
      </c>
    </row>
    <row r="2315" spans="1:14" hidden="1">
      <c r="A2315" s="2" t="s">
        <v>380</v>
      </c>
      <c r="B2315" s="2">
        <v>1978</v>
      </c>
      <c r="C2315" s="2">
        <f t="shared" si="144"/>
        <v>252707006.37599999</v>
      </c>
      <c r="D2315" s="2">
        <v>44</v>
      </c>
      <c r="E2315" s="2">
        <f t="shared" si="146"/>
        <v>212503618.998</v>
      </c>
      <c r="F2315" s="2">
        <v>37</v>
      </c>
      <c r="G2315" s="2">
        <f t="shared" si="147"/>
        <v>109123480.02600001</v>
      </c>
      <c r="H2315" s="2">
        <f t="shared" si="145"/>
        <v>19</v>
      </c>
      <c r="I2315" s="2" t="s">
        <v>29</v>
      </c>
      <c r="J2315" s="2">
        <v>574334105.39999998</v>
      </c>
      <c r="L2315" s="2">
        <v>20.949941920000001</v>
      </c>
      <c r="M2315" s="2" t="s">
        <v>381</v>
      </c>
    </row>
    <row r="2316" spans="1:14" hidden="1">
      <c r="A2316" s="2" t="s">
        <v>382</v>
      </c>
      <c r="B2316" s="2">
        <v>1978</v>
      </c>
      <c r="C2316" s="2">
        <f t="shared" si="144"/>
        <v>0</v>
      </c>
      <c r="D2316" s="2">
        <v>44</v>
      </c>
      <c r="E2316" s="2">
        <f t="shared" si="146"/>
        <v>0</v>
      </c>
      <c r="F2316" s="2">
        <v>37</v>
      </c>
      <c r="G2316" s="2">
        <f t="shared" si="147"/>
        <v>0</v>
      </c>
      <c r="H2316" s="2">
        <f t="shared" si="145"/>
        <v>19</v>
      </c>
      <c r="I2316" s="2" t="s">
        <v>13</v>
      </c>
      <c r="M2316" s="2" t="s">
        <v>383</v>
      </c>
    </row>
    <row r="2317" spans="1:14" hidden="1">
      <c r="A2317" s="2" t="s">
        <v>384</v>
      </c>
      <c r="B2317" s="2">
        <v>1978</v>
      </c>
      <c r="C2317" s="2">
        <f t="shared" si="144"/>
        <v>0</v>
      </c>
      <c r="D2317" s="2">
        <v>44</v>
      </c>
      <c r="E2317" s="2">
        <f t="shared" si="146"/>
        <v>0</v>
      </c>
      <c r="F2317" s="2">
        <v>37</v>
      </c>
      <c r="G2317" s="2">
        <f t="shared" si="147"/>
        <v>0</v>
      </c>
      <c r="H2317" s="2">
        <f t="shared" si="145"/>
        <v>19</v>
      </c>
      <c r="I2317" s="2" t="s">
        <v>13</v>
      </c>
      <c r="L2317" s="2">
        <v>0.87309500100000004</v>
      </c>
      <c r="M2317" s="2" t="s">
        <v>385</v>
      </c>
    </row>
    <row r="2318" spans="1:14" hidden="1">
      <c r="A2318" s="2" t="s">
        <v>386</v>
      </c>
      <c r="B2318" s="2">
        <v>1978</v>
      </c>
      <c r="C2318" s="2">
        <f t="shared" si="144"/>
        <v>454022222.27999997</v>
      </c>
      <c r="D2318" s="2">
        <v>44</v>
      </c>
      <c r="E2318" s="2">
        <f t="shared" si="146"/>
        <v>381791414.19</v>
      </c>
      <c r="F2318" s="2">
        <v>37</v>
      </c>
      <c r="G2318" s="2">
        <f t="shared" si="147"/>
        <v>196055050.53</v>
      </c>
      <c r="H2318" s="2">
        <f t="shared" si="145"/>
        <v>19</v>
      </c>
      <c r="I2318" s="2" t="s">
        <v>23</v>
      </c>
      <c r="J2318" s="2">
        <v>1031868687</v>
      </c>
      <c r="L2318" s="2">
        <v>5.503299663</v>
      </c>
      <c r="M2318" s="2" t="s">
        <v>387</v>
      </c>
      <c r="N2318" s="2" t="s">
        <v>9</v>
      </c>
    </row>
    <row r="2319" spans="1:14" hidden="1">
      <c r="A2319" s="2" t="s">
        <v>388</v>
      </c>
      <c r="B2319" s="2">
        <v>1978</v>
      </c>
      <c r="C2319" s="2">
        <f t="shared" si="144"/>
        <v>0</v>
      </c>
      <c r="D2319" s="2">
        <v>44</v>
      </c>
      <c r="E2319" s="2">
        <f t="shared" si="146"/>
        <v>0</v>
      </c>
      <c r="F2319" s="2">
        <v>37</v>
      </c>
      <c r="G2319" s="2">
        <f t="shared" si="147"/>
        <v>0</v>
      </c>
      <c r="H2319" s="2">
        <f t="shared" si="145"/>
        <v>19</v>
      </c>
      <c r="I2319" s="2" t="s">
        <v>29</v>
      </c>
      <c r="M2319" s="2" t="s">
        <v>389</v>
      </c>
    </row>
    <row r="2320" spans="1:14" hidden="1">
      <c r="A2320" s="2" t="s">
        <v>390</v>
      </c>
      <c r="B2320" s="2">
        <v>1978</v>
      </c>
      <c r="C2320" s="2">
        <f t="shared" si="144"/>
        <v>0</v>
      </c>
      <c r="D2320" s="2">
        <v>44</v>
      </c>
      <c r="E2320" s="2">
        <f t="shared" si="146"/>
        <v>0</v>
      </c>
      <c r="F2320" s="2">
        <v>37</v>
      </c>
      <c r="G2320" s="2">
        <f t="shared" si="147"/>
        <v>0</v>
      </c>
      <c r="H2320" s="2">
        <f t="shared" si="145"/>
        <v>19</v>
      </c>
      <c r="I2320" s="2" t="s">
        <v>19</v>
      </c>
      <c r="M2320" s="2" t="s">
        <v>391</v>
      </c>
      <c r="N2320" s="2" t="s">
        <v>39</v>
      </c>
    </row>
    <row r="2321" spans="1:14" hidden="1">
      <c r="A2321" s="2" t="s">
        <v>392</v>
      </c>
      <c r="B2321" s="2">
        <v>1978</v>
      </c>
      <c r="C2321" s="2">
        <f t="shared" si="144"/>
        <v>12065592.268399999</v>
      </c>
      <c r="D2321" s="2">
        <v>44</v>
      </c>
      <c r="E2321" s="2">
        <f t="shared" si="146"/>
        <v>10146066.225699998</v>
      </c>
      <c r="F2321" s="2">
        <v>37</v>
      </c>
      <c r="G2321" s="2">
        <f t="shared" si="147"/>
        <v>5210142.1158999996</v>
      </c>
      <c r="H2321" s="2">
        <f t="shared" si="145"/>
        <v>19</v>
      </c>
      <c r="I2321" s="2" t="s">
        <v>23</v>
      </c>
      <c r="J2321" s="2">
        <v>27421800.609999999</v>
      </c>
      <c r="L2321" s="2">
        <v>1.266449511</v>
      </c>
      <c r="M2321" s="2" t="s">
        <v>393</v>
      </c>
      <c r="N2321" s="2" t="s">
        <v>26</v>
      </c>
    </row>
    <row r="2322" spans="1:14" hidden="1">
      <c r="A2322" s="2" t="s">
        <v>394</v>
      </c>
      <c r="B2322" s="2">
        <v>1978</v>
      </c>
      <c r="C2322" s="2">
        <f t="shared" si="144"/>
        <v>30589777.776799999</v>
      </c>
      <c r="D2322" s="2">
        <v>44</v>
      </c>
      <c r="E2322" s="2">
        <f t="shared" si="146"/>
        <v>25723222.2214</v>
      </c>
      <c r="F2322" s="2">
        <v>37</v>
      </c>
      <c r="G2322" s="2">
        <f t="shared" si="147"/>
        <v>13209222.221800001</v>
      </c>
      <c r="H2322" s="2">
        <f t="shared" si="145"/>
        <v>19</v>
      </c>
      <c r="I2322" s="2" t="s">
        <v>19</v>
      </c>
      <c r="J2322" s="2">
        <v>69522222.219999999</v>
      </c>
      <c r="L2322" s="2">
        <v>2.958532318</v>
      </c>
      <c r="M2322" s="2" t="s">
        <v>395</v>
      </c>
      <c r="N2322" s="2" t="s">
        <v>39</v>
      </c>
    </row>
    <row r="2323" spans="1:14" hidden="1">
      <c r="A2323" s="2" t="s">
        <v>396</v>
      </c>
      <c r="B2323" s="2">
        <v>1978</v>
      </c>
      <c r="C2323" s="2">
        <f t="shared" si="144"/>
        <v>292678558.87599999</v>
      </c>
      <c r="D2323" s="2">
        <v>44</v>
      </c>
      <c r="E2323" s="2">
        <f t="shared" si="146"/>
        <v>246116060.873</v>
      </c>
      <c r="F2323" s="2">
        <v>37</v>
      </c>
      <c r="G2323" s="2">
        <f t="shared" si="147"/>
        <v>126383923.15100001</v>
      </c>
      <c r="H2323" s="2">
        <f t="shared" si="145"/>
        <v>19</v>
      </c>
      <c r="I2323" s="2" t="s">
        <v>19</v>
      </c>
      <c r="J2323" s="2">
        <v>665178542.89999998</v>
      </c>
      <c r="L2323" s="2">
        <v>6.1997019370000004</v>
      </c>
      <c r="M2323" s="2" t="s">
        <v>397</v>
      </c>
      <c r="N2323" s="2" t="s">
        <v>39</v>
      </c>
    </row>
    <row r="2324" spans="1:14" hidden="1">
      <c r="A2324" s="2" t="s">
        <v>398</v>
      </c>
      <c r="B2324" s="2">
        <v>1978</v>
      </c>
      <c r="C2324" s="2">
        <f t="shared" si="144"/>
        <v>274008384.75999999</v>
      </c>
      <c r="D2324" s="2">
        <v>44</v>
      </c>
      <c r="E2324" s="2">
        <f t="shared" si="146"/>
        <v>230416141.72999999</v>
      </c>
      <c r="F2324" s="2">
        <v>37</v>
      </c>
      <c r="G2324" s="2">
        <f t="shared" si="147"/>
        <v>118321802.51000001</v>
      </c>
      <c r="H2324" s="2">
        <f t="shared" si="145"/>
        <v>19</v>
      </c>
      <c r="I2324" s="2" t="s">
        <v>23</v>
      </c>
      <c r="J2324" s="2">
        <v>622746329</v>
      </c>
      <c r="L2324" s="2">
        <v>2.5817672190000001</v>
      </c>
      <c r="M2324" s="2" t="s">
        <v>399</v>
      </c>
      <c r="N2324" s="2" t="s">
        <v>26</v>
      </c>
    </row>
    <row r="2325" spans="1:14" hidden="1">
      <c r="A2325" s="2" t="s">
        <v>400</v>
      </c>
      <c r="B2325" s="2">
        <v>1978</v>
      </c>
      <c r="C2325" s="2">
        <f t="shared" si="144"/>
        <v>4528743545.4799995</v>
      </c>
      <c r="D2325" s="2">
        <v>44</v>
      </c>
      <c r="E2325" s="2">
        <f t="shared" si="146"/>
        <v>3808261617.79</v>
      </c>
      <c r="F2325" s="2">
        <v>37</v>
      </c>
      <c r="G2325" s="2">
        <f t="shared" si="147"/>
        <v>1955593803.73</v>
      </c>
      <c r="H2325" s="2">
        <f t="shared" si="145"/>
        <v>19</v>
      </c>
      <c r="I2325" s="2" t="s">
        <v>29</v>
      </c>
      <c r="J2325" s="2">
        <v>10292598967</v>
      </c>
      <c r="M2325" s="2" t="s">
        <v>401</v>
      </c>
    </row>
    <row r="2326" spans="1:14" hidden="1">
      <c r="A2326" s="2" t="s">
        <v>402</v>
      </c>
      <c r="B2326" s="2">
        <v>1978</v>
      </c>
      <c r="C2326" s="2">
        <f t="shared" si="144"/>
        <v>273928398.69999999</v>
      </c>
      <c r="D2326" s="2">
        <v>44</v>
      </c>
      <c r="E2326" s="2">
        <f t="shared" si="146"/>
        <v>230348880.72499999</v>
      </c>
      <c r="F2326" s="2">
        <v>37</v>
      </c>
      <c r="G2326" s="2">
        <f t="shared" si="147"/>
        <v>118287263.075</v>
      </c>
      <c r="H2326" s="2">
        <f t="shared" si="145"/>
        <v>19</v>
      </c>
      <c r="I2326" s="2" t="s">
        <v>29</v>
      </c>
      <c r="J2326" s="2">
        <v>622564542.5</v>
      </c>
      <c r="L2326" s="2">
        <v>2.7725902910000002</v>
      </c>
      <c r="M2326" s="2" t="s">
        <v>403</v>
      </c>
    </row>
    <row r="2327" spans="1:14" hidden="1">
      <c r="A2327" s="2" t="s">
        <v>404</v>
      </c>
      <c r="B2327" s="2">
        <v>1978</v>
      </c>
      <c r="C2327" s="2">
        <f t="shared" si="144"/>
        <v>93724400000</v>
      </c>
      <c r="D2327" s="2">
        <v>44</v>
      </c>
      <c r="E2327" s="2">
        <f t="shared" si="146"/>
        <v>78813700000</v>
      </c>
      <c r="F2327" s="2">
        <v>37</v>
      </c>
      <c r="G2327" s="2">
        <f t="shared" si="147"/>
        <v>40471900000</v>
      </c>
      <c r="H2327" s="2">
        <f t="shared" si="145"/>
        <v>19</v>
      </c>
      <c r="I2327" s="2" t="s">
        <v>13</v>
      </c>
      <c r="J2327" s="3">
        <v>213010000000</v>
      </c>
      <c r="L2327" s="2">
        <v>3.3704522680000002</v>
      </c>
      <c r="M2327" s="2" t="s">
        <v>405</v>
      </c>
    </row>
    <row r="2328" spans="1:14" hidden="1">
      <c r="A2328" s="2" t="s">
        <v>406</v>
      </c>
      <c r="B2328" s="2">
        <v>1978</v>
      </c>
      <c r="C2328" s="2">
        <f t="shared" si="144"/>
        <v>3175056709.4400001</v>
      </c>
      <c r="D2328" s="2">
        <v>44</v>
      </c>
      <c r="E2328" s="2">
        <f t="shared" si="146"/>
        <v>2669934051.1199999</v>
      </c>
      <c r="F2328" s="2">
        <v>37</v>
      </c>
      <c r="G2328" s="2">
        <f t="shared" si="147"/>
        <v>1371047215.4400001</v>
      </c>
      <c r="H2328" s="2">
        <f t="shared" si="145"/>
        <v>19</v>
      </c>
      <c r="I2328" s="2" t="s">
        <v>13</v>
      </c>
      <c r="J2328" s="2">
        <v>7216037976</v>
      </c>
      <c r="L2328" s="2">
        <v>4.1353495980000003</v>
      </c>
      <c r="M2328" s="2" t="s">
        <v>407</v>
      </c>
    </row>
    <row r="2329" spans="1:14" hidden="1">
      <c r="A2329" s="2" t="s">
        <v>408</v>
      </c>
      <c r="B2329" s="2">
        <v>1978</v>
      </c>
      <c r="C2329" s="2">
        <f t="shared" si="144"/>
        <v>0</v>
      </c>
      <c r="D2329" s="2">
        <v>44</v>
      </c>
      <c r="E2329" s="2">
        <f t="shared" si="146"/>
        <v>0</v>
      </c>
      <c r="F2329" s="2">
        <v>37</v>
      </c>
      <c r="G2329" s="2">
        <f t="shared" si="147"/>
        <v>0</v>
      </c>
      <c r="H2329" s="2">
        <f t="shared" si="145"/>
        <v>19</v>
      </c>
      <c r="I2329" s="2" t="s">
        <v>29</v>
      </c>
      <c r="M2329" s="2" t="s">
        <v>409</v>
      </c>
    </row>
    <row r="2330" spans="1:14" hidden="1">
      <c r="A2330" s="2" t="s">
        <v>410</v>
      </c>
      <c r="B2330" s="2">
        <v>1978</v>
      </c>
      <c r="C2330" s="2">
        <f t="shared" si="144"/>
        <v>0</v>
      </c>
      <c r="D2330" s="2">
        <v>44</v>
      </c>
      <c r="E2330" s="2">
        <f t="shared" si="146"/>
        <v>0</v>
      </c>
      <c r="F2330" s="2">
        <v>37</v>
      </c>
      <c r="G2330" s="2">
        <f t="shared" si="147"/>
        <v>0</v>
      </c>
      <c r="H2330" s="2">
        <f t="shared" si="145"/>
        <v>19</v>
      </c>
      <c r="I2330" s="2" t="s">
        <v>29</v>
      </c>
      <c r="M2330" s="2" t="s">
        <v>411</v>
      </c>
    </row>
    <row r="2331" spans="1:14" hidden="1">
      <c r="A2331" s="2" t="s">
        <v>412</v>
      </c>
      <c r="B2331" s="2">
        <v>1978</v>
      </c>
      <c r="C2331" s="2">
        <f t="shared" si="144"/>
        <v>367141970.13999999</v>
      </c>
      <c r="D2331" s="2">
        <v>44</v>
      </c>
      <c r="E2331" s="2">
        <f t="shared" si="146"/>
        <v>308733020.34500003</v>
      </c>
      <c r="F2331" s="2">
        <v>37</v>
      </c>
      <c r="G2331" s="2">
        <f t="shared" si="147"/>
        <v>158538578.01499999</v>
      </c>
      <c r="H2331" s="2">
        <f t="shared" si="145"/>
        <v>19</v>
      </c>
      <c r="I2331" s="2" t="s">
        <v>19</v>
      </c>
      <c r="J2331" s="2">
        <v>834413568.5</v>
      </c>
      <c r="M2331" s="2" t="s">
        <v>413</v>
      </c>
      <c r="N2331" s="2" t="s">
        <v>18</v>
      </c>
    </row>
    <row r="2332" spans="1:14" hidden="1">
      <c r="A2332" s="2" t="s">
        <v>414</v>
      </c>
      <c r="B2332" s="2">
        <v>1978</v>
      </c>
      <c r="C2332" s="2">
        <f t="shared" si="144"/>
        <v>0</v>
      </c>
      <c r="D2332" s="2">
        <v>44</v>
      </c>
      <c r="E2332" s="2">
        <f t="shared" si="146"/>
        <v>0</v>
      </c>
      <c r="F2332" s="2">
        <v>37</v>
      </c>
      <c r="G2332" s="2">
        <f t="shared" si="147"/>
        <v>0</v>
      </c>
      <c r="H2332" s="2">
        <f t="shared" si="145"/>
        <v>19</v>
      </c>
      <c r="I2332" s="2" t="s">
        <v>19</v>
      </c>
      <c r="M2332" s="2" t="s">
        <v>415</v>
      </c>
      <c r="N2332" s="2" t="s">
        <v>18</v>
      </c>
    </row>
    <row r="2333" spans="1:14" hidden="1">
      <c r="A2333" s="2" t="s">
        <v>416</v>
      </c>
      <c r="B2333" s="2">
        <v>1978</v>
      </c>
      <c r="C2333" s="2">
        <f t="shared" si="144"/>
        <v>6332923.2208000002</v>
      </c>
      <c r="D2333" s="2">
        <v>44</v>
      </c>
      <c r="E2333" s="2">
        <f t="shared" si="146"/>
        <v>5325412.7083999999</v>
      </c>
      <c r="F2333" s="2">
        <v>37</v>
      </c>
      <c r="G2333" s="2">
        <f t="shared" si="147"/>
        <v>2734671.3907999997</v>
      </c>
      <c r="H2333" s="2">
        <f t="shared" si="145"/>
        <v>19</v>
      </c>
      <c r="I2333" s="2" t="s">
        <v>10</v>
      </c>
      <c r="J2333" s="2">
        <v>14393007.32</v>
      </c>
      <c r="L2333" s="2">
        <v>1.5881627620000001</v>
      </c>
      <c r="M2333" s="2" t="s">
        <v>417</v>
      </c>
      <c r="N2333" s="2" t="s">
        <v>32</v>
      </c>
    </row>
    <row r="2334" spans="1:14" hidden="1">
      <c r="A2334" s="2" t="s">
        <v>418</v>
      </c>
      <c r="B2334" s="2">
        <v>1978</v>
      </c>
      <c r="C2334" s="2">
        <f t="shared" si="144"/>
        <v>0</v>
      </c>
      <c r="D2334" s="2">
        <v>44</v>
      </c>
      <c r="E2334" s="2">
        <f t="shared" si="146"/>
        <v>0</v>
      </c>
      <c r="F2334" s="2">
        <v>37</v>
      </c>
      <c r="G2334" s="2">
        <f t="shared" si="147"/>
        <v>0</v>
      </c>
      <c r="H2334" s="2">
        <f t="shared" si="145"/>
        <v>19</v>
      </c>
      <c r="I2334" s="2" t="s">
        <v>23</v>
      </c>
      <c r="M2334" s="2" t="s">
        <v>419</v>
      </c>
      <c r="N2334" s="2" t="s">
        <v>26</v>
      </c>
    </row>
    <row r="2335" spans="1:14" hidden="1">
      <c r="A2335" s="2" t="s">
        <v>420</v>
      </c>
      <c r="B2335" s="2">
        <v>1978</v>
      </c>
      <c r="C2335" s="2">
        <f t="shared" si="144"/>
        <v>0</v>
      </c>
      <c r="D2335" s="2">
        <v>44</v>
      </c>
      <c r="E2335" s="2">
        <f t="shared" si="146"/>
        <v>0</v>
      </c>
      <c r="F2335" s="2">
        <v>37</v>
      </c>
      <c r="G2335" s="2">
        <f t="shared" si="147"/>
        <v>0</v>
      </c>
      <c r="H2335" s="2">
        <f t="shared" si="145"/>
        <v>19</v>
      </c>
      <c r="I2335" s="2" t="s">
        <v>29</v>
      </c>
      <c r="M2335" s="2" t="s">
        <v>421</v>
      </c>
    </row>
    <row r="2336" spans="1:14" hidden="1">
      <c r="A2336" s="2" t="s">
        <v>422</v>
      </c>
      <c r="B2336" s="2">
        <v>1978</v>
      </c>
      <c r="C2336" s="2">
        <f t="shared" si="144"/>
        <v>0</v>
      </c>
      <c r="D2336" s="2">
        <v>44</v>
      </c>
      <c r="E2336" s="2">
        <f t="shared" si="146"/>
        <v>0</v>
      </c>
      <c r="F2336" s="2">
        <v>37</v>
      </c>
      <c r="G2336" s="2">
        <f t="shared" si="147"/>
        <v>0</v>
      </c>
      <c r="H2336" s="2">
        <f t="shared" si="145"/>
        <v>19</v>
      </c>
      <c r="I2336" s="2" t="s">
        <v>23</v>
      </c>
      <c r="M2336" s="2" t="s">
        <v>423</v>
      </c>
      <c r="N2336" s="2" t="s">
        <v>32</v>
      </c>
    </row>
    <row r="2337" spans="1:14" hidden="1">
      <c r="A2337" s="2" t="s">
        <v>424</v>
      </c>
      <c r="B2337" s="2">
        <v>1978</v>
      </c>
      <c r="C2337" s="2">
        <f t="shared" si="144"/>
        <v>5897798538.7200003</v>
      </c>
      <c r="D2337" s="2">
        <v>44</v>
      </c>
      <c r="E2337" s="2">
        <f t="shared" si="146"/>
        <v>4959512407.5600004</v>
      </c>
      <c r="F2337" s="2">
        <v>37</v>
      </c>
      <c r="G2337" s="2">
        <f t="shared" si="147"/>
        <v>2546776641.7199998</v>
      </c>
      <c r="H2337" s="2">
        <f t="shared" si="145"/>
        <v>19</v>
      </c>
      <c r="I2337" s="2" t="s">
        <v>29</v>
      </c>
      <c r="J2337" s="2">
        <v>13404087588</v>
      </c>
      <c r="L2337" s="2">
        <v>16.736573790000001</v>
      </c>
      <c r="M2337" s="2" t="s">
        <v>425</v>
      </c>
    </row>
    <row r="2338" spans="1:14" hidden="1">
      <c r="A2338" s="2" t="s">
        <v>426</v>
      </c>
      <c r="B2338" s="2">
        <v>1978</v>
      </c>
      <c r="C2338" s="2">
        <f t="shared" si="144"/>
        <v>0</v>
      </c>
      <c r="D2338" s="2">
        <v>44</v>
      </c>
      <c r="E2338" s="2">
        <f t="shared" si="146"/>
        <v>0</v>
      </c>
      <c r="F2338" s="2">
        <v>37</v>
      </c>
      <c r="G2338" s="2">
        <f t="shared" si="147"/>
        <v>0</v>
      </c>
      <c r="H2338" s="2">
        <f t="shared" si="145"/>
        <v>19</v>
      </c>
      <c r="I2338" s="2" t="s">
        <v>23</v>
      </c>
      <c r="M2338" s="2" t="s">
        <v>427</v>
      </c>
      <c r="N2338" s="2" t="s">
        <v>32</v>
      </c>
    </row>
    <row r="2339" spans="1:14" hidden="1">
      <c r="A2339" s="2" t="s">
        <v>428</v>
      </c>
      <c r="B2339" s="2">
        <v>1978</v>
      </c>
      <c r="C2339" s="2">
        <f t="shared" si="144"/>
        <v>0</v>
      </c>
      <c r="D2339" s="2">
        <v>44</v>
      </c>
      <c r="E2339" s="2">
        <f t="shared" si="146"/>
        <v>0</v>
      </c>
      <c r="F2339" s="2">
        <v>37</v>
      </c>
      <c r="G2339" s="2">
        <f t="shared" si="147"/>
        <v>0</v>
      </c>
      <c r="H2339" s="2">
        <f t="shared" si="145"/>
        <v>19</v>
      </c>
      <c r="I2339" s="2" t="s">
        <v>19</v>
      </c>
      <c r="M2339" s="2" t="s">
        <v>429</v>
      </c>
      <c r="N2339" s="2" t="s">
        <v>18</v>
      </c>
    </row>
    <row r="2340" spans="1:14" hidden="1">
      <c r="A2340" s="2" t="s">
        <v>430</v>
      </c>
      <c r="B2340" s="2">
        <v>1978</v>
      </c>
      <c r="C2340" s="2">
        <f t="shared" si="144"/>
        <v>0</v>
      </c>
      <c r="D2340" s="2">
        <v>44</v>
      </c>
      <c r="E2340" s="2">
        <f t="shared" si="146"/>
        <v>0</v>
      </c>
      <c r="F2340" s="2">
        <v>37</v>
      </c>
      <c r="G2340" s="2">
        <f t="shared" si="147"/>
        <v>0</v>
      </c>
      <c r="H2340" s="2">
        <f t="shared" si="145"/>
        <v>19</v>
      </c>
      <c r="I2340" s="2" t="s">
        <v>29</v>
      </c>
      <c r="M2340" s="2" t="s">
        <v>431</v>
      </c>
    </row>
    <row r="2341" spans="1:14" hidden="1">
      <c r="A2341" s="2" t="s">
        <v>432</v>
      </c>
      <c r="B2341" s="2">
        <v>1978</v>
      </c>
      <c r="C2341" s="2">
        <f t="shared" si="144"/>
        <v>3571974.3276800001</v>
      </c>
      <c r="D2341" s="2">
        <v>44</v>
      </c>
      <c r="E2341" s="2">
        <f t="shared" si="146"/>
        <v>3003705.6846399996</v>
      </c>
      <c r="F2341" s="2">
        <v>37</v>
      </c>
      <c r="G2341" s="2">
        <f t="shared" si="147"/>
        <v>1542443.4596799999</v>
      </c>
      <c r="H2341" s="2">
        <f t="shared" si="145"/>
        <v>19</v>
      </c>
      <c r="I2341" s="2" t="s">
        <v>10</v>
      </c>
      <c r="J2341" s="2">
        <v>8118123.4720000001</v>
      </c>
      <c r="L2341" s="2">
        <v>0.99988236699999999</v>
      </c>
      <c r="M2341" s="2" t="s">
        <v>433</v>
      </c>
      <c r="N2341" s="2" t="s">
        <v>32</v>
      </c>
    </row>
    <row r="2342" spans="1:14" hidden="1">
      <c r="A2342" s="2" t="s">
        <v>434</v>
      </c>
      <c r="B2342" s="2">
        <v>1978</v>
      </c>
      <c r="C2342" s="2">
        <f t="shared" si="144"/>
        <v>184299170.616</v>
      </c>
      <c r="D2342" s="2">
        <v>44</v>
      </c>
      <c r="E2342" s="2">
        <f t="shared" si="146"/>
        <v>154978848.01800001</v>
      </c>
      <c r="F2342" s="2">
        <v>37</v>
      </c>
      <c r="G2342" s="2">
        <f t="shared" si="147"/>
        <v>79583732.765999988</v>
      </c>
      <c r="H2342" s="2">
        <f t="shared" si="145"/>
        <v>19</v>
      </c>
      <c r="I2342" s="2" t="s">
        <v>29</v>
      </c>
      <c r="J2342" s="2">
        <v>418861751.39999998</v>
      </c>
      <c r="L2342" s="2">
        <v>5.1952372899999997</v>
      </c>
      <c r="M2342" s="2" t="s">
        <v>435</v>
      </c>
    </row>
    <row r="2343" spans="1:14" hidden="1">
      <c r="A2343" s="2" t="s">
        <v>436</v>
      </c>
      <c r="B2343" s="2">
        <v>1978</v>
      </c>
      <c r="C2343" s="2">
        <f t="shared" si="144"/>
        <v>0</v>
      </c>
      <c r="D2343" s="2">
        <v>44</v>
      </c>
      <c r="E2343" s="2">
        <f t="shared" si="146"/>
        <v>0</v>
      </c>
      <c r="F2343" s="2">
        <v>37</v>
      </c>
      <c r="G2343" s="2">
        <f t="shared" si="147"/>
        <v>0</v>
      </c>
      <c r="H2343" s="2">
        <f t="shared" si="145"/>
        <v>19</v>
      </c>
      <c r="I2343" s="2" t="s">
        <v>29</v>
      </c>
      <c r="M2343" s="2" t="s">
        <v>437</v>
      </c>
    </row>
    <row r="2344" spans="1:14" hidden="1">
      <c r="A2344" s="2" t="s">
        <v>438</v>
      </c>
      <c r="B2344" s="2">
        <v>1978</v>
      </c>
      <c r="C2344" s="2">
        <f t="shared" si="144"/>
        <v>0</v>
      </c>
      <c r="D2344" s="2">
        <v>44</v>
      </c>
      <c r="E2344" s="2">
        <f t="shared" si="146"/>
        <v>0</v>
      </c>
      <c r="F2344" s="2">
        <v>37</v>
      </c>
      <c r="G2344" s="2">
        <f t="shared" si="147"/>
        <v>0</v>
      </c>
      <c r="H2344" s="2">
        <f t="shared" si="145"/>
        <v>19</v>
      </c>
      <c r="I2344" s="2" t="s">
        <v>29</v>
      </c>
      <c r="M2344" s="2" t="s">
        <v>439</v>
      </c>
    </row>
    <row r="2345" spans="1:14" hidden="1">
      <c r="A2345" s="2" t="s">
        <v>440</v>
      </c>
      <c r="B2345" s="2">
        <v>1978</v>
      </c>
      <c r="C2345" s="2">
        <f t="shared" si="144"/>
        <v>0</v>
      </c>
      <c r="D2345" s="2">
        <v>44</v>
      </c>
      <c r="E2345" s="2">
        <f t="shared" si="146"/>
        <v>0</v>
      </c>
      <c r="F2345" s="2">
        <v>37</v>
      </c>
      <c r="G2345" s="2">
        <f t="shared" si="147"/>
        <v>0</v>
      </c>
      <c r="H2345" s="2">
        <f t="shared" si="145"/>
        <v>19</v>
      </c>
      <c r="I2345" s="2" t="s">
        <v>29</v>
      </c>
      <c r="M2345" s="2" t="s">
        <v>441</v>
      </c>
    </row>
    <row r="2346" spans="1:14" hidden="1">
      <c r="A2346" s="2" t="s">
        <v>442</v>
      </c>
      <c r="B2346" s="2">
        <v>1978</v>
      </c>
      <c r="C2346" s="2">
        <f t="shared" si="144"/>
        <v>0</v>
      </c>
      <c r="D2346" s="2">
        <v>44</v>
      </c>
      <c r="E2346" s="2">
        <f t="shared" si="146"/>
        <v>0</v>
      </c>
      <c r="F2346" s="2">
        <v>37</v>
      </c>
      <c r="G2346" s="2">
        <f t="shared" si="147"/>
        <v>0</v>
      </c>
      <c r="H2346" s="2">
        <f t="shared" si="145"/>
        <v>19</v>
      </c>
      <c r="I2346" s="2" t="s">
        <v>13</v>
      </c>
      <c r="M2346" s="2" t="s">
        <v>443</v>
      </c>
    </row>
    <row r="2347" spans="1:14" hidden="1">
      <c r="A2347" s="2" t="s">
        <v>444</v>
      </c>
      <c r="B2347" s="2">
        <v>1978</v>
      </c>
      <c r="C2347" s="2">
        <f t="shared" si="144"/>
        <v>0</v>
      </c>
      <c r="D2347" s="2">
        <v>44</v>
      </c>
      <c r="E2347" s="2">
        <f t="shared" si="146"/>
        <v>0</v>
      </c>
      <c r="F2347" s="2">
        <v>37</v>
      </c>
      <c r="G2347" s="2">
        <f t="shared" si="147"/>
        <v>0</v>
      </c>
      <c r="H2347" s="2">
        <f t="shared" si="145"/>
        <v>19</v>
      </c>
      <c r="I2347" s="2" t="s">
        <v>23</v>
      </c>
      <c r="M2347" s="2" t="s">
        <v>445</v>
      </c>
      <c r="N2347" s="2" t="s">
        <v>26</v>
      </c>
    </row>
    <row r="2348" spans="1:14" hidden="1">
      <c r="A2348" s="2" t="s">
        <v>446</v>
      </c>
      <c r="B2348" s="2">
        <v>1978</v>
      </c>
      <c r="C2348" s="2">
        <f t="shared" si="144"/>
        <v>35816000</v>
      </c>
      <c r="D2348" s="2">
        <v>44</v>
      </c>
      <c r="E2348" s="2">
        <f t="shared" si="146"/>
        <v>30118000</v>
      </c>
      <c r="F2348" s="2">
        <v>37</v>
      </c>
      <c r="G2348" s="2">
        <f t="shared" si="147"/>
        <v>15466000</v>
      </c>
      <c r="H2348" s="2">
        <f t="shared" si="145"/>
        <v>19</v>
      </c>
      <c r="I2348" s="2" t="s">
        <v>10</v>
      </c>
      <c r="J2348" s="2">
        <v>81400000</v>
      </c>
      <c r="L2348" s="2">
        <v>0.994988388</v>
      </c>
      <c r="M2348" s="2" t="s">
        <v>447</v>
      </c>
      <c r="N2348" s="2" t="s">
        <v>32</v>
      </c>
    </row>
    <row r="2349" spans="1:14" hidden="1">
      <c r="A2349" s="2" t="s">
        <v>448</v>
      </c>
      <c r="B2349" s="2">
        <v>1978</v>
      </c>
      <c r="C2349" s="2">
        <f t="shared" si="144"/>
        <v>909914727.48000002</v>
      </c>
      <c r="D2349" s="2">
        <v>44</v>
      </c>
      <c r="E2349" s="2">
        <f t="shared" si="146"/>
        <v>765155566.28999996</v>
      </c>
      <c r="F2349" s="2">
        <v>37</v>
      </c>
      <c r="G2349" s="2">
        <f t="shared" si="147"/>
        <v>392917723.23000002</v>
      </c>
      <c r="H2349" s="2">
        <f t="shared" si="145"/>
        <v>19</v>
      </c>
      <c r="I2349" s="2" t="s">
        <v>19</v>
      </c>
      <c r="J2349" s="2">
        <v>2067988017</v>
      </c>
      <c r="L2349" s="2">
        <v>4.5621988870000001</v>
      </c>
      <c r="M2349" s="2" t="s">
        <v>449</v>
      </c>
      <c r="N2349" s="2" t="s">
        <v>32</v>
      </c>
    </row>
    <row r="2350" spans="1:14" hidden="1">
      <c r="A2350" s="2" t="s">
        <v>9</v>
      </c>
      <c r="B2350" s="2">
        <v>1978</v>
      </c>
      <c r="C2350" s="2">
        <f t="shared" si="144"/>
        <v>2278923943.1199999</v>
      </c>
      <c r="D2350" s="2">
        <v>44</v>
      </c>
      <c r="E2350" s="2">
        <f t="shared" si="146"/>
        <v>1916367861.26</v>
      </c>
      <c r="F2350" s="2">
        <v>37</v>
      </c>
      <c r="G2350" s="2">
        <f t="shared" si="147"/>
        <v>984080793.62</v>
      </c>
      <c r="H2350" s="2">
        <f t="shared" si="145"/>
        <v>19</v>
      </c>
      <c r="I2350" s="2" t="s">
        <v>13</v>
      </c>
      <c r="J2350" s="2">
        <v>5179372598</v>
      </c>
      <c r="L2350" s="2">
        <v>3.1707964469999999</v>
      </c>
      <c r="M2350" s="2" t="s">
        <v>450</v>
      </c>
    </row>
    <row r="2351" spans="1:14" hidden="1">
      <c r="A2351" s="2" t="s">
        <v>451</v>
      </c>
      <c r="B2351" s="2">
        <v>1978</v>
      </c>
      <c r="C2351" s="2">
        <f t="shared" si="144"/>
        <v>2278923943.1199999</v>
      </c>
      <c r="D2351" s="2">
        <v>44</v>
      </c>
      <c r="E2351" s="2">
        <f t="shared" si="146"/>
        <v>1916367861.26</v>
      </c>
      <c r="F2351" s="2">
        <v>37</v>
      </c>
      <c r="G2351" s="2">
        <f t="shared" si="147"/>
        <v>984080793.62</v>
      </c>
      <c r="H2351" s="2">
        <f t="shared" si="145"/>
        <v>19</v>
      </c>
      <c r="I2351" s="2" t="s">
        <v>13</v>
      </c>
      <c r="J2351" s="2">
        <v>5179372598</v>
      </c>
      <c r="L2351" s="2">
        <v>3.1707964469999999</v>
      </c>
      <c r="M2351" s="2" t="s">
        <v>452</v>
      </c>
    </row>
    <row r="2352" spans="1:14" hidden="1">
      <c r="A2352" s="2" t="s">
        <v>453</v>
      </c>
      <c r="B2352" s="2">
        <v>1978</v>
      </c>
      <c r="C2352" s="2">
        <f t="shared" si="144"/>
        <v>0</v>
      </c>
      <c r="D2352" s="2">
        <v>44</v>
      </c>
      <c r="E2352" s="2">
        <f t="shared" si="146"/>
        <v>0</v>
      </c>
      <c r="F2352" s="2">
        <v>37</v>
      </c>
      <c r="G2352" s="2">
        <f t="shared" si="147"/>
        <v>0</v>
      </c>
      <c r="H2352" s="2">
        <f t="shared" si="145"/>
        <v>19</v>
      </c>
      <c r="I2352" s="2" t="s">
        <v>10</v>
      </c>
      <c r="M2352" s="2" t="s">
        <v>454</v>
      </c>
      <c r="N2352" s="2" t="s">
        <v>32</v>
      </c>
    </row>
    <row r="2353" spans="1:14" hidden="1">
      <c r="A2353" s="2" t="s">
        <v>455</v>
      </c>
      <c r="B2353" s="2">
        <v>1978</v>
      </c>
      <c r="C2353" s="2">
        <f t="shared" si="144"/>
        <v>1527105920.1199999</v>
      </c>
      <c r="D2353" s="2">
        <v>44</v>
      </c>
      <c r="E2353" s="2">
        <f t="shared" si="146"/>
        <v>1284157251.01</v>
      </c>
      <c r="F2353" s="2">
        <v>37</v>
      </c>
      <c r="G2353" s="2">
        <f t="shared" si="147"/>
        <v>659432101.87</v>
      </c>
      <c r="H2353" s="2">
        <f t="shared" si="145"/>
        <v>19</v>
      </c>
      <c r="I2353" s="2" t="s">
        <v>29</v>
      </c>
      <c r="J2353" s="2">
        <v>3470695273</v>
      </c>
      <c r="L2353" s="2">
        <v>2.3579573009999999</v>
      </c>
      <c r="M2353" s="2" t="s">
        <v>456</v>
      </c>
    </row>
    <row r="2354" spans="1:14" hidden="1">
      <c r="A2354" s="2" t="s">
        <v>457</v>
      </c>
      <c r="B2354" s="2">
        <v>1978</v>
      </c>
      <c r="C2354" s="2">
        <f t="shared" si="144"/>
        <v>9656453.5847999994</v>
      </c>
      <c r="D2354" s="2">
        <v>44</v>
      </c>
      <c r="E2354" s="2">
        <f t="shared" si="146"/>
        <v>8120199.6054000007</v>
      </c>
      <c r="F2354" s="2">
        <v>37</v>
      </c>
      <c r="G2354" s="2">
        <f t="shared" si="147"/>
        <v>4169832.2298000003</v>
      </c>
      <c r="H2354" s="2">
        <f t="shared" si="145"/>
        <v>19</v>
      </c>
      <c r="I2354" s="2" t="s">
        <v>23</v>
      </c>
      <c r="J2354" s="2">
        <v>21946485.420000002</v>
      </c>
      <c r="L2354" s="2">
        <v>0.80300011699999996</v>
      </c>
      <c r="M2354" s="2" t="s">
        <v>458</v>
      </c>
      <c r="N2354" s="2" t="s">
        <v>9</v>
      </c>
    </row>
    <row r="2355" spans="1:14" hidden="1">
      <c r="A2355" s="2" t="s">
        <v>459</v>
      </c>
      <c r="B2355" s="2">
        <v>1978</v>
      </c>
      <c r="C2355" s="2">
        <f t="shared" si="144"/>
        <v>0</v>
      </c>
      <c r="D2355" s="2">
        <v>44</v>
      </c>
      <c r="E2355" s="2">
        <f t="shared" si="146"/>
        <v>0</v>
      </c>
      <c r="F2355" s="2">
        <v>37</v>
      </c>
      <c r="G2355" s="2">
        <f t="shared" si="147"/>
        <v>0</v>
      </c>
      <c r="H2355" s="2">
        <f t="shared" si="145"/>
        <v>19</v>
      </c>
      <c r="I2355" s="2" t="s">
        <v>29</v>
      </c>
      <c r="M2355" s="2" t="s">
        <v>460</v>
      </c>
    </row>
    <row r="2356" spans="1:14" hidden="1">
      <c r="A2356" s="2" t="s">
        <v>461</v>
      </c>
      <c r="B2356" s="2">
        <v>1978</v>
      </c>
      <c r="C2356" s="2">
        <f t="shared" si="144"/>
        <v>0</v>
      </c>
      <c r="D2356" s="2">
        <v>44</v>
      </c>
      <c r="E2356" s="2">
        <f t="shared" si="146"/>
        <v>0</v>
      </c>
      <c r="F2356" s="2">
        <v>37</v>
      </c>
      <c r="G2356" s="2">
        <f t="shared" si="147"/>
        <v>0</v>
      </c>
      <c r="H2356" s="2">
        <f t="shared" si="145"/>
        <v>19</v>
      </c>
      <c r="I2356" s="2" t="s">
        <v>19</v>
      </c>
      <c r="M2356" s="2" t="s">
        <v>462</v>
      </c>
      <c r="N2356" s="2" t="s">
        <v>39</v>
      </c>
    </row>
    <row r="2357" spans="1:14" hidden="1">
      <c r="A2357" s="2" t="s">
        <v>463</v>
      </c>
      <c r="B2357" s="2">
        <v>1978</v>
      </c>
      <c r="C2357" s="2">
        <f t="shared" si="144"/>
        <v>0</v>
      </c>
      <c r="D2357" s="2">
        <v>44</v>
      </c>
      <c r="E2357" s="2">
        <f t="shared" si="146"/>
        <v>0</v>
      </c>
      <c r="F2357" s="2">
        <v>37</v>
      </c>
      <c r="G2357" s="2">
        <f t="shared" si="147"/>
        <v>0</v>
      </c>
      <c r="H2357" s="2">
        <f t="shared" si="145"/>
        <v>19</v>
      </c>
      <c r="I2357" s="2" t="s">
        <v>29</v>
      </c>
      <c r="M2357" s="2" t="s">
        <v>464</v>
      </c>
    </row>
    <row r="2358" spans="1:14" hidden="1">
      <c r="A2358" s="2" t="s">
        <v>465</v>
      </c>
      <c r="B2358" s="2">
        <v>1978</v>
      </c>
      <c r="C2358" s="2">
        <f t="shared" si="144"/>
        <v>0</v>
      </c>
      <c r="D2358" s="2">
        <v>44</v>
      </c>
      <c r="E2358" s="2">
        <f t="shared" si="146"/>
        <v>0</v>
      </c>
      <c r="F2358" s="2">
        <v>37</v>
      </c>
      <c r="G2358" s="2">
        <f t="shared" si="147"/>
        <v>0</v>
      </c>
      <c r="H2358" s="2">
        <f t="shared" si="145"/>
        <v>19</v>
      </c>
      <c r="I2358" s="2" t="s">
        <v>19</v>
      </c>
      <c r="M2358" s="2" t="s">
        <v>466</v>
      </c>
      <c r="N2358" s="2" t="s">
        <v>39</v>
      </c>
    </row>
    <row r="2359" spans="1:14" hidden="1">
      <c r="A2359" s="2" t="s">
        <v>467</v>
      </c>
      <c r="B2359" s="2">
        <v>1978</v>
      </c>
      <c r="C2359" s="2">
        <f t="shared" si="144"/>
        <v>3505940101.4000001</v>
      </c>
      <c r="D2359" s="2">
        <v>44</v>
      </c>
      <c r="E2359" s="2">
        <f t="shared" si="146"/>
        <v>2948176903.4499998</v>
      </c>
      <c r="F2359" s="2">
        <v>37</v>
      </c>
      <c r="G2359" s="2">
        <f t="shared" si="147"/>
        <v>1513928680.1500001</v>
      </c>
      <c r="H2359" s="2">
        <f t="shared" si="145"/>
        <v>19</v>
      </c>
      <c r="J2359" s="2">
        <v>7968045685</v>
      </c>
      <c r="L2359" s="2">
        <v>3.6154986189999998</v>
      </c>
    </row>
    <row r="2360" spans="1:14" hidden="1">
      <c r="A2360" s="2" t="s">
        <v>468</v>
      </c>
      <c r="B2360" s="2">
        <v>1978</v>
      </c>
      <c r="C2360" s="2">
        <f t="shared" si="144"/>
        <v>3505940101.4000001</v>
      </c>
      <c r="D2360" s="2">
        <v>44</v>
      </c>
      <c r="E2360" s="2">
        <f t="shared" si="146"/>
        <v>2948176903.4499998</v>
      </c>
      <c r="F2360" s="2">
        <v>37</v>
      </c>
      <c r="G2360" s="2">
        <f t="shared" si="147"/>
        <v>1513928680.1500001</v>
      </c>
      <c r="H2360" s="2">
        <f t="shared" si="145"/>
        <v>19</v>
      </c>
      <c r="I2360" s="2" t="s">
        <v>13</v>
      </c>
      <c r="J2360" s="2">
        <v>7968045685</v>
      </c>
      <c r="L2360" s="2">
        <v>3.6154986189999998</v>
      </c>
      <c r="M2360" s="2" t="s">
        <v>469</v>
      </c>
    </row>
    <row r="2361" spans="1:14" hidden="1">
      <c r="A2361" s="2" t="s">
        <v>32</v>
      </c>
      <c r="B2361" s="2">
        <v>1978</v>
      </c>
      <c r="C2361" s="2">
        <f t="shared" si="144"/>
        <v>3505940101.4000001</v>
      </c>
      <c r="D2361" s="2">
        <v>44</v>
      </c>
      <c r="E2361" s="2">
        <f t="shared" si="146"/>
        <v>2948176903.4499998</v>
      </c>
      <c r="F2361" s="2">
        <v>37</v>
      </c>
      <c r="G2361" s="2">
        <f t="shared" si="147"/>
        <v>1513928680.1500001</v>
      </c>
      <c r="H2361" s="2">
        <f t="shared" si="145"/>
        <v>19</v>
      </c>
      <c r="I2361" s="2" t="s">
        <v>13</v>
      </c>
      <c r="J2361" s="2">
        <v>7968045685</v>
      </c>
      <c r="L2361" s="2">
        <v>3.6154986189999998</v>
      </c>
      <c r="M2361" s="2" t="s">
        <v>470</v>
      </c>
    </row>
    <row r="2362" spans="1:14" hidden="1">
      <c r="A2362" s="2" t="s">
        <v>471</v>
      </c>
      <c r="B2362" s="2">
        <v>1978</v>
      </c>
      <c r="C2362" s="2">
        <f t="shared" si="144"/>
        <v>77403219.476000011</v>
      </c>
      <c r="D2362" s="2">
        <v>44</v>
      </c>
      <c r="E2362" s="2">
        <f t="shared" si="146"/>
        <v>65089070.923</v>
      </c>
      <c r="F2362" s="2">
        <v>37</v>
      </c>
      <c r="G2362" s="2">
        <f t="shared" si="147"/>
        <v>33424117.500999998</v>
      </c>
      <c r="H2362" s="2">
        <f t="shared" si="145"/>
        <v>19</v>
      </c>
      <c r="I2362" s="2" t="s">
        <v>10</v>
      </c>
      <c r="J2362" s="2">
        <v>175916407.90000001</v>
      </c>
      <c r="L2362" s="2">
        <v>2.0406908850000001</v>
      </c>
      <c r="M2362" s="2" t="s">
        <v>472</v>
      </c>
      <c r="N2362" s="2" t="s">
        <v>32</v>
      </c>
    </row>
    <row r="2363" spans="1:14" hidden="1">
      <c r="A2363" s="2" t="s">
        <v>473</v>
      </c>
      <c r="B2363" s="2">
        <v>1978</v>
      </c>
      <c r="C2363" s="2">
        <f t="shared" si="144"/>
        <v>0</v>
      </c>
      <c r="D2363" s="2">
        <v>44</v>
      </c>
      <c r="E2363" s="2">
        <f t="shared" si="146"/>
        <v>0</v>
      </c>
      <c r="F2363" s="2">
        <v>37</v>
      </c>
      <c r="G2363" s="2">
        <f t="shared" si="147"/>
        <v>0</v>
      </c>
      <c r="H2363" s="2">
        <f t="shared" si="145"/>
        <v>19</v>
      </c>
      <c r="I2363" s="2" t="s">
        <v>19</v>
      </c>
      <c r="M2363" s="2" t="s">
        <v>474</v>
      </c>
      <c r="N2363" s="2" t="s">
        <v>39</v>
      </c>
    </row>
    <row r="2364" spans="1:14" hidden="1">
      <c r="A2364" s="2" t="s">
        <v>475</v>
      </c>
      <c r="B2364" s="2">
        <v>1978</v>
      </c>
      <c r="C2364" s="2">
        <f t="shared" si="144"/>
        <v>1264259804.72</v>
      </c>
      <c r="D2364" s="2">
        <v>44</v>
      </c>
      <c r="E2364" s="2">
        <f t="shared" si="146"/>
        <v>1063127563.0599999</v>
      </c>
      <c r="F2364" s="2">
        <v>37</v>
      </c>
      <c r="G2364" s="2">
        <f t="shared" si="147"/>
        <v>545930370.22000003</v>
      </c>
      <c r="H2364" s="2">
        <f t="shared" si="145"/>
        <v>19</v>
      </c>
      <c r="I2364" s="2" t="s">
        <v>29</v>
      </c>
      <c r="J2364" s="2">
        <v>2873317738</v>
      </c>
      <c r="L2364" s="2">
        <v>3.1477754880000002</v>
      </c>
      <c r="M2364" s="2" t="s">
        <v>476</v>
      </c>
    </row>
    <row r="2365" spans="1:14" hidden="1">
      <c r="A2365" s="2" t="s">
        <v>477</v>
      </c>
      <c r="B2365" s="2">
        <v>1978</v>
      </c>
      <c r="C2365" s="2">
        <f t="shared" si="144"/>
        <v>734309459.84000003</v>
      </c>
      <c r="D2365" s="2">
        <v>44</v>
      </c>
      <c r="E2365" s="2">
        <f t="shared" si="146"/>
        <v>617487500.32000005</v>
      </c>
      <c r="F2365" s="2">
        <v>37</v>
      </c>
      <c r="G2365" s="2">
        <f t="shared" si="147"/>
        <v>317088175.83999997</v>
      </c>
      <c r="H2365" s="2">
        <f t="shared" si="145"/>
        <v>19</v>
      </c>
      <c r="I2365" s="2" t="s">
        <v>29</v>
      </c>
      <c r="J2365" s="2">
        <v>1668885136</v>
      </c>
      <c r="L2365" s="2">
        <v>1.967364431</v>
      </c>
      <c r="M2365" s="2" t="s">
        <v>478</v>
      </c>
    </row>
    <row r="2366" spans="1:14" hidden="1">
      <c r="A2366" s="2" t="s">
        <v>479</v>
      </c>
      <c r="B2366" s="2">
        <v>1978</v>
      </c>
      <c r="C2366" s="2">
        <f t="shared" si="144"/>
        <v>533941401.39999998</v>
      </c>
      <c r="D2366" s="2">
        <v>44</v>
      </c>
      <c r="E2366" s="2">
        <f t="shared" si="146"/>
        <v>448996178.44999999</v>
      </c>
      <c r="F2366" s="2">
        <v>37</v>
      </c>
      <c r="G2366" s="2">
        <f t="shared" si="147"/>
        <v>230565605.15000001</v>
      </c>
      <c r="H2366" s="2">
        <f t="shared" si="145"/>
        <v>19</v>
      </c>
      <c r="I2366" s="2" t="s">
        <v>10</v>
      </c>
      <c r="J2366" s="2">
        <v>1213503185</v>
      </c>
      <c r="L2366" s="2">
        <v>14.70560993</v>
      </c>
      <c r="M2366" s="2" t="s">
        <v>480</v>
      </c>
      <c r="N2366" s="2" t="s">
        <v>22</v>
      </c>
    </row>
    <row r="2367" spans="1:14" hidden="1">
      <c r="A2367" s="2" t="s">
        <v>481</v>
      </c>
      <c r="B2367" s="2">
        <v>1978</v>
      </c>
      <c r="C2367" s="2">
        <f t="shared" si="144"/>
        <v>0</v>
      </c>
      <c r="D2367" s="2">
        <v>44</v>
      </c>
      <c r="E2367" s="2">
        <f t="shared" si="146"/>
        <v>0</v>
      </c>
      <c r="F2367" s="2">
        <v>37</v>
      </c>
      <c r="G2367" s="2">
        <f t="shared" si="147"/>
        <v>0</v>
      </c>
      <c r="H2367" s="2">
        <f t="shared" si="145"/>
        <v>19</v>
      </c>
      <c r="I2367" s="2" t="s">
        <v>23</v>
      </c>
      <c r="M2367" s="2" t="s">
        <v>482</v>
      </c>
      <c r="N2367" s="2" t="s">
        <v>18</v>
      </c>
    </row>
    <row r="2368" spans="1:14" hidden="1">
      <c r="A2368" s="2" t="s">
        <v>483</v>
      </c>
      <c r="B2368" s="2">
        <v>1978</v>
      </c>
      <c r="C2368" s="2">
        <f t="shared" si="144"/>
        <v>185538216.16</v>
      </c>
      <c r="D2368" s="2">
        <v>44</v>
      </c>
      <c r="E2368" s="2">
        <f t="shared" si="146"/>
        <v>156020772.68000001</v>
      </c>
      <c r="F2368" s="2">
        <v>37</v>
      </c>
      <c r="G2368" s="2">
        <f t="shared" si="147"/>
        <v>80118775.159999996</v>
      </c>
      <c r="H2368" s="2">
        <f t="shared" si="145"/>
        <v>19</v>
      </c>
      <c r="I2368" s="2" t="s">
        <v>23</v>
      </c>
      <c r="J2368" s="2">
        <v>421677764</v>
      </c>
      <c r="L2368" s="2">
        <v>10.109111260000001</v>
      </c>
      <c r="M2368" s="2" t="s">
        <v>484</v>
      </c>
      <c r="N2368" s="2" t="s">
        <v>32</v>
      </c>
    </row>
    <row r="2369" spans="1:14" hidden="1">
      <c r="A2369" s="2" t="s">
        <v>485</v>
      </c>
      <c r="B2369" s="2">
        <v>1978</v>
      </c>
      <c r="C2369" s="2">
        <f t="shared" si="144"/>
        <v>414483111.32800001</v>
      </c>
      <c r="D2369" s="2">
        <v>44</v>
      </c>
      <c r="E2369" s="2">
        <f t="shared" si="146"/>
        <v>348542616.34400004</v>
      </c>
      <c r="F2369" s="2">
        <v>37</v>
      </c>
      <c r="G2369" s="2">
        <f t="shared" si="147"/>
        <v>178981343.528</v>
      </c>
      <c r="H2369" s="2">
        <f t="shared" si="145"/>
        <v>19</v>
      </c>
      <c r="I2369" s="2" t="s">
        <v>19</v>
      </c>
      <c r="J2369" s="2">
        <v>942007071.20000005</v>
      </c>
      <c r="L2369" s="2">
        <v>3.9237142330000001</v>
      </c>
      <c r="M2369" s="2" t="s">
        <v>486</v>
      </c>
      <c r="N2369" s="2" t="s">
        <v>26</v>
      </c>
    </row>
    <row r="2370" spans="1:14" hidden="1">
      <c r="A2370" s="2" t="s">
        <v>487</v>
      </c>
      <c r="B2370" s="2">
        <v>1978</v>
      </c>
      <c r="C2370" s="2">
        <f t="shared" ref="C2370:C2433" si="148">(D2370*J2370)/100</f>
        <v>0</v>
      </c>
      <c r="D2370" s="2">
        <v>44</v>
      </c>
      <c r="E2370" s="2">
        <f t="shared" si="146"/>
        <v>0</v>
      </c>
      <c r="F2370" s="2">
        <v>37</v>
      </c>
      <c r="G2370" s="2">
        <f t="shared" si="147"/>
        <v>0</v>
      </c>
      <c r="H2370" s="2">
        <f t="shared" ref="H2370:H2433" si="149">(100-(D2370+F2370))</f>
        <v>19</v>
      </c>
      <c r="I2370" s="2" t="s">
        <v>23</v>
      </c>
      <c r="M2370" s="2" t="s">
        <v>488</v>
      </c>
      <c r="N2370" s="2" t="s">
        <v>26</v>
      </c>
    </row>
    <row r="2371" spans="1:14" hidden="1">
      <c r="A2371" s="2" t="s">
        <v>489</v>
      </c>
      <c r="B2371" s="2">
        <v>1978</v>
      </c>
      <c r="C2371" s="2">
        <f t="shared" si="148"/>
        <v>10002836.1752</v>
      </c>
      <c r="D2371" s="2">
        <v>44</v>
      </c>
      <c r="E2371" s="2">
        <f t="shared" ref="E2371:E2434" si="150">(F2371*J2371)/100</f>
        <v>8411475.8745999988</v>
      </c>
      <c r="F2371" s="2">
        <v>37</v>
      </c>
      <c r="G2371" s="2">
        <f t="shared" ref="G2371:G2434" si="151">(H2371*J2371)/100</f>
        <v>4319406.5301999999</v>
      </c>
      <c r="H2371" s="2">
        <f t="shared" si="149"/>
        <v>19</v>
      </c>
      <c r="I2371" s="2" t="s">
        <v>10</v>
      </c>
      <c r="J2371" s="2">
        <v>22733718.579999998</v>
      </c>
      <c r="L2371" s="2">
        <v>2.7142857139999998</v>
      </c>
      <c r="M2371" s="2" t="s">
        <v>490</v>
      </c>
      <c r="N2371" s="2" t="s">
        <v>32</v>
      </c>
    </row>
    <row r="2372" spans="1:14" hidden="1">
      <c r="A2372" s="2" t="s">
        <v>491</v>
      </c>
      <c r="B2372" s="2">
        <v>1978</v>
      </c>
      <c r="C2372" s="2">
        <f t="shared" si="148"/>
        <v>0</v>
      </c>
      <c r="D2372" s="2">
        <v>44</v>
      </c>
      <c r="E2372" s="2">
        <f t="shared" si="150"/>
        <v>0</v>
      </c>
      <c r="F2372" s="2">
        <v>37</v>
      </c>
      <c r="G2372" s="2">
        <f t="shared" si="151"/>
        <v>0</v>
      </c>
      <c r="H2372" s="2">
        <f t="shared" si="149"/>
        <v>19</v>
      </c>
      <c r="I2372" s="2" t="s">
        <v>19</v>
      </c>
      <c r="M2372" s="2" t="s">
        <v>492</v>
      </c>
      <c r="N2372" s="2" t="s">
        <v>26</v>
      </c>
    </row>
    <row r="2373" spans="1:14" hidden="1">
      <c r="A2373" s="2" t="s">
        <v>493</v>
      </c>
      <c r="B2373" s="2">
        <v>1978</v>
      </c>
      <c r="C2373" s="2">
        <f t="shared" si="148"/>
        <v>8057500</v>
      </c>
      <c r="D2373" s="2">
        <v>44</v>
      </c>
      <c r="E2373" s="2">
        <f t="shared" si="150"/>
        <v>6775625</v>
      </c>
      <c r="F2373" s="2">
        <v>37</v>
      </c>
      <c r="G2373" s="2">
        <f t="shared" si="151"/>
        <v>3479375</v>
      </c>
      <c r="H2373" s="2">
        <f t="shared" si="149"/>
        <v>19</v>
      </c>
      <c r="I2373" s="2" t="s">
        <v>29</v>
      </c>
      <c r="J2373" s="2">
        <v>18312500</v>
      </c>
      <c r="L2373" s="2">
        <v>0.51405913700000005</v>
      </c>
      <c r="M2373" s="2" t="s">
        <v>494</v>
      </c>
    </row>
    <row r="2374" spans="1:14" hidden="1">
      <c r="A2374" s="2" t="s">
        <v>495</v>
      </c>
      <c r="B2374" s="2">
        <v>1978</v>
      </c>
      <c r="C2374" s="2">
        <f t="shared" si="148"/>
        <v>65338526.703999996</v>
      </c>
      <c r="D2374" s="2">
        <v>44</v>
      </c>
      <c r="E2374" s="2">
        <f t="shared" si="150"/>
        <v>54943761.092</v>
      </c>
      <c r="F2374" s="2">
        <v>37</v>
      </c>
      <c r="G2374" s="2">
        <f t="shared" si="151"/>
        <v>28214363.804000001</v>
      </c>
      <c r="H2374" s="2">
        <f t="shared" si="149"/>
        <v>19</v>
      </c>
      <c r="I2374" s="2" t="s">
        <v>23</v>
      </c>
      <c r="J2374" s="2">
        <v>148496651.59999999</v>
      </c>
      <c r="L2374" s="2">
        <v>2.4880228670000002</v>
      </c>
      <c r="M2374" s="2" t="s">
        <v>496</v>
      </c>
      <c r="N2374" s="2" t="s">
        <v>22</v>
      </c>
    </row>
    <row r="2375" spans="1:14" hidden="1">
      <c r="A2375" s="2" t="s">
        <v>497</v>
      </c>
      <c r="B2375" s="2">
        <v>1978</v>
      </c>
      <c r="C2375" s="2">
        <f t="shared" si="148"/>
        <v>1200268509.4400001</v>
      </c>
      <c r="D2375" s="2">
        <v>44</v>
      </c>
      <c r="E2375" s="2">
        <f t="shared" si="150"/>
        <v>1009316701.12</v>
      </c>
      <c r="F2375" s="2">
        <v>37</v>
      </c>
      <c r="G2375" s="2">
        <f t="shared" si="151"/>
        <v>518297765.44</v>
      </c>
      <c r="H2375" s="2">
        <f t="shared" si="149"/>
        <v>19</v>
      </c>
      <c r="I2375" s="2" t="s">
        <v>19</v>
      </c>
      <c r="J2375" s="2">
        <v>2727882976</v>
      </c>
      <c r="L2375" s="2">
        <v>4.1873064040000001</v>
      </c>
      <c r="M2375" s="2" t="s">
        <v>498</v>
      </c>
      <c r="N2375" s="2" t="s">
        <v>18</v>
      </c>
    </row>
    <row r="2376" spans="1:14" hidden="1">
      <c r="A2376" s="2" t="s">
        <v>499</v>
      </c>
      <c r="B2376" s="2">
        <v>1978</v>
      </c>
      <c r="C2376" s="2">
        <f t="shared" si="148"/>
        <v>0</v>
      </c>
      <c r="D2376" s="2">
        <v>44</v>
      </c>
      <c r="E2376" s="2">
        <f t="shared" si="150"/>
        <v>0</v>
      </c>
      <c r="F2376" s="2">
        <v>37</v>
      </c>
      <c r="G2376" s="2">
        <f t="shared" si="151"/>
        <v>0</v>
      </c>
      <c r="H2376" s="2">
        <f t="shared" si="149"/>
        <v>19</v>
      </c>
      <c r="I2376" s="2" t="s">
        <v>19</v>
      </c>
      <c r="M2376" s="2" t="s">
        <v>500</v>
      </c>
      <c r="N2376" s="2" t="s">
        <v>18</v>
      </c>
    </row>
    <row r="2377" spans="1:14" hidden="1">
      <c r="A2377" s="2" t="s">
        <v>501</v>
      </c>
      <c r="B2377" s="2">
        <v>1978</v>
      </c>
      <c r="C2377" s="2">
        <f t="shared" si="148"/>
        <v>0</v>
      </c>
      <c r="D2377" s="2">
        <v>44</v>
      </c>
      <c r="E2377" s="2">
        <f t="shared" si="150"/>
        <v>0</v>
      </c>
      <c r="F2377" s="2">
        <v>37</v>
      </c>
      <c r="G2377" s="2">
        <f t="shared" si="151"/>
        <v>0</v>
      </c>
      <c r="H2377" s="2">
        <f t="shared" si="149"/>
        <v>19</v>
      </c>
      <c r="I2377" s="2" t="s">
        <v>29</v>
      </c>
      <c r="M2377" s="2" t="s">
        <v>502</v>
      </c>
    </row>
    <row r="2378" spans="1:14" hidden="1">
      <c r="A2378" s="2" t="s">
        <v>503</v>
      </c>
      <c r="B2378" s="2">
        <v>1978</v>
      </c>
      <c r="C2378" s="2">
        <f t="shared" si="148"/>
        <v>0</v>
      </c>
      <c r="D2378" s="2">
        <v>44</v>
      </c>
      <c r="E2378" s="2">
        <f t="shared" si="150"/>
        <v>0</v>
      </c>
      <c r="F2378" s="2">
        <v>37</v>
      </c>
      <c r="G2378" s="2">
        <f t="shared" si="151"/>
        <v>0</v>
      </c>
      <c r="H2378" s="2">
        <f t="shared" si="149"/>
        <v>19</v>
      </c>
      <c r="I2378" s="2" t="s">
        <v>19</v>
      </c>
      <c r="M2378" s="2" t="s">
        <v>504</v>
      </c>
      <c r="N2378" s="2" t="s">
        <v>26</v>
      </c>
    </row>
    <row r="2379" spans="1:14" hidden="1">
      <c r="A2379" s="2" t="s">
        <v>505</v>
      </c>
      <c r="B2379" s="2">
        <v>1978</v>
      </c>
      <c r="C2379" s="2">
        <f t="shared" si="148"/>
        <v>66747935.232000008</v>
      </c>
      <c r="D2379" s="2">
        <v>44</v>
      </c>
      <c r="E2379" s="2">
        <f t="shared" si="150"/>
        <v>56128945.536000006</v>
      </c>
      <c r="F2379" s="2">
        <v>37</v>
      </c>
      <c r="G2379" s="2">
        <f t="shared" si="151"/>
        <v>28822972.032000002</v>
      </c>
      <c r="H2379" s="2">
        <f t="shared" si="149"/>
        <v>19</v>
      </c>
      <c r="I2379" s="2" t="s">
        <v>10</v>
      </c>
      <c r="J2379" s="2">
        <v>151699852.80000001</v>
      </c>
      <c r="L2379" s="2">
        <v>1.9666499079999999</v>
      </c>
      <c r="M2379" s="2" t="s">
        <v>506</v>
      </c>
      <c r="N2379" s="2" t="s">
        <v>32</v>
      </c>
    </row>
    <row r="2380" spans="1:14" hidden="1">
      <c r="A2380" s="2" t="s">
        <v>507</v>
      </c>
      <c r="B2380" s="2">
        <v>1978</v>
      </c>
      <c r="C2380" s="2">
        <f t="shared" si="148"/>
        <v>0</v>
      </c>
      <c r="D2380" s="2">
        <v>44</v>
      </c>
      <c r="E2380" s="2">
        <f t="shared" si="150"/>
        <v>0</v>
      </c>
      <c r="F2380" s="2">
        <v>37</v>
      </c>
      <c r="G2380" s="2">
        <f t="shared" si="151"/>
        <v>0</v>
      </c>
      <c r="H2380" s="2">
        <f t="shared" si="149"/>
        <v>19</v>
      </c>
      <c r="I2380" s="2" t="s">
        <v>23</v>
      </c>
      <c r="M2380" s="2" t="s">
        <v>508</v>
      </c>
      <c r="N2380" s="2" t="s">
        <v>18</v>
      </c>
    </row>
    <row r="2381" spans="1:14" hidden="1">
      <c r="A2381" s="2" t="s">
        <v>509</v>
      </c>
      <c r="B2381" s="2">
        <v>1978</v>
      </c>
      <c r="C2381" s="2">
        <f t="shared" si="148"/>
        <v>0</v>
      </c>
      <c r="D2381" s="2">
        <v>44</v>
      </c>
      <c r="E2381" s="2">
        <f t="shared" si="150"/>
        <v>0</v>
      </c>
      <c r="F2381" s="2">
        <v>37</v>
      </c>
      <c r="G2381" s="2">
        <f t="shared" si="151"/>
        <v>0</v>
      </c>
      <c r="H2381" s="2">
        <f t="shared" si="149"/>
        <v>19</v>
      </c>
      <c r="I2381" s="2" t="s">
        <v>29</v>
      </c>
      <c r="M2381" s="2" t="s">
        <v>510</v>
      </c>
    </row>
    <row r="2382" spans="1:14" hidden="1">
      <c r="A2382" s="2" t="s">
        <v>511</v>
      </c>
      <c r="B2382" s="2">
        <v>1978</v>
      </c>
      <c r="C2382" s="2">
        <f t="shared" si="148"/>
        <v>6994827882.2399998</v>
      </c>
      <c r="D2382" s="2">
        <v>44</v>
      </c>
      <c r="E2382" s="2">
        <f t="shared" si="150"/>
        <v>5882014355.5200005</v>
      </c>
      <c r="F2382" s="2">
        <v>37</v>
      </c>
      <c r="G2382" s="2">
        <f t="shared" si="151"/>
        <v>3020493858.2399998</v>
      </c>
      <c r="H2382" s="2">
        <f t="shared" si="149"/>
        <v>19</v>
      </c>
      <c r="I2382" s="2" t="s">
        <v>29</v>
      </c>
      <c r="J2382" s="2">
        <v>15897336096</v>
      </c>
      <c r="L2382" s="2">
        <v>4.7330430860000003</v>
      </c>
      <c r="M2382" s="2" t="s">
        <v>512</v>
      </c>
    </row>
    <row r="2383" spans="1:14" hidden="1">
      <c r="A2383" s="2" t="s">
        <v>513</v>
      </c>
      <c r="B2383" s="2">
        <v>1978</v>
      </c>
      <c r="C2383" s="2">
        <f t="shared" si="148"/>
        <v>49888080000</v>
      </c>
      <c r="D2383" s="2">
        <v>44</v>
      </c>
      <c r="E2383" s="2">
        <f t="shared" si="150"/>
        <v>41951340000</v>
      </c>
      <c r="F2383" s="2">
        <v>37</v>
      </c>
      <c r="G2383" s="2">
        <f t="shared" si="151"/>
        <v>21542580000</v>
      </c>
      <c r="H2383" s="2">
        <f t="shared" si="149"/>
        <v>19</v>
      </c>
      <c r="I2383" s="2" t="s">
        <v>29</v>
      </c>
      <c r="J2383" s="3">
        <v>113382000000</v>
      </c>
      <c r="L2383" s="2">
        <v>4.9430872480000003</v>
      </c>
      <c r="M2383" s="2" t="s">
        <v>514</v>
      </c>
    </row>
    <row r="2384" spans="1:14" hidden="1">
      <c r="A2384" s="2" t="s">
        <v>19</v>
      </c>
      <c r="B2384" s="2">
        <v>1978</v>
      </c>
      <c r="C2384" s="2">
        <f t="shared" si="148"/>
        <v>0</v>
      </c>
      <c r="D2384" s="2">
        <v>44</v>
      </c>
      <c r="E2384" s="2">
        <f t="shared" si="150"/>
        <v>0</v>
      </c>
      <c r="F2384" s="2">
        <v>37</v>
      </c>
      <c r="G2384" s="2">
        <f t="shared" si="151"/>
        <v>0</v>
      </c>
      <c r="H2384" s="2">
        <f t="shared" si="149"/>
        <v>19</v>
      </c>
      <c r="I2384" s="2" t="s">
        <v>13</v>
      </c>
      <c r="L2384" s="2">
        <v>2.766512439</v>
      </c>
      <c r="M2384" s="2" t="s">
        <v>515</v>
      </c>
    </row>
    <row r="2385" spans="1:14" hidden="1">
      <c r="A2385" s="2" t="s">
        <v>516</v>
      </c>
      <c r="B2385" s="2">
        <v>1978</v>
      </c>
      <c r="C2385" s="2">
        <f t="shared" si="148"/>
        <v>81815208.552000001</v>
      </c>
      <c r="D2385" s="2">
        <v>44</v>
      </c>
      <c r="E2385" s="2">
        <f t="shared" si="150"/>
        <v>68799152.645999998</v>
      </c>
      <c r="F2385" s="2">
        <v>37</v>
      </c>
      <c r="G2385" s="2">
        <f t="shared" si="151"/>
        <v>35329294.602000006</v>
      </c>
      <c r="H2385" s="2">
        <f t="shared" si="149"/>
        <v>19</v>
      </c>
      <c r="I2385" s="2" t="s">
        <v>29</v>
      </c>
      <c r="J2385" s="2">
        <v>185943655.80000001</v>
      </c>
      <c r="L2385" s="2">
        <v>3.6210798579999999</v>
      </c>
      <c r="M2385" s="2" t="s">
        <v>517</v>
      </c>
    </row>
    <row r="2386" spans="1:14" hidden="1">
      <c r="A2386" s="2" t="s">
        <v>518</v>
      </c>
      <c r="B2386" s="2">
        <v>1978</v>
      </c>
      <c r="C2386" s="2">
        <f t="shared" si="148"/>
        <v>0</v>
      </c>
      <c r="D2386" s="2">
        <v>44</v>
      </c>
      <c r="E2386" s="2">
        <f t="shared" si="150"/>
        <v>0</v>
      </c>
      <c r="F2386" s="2">
        <v>37</v>
      </c>
      <c r="G2386" s="2">
        <f t="shared" si="151"/>
        <v>0</v>
      </c>
      <c r="H2386" s="2">
        <f t="shared" si="149"/>
        <v>19</v>
      </c>
      <c r="I2386" s="2" t="s">
        <v>23</v>
      </c>
      <c r="M2386" s="2" t="s">
        <v>519</v>
      </c>
      <c r="N2386" s="2" t="s">
        <v>18</v>
      </c>
    </row>
    <row r="2387" spans="1:14" hidden="1">
      <c r="A2387" s="2" t="s">
        <v>520</v>
      </c>
      <c r="B2387" s="2">
        <v>1978</v>
      </c>
      <c r="C2387" s="2">
        <f t="shared" si="148"/>
        <v>0</v>
      </c>
      <c r="D2387" s="2">
        <v>44</v>
      </c>
      <c r="E2387" s="2">
        <f t="shared" si="150"/>
        <v>0</v>
      </c>
      <c r="F2387" s="2">
        <v>37</v>
      </c>
      <c r="G2387" s="2">
        <f t="shared" si="151"/>
        <v>0</v>
      </c>
      <c r="H2387" s="2">
        <f t="shared" si="149"/>
        <v>19</v>
      </c>
      <c r="I2387" s="2" t="s">
        <v>23</v>
      </c>
      <c r="M2387" s="2" t="s">
        <v>521</v>
      </c>
      <c r="N2387" s="2" t="s">
        <v>26</v>
      </c>
    </row>
    <row r="2388" spans="1:14" hidden="1">
      <c r="A2388" s="2" t="s">
        <v>522</v>
      </c>
      <c r="B2388" s="2">
        <v>1978</v>
      </c>
      <c r="C2388" s="2">
        <f t="shared" si="148"/>
        <v>364279069.74800003</v>
      </c>
      <c r="D2388" s="2">
        <v>44</v>
      </c>
      <c r="E2388" s="2">
        <f t="shared" si="150"/>
        <v>306325581.37900001</v>
      </c>
      <c r="F2388" s="2">
        <v>37</v>
      </c>
      <c r="G2388" s="2">
        <f t="shared" si="151"/>
        <v>157302325.57300001</v>
      </c>
      <c r="H2388" s="2">
        <f t="shared" si="149"/>
        <v>19</v>
      </c>
      <c r="I2388" s="2" t="s">
        <v>376</v>
      </c>
      <c r="J2388" s="2">
        <v>827906976.70000005</v>
      </c>
      <c r="L2388" s="2">
        <v>2.1057612680000002</v>
      </c>
      <c r="M2388" s="2" t="s">
        <v>523</v>
      </c>
    </row>
    <row r="2389" spans="1:14" hidden="1">
      <c r="A2389" s="2" t="s">
        <v>524</v>
      </c>
      <c r="B2389" s="2">
        <v>1978</v>
      </c>
      <c r="C2389" s="2">
        <f t="shared" si="148"/>
        <v>0</v>
      </c>
      <c r="D2389" s="2">
        <v>44</v>
      </c>
      <c r="E2389" s="2">
        <f t="shared" si="150"/>
        <v>0</v>
      </c>
      <c r="F2389" s="2">
        <v>37</v>
      </c>
      <c r="G2389" s="2">
        <f t="shared" si="151"/>
        <v>0</v>
      </c>
      <c r="H2389" s="2">
        <f t="shared" si="149"/>
        <v>19</v>
      </c>
      <c r="I2389" s="2" t="s">
        <v>23</v>
      </c>
      <c r="M2389" s="2" t="s">
        <v>525</v>
      </c>
      <c r="N2389" s="2" t="s">
        <v>26</v>
      </c>
    </row>
    <row r="2390" spans="1:14" hidden="1">
      <c r="A2390" s="2" t="s">
        <v>526</v>
      </c>
      <c r="B2390" s="2">
        <v>1978</v>
      </c>
      <c r="C2390" s="2">
        <f t="shared" si="148"/>
        <v>0</v>
      </c>
      <c r="D2390" s="2">
        <v>44</v>
      </c>
      <c r="E2390" s="2">
        <f t="shared" si="150"/>
        <v>0</v>
      </c>
      <c r="F2390" s="2">
        <v>37</v>
      </c>
      <c r="G2390" s="2">
        <f t="shared" si="151"/>
        <v>0</v>
      </c>
      <c r="H2390" s="2">
        <f t="shared" si="149"/>
        <v>19</v>
      </c>
      <c r="I2390" s="2" t="s">
        <v>29</v>
      </c>
      <c r="M2390" s="2" t="s">
        <v>527</v>
      </c>
    </row>
    <row r="2391" spans="1:14" hidden="1">
      <c r="A2391" s="2" t="s">
        <v>528</v>
      </c>
      <c r="B2391" s="2">
        <v>1978</v>
      </c>
      <c r="C2391" s="2">
        <f t="shared" si="148"/>
        <v>0</v>
      </c>
      <c r="D2391" s="2">
        <v>44</v>
      </c>
      <c r="E2391" s="2">
        <f t="shared" si="150"/>
        <v>0</v>
      </c>
      <c r="F2391" s="2">
        <v>37</v>
      </c>
      <c r="G2391" s="2">
        <f t="shared" si="151"/>
        <v>0</v>
      </c>
      <c r="H2391" s="2">
        <f t="shared" si="149"/>
        <v>19</v>
      </c>
      <c r="I2391" s="2" t="s">
        <v>23</v>
      </c>
      <c r="M2391" s="2" t="s">
        <v>529</v>
      </c>
      <c r="N2391" s="2" t="s">
        <v>22</v>
      </c>
    </row>
    <row r="2392" spans="1:14" hidden="1">
      <c r="A2392" s="2" t="s">
        <v>530</v>
      </c>
      <c r="B2392" s="2">
        <v>1978</v>
      </c>
      <c r="C2392" s="2">
        <f t="shared" si="148"/>
        <v>0</v>
      </c>
      <c r="D2392" s="2">
        <v>44</v>
      </c>
      <c r="E2392" s="2">
        <f t="shared" si="150"/>
        <v>0</v>
      </c>
      <c r="F2392" s="2">
        <v>37</v>
      </c>
      <c r="G2392" s="2">
        <f t="shared" si="151"/>
        <v>0</v>
      </c>
      <c r="H2392" s="2">
        <f t="shared" si="149"/>
        <v>19</v>
      </c>
      <c r="I2392" s="2" t="s">
        <v>13</v>
      </c>
      <c r="L2392" s="2">
        <v>3.5678963879999999</v>
      </c>
      <c r="M2392" s="2" t="s">
        <v>531</v>
      </c>
    </row>
    <row r="2393" spans="1:14" hidden="1">
      <c r="A2393" s="2" t="s">
        <v>532</v>
      </c>
      <c r="B2393" s="2">
        <v>1978</v>
      </c>
      <c r="C2393" s="2">
        <f t="shared" si="148"/>
        <v>0</v>
      </c>
      <c r="D2393" s="2">
        <v>44</v>
      </c>
      <c r="E2393" s="2">
        <f t="shared" si="150"/>
        <v>0</v>
      </c>
      <c r="F2393" s="2">
        <v>37</v>
      </c>
      <c r="G2393" s="2">
        <f t="shared" si="151"/>
        <v>0</v>
      </c>
      <c r="H2393" s="2">
        <f t="shared" si="149"/>
        <v>19</v>
      </c>
      <c r="I2393" s="2" t="s">
        <v>10</v>
      </c>
      <c r="M2393" s="2" t="s">
        <v>533</v>
      </c>
      <c r="N2393" s="2" t="s">
        <v>22</v>
      </c>
    </row>
    <row r="2394" spans="1:14" hidden="1">
      <c r="A2394" s="2" t="s">
        <v>534</v>
      </c>
      <c r="B2394" s="2">
        <v>1978</v>
      </c>
      <c r="C2394" s="2">
        <f t="shared" si="148"/>
        <v>0</v>
      </c>
      <c r="D2394" s="2">
        <v>44</v>
      </c>
      <c r="E2394" s="2">
        <f t="shared" si="150"/>
        <v>0</v>
      </c>
      <c r="F2394" s="2">
        <v>37</v>
      </c>
      <c r="G2394" s="2">
        <f t="shared" si="151"/>
        <v>0</v>
      </c>
      <c r="H2394" s="2">
        <f t="shared" si="149"/>
        <v>19</v>
      </c>
      <c r="I2394" s="2" t="s">
        <v>23</v>
      </c>
      <c r="M2394" s="2" t="s">
        <v>535</v>
      </c>
      <c r="N2394" s="2" t="s">
        <v>32</v>
      </c>
    </row>
    <row r="2395" spans="1:14" hidden="1">
      <c r="A2395" s="2" t="s">
        <v>536</v>
      </c>
      <c r="B2395" s="2">
        <v>1978</v>
      </c>
      <c r="C2395" s="2">
        <f t="shared" si="148"/>
        <v>153010000</v>
      </c>
      <c r="D2395" s="2">
        <v>44</v>
      </c>
      <c r="E2395" s="2">
        <f t="shared" si="150"/>
        <v>128667500</v>
      </c>
      <c r="F2395" s="2">
        <v>37</v>
      </c>
      <c r="G2395" s="2">
        <f t="shared" si="151"/>
        <v>66072500</v>
      </c>
      <c r="H2395" s="2">
        <f t="shared" si="149"/>
        <v>19</v>
      </c>
      <c r="I2395" s="2" t="s">
        <v>23</v>
      </c>
      <c r="J2395" s="2">
        <v>347750000</v>
      </c>
      <c r="L2395" s="2">
        <v>7.9913135400000002</v>
      </c>
      <c r="M2395" s="2" t="s">
        <v>537</v>
      </c>
      <c r="N2395" s="2" t="s">
        <v>32</v>
      </c>
    </row>
    <row r="2396" spans="1:14" hidden="1">
      <c r="A2396" s="2" t="s">
        <v>7</v>
      </c>
      <c r="B2396" s="2">
        <v>1979</v>
      </c>
      <c r="C2396" s="2">
        <f t="shared" si="148"/>
        <v>0</v>
      </c>
      <c r="D2396" s="2">
        <v>48</v>
      </c>
      <c r="E2396" s="2">
        <f t="shared" si="150"/>
        <v>0</v>
      </c>
      <c r="F2396" s="2">
        <v>39</v>
      </c>
      <c r="G2396" s="2">
        <f t="shared" si="151"/>
        <v>0</v>
      </c>
      <c r="H2396" s="2">
        <f t="shared" si="149"/>
        <v>13</v>
      </c>
      <c r="I2396" s="2" t="s">
        <v>10</v>
      </c>
      <c r="M2396" s="2" t="s">
        <v>8</v>
      </c>
      <c r="N2396" s="2" t="s">
        <v>9</v>
      </c>
    </row>
    <row r="2397" spans="1:14" hidden="1">
      <c r="A2397" s="2" t="s">
        <v>11</v>
      </c>
      <c r="B2397" s="2">
        <v>1979</v>
      </c>
      <c r="C2397" s="2">
        <f t="shared" si="148"/>
        <v>1922776583.26</v>
      </c>
      <c r="D2397" s="2">
        <v>38</v>
      </c>
      <c r="E2397" s="2">
        <f t="shared" si="150"/>
        <v>2479369804.73</v>
      </c>
      <c r="F2397" s="2">
        <v>49</v>
      </c>
      <c r="G2397" s="2">
        <f t="shared" si="151"/>
        <v>657791989.00999999</v>
      </c>
      <c r="H2397" s="2">
        <f t="shared" si="149"/>
        <v>13</v>
      </c>
      <c r="I2397" s="2" t="s">
        <v>13</v>
      </c>
      <c r="J2397" s="2">
        <v>5059938377</v>
      </c>
      <c r="L2397" s="2">
        <v>3.3496403570000002</v>
      </c>
      <c r="M2397" s="2" t="s">
        <v>12</v>
      </c>
    </row>
    <row r="2398" spans="1:14" hidden="1">
      <c r="A2398" s="2" t="s">
        <v>14</v>
      </c>
      <c r="B2398" s="2">
        <v>1979</v>
      </c>
      <c r="C2398" s="2">
        <f t="shared" si="148"/>
        <v>1424657256.3399999</v>
      </c>
      <c r="D2398" s="2">
        <v>38</v>
      </c>
      <c r="E2398" s="2">
        <f t="shared" si="150"/>
        <v>1837058041.0699999</v>
      </c>
      <c r="F2398" s="2">
        <v>49</v>
      </c>
      <c r="G2398" s="2">
        <f t="shared" si="151"/>
        <v>487382745.58999997</v>
      </c>
      <c r="H2398" s="2">
        <f t="shared" si="149"/>
        <v>13</v>
      </c>
      <c r="I2398" s="2" t="s">
        <v>13</v>
      </c>
      <c r="J2398" s="2">
        <v>3749098043</v>
      </c>
      <c r="L2398" s="2">
        <v>3.225345441</v>
      </c>
      <c r="M2398" s="2" t="s">
        <v>15</v>
      </c>
    </row>
    <row r="2399" spans="1:14" hidden="1">
      <c r="A2399" s="2" t="s">
        <v>16</v>
      </c>
      <c r="B2399" s="2">
        <v>1979</v>
      </c>
      <c r="C2399" s="2">
        <f t="shared" si="148"/>
        <v>0</v>
      </c>
      <c r="D2399" s="2">
        <v>48</v>
      </c>
      <c r="E2399" s="2">
        <f t="shared" si="150"/>
        <v>0</v>
      </c>
      <c r="F2399" s="2">
        <v>39</v>
      </c>
      <c r="G2399" s="2">
        <f t="shared" si="151"/>
        <v>0</v>
      </c>
      <c r="H2399" s="2">
        <f t="shared" si="149"/>
        <v>13</v>
      </c>
      <c r="I2399" s="2" t="s">
        <v>19</v>
      </c>
      <c r="M2399" s="2" t="s">
        <v>17</v>
      </c>
      <c r="N2399" s="2" t="s">
        <v>18</v>
      </c>
    </row>
    <row r="2400" spans="1:14" hidden="1">
      <c r="A2400" s="2" t="s">
        <v>20</v>
      </c>
      <c r="B2400" s="2">
        <v>1979</v>
      </c>
      <c r="C2400" s="2">
        <f t="shared" si="148"/>
        <v>341606998.75199997</v>
      </c>
      <c r="D2400" s="2">
        <v>48</v>
      </c>
      <c r="E2400" s="2">
        <f t="shared" si="150"/>
        <v>277555686.486</v>
      </c>
      <c r="F2400" s="2">
        <v>39</v>
      </c>
      <c r="G2400" s="2">
        <f t="shared" si="151"/>
        <v>92518562.161999986</v>
      </c>
      <c r="H2400" s="2">
        <f t="shared" si="149"/>
        <v>13</v>
      </c>
      <c r="I2400" s="2" t="s">
        <v>23</v>
      </c>
      <c r="J2400" s="2">
        <v>711681247.39999998</v>
      </c>
      <c r="L2400" s="2">
        <v>2.1386958659999999</v>
      </c>
      <c r="M2400" s="2" t="s">
        <v>21</v>
      </c>
      <c r="N2400" s="2" t="s">
        <v>22</v>
      </c>
    </row>
    <row r="2401" spans="1:14" hidden="1">
      <c r="A2401" s="2" t="s">
        <v>24</v>
      </c>
      <c r="B2401" s="2">
        <v>1979</v>
      </c>
      <c r="C2401" s="2">
        <f t="shared" si="148"/>
        <v>0</v>
      </c>
      <c r="D2401" s="2">
        <v>48</v>
      </c>
      <c r="E2401" s="2">
        <f t="shared" si="150"/>
        <v>0</v>
      </c>
      <c r="F2401" s="2">
        <v>39</v>
      </c>
      <c r="G2401" s="2">
        <f t="shared" si="151"/>
        <v>0</v>
      </c>
      <c r="H2401" s="2">
        <f t="shared" si="149"/>
        <v>13</v>
      </c>
      <c r="I2401" s="2" t="s">
        <v>19</v>
      </c>
      <c r="M2401" s="2" t="s">
        <v>25</v>
      </c>
      <c r="N2401" s="2" t="s">
        <v>26</v>
      </c>
    </row>
    <row r="2402" spans="1:14" hidden="1">
      <c r="A2402" s="2" t="s">
        <v>27</v>
      </c>
      <c r="B2402" s="2">
        <v>1979</v>
      </c>
      <c r="C2402" s="2">
        <f t="shared" si="148"/>
        <v>0</v>
      </c>
      <c r="D2402" s="2">
        <v>48</v>
      </c>
      <c r="E2402" s="2">
        <f t="shared" si="150"/>
        <v>0</v>
      </c>
      <c r="F2402" s="2">
        <v>39</v>
      </c>
      <c r="G2402" s="2">
        <f t="shared" si="151"/>
        <v>0</v>
      </c>
      <c r="H2402" s="2">
        <f t="shared" si="149"/>
        <v>13</v>
      </c>
      <c r="I2402" s="2" t="s">
        <v>29</v>
      </c>
      <c r="M2402" s="2" t="s">
        <v>28</v>
      </c>
    </row>
    <row r="2403" spans="1:14" hidden="1">
      <c r="A2403" s="2" t="s">
        <v>30</v>
      </c>
      <c r="B2403" s="2">
        <v>1979</v>
      </c>
      <c r="C2403" s="2">
        <f t="shared" si="148"/>
        <v>242262183.31199998</v>
      </c>
      <c r="D2403" s="2">
        <v>48</v>
      </c>
      <c r="E2403" s="2">
        <f t="shared" si="150"/>
        <v>196838023.94099998</v>
      </c>
      <c r="F2403" s="2">
        <v>39</v>
      </c>
      <c r="G2403" s="2">
        <f t="shared" si="151"/>
        <v>65612674.647</v>
      </c>
      <c r="H2403" s="2">
        <f t="shared" si="149"/>
        <v>13</v>
      </c>
      <c r="I2403" s="2" t="s">
        <v>23</v>
      </c>
      <c r="J2403" s="2">
        <v>504712881.89999998</v>
      </c>
      <c r="M2403" s="2" t="s">
        <v>31</v>
      </c>
      <c r="N2403" s="2" t="s">
        <v>32</v>
      </c>
    </row>
    <row r="2404" spans="1:14" hidden="1">
      <c r="A2404" s="2" t="s">
        <v>33</v>
      </c>
      <c r="B2404" s="2">
        <v>1979</v>
      </c>
      <c r="C2404" s="2">
        <f t="shared" si="148"/>
        <v>0</v>
      </c>
      <c r="D2404" s="2">
        <v>48</v>
      </c>
      <c r="E2404" s="2">
        <f t="shared" si="150"/>
        <v>0</v>
      </c>
      <c r="F2404" s="2">
        <v>39</v>
      </c>
      <c r="G2404" s="2">
        <f t="shared" si="151"/>
        <v>0</v>
      </c>
      <c r="H2404" s="2">
        <f t="shared" si="149"/>
        <v>13</v>
      </c>
      <c r="I2404" s="2" t="s">
        <v>29</v>
      </c>
      <c r="M2404" s="2" t="s">
        <v>34</v>
      </c>
    </row>
    <row r="2405" spans="1:14" hidden="1">
      <c r="A2405" s="2" t="s">
        <v>35</v>
      </c>
      <c r="B2405" s="2">
        <v>1979</v>
      </c>
      <c r="C2405" s="2">
        <f t="shared" si="148"/>
        <v>13459909144.32</v>
      </c>
      <c r="D2405" s="2">
        <v>48</v>
      </c>
      <c r="E2405" s="2">
        <f t="shared" si="150"/>
        <v>10936176179.76</v>
      </c>
      <c r="F2405" s="2">
        <v>39</v>
      </c>
      <c r="G2405" s="2">
        <f t="shared" si="151"/>
        <v>3645392059.9200001</v>
      </c>
      <c r="H2405" s="2">
        <f t="shared" si="149"/>
        <v>13</v>
      </c>
      <c r="I2405" s="2" t="s">
        <v>13</v>
      </c>
      <c r="J2405" s="2">
        <v>28041477384</v>
      </c>
      <c r="L2405" s="2">
        <v>9.6539172739999994</v>
      </c>
      <c r="M2405" s="2" t="s">
        <v>36</v>
      </c>
    </row>
    <row r="2406" spans="1:14" hidden="1">
      <c r="A2406" s="2" t="s">
        <v>37</v>
      </c>
      <c r="B2406" s="2">
        <v>1979</v>
      </c>
      <c r="C2406" s="2">
        <f t="shared" si="148"/>
        <v>2427390145.4400001</v>
      </c>
      <c r="D2406" s="2">
        <v>48</v>
      </c>
      <c r="E2406" s="2">
        <f t="shared" si="150"/>
        <v>1972254493.1700001</v>
      </c>
      <c r="F2406" s="2">
        <v>39</v>
      </c>
      <c r="G2406" s="2">
        <f t="shared" si="151"/>
        <v>657418164.38999999</v>
      </c>
      <c r="H2406" s="2">
        <f t="shared" si="149"/>
        <v>13</v>
      </c>
      <c r="I2406" s="2" t="s">
        <v>19</v>
      </c>
      <c r="J2406" s="2">
        <v>5057062803</v>
      </c>
      <c r="L2406" s="2">
        <v>4.6733562559999999</v>
      </c>
      <c r="M2406" s="2" t="s">
        <v>38</v>
      </c>
      <c r="N2406" s="2" t="s">
        <v>39</v>
      </c>
    </row>
    <row r="2407" spans="1:14" hidden="1">
      <c r="A2407" s="2" t="s">
        <v>40</v>
      </c>
      <c r="B2407" s="2">
        <v>1979</v>
      </c>
      <c r="C2407" s="2">
        <f t="shared" si="148"/>
        <v>0</v>
      </c>
      <c r="D2407" s="2">
        <v>48</v>
      </c>
      <c r="E2407" s="2">
        <f t="shared" si="150"/>
        <v>0</v>
      </c>
      <c r="F2407" s="2">
        <v>39</v>
      </c>
      <c r="G2407" s="2">
        <f t="shared" si="151"/>
        <v>0</v>
      </c>
      <c r="H2407" s="2">
        <f t="shared" si="149"/>
        <v>13</v>
      </c>
      <c r="I2407" s="2" t="s">
        <v>19</v>
      </c>
      <c r="M2407" s="2" t="s">
        <v>41</v>
      </c>
      <c r="N2407" s="2" t="s">
        <v>18</v>
      </c>
    </row>
    <row r="2408" spans="1:14" hidden="1">
      <c r="A2408" s="2" t="s">
        <v>42</v>
      </c>
      <c r="B2408" s="2">
        <v>1979</v>
      </c>
      <c r="C2408" s="2">
        <f t="shared" si="148"/>
        <v>0</v>
      </c>
      <c r="D2408" s="2">
        <v>48</v>
      </c>
      <c r="E2408" s="2">
        <f t="shared" si="150"/>
        <v>0</v>
      </c>
      <c r="F2408" s="2">
        <v>39</v>
      </c>
      <c r="G2408" s="2">
        <f t="shared" si="151"/>
        <v>0</v>
      </c>
      <c r="H2408" s="2">
        <f t="shared" si="149"/>
        <v>13</v>
      </c>
      <c r="I2408" s="2" t="s">
        <v>29</v>
      </c>
      <c r="M2408" s="2" t="s">
        <v>43</v>
      </c>
    </row>
    <row r="2409" spans="1:14" hidden="1">
      <c r="A2409" s="2" t="s">
        <v>44</v>
      </c>
      <c r="B2409" s="2">
        <v>1979</v>
      </c>
      <c r="C2409" s="2">
        <f t="shared" si="148"/>
        <v>1488328837.9200001</v>
      </c>
      <c r="D2409" s="2">
        <v>48</v>
      </c>
      <c r="E2409" s="2">
        <f t="shared" si="150"/>
        <v>1209267180.8099999</v>
      </c>
      <c r="F2409" s="2">
        <v>39</v>
      </c>
      <c r="G2409" s="2">
        <f t="shared" si="151"/>
        <v>403089060.26999998</v>
      </c>
      <c r="H2409" s="2">
        <f t="shared" si="149"/>
        <v>13</v>
      </c>
      <c r="I2409" s="2" t="s">
        <v>29</v>
      </c>
      <c r="J2409" s="2">
        <v>3100685079</v>
      </c>
      <c r="L2409" s="2">
        <v>2.192729371</v>
      </c>
      <c r="M2409" s="2" t="s">
        <v>45</v>
      </c>
    </row>
    <row r="2410" spans="1:14" hidden="1">
      <c r="A2410" s="2" t="s">
        <v>46</v>
      </c>
      <c r="B2410" s="2">
        <v>1979</v>
      </c>
      <c r="C2410" s="2">
        <f t="shared" si="148"/>
        <v>503986807.19999999</v>
      </c>
      <c r="D2410" s="2">
        <v>48</v>
      </c>
      <c r="E2410" s="2">
        <f t="shared" si="150"/>
        <v>409489280.85000002</v>
      </c>
      <c r="F2410" s="2">
        <v>39</v>
      </c>
      <c r="G2410" s="2">
        <f t="shared" si="151"/>
        <v>136496426.94999999</v>
      </c>
      <c r="H2410" s="2">
        <f t="shared" si="149"/>
        <v>13</v>
      </c>
      <c r="I2410" s="2" t="s">
        <v>29</v>
      </c>
      <c r="J2410" s="2">
        <v>1049972515</v>
      </c>
      <c r="L2410" s="2">
        <v>1.433845732</v>
      </c>
      <c r="M2410" s="2" t="s">
        <v>47</v>
      </c>
    </row>
    <row r="2411" spans="1:14" hidden="1">
      <c r="A2411" s="2" t="s">
        <v>48</v>
      </c>
      <c r="B2411" s="2">
        <v>1979</v>
      </c>
      <c r="C2411" s="2">
        <f t="shared" si="148"/>
        <v>0</v>
      </c>
      <c r="D2411" s="2">
        <v>48</v>
      </c>
      <c r="E2411" s="2">
        <f t="shared" si="150"/>
        <v>0</v>
      </c>
      <c r="F2411" s="2">
        <v>39</v>
      </c>
      <c r="G2411" s="2">
        <f t="shared" si="151"/>
        <v>0</v>
      </c>
      <c r="H2411" s="2">
        <f t="shared" si="149"/>
        <v>13</v>
      </c>
      <c r="I2411" s="2" t="s">
        <v>19</v>
      </c>
      <c r="M2411" s="2" t="s">
        <v>49</v>
      </c>
      <c r="N2411" s="2" t="s">
        <v>18</v>
      </c>
    </row>
    <row r="2412" spans="1:14" hidden="1">
      <c r="A2412" s="2" t="s">
        <v>50</v>
      </c>
      <c r="B2412" s="2">
        <v>1979</v>
      </c>
      <c r="C2412" s="2">
        <f t="shared" si="148"/>
        <v>0</v>
      </c>
      <c r="D2412" s="2">
        <v>48</v>
      </c>
      <c r="E2412" s="2">
        <f t="shared" si="150"/>
        <v>0</v>
      </c>
      <c r="F2412" s="2">
        <v>39</v>
      </c>
      <c r="G2412" s="2">
        <f t="shared" si="151"/>
        <v>0</v>
      </c>
      <c r="H2412" s="2">
        <f t="shared" si="149"/>
        <v>13</v>
      </c>
      <c r="I2412" s="2" t="s">
        <v>29</v>
      </c>
      <c r="M2412" s="2" t="s">
        <v>51</v>
      </c>
    </row>
    <row r="2413" spans="1:14" hidden="1">
      <c r="A2413" s="2" t="s">
        <v>52</v>
      </c>
      <c r="B2413" s="2">
        <v>1979</v>
      </c>
      <c r="C2413" s="2">
        <f t="shared" si="148"/>
        <v>59745766.038000003</v>
      </c>
      <c r="D2413" s="2">
        <v>38</v>
      </c>
      <c r="E2413" s="2">
        <f t="shared" si="150"/>
        <v>61318023.038999997</v>
      </c>
      <c r="F2413" s="2">
        <v>39</v>
      </c>
      <c r="G2413" s="2">
        <f t="shared" si="151"/>
        <v>36161911.022999994</v>
      </c>
      <c r="H2413" s="2">
        <f t="shared" si="149"/>
        <v>23</v>
      </c>
      <c r="I2413" s="2" t="s">
        <v>29</v>
      </c>
      <c r="J2413" s="2">
        <v>157225700.09999999</v>
      </c>
      <c r="L2413" s="2">
        <v>5.8927519149999998</v>
      </c>
      <c r="M2413" s="2" t="s">
        <v>53</v>
      </c>
    </row>
    <row r="2414" spans="1:14" hidden="1">
      <c r="A2414" s="2" t="s">
        <v>54</v>
      </c>
      <c r="B2414" s="2">
        <v>1979</v>
      </c>
      <c r="C2414" s="2">
        <f t="shared" si="148"/>
        <v>65400927.792000011</v>
      </c>
      <c r="D2414" s="2">
        <v>48</v>
      </c>
      <c r="E2414" s="2">
        <f t="shared" si="150"/>
        <v>53138253.831</v>
      </c>
      <c r="F2414" s="2">
        <v>39</v>
      </c>
      <c r="G2414" s="2">
        <f t="shared" si="151"/>
        <v>17712751.276999999</v>
      </c>
      <c r="H2414" s="2">
        <f t="shared" si="149"/>
        <v>13</v>
      </c>
      <c r="I2414" s="2" t="s">
        <v>23</v>
      </c>
      <c r="J2414" s="2">
        <v>136251932.90000001</v>
      </c>
      <c r="L2414" s="2">
        <v>0.93429296100000003</v>
      </c>
      <c r="M2414" s="2" t="s">
        <v>55</v>
      </c>
      <c r="N2414" s="2" t="s">
        <v>9</v>
      </c>
    </row>
    <row r="2415" spans="1:14" hidden="1">
      <c r="A2415" s="2" t="s">
        <v>56</v>
      </c>
      <c r="B2415" s="2">
        <v>1979</v>
      </c>
      <c r="C2415" s="2">
        <f t="shared" si="148"/>
        <v>0</v>
      </c>
      <c r="D2415" s="2">
        <v>48</v>
      </c>
      <c r="E2415" s="2">
        <f t="shared" si="150"/>
        <v>0</v>
      </c>
      <c r="F2415" s="2">
        <v>39</v>
      </c>
      <c r="G2415" s="2">
        <f t="shared" si="151"/>
        <v>0</v>
      </c>
      <c r="H2415" s="2">
        <f t="shared" si="149"/>
        <v>13</v>
      </c>
      <c r="I2415" s="2" t="s">
        <v>29</v>
      </c>
      <c r="M2415" s="2" t="s">
        <v>57</v>
      </c>
    </row>
    <row r="2416" spans="1:14" hidden="1">
      <c r="A2416" s="2" t="s">
        <v>58</v>
      </c>
      <c r="B2416" s="2">
        <v>1979</v>
      </c>
      <c r="C2416" s="2">
        <f t="shared" si="148"/>
        <v>0</v>
      </c>
      <c r="D2416" s="2">
        <v>48</v>
      </c>
      <c r="E2416" s="2">
        <f t="shared" si="150"/>
        <v>0</v>
      </c>
      <c r="F2416" s="2">
        <v>39</v>
      </c>
      <c r="G2416" s="2">
        <f t="shared" si="151"/>
        <v>0</v>
      </c>
      <c r="H2416" s="2">
        <f t="shared" si="149"/>
        <v>13</v>
      </c>
      <c r="I2416" s="2" t="s">
        <v>19</v>
      </c>
      <c r="M2416" s="2" t="s">
        <v>59</v>
      </c>
      <c r="N2416" s="2" t="s">
        <v>18</v>
      </c>
    </row>
    <row r="2417" spans="1:14" hidden="1">
      <c r="A2417" s="2" t="s">
        <v>60</v>
      </c>
      <c r="B2417" s="2">
        <v>1979</v>
      </c>
      <c r="C2417" s="2">
        <f t="shared" si="148"/>
        <v>1743158624.6400001</v>
      </c>
      <c r="D2417" s="2">
        <v>48</v>
      </c>
      <c r="E2417" s="2">
        <f t="shared" si="150"/>
        <v>1416316382.52</v>
      </c>
      <c r="F2417" s="2">
        <v>39</v>
      </c>
      <c r="G2417" s="2">
        <f t="shared" si="151"/>
        <v>472105460.83999997</v>
      </c>
      <c r="H2417" s="2">
        <f t="shared" si="149"/>
        <v>13</v>
      </c>
      <c r="I2417" s="2" t="s">
        <v>29</v>
      </c>
      <c r="J2417" s="2">
        <v>3631580468</v>
      </c>
      <c r="L2417" s="2">
        <v>3.2613450180000001</v>
      </c>
      <c r="M2417" s="2" t="s">
        <v>61</v>
      </c>
    </row>
    <row r="2418" spans="1:14" hidden="1">
      <c r="A2418" s="2" t="s">
        <v>62</v>
      </c>
      <c r="B2418" s="2">
        <v>1979</v>
      </c>
      <c r="C2418" s="2">
        <f t="shared" si="148"/>
        <v>0</v>
      </c>
      <c r="D2418" s="2">
        <v>48</v>
      </c>
      <c r="E2418" s="2">
        <f t="shared" si="150"/>
        <v>0</v>
      </c>
      <c r="F2418" s="2">
        <v>39</v>
      </c>
      <c r="G2418" s="2">
        <f t="shared" si="151"/>
        <v>0</v>
      </c>
      <c r="H2418" s="2">
        <f t="shared" si="149"/>
        <v>13</v>
      </c>
      <c r="I2418" s="2" t="s">
        <v>23</v>
      </c>
      <c r="M2418" s="2" t="s">
        <v>63</v>
      </c>
      <c r="N2418" s="2" t="s">
        <v>39</v>
      </c>
    </row>
    <row r="2419" spans="1:14" hidden="1">
      <c r="A2419" s="2" t="s">
        <v>64</v>
      </c>
      <c r="B2419" s="2">
        <v>1979</v>
      </c>
      <c r="C2419" s="2">
        <f t="shared" si="148"/>
        <v>8430157.6703999992</v>
      </c>
      <c r="D2419" s="2">
        <v>48</v>
      </c>
      <c r="E2419" s="2">
        <f t="shared" si="150"/>
        <v>6849503.1072000004</v>
      </c>
      <c r="F2419" s="2">
        <v>39</v>
      </c>
      <c r="G2419" s="2">
        <f t="shared" si="151"/>
        <v>2283167.7024000003</v>
      </c>
      <c r="H2419" s="2">
        <f t="shared" si="149"/>
        <v>13</v>
      </c>
      <c r="I2419" s="2" t="s">
        <v>23</v>
      </c>
      <c r="J2419" s="2">
        <v>17562828.48</v>
      </c>
      <c r="L2419" s="2">
        <v>1.930460034</v>
      </c>
      <c r="M2419" s="2" t="s">
        <v>65</v>
      </c>
      <c r="N2419" s="2" t="s">
        <v>32</v>
      </c>
    </row>
    <row r="2420" spans="1:14" hidden="1">
      <c r="A2420" s="2" t="s">
        <v>66</v>
      </c>
      <c r="B2420" s="2">
        <v>1979</v>
      </c>
      <c r="C2420" s="2">
        <f t="shared" si="148"/>
        <v>0</v>
      </c>
      <c r="D2420" s="2">
        <v>48</v>
      </c>
      <c r="E2420" s="2">
        <f t="shared" si="150"/>
        <v>0</v>
      </c>
      <c r="F2420" s="2">
        <v>39</v>
      </c>
      <c r="G2420" s="2">
        <f t="shared" si="151"/>
        <v>0</v>
      </c>
      <c r="H2420" s="2">
        <f t="shared" si="149"/>
        <v>13</v>
      </c>
      <c r="I2420" s="2" t="s">
        <v>29</v>
      </c>
      <c r="M2420" s="2" t="s">
        <v>67</v>
      </c>
    </row>
    <row r="2421" spans="1:14" hidden="1">
      <c r="A2421" s="2" t="s">
        <v>68</v>
      </c>
      <c r="B2421" s="2">
        <v>1979</v>
      </c>
      <c r="C2421" s="2">
        <f t="shared" si="148"/>
        <v>0</v>
      </c>
      <c r="D2421" s="2">
        <v>48</v>
      </c>
      <c r="E2421" s="2">
        <f t="shared" si="150"/>
        <v>0</v>
      </c>
      <c r="F2421" s="2">
        <v>39</v>
      </c>
      <c r="G2421" s="2">
        <f t="shared" si="151"/>
        <v>0</v>
      </c>
      <c r="H2421" s="2">
        <f t="shared" si="149"/>
        <v>13</v>
      </c>
      <c r="I2421" s="2" t="s">
        <v>23</v>
      </c>
      <c r="M2421" s="2" t="s">
        <v>69</v>
      </c>
      <c r="N2421" s="2" t="s">
        <v>9</v>
      </c>
    </row>
    <row r="2422" spans="1:14" hidden="1">
      <c r="A2422" s="2" t="s">
        <v>70</v>
      </c>
      <c r="B2422" s="2">
        <v>1979</v>
      </c>
      <c r="C2422" s="2">
        <f t="shared" si="148"/>
        <v>57473806.127999991</v>
      </c>
      <c r="D2422" s="2">
        <v>48</v>
      </c>
      <c r="E2422" s="2">
        <f t="shared" si="150"/>
        <v>46697467.478999995</v>
      </c>
      <c r="F2422" s="2">
        <v>39</v>
      </c>
      <c r="G2422" s="2">
        <f t="shared" si="151"/>
        <v>15565822.492999999</v>
      </c>
      <c r="H2422" s="2">
        <f t="shared" si="149"/>
        <v>13</v>
      </c>
      <c r="I2422" s="2" t="s">
        <v>23</v>
      </c>
      <c r="J2422" s="2">
        <v>119737096.09999999</v>
      </c>
      <c r="L2422" s="2">
        <v>2.708461078</v>
      </c>
      <c r="M2422" s="2" t="s">
        <v>71</v>
      </c>
      <c r="N2422" s="2" t="s">
        <v>39</v>
      </c>
    </row>
    <row r="2423" spans="1:14" hidden="1">
      <c r="A2423" s="2" t="s">
        <v>72</v>
      </c>
      <c r="B2423" s="2">
        <v>1979</v>
      </c>
      <c r="C2423" s="2">
        <f t="shared" si="148"/>
        <v>0</v>
      </c>
      <c r="D2423" s="2">
        <v>48</v>
      </c>
      <c r="E2423" s="2">
        <f t="shared" si="150"/>
        <v>0</v>
      </c>
      <c r="F2423" s="2">
        <v>39</v>
      </c>
      <c r="G2423" s="2">
        <f t="shared" si="151"/>
        <v>0</v>
      </c>
      <c r="H2423" s="2">
        <f t="shared" si="149"/>
        <v>13</v>
      </c>
      <c r="I2423" s="2" t="s">
        <v>19</v>
      </c>
      <c r="M2423" s="2" t="s">
        <v>73</v>
      </c>
      <c r="N2423" s="2" t="s">
        <v>18</v>
      </c>
    </row>
    <row r="2424" spans="1:14" hidden="1">
      <c r="A2424" s="2" t="s">
        <v>74</v>
      </c>
      <c r="B2424" s="2">
        <v>1979</v>
      </c>
      <c r="C2424" s="2">
        <f t="shared" si="148"/>
        <v>11690697.134400001</v>
      </c>
      <c r="D2424" s="2">
        <v>48</v>
      </c>
      <c r="E2424" s="2">
        <f t="shared" si="150"/>
        <v>9498691.4217000008</v>
      </c>
      <c r="F2424" s="2">
        <v>39</v>
      </c>
      <c r="G2424" s="2">
        <f t="shared" si="151"/>
        <v>3166230.4738999996</v>
      </c>
      <c r="H2424" s="2">
        <f t="shared" si="149"/>
        <v>13</v>
      </c>
      <c r="I2424" s="2" t="s">
        <v>19</v>
      </c>
      <c r="J2424" s="2">
        <v>24355619.030000001</v>
      </c>
      <c r="L2424" s="2">
        <v>3.5014993830000001</v>
      </c>
      <c r="M2424" s="2" t="s">
        <v>75</v>
      </c>
      <c r="N2424" s="2" t="s">
        <v>32</v>
      </c>
    </row>
    <row r="2425" spans="1:14" hidden="1">
      <c r="A2425" s="2" t="s">
        <v>76</v>
      </c>
      <c r="B2425" s="2">
        <v>1979</v>
      </c>
      <c r="C2425" s="2">
        <f t="shared" si="148"/>
        <v>1357997376</v>
      </c>
      <c r="D2425" s="2">
        <v>48</v>
      </c>
      <c r="E2425" s="2">
        <f t="shared" si="150"/>
        <v>1103372868</v>
      </c>
      <c r="F2425" s="2">
        <v>39</v>
      </c>
      <c r="G2425" s="2">
        <f t="shared" si="151"/>
        <v>367790956</v>
      </c>
      <c r="H2425" s="2">
        <f t="shared" si="149"/>
        <v>13</v>
      </c>
      <c r="I2425" s="2" t="s">
        <v>19</v>
      </c>
      <c r="J2425" s="2">
        <v>2829161200</v>
      </c>
      <c r="L2425" s="2">
        <v>1.5219316860000001</v>
      </c>
      <c r="M2425" s="2" t="s">
        <v>77</v>
      </c>
      <c r="N2425" s="2" t="s">
        <v>39</v>
      </c>
    </row>
    <row r="2426" spans="1:14" hidden="1">
      <c r="A2426" s="2" t="s">
        <v>78</v>
      </c>
      <c r="B2426" s="2">
        <v>1979</v>
      </c>
      <c r="C2426" s="2">
        <f t="shared" si="148"/>
        <v>0</v>
      </c>
      <c r="D2426" s="2">
        <v>48</v>
      </c>
      <c r="E2426" s="2">
        <f t="shared" si="150"/>
        <v>0</v>
      </c>
      <c r="F2426" s="2">
        <v>39</v>
      </c>
      <c r="G2426" s="2">
        <f t="shared" si="151"/>
        <v>0</v>
      </c>
      <c r="H2426" s="2">
        <f t="shared" si="149"/>
        <v>13</v>
      </c>
      <c r="I2426" s="2" t="s">
        <v>29</v>
      </c>
      <c r="M2426" s="2" t="s">
        <v>79</v>
      </c>
    </row>
    <row r="2427" spans="1:14" hidden="1">
      <c r="A2427" s="2" t="s">
        <v>80</v>
      </c>
      <c r="B2427" s="2">
        <v>1979</v>
      </c>
      <c r="C2427" s="2">
        <f t="shared" si="148"/>
        <v>0</v>
      </c>
      <c r="D2427" s="2">
        <v>48</v>
      </c>
      <c r="E2427" s="2">
        <f t="shared" si="150"/>
        <v>0</v>
      </c>
      <c r="F2427" s="2">
        <v>39</v>
      </c>
      <c r="G2427" s="2">
        <f t="shared" si="151"/>
        <v>0</v>
      </c>
      <c r="H2427" s="2">
        <f t="shared" si="149"/>
        <v>13</v>
      </c>
      <c r="I2427" s="2" t="s">
        <v>29</v>
      </c>
      <c r="M2427" s="2" t="s">
        <v>81</v>
      </c>
    </row>
    <row r="2428" spans="1:14" hidden="1">
      <c r="A2428" s="2" t="s">
        <v>82</v>
      </c>
      <c r="B2428" s="2">
        <v>1979</v>
      </c>
      <c r="C2428" s="2">
        <f t="shared" si="148"/>
        <v>0</v>
      </c>
      <c r="D2428" s="2">
        <v>48</v>
      </c>
      <c r="E2428" s="2">
        <f t="shared" si="150"/>
        <v>0</v>
      </c>
      <c r="F2428" s="2">
        <v>39</v>
      </c>
      <c r="G2428" s="2">
        <f t="shared" si="151"/>
        <v>0</v>
      </c>
      <c r="H2428" s="2">
        <f t="shared" si="149"/>
        <v>13</v>
      </c>
      <c r="I2428" s="2" t="s">
        <v>19</v>
      </c>
      <c r="M2428" s="2" t="s">
        <v>83</v>
      </c>
      <c r="N2428" s="2" t="s">
        <v>18</v>
      </c>
    </row>
    <row r="2429" spans="1:14" hidden="1">
      <c r="A2429" s="2" t="s">
        <v>84</v>
      </c>
      <c r="B2429" s="2">
        <v>1979</v>
      </c>
      <c r="C2429" s="2">
        <f t="shared" si="148"/>
        <v>15375560.591999998</v>
      </c>
      <c r="D2429" s="2">
        <v>48</v>
      </c>
      <c r="E2429" s="2">
        <f t="shared" si="150"/>
        <v>12492642.980999999</v>
      </c>
      <c r="F2429" s="2">
        <v>39</v>
      </c>
      <c r="G2429" s="2">
        <f t="shared" si="151"/>
        <v>4164214.327</v>
      </c>
      <c r="H2429" s="2">
        <f t="shared" si="149"/>
        <v>13</v>
      </c>
      <c r="I2429" s="2" t="s">
        <v>10</v>
      </c>
      <c r="J2429" s="2">
        <v>32032417.899999999</v>
      </c>
      <c r="L2429" s="2">
        <v>2.6986138610000001</v>
      </c>
      <c r="M2429" s="2" t="s">
        <v>85</v>
      </c>
      <c r="N2429" s="2" t="s">
        <v>32</v>
      </c>
    </row>
    <row r="2430" spans="1:14" hidden="1">
      <c r="A2430" s="2" t="s">
        <v>86</v>
      </c>
      <c r="B2430" s="2">
        <v>1979</v>
      </c>
      <c r="C2430" s="2">
        <f t="shared" si="148"/>
        <v>9600000</v>
      </c>
      <c r="D2430" s="2">
        <v>48</v>
      </c>
      <c r="E2430" s="2">
        <f t="shared" si="150"/>
        <v>7800000</v>
      </c>
      <c r="F2430" s="2">
        <v>39</v>
      </c>
      <c r="G2430" s="2">
        <f t="shared" si="151"/>
        <v>2600000</v>
      </c>
      <c r="H2430" s="2">
        <f t="shared" si="149"/>
        <v>13</v>
      </c>
      <c r="I2430" s="2" t="s">
        <v>10</v>
      </c>
      <c r="J2430" s="2">
        <v>20000000</v>
      </c>
      <c r="L2430" s="2">
        <v>2.6437153009999999</v>
      </c>
      <c r="M2430" s="2" t="s">
        <v>87</v>
      </c>
      <c r="N2430" s="2" t="s">
        <v>32</v>
      </c>
    </row>
    <row r="2431" spans="1:14" hidden="1">
      <c r="A2431" s="2" t="s">
        <v>88</v>
      </c>
      <c r="B2431" s="2">
        <v>1979</v>
      </c>
      <c r="C2431" s="2">
        <f t="shared" si="148"/>
        <v>0</v>
      </c>
      <c r="D2431" s="2">
        <v>48</v>
      </c>
      <c r="E2431" s="2">
        <f t="shared" si="150"/>
        <v>0</v>
      </c>
      <c r="F2431" s="2">
        <v>39</v>
      </c>
      <c r="G2431" s="2">
        <f t="shared" si="151"/>
        <v>0</v>
      </c>
      <c r="H2431" s="2">
        <f t="shared" si="149"/>
        <v>13</v>
      </c>
      <c r="I2431" s="2" t="s">
        <v>23</v>
      </c>
      <c r="M2431" s="2" t="s">
        <v>89</v>
      </c>
      <c r="N2431" s="2" t="s">
        <v>32</v>
      </c>
    </row>
    <row r="2432" spans="1:14" hidden="1">
      <c r="A2432" s="2" t="s">
        <v>90</v>
      </c>
      <c r="B2432" s="2">
        <v>1979</v>
      </c>
      <c r="C2432" s="2">
        <f t="shared" si="148"/>
        <v>0</v>
      </c>
      <c r="D2432" s="2">
        <v>48</v>
      </c>
      <c r="E2432" s="2">
        <f t="shared" si="150"/>
        <v>0</v>
      </c>
      <c r="F2432" s="2">
        <v>39</v>
      </c>
      <c r="G2432" s="2">
        <f t="shared" si="151"/>
        <v>0</v>
      </c>
      <c r="H2432" s="2">
        <f t="shared" si="149"/>
        <v>13</v>
      </c>
      <c r="I2432" s="2" t="s">
        <v>23</v>
      </c>
      <c r="M2432" s="2" t="s">
        <v>91</v>
      </c>
      <c r="N2432" s="2" t="s">
        <v>26</v>
      </c>
    </row>
    <row r="2433" spans="1:14" hidden="1">
      <c r="A2433" s="2" t="s">
        <v>92</v>
      </c>
      <c r="B2433" s="2">
        <v>1979</v>
      </c>
      <c r="C2433" s="2">
        <f t="shared" si="148"/>
        <v>42410281.963200003</v>
      </c>
      <c r="D2433" s="2">
        <v>48</v>
      </c>
      <c r="E2433" s="2">
        <f t="shared" si="150"/>
        <v>34458354.095100001</v>
      </c>
      <c r="F2433" s="2">
        <v>39</v>
      </c>
      <c r="G2433" s="2">
        <f t="shared" si="151"/>
        <v>11486118.0317</v>
      </c>
      <c r="H2433" s="2">
        <f t="shared" si="149"/>
        <v>13</v>
      </c>
      <c r="I2433" s="2" t="s">
        <v>23</v>
      </c>
      <c r="J2433" s="2">
        <v>88354754.090000004</v>
      </c>
      <c r="L2433" s="2">
        <v>1.6553637480000001</v>
      </c>
      <c r="M2433" s="2" t="s">
        <v>93</v>
      </c>
      <c r="N2433" s="2" t="s">
        <v>32</v>
      </c>
    </row>
    <row r="2434" spans="1:14" hidden="1">
      <c r="A2434" s="2" t="s">
        <v>94</v>
      </c>
      <c r="B2434" s="2">
        <v>1979</v>
      </c>
      <c r="C2434" s="2">
        <f t="shared" ref="C2434:C2497" si="152">(D2434*J2434)/100</f>
        <v>1960389954.24</v>
      </c>
      <c r="D2434" s="2">
        <v>48</v>
      </c>
      <c r="E2434" s="2">
        <f t="shared" si="150"/>
        <v>1592816837.8199999</v>
      </c>
      <c r="F2434" s="2">
        <v>39</v>
      </c>
      <c r="G2434" s="2">
        <f t="shared" si="151"/>
        <v>530938945.94</v>
      </c>
      <c r="H2434" s="2">
        <f t="shared" ref="H2434:H2497" si="153">(100-(D2434+F2434))</f>
        <v>13</v>
      </c>
      <c r="I2434" s="2" t="s">
        <v>29</v>
      </c>
      <c r="J2434" s="2">
        <v>4084145738</v>
      </c>
      <c r="L2434" s="2">
        <v>1.7112459179999999</v>
      </c>
      <c r="M2434" s="2" t="s">
        <v>95</v>
      </c>
    </row>
    <row r="2435" spans="1:14" hidden="1">
      <c r="A2435" s="2" t="s">
        <v>96</v>
      </c>
      <c r="B2435" s="2">
        <v>1979</v>
      </c>
      <c r="C2435" s="2">
        <f t="shared" si="152"/>
        <v>0</v>
      </c>
      <c r="D2435" s="2">
        <v>48</v>
      </c>
      <c r="E2435" s="2">
        <f t="shared" ref="E2435:E2498" si="154">(F2435*J2435)/100</f>
        <v>0</v>
      </c>
      <c r="F2435" s="2">
        <v>39</v>
      </c>
      <c r="G2435" s="2">
        <f t="shared" ref="G2435:G2498" si="155">(H2435*J2435)/100</f>
        <v>0</v>
      </c>
      <c r="H2435" s="2">
        <f t="shared" si="153"/>
        <v>13</v>
      </c>
      <c r="I2435" s="2" t="s">
        <v>13</v>
      </c>
      <c r="M2435" s="2" t="s">
        <v>97</v>
      </c>
    </row>
    <row r="2436" spans="1:14" hidden="1">
      <c r="A2436" s="2" t="s">
        <v>98</v>
      </c>
      <c r="B2436" s="2">
        <v>1979</v>
      </c>
      <c r="C2436" s="2">
        <f t="shared" si="152"/>
        <v>0</v>
      </c>
      <c r="D2436" s="2">
        <v>48</v>
      </c>
      <c r="E2436" s="2">
        <f t="shared" si="154"/>
        <v>0</v>
      </c>
      <c r="F2436" s="2">
        <v>39</v>
      </c>
      <c r="G2436" s="2">
        <f t="shared" si="155"/>
        <v>0</v>
      </c>
      <c r="H2436" s="2">
        <f t="shared" si="153"/>
        <v>13</v>
      </c>
      <c r="I2436" s="2" t="s">
        <v>29</v>
      </c>
      <c r="M2436" s="2" t="s">
        <v>99</v>
      </c>
    </row>
    <row r="2437" spans="1:14" hidden="1">
      <c r="A2437" s="2" t="s">
        <v>100</v>
      </c>
      <c r="B2437" s="2">
        <v>1979</v>
      </c>
      <c r="C2437" s="2">
        <f t="shared" si="152"/>
        <v>0</v>
      </c>
      <c r="D2437" s="2">
        <v>48</v>
      </c>
      <c r="E2437" s="2">
        <f t="shared" si="154"/>
        <v>0</v>
      </c>
      <c r="F2437" s="2">
        <v>39</v>
      </c>
      <c r="G2437" s="2">
        <f t="shared" si="155"/>
        <v>0</v>
      </c>
      <c r="H2437" s="2">
        <f t="shared" si="153"/>
        <v>13</v>
      </c>
      <c r="I2437" s="2" t="s">
        <v>10</v>
      </c>
      <c r="M2437" s="2" t="s">
        <v>101</v>
      </c>
      <c r="N2437" s="2" t="s">
        <v>32</v>
      </c>
    </row>
    <row r="2438" spans="1:14" hidden="1">
      <c r="A2438" s="2" t="s">
        <v>102</v>
      </c>
      <c r="B2438" s="2">
        <v>1979</v>
      </c>
      <c r="C2438" s="2">
        <f t="shared" si="152"/>
        <v>0</v>
      </c>
      <c r="D2438" s="2">
        <v>48</v>
      </c>
      <c r="E2438" s="2">
        <f t="shared" si="154"/>
        <v>0</v>
      </c>
      <c r="F2438" s="2">
        <v>39</v>
      </c>
      <c r="G2438" s="2">
        <f t="shared" si="155"/>
        <v>0</v>
      </c>
      <c r="H2438" s="2">
        <f t="shared" si="153"/>
        <v>13</v>
      </c>
      <c r="I2438" s="2" t="s">
        <v>13</v>
      </c>
      <c r="M2438" s="2" t="s">
        <v>103</v>
      </c>
    </row>
    <row r="2439" spans="1:14" hidden="1">
      <c r="A2439" s="2" t="s">
        <v>104</v>
      </c>
      <c r="B2439" s="2">
        <v>1979</v>
      </c>
      <c r="C2439" s="2">
        <f t="shared" si="152"/>
        <v>0</v>
      </c>
      <c r="D2439" s="2">
        <v>48</v>
      </c>
      <c r="E2439" s="2">
        <f t="shared" si="154"/>
        <v>0</v>
      </c>
      <c r="F2439" s="2">
        <v>39</v>
      </c>
      <c r="G2439" s="2">
        <f t="shared" si="155"/>
        <v>0</v>
      </c>
      <c r="H2439" s="2">
        <f t="shared" si="153"/>
        <v>13</v>
      </c>
      <c r="I2439" s="2" t="s">
        <v>10</v>
      </c>
      <c r="M2439" s="2" t="s">
        <v>105</v>
      </c>
      <c r="N2439" s="2" t="s">
        <v>32</v>
      </c>
    </row>
    <row r="2440" spans="1:14" hidden="1">
      <c r="A2440" s="2" t="s">
        <v>106</v>
      </c>
      <c r="B2440" s="2">
        <v>1979</v>
      </c>
      <c r="C2440" s="2">
        <f t="shared" si="152"/>
        <v>0</v>
      </c>
      <c r="D2440" s="2">
        <v>48</v>
      </c>
      <c r="E2440" s="2">
        <f t="shared" si="154"/>
        <v>0</v>
      </c>
      <c r="F2440" s="2">
        <v>39</v>
      </c>
      <c r="G2440" s="2">
        <f t="shared" si="155"/>
        <v>0</v>
      </c>
      <c r="H2440" s="2">
        <f t="shared" si="153"/>
        <v>13</v>
      </c>
      <c r="I2440" s="2" t="s">
        <v>29</v>
      </c>
      <c r="M2440" s="2" t="s">
        <v>107</v>
      </c>
    </row>
    <row r="2441" spans="1:14" hidden="1">
      <c r="A2441" s="2" t="s">
        <v>108</v>
      </c>
      <c r="B2441" s="2">
        <v>1979</v>
      </c>
      <c r="C2441" s="2">
        <f t="shared" si="152"/>
        <v>630191860.32000005</v>
      </c>
      <c r="D2441" s="2">
        <v>48</v>
      </c>
      <c r="E2441" s="2">
        <f t="shared" si="154"/>
        <v>512030886.50999999</v>
      </c>
      <c r="F2441" s="2">
        <v>39</v>
      </c>
      <c r="G2441" s="2">
        <f t="shared" si="155"/>
        <v>170676962.16999999</v>
      </c>
      <c r="H2441" s="2">
        <f t="shared" si="153"/>
        <v>13</v>
      </c>
      <c r="I2441" s="2" t="s">
        <v>29</v>
      </c>
      <c r="J2441" s="2">
        <v>1312899709</v>
      </c>
      <c r="L2441" s="2">
        <v>6.3325563330000003</v>
      </c>
      <c r="M2441" s="2" t="s">
        <v>109</v>
      </c>
    </row>
    <row r="2442" spans="1:14" hidden="1">
      <c r="A2442" s="2" t="s">
        <v>110</v>
      </c>
      <c r="B2442" s="2">
        <v>1979</v>
      </c>
      <c r="C2442" s="2">
        <f t="shared" si="152"/>
        <v>0</v>
      </c>
      <c r="D2442" s="2">
        <v>48</v>
      </c>
      <c r="E2442" s="2">
        <f t="shared" si="154"/>
        <v>0</v>
      </c>
      <c r="F2442" s="2">
        <v>39</v>
      </c>
      <c r="G2442" s="2">
        <f t="shared" si="155"/>
        <v>0</v>
      </c>
      <c r="H2442" s="2">
        <f t="shared" si="153"/>
        <v>13</v>
      </c>
      <c r="I2442" s="2" t="s">
        <v>19</v>
      </c>
      <c r="M2442" s="2" t="s">
        <v>111</v>
      </c>
      <c r="N2442" s="2" t="s">
        <v>26</v>
      </c>
    </row>
    <row r="2443" spans="1:14" hidden="1">
      <c r="A2443" s="2" t="s">
        <v>112</v>
      </c>
      <c r="B2443" s="2">
        <v>1979</v>
      </c>
      <c r="C2443" s="2">
        <f t="shared" si="152"/>
        <v>224489891.85599998</v>
      </c>
      <c r="D2443" s="2">
        <v>48</v>
      </c>
      <c r="E2443" s="2">
        <f t="shared" si="154"/>
        <v>182398037.13299999</v>
      </c>
      <c r="F2443" s="2">
        <v>39</v>
      </c>
      <c r="G2443" s="2">
        <f t="shared" si="155"/>
        <v>60799345.710999995</v>
      </c>
      <c r="H2443" s="2">
        <f t="shared" si="153"/>
        <v>13</v>
      </c>
      <c r="I2443" s="2" t="s">
        <v>19</v>
      </c>
      <c r="J2443" s="2">
        <v>467687274.69999999</v>
      </c>
      <c r="L2443" s="2">
        <v>1.6739287700000001</v>
      </c>
      <c r="M2443" s="2" t="s">
        <v>113</v>
      </c>
      <c r="N2443" s="2" t="s">
        <v>39</v>
      </c>
    </row>
    <row r="2444" spans="1:14" hidden="1">
      <c r="A2444" s="2" t="s">
        <v>114</v>
      </c>
      <c r="B2444" s="2">
        <v>1979</v>
      </c>
      <c r="C2444" s="2">
        <f t="shared" si="152"/>
        <v>0</v>
      </c>
      <c r="D2444" s="2">
        <v>48</v>
      </c>
      <c r="E2444" s="2">
        <f t="shared" si="154"/>
        <v>0</v>
      </c>
      <c r="F2444" s="2">
        <v>39</v>
      </c>
      <c r="G2444" s="2">
        <f t="shared" si="155"/>
        <v>0</v>
      </c>
      <c r="H2444" s="2">
        <f t="shared" si="153"/>
        <v>13</v>
      </c>
      <c r="I2444" s="2" t="s">
        <v>23</v>
      </c>
      <c r="M2444" s="2" t="s">
        <v>115</v>
      </c>
      <c r="N2444" s="2" t="s">
        <v>32</v>
      </c>
    </row>
    <row r="2445" spans="1:14" hidden="1">
      <c r="A2445" s="2" t="s">
        <v>116</v>
      </c>
      <c r="B2445" s="2">
        <v>1979</v>
      </c>
      <c r="C2445" s="2">
        <f t="shared" si="152"/>
        <v>91653459.647999987</v>
      </c>
      <c r="D2445" s="2">
        <v>48</v>
      </c>
      <c r="E2445" s="2">
        <f t="shared" si="154"/>
        <v>74468435.964000002</v>
      </c>
      <c r="F2445" s="2">
        <v>39</v>
      </c>
      <c r="G2445" s="2">
        <f t="shared" si="155"/>
        <v>24822811.987999998</v>
      </c>
      <c r="H2445" s="2">
        <f t="shared" si="153"/>
        <v>13</v>
      </c>
      <c r="I2445" s="2" t="s">
        <v>10</v>
      </c>
      <c r="J2445" s="2">
        <v>190944707.59999999</v>
      </c>
      <c r="L2445" s="3">
        <v>2.97E-5</v>
      </c>
      <c r="M2445" s="2" t="s">
        <v>117</v>
      </c>
      <c r="N2445" s="2" t="s">
        <v>32</v>
      </c>
    </row>
    <row r="2446" spans="1:14" hidden="1">
      <c r="A2446" s="2" t="s">
        <v>118</v>
      </c>
      <c r="B2446" s="2">
        <v>1979</v>
      </c>
      <c r="C2446" s="2">
        <f t="shared" si="152"/>
        <v>25231804.891199999</v>
      </c>
      <c r="D2446" s="2">
        <v>48</v>
      </c>
      <c r="E2446" s="2">
        <f t="shared" si="154"/>
        <v>20500841.474099997</v>
      </c>
      <c r="F2446" s="2">
        <v>39</v>
      </c>
      <c r="G2446" s="2">
        <f t="shared" si="155"/>
        <v>6833613.8247000007</v>
      </c>
      <c r="H2446" s="2">
        <f t="shared" si="153"/>
        <v>13</v>
      </c>
      <c r="I2446" s="2" t="s">
        <v>23</v>
      </c>
      <c r="J2446" s="2">
        <v>52566260.189999998</v>
      </c>
      <c r="L2446" s="2">
        <v>4.3937131630000001</v>
      </c>
      <c r="M2446" s="2" t="s">
        <v>119</v>
      </c>
      <c r="N2446" s="2" t="s">
        <v>32</v>
      </c>
    </row>
    <row r="2447" spans="1:14" hidden="1">
      <c r="A2447" s="2" t="s">
        <v>120</v>
      </c>
      <c r="B2447" s="2">
        <v>1979</v>
      </c>
      <c r="C2447" s="2">
        <f t="shared" si="152"/>
        <v>0</v>
      </c>
      <c r="D2447" s="2">
        <v>48</v>
      </c>
      <c r="E2447" s="2">
        <f t="shared" si="154"/>
        <v>0</v>
      </c>
      <c r="F2447" s="2">
        <v>39</v>
      </c>
      <c r="G2447" s="2">
        <f t="shared" si="155"/>
        <v>0</v>
      </c>
      <c r="H2447" s="2">
        <f t="shared" si="153"/>
        <v>13</v>
      </c>
      <c r="I2447" s="2" t="s">
        <v>19</v>
      </c>
      <c r="J2447" s="2">
        <v>0</v>
      </c>
      <c r="L2447" s="2">
        <v>0</v>
      </c>
      <c r="M2447" s="2" t="s">
        <v>121</v>
      </c>
      <c r="N2447" s="2" t="s">
        <v>39</v>
      </c>
    </row>
    <row r="2448" spans="1:14" hidden="1">
      <c r="A2448" s="2" t="s">
        <v>122</v>
      </c>
      <c r="B2448" s="2">
        <v>1979</v>
      </c>
      <c r="C2448" s="2">
        <f t="shared" si="152"/>
        <v>49312812.047999993</v>
      </c>
      <c r="D2448" s="2">
        <v>48</v>
      </c>
      <c r="E2448" s="2">
        <f t="shared" si="154"/>
        <v>40066659.788999997</v>
      </c>
      <c r="F2448" s="2">
        <v>39</v>
      </c>
      <c r="G2448" s="2">
        <f t="shared" si="155"/>
        <v>13355553.263</v>
      </c>
      <c r="H2448" s="2">
        <f t="shared" si="153"/>
        <v>13</v>
      </c>
      <c r="I2448" s="2" t="s">
        <v>23</v>
      </c>
      <c r="J2448" s="2">
        <v>102735025.09999999</v>
      </c>
      <c r="L2448" s="2">
        <v>1.1237723040000001</v>
      </c>
      <c r="M2448" s="2" t="s">
        <v>123</v>
      </c>
      <c r="N2448" s="2" t="s">
        <v>32</v>
      </c>
    </row>
    <row r="2449" spans="1:14" hidden="1">
      <c r="A2449" s="2" t="s">
        <v>124</v>
      </c>
      <c r="B2449" s="2">
        <v>1979</v>
      </c>
      <c r="C2449" s="2">
        <f t="shared" si="152"/>
        <v>0</v>
      </c>
      <c r="D2449" s="2">
        <v>48</v>
      </c>
      <c r="E2449" s="2">
        <f t="shared" si="154"/>
        <v>0</v>
      </c>
      <c r="F2449" s="2">
        <v>39</v>
      </c>
      <c r="G2449" s="2">
        <f t="shared" si="155"/>
        <v>0</v>
      </c>
      <c r="H2449" s="2">
        <f t="shared" si="153"/>
        <v>13</v>
      </c>
      <c r="I2449" s="2" t="s">
        <v>29</v>
      </c>
      <c r="M2449" s="2" t="s">
        <v>125</v>
      </c>
    </row>
    <row r="2450" spans="1:14" hidden="1">
      <c r="A2450" s="2" t="s">
        <v>126</v>
      </c>
      <c r="B2450" s="2">
        <v>1979</v>
      </c>
      <c r="C2450" s="2">
        <f t="shared" si="152"/>
        <v>0</v>
      </c>
      <c r="D2450" s="2">
        <v>48</v>
      </c>
      <c r="E2450" s="2">
        <f t="shared" si="154"/>
        <v>0</v>
      </c>
      <c r="F2450" s="2">
        <v>39</v>
      </c>
      <c r="G2450" s="2">
        <f t="shared" si="155"/>
        <v>0</v>
      </c>
      <c r="H2450" s="2">
        <f t="shared" si="153"/>
        <v>13</v>
      </c>
      <c r="I2450" s="2" t="s">
        <v>19</v>
      </c>
      <c r="M2450" s="2" t="s">
        <v>127</v>
      </c>
      <c r="N2450" s="2" t="s">
        <v>39</v>
      </c>
    </row>
    <row r="2451" spans="1:14" hidden="1">
      <c r="A2451" s="2" t="s">
        <v>128</v>
      </c>
      <c r="B2451" s="2">
        <v>1979</v>
      </c>
      <c r="C2451" s="2">
        <f t="shared" si="152"/>
        <v>0</v>
      </c>
      <c r="D2451" s="2">
        <v>48</v>
      </c>
      <c r="E2451" s="2">
        <f t="shared" si="154"/>
        <v>0</v>
      </c>
      <c r="F2451" s="2">
        <v>39</v>
      </c>
      <c r="G2451" s="2">
        <f t="shared" si="155"/>
        <v>0</v>
      </c>
      <c r="H2451" s="2">
        <f t="shared" si="153"/>
        <v>13</v>
      </c>
      <c r="I2451" s="2" t="s">
        <v>29</v>
      </c>
      <c r="M2451" s="2" t="s">
        <v>129</v>
      </c>
    </row>
    <row r="2452" spans="1:14" hidden="1">
      <c r="A2452" s="2" t="s">
        <v>130</v>
      </c>
      <c r="B2452" s="2">
        <v>1979</v>
      </c>
      <c r="C2452" s="2">
        <f t="shared" si="152"/>
        <v>0</v>
      </c>
      <c r="D2452" s="2">
        <v>48</v>
      </c>
      <c r="E2452" s="2">
        <f t="shared" si="154"/>
        <v>0</v>
      </c>
      <c r="F2452" s="2">
        <v>39</v>
      </c>
      <c r="G2452" s="2">
        <f t="shared" si="155"/>
        <v>0</v>
      </c>
      <c r="H2452" s="2">
        <f t="shared" si="153"/>
        <v>13</v>
      </c>
      <c r="I2452" s="2" t="s">
        <v>29</v>
      </c>
      <c r="M2452" s="2" t="s">
        <v>131</v>
      </c>
    </row>
    <row r="2453" spans="1:14" hidden="1">
      <c r="A2453" s="2" t="s">
        <v>132</v>
      </c>
      <c r="B2453" s="2">
        <v>1979</v>
      </c>
      <c r="C2453" s="2">
        <f t="shared" si="152"/>
        <v>0</v>
      </c>
      <c r="D2453" s="2">
        <v>48</v>
      </c>
      <c r="E2453" s="2">
        <f t="shared" si="154"/>
        <v>0</v>
      </c>
      <c r="F2453" s="2">
        <v>39</v>
      </c>
      <c r="G2453" s="2">
        <f t="shared" si="155"/>
        <v>0</v>
      </c>
      <c r="H2453" s="2">
        <f t="shared" si="153"/>
        <v>13</v>
      </c>
      <c r="I2453" s="2" t="s">
        <v>29</v>
      </c>
      <c r="M2453" s="2" t="s">
        <v>133</v>
      </c>
    </row>
    <row r="2454" spans="1:14" hidden="1">
      <c r="A2454" s="2" t="s">
        <v>134</v>
      </c>
      <c r="B2454" s="2">
        <v>1979</v>
      </c>
      <c r="C2454" s="2">
        <f t="shared" si="152"/>
        <v>734010522.72000003</v>
      </c>
      <c r="D2454" s="2">
        <v>48</v>
      </c>
      <c r="E2454" s="2">
        <f t="shared" si="154"/>
        <v>596383549.71000004</v>
      </c>
      <c r="F2454" s="2">
        <v>39</v>
      </c>
      <c r="G2454" s="2">
        <f t="shared" si="155"/>
        <v>198794516.56999999</v>
      </c>
      <c r="H2454" s="2">
        <f t="shared" si="153"/>
        <v>13</v>
      </c>
      <c r="I2454" s="2" t="s">
        <v>29</v>
      </c>
      <c r="J2454" s="2">
        <v>1529188589</v>
      </c>
      <c r="L2454" s="2">
        <v>2.251527372</v>
      </c>
      <c r="M2454" s="2" t="s">
        <v>135</v>
      </c>
    </row>
    <row r="2455" spans="1:14" hidden="1">
      <c r="A2455" s="2" t="s">
        <v>136</v>
      </c>
      <c r="B2455" s="2">
        <v>1979</v>
      </c>
      <c r="C2455" s="2">
        <f t="shared" si="152"/>
        <v>21606.900705599997</v>
      </c>
      <c r="D2455" s="2">
        <v>48</v>
      </c>
      <c r="E2455" s="2">
        <f t="shared" si="154"/>
        <v>17555.606823300001</v>
      </c>
      <c r="F2455" s="2">
        <v>39</v>
      </c>
      <c r="G2455" s="2">
        <f t="shared" si="155"/>
        <v>5851.8689410999996</v>
      </c>
      <c r="H2455" s="2">
        <f t="shared" si="153"/>
        <v>13</v>
      </c>
      <c r="I2455" s="2" t="s">
        <v>23</v>
      </c>
      <c r="J2455" s="2">
        <v>45014.376470000003</v>
      </c>
      <c r="L2455" s="2">
        <v>1.7505469999999999E-2</v>
      </c>
      <c r="M2455" s="2" t="s">
        <v>137</v>
      </c>
      <c r="N2455" s="2" t="s">
        <v>22</v>
      </c>
    </row>
    <row r="2456" spans="1:14" hidden="1">
      <c r="A2456" s="2" t="s">
        <v>138</v>
      </c>
      <c r="B2456" s="2">
        <v>1979</v>
      </c>
      <c r="C2456" s="2">
        <f t="shared" si="152"/>
        <v>0</v>
      </c>
      <c r="D2456" s="2">
        <v>48</v>
      </c>
      <c r="E2456" s="2">
        <f t="shared" si="154"/>
        <v>0</v>
      </c>
      <c r="F2456" s="2">
        <v>39</v>
      </c>
      <c r="G2456" s="2">
        <f t="shared" si="155"/>
        <v>0</v>
      </c>
      <c r="H2456" s="2">
        <f t="shared" si="153"/>
        <v>13</v>
      </c>
      <c r="I2456" s="2" t="s">
        <v>19</v>
      </c>
      <c r="M2456" s="2" t="s">
        <v>139</v>
      </c>
      <c r="N2456" s="2" t="s">
        <v>39</v>
      </c>
    </row>
    <row r="2457" spans="1:14" hidden="1">
      <c r="A2457" s="2" t="s">
        <v>140</v>
      </c>
      <c r="B2457" s="2">
        <v>1979</v>
      </c>
      <c r="C2457" s="2">
        <f t="shared" si="152"/>
        <v>57600000</v>
      </c>
      <c r="D2457" s="2">
        <v>48</v>
      </c>
      <c r="E2457" s="2">
        <f t="shared" si="154"/>
        <v>46800000</v>
      </c>
      <c r="F2457" s="2">
        <v>39</v>
      </c>
      <c r="G2457" s="2">
        <f t="shared" si="155"/>
        <v>15600000</v>
      </c>
      <c r="H2457" s="2">
        <f t="shared" si="153"/>
        <v>13</v>
      </c>
      <c r="I2457" s="2" t="s">
        <v>19</v>
      </c>
      <c r="J2457" s="2">
        <v>120000000</v>
      </c>
      <c r="L2457" s="2">
        <v>2.1822943189999999</v>
      </c>
      <c r="M2457" s="2" t="s">
        <v>141</v>
      </c>
      <c r="N2457" s="2" t="s">
        <v>39</v>
      </c>
    </row>
    <row r="2458" spans="1:14" hidden="1">
      <c r="A2458" s="2" t="s">
        <v>142</v>
      </c>
      <c r="B2458" s="2">
        <v>1979</v>
      </c>
      <c r="C2458" s="2">
        <f t="shared" si="152"/>
        <v>25629897148.32</v>
      </c>
      <c r="D2458" s="2">
        <v>48</v>
      </c>
      <c r="E2458" s="2">
        <f t="shared" si="154"/>
        <v>20824291433.009998</v>
      </c>
      <c r="F2458" s="2">
        <v>39</v>
      </c>
      <c r="G2458" s="2">
        <f t="shared" si="155"/>
        <v>6941430477.6700001</v>
      </c>
      <c r="H2458" s="2">
        <f t="shared" si="153"/>
        <v>13</v>
      </c>
      <c r="I2458" s="2" t="s">
        <v>13</v>
      </c>
      <c r="J2458" s="2">
        <v>53395619059</v>
      </c>
      <c r="L2458" s="2">
        <v>4.6826615770000002</v>
      </c>
      <c r="M2458" s="2" t="s">
        <v>143</v>
      </c>
    </row>
    <row r="2459" spans="1:14" hidden="1">
      <c r="A2459" s="2" t="s">
        <v>144</v>
      </c>
      <c r="B2459" s="2">
        <v>1979</v>
      </c>
      <c r="C2459" s="2">
        <f t="shared" si="152"/>
        <v>0</v>
      </c>
      <c r="D2459" s="2">
        <v>48</v>
      </c>
      <c r="E2459" s="2">
        <f t="shared" si="154"/>
        <v>0</v>
      </c>
      <c r="F2459" s="2">
        <v>39</v>
      </c>
      <c r="G2459" s="2">
        <f t="shared" si="155"/>
        <v>0</v>
      </c>
      <c r="H2459" s="2">
        <f t="shared" si="153"/>
        <v>13</v>
      </c>
      <c r="I2459" s="2" t="s">
        <v>13</v>
      </c>
      <c r="L2459" s="2">
        <v>1.662273235</v>
      </c>
      <c r="M2459" s="2" t="s">
        <v>145</v>
      </c>
    </row>
    <row r="2460" spans="1:14" hidden="1">
      <c r="A2460" s="2" t="s">
        <v>146</v>
      </c>
      <c r="B2460" s="2">
        <v>1979</v>
      </c>
      <c r="C2460" s="2">
        <f t="shared" si="152"/>
        <v>0</v>
      </c>
      <c r="D2460" s="2">
        <v>48</v>
      </c>
      <c r="E2460" s="2">
        <f t="shared" si="154"/>
        <v>0</v>
      </c>
      <c r="F2460" s="2">
        <v>39</v>
      </c>
      <c r="G2460" s="2">
        <f t="shared" si="155"/>
        <v>0</v>
      </c>
      <c r="H2460" s="2">
        <f t="shared" si="153"/>
        <v>13</v>
      </c>
      <c r="I2460" s="2" t="s">
        <v>13</v>
      </c>
      <c r="M2460" s="2" t="s">
        <v>147</v>
      </c>
    </row>
    <row r="2461" spans="1:14" hidden="1">
      <c r="A2461" s="2" t="s">
        <v>26</v>
      </c>
      <c r="B2461" s="2">
        <v>1979</v>
      </c>
      <c r="C2461" s="2">
        <f t="shared" si="152"/>
        <v>0</v>
      </c>
      <c r="D2461" s="2">
        <v>48</v>
      </c>
      <c r="E2461" s="2">
        <f t="shared" si="154"/>
        <v>0</v>
      </c>
      <c r="F2461" s="2">
        <v>39</v>
      </c>
      <c r="G2461" s="2">
        <f t="shared" si="155"/>
        <v>0</v>
      </c>
      <c r="H2461" s="2">
        <f t="shared" si="153"/>
        <v>13</v>
      </c>
      <c r="I2461" s="2" t="s">
        <v>13</v>
      </c>
      <c r="M2461" s="2" t="s">
        <v>148</v>
      </c>
    </row>
    <row r="2462" spans="1:14" hidden="1">
      <c r="A2462" s="2" t="s">
        <v>149</v>
      </c>
      <c r="B2462" s="2">
        <v>1979</v>
      </c>
      <c r="C2462" s="2">
        <f t="shared" si="152"/>
        <v>89280000</v>
      </c>
      <c r="D2462" s="2">
        <v>48</v>
      </c>
      <c r="E2462" s="2">
        <f t="shared" si="154"/>
        <v>72540000</v>
      </c>
      <c r="F2462" s="2">
        <v>39</v>
      </c>
      <c r="G2462" s="2">
        <f t="shared" si="155"/>
        <v>24180000</v>
      </c>
      <c r="H2462" s="2">
        <f t="shared" si="153"/>
        <v>13</v>
      </c>
      <c r="I2462" s="2" t="s">
        <v>19</v>
      </c>
      <c r="J2462" s="2">
        <v>186000000</v>
      </c>
      <c r="L2462" s="2">
        <v>1.987493749</v>
      </c>
      <c r="M2462" s="2" t="s">
        <v>150</v>
      </c>
      <c r="N2462" s="2" t="s">
        <v>39</v>
      </c>
    </row>
    <row r="2463" spans="1:14" hidden="1">
      <c r="A2463" s="2" t="s">
        <v>151</v>
      </c>
      <c r="B2463" s="2">
        <v>1979</v>
      </c>
      <c r="C2463" s="2">
        <f t="shared" si="152"/>
        <v>553370638.08000004</v>
      </c>
      <c r="D2463" s="2">
        <v>48</v>
      </c>
      <c r="E2463" s="2">
        <f t="shared" si="154"/>
        <v>449613643.44</v>
      </c>
      <c r="F2463" s="2">
        <v>39</v>
      </c>
      <c r="G2463" s="2">
        <f t="shared" si="155"/>
        <v>149871214.47999999</v>
      </c>
      <c r="H2463" s="2">
        <f t="shared" si="153"/>
        <v>13</v>
      </c>
      <c r="I2463" s="2" t="s">
        <v>23</v>
      </c>
      <c r="J2463" s="2">
        <v>1152855496</v>
      </c>
      <c r="L2463" s="2">
        <v>6.468937876</v>
      </c>
      <c r="M2463" s="2" t="s">
        <v>152</v>
      </c>
      <c r="N2463" s="2" t="s">
        <v>22</v>
      </c>
    </row>
    <row r="2464" spans="1:14" hidden="1">
      <c r="A2464" s="2" t="s">
        <v>153</v>
      </c>
      <c r="B2464" s="2">
        <v>1979</v>
      </c>
      <c r="C2464" s="2">
        <f t="shared" si="152"/>
        <v>26229236.155200001</v>
      </c>
      <c r="D2464" s="2">
        <v>48</v>
      </c>
      <c r="E2464" s="2">
        <f t="shared" si="154"/>
        <v>21311254.3761</v>
      </c>
      <c r="F2464" s="2">
        <v>39</v>
      </c>
      <c r="G2464" s="2">
        <f t="shared" si="155"/>
        <v>7103751.4587000003</v>
      </c>
      <c r="H2464" s="2">
        <f t="shared" si="153"/>
        <v>13</v>
      </c>
      <c r="I2464" s="2" t="s">
        <v>23</v>
      </c>
      <c r="J2464" s="2">
        <v>54644241.990000002</v>
      </c>
      <c r="L2464" s="2">
        <v>1.5776536240000001</v>
      </c>
      <c r="M2464" s="2" t="s">
        <v>154</v>
      </c>
      <c r="N2464" s="2" t="s">
        <v>39</v>
      </c>
    </row>
    <row r="2465" spans="1:14" hidden="1">
      <c r="A2465" s="2" t="s">
        <v>155</v>
      </c>
      <c r="B2465" s="2">
        <v>1979</v>
      </c>
      <c r="C2465" s="2">
        <f t="shared" si="152"/>
        <v>0</v>
      </c>
      <c r="D2465" s="2">
        <v>48</v>
      </c>
      <c r="E2465" s="2">
        <f t="shared" si="154"/>
        <v>0</v>
      </c>
      <c r="F2465" s="2">
        <v>39</v>
      </c>
      <c r="G2465" s="2">
        <f t="shared" si="155"/>
        <v>0</v>
      </c>
      <c r="H2465" s="2">
        <f t="shared" si="153"/>
        <v>13</v>
      </c>
      <c r="I2465" s="2" t="s">
        <v>19</v>
      </c>
      <c r="M2465" s="2" t="s">
        <v>156</v>
      </c>
      <c r="N2465" s="2" t="s">
        <v>32</v>
      </c>
    </row>
    <row r="2466" spans="1:14" hidden="1">
      <c r="A2466" s="2" t="s">
        <v>157</v>
      </c>
      <c r="B2466" s="2">
        <v>1979</v>
      </c>
      <c r="C2466" s="2">
        <f t="shared" si="152"/>
        <v>0</v>
      </c>
      <c r="D2466" s="2">
        <v>48</v>
      </c>
      <c r="E2466" s="2">
        <f t="shared" si="154"/>
        <v>0</v>
      </c>
      <c r="F2466" s="2">
        <v>39</v>
      </c>
      <c r="G2466" s="2">
        <f t="shared" si="155"/>
        <v>0</v>
      </c>
      <c r="H2466" s="2">
        <f t="shared" si="153"/>
        <v>13</v>
      </c>
      <c r="I2466" s="2" t="s">
        <v>10</v>
      </c>
      <c r="M2466" s="2" t="s">
        <v>158</v>
      </c>
      <c r="N2466" s="2" t="s">
        <v>32</v>
      </c>
    </row>
    <row r="2467" spans="1:14" hidden="1">
      <c r="A2467" s="2" t="s">
        <v>159</v>
      </c>
      <c r="B2467" s="2">
        <v>1979</v>
      </c>
      <c r="C2467" s="2">
        <f t="shared" si="152"/>
        <v>0</v>
      </c>
      <c r="D2467" s="2">
        <v>48</v>
      </c>
      <c r="E2467" s="2">
        <f t="shared" si="154"/>
        <v>0</v>
      </c>
      <c r="F2467" s="2">
        <v>39</v>
      </c>
      <c r="G2467" s="2">
        <f t="shared" si="155"/>
        <v>0</v>
      </c>
      <c r="H2467" s="2">
        <f t="shared" si="153"/>
        <v>13</v>
      </c>
      <c r="I2467" s="2" t="s">
        <v>29</v>
      </c>
      <c r="M2467" s="2" t="s">
        <v>160</v>
      </c>
    </row>
    <row r="2468" spans="1:14" hidden="1">
      <c r="A2468" s="2" t="s">
        <v>161</v>
      </c>
      <c r="B2468" s="2">
        <v>1979</v>
      </c>
      <c r="C2468" s="2">
        <f t="shared" si="152"/>
        <v>4888108.5504000001</v>
      </c>
      <c r="D2468" s="2">
        <v>48</v>
      </c>
      <c r="E2468" s="2">
        <f t="shared" si="154"/>
        <v>3971588.1972000003</v>
      </c>
      <c r="F2468" s="2">
        <v>39</v>
      </c>
      <c r="G2468" s="2">
        <f t="shared" si="155"/>
        <v>1323862.7324000001</v>
      </c>
      <c r="H2468" s="2">
        <f t="shared" si="153"/>
        <v>13</v>
      </c>
      <c r="I2468" s="2" t="s">
        <v>23</v>
      </c>
      <c r="J2468" s="2">
        <v>10183559.48</v>
      </c>
      <c r="L2468" s="2">
        <v>2.4584169770000002</v>
      </c>
      <c r="M2468" s="2" t="s">
        <v>162</v>
      </c>
      <c r="N2468" s="2" t="s">
        <v>32</v>
      </c>
    </row>
    <row r="2469" spans="1:14" hidden="1">
      <c r="A2469" s="2" t="s">
        <v>163</v>
      </c>
      <c r="B2469" s="2">
        <v>1979</v>
      </c>
      <c r="C2469" s="2">
        <f t="shared" si="152"/>
        <v>132637681.152</v>
      </c>
      <c r="D2469" s="2">
        <v>48</v>
      </c>
      <c r="E2469" s="2">
        <f t="shared" si="154"/>
        <v>107768115.93599999</v>
      </c>
      <c r="F2469" s="2">
        <v>39</v>
      </c>
      <c r="G2469" s="2">
        <f t="shared" si="155"/>
        <v>35922705.311999999</v>
      </c>
      <c r="H2469" s="2">
        <f t="shared" si="153"/>
        <v>13</v>
      </c>
      <c r="I2469" s="2" t="s">
        <v>10</v>
      </c>
      <c r="J2469" s="2">
        <v>276328502.39999998</v>
      </c>
      <c r="L2469" s="2">
        <v>6.8865880089999996</v>
      </c>
      <c r="M2469" s="2" t="s">
        <v>164</v>
      </c>
      <c r="N2469" s="2" t="s">
        <v>32</v>
      </c>
    </row>
    <row r="2470" spans="1:14" hidden="1">
      <c r="A2470" s="2" t="s">
        <v>165</v>
      </c>
      <c r="B2470" s="2">
        <v>1979</v>
      </c>
      <c r="C2470" s="2">
        <f t="shared" si="152"/>
        <v>32639801681.279999</v>
      </c>
      <c r="D2470" s="2">
        <v>48</v>
      </c>
      <c r="E2470" s="2">
        <f t="shared" si="154"/>
        <v>26519838866.040001</v>
      </c>
      <c r="F2470" s="2">
        <v>39</v>
      </c>
      <c r="G2470" s="2">
        <f t="shared" si="155"/>
        <v>8839946288.6800003</v>
      </c>
      <c r="H2470" s="2">
        <f t="shared" si="153"/>
        <v>13</v>
      </c>
      <c r="I2470" s="2" t="s">
        <v>13</v>
      </c>
      <c r="J2470" s="2">
        <v>67999586836</v>
      </c>
      <c r="L2470" s="2">
        <v>2.7691955030000002</v>
      </c>
      <c r="M2470" s="2" t="s">
        <v>166</v>
      </c>
    </row>
    <row r="2471" spans="1:14" hidden="1">
      <c r="A2471" s="2" t="s">
        <v>167</v>
      </c>
      <c r="B2471" s="2">
        <v>1979</v>
      </c>
      <c r="C2471" s="2">
        <f t="shared" si="152"/>
        <v>0</v>
      </c>
      <c r="D2471" s="2">
        <v>48</v>
      </c>
      <c r="E2471" s="2">
        <f t="shared" si="154"/>
        <v>0</v>
      </c>
      <c r="F2471" s="2">
        <v>39</v>
      </c>
      <c r="G2471" s="2">
        <f t="shared" si="155"/>
        <v>0</v>
      </c>
      <c r="H2471" s="2">
        <f t="shared" si="153"/>
        <v>13</v>
      </c>
      <c r="I2471" s="2" t="s">
        <v>13</v>
      </c>
      <c r="L2471" s="2">
        <v>3.0335801720000002</v>
      </c>
      <c r="M2471" s="2" t="s">
        <v>168</v>
      </c>
    </row>
    <row r="2472" spans="1:14" hidden="1">
      <c r="A2472" s="2" t="s">
        <v>169</v>
      </c>
      <c r="B2472" s="2">
        <v>1979</v>
      </c>
      <c r="C2472" s="2">
        <f t="shared" si="152"/>
        <v>0</v>
      </c>
      <c r="D2472" s="2">
        <v>48</v>
      </c>
      <c r="E2472" s="2">
        <f t="shared" si="154"/>
        <v>0</v>
      </c>
      <c r="F2472" s="2">
        <v>39</v>
      </c>
      <c r="G2472" s="2">
        <f t="shared" si="155"/>
        <v>0</v>
      </c>
      <c r="H2472" s="2">
        <f t="shared" si="153"/>
        <v>13</v>
      </c>
      <c r="I2472" s="2" t="s">
        <v>13</v>
      </c>
      <c r="L2472" s="2">
        <v>3.3572585579999998</v>
      </c>
      <c r="M2472" s="2" t="s">
        <v>170</v>
      </c>
    </row>
    <row r="2473" spans="1:14" hidden="1">
      <c r="A2473" s="2" t="s">
        <v>18</v>
      </c>
      <c r="B2473" s="2">
        <v>1979</v>
      </c>
      <c r="C2473" s="2">
        <f t="shared" si="152"/>
        <v>0</v>
      </c>
      <c r="D2473" s="2">
        <v>48</v>
      </c>
      <c r="E2473" s="2">
        <f t="shared" si="154"/>
        <v>0</v>
      </c>
      <c r="F2473" s="2">
        <v>39</v>
      </c>
      <c r="G2473" s="2">
        <f t="shared" si="155"/>
        <v>0</v>
      </c>
      <c r="H2473" s="2">
        <f t="shared" si="153"/>
        <v>13</v>
      </c>
      <c r="I2473" s="2" t="s">
        <v>13</v>
      </c>
      <c r="L2473" s="2">
        <v>3.3572585579999998</v>
      </c>
      <c r="M2473" s="2" t="s">
        <v>171</v>
      </c>
    </row>
    <row r="2474" spans="1:14" hidden="1">
      <c r="A2474" s="2" t="s">
        <v>172</v>
      </c>
      <c r="B2474" s="2">
        <v>1979</v>
      </c>
      <c r="C2474" s="2">
        <f t="shared" si="152"/>
        <v>36631121352.480003</v>
      </c>
      <c r="D2474" s="2">
        <v>48</v>
      </c>
      <c r="E2474" s="2">
        <f t="shared" si="154"/>
        <v>29762786098.889999</v>
      </c>
      <c r="F2474" s="2">
        <v>39</v>
      </c>
      <c r="G2474" s="2">
        <f t="shared" si="155"/>
        <v>9920928699.6299992</v>
      </c>
      <c r="H2474" s="2">
        <f t="shared" si="153"/>
        <v>13</v>
      </c>
      <c r="I2474" s="2" t="s">
        <v>13</v>
      </c>
      <c r="J2474" s="2">
        <v>76314836151</v>
      </c>
      <c r="L2474" s="2">
        <v>2.7717774300000002</v>
      </c>
      <c r="M2474" s="2" t="s">
        <v>173</v>
      </c>
    </row>
    <row r="2475" spans="1:14" hidden="1">
      <c r="A2475" s="2" t="s">
        <v>174</v>
      </c>
      <c r="B2475" s="2">
        <v>1979</v>
      </c>
      <c r="C2475" s="2">
        <f t="shared" si="152"/>
        <v>0</v>
      </c>
      <c r="D2475" s="2">
        <v>48</v>
      </c>
      <c r="E2475" s="2">
        <f t="shared" si="154"/>
        <v>0</v>
      </c>
      <c r="F2475" s="2">
        <v>39</v>
      </c>
      <c r="G2475" s="2">
        <f t="shared" si="155"/>
        <v>0</v>
      </c>
      <c r="H2475" s="2">
        <f t="shared" si="153"/>
        <v>13</v>
      </c>
      <c r="I2475" s="2" t="s">
        <v>29</v>
      </c>
      <c r="M2475" s="2" t="s">
        <v>175</v>
      </c>
    </row>
    <row r="2476" spans="1:14" hidden="1">
      <c r="A2476" s="2" t="s">
        <v>176</v>
      </c>
      <c r="B2476" s="2">
        <v>1979</v>
      </c>
      <c r="C2476" s="2">
        <f t="shared" si="152"/>
        <v>4594713.9254399994</v>
      </c>
      <c r="D2476" s="2">
        <v>48</v>
      </c>
      <c r="E2476" s="2">
        <f t="shared" si="154"/>
        <v>3733205.0644199997</v>
      </c>
      <c r="F2476" s="2">
        <v>39</v>
      </c>
      <c r="G2476" s="2">
        <f t="shared" si="155"/>
        <v>1244401.68814</v>
      </c>
      <c r="H2476" s="2">
        <f t="shared" si="153"/>
        <v>13</v>
      </c>
      <c r="I2476" s="2" t="s">
        <v>19</v>
      </c>
      <c r="J2476" s="2">
        <v>9572320.6779999994</v>
      </c>
      <c r="L2476" s="2">
        <v>0.93885694200000003</v>
      </c>
      <c r="M2476" s="2" t="s">
        <v>177</v>
      </c>
      <c r="N2476" s="2" t="s">
        <v>26</v>
      </c>
    </row>
    <row r="2477" spans="1:14" hidden="1">
      <c r="A2477" s="2" t="s">
        <v>178</v>
      </c>
      <c r="B2477" s="2">
        <v>1979</v>
      </c>
      <c r="C2477" s="2">
        <f t="shared" si="152"/>
        <v>308449388.54399997</v>
      </c>
      <c r="D2477" s="2">
        <v>48</v>
      </c>
      <c r="E2477" s="2">
        <f t="shared" si="154"/>
        <v>250615128.19199997</v>
      </c>
      <c r="F2477" s="2">
        <v>39</v>
      </c>
      <c r="G2477" s="2">
        <f t="shared" si="155"/>
        <v>83538376.063999996</v>
      </c>
      <c r="H2477" s="2">
        <f t="shared" si="153"/>
        <v>13</v>
      </c>
      <c r="I2477" s="2" t="s">
        <v>29</v>
      </c>
      <c r="J2477" s="2">
        <v>642602892.79999995</v>
      </c>
      <c r="L2477" s="2">
        <v>1.4790093099999999</v>
      </c>
      <c r="M2477" s="2" t="s">
        <v>179</v>
      </c>
    </row>
    <row r="2478" spans="1:14" hidden="1">
      <c r="A2478" s="2" t="s">
        <v>180</v>
      </c>
      <c r="B2478" s="2">
        <v>1979</v>
      </c>
      <c r="C2478" s="2">
        <f t="shared" si="152"/>
        <v>5247086253.6000004</v>
      </c>
      <c r="D2478" s="2">
        <v>48</v>
      </c>
      <c r="E2478" s="2">
        <f t="shared" si="154"/>
        <v>4263257581.0500002</v>
      </c>
      <c r="F2478" s="2">
        <v>39</v>
      </c>
      <c r="G2478" s="2">
        <f t="shared" si="155"/>
        <v>1421085860.3499999</v>
      </c>
      <c r="H2478" s="2">
        <f t="shared" si="153"/>
        <v>13</v>
      </c>
      <c r="I2478" s="2" t="s">
        <v>13</v>
      </c>
      <c r="J2478" s="2">
        <v>10931429695</v>
      </c>
      <c r="L2478" s="2">
        <v>4.1635076230000001</v>
      </c>
      <c r="M2478" s="2" t="s">
        <v>181</v>
      </c>
    </row>
    <row r="2479" spans="1:14" hidden="1">
      <c r="A2479" s="2" t="s">
        <v>182</v>
      </c>
      <c r="B2479" s="2">
        <v>1979</v>
      </c>
      <c r="C2479" s="2">
        <f t="shared" si="152"/>
        <v>9139431642.7199993</v>
      </c>
      <c r="D2479" s="2">
        <v>48</v>
      </c>
      <c r="E2479" s="2">
        <f t="shared" si="154"/>
        <v>7425788209.71</v>
      </c>
      <c r="F2479" s="2">
        <v>39</v>
      </c>
      <c r="G2479" s="2">
        <f t="shared" si="155"/>
        <v>2475262736.5700002</v>
      </c>
      <c r="H2479" s="2">
        <f t="shared" si="153"/>
        <v>13</v>
      </c>
      <c r="I2479" s="2" t="s">
        <v>29</v>
      </c>
      <c r="J2479" s="2">
        <v>19040482589</v>
      </c>
      <c r="L2479" s="2">
        <v>3.1393954430000002</v>
      </c>
      <c r="M2479" s="2" t="s">
        <v>183</v>
      </c>
    </row>
    <row r="2480" spans="1:14" hidden="1">
      <c r="A2480" s="2" t="s">
        <v>184</v>
      </c>
      <c r="B2480" s="2">
        <v>1979</v>
      </c>
      <c r="C2480" s="2">
        <f t="shared" si="152"/>
        <v>0</v>
      </c>
      <c r="D2480" s="2">
        <v>48</v>
      </c>
      <c r="E2480" s="2">
        <f t="shared" si="154"/>
        <v>0</v>
      </c>
      <c r="F2480" s="2">
        <v>39</v>
      </c>
      <c r="G2480" s="2">
        <f t="shared" si="155"/>
        <v>0</v>
      </c>
      <c r="H2480" s="2">
        <f t="shared" si="153"/>
        <v>13</v>
      </c>
      <c r="I2480" s="2" t="s">
        <v>29</v>
      </c>
      <c r="M2480" s="2" t="s">
        <v>185</v>
      </c>
    </row>
    <row r="2481" spans="1:14" hidden="1">
      <c r="A2481" s="2" t="s">
        <v>186</v>
      </c>
      <c r="B2481" s="2">
        <v>1979</v>
      </c>
      <c r="C2481" s="2">
        <f t="shared" si="152"/>
        <v>27303240.849600002</v>
      </c>
      <c r="D2481" s="2">
        <v>48</v>
      </c>
      <c r="E2481" s="2">
        <f t="shared" si="154"/>
        <v>22183883.190300003</v>
      </c>
      <c r="F2481" s="2">
        <v>39</v>
      </c>
      <c r="G2481" s="2">
        <f t="shared" si="155"/>
        <v>7394627.7301000003</v>
      </c>
      <c r="H2481" s="2">
        <f t="shared" si="153"/>
        <v>13</v>
      </c>
      <c r="I2481" s="2" t="s">
        <v>19</v>
      </c>
      <c r="J2481" s="2">
        <v>56881751.770000003</v>
      </c>
      <c r="L2481" s="2">
        <v>1.8771331060000001</v>
      </c>
      <c r="M2481" s="2" t="s">
        <v>187</v>
      </c>
      <c r="N2481" s="2" t="s">
        <v>32</v>
      </c>
    </row>
    <row r="2482" spans="1:14" hidden="1">
      <c r="A2482" s="2" t="s">
        <v>188</v>
      </c>
      <c r="B2482" s="2">
        <v>1979</v>
      </c>
      <c r="C2482" s="2">
        <f t="shared" si="152"/>
        <v>0</v>
      </c>
      <c r="D2482" s="2">
        <v>48</v>
      </c>
      <c r="E2482" s="2">
        <f t="shared" si="154"/>
        <v>0</v>
      </c>
      <c r="F2482" s="2">
        <v>39</v>
      </c>
      <c r="G2482" s="2">
        <f t="shared" si="155"/>
        <v>0</v>
      </c>
      <c r="H2482" s="2">
        <f t="shared" si="153"/>
        <v>13</v>
      </c>
      <c r="I2482" s="2" t="s">
        <v>10</v>
      </c>
      <c r="M2482" s="2" t="s">
        <v>189</v>
      </c>
      <c r="N2482" s="2" t="s">
        <v>32</v>
      </c>
    </row>
    <row r="2483" spans="1:14" hidden="1">
      <c r="A2483" s="2" t="s">
        <v>190</v>
      </c>
      <c r="B2483" s="2">
        <v>1979</v>
      </c>
      <c r="C2483" s="2">
        <f t="shared" si="152"/>
        <v>0</v>
      </c>
      <c r="D2483" s="2">
        <v>48</v>
      </c>
      <c r="E2483" s="2">
        <f t="shared" si="154"/>
        <v>0</v>
      </c>
      <c r="F2483" s="2">
        <v>39</v>
      </c>
      <c r="G2483" s="2">
        <f t="shared" si="155"/>
        <v>0</v>
      </c>
      <c r="H2483" s="2">
        <f t="shared" si="153"/>
        <v>13</v>
      </c>
      <c r="I2483" s="2" t="s">
        <v>19</v>
      </c>
      <c r="M2483" s="2" t="s">
        <v>191</v>
      </c>
      <c r="N2483" s="2" t="s">
        <v>18</v>
      </c>
    </row>
    <row r="2484" spans="1:14" hidden="1">
      <c r="A2484" s="2" t="s">
        <v>192</v>
      </c>
      <c r="B2484" s="2">
        <v>1979</v>
      </c>
      <c r="C2484" s="2">
        <f t="shared" si="152"/>
        <v>6996939075.8999996</v>
      </c>
      <c r="D2484" s="2">
        <v>30</v>
      </c>
      <c r="E2484" s="2">
        <f t="shared" si="154"/>
        <v>9096020798.6700001</v>
      </c>
      <c r="F2484" s="2">
        <v>39</v>
      </c>
      <c r="G2484" s="2">
        <f t="shared" si="155"/>
        <v>7230170378.4300003</v>
      </c>
      <c r="H2484" s="2">
        <f t="shared" si="153"/>
        <v>31</v>
      </c>
      <c r="I2484" s="2" t="s">
        <v>29</v>
      </c>
      <c r="J2484" s="2">
        <v>23323130253</v>
      </c>
      <c r="L2484" s="2">
        <v>2.9641823829999998</v>
      </c>
      <c r="M2484" s="2" t="s">
        <v>193</v>
      </c>
    </row>
    <row r="2485" spans="1:14" hidden="1">
      <c r="A2485" s="2" t="s">
        <v>194</v>
      </c>
      <c r="B2485" s="2">
        <v>1979</v>
      </c>
      <c r="C2485" s="2">
        <f t="shared" si="152"/>
        <v>31854234.2784</v>
      </c>
      <c r="D2485" s="2">
        <v>48</v>
      </c>
      <c r="E2485" s="2">
        <f t="shared" si="154"/>
        <v>25881565.351199999</v>
      </c>
      <c r="F2485" s="2">
        <v>39</v>
      </c>
      <c r="G2485" s="2">
        <f t="shared" si="155"/>
        <v>8627188.4504000004</v>
      </c>
      <c r="H2485" s="2">
        <f t="shared" si="153"/>
        <v>13</v>
      </c>
      <c r="I2485" s="2" t="s">
        <v>23</v>
      </c>
      <c r="J2485" s="2">
        <v>66362988.079999998</v>
      </c>
      <c r="L2485" s="2">
        <v>0.646304302</v>
      </c>
      <c r="M2485" s="2" t="s">
        <v>195</v>
      </c>
      <c r="N2485" s="2" t="s">
        <v>32</v>
      </c>
    </row>
    <row r="2486" spans="1:14" hidden="1">
      <c r="A2486" s="2" t="s">
        <v>196</v>
      </c>
      <c r="B2486" s="2">
        <v>1979</v>
      </c>
      <c r="C2486" s="2">
        <f t="shared" si="152"/>
        <v>0</v>
      </c>
      <c r="D2486" s="2">
        <v>48</v>
      </c>
      <c r="E2486" s="2">
        <f t="shared" si="154"/>
        <v>0</v>
      </c>
      <c r="F2486" s="2">
        <v>39</v>
      </c>
      <c r="G2486" s="2">
        <f t="shared" si="155"/>
        <v>0</v>
      </c>
      <c r="H2486" s="2">
        <f t="shared" si="153"/>
        <v>13</v>
      </c>
      <c r="I2486" s="2" t="s">
        <v>29</v>
      </c>
      <c r="M2486" s="2" t="s">
        <v>197</v>
      </c>
    </row>
    <row r="2487" spans="1:14" hidden="1">
      <c r="A2487" s="2" t="s">
        <v>198</v>
      </c>
      <c r="B2487" s="2">
        <v>1979</v>
      </c>
      <c r="C2487" s="2">
        <f t="shared" si="152"/>
        <v>1163645730.72</v>
      </c>
      <c r="D2487" s="2">
        <v>48</v>
      </c>
      <c r="E2487" s="2">
        <f t="shared" si="154"/>
        <v>945462156.21000004</v>
      </c>
      <c r="F2487" s="2">
        <v>39</v>
      </c>
      <c r="G2487" s="2">
        <f t="shared" si="155"/>
        <v>315154052.06999999</v>
      </c>
      <c r="H2487" s="2">
        <f t="shared" si="153"/>
        <v>13</v>
      </c>
      <c r="I2487" s="2" t="s">
        <v>29</v>
      </c>
      <c r="J2487" s="2">
        <v>2424261939</v>
      </c>
      <c r="L2487" s="2">
        <v>5.1812483289999998</v>
      </c>
      <c r="M2487" s="2" t="s">
        <v>199</v>
      </c>
    </row>
    <row r="2488" spans="1:14" hidden="1">
      <c r="A2488" s="2" t="s">
        <v>200</v>
      </c>
      <c r="B2488" s="2">
        <v>1979</v>
      </c>
      <c r="C2488" s="2">
        <f t="shared" si="152"/>
        <v>0</v>
      </c>
      <c r="D2488" s="2">
        <v>48</v>
      </c>
      <c r="E2488" s="2">
        <f t="shared" si="154"/>
        <v>0</v>
      </c>
      <c r="F2488" s="2">
        <v>39</v>
      </c>
      <c r="G2488" s="2">
        <f t="shared" si="155"/>
        <v>0</v>
      </c>
      <c r="H2488" s="2">
        <f t="shared" si="153"/>
        <v>13</v>
      </c>
      <c r="I2488" s="2" t="s">
        <v>29</v>
      </c>
      <c r="M2488" s="2" t="s">
        <v>201</v>
      </c>
    </row>
    <row r="2489" spans="1:14" hidden="1">
      <c r="A2489" s="2" t="s">
        <v>202</v>
      </c>
      <c r="B2489" s="2">
        <v>1979</v>
      </c>
      <c r="C2489" s="2">
        <f t="shared" si="152"/>
        <v>0</v>
      </c>
      <c r="D2489" s="2">
        <v>48</v>
      </c>
      <c r="E2489" s="2">
        <f t="shared" si="154"/>
        <v>0</v>
      </c>
      <c r="F2489" s="2">
        <v>39</v>
      </c>
      <c r="G2489" s="2">
        <f t="shared" si="155"/>
        <v>0</v>
      </c>
      <c r="H2489" s="2">
        <f t="shared" si="153"/>
        <v>13</v>
      </c>
      <c r="I2489" s="2" t="s">
        <v>19</v>
      </c>
      <c r="M2489" s="2" t="s">
        <v>203</v>
      </c>
      <c r="N2489" s="2" t="s">
        <v>39</v>
      </c>
    </row>
    <row r="2490" spans="1:14" hidden="1">
      <c r="A2490" s="2" t="s">
        <v>204</v>
      </c>
      <c r="B2490" s="2">
        <v>1979</v>
      </c>
      <c r="C2490" s="2">
        <f t="shared" si="152"/>
        <v>0</v>
      </c>
      <c r="D2490" s="2">
        <v>48</v>
      </c>
      <c r="E2490" s="2">
        <f t="shared" si="154"/>
        <v>0</v>
      </c>
      <c r="F2490" s="2">
        <v>39</v>
      </c>
      <c r="G2490" s="2">
        <f t="shared" si="155"/>
        <v>0</v>
      </c>
      <c r="H2490" s="2">
        <f t="shared" si="153"/>
        <v>13</v>
      </c>
      <c r="I2490" s="2" t="s">
        <v>29</v>
      </c>
      <c r="M2490" s="2" t="s">
        <v>205</v>
      </c>
    </row>
    <row r="2491" spans="1:14" hidden="1">
      <c r="A2491" s="2" t="s">
        <v>206</v>
      </c>
      <c r="B2491" s="2">
        <v>1979</v>
      </c>
      <c r="C2491" s="2">
        <f t="shared" si="152"/>
        <v>43296000</v>
      </c>
      <c r="D2491" s="2">
        <v>48</v>
      </c>
      <c r="E2491" s="2">
        <f t="shared" si="154"/>
        <v>35178000</v>
      </c>
      <c r="F2491" s="2">
        <v>39</v>
      </c>
      <c r="G2491" s="2">
        <f t="shared" si="155"/>
        <v>11726000</v>
      </c>
      <c r="H2491" s="2">
        <f t="shared" si="153"/>
        <v>13</v>
      </c>
      <c r="I2491" s="2" t="s">
        <v>19</v>
      </c>
      <c r="J2491" s="2">
        <v>90200000</v>
      </c>
      <c r="L2491" s="2">
        <v>1.3066782560000001</v>
      </c>
      <c r="M2491" s="2" t="s">
        <v>207</v>
      </c>
      <c r="N2491" s="2" t="s">
        <v>39</v>
      </c>
    </row>
    <row r="2492" spans="1:14" hidden="1">
      <c r="A2492" s="2" t="s">
        <v>208</v>
      </c>
      <c r="B2492" s="2">
        <v>1979</v>
      </c>
      <c r="C2492" s="2">
        <f t="shared" si="152"/>
        <v>34090124.039999999</v>
      </c>
      <c r="D2492" s="2">
        <v>48</v>
      </c>
      <c r="E2492" s="2">
        <f t="shared" si="154"/>
        <v>27698225.782499999</v>
      </c>
      <c r="F2492" s="2">
        <v>39</v>
      </c>
      <c r="G2492" s="2">
        <f t="shared" si="155"/>
        <v>9232741.9275000002</v>
      </c>
      <c r="H2492" s="2">
        <f t="shared" si="153"/>
        <v>13</v>
      </c>
      <c r="I2492" s="2" t="s">
        <v>10</v>
      </c>
      <c r="J2492" s="2">
        <v>71021091.75</v>
      </c>
      <c r="M2492" s="2" t="s">
        <v>209</v>
      </c>
      <c r="N2492" s="2" t="s">
        <v>32</v>
      </c>
    </row>
    <row r="2493" spans="1:14" hidden="1">
      <c r="A2493" s="2" t="s">
        <v>210</v>
      </c>
      <c r="B2493" s="2">
        <v>1979</v>
      </c>
      <c r="C2493" s="2">
        <f t="shared" si="152"/>
        <v>0</v>
      </c>
      <c r="D2493" s="2">
        <v>48</v>
      </c>
      <c r="E2493" s="2">
        <f t="shared" si="154"/>
        <v>0</v>
      </c>
      <c r="F2493" s="2">
        <v>39</v>
      </c>
      <c r="G2493" s="2">
        <f t="shared" si="155"/>
        <v>0</v>
      </c>
      <c r="H2493" s="2">
        <f t="shared" si="153"/>
        <v>13</v>
      </c>
      <c r="I2493" s="2" t="s">
        <v>10</v>
      </c>
      <c r="M2493" s="2" t="s">
        <v>211</v>
      </c>
      <c r="N2493" s="2" t="s">
        <v>32</v>
      </c>
    </row>
    <row r="2494" spans="1:14" hidden="1">
      <c r="A2494" s="2" t="s">
        <v>212</v>
      </c>
      <c r="B2494" s="2">
        <v>1979</v>
      </c>
      <c r="C2494" s="2">
        <f t="shared" si="152"/>
        <v>8244705.8831999991</v>
      </c>
      <c r="D2494" s="2">
        <v>48</v>
      </c>
      <c r="E2494" s="2">
        <f t="shared" si="154"/>
        <v>6698823.5301000001</v>
      </c>
      <c r="F2494" s="2">
        <v>39</v>
      </c>
      <c r="G2494" s="2">
        <f t="shared" si="155"/>
        <v>2232941.1766999997</v>
      </c>
      <c r="H2494" s="2">
        <f t="shared" si="153"/>
        <v>13</v>
      </c>
      <c r="I2494" s="2" t="s">
        <v>19</v>
      </c>
      <c r="J2494" s="2">
        <v>17176470.59</v>
      </c>
      <c r="L2494" s="2">
        <v>3.7150127230000001</v>
      </c>
      <c r="M2494" s="2" t="s">
        <v>213</v>
      </c>
      <c r="N2494" s="2" t="s">
        <v>39</v>
      </c>
    </row>
    <row r="2495" spans="1:14" hidden="1">
      <c r="A2495" s="2" t="s">
        <v>214</v>
      </c>
      <c r="B2495" s="2">
        <v>1979</v>
      </c>
      <c r="C2495" s="2">
        <f t="shared" si="152"/>
        <v>0</v>
      </c>
      <c r="D2495" s="2">
        <v>48</v>
      </c>
      <c r="E2495" s="2">
        <f t="shared" si="154"/>
        <v>0</v>
      </c>
      <c r="F2495" s="2">
        <v>39</v>
      </c>
      <c r="G2495" s="2">
        <f t="shared" si="155"/>
        <v>0</v>
      </c>
      <c r="H2495" s="2">
        <f t="shared" si="153"/>
        <v>13</v>
      </c>
      <c r="I2495" s="2" t="s">
        <v>23</v>
      </c>
      <c r="M2495" s="2" t="s">
        <v>215</v>
      </c>
      <c r="N2495" s="2" t="s">
        <v>39</v>
      </c>
    </row>
    <row r="2496" spans="1:14" hidden="1">
      <c r="A2496" s="2" t="s">
        <v>216</v>
      </c>
      <c r="B2496" s="2">
        <v>1979</v>
      </c>
      <c r="C2496" s="2">
        <f t="shared" si="152"/>
        <v>1180764021.5999999</v>
      </c>
      <c r="D2496" s="2">
        <v>48</v>
      </c>
      <c r="E2496" s="2">
        <f t="shared" si="154"/>
        <v>959370767.54999995</v>
      </c>
      <c r="F2496" s="2">
        <v>39</v>
      </c>
      <c r="G2496" s="2">
        <f t="shared" si="155"/>
        <v>319790255.85000002</v>
      </c>
      <c r="H2496" s="2">
        <f t="shared" si="153"/>
        <v>13</v>
      </c>
      <c r="I2496" s="2" t="s">
        <v>13</v>
      </c>
      <c r="J2496" s="2">
        <v>2459925045</v>
      </c>
      <c r="L2496" s="2">
        <v>1.7224887980000001</v>
      </c>
      <c r="M2496" s="2" t="s">
        <v>217</v>
      </c>
    </row>
    <row r="2497" spans="1:14" hidden="1">
      <c r="A2497" s="2" t="s">
        <v>29</v>
      </c>
      <c r="B2497" s="2">
        <v>1979</v>
      </c>
      <c r="C2497" s="2">
        <f t="shared" si="152"/>
        <v>130234560000</v>
      </c>
      <c r="D2497" s="2">
        <v>48</v>
      </c>
      <c r="E2497" s="2">
        <f t="shared" si="154"/>
        <v>105815580000</v>
      </c>
      <c r="F2497" s="2">
        <v>39</v>
      </c>
      <c r="G2497" s="2">
        <f t="shared" si="155"/>
        <v>35271860000</v>
      </c>
      <c r="H2497" s="2">
        <f t="shared" si="153"/>
        <v>13</v>
      </c>
      <c r="I2497" s="2" t="s">
        <v>13</v>
      </c>
      <c r="J2497" s="3">
        <v>271322000000</v>
      </c>
      <c r="L2497" s="2">
        <v>3.5811275660000002</v>
      </c>
      <c r="M2497" s="2" t="s">
        <v>218</v>
      </c>
    </row>
    <row r="2498" spans="1:14" hidden="1">
      <c r="A2498" s="2" t="s">
        <v>219</v>
      </c>
      <c r="B2498" s="2">
        <v>1979</v>
      </c>
      <c r="C2498" s="2">
        <f t="shared" ref="C2498:C2561" si="156">(D2498*J2498)/100</f>
        <v>23784000</v>
      </c>
      <c r="D2498" s="2">
        <v>48</v>
      </c>
      <c r="E2498" s="2">
        <f t="shared" si="154"/>
        <v>19324500</v>
      </c>
      <c r="F2498" s="2">
        <v>39</v>
      </c>
      <c r="G2498" s="2">
        <f t="shared" si="155"/>
        <v>6441500</v>
      </c>
      <c r="H2498" s="2">
        <f t="shared" ref="H2498:H2561" si="157">(100-(D2498+F2498))</f>
        <v>13</v>
      </c>
      <c r="I2498" s="2" t="s">
        <v>23</v>
      </c>
      <c r="J2498" s="2">
        <v>49550000</v>
      </c>
      <c r="L2498" s="2">
        <v>2.2395480230000002</v>
      </c>
      <c r="M2498" s="2" t="s">
        <v>220</v>
      </c>
      <c r="N2498" s="2" t="s">
        <v>39</v>
      </c>
    </row>
    <row r="2499" spans="1:14" hidden="1">
      <c r="A2499" s="2" t="s">
        <v>221</v>
      </c>
      <c r="B2499" s="2">
        <v>1979</v>
      </c>
      <c r="C2499" s="2">
        <f t="shared" si="156"/>
        <v>0</v>
      </c>
      <c r="D2499" s="2">
        <v>48</v>
      </c>
      <c r="E2499" s="2">
        <f t="shared" ref="E2499:E2562" si="158">(F2499*J2499)/100</f>
        <v>0</v>
      </c>
      <c r="F2499" s="2">
        <v>39</v>
      </c>
      <c r="G2499" s="2">
        <f t="shared" ref="G2499:G2562" si="159">(H2499*J2499)/100</f>
        <v>0</v>
      </c>
      <c r="H2499" s="2">
        <f t="shared" si="157"/>
        <v>13</v>
      </c>
      <c r="I2499" s="2" t="s">
        <v>29</v>
      </c>
      <c r="M2499" s="2" t="s">
        <v>222</v>
      </c>
    </row>
    <row r="2500" spans="1:14" hidden="1">
      <c r="A2500" s="2" t="s">
        <v>223</v>
      </c>
      <c r="B2500" s="2">
        <v>1979</v>
      </c>
      <c r="C2500" s="2">
        <f t="shared" si="156"/>
        <v>298161785.37600005</v>
      </c>
      <c r="D2500" s="2">
        <v>48</v>
      </c>
      <c r="E2500" s="2">
        <f t="shared" si="158"/>
        <v>242256450.61800003</v>
      </c>
      <c r="F2500" s="2">
        <v>39</v>
      </c>
      <c r="G2500" s="2">
        <f t="shared" si="159"/>
        <v>80752150.206</v>
      </c>
      <c r="H2500" s="2">
        <f t="shared" si="157"/>
        <v>13</v>
      </c>
      <c r="I2500" s="2" t="s">
        <v>29</v>
      </c>
      <c r="J2500" s="2">
        <v>621170386.20000005</v>
      </c>
      <c r="L2500" s="2">
        <v>3.2390444089999999</v>
      </c>
      <c r="M2500" s="2" t="s">
        <v>224</v>
      </c>
    </row>
    <row r="2501" spans="1:14" hidden="1">
      <c r="A2501" s="2" t="s">
        <v>225</v>
      </c>
      <c r="B2501" s="2">
        <v>1979</v>
      </c>
      <c r="C2501" s="2">
        <f t="shared" si="156"/>
        <v>0</v>
      </c>
      <c r="D2501" s="2">
        <v>48</v>
      </c>
      <c r="E2501" s="2">
        <f t="shared" si="158"/>
        <v>0</v>
      </c>
      <c r="F2501" s="2">
        <v>39</v>
      </c>
      <c r="G2501" s="2">
        <f t="shared" si="159"/>
        <v>0</v>
      </c>
      <c r="H2501" s="2">
        <f t="shared" si="157"/>
        <v>13</v>
      </c>
      <c r="I2501" s="2" t="s">
        <v>13</v>
      </c>
      <c r="L2501" s="2">
        <v>3.0133252750000001</v>
      </c>
      <c r="M2501" s="2" t="s">
        <v>226</v>
      </c>
    </row>
    <row r="2502" spans="1:14" hidden="1">
      <c r="A2502" s="2" t="s">
        <v>227</v>
      </c>
      <c r="B2502" s="2">
        <v>1979</v>
      </c>
      <c r="C2502" s="2">
        <f t="shared" si="156"/>
        <v>0</v>
      </c>
      <c r="D2502" s="2">
        <v>48</v>
      </c>
      <c r="E2502" s="2">
        <f t="shared" si="158"/>
        <v>0</v>
      </c>
      <c r="F2502" s="2">
        <v>39</v>
      </c>
      <c r="G2502" s="2">
        <f t="shared" si="159"/>
        <v>0</v>
      </c>
      <c r="H2502" s="2">
        <f t="shared" si="157"/>
        <v>13</v>
      </c>
      <c r="I2502" s="2" t="s">
        <v>13</v>
      </c>
      <c r="L2502" s="2">
        <v>3.1137731070000001</v>
      </c>
      <c r="M2502" s="2" t="s">
        <v>228</v>
      </c>
    </row>
    <row r="2503" spans="1:14" hidden="1">
      <c r="A2503" s="2" t="s">
        <v>229</v>
      </c>
      <c r="B2503" s="2">
        <v>1979</v>
      </c>
      <c r="C2503" s="2">
        <f t="shared" si="156"/>
        <v>2479421911.1999998</v>
      </c>
      <c r="D2503" s="2">
        <v>48</v>
      </c>
      <c r="E2503" s="2">
        <f t="shared" si="158"/>
        <v>2014530302.8499999</v>
      </c>
      <c r="F2503" s="2">
        <v>39</v>
      </c>
      <c r="G2503" s="2">
        <f t="shared" si="159"/>
        <v>671510100.95000005</v>
      </c>
      <c r="H2503" s="2">
        <f t="shared" si="157"/>
        <v>13</v>
      </c>
      <c r="I2503" s="2" t="s">
        <v>13</v>
      </c>
      <c r="J2503" s="2">
        <v>5165462315</v>
      </c>
      <c r="L2503" s="2">
        <v>4.6046370750000003</v>
      </c>
      <c r="M2503" s="2" t="s">
        <v>230</v>
      </c>
    </row>
    <row r="2504" spans="1:14" hidden="1">
      <c r="A2504" s="2" t="s">
        <v>231</v>
      </c>
      <c r="B2504" s="2">
        <v>1979</v>
      </c>
      <c r="C2504" s="2">
        <f t="shared" si="156"/>
        <v>1982763494.4000001</v>
      </c>
      <c r="D2504" s="2">
        <v>48</v>
      </c>
      <c r="E2504" s="2">
        <f t="shared" si="158"/>
        <v>1610995339.2</v>
      </c>
      <c r="F2504" s="2">
        <v>39</v>
      </c>
      <c r="G2504" s="2">
        <f t="shared" si="159"/>
        <v>536998446.39999998</v>
      </c>
      <c r="H2504" s="2">
        <f t="shared" si="157"/>
        <v>13</v>
      </c>
      <c r="I2504" s="2" t="s">
        <v>13</v>
      </c>
      <c r="J2504" s="2">
        <v>4130757280</v>
      </c>
      <c r="L2504" s="2">
        <v>3.0286368110000002</v>
      </c>
      <c r="M2504" s="2" t="s">
        <v>232</v>
      </c>
    </row>
    <row r="2505" spans="1:14" hidden="1">
      <c r="A2505" s="2" t="s">
        <v>233</v>
      </c>
      <c r="B2505" s="2">
        <v>1979</v>
      </c>
      <c r="C2505" s="2">
        <f t="shared" si="156"/>
        <v>4462185405.6000004</v>
      </c>
      <c r="D2505" s="2">
        <v>48</v>
      </c>
      <c r="E2505" s="2">
        <f t="shared" si="158"/>
        <v>3625525642.0500002</v>
      </c>
      <c r="F2505" s="2">
        <v>39</v>
      </c>
      <c r="G2505" s="2">
        <f t="shared" si="159"/>
        <v>1208508547.3499999</v>
      </c>
      <c r="H2505" s="2">
        <f t="shared" si="157"/>
        <v>13</v>
      </c>
      <c r="I2505" s="2" t="s">
        <v>13</v>
      </c>
      <c r="J2505" s="2">
        <v>9296219595</v>
      </c>
      <c r="L2505" s="2">
        <v>3.797163141</v>
      </c>
      <c r="M2505" s="2" t="s">
        <v>234</v>
      </c>
    </row>
    <row r="2506" spans="1:14" hidden="1">
      <c r="A2506" s="2" t="s">
        <v>235</v>
      </c>
      <c r="B2506" s="2">
        <v>1979</v>
      </c>
      <c r="C2506" s="2">
        <f t="shared" si="156"/>
        <v>0</v>
      </c>
      <c r="D2506" s="2">
        <v>48</v>
      </c>
      <c r="E2506" s="2">
        <f t="shared" si="158"/>
        <v>0</v>
      </c>
      <c r="F2506" s="2">
        <v>39</v>
      </c>
      <c r="G2506" s="2">
        <f t="shared" si="159"/>
        <v>0</v>
      </c>
      <c r="H2506" s="2">
        <f t="shared" si="157"/>
        <v>13</v>
      </c>
      <c r="I2506" s="2" t="s">
        <v>29</v>
      </c>
      <c r="J2506" s="2">
        <v>0</v>
      </c>
      <c r="M2506" s="2" t="s">
        <v>236</v>
      </c>
    </row>
    <row r="2507" spans="1:14" hidden="1">
      <c r="A2507" s="2" t="s">
        <v>237</v>
      </c>
      <c r="B2507" s="2">
        <v>1979</v>
      </c>
      <c r="C2507" s="2">
        <f t="shared" si="156"/>
        <v>2203074408.96</v>
      </c>
      <c r="D2507" s="2">
        <v>48</v>
      </c>
      <c r="E2507" s="2">
        <f t="shared" si="158"/>
        <v>1789997957.28</v>
      </c>
      <c r="F2507" s="2">
        <v>39</v>
      </c>
      <c r="G2507" s="2">
        <f t="shared" si="159"/>
        <v>596665985.75999999</v>
      </c>
      <c r="H2507" s="2">
        <f t="shared" si="157"/>
        <v>13</v>
      </c>
      <c r="I2507" s="2" t="s">
        <v>23</v>
      </c>
      <c r="J2507" s="2">
        <v>4589738352</v>
      </c>
      <c r="L2507" s="2">
        <v>3.261328658</v>
      </c>
      <c r="M2507" s="2" t="s">
        <v>238</v>
      </c>
      <c r="N2507" s="2" t="s">
        <v>9</v>
      </c>
    </row>
    <row r="2508" spans="1:14" hidden="1">
      <c r="A2508" s="2" t="s">
        <v>239</v>
      </c>
      <c r="B2508" s="2">
        <v>1979</v>
      </c>
      <c r="C2508" s="2">
        <f t="shared" si="156"/>
        <v>745166959.67999995</v>
      </c>
      <c r="D2508" s="2">
        <v>48</v>
      </c>
      <c r="E2508" s="2">
        <f t="shared" si="158"/>
        <v>605448154.74000001</v>
      </c>
      <c r="F2508" s="2">
        <v>39</v>
      </c>
      <c r="G2508" s="2">
        <f t="shared" si="159"/>
        <v>201816051.58000001</v>
      </c>
      <c r="H2508" s="2">
        <f t="shared" si="157"/>
        <v>13</v>
      </c>
      <c r="I2508" s="2" t="s">
        <v>23</v>
      </c>
      <c r="J2508" s="2">
        <v>1552431166</v>
      </c>
      <c r="L2508" s="2">
        <v>3.0202589190000002</v>
      </c>
      <c r="M2508" s="2" t="s">
        <v>240</v>
      </c>
      <c r="N2508" s="2" t="s">
        <v>26</v>
      </c>
    </row>
    <row r="2509" spans="1:14" hidden="1">
      <c r="A2509" s="2" t="s">
        <v>241</v>
      </c>
      <c r="B2509" s="2">
        <v>1979</v>
      </c>
      <c r="C2509" s="2">
        <f t="shared" si="156"/>
        <v>2397014370.7199998</v>
      </c>
      <c r="D2509" s="2">
        <v>48</v>
      </c>
      <c r="E2509" s="2">
        <f t="shared" si="158"/>
        <v>1947574176.21</v>
      </c>
      <c r="F2509" s="2">
        <v>39</v>
      </c>
      <c r="G2509" s="2">
        <f t="shared" si="159"/>
        <v>649191392.07000005</v>
      </c>
      <c r="H2509" s="2">
        <f t="shared" si="157"/>
        <v>13</v>
      </c>
      <c r="I2509" s="2" t="s">
        <v>23</v>
      </c>
      <c r="J2509" s="2">
        <v>4993779939</v>
      </c>
      <c r="L2509" s="2">
        <v>5.7972470280000001</v>
      </c>
      <c r="M2509" s="2" t="s">
        <v>242</v>
      </c>
      <c r="N2509" s="2" t="s">
        <v>22</v>
      </c>
    </row>
    <row r="2510" spans="1:14" hidden="1">
      <c r="A2510" s="2" t="s">
        <v>243</v>
      </c>
      <c r="B2510" s="2">
        <v>1979</v>
      </c>
      <c r="C2510" s="2">
        <f t="shared" si="156"/>
        <v>1138422154.0799999</v>
      </c>
      <c r="D2510" s="2">
        <v>48</v>
      </c>
      <c r="E2510" s="2">
        <f t="shared" si="158"/>
        <v>924968000.19000006</v>
      </c>
      <c r="F2510" s="2">
        <v>39</v>
      </c>
      <c r="G2510" s="2">
        <f t="shared" si="159"/>
        <v>308322666.73000002</v>
      </c>
      <c r="H2510" s="2">
        <f t="shared" si="157"/>
        <v>13</v>
      </c>
      <c r="I2510" s="2" t="s">
        <v>19</v>
      </c>
      <c r="J2510" s="2">
        <v>2371712821</v>
      </c>
      <c r="L2510" s="2">
        <v>6.148767876</v>
      </c>
      <c r="M2510" s="2" t="s">
        <v>244</v>
      </c>
      <c r="N2510" s="2" t="s">
        <v>22</v>
      </c>
    </row>
    <row r="2511" spans="1:14" hidden="1">
      <c r="A2511" s="2" t="s">
        <v>245</v>
      </c>
      <c r="B2511" s="2">
        <v>1979</v>
      </c>
      <c r="C2511" s="2">
        <f t="shared" si="156"/>
        <v>139267684.08000001</v>
      </c>
      <c r="D2511" s="2">
        <v>48</v>
      </c>
      <c r="E2511" s="2">
        <f t="shared" si="158"/>
        <v>113154993.315</v>
      </c>
      <c r="F2511" s="2">
        <v>39</v>
      </c>
      <c r="G2511" s="2">
        <f t="shared" si="159"/>
        <v>37718331.104999997</v>
      </c>
      <c r="H2511" s="2">
        <f t="shared" si="157"/>
        <v>13</v>
      </c>
      <c r="I2511" s="2" t="s">
        <v>29</v>
      </c>
      <c r="J2511" s="2">
        <v>290141008.5</v>
      </c>
      <c r="L2511" s="2">
        <v>1.5822005669999999</v>
      </c>
      <c r="M2511" s="2" t="s">
        <v>246</v>
      </c>
    </row>
    <row r="2512" spans="1:14" hidden="1">
      <c r="A2512" s="2" t="s">
        <v>247</v>
      </c>
      <c r="B2512" s="2">
        <v>1979</v>
      </c>
      <c r="C2512" s="2">
        <f t="shared" si="156"/>
        <v>0</v>
      </c>
      <c r="D2512" s="2">
        <v>48</v>
      </c>
      <c r="E2512" s="2">
        <f t="shared" si="158"/>
        <v>0</v>
      </c>
      <c r="F2512" s="2">
        <v>39</v>
      </c>
      <c r="G2512" s="2">
        <f t="shared" si="159"/>
        <v>0</v>
      </c>
      <c r="H2512" s="2">
        <f t="shared" si="157"/>
        <v>13</v>
      </c>
      <c r="I2512" s="2" t="s">
        <v>29</v>
      </c>
      <c r="M2512" s="2" t="s">
        <v>248</v>
      </c>
    </row>
    <row r="2513" spans="1:14" hidden="1">
      <c r="A2513" s="2" t="s">
        <v>249</v>
      </c>
      <c r="B2513" s="2">
        <v>1979</v>
      </c>
      <c r="C2513" s="2">
        <f t="shared" si="156"/>
        <v>1629368977.9200001</v>
      </c>
      <c r="D2513" s="2">
        <v>48</v>
      </c>
      <c r="E2513" s="2">
        <f t="shared" si="158"/>
        <v>1323862294.5599999</v>
      </c>
      <c r="F2513" s="2">
        <v>39</v>
      </c>
      <c r="G2513" s="2">
        <f t="shared" si="159"/>
        <v>441287431.51999998</v>
      </c>
      <c r="H2513" s="2">
        <f t="shared" si="157"/>
        <v>13</v>
      </c>
      <c r="I2513" s="2" t="s">
        <v>29</v>
      </c>
      <c r="J2513" s="2">
        <v>3394518704</v>
      </c>
      <c r="L2513" s="2">
        <v>19.38469319</v>
      </c>
      <c r="M2513" s="2" t="s">
        <v>250</v>
      </c>
    </row>
    <row r="2514" spans="1:14" hidden="1">
      <c r="A2514" s="2" t="s">
        <v>251</v>
      </c>
      <c r="B2514" s="2">
        <v>1979</v>
      </c>
      <c r="C2514" s="2">
        <f t="shared" si="156"/>
        <v>3313971438.2399998</v>
      </c>
      <c r="D2514" s="2">
        <v>48</v>
      </c>
      <c r="E2514" s="2">
        <f t="shared" si="158"/>
        <v>2692601793.5700002</v>
      </c>
      <c r="F2514" s="2">
        <v>39</v>
      </c>
      <c r="G2514" s="2">
        <f t="shared" si="159"/>
        <v>897533931.19000006</v>
      </c>
      <c r="H2514" s="2">
        <f t="shared" si="157"/>
        <v>13</v>
      </c>
      <c r="I2514" s="2" t="s">
        <v>29</v>
      </c>
      <c r="J2514" s="2">
        <v>6904107163</v>
      </c>
      <c r="L2514" s="2">
        <v>1.8739594669999999</v>
      </c>
      <c r="M2514" s="2" t="s">
        <v>252</v>
      </c>
    </row>
    <row r="2515" spans="1:14" hidden="1">
      <c r="A2515" s="2" t="s">
        <v>253</v>
      </c>
      <c r="B2515" s="2">
        <v>1979</v>
      </c>
      <c r="C2515" s="2">
        <f t="shared" si="156"/>
        <v>0</v>
      </c>
      <c r="D2515" s="2">
        <v>48</v>
      </c>
      <c r="E2515" s="2">
        <f t="shared" si="158"/>
        <v>0</v>
      </c>
      <c r="F2515" s="2">
        <v>39</v>
      </c>
      <c r="G2515" s="2">
        <f t="shared" si="159"/>
        <v>0</v>
      </c>
      <c r="H2515" s="2">
        <f t="shared" si="157"/>
        <v>13</v>
      </c>
      <c r="I2515" s="2" t="s">
        <v>19</v>
      </c>
      <c r="M2515" s="2" t="s">
        <v>254</v>
      </c>
      <c r="N2515" s="2" t="s">
        <v>39</v>
      </c>
    </row>
    <row r="2516" spans="1:14" hidden="1">
      <c r="A2516" s="2" t="s">
        <v>255</v>
      </c>
      <c r="B2516" s="2">
        <v>1979</v>
      </c>
      <c r="C2516" s="2">
        <f t="shared" si="156"/>
        <v>4403322077.2799997</v>
      </c>
      <c r="D2516" s="2">
        <v>48</v>
      </c>
      <c r="E2516" s="2">
        <f t="shared" si="158"/>
        <v>3577699187.79</v>
      </c>
      <c r="F2516" s="2">
        <v>39</v>
      </c>
      <c r="G2516" s="2">
        <f t="shared" si="159"/>
        <v>1192566395.9300001</v>
      </c>
      <c r="H2516" s="2">
        <f t="shared" si="157"/>
        <v>13</v>
      </c>
      <c r="I2516" s="2" t="s">
        <v>29</v>
      </c>
      <c r="J2516" s="2">
        <v>9173587661</v>
      </c>
      <c r="L2516" s="2">
        <v>0.90739211099999995</v>
      </c>
      <c r="M2516" s="2" t="s">
        <v>256</v>
      </c>
    </row>
    <row r="2517" spans="1:14" hidden="1">
      <c r="A2517" s="2" t="s">
        <v>257</v>
      </c>
      <c r="B2517" s="2">
        <v>1979</v>
      </c>
      <c r="C2517" s="2">
        <f t="shared" si="156"/>
        <v>191787116.30400002</v>
      </c>
      <c r="D2517" s="2">
        <v>48</v>
      </c>
      <c r="E2517" s="2">
        <f t="shared" si="158"/>
        <v>155827031.99700001</v>
      </c>
      <c r="F2517" s="2">
        <v>39</v>
      </c>
      <c r="G2517" s="2">
        <f t="shared" si="159"/>
        <v>51942343.999000005</v>
      </c>
      <c r="H2517" s="2">
        <f t="shared" si="157"/>
        <v>13</v>
      </c>
      <c r="I2517" s="2" t="s">
        <v>19</v>
      </c>
      <c r="J2517" s="2">
        <v>399556492.30000001</v>
      </c>
      <c r="L2517" s="2">
        <v>12.21380261</v>
      </c>
      <c r="M2517" s="2" t="s">
        <v>258</v>
      </c>
      <c r="N2517" s="2" t="s">
        <v>22</v>
      </c>
    </row>
    <row r="2518" spans="1:14" hidden="1">
      <c r="A2518" s="2" t="s">
        <v>259</v>
      </c>
      <c r="B2518" s="2">
        <v>1979</v>
      </c>
      <c r="C2518" s="2">
        <f t="shared" si="156"/>
        <v>0</v>
      </c>
      <c r="D2518" s="2">
        <v>48</v>
      </c>
      <c r="E2518" s="2">
        <f t="shared" si="158"/>
        <v>0</v>
      </c>
      <c r="F2518" s="2">
        <v>39</v>
      </c>
      <c r="G2518" s="2">
        <f t="shared" si="159"/>
        <v>0</v>
      </c>
      <c r="H2518" s="2">
        <f t="shared" si="157"/>
        <v>13</v>
      </c>
      <c r="I2518" s="2" t="s">
        <v>19</v>
      </c>
      <c r="M2518" s="2" t="s">
        <v>260</v>
      </c>
      <c r="N2518" s="2" t="s">
        <v>18</v>
      </c>
    </row>
    <row r="2519" spans="1:14" hidden="1">
      <c r="A2519" s="2" t="s">
        <v>261</v>
      </c>
      <c r="B2519" s="2">
        <v>1979</v>
      </c>
      <c r="C2519" s="2">
        <f t="shared" si="156"/>
        <v>139691865.59999999</v>
      </c>
      <c r="D2519" s="2">
        <v>48</v>
      </c>
      <c r="E2519" s="2">
        <f t="shared" si="158"/>
        <v>113499640.8</v>
      </c>
      <c r="F2519" s="2">
        <v>39</v>
      </c>
      <c r="G2519" s="2">
        <f t="shared" si="159"/>
        <v>37833213.600000001</v>
      </c>
      <c r="H2519" s="2">
        <f t="shared" si="157"/>
        <v>13</v>
      </c>
      <c r="I2519" s="2" t="s">
        <v>23</v>
      </c>
      <c r="J2519" s="2">
        <v>291024720</v>
      </c>
      <c r="L2519" s="2">
        <v>5.5016058470000004</v>
      </c>
      <c r="M2519" s="2" t="s">
        <v>262</v>
      </c>
      <c r="N2519" s="2" t="s">
        <v>32</v>
      </c>
    </row>
    <row r="2520" spans="1:14" hidden="1">
      <c r="A2520" s="2" t="s">
        <v>263</v>
      </c>
      <c r="B2520" s="2">
        <v>1979</v>
      </c>
      <c r="C2520" s="2">
        <f t="shared" si="156"/>
        <v>0</v>
      </c>
      <c r="D2520" s="2">
        <v>48</v>
      </c>
      <c r="E2520" s="2">
        <f t="shared" si="158"/>
        <v>0</v>
      </c>
      <c r="F2520" s="2">
        <v>39</v>
      </c>
      <c r="G2520" s="2">
        <f t="shared" si="159"/>
        <v>0</v>
      </c>
      <c r="H2520" s="2">
        <f t="shared" si="157"/>
        <v>13</v>
      </c>
      <c r="I2520" s="2" t="s">
        <v>23</v>
      </c>
      <c r="M2520" s="2" t="s">
        <v>264</v>
      </c>
      <c r="N2520" s="2" t="s">
        <v>26</v>
      </c>
    </row>
    <row r="2521" spans="1:14" hidden="1">
      <c r="A2521" s="2" t="s">
        <v>265</v>
      </c>
      <c r="B2521" s="2">
        <v>1979</v>
      </c>
      <c r="C2521" s="2">
        <f t="shared" si="156"/>
        <v>0</v>
      </c>
      <c r="D2521" s="2">
        <v>48</v>
      </c>
      <c r="E2521" s="2">
        <f t="shared" si="158"/>
        <v>0</v>
      </c>
      <c r="F2521" s="2">
        <v>39</v>
      </c>
      <c r="G2521" s="2">
        <f t="shared" si="159"/>
        <v>0</v>
      </c>
      <c r="H2521" s="2">
        <f t="shared" si="157"/>
        <v>13</v>
      </c>
      <c r="I2521" s="2" t="s">
        <v>10</v>
      </c>
      <c r="M2521" s="2" t="s">
        <v>266</v>
      </c>
      <c r="N2521" s="2" t="s">
        <v>26</v>
      </c>
    </row>
    <row r="2522" spans="1:14" hidden="1">
      <c r="A2522" s="2" t="s">
        <v>267</v>
      </c>
      <c r="B2522" s="2">
        <v>1979</v>
      </c>
      <c r="C2522" s="2">
        <f t="shared" si="156"/>
        <v>1700826446.4000001</v>
      </c>
      <c r="D2522" s="2">
        <v>48</v>
      </c>
      <c r="E2522" s="2">
        <f t="shared" si="158"/>
        <v>1381921487.7</v>
      </c>
      <c r="F2522" s="2">
        <v>39</v>
      </c>
      <c r="G2522" s="2">
        <f t="shared" si="159"/>
        <v>460640495.89999998</v>
      </c>
      <c r="H2522" s="2">
        <f t="shared" si="157"/>
        <v>13</v>
      </c>
      <c r="I2522" s="2" t="s">
        <v>29</v>
      </c>
      <c r="J2522" s="2">
        <v>3543388430</v>
      </c>
      <c r="L2522" s="2">
        <v>5.5258765680000002</v>
      </c>
      <c r="M2522" s="2" t="s">
        <v>268</v>
      </c>
    </row>
    <row r="2523" spans="1:14" hidden="1">
      <c r="A2523" s="2" t="s">
        <v>269</v>
      </c>
      <c r="B2523" s="2">
        <v>1979</v>
      </c>
      <c r="C2523" s="2">
        <f t="shared" si="156"/>
        <v>0</v>
      </c>
      <c r="D2523" s="2">
        <v>48</v>
      </c>
      <c r="E2523" s="2">
        <f t="shared" si="158"/>
        <v>0</v>
      </c>
      <c r="F2523" s="2">
        <v>39</v>
      </c>
      <c r="G2523" s="2">
        <f t="shared" si="159"/>
        <v>0</v>
      </c>
      <c r="H2523" s="2">
        <f t="shared" si="157"/>
        <v>13</v>
      </c>
      <c r="I2523" s="2" t="s">
        <v>19</v>
      </c>
      <c r="M2523" s="2" t="s">
        <v>270</v>
      </c>
      <c r="N2523" s="2" t="s">
        <v>18</v>
      </c>
    </row>
    <row r="2524" spans="1:14" hidden="1">
      <c r="A2524" s="2" t="s">
        <v>271</v>
      </c>
      <c r="B2524" s="2">
        <v>1979</v>
      </c>
      <c r="C2524" s="2">
        <f t="shared" si="156"/>
        <v>422917435.58399993</v>
      </c>
      <c r="D2524" s="2">
        <v>48</v>
      </c>
      <c r="E2524" s="2">
        <f t="shared" si="158"/>
        <v>343620416.41199994</v>
      </c>
      <c r="F2524" s="2">
        <v>39</v>
      </c>
      <c r="G2524" s="2">
        <f t="shared" si="159"/>
        <v>114540138.80399999</v>
      </c>
      <c r="H2524" s="2">
        <f t="shared" si="157"/>
        <v>13</v>
      </c>
      <c r="I2524" s="2" t="s">
        <v>29</v>
      </c>
      <c r="J2524" s="2">
        <v>881077990.79999995</v>
      </c>
      <c r="L2524" s="2">
        <v>3.5485281259999999</v>
      </c>
      <c r="M2524" s="2" t="s">
        <v>272</v>
      </c>
    </row>
    <row r="2525" spans="1:14" hidden="1">
      <c r="A2525" s="2" t="s">
        <v>273</v>
      </c>
      <c r="B2525" s="2">
        <v>1979</v>
      </c>
      <c r="C2525" s="2">
        <f t="shared" si="156"/>
        <v>0</v>
      </c>
      <c r="D2525" s="2">
        <v>48</v>
      </c>
      <c r="E2525" s="2">
        <f t="shared" si="158"/>
        <v>0</v>
      </c>
      <c r="F2525" s="2">
        <v>39</v>
      </c>
      <c r="G2525" s="2">
        <f t="shared" si="159"/>
        <v>0</v>
      </c>
      <c r="H2525" s="2">
        <f t="shared" si="157"/>
        <v>13</v>
      </c>
      <c r="I2525" s="2" t="s">
        <v>23</v>
      </c>
      <c r="M2525" s="2" t="s">
        <v>274</v>
      </c>
      <c r="N2525" s="2" t="s">
        <v>18</v>
      </c>
    </row>
    <row r="2526" spans="1:14" hidden="1">
      <c r="A2526" s="2" t="s">
        <v>275</v>
      </c>
      <c r="B2526" s="2">
        <v>1979</v>
      </c>
      <c r="C2526" s="2">
        <f t="shared" si="156"/>
        <v>0</v>
      </c>
      <c r="D2526" s="2">
        <v>48</v>
      </c>
      <c r="E2526" s="2">
        <f t="shared" si="158"/>
        <v>0</v>
      </c>
      <c r="F2526" s="2">
        <v>39</v>
      </c>
      <c r="G2526" s="2">
        <f t="shared" si="159"/>
        <v>0</v>
      </c>
      <c r="H2526" s="2">
        <f t="shared" si="157"/>
        <v>13</v>
      </c>
      <c r="I2526" s="2" t="s">
        <v>23</v>
      </c>
      <c r="M2526" s="2" t="s">
        <v>276</v>
      </c>
      <c r="N2526" s="2" t="s">
        <v>26</v>
      </c>
    </row>
    <row r="2527" spans="1:14" hidden="1">
      <c r="A2527" s="2" t="s">
        <v>277</v>
      </c>
      <c r="B2527" s="2">
        <v>1979</v>
      </c>
      <c r="C2527" s="2">
        <f t="shared" si="156"/>
        <v>0</v>
      </c>
      <c r="D2527" s="2">
        <v>48</v>
      </c>
      <c r="E2527" s="2">
        <f t="shared" si="158"/>
        <v>0</v>
      </c>
      <c r="F2527" s="2">
        <v>39</v>
      </c>
      <c r="G2527" s="2">
        <f t="shared" si="159"/>
        <v>0</v>
      </c>
      <c r="H2527" s="2">
        <f t="shared" si="157"/>
        <v>13</v>
      </c>
      <c r="I2527" s="2" t="s">
        <v>13</v>
      </c>
      <c r="M2527" s="2" t="s">
        <v>278</v>
      </c>
    </row>
    <row r="2528" spans="1:14" hidden="1">
      <c r="A2528" s="2" t="s">
        <v>279</v>
      </c>
      <c r="B2528" s="2">
        <v>1979</v>
      </c>
      <c r="C2528" s="2">
        <f t="shared" si="156"/>
        <v>6159569935.6800003</v>
      </c>
      <c r="D2528" s="2">
        <v>48</v>
      </c>
      <c r="E2528" s="2">
        <f t="shared" si="158"/>
        <v>5004650572.7399998</v>
      </c>
      <c r="F2528" s="2">
        <v>39</v>
      </c>
      <c r="G2528" s="2">
        <f t="shared" si="159"/>
        <v>1668216857.5799999</v>
      </c>
      <c r="H2528" s="2">
        <f t="shared" si="157"/>
        <v>13</v>
      </c>
      <c r="J2528" s="2">
        <v>12832437366</v>
      </c>
      <c r="L2528" s="2">
        <v>1.967736776</v>
      </c>
    </row>
    <row r="2529" spans="1:14" hidden="1">
      <c r="A2529" s="2" t="s">
        <v>39</v>
      </c>
      <c r="B2529" s="2">
        <v>1979</v>
      </c>
      <c r="C2529" s="2">
        <f t="shared" si="156"/>
        <v>4937923806.2399998</v>
      </c>
      <c r="D2529" s="2">
        <v>48</v>
      </c>
      <c r="E2529" s="2">
        <f t="shared" si="158"/>
        <v>4012063092.5700002</v>
      </c>
      <c r="F2529" s="2">
        <v>39</v>
      </c>
      <c r="G2529" s="2">
        <f t="shared" si="159"/>
        <v>1337354364.1900001</v>
      </c>
      <c r="H2529" s="2">
        <f t="shared" si="157"/>
        <v>13</v>
      </c>
      <c r="I2529" s="2" t="s">
        <v>13</v>
      </c>
      <c r="J2529" s="2">
        <v>10287341263</v>
      </c>
      <c r="L2529" s="2">
        <v>1.775141305</v>
      </c>
      <c r="M2529" s="2" t="s">
        <v>280</v>
      </c>
    </row>
    <row r="2530" spans="1:14" hidden="1">
      <c r="A2530" s="2" t="s">
        <v>281</v>
      </c>
      <c r="B2530" s="2">
        <v>1979</v>
      </c>
      <c r="C2530" s="2">
        <f t="shared" si="156"/>
        <v>6159569935.6800003</v>
      </c>
      <c r="D2530" s="2">
        <v>48</v>
      </c>
      <c r="E2530" s="2">
        <f t="shared" si="158"/>
        <v>5004650572.7399998</v>
      </c>
      <c r="F2530" s="2">
        <v>39</v>
      </c>
      <c r="G2530" s="2">
        <f t="shared" si="159"/>
        <v>1668216857.5799999</v>
      </c>
      <c r="H2530" s="2">
        <f t="shared" si="157"/>
        <v>13</v>
      </c>
      <c r="I2530" s="2" t="s">
        <v>13</v>
      </c>
      <c r="J2530" s="2">
        <v>12832437366</v>
      </c>
      <c r="L2530" s="2">
        <v>1.967736776</v>
      </c>
      <c r="M2530" s="2" t="s">
        <v>282</v>
      </c>
    </row>
    <row r="2531" spans="1:14" hidden="1">
      <c r="A2531" s="2" t="s">
        <v>283</v>
      </c>
      <c r="B2531" s="2">
        <v>1979</v>
      </c>
      <c r="C2531" s="2">
        <f t="shared" si="156"/>
        <v>0</v>
      </c>
      <c r="D2531" s="2">
        <v>48</v>
      </c>
      <c r="E2531" s="2">
        <f t="shared" si="158"/>
        <v>0</v>
      </c>
      <c r="F2531" s="2">
        <v>39</v>
      </c>
      <c r="G2531" s="2">
        <f t="shared" si="159"/>
        <v>0</v>
      </c>
      <c r="H2531" s="2">
        <f t="shared" si="157"/>
        <v>13</v>
      </c>
      <c r="I2531" s="2" t="s">
        <v>29</v>
      </c>
      <c r="M2531" s="2" t="s">
        <v>284</v>
      </c>
    </row>
    <row r="2532" spans="1:14" hidden="1">
      <c r="A2532" s="2" t="s">
        <v>285</v>
      </c>
      <c r="B2532" s="2">
        <v>1979</v>
      </c>
      <c r="C2532" s="2">
        <f t="shared" si="156"/>
        <v>1337141487.8399999</v>
      </c>
      <c r="D2532" s="2">
        <v>48</v>
      </c>
      <c r="E2532" s="2">
        <f t="shared" si="158"/>
        <v>1086427458.8699999</v>
      </c>
      <c r="F2532" s="2">
        <v>39</v>
      </c>
      <c r="G2532" s="2">
        <f t="shared" si="159"/>
        <v>362142486.29000002</v>
      </c>
      <c r="H2532" s="2">
        <f t="shared" si="157"/>
        <v>13</v>
      </c>
      <c r="I2532" s="2" t="s">
        <v>13</v>
      </c>
      <c r="J2532" s="2">
        <v>2785711433</v>
      </c>
      <c r="L2532" s="2">
        <v>1.499395638</v>
      </c>
      <c r="M2532" s="2" t="s">
        <v>286</v>
      </c>
    </row>
    <row r="2533" spans="1:14" hidden="1">
      <c r="A2533" s="2" t="s">
        <v>287</v>
      </c>
      <c r="B2533" s="2">
        <v>1979</v>
      </c>
      <c r="C2533" s="2">
        <f t="shared" si="156"/>
        <v>166229280.72</v>
      </c>
      <c r="D2533" s="2">
        <v>48</v>
      </c>
      <c r="E2533" s="2">
        <f t="shared" si="158"/>
        <v>135061290.58500001</v>
      </c>
      <c r="F2533" s="2">
        <v>39</v>
      </c>
      <c r="G2533" s="2">
        <f t="shared" si="159"/>
        <v>45020430.195</v>
      </c>
      <c r="H2533" s="2">
        <f t="shared" si="157"/>
        <v>13</v>
      </c>
      <c r="I2533" s="2" t="s">
        <v>19</v>
      </c>
      <c r="J2533" s="2">
        <v>346311001.5</v>
      </c>
      <c r="L2533" s="2">
        <v>10.071748879999999</v>
      </c>
      <c r="M2533" s="2" t="s">
        <v>288</v>
      </c>
      <c r="N2533" s="2" t="s">
        <v>22</v>
      </c>
    </row>
    <row r="2534" spans="1:14" hidden="1">
      <c r="A2534" s="2" t="s">
        <v>289</v>
      </c>
      <c r="B2534" s="2">
        <v>1979</v>
      </c>
      <c r="C2534" s="2">
        <f t="shared" si="156"/>
        <v>2578076.8459199998</v>
      </c>
      <c r="D2534" s="2">
        <v>48</v>
      </c>
      <c r="E2534" s="2">
        <f t="shared" si="158"/>
        <v>2094687.4373099997</v>
      </c>
      <c r="F2534" s="2">
        <v>39</v>
      </c>
      <c r="G2534" s="2">
        <f t="shared" si="159"/>
        <v>698229.14576999994</v>
      </c>
      <c r="H2534" s="2">
        <f t="shared" si="157"/>
        <v>13</v>
      </c>
      <c r="I2534" s="2" t="s">
        <v>23</v>
      </c>
      <c r="J2534" s="2">
        <v>5370993.4289999995</v>
      </c>
      <c r="L2534" s="2">
        <v>1.8512075320000001</v>
      </c>
      <c r="M2534" s="2" t="s">
        <v>290</v>
      </c>
      <c r="N2534" s="2" t="s">
        <v>32</v>
      </c>
    </row>
    <row r="2535" spans="1:14" hidden="1">
      <c r="A2535" s="2" t="s">
        <v>291</v>
      </c>
      <c r="B2535" s="2">
        <v>1979</v>
      </c>
      <c r="C2535" s="2">
        <f t="shared" si="156"/>
        <v>4512000</v>
      </c>
      <c r="D2535" s="2">
        <v>48</v>
      </c>
      <c r="E2535" s="2">
        <f t="shared" si="158"/>
        <v>3666000</v>
      </c>
      <c r="F2535" s="2">
        <v>39</v>
      </c>
      <c r="G2535" s="2">
        <f t="shared" si="159"/>
        <v>1222000</v>
      </c>
      <c r="H2535" s="2">
        <f t="shared" si="157"/>
        <v>13</v>
      </c>
      <c r="I2535" s="2" t="s">
        <v>10</v>
      </c>
      <c r="J2535" s="2">
        <v>9400000</v>
      </c>
      <c r="L2535" s="2">
        <v>1.154649306</v>
      </c>
      <c r="M2535" s="2" t="s">
        <v>292</v>
      </c>
      <c r="N2535" s="2" t="s">
        <v>32</v>
      </c>
    </row>
    <row r="2536" spans="1:14" hidden="1">
      <c r="A2536" s="2" t="s">
        <v>293</v>
      </c>
      <c r="B2536" s="2">
        <v>1979</v>
      </c>
      <c r="C2536" s="2">
        <f t="shared" si="156"/>
        <v>409713191.32800001</v>
      </c>
      <c r="D2536" s="2">
        <v>48</v>
      </c>
      <c r="E2536" s="2">
        <f t="shared" si="158"/>
        <v>332891967.954</v>
      </c>
      <c r="F2536" s="2">
        <v>39</v>
      </c>
      <c r="G2536" s="2">
        <f t="shared" si="159"/>
        <v>110963989.31800002</v>
      </c>
      <c r="H2536" s="2">
        <f t="shared" si="157"/>
        <v>13</v>
      </c>
      <c r="I2536" s="2" t="s">
        <v>19</v>
      </c>
      <c r="J2536" s="2">
        <v>853569148.60000002</v>
      </c>
      <c r="L2536" s="2">
        <v>3.2207494259999998</v>
      </c>
      <c r="M2536" s="2" t="s">
        <v>294</v>
      </c>
      <c r="N2536" s="2" t="s">
        <v>22</v>
      </c>
    </row>
    <row r="2537" spans="1:14" hidden="1">
      <c r="A2537" s="2" t="s">
        <v>295</v>
      </c>
      <c r="B2537" s="2">
        <v>1979</v>
      </c>
      <c r="C2537" s="2">
        <f t="shared" si="156"/>
        <v>0</v>
      </c>
      <c r="D2537" s="2">
        <v>48</v>
      </c>
      <c r="E2537" s="2">
        <f t="shared" si="158"/>
        <v>0</v>
      </c>
      <c r="F2537" s="2">
        <v>39</v>
      </c>
      <c r="G2537" s="2">
        <f t="shared" si="159"/>
        <v>0</v>
      </c>
      <c r="H2537" s="2">
        <f t="shared" si="157"/>
        <v>13</v>
      </c>
      <c r="I2537" s="2" t="s">
        <v>29</v>
      </c>
      <c r="M2537" s="2" t="s">
        <v>296</v>
      </c>
    </row>
    <row r="2538" spans="1:14" hidden="1">
      <c r="A2538" s="2" t="s">
        <v>297</v>
      </c>
      <c r="B2538" s="2">
        <v>1979</v>
      </c>
      <c r="C2538" s="2">
        <f t="shared" si="156"/>
        <v>0</v>
      </c>
      <c r="D2538" s="2">
        <v>48</v>
      </c>
      <c r="E2538" s="2">
        <f t="shared" si="158"/>
        <v>0</v>
      </c>
      <c r="F2538" s="2">
        <v>39</v>
      </c>
      <c r="G2538" s="2">
        <f t="shared" si="159"/>
        <v>0</v>
      </c>
      <c r="H2538" s="2">
        <f t="shared" si="157"/>
        <v>13</v>
      </c>
      <c r="I2538" s="2" t="s">
        <v>29</v>
      </c>
      <c r="M2538" s="2" t="s">
        <v>298</v>
      </c>
    </row>
    <row r="2539" spans="1:14" hidden="1">
      <c r="A2539" s="2" t="s">
        <v>299</v>
      </c>
      <c r="B2539" s="2">
        <v>1979</v>
      </c>
      <c r="C2539" s="2">
        <f t="shared" si="156"/>
        <v>0</v>
      </c>
      <c r="D2539" s="2">
        <v>48</v>
      </c>
      <c r="E2539" s="2">
        <f t="shared" si="158"/>
        <v>0</v>
      </c>
      <c r="F2539" s="2">
        <v>39</v>
      </c>
      <c r="G2539" s="2">
        <f t="shared" si="159"/>
        <v>0</v>
      </c>
      <c r="H2539" s="2">
        <f t="shared" si="157"/>
        <v>13</v>
      </c>
      <c r="I2539" s="2" t="s">
        <v>13</v>
      </c>
      <c r="L2539" s="2">
        <v>3.1095676810000001</v>
      </c>
      <c r="M2539" s="2" t="s">
        <v>300</v>
      </c>
    </row>
    <row r="2540" spans="1:14" hidden="1">
      <c r="A2540" s="2" t="s">
        <v>10</v>
      </c>
      <c r="B2540" s="2">
        <v>1979</v>
      </c>
      <c r="C2540" s="2">
        <f t="shared" si="156"/>
        <v>1452195914.4000001</v>
      </c>
      <c r="D2540" s="2">
        <v>48</v>
      </c>
      <c r="E2540" s="2">
        <f t="shared" si="158"/>
        <v>1179909180.45</v>
      </c>
      <c r="F2540" s="2">
        <v>39</v>
      </c>
      <c r="G2540" s="2">
        <f t="shared" si="159"/>
        <v>393303060.14999998</v>
      </c>
      <c r="H2540" s="2">
        <f t="shared" si="157"/>
        <v>13</v>
      </c>
      <c r="I2540" s="2" t="s">
        <v>13</v>
      </c>
      <c r="J2540" s="2">
        <v>3025408155</v>
      </c>
      <c r="L2540" s="2">
        <v>4.3192919840000004</v>
      </c>
      <c r="M2540" s="2" t="s">
        <v>301</v>
      </c>
    </row>
    <row r="2541" spans="1:14" hidden="1">
      <c r="A2541" s="2" t="s">
        <v>23</v>
      </c>
      <c r="B2541" s="2">
        <v>1979</v>
      </c>
      <c r="C2541" s="2">
        <f t="shared" si="156"/>
        <v>10508845556.639999</v>
      </c>
      <c r="D2541" s="2">
        <v>48</v>
      </c>
      <c r="E2541" s="2">
        <f t="shared" si="158"/>
        <v>8538437014.7700005</v>
      </c>
      <c r="F2541" s="2">
        <v>39</v>
      </c>
      <c r="G2541" s="2">
        <f t="shared" si="159"/>
        <v>2846145671.5900002</v>
      </c>
      <c r="H2541" s="2">
        <f t="shared" si="157"/>
        <v>13</v>
      </c>
      <c r="I2541" s="2" t="s">
        <v>13</v>
      </c>
      <c r="J2541" s="2">
        <v>21893428243</v>
      </c>
      <c r="L2541" s="2">
        <v>3.7924191089999999</v>
      </c>
      <c r="M2541" s="2" t="s">
        <v>302</v>
      </c>
    </row>
    <row r="2542" spans="1:14" hidden="1">
      <c r="A2542" s="2" t="s">
        <v>303</v>
      </c>
      <c r="B2542" s="2">
        <v>1979</v>
      </c>
      <c r="C2542" s="2">
        <f t="shared" si="156"/>
        <v>20334869.308800001</v>
      </c>
      <c r="D2542" s="2">
        <v>48</v>
      </c>
      <c r="E2542" s="2">
        <f t="shared" si="158"/>
        <v>16522081.313400002</v>
      </c>
      <c r="F2542" s="2">
        <v>39</v>
      </c>
      <c r="G2542" s="2">
        <f t="shared" si="159"/>
        <v>5507360.4377999995</v>
      </c>
      <c r="H2542" s="2">
        <f t="shared" si="157"/>
        <v>13</v>
      </c>
      <c r="I2542" s="2" t="s">
        <v>29</v>
      </c>
      <c r="J2542" s="2">
        <v>42364311.060000002</v>
      </c>
      <c r="L2542" s="2">
        <v>1.0168763830000001</v>
      </c>
      <c r="M2542" s="2" t="s">
        <v>304</v>
      </c>
    </row>
    <row r="2543" spans="1:14" hidden="1">
      <c r="A2543" s="2" t="s">
        <v>305</v>
      </c>
      <c r="B2543" s="2">
        <v>1979</v>
      </c>
      <c r="C2543" s="2">
        <f t="shared" si="156"/>
        <v>0</v>
      </c>
      <c r="D2543" s="2">
        <v>48</v>
      </c>
      <c r="E2543" s="2">
        <f t="shared" si="158"/>
        <v>0</v>
      </c>
      <c r="F2543" s="2">
        <v>39</v>
      </c>
      <c r="G2543" s="2">
        <f t="shared" si="159"/>
        <v>0</v>
      </c>
      <c r="H2543" s="2">
        <f t="shared" si="157"/>
        <v>13</v>
      </c>
      <c r="I2543" s="2" t="s">
        <v>29</v>
      </c>
      <c r="M2543" s="2" t="s">
        <v>306</v>
      </c>
    </row>
    <row r="2544" spans="1:14" hidden="1">
      <c r="A2544" s="2" t="s">
        <v>307</v>
      </c>
      <c r="B2544" s="2">
        <v>1979</v>
      </c>
      <c r="C2544" s="2">
        <f t="shared" si="156"/>
        <v>39307825.742399998</v>
      </c>
      <c r="D2544" s="2">
        <v>48</v>
      </c>
      <c r="E2544" s="2">
        <f t="shared" si="158"/>
        <v>31937608.415699996</v>
      </c>
      <c r="F2544" s="2">
        <v>39</v>
      </c>
      <c r="G2544" s="2">
        <f t="shared" si="159"/>
        <v>10645869.471899999</v>
      </c>
      <c r="H2544" s="2">
        <f t="shared" si="157"/>
        <v>13</v>
      </c>
      <c r="I2544" s="2" t="s">
        <v>10</v>
      </c>
      <c r="J2544" s="2">
        <v>81891303.629999995</v>
      </c>
      <c r="L2544" s="2">
        <v>2.9272391189999998</v>
      </c>
      <c r="M2544" s="2" t="s">
        <v>308</v>
      </c>
      <c r="N2544" s="2" t="s">
        <v>32</v>
      </c>
    </row>
    <row r="2545" spans="1:14" hidden="1">
      <c r="A2545" s="2" t="s">
        <v>309</v>
      </c>
      <c r="B2545" s="2">
        <v>1979</v>
      </c>
      <c r="C2545" s="2">
        <f t="shared" si="156"/>
        <v>20654247.024</v>
      </c>
      <c r="D2545" s="2">
        <v>48</v>
      </c>
      <c r="E2545" s="2">
        <f t="shared" si="158"/>
        <v>16781575.706999999</v>
      </c>
      <c r="F2545" s="2">
        <v>39</v>
      </c>
      <c r="G2545" s="2">
        <f t="shared" si="159"/>
        <v>5593858.5690000001</v>
      </c>
      <c r="H2545" s="2">
        <f t="shared" si="157"/>
        <v>13</v>
      </c>
      <c r="I2545" s="2" t="s">
        <v>10</v>
      </c>
      <c r="J2545" s="2">
        <v>43029681.299999997</v>
      </c>
      <c r="L2545" s="2">
        <v>4.0659340659999996</v>
      </c>
      <c r="M2545" s="2" t="s">
        <v>310</v>
      </c>
      <c r="N2545" s="2" t="s">
        <v>32</v>
      </c>
    </row>
    <row r="2546" spans="1:14" hidden="1">
      <c r="A2546" s="2" t="s">
        <v>311</v>
      </c>
      <c r="B2546" s="2">
        <v>1979</v>
      </c>
      <c r="C2546" s="2">
        <f t="shared" si="156"/>
        <v>373745681.85600007</v>
      </c>
      <c r="D2546" s="2">
        <v>48</v>
      </c>
      <c r="E2546" s="2">
        <f t="shared" si="158"/>
        <v>303668366.50800002</v>
      </c>
      <c r="F2546" s="2">
        <v>39</v>
      </c>
      <c r="G2546" s="2">
        <f t="shared" si="159"/>
        <v>101222788.83600001</v>
      </c>
      <c r="H2546" s="2">
        <f t="shared" si="157"/>
        <v>13</v>
      </c>
      <c r="I2546" s="2" t="s">
        <v>19</v>
      </c>
      <c r="J2546" s="2">
        <v>778636837.20000005</v>
      </c>
      <c r="L2546" s="2">
        <v>3.6705152509999999</v>
      </c>
      <c r="M2546" s="2" t="s">
        <v>312</v>
      </c>
      <c r="N2546" s="2" t="s">
        <v>26</v>
      </c>
    </row>
    <row r="2547" spans="1:14" hidden="1">
      <c r="A2547" s="2" t="s">
        <v>313</v>
      </c>
      <c r="B2547" s="2">
        <v>1979</v>
      </c>
      <c r="C2547" s="2">
        <f t="shared" si="156"/>
        <v>0</v>
      </c>
      <c r="D2547" s="2">
        <v>48</v>
      </c>
      <c r="E2547" s="2">
        <f t="shared" si="158"/>
        <v>0</v>
      </c>
      <c r="F2547" s="2">
        <v>39</v>
      </c>
      <c r="G2547" s="2">
        <f t="shared" si="159"/>
        <v>0</v>
      </c>
      <c r="H2547" s="2">
        <f t="shared" si="157"/>
        <v>13</v>
      </c>
      <c r="I2547" s="2" t="s">
        <v>19</v>
      </c>
      <c r="M2547" s="2" t="s">
        <v>314</v>
      </c>
      <c r="N2547" s="2" t="s">
        <v>9</v>
      </c>
    </row>
    <row r="2548" spans="1:14" hidden="1">
      <c r="A2548" s="2" t="s">
        <v>315</v>
      </c>
      <c r="B2548" s="2">
        <v>1979</v>
      </c>
      <c r="C2548" s="2">
        <f t="shared" si="156"/>
        <v>17374789.631999999</v>
      </c>
      <c r="D2548" s="2">
        <v>48</v>
      </c>
      <c r="E2548" s="2">
        <f t="shared" si="158"/>
        <v>14117016.575999999</v>
      </c>
      <c r="F2548" s="2">
        <v>39</v>
      </c>
      <c r="G2548" s="2">
        <f t="shared" si="159"/>
        <v>4705672.1919999998</v>
      </c>
      <c r="H2548" s="2">
        <f t="shared" si="157"/>
        <v>13</v>
      </c>
      <c r="I2548" s="2" t="s">
        <v>10</v>
      </c>
      <c r="J2548" s="2">
        <v>36197478.399999999</v>
      </c>
      <c r="L2548" s="2">
        <v>2.9661016949999999</v>
      </c>
      <c r="M2548" s="2" t="s">
        <v>316</v>
      </c>
      <c r="N2548" s="2" t="s">
        <v>32</v>
      </c>
    </row>
    <row r="2549" spans="1:14" hidden="1">
      <c r="A2549" s="2" t="s">
        <v>317</v>
      </c>
      <c r="B2549" s="2">
        <v>1979</v>
      </c>
      <c r="C2549" s="2">
        <f t="shared" si="156"/>
        <v>0</v>
      </c>
      <c r="D2549" s="2">
        <v>48</v>
      </c>
      <c r="E2549" s="2">
        <f t="shared" si="158"/>
        <v>0</v>
      </c>
      <c r="F2549" s="2">
        <v>39</v>
      </c>
      <c r="G2549" s="2">
        <f t="shared" si="159"/>
        <v>0</v>
      </c>
      <c r="H2549" s="2">
        <f t="shared" si="157"/>
        <v>13</v>
      </c>
      <c r="I2549" s="2" t="s">
        <v>29</v>
      </c>
      <c r="M2549" s="2" t="s">
        <v>318</v>
      </c>
    </row>
    <row r="2550" spans="1:14" hidden="1">
      <c r="A2550" s="2" t="s">
        <v>319</v>
      </c>
      <c r="B2550" s="2">
        <v>1979</v>
      </c>
      <c r="C2550" s="2">
        <f t="shared" si="156"/>
        <v>0</v>
      </c>
      <c r="D2550" s="2">
        <v>48</v>
      </c>
      <c r="E2550" s="2">
        <f t="shared" si="158"/>
        <v>0</v>
      </c>
      <c r="F2550" s="2">
        <v>39</v>
      </c>
      <c r="G2550" s="2">
        <f t="shared" si="159"/>
        <v>0</v>
      </c>
      <c r="H2550" s="2">
        <f t="shared" si="157"/>
        <v>13</v>
      </c>
      <c r="I2550" s="2" t="s">
        <v>19</v>
      </c>
      <c r="M2550" s="2" t="s">
        <v>320</v>
      </c>
      <c r="N2550" s="2" t="s">
        <v>26</v>
      </c>
    </row>
    <row r="2551" spans="1:14" hidden="1">
      <c r="A2551" s="2" t="s">
        <v>321</v>
      </c>
      <c r="B2551" s="2">
        <v>1979</v>
      </c>
      <c r="C2551" s="2">
        <f t="shared" si="156"/>
        <v>0</v>
      </c>
      <c r="D2551" s="2">
        <v>48</v>
      </c>
      <c r="E2551" s="2">
        <f t="shared" si="158"/>
        <v>0</v>
      </c>
      <c r="F2551" s="2">
        <v>39</v>
      </c>
      <c r="G2551" s="2">
        <f t="shared" si="159"/>
        <v>0</v>
      </c>
      <c r="H2551" s="2">
        <f t="shared" si="157"/>
        <v>13</v>
      </c>
      <c r="I2551" s="2" t="s">
        <v>23</v>
      </c>
      <c r="M2551" s="2" t="s">
        <v>322</v>
      </c>
      <c r="N2551" s="2" t="s">
        <v>32</v>
      </c>
    </row>
    <row r="2552" spans="1:14" hidden="1">
      <c r="A2552" s="2" t="s">
        <v>323</v>
      </c>
      <c r="B2552" s="2">
        <v>1979</v>
      </c>
      <c r="C2552" s="2">
        <f t="shared" si="156"/>
        <v>1190847.9719999998</v>
      </c>
      <c r="D2552" s="2">
        <v>48</v>
      </c>
      <c r="E2552" s="2">
        <f t="shared" si="158"/>
        <v>967563.97725</v>
      </c>
      <c r="F2552" s="2">
        <v>39</v>
      </c>
      <c r="G2552" s="2">
        <f t="shared" si="159"/>
        <v>322521.32575000002</v>
      </c>
      <c r="H2552" s="2">
        <f t="shared" si="157"/>
        <v>13</v>
      </c>
      <c r="I2552" s="2" t="s">
        <v>19</v>
      </c>
      <c r="J2552" s="2">
        <v>2480933.2749999999</v>
      </c>
      <c r="L2552" s="2">
        <v>0.20484293200000001</v>
      </c>
      <c r="M2552" s="2" t="s">
        <v>324</v>
      </c>
      <c r="N2552" s="2" t="s">
        <v>32</v>
      </c>
    </row>
    <row r="2553" spans="1:14" hidden="1">
      <c r="A2553" s="2" t="s">
        <v>325</v>
      </c>
      <c r="B2553" s="2">
        <v>1979</v>
      </c>
      <c r="C2553" s="2">
        <f t="shared" si="156"/>
        <v>326238522.43199998</v>
      </c>
      <c r="D2553" s="2">
        <v>48</v>
      </c>
      <c r="E2553" s="2">
        <f t="shared" si="158"/>
        <v>265068799.47599998</v>
      </c>
      <c r="F2553" s="2">
        <v>39</v>
      </c>
      <c r="G2553" s="2">
        <f t="shared" si="159"/>
        <v>88356266.491999984</v>
      </c>
      <c r="H2553" s="2">
        <f t="shared" si="157"/>
        <v>13</v>
      </c>
      <c r="I2553" s="2" t="s">
        <v>19</v>
      </c>
      <c r="J2553" s="2">
        <v>679663588.39999998</v>
      </c>
      <c r="L2553" s="2">
        <v>0.50529747400000002</v>
      </c>
      <c r="M2553" s="2" t="s">
        <v>326</v>
      </c>
      <c r="N2553" s="2" t="s">
        <v>39</v>
      </c>
    </row>
    <row r="2554" spans="1:14" hidden="1">
      <c r="A2554" s="2" t="s">
        <v>327</v>
      </c>
      <c r="B2554" s="2">
        <v>1979</v>
      </c>
      <c r="C2554" s="2">
        <f t="shared" si="156"/>
        <v>0</v>
      </c>
      <c r="D2554" s="2">
        <v>48</v>
      </c>
      <c r="E2554" s="2">
        <f t="shared" si="158"/>
        <v>0</v>
      </c>
      <c r="F2554" s="2">
        <v>39</v>
      </c>
      <c r="G2554" s="2">
        <f t="shared" si="159"/>
        <v>0</v>
      </c>
      <c r="H2554" s="2">
        <f t="shared" si="157"/>
        <v>13</v>
      </c>
      <c r="I2554" s="2" t="s">
        <v>23</v>
      </c>
      <c r="M2554" s="2" t="s">
        <v>328</v>
      </c>
      <c r="N2554" s="2" t="s">
        <v>26</v>
      </c>
    </row>
    <row r="2555" spans="1:14" hidden="1">
      <c r="A2555" s="2" t="s">
        <v>329</v>
      </c>
      <c r="B2555" s="2">
        <v>1979</v>
      </c>
      <c r="C2555" s="2">
        <f t="shared" si="156"/>
        <v>17328996582.240002</v>
      </c>
      <c r="D2555" s="2">
        <v>48</v>
      </c>
      <c r="E2555" s="2">
        <f t="shared" si="158"/>
        <v>14079809723.07</v>
      </c>
      <c r="F2555" s="2">
        <v>39</v>
      </c>
      <c r="G2555" s="2">
        <f t="shared" si="159"/>
        <v>4693269907.6899996</v>
      </c>
      <c r="H2555" s="2">
        <f t="shared" si="157"/>
        <v>13</v>
      </c>
      <c r="I2555" s="2" t="s">
        <v>13</v>
      </c>
      <c r="J2555" s="2">
        <v>36102076213</v>
      </c>
      <c r="L2555" s="2">
        <v>8.8684572250000002</v>
      </c>
      <c r="M2555" s="2" t="s">
        <v>330</v>
      </c>
    </row>
    <row r="2556" spans="1:14" hidden="1">
      <c r="A2556" s="2" t="s">
        <v>331</v>
      </c>
      <c r="B2556" s="2">
        <v>1979</v>
      </c>
      <c r="C2556" s="2">
        <f t="shared" si="156"/>
        <v>6464842398.2399998</v>
      </c>
      <c r="D2556" s="2">
        <v>48</v>
      </c>
      <c r="E2556" s="2">
        <f t="shared" si="158"/>
        <v>5252684448.5699997</v>
      </c>
      <c r="F2556" s="2">
        <v>39</v>
      </c>
      <c r="G2556" s="2">
        <f t="shared" si="159"/>
        <v>1750894816.1900001</v>
      </c>
      <c r="H2556" s="2">
        <f t="shared" si="157"/>
        <v>13</v>
      </c>
      <c r="I2556" s="2" t="s">
        <v>13</v>
      </c>
      <c r="J2556" s="2">
        <v>13468421663</v>
      </c>
      <c r="L2556" s="2">
        <v>5.7841752639999999</v>
      </c>
      <c r="M2556" s="2" t="s">
        <v>332</v>
      </c>
    </row>
    <row r="2557" spans="1:14" hidden="1">
      <c r="A2557" s="2" t="s">
        <v>22</v>
      </c>
      <c r="B2557" s="2">
        <v>1979</v>
      </c>
      <c r="C2557" s="2">
        <f t="shared" si="156"/>
        <v>6464842398.2399998</v>
      </c>
      <c r="D2557" s="2">
        <v>48</v>
      </c>
      <c r="E2557" s="2">
        <f t="shared" si="158"/>
        <v>5252684448.5699997</v>
      </c>
      <c r="F2557" s="2">
        <v>39</v>
      </c>
      <c r="G2557" s="2">
        <f t="shared" si="159"/>
        <v>1750894816.1900001</v>
      </c>
      <c r="H2557" s="2">
        <f t="shared" si="157"/>
        <v>13</v>
      </c>
      <c r="I2557" s="2" t="s">
        <v>13</v>
      </c>
      <c r="J2557" s="2">
        <v>13468421663</v>
      </c>
      <c r="L2557" s="2">
        <v>5.7841752639999999</v>
      </c>
      <c r="M2557" s="2" t="s">
        <v>333</v>
      </c>
    </row>
    <row r="2558" spans="1:14" hidden="1">
      <c r="A2558" s="2" t="s">
        <v>334</v>
      </c>
      <c r="B2558" s="2">
        <v>1979</v>
      </c>
      <c r="C2558" s="2">
        <f t="shared" si="156"/>
        <v>0</v>
      </c>
      <c r="D2558" s="2">
        <v>48</v>
      </c>
      <c r="E2558" s="2">
        <f t="shared" si="158"/>
        <v>0</v>
      </c>
      <c r="F2558" s="2">
        <v>39</v>
      </c>
      <c r="G2558" s="2">
        <f t="shared" si="159"/>
        <v>0</v>
      </c>
      <c r="H2558" s="2">
        <f t="shared" si="157"/>
        <v>13</v>
      </c>
      <c r="I2558" s="2" t="s">
        <v>13</v>
      </c>
      <c r="L2558" s="2">
        <v>3.0620292660000001</v>
      </c>
      <c r="M2558" s="2" t="s">
        <v>335</v>
      </c>
    </row>
    <row r="2559" spans="1:14" hidden="1">
      <c r="A2559" s="2" t="s">
        <v>336</v>
      </c>
      <c r="B2559" s="2">
        <v>1979</v>
      </c>
      <c r="C2559" s="2">
        <f t="shared" si="156"/>
        <v>0</v>
      </c>
      <c r="D2559" s="2">
        <v>48</v>
      </c>
      <c r="E2559" s="2">
        <f t="shared" si="158"/>
        <v>0</v>
      </c>
      <c r="F2559" s="2">
        <v>39</v>
      </c>
      <c r="G2559" s="2">
        <f t="shared" si="159"/>
        <v>0</v>
      </c>
      <c r="H2559" s="2">
        <f t="shared" si="157"/>
        <v>13</v>
      </c>
      <c r="I2559" s="2" t="s">
        <v>19</v>
      </c>
      <c r="M2559" s="2" t="s">
        <v>337</v>
      </c>
      <c r="N2559" s="2" t="s">
        <v>18</v>
      </c>
    </row>
    <row r="2560" spans="1:14" hidden="1">
      <c r="A2560" s="2" t="s">
        <v>338</v>
      </c>
      <c r="B2560" s="2">
        <v>1979</v>
      </c>
      <c r="C2560" s="2">
        <f t="shared" si="156"/>
        <v>0</v>
      </c>
      <c r="D2560" s="2">
        <v>48</v>
      </c>
      <c r="E2560" s="2">
        <f t="shared" si="158"/>
        <v>0</v>
      </c>
      <c r="F2560" s="2">
        <v>39</v>
      </c>
      <c r="G2560" s="2">
        <f t="shared" si="159"/>
        <v>0</v>
      </c>
      <c r="H2560" s="2">
        <f t="shared" si="157"/>
        <v>13</v>
      </c>
      <c r="I2560" s="2" t="s">
        <v>29</v>
      </c>
      <c r="M2560" s="2" t="s">
        <v>339</v>
      </c>
    </row>
    <row r="2561" spans="1:14" hidden="1">
      <c r="A2561" s="2" t="s">
        <v>340</v>
      </c>
      <c r="B2561" s="2">
        <v>1979</v>
      </c>
      <c r="C2561" s="2">
        <f t="shared" si="156"/>
        <v>0</v>
      </c>
      <c r="D2561" s="2">
        <v>48</v>
      </c>
      <c r="E2561" s="2">
        <f t="shared" si="158"/>
        <v>0</v>
      </c>
      <c r="F2561" s="2">
        <v>39</v>
      </c>
      <c r="G2561" s="2">
        <f t="shared" si="159"/>
        <v>0</v>
      </c>
      <c r="H2561" s="2">
        <f t="shared" si="157"/>
        <v>13</v>
      </c>
      <c r="I2561" s="2" t="s">
        <v>23</v>
      </c>
      <c r="M2561" s="2" t="s">
        <v>341</v>
      </c>
      <c r="N2561" s="2" t="s">
        <v>26</v>
      </c>
    </row>
    <row r="2562" spans="1:14" hidden="1">
      <c r="A2562" s="2" t="s">
        <v>342</v>
      </c>
      <c r="B2562" s="2">
        <v>1979</v>
      </c>
      <c r="C2562" s="2">
        <f t="shared" ref="C2562:C2625" si="160">(D2562*J2562)/100</f>
        <v>0</v>
      </c>
      <c r="D2562" s="2">
        <v>48</v>
      </c>
      <c r="E2562" s="2">
        <f t="shared" si="158"/>
        <v>0</v>
      </c>
      <c r="F2562" s="2">
        <v>39</v>
      </c>
      <c r="G2562" s="2">
        <f t="shared" si="159"/>
        <v>0</v>
      </c>
      <c r="H2562" s="2">
        <f t="shared" ref="H2562:H2625" si="161">(100-(D2562+F2562))</f>
        <v>13</v>
      </c>
      <c r="I2562" s="2" t="s">
        <v>19</v>
      </c>
      <c r="M2562" s="2" t="s">
        <v>343</v>
      </c>
      <c r="N2562" s="2" t="s">
        <v>18</v>
      </c>
    </row>
    <row r="2563" spans="1:14" hidden="1">
      <c r="A2563" s="2" t="s">
        <v>344</v>
      </c>
      <c r="B2563" s="2">
        <v>1979</v>
      </c>
      <c r="C2563" s="2">
        <f t="shared" si="160"/>
        <v>430249824.95999998</v>
      </c>
      <c r="D2563" s="2">
        <v>48</v>
      </c>
      <c r="E2563" s="2">
        <f t="shared" ref="E2563:E2626" si="162">(F2563*J2563)/100</f>
        <v>349577982.77999997</v>
      </c>
      <c r="F2563" s="2">
        <v>39</v>
      </c>
      <c r="G2563" s="2">
        <f t="shared" ref="G2563:G2626" si="163">(H2563*J2563)/100</f>
        <v>116525994.26000001</v>
      </c>
      <c r="H2563" s="2">
        <f t="shared" si="161"/>
        <v>13</v>
      </c>
      <c r="I2563" s="2" t="s">
        <v>23</v>
      </c>
      <c r="J2563" s="2">
        <v>896353802</v>
      </c>
      <c r="L2563" s="2">
        <v>5.633462282</v>
      </c>
      <c r="M2563" s="2" t="s">
        <v>345</v>
      </c>
      <c r="N2563" s="2" t="s">
        <v>22</v>
      </c>
    </row>
    <row r="2564" spans="1:14" hidden="1">
      <c r="A2564" s="2" t="s">
        <v>346</v>
      </c>
      <c r="B2564" s="2">
        <v>1979</v>
      </c>
      <c r="C2564" s="2">
        <f t="shared" si="160"/>
        <v>37440000</v>
      </c>
      <c r="D2564" s="2">
        <v>48</v>
      </c>
      <c r="E2564" s="2">
        <f t="shared" si="162"/>
        <v>30420000</v>
      </c>
      <c r="F2564" s="2">
        <v>39</v>
      </c>
      <c r="G2564" s="2">
        <f t="shared" si="163"/>
        <v>10140000</v>
      </c>
      <c r="H2564" s="2">
        <f t="shared" si="161"/>
        <v>13</v>
      </c>
      <c r="I2564" s="2" t="s">
        <v>10</v>
      </c>
      <c r="J2564" s="2">
        <v>78000000</v>
      </c>
      <c r="M2564" s="2" t="s">
        <v>347</v>
      </c>
      <c r="N2564" s="2" t="s">
        <v>32</v>
      </c>
    </row>
    <row r="2565" spans="1:14" hidden="1">
      <c r="A2565" s="2" t="s">
        <v>348</v>
      </c>
      <c r="B2565" s="2">
        <v>1979</v>
      </c>
      <c r="C2565" s="2">
        <f t="shared" si="160"/>
        <v>91615849.967999995</v>
      </c>
      <c r="D2565" s="2">
        <v>48</v>
      </c>
      <c r="E2565" s="2">
        <f t="shared" si="162"/>
        <v>74437878.098999992</v>
      </c>
      <c r="F2565" s="2">
        <v>39</v>
      </c>
      <c r="G2565" s="2">
        <f t="shared" si="163"/>
        <v>24812626.032999996</v>
      </c>
      <c r="H2565" s="2">
        <f t="shared" si="161"/>
        <v>13</v>
      </c>
      <c r="I2565" s="2" t="s">
        <v>23</v>
      </c>
      <c r="J2565" s="2">
        <v>190866354.09999999</v>
      </c>
      <c r="L2565" s="2">
        <v>3.5575807319999999</v>
      </c>
      <c r="M2565" s="2" t="s">
        <v>349</v>
      </c>
      <c r="N2565" s="2" t="s">
        <v>26</v>
      </c>
    </row>
    <row r="2566" spans="1:14" hidden="1">
      <c r="A2566" s="2" t="s">
        <v>350</v>
      </c>
      <c r="B2566" s="2">
        <v>1979</v>
      </c>
      <c r="C2566" s="2">
        <f t="shared" si="160"/>
        <v>0</v>
      </c>
      <c r="D2566" s="2">
        <v>48</v>
      </c>
      <c r="E2566" s="2">
        <f t="shared" si="162"/>
        <v>0</v>
      </c>
      <c r="F2566" s="2">
        <v>39</v>
      </c>
      <c r="G2566" s="2">
        <f t="shared" si="163"/>
        <v>0</v>
      </c>
      <c r="H2566" s="2">
        <f t="shared" si="161"/>
        <v>13</v>
      </c>
      <c r="I2566" s="2" t="s">
        <v>19</v>
      </c>
      <c r="M2566" s="2" t="s">
        <v>351</v>
      </c>
      <c r="N2566" s="2" t="s">
        <v>32</v>
      </c>
    </row>
    <row r="2567" spans="1:14" hidden="1">
      <c r="A2567" s="2" t="s">
        <v>352</v>
      </c>
      <c r="B2567" s="2">
        <v>1979</v>
      </c>
      <c r="C2567" s="2">
        <f t="shared" si="160"/>
        <v>0</v>
      </c>
      <c r="D2567" s="2">
        <v>48</v>
      </c>
      <c r="E2567" s="2">
        <f t="shared" si="162"/>
        <v>0</v>
      </c>
      <c r="F2567" s="2">
        <v>39</v>
      </c>
      <c r="G2567" s="2">
        <f t="shared" si="163"/>
        <v>0</v>
      </c>
      <c r="H2567" s="2">
        <f t="shared" si="161"/>
        <v>13</v>
      </c>
      <c r="I2567" s="2" t="s">
        <v>29</v>
      </c>
      <c r="M2567" s="2" t="s">
        <v>353</v>
      </c>
    </row>
    <row r="2568" spans="1:14" hidden="1">
      <c r="A2568" s="2" t="s">
        <v>354</v>
      </c>
      <c r="B2568" s="2">
        <v>1979</v>
      </c>
      <c r="C2568" s="2">
        <f t="shared" si="160"/>
        <v>8304000</v>
      </c>
      <c r="D2568" s="2">
        <v>48</v>
      </c>
      <c r="E2568" s="2">
        <f t="shared" si="162"/>
        <v>6747000</v>
      </c>
      <c r="F2568" s="2">
        <v>39</v>
      </c>
      <c r="G2568" s="2">
        <f t="shared" si="163"/>
        <v>2249000</v>
      </c>
      <c r="H2568" s="2">
        <f t="shared" si="161"/>
        <v>13</v>
      </c>
      <c r="I2568" s="2" t="s">
        <v>23</v>
      </c>
      <c r="J2568" s="2">
        <v>17300000</v>
      </c>
      <c r="L2568" s="2">
        <v>0.91120572399999999</v>
      </c>
      <c r="M2568" s="2" t="s">
        <v>355</v>
      </c>
      <c r="N2568" s="2" t="s">
        <v>9</v>
      </c>
    </row>
    <row r="2569" spans="1:14" hidden="1">
      <c r="A2569" s="2" t="s">
        <v>356</v>
      </c>
      <c r="B2569" s="2">
        <v>1979</v>
      </c>
      <c r="C2569" s="2">
        <f t="shared" si="160"/>
        <v>2418247592.1599998</v>
      </c>
      <c r="D2569" s="2">
        <v>48</v>
      </c>
      <c r="E2569" s="2">
        <f t="shared" si="162"/>
        <v>1964826168.6300001</v>
      </c>
      <c r="F2569" s="2">
        <v>39</v>
      </c>
      <c r="G2569" s="2">
        <f t="shared" si="163"/>
        <v>654942056.21000004</v>
      </c>
      <c r="H2569" s="2">
        <f t="shared" si="161"/>
        <v>13</v>
      </c>
      <c r="I2569" s="2" t="s">
        <v>29</v>
      </c>
      <c r="J2569" s="2">
        <v>5038015817</v>
      </c>
      <c r="L2569" s="2">
        <v>2.840232828</v>
      </c>
      <c r="M2569" s="2" t="s">
        <v>357</v>
      </c>
    </row>
    <row r="2570" spans="1:14" hidden="1">
      <c r="A2570" s="2" t="s">
        <v>358</v>
      </c>
      <c r="B2570" s="2">
        <v>1979</v>
      </c>
      <c r="C2570" s="2">
        <f t="shared" si="160"/>
        <v>0</v>
      </c>
      <c r="D2570" s="2">
        <v>48</v>
      </c>
      <c r="E2570" s="2">
        <f t="shared" si="162"/>
        <v>0</v>
      </c>
      <c r="F2570" s="2">
        <v>39</v>
      </c>
      <c r="G2570" s="2">
        <f t="shared" si="163"/>
        <v>0</v>
      </c>
      <c r="H2570" s="2">
        <f t="shared" si="161"/>
        <v>13</v>
      </c>
      <c r="I2570" s="2" t="s">
        <v>29</v>
      </c>
      <c r="M2570" s="2" t="s">
        <v>359</v>
      </c>
    </row>
    <row r="2571" spans="1:14" hidden="1">
      <c r="A2571" s="2" t="s">
        <v>360</v>
      </c>
      <c r="B2571" s="2">
        <v>1979</v>
      </c>
      <c r="C2571" s="2">
        <f t="shared" si="160"/>
        <v>209708309.23199996</v>
      </c>
      <c r="D2571" s="2">
        <v>48</v>
      </c>
      <c r="E2571" s="2">
        <f t="shared" si="162"/>
        <v>170388001.25099999</v>
      </c>
      <c r="F2571" s="2">
        <v>39</v>
      </c>
      <c r="G2571" s="2">
        <f t="shared" si="163"/>
        <v>56796000.416999996</v>
      </c>
      <c r="H2571" s="2">
        <f t="shared" si="161"/>
        <v>13</v>
      </c>
      <c r="I2571" s="2" t="s">
        <v>29</v>
      </c>
      <c r="J2571" s="2">
        <v>436892310.89999998</v>
      </c>
      <c r="L2571" s="2">
        <v>2.1596362720000002</v>
      </c>
      <c r="M2571" s="2" t="s">
        <v>361</v>
      </c>
    </row>
    <row r="2572" spans="1:14" hidden="1">
      <c r="A2572" s="2" t="s">
        <v>362</v>
      </c>
      <c r="B2572" s="2">
        <v>1979</v>
      </c>
      <c r="C2572" s="2">
        <f t="shared" si="160"/>
        <v>15493533.6</v>
      </c>
      <c r="D2572" s="2">
        <v>48</v>
      </c>
      <c r="E2572" s="2">
        <f t="shared" si="162"/>
        <v>12588496.050000001</v>
      </c>
      <c r="F2572" s="2">
        <v>39</v>
      </c>
      <c r="G2572" s="2">
        <f t="shared" si="163"/>
        <v>4196165.3499999996</v>
      </c>
      <c r="H2572" s="2">
        <f t="shared" si="161"/>
        <v>13</v>
      </c>
      <c r="I2572" s="2" t="s">
        <v>23</v>
      </c>
      <c r="J2572" s="2">
        <v>32278195</v>
      </c>
      <c r="L2572" s="2">
        <v>3.1047865460000001</v>
      </c>
      <c r="M2572" s="2" t="s">
        <v>363</v>
      </c>
      <c r="N2572" s="2" t="s">
        <v>39</v>
      </c>
    </row>
    <row r="2573" spans="1:14" hidden="1">
      <c r="A2573" s="2" t="s">
        <v>364</v>
      </c>
      <c r="B2573" s="2">
        <v>1979</v>
      </c>
      <c r="C2573" s="2">
        <f t="shared" si="160"/>
        <v>8391797.7456</v>
      </c>
      <c r="D2573" s="2">
        <v>48</v>
      </c>
      <c r="E2573" s="2">
        <f t="shared" si="162"/>
        <v>6818335.6682999991</v>
      </c>
      <c r="F2573" s="2">
        <v>39</v>
      </c>
      <c r="G2573" s="2">
        <f t="shared" si="163"/>
        <v>2272778.5560999997</v>
      </c>
      <c r="H2573" s="2">
        <f t="shared" si="161"/>
        <v>13</v>
      </c>
      <c r="I2573" s="2" t="s">
        <v>10</v>
      </c>
      <c r="J2573" s="2">
        <v>17482911.969999999</v>
      </c>
      <c r="L2573" s="2">
        <v>0.839124549</v>
      </c>
      <c r="M2573" s="2" t="s">
        <v>365</v>
      </c>
      <c r="N2573" s="2" t="s">
        <v>32</v>
      </c>
    </row>
    <row r="2574" spans="1:14" hidden="1">
      <c r="A2574" s="2" t="s">
        <v>366</v>
      </c>
      <c r="B2574" s="2">
        <v>1979</v>
      </c>
      <c r="C2574" s="2">
        <f t="shared" si="160"/>
        <v>1473996162.24</v>
      </c>
      <c r="D2574" s="2">
        <v>48</v>
      </c>
      <c r="E2574" s="2">
        <f t="shared" si="162"/>
        <v>1197621881.8199999</v>
      </c>
      <c r="F2574" s="2">
        <v>39</v>
      </c>
      <c r="G2574" s="2">
        <f t="shared" si="163"/>
        <v>399207293.94</v>
      </c>
      <c r="H2574" s="2">
        <f t="shared" si="161"/>
        <v>13</v>
      </c>
      <c r="I2574" s="2" t="s">
        <v>23</v>
      </c>
      <c r="J2574" s="2">
        <v>3070825338</v>
      </c>
      <c r="L2574" s="2">
        <v>4.322334079</v>
      </c>
      <c r="M2574" s="2" t="s">
        <v>367</v>
      </c>
      <c r="N2574" s="2" t="s">
        <v>32</v>
      </c>
    </row>
    <row r="2575" spans="1:14" hidden="1">
      <c r="A2575" s="2" t="s">
        <v>368</v>
      </c>
      <c r="B2575" s="2">
        <v>1979</v>
      </c>
      <c r="C2575" s="2">
        <f t="shared" si="160"/>
        <v>62862720000</v>
      </c>
      <c r="D2575" s="2">
        <v>48</v>
      </c>
      <c r="E2575" s="2">
        <f t="shared" si="162"/>
        <v>51075960000</v>
      </c>
      <c r="F2575" s="2">
        <v>39</v>
      </c>
      <c r="G2575" s="2">
        <f t="shared" si="163"/>
        <v>17025320000</v>
      </c>
      <c r="H2575" s="2">
        <f t="shared" si="161"/>
        <v>13</v>
      </c>
      <c r="I2575" s="2" t="s">
        <v>13</v>
      </c>
      <c r="J2575" s="3">
        <v>130964000000</v>
      </c>
      <c r="L2575" s="2">
        <v>4.6775581979999998</v>
      </c>
      <c r="M2575" s="2" t="s">
        <v>369</v>
      </c>
    </row>
    <row r="2576" spans="1:14" hidden="1">
      <c r="A2576" s="2" t="s">
        <v>370</v>
      </c>
      <c r="B2576" s="2">
        <v>1979</v>
      </c>
      <c r="C2576" s="2">
        <f t="shared" si="160"/>
        <v>0</v>
      </c>
      <c r="D2576" s="2">
        <v>48</v>
      </c>
      <c r="E2576" s="2">
        <f t="shared" si="162"/>
        <v>0</v>
      </c>
      <c r="F2576" s="2">
        <v>39</v>
      </c>
      <c r="G2576" s="2">
        <f t="shared" si="163"/>
        <v>0</v>
      </c>
      <c r="H2576" s="2">
        <f t="shared" si="161"/>
        <v>13</v>
      </c>
      <c r="I2576" s="2" t="s">
        <v>19</v>
      </c>
      <c r="M2576" s="2" t="s">
        <v>371</v>
      </c>
      <c r="N2576" s="2" t="s">
        <v>18</v>
      </c>
    </row>
    <row r="2577" spans="1:14" hidden="1">
      <c r="A2577" s="2" t="s">
        <v>372</v>
      </c>
      <c r="B2577" s="2">
        <v>1979</v>
      </c>
      <c r="C2577" s="2">
        <f t="shared" si="160"/>
        <v>0</v>
      </c>
      <c r="D2577" s="2">
        <v>48</v>
      </c>
      <c r="E2577" s="2">
        <f t="shared" si="162"/>
        <v>0</v>
      </c>
      <c r="F2577" s="2">
        <v>39</v>
      </c>
      <c r="G2577" s="2">
        <f t="shared" si="163"/>
        <v>0</v>
      </c>
      <c r="H2577" s="2">
        <f t="shared" si="161"/>
        <v>13</v>
      </c>
      <c r="I2577" s="2" t="s">
        <v>29</v>
      </c>
      <c r="M2577" s="2" t="s">
        <v>373</v>
      </c>
    </row>
    <row r="2578" spans="1:14" hidden="1">
      <c r="A2578" s="2" t="s">
        <v>374</v>
      </c>
      <c r="B2578" s="2">
        <v>1979</v>
      </c>
      <c r="C2578" s="2">
        <f t="shared" si="160"/>
        <v>697810259.51999998</v>
      </c>
      <c r="D2578" s="2">
        <v>48</v>
      </c>
      <c r="E2578" s="2">
        <f t="shared" si="162"/>
        <v>566970835.86000001</v>
      </c>
      <c r="F2578" s="2">
        <v>39</v>
      </c>
      <c r="G2578" s="2">
        <f t="shared" si="163"/>
        <v>188990278.62</v>
      </c>
      <c r="H2578" s="2">
        <f t="shared" si="161"/>
        <v>13</v>
      </c>
      <c r="I2578" s="2" t="s">
        <v>29</v>
      </c>
      <c r="J2578" s="2">
        <v>1453771374</v>
      </c>
      <c r="L2578" s="2">
        <v>2.7665459139999999</v>
      </c>
      <c r="M2578" s="2" t="s">
        <v>375</v>
      </c>
    </row>
    <row r="2579" spans="1:14" hidden="1">
      <c r="A2579" s="2" t="s">
        <v>376</v>
      </c>
      <c r="B2579" s="2">
        <v>1979</v>
      </c>
      <c r="C2579" s="2">
        <f t="shared" si="160"/>
        <v>0</v>
      </c>
      <c r="D2579" s="2">
        <v>48</v>
      </c>
      <c r="E2579" s="2">
        <f t="shared" si="162"/>
        <v>0</v>
      </c>
      <c r="F2579" s="2">
        <v>39</v>
      </c>
      <c r="G2579" s="2">
        <f t="shared" si="163"/>
        <v>0</v>
      </c>
      <c r="H2579" s="2">
        <f t="shared" si="161"/>
        <v>13</v>
      </c>
      <c r="I2579" s="2" t="s">
        <v>13</v>
      </c>
      <c r="M2579" s="2" t="s">
        <v>377</v>
      </c>
    </row>
    <row r="2580" spans="1:14" hidden="1">
      <c r="A2580" s="2" t="s">
        <v>378</v>
      </c>
      <c r="B2580" s="2">
        <v>1979</v>
      </c>
      <c r="C2580" s="2">
        <f t="shared" si="160"/>
        <v>122627040000</v>
      </c>
      <c r="D2580" s="2">
        <v>48</v>
      </c>
      <c r="E2580" s="2">
        <f t="shared" si="162"/>
        <v>99634470000</v>
      </c>
      <c r="F2580" s="2">
        <v>39</v>
      </c>
      <c r="G2580" s="2">
        <f t="shared" si="163"/>
        <v>33211490000</v>
      </c>
      <c r="H2580" s="2">
        <f t="shared" si="161"/>
        <v>13</v>
      </c>
      <c r="I2580" s="2" t="s">
        <v>13</v>
      </c>
      <c r="J2580" s="3">
        <v>255473000000</v>
      </c>
      <c r="L2580" s="2">
        <v>3.3170464420000001</v>
      </c>
      <c r="M2580" s="2" t="s">
        <v>379</v>
      </c>
    </row>
    <row r="2581" spans="1:14" hidden="1">
      <c r="A2581" s="2" t="s">
        <v>380</v>
      </c>
      <c r="B2581" s="2">
        <v>1979</v>
      </c>
      <c r="C2581" s="2">
        <f t="shared" si="160"/>
        <v>280370584.84800005</v>
      </c>
      <c r="D2581" s="2">
        <v>48</v>
      </c>
      <c r="E2581" s="2">
        <f t="shared" si="162"/>
        <v>227801100.18900001</v>
      </c>
      <c r="F2581" s="2">
        <v>39</v>
      </c>
      <c r="G2581" s="2">
        <f t="shared" si="163"/>
        <v>75933700.063000008</v>
      </c>
      <c r="H2581" s="2">
        <f t="shared" si="161"/>
        <v>13</v>
      </c>
      <c r="I2581" s="2" t="s">
        <v>29</v>
      </c>
      <c r="J2581" s="2">
        <v>584105385.10000002</v>
      </c>
      <c r="L2581" s="2">
        <v>15.640747340000001</v>
      </c>
      <c r="M2581" s="2" t="s">
        <v>381</v>
      </c>
    </row>
    <row r="2582" spans="1:14" hidden="1">
      <c r="A2582" s="2" t="s">
        <v>382</v>
      </c>
      <c r="B2582" s="2">
        <v>1979</v>
      </c>
      <c r="C2582" s="2">
        <f t="shared" si="160"/>
        <v>0</v>
      </c>
      <c r="D2582" s="2">
        <v>48</v>
      </c>
      <c r="E2582" s="2">
        <f t="shared" si="162"/>
        <v>0</v>
      </c>
      <c r="F2582" s="2">
        <v>39</v>
      </c>
      <c r="G2582" s="2">
        <f t="shared" si="163"/>
        <v>0</v>
      </c>
      <c r="H2582" s="2">
        <f t="shared" si="161"/>
        <v>13</v>
      </c>
      <c r="I2582" s="2" t="s">
        <v>13</v>
      </c>
      <c r="M2582" s="2" t="s">
        <v>383</v>
      </c>
    </row>
    <row r="2583" spans="1:14" hidden="1">
      <c r="A2583" s="2" t="s">
        <v>384</v>
      </c>
      <c r="B2583" s="2">
        <v>1979</v>
      </c>
      <c r="C2583" s="2">
        <f t="shared" si="160"/>
        <v>0</v>
      </c>
      <c r="D2583" s="2">
        <v>48</v>
      </c>
      <c r="E2583" s="2">
        <f t="shared" si="162"/>
        <v>0</v>
      </c>
      <c r="F2583" s="2">
        <v>39</v>
      </c>
      <c r="G2583" s="2">
        <f t="shared" si="163"/>
        <v>0</v>
      </c>
      <c r="H2583" s="2">
        <f t="shared" si="161"/>
        <v>13</v>
      </c>
      <c r="I2583" s="2" t="s">
        <v>13</v>
      </c>
      <c r="L2583" s="2">
        <v>0.93885694200000003</v>
      </c>
      <c r="M2583" s="2" t="s">
        <v>385</v>
      </c>
    </row>
    <row r="2584" spans="1:14" hidden="1">
      <c r="A2584" s="2" t="s">
        <v>386</v>
      </c>
      <c r="B2584" s="2">
        <v>1979</v>
      </c>
      <c r="C2584" s="2">
        <f t="shared" si="160"/>
        <v>567272727.36000001</v>
      </c>
      <c r="D2584" s="2">
        <v>48</v>
      </c>
      <c r="E2584" s="2">
        <f t="shared" si="162"/>
        <v>460909090.98000002</v>
      </c>
      <c r="F2584" s="2">
        <v>39</v>
      </c>
      <c r="G2584" s="2">
        <f t="shared" si="163"/>
        <v>153636363.66</v>
      </c>
      <c r="H2584" s="2">
        <f t="shared" si="161"/>
        <v>13</v>
      </c>
      <c r="I2584" s="2" t="s">
        <v>23</v>
      </c>
      <c r="J2584" s="2">
        <v>1181818182</v>
      </c>
      <c r="L2584" s="2">
        <v>5.4532742949999999</v>
      </c>
      <c r="M2584" s="2" t="s">
        <v>387</v>
      </c>
      <c r="N2584" s="2" t="s">
        <v>9</v>
      </c>
    </row>
    <row r="2585" spans="1:14" hidden="1">
      <c r="A2585" s="2" t="s">
        <v>388</v>
      </c>
      <c r="B2585" s="2">
        <v>1979</v>
      </c>
      <c r="C2585" s="2">
        <f t="shared" si="160"/>
        <v>0</v>
      </c>
      <c r="D2585" s="2">
        <v>48</v>
      </c>
      <c r="E2585" s="2">
        <f t="shared" si="162"/>
        <v>0</v>
      </c>
      <c r="F2585" s="2">
        <v>39</v>
      </c>
      <c r="G2585" s="2">
        <f t="shared" si="163"/>
        <v>0</v>
      </c>
      <c r="H2585" s="2">
        <f t="shared" si="161"/>
        <v>13</v>
      </c>
      <c r="I2585" s="2" t="s">
        <v>29</v>
      </c>
      <c r="M2585" s="2" t="s">
        <v>389</v>
      </c>
    </row>
    <row r="2586" spans="1:14" hidden="1">
      <c r="A2586" s="2" t="s">
        <v>390</v>
      </c>
      <c r="B2586" s="2">
        <v>1979</v>
      </c>
      <c r="C2586" s="2">
        <f t="shared" si="160"/>
        <v>0</v>
      </c>
      <c r="D2586" s="2">
        <v>48</v>
      </c>
      <c r="E2586" s="2">
        <f t="shared" si="162"/>
        <v>0</v>
      </c>
      <c r="F2586" s="2">
        <v>39</v>
      </c>
      <c r="G2586" s="2">
        <f t="shared" si="163"/>
        <v>0</v>
      </c>
      <c r="H2586" s="2">
        <f t="shared" si="161"/>
        <v>13</v>
      </c>
      <c r="I2586" s="2" t="s">
        <v>19</v>
      </c>
      <c r="M2586" s="2" t="s">
        <v>391</v>
      </c>
      <c r="N2586" s="2" t="s">
        <v>39</v>
      </c>
    </row>
    <row r="2587" spans="1:14" hidden="1">
      <c r="A2587" s="2" t="s">
        <v>392</v>
      </c>
      <c r="B2587" s="2">
        <v>1979</v>
      </c>
      <c r="C2587" s="2">
        <f t="shared" si="160"/>
        <v>14472355.031999998</v>
      </c>
      <c r="D2587" s="2">
        <v>48</v>
      </c>
      <c r="E2587" s="2">
        <f t="shared" si="162"/>
        <v>11758788.463499999</v>
      </c>
      <c r="F2587" s="2">
        <v>39</v>
      </c>
      <c r="G2587" s="2">
        <f t="shared" si="163"/>
        <v>3919596.1544999997</v>
      </c>
      <c r="H2587" s="2">
        <f t="shared" si="161"/>
        <v>13</v>
      </c>
      <c r="I2587" s="2" t="s">
        <v>23</v>
      </c>
      <c r="J2587" s="2">
        <v>30150739.649999999</v>
      </c>
      <c r="L2587" s="2">
        <v>1.210309627</v>
      </c>
      <c r="M2587" s="2" t="s">
        <v>393</v>
      </c>
      <c r="N2587" s="2" t="s">
        <v>26</v>
      </c>
    </row>
    <row r="2588" spans="1:14" hidden="1">
      <c r="A2588" s="2" t="s">
        <v>394</v>
      </c>
      <c r="B2588" s="2">
        <v>1979</v>
      </c>
      <c r="C2588" s="2">
        <f t="shared" si="160"/>
        <v>30494476.190400001</v>
      </c>
      <c r="D2588" s="2">
        <v>48</v>
      </c>
      <c r="E2588" s="2">
        <f t="shared" si="162"/>
        <v>24776761.904699996</v>
      </c>
      <c r="F2588" s="2">
        <v>39</v>
      </c>
      <c r="G2588" s="2">
        <f t="shared" si="163"/>
        <v>8258920.6348999999</v>
      </c>
      <c r="H2588" s="2">
        <f t="shared" si="161"/>
        <v>13</v>
      </c>
      <c r="I2588" s="2" t="s">
        <v>19</v>
      </c>
      <c r="J2588" s="2">
        <v>63530158.729999997</v>
      </c>
      <c r="L2588" s="2">
        <v>2.0263982619999998</v>
      </c>
      <c r="M2588" s="2" t="s">
        <v>395</v>
      </c>
      <c r="N2588" s="2" t="s">
        <v>39</v>
      </c>
    </row>
    <row r="2589" spans="1:14" hidden="1">
      <c r="A2589" s="2" t="s">
        <v>396</v>
      </c>
      <c r="B2589" s="2">
        <v>1979</v>
      </c>
      <c r="C2589" s="2">
        <f t="shared" si="160"/>
        <v>249912112.46400002</v>
      </c>
      <c r="D2589" s="2">
        <v>48</v>
      </c>
      <c r="E2589" s="2">
        <f t="shared" si="162"/>
        <v>203053591.377</v>
      </c>
      <c r="F2589" s="2">
        <v>39</v>
      </c>
      <c r="G2589" s="2">
        <f t="shared" si="163"/>
        <v>67684530.459000006</v>
      </c>
      <c r="H2589" s="2">
        <f t="shared" si="161"/>
        <v>13</v>
      </c>
      <c r="I2589" s="2" t="s">
        <v>19</v>
      </c>
      <c r="J2589" s="2">
        <v>520650234.30000001</v>
      </c>
      <c r="L2589" s="2">
        <v>3.3524355300000002</v>
      </c>
      <c r="M2589" s="2" t="s">
        <v>397</v>
      </c>
      <c r="N2589" s="2" t="s">
        <v>39</v>
      </c>
    </row>
    <row r="2590" spans="1:14" hidden="1">
      <c r="A2590" s="2" t="s">
        <v>398</v>
      </c>
      <c r="B2590" s="2">
        <v>1979</v>
      </c>
      <c r="C2590" s="2">
        <f t="shared" si="160"/>
        <v>419651510.30399996</v>
      </c>
      <c r="D2590" s="2">
        <v>48</v>
      </c>
      <c r="E2590" s="2">
        <f t="shared" si="162"/>
        <v>340966852.12199998</v>
      </c>
      <c r="F2590" s="2">
        <v>39</v>
      </c>
      <c r="G2590" s="2">
        <f t="shared" si="163"/>
        <v>113655617.374</v>
      </c>
      <c r="H2590" s="2">
        <f t="shared" si="161"/>
        <v>13</v>
      </c>
      <c r="I2590" s="2" t="s">
        <v>23</v>
      </c>
      <c r="J2590" s="2">
        <v>874273979.79999995</v>
      </c>
      <c r="L2590" s="2">
        <v>2.9649310710000001</v>
      </c>
      <c r="M2590" s="2" t="s">
        <v>399</v>
      </c>
      <c r="N2590" s="2" t="s">
        <v>26</v>
      </c>
    </row>
    <row r="2591" spans="1:14" hidden="1">
      <c r="A2591" s="2" t="s">
        <v>400</v>
      </c>
      <c r="B2591" s="2">
        <v>1979</v>
      </c>
      <c r="C2591" s="2">
        <f t="shared" si="160"/>
        <v>929638554.24000001</v>
      </c>
      <c r="D2591" s="2">
        <v>48</v>
      </c>
      <c r="E2591" s="2">
        <f t="shared" si="162"/>
        <v>755331325.32000005</v>
      </c>
      <c r="F2591" s="2">
        <v>39</v>
      </c>
      <c r="G2591" s="2">
        <f t="shared" si="163"/>
        <v>251777108.44</v>
      </c>
      <c r="H2591" s="2">
        <f t="shared" si="161"/>
        <v>13</v>
      </c>
      <c r="I2591" s="2" t="s">
        <v>29</v>
      </c>
      <c r="J2591" s="2">
        <v>1936746988</v>
      </c>
      <c r="M2591" s="2" t="s">
        <v>401</v>
      </c>
    </row>
    <row r="2592" spans="1:14" hidden="1">
      <c r="A2592" s="2" t="s">
        <v>402</v>
      </c>
      <c r="B2592" s="2">
        <v>1979</v>
      </c>
      <c r="C2592" s="2">
        <f t="shared" si="160"/>
        <v>336947493.93600005</v>
      </c>
      <c r="D2592" s="2">
        <v>48</v>
      </c>
      <c r="E2592" s="2">
        <f t="shared" si="162"/>
        <v>273769838.82300001</v>
      </c>
      <c r="F2592" s="2">
        <v>39</v>
      </c>
      <c r="G2592" s="2">
        <f t="shared" si="163"/>
        <v>91256612.941</v>
      </c>
      <c r="H2592" s="2">
        <f t="shared" si="161"/>
        <v>13</v>
      </c>
      <c r="I2592" s="2" t="s">
        <v>29</v>
      </c>
      <c r="J2592" s="2">
        <v>701973945.70000005</v>
      </c>
      <c r="L2592" s="2">
        <v>2.6861716310000001</v>
      </c>
      <c r="M2592" s="2" t="s">
        <v>403</v>
      </c>
    </row>
    <row r="2593" spans="1:14" hidden="1">
      <c r="A2593" s="2" t="s">
        <v>404</v>
      </c>
      <c r="B2593" s="2">
        <v>1979</v>
      </c>
      <c r="C2593" s="2">
        <f t="shared" si="160"/>
        <v>117524160000</v>
      </c>
      <c r="D2593" s="2">
        <v>48</v>
      </c>
      <c r="E2593" s="2">
        <f t="shared" si="162"/>
        <v>95488380000</v>
      </c>
      <c r="F2593" s="2">
        <v>39</v>
      </c>
      <c r="G2593" s="2">
        <f t="shared" si="163"/>
        <v>31829460000</v>
      </c>
      <c r="H2593" s="2">
        <f t="shared" si="161"/>
        <v>13</v>
      </c>
      <c r="I2593" s="2" t="s">
        <v>13</v>
      </c>
      <c r="J2593" s="3">
        <v>244842000000</v>
      </c>
      <c r="L2593" s="2">
        <v>3.372431476</v>
      </c>
      <c r="M2593" s="2" t="s">
        <v>405</v>
      </c>
    </row>
    <row r="2594" spans="1:14" hidden="1">
      <c r="A2594" s="2" t="s">
        <v>406</v>
      </c>
      <c r="B2594" s="2">
        <v>1979</v>
      </c>
      <c r="C2594" s="2">
        <f t="shared" si="160"/>
        <v>3896224577.7600002</v>
      </c>
      <c r="D2594" s="2">
        <v>48</v>
      </c>
      <c r="E2594" s="2">
        <f t="shared" si="162"/>
        <v>3165682469.4299998</v>
      </c>
      <c r="F2594" s="2">
        <v>39</v>
      </c>
      <c r="G2594" s="2">
        <f t="shared" si="163"/>
        <v>1055227489.8099999</v>
      </c>
      <c r="H2594" s="2">
        <f t="shared" si="161"/>
        <v>13</v>
      </c>
      <c r="I2594" s="2" t="s">
        <v>13</v>
      </c>
      <c r="J2594" s="2">
        <v>8117134537</v>
      </c>
      <c r="L2594" s="2">
        <v>3.7480118390000001</v>
      </c>
      <c r="M2594" s="2" t="s">
        <v>407</v>
      </c>
    </row>
    <row r="2595" spans="1:14" hidden="1">
      <c r="A2595" s="2" t="s">
        <v>408</v>
      </c>
      <c r="B2595" s="2">
        <v>1979</v>
      </c>
      <c r="C2595" s="2">
        <f t="shared" si="160"/>
        <v>0</v>
      </c>
      <c r="D2595" s="2">
        <v>48</v>
      </c>
      <c r="E2595" s="2">
        <f t="shared" si="162"/>
        <v>0</v>
      </c>
      <c r="F2595" s="2">
        <v>39</v>
      </c>
      <c r="G2595" s="2">
        <f t="shared" si="163"/>
        <v>0</v>
      </c>
      <c r="H2595" s="2">
        <f t="shared" si="161"/>
        <v>13</v>
      </c>
      <c r="I2595" s="2" t="s">
        <v>29</v>
      </c>
      <c r="M2595" s="2" t="s">
        <v>409</v>
      </c>
    </row>
    <row r="2596" spans="1:14" hidden="1">
      <c r="A2596" s="2" t="s">
        <v>410</v>
      </c>
      <c r="B2596" s="2">
        <v>1979</v>
      </c>
      <c r="C2596" s="2">
        <f t="shared" si="160"/>
        <v>0</v>
      </c>
      <c r="D2596" s="2">
        <v>48</v>
      </c>
      <c r="E2596" s="2">
        <f t="shared" si="162"/>
        <v>0</v>
      </c>
      <c r="F2596" s="2">
        <v>39</v>
      </c>
      <c r="G2596" s="2">
        <f t="shared" si="163"/>
        <v>0</v>
      </c>
      <c r="H2596" s="2">
        <f t="shared" si="161"/>
        <v>13</v>
      </c>
      <c r="I2596" s="2" t="s">
        <v>29</v>
      </c>
      <c r="M2596" s="2" t="s">
        <v>411</v>
      </c>
    </row>
    <row r="2597" spans="1:14" hidden="1">
      <c r="A2597" s="2" t="s">
        <v>412</v>
      </c>
      <c r="B2597" s="2">
        <v>1979</v>
      </c>
      <c r="C2597" s="2">
        <f t="shared" si="160"/>
        <v>412800000</v>
      </c>
      <c r="D2597" s="2">
        <v>48</v>
      </c>
      <c r="E2597" s="2">
        <f t="shared" si="162"/>
        <v>335400000</v>
      </c>
      <c r="F2597" s="2">
        <v>39</v>
      </c>
      <c r="G2597" s="2">
        <f t="shared" si="163"/>
        <v>111800000</v>
      </c>
      <c r="H2597" s="2">
        <f t="shared" si="161"/>
        <v>13</v>
      </c>
      <c r="I2597" s="2" t="s">
        <v>19</v>
      </c>
      <c r="J2597" s="2">
        <v>860000000</v>
      </c>
      <c r="M2597" s="2" t="s">
        <v>413</v>
      </c>
      <c r="N2597" s="2" t="s">
        <v>18</v>
      </c>
    </row>
    <row r="2598" spans="1:14" hidden="1">
      <c r="A2598" s="2" t="s">
        <v>414</v>
      </c>
      <c r="B2598" s="2">
        <v>1979</v>
      </c>
      <c r="C2598" s="2">
        <f t="shared" si="160"/>
        <v>0</v>
      </c>
      <c r="D2598" s="2">
        <v>48</v>
      </c>
      <c r="E2598" s="2">
        <f t="shared" si="162"/>
        <v>0</v>
      </c>
      <c r="F2598" s="2">
        <v>39</v>
      </c>
      <c r="G2598" s="2">
        <f t="shared" si="163"/>
        <v>0</v>
      </c>
      <c r="H2598" s="2">
        <f t="shared" si="161"/>
        <v>13</v>
      </c>
      <c r="I2598" s="2" t="s">
        <v>19</v>
      </c>
      <c r="M2598" s="2" t="s">
        <v>415</v>
      </c>
      <c r="N2598" s="2" t="s">
        <v>18</v>
      </c>
    </row>
    <row r="2599" spans="1:14" hidden="1">
      <c r="A2599" s="2" t="s">
        <v>416</v>
      </c>
      <c r="B2599" s="2">
        <v>1979</v>
      </c>
      <c r="C2599" s="2">
        <f t="shared" si="160"/>
        <v>9423848.2319999989</v>
      </c>
      <c r="D2599" s="2">
        <v>48</v>
      </c>
      <c r="E2599" s="2">
        <f t="shared" si="162"/>
        <v>7656876.6884999992</v>
      </c>
      <c r="F2599" s="2">
        <v>39</v>
      </c>
      <c r="G2599" s="2">
        <f t="shared" si="163"/>
        <v>2552292.2294999999</v>
      </c>
      <c r="H2599" s="2">
        <f t="shared" si="161"/>
        <v>13</v>
      </c>
      <c r="I2599" s="2" t="s">
        <v>10</v>
      </c>
      <c r="J2599" s="2">
        <v>19633017.149999999</v>
      </c>
      <c r="L2599" s="2">
        <v>1.747433265</v>
      </c>
      <c r="M2599" s="2" t="s">
        <v>417</v>
      </c>
      <c r="N2599" s="2" t="s">
        <v>32</v>
      </c>
    </row>
    <row r="2600" spans="1:14" hidden="1">
      <c r="A2600" s="2" t="s">
        <v>418</v>
      </c>
      <c r="B2600" s="2">
        <v>1979</v>
      </c>
      <c r="C2600" s="2">
        <f t="shared" si="160"/>
        <v>0</v>
      </c>
      <c r="D2600" s="2">
        <v>48</v>
      </c>
      <c r="E2600" s="2">
        <f t="shared" si="162"/>
        <v>0</v>
      </c>
      <c r="F2600" s="2">
        <v>39</v>
      </c>
      <c r="G2600" s="2">
        <f t="shared" si="163"/>
        <v>0</v>
      </c>
      <c r="H2600" s="2">
        <f t="shared" si="161"/>
        <v>13</v>
      </c>
      <c r="I2600" s="2" t="s">
        <v>23</v>
      </c>
      <c r="M2600" s="2" t="s">
        <v>419</v>
      </c>
      <c r="N2600" s="2" t="s">
        <v>26</v>
      </c>
    </row>
    <row r="2601" spans="1:14" hidden="1">
      <c r="A2601" s="2" t="s">
        <v>420</v>
      </c>
      <c r="B2601" s="2">
        <v>1979</v>
      </c>
      <c r="C2601" s="2">
        <f t="shared" si="160"/>
        <v>0</v>
      </c>
      <c r="D2601" s="2">
        <v>48</v>
      </c>
      <c r="E2601" s="2">
        <f t="shared" si="162"/>
        <v>0</v>
      </c>
      <c r="F2601" s="2">
        <v>39</v>
      </c>
      <c r="G2601" s="2">
        <f t="shared" si="163"/>
        <v>0</v>
      </c>
      <c r="H2601" s="2">
        <f t="shared" si="161"/>
        <v>13</v>
      </c>
      <c r="I2601" s="2" t="s">
        <v>29</v>
      </c>
      <c r="M2601" s="2" t="s">
        <v>421</v>
      </c>
    </row>
    <row r="2602" spans="1:14" hidden="1">
      <c r="A2602" s="2" t="s">
        <v>422</v>
      </c>
      <c r="B2602" s="2">
        <v>1979</v>
      </c>
      <c r="C2602" s="2">
        <f t="shared" si="160"/>
        <v>0</v>
      </c>
      <c r="D2602" s="2">
        <v>48</v>
      </c>
      <c r="E2602" s="2">
        <f t="shared" si="162"/>
        <v>0</v>
      </c>
      <c r="F2602" s="2">
        <v>39</v>
      </c>
      <c r="G2602" s="2">
        <f t="shared" si="163"/>
        <v>0</v>
      </c>
      <c r="H2602" s="2">
        <f t="shared" si="161"/>
        <v>13</v>
      </c>
      <c r="I2602" s="2" t="s">
        <v>23</v>
      </c>
      <c r="M2602" s="2" t="s">
        <v>423</v>
      </c>
      <c r="N2602" s="2" t="s">
        <v>32</v>
      </c>
    </row>
    <row r="2603" spans="1:14" hidden="1">
      <c r="A2603" s="2" t="s">
        <v>424</v>
      </c>
      <c r="B2603" s="2">
        <v>1979</v>
      </c>
      <c r="C2603" s="2">
        <f t="shared" si="160"/>
        <v>8456028850.0799999</v>
      </c>
      <c r="D2603" s="2">
        <v>48</v>
      </c>
      <c r="E2603" s="2">
        <f t="shared" si="162"/>
        <v>6870523440.6899996</v>
      </c>
      <c r="F2603" s="2">
        <v>39</v>
      </c>
      <c r="G2603" s="2">
        <f t="shared" si="163"/>
        <v>2290174480.23</v>
      </c>
      <c r="H2603" s="2">
        <f t="shared" si="161"/>
        <v>13</v>
      </c>
      <c r="I2603" s="2" t="s">
        <v>29</v>
      </c>
      <c r="J2603" s="2">
        <v>17616726771</v>
      </c>
      <c r="L2603" s="2">
        <v>15.768811810000001</v>
      </c>
      <c r="M2603" s="2" t="s">
        <v>425</v>
      </c>
    </row>
    <row r="2604" spans="1:14" hidden="1">
      <c r="A2604" s="2" t="s">
        <v>426</v>
      </c>
      <c r="B2604" s="2">
        <v>1979</v>
      </c>
      <c r="C2604" s="2">
        <f t="shared" si="160"/>
        <v>45307584.547200002</v>
      </c>
      <c r="D2604" s="2">
        <v>48</v>
      </c>
      <c r="E2604" s="2">
        <f t="shared" si="162"/>
        <v>36812412.444600001</v>
      </c>
      <c r="F2604" s="2">
        <v>39</v>
      </c>
      <c r="G2604" s="2">
        <f t="shared" si="163"/>
        <v>12270804.1482</v>
      </c>
      <c r="H2604" s="2">
        <f t="shared" si="161"/>
        <v>13</v>
      </c>
      <c r="I2604" s="2" t="s">
        <v>23</v>
      </c>
      <c r="J2604" s="2">
        <v>94390801.140000001</v>
      </c>
      <c r="L2604" s="2">
        <v>3.4311346550000001</v>
      </c>
      <c r="M2604" s="2" t="s">
        <v>427</v>
      </c>
      <c r="N2604" s="2" t="s">
        <v>32</v>
      </c>
    </row>
    <row r="2605" spans="1:14" hidden="1">
      <c r="A2605" s="2" t="s">
        <v>428</v>
      </c>
      <c r="B2605" s="2">
        <v>1979</v>
      </c>
      <c r="C2605" s="2">
        <f t="shared" si="160"/>
        <v>0</v>
      </c>
      <c r="D2605" s="2">
        <v>48</v>
      </c>
      <c r="E2605" s="2">
        <f t="shared" si="162"/>
        <v>0</v>
      </c>
      <c r="F2605" s="2">
        <v>39</v>
      </c>
      <c r="G2605" s="2">
        <f t="shared" si="163"/>
        <v>0</v>
      </c>
      <c r="H2605" s="2">
        <f t="shared" si="161"/>
        <v>13</v>
      </c>
      <c r="I2605" s="2" t="s">
        <v>19</v>
      </c>
      <c r="M2605" s="2" t="s">
        <v>429</v>
      </c>
      <c r="N2605" s="2" t="s">
        <v>18</v>
      </c>
    </row>
    <row r="2606" spans="1:14" hidden="1">
      <c r="A2606" s="2" t="s">
        <v>430</v>
      </c>
      <c r="B2606" s="2">
        <v>1979</v>
      </c>
      <c r="C2606" s="2">
        <f t="shared" si="160"/>
        <v>0</v>
      </c>
      <c r="D2606" s="2">
        <v>48</v>
      </c>
      <c r="E2606" s="2">
        <f t="shared" si="162"/>
        <v>0</v>
      </c>
      <c r="F2606" s="2">
        <v>39</v>
      </c>
      <c r="G2606" s="2">
        <f t="shared" si="163"/>
        <v>0</v>
      </c>
      <c r="H2606" s="2">
        <f t="shared" si="161"/>
        <v>13</v>
      </c>
      <c r="I2606" s="2" t="s">
        <v>29</v>
      </c>
      <c r="M2606" s="2" t="s">
        <v>431</v>
      </c>
    </row>
    <row r="2607" spans="1:14" hidden="1">
      <c r="A2607" s="2" t="s">
        <v>432</v>
      </c>
      <c r="B2607" s="2">
        <v>1979</v>
      </c>
      <c r="C2607" s="2">
        <f t="shared" si="160"/>
        <v>5177062.7375999996</v>
      </c>
      <c r="D2607" s="2">
        <v>48</v>
      </c>
      <c r="E2607" s="2">
        <f t="shared" si="162"/>
        <v>4206363.4742999999</v>
      </c>
      <c r="F2607" s="2">
        <v>39</v>
      </c>
      <c r="G2607" s="2">
        <f t="shared" si="163"/>
        <v>1402121.1581000001</v>
      </c>
      <c r="H2607" s="2">
        <f t="shared" si="161"/>
        <v>13</v>
      </c>
      <c r="I2607" s="2" t="s">
        <v>10</v>
      </c>
      <c r="J2607" s="2">
        <v>10785547.369999999</v>
      </c>
      <c r="L2607" s="2">
        <v>1.107656432</v>
      </c>
      <c r="M2607" s="2" t="s">
        <v>433</v>
      </c>
      <c r="N2607" s="2" t="s">
        <v>32</v>
      </c>
    </row>
    <row r="2608" spans="1:14" hidden="1">
      <c r="A2608" s="2" t="s">
        <v>434</v>
      </c>
      <c r="B2608" s="2">
        <v>1979</v>
      </c>
      <c r="C2608" s="2">
        <f t="shared" si="160"/>
        <v>217037009.80800003</v>
      </c>
      <c r="D2608" s="2">
        <v>48</v>
      </c>
      <c r="E2608" s="2">
        <f t="shared" si="162"/>
        <v>176342570.46900001</v>
      </c>
      <c r="F2608" s="2">
        <v>39</v>
      </c>
      <c r="G2608" s="2">
        <f t="shared" si="163"/>
        <v>58780856.822999999</v>
      </c>
      <c r="H2608" s="2">
        <f t="shared" si="161"/>
        <v>13</v>
      </c>
      <c r="I2608" s="2" t="s">
        <v>29</v>
      </c>
      <c r="J2608" s="2">
        <v>452160437.10000002</v>
      </c>
      <c r="L2608" s="2">
        <v>4.6520155189999999</v>
      </c>
      <c r="M2608" s="2" t="s">
        <v>435</v>
      </c>
    </row>
    <row r="2609" spans="1:14" hidden="1">
      <c r="A2609" s="2" t="s">
        <v>436</v>
      </c>
      <c r="B2609" s="2">
        <v>1979</v>
      </c>
      <c r="C2609" s="2">
        <f t="shared" si="160"/>
        <v>0</v>
      </c>
      <c r="D2609" s="2">
        <v>48</v>
      </c>
      <c r="E2609" s="2">
        <f t="shared" si="162"/>
        <v>0</v>
      </c>
      <c r="F2609" s="2">
        <v>39</v>
      </c>
      <c r="G2609" s="2">
        <f t="shared" si="163"/>
        <v>0</v>
      </c>
      <c r="H2609" s="2">
        <f t="shared" si="161"/>
        <v>13</v>
      </c>
      <c r="I2609" s="2" t="s">
        <v>29</v>
      </c>
      <c r="M2609" s="2" t="s">
        <v>437</v>
      </c>
    </row>
    <row r="2610" spans="1:14" hidden="1">
      <c r="A2610" s="2" t="s">
        <v>438</v>
      </c>
      <c r="B2610" s="2">
        <v>1979</v>
      </c>
      <c r="C2610" s="2">
        <f t="shared" si="160"/>
        <v>0</v>
      </c>
      <c r="D2610" s="2">
        <v>48</v>
      </c>
      <c r="E2610" s="2">
        <f t="shared" si="162"/>
        <v>0</v>
      </c>
      <c r="F2610" s="2">
        <v>39</v>
      </c>
      <c r="G2610" s="2">
        <f t="shared" si="163"/>
        <v>0</v>
      </c>
      <c r="H2610" s="2">
        <f t="shared" si="161"/>
        <v>13</v>
      </c>
      <c r="I2610" s="2" t="s">
        <v>29</v>
      </c>
      <c r="M2610" s="2" t="s">
        <v>439</v>
      </c>
    </row>
    <row r="2611" spans="1:14" hidden="1">
      <c r="A2611" s="2" t="s">
        <v>440</v>
      </c>
      <c r="B2611" s="2">
        <v>1979</v>
      </c>
      <c r="C2611" s="2">
        <f t="shared" si="160"/>
        <v>0</v>
      </c>
      <c r="D2611" s="2">
        <v>48</v>
      </c>
      <c r="E2611" s="2">
        <f t="shared" si="162"/>
        <v>0</v>
      </c>
      <c r="F2611" s="2">
        <v>39</v>
      </c>
      <c r="G2611" s="2">
        <f t="shared" si="163"/>
        <v>0</v>
      </c>
      <c r="H2611" s="2">
        <f t="shared" si="161"/>
        <v>13</v>
      </c>
      <c r="I2611" s="2" t="s">
        <v>29</v>
      </c>
      <c r="M2611" s="2" t="s">
        <v>441</v>
      </c>
    </row>
    <row r="2612" spans="1:14" hidden="1">
      <c r="A2612" s="2" t="s">
        <v>442</v>
      </c>
      <c r="B2612" s="2">
        <v>1979</v>
      </c>
      <c r="C2612" s="2">
        <f t="shared" si="160"/>
        <v>0</v>
      </c>
      <c r="D2612" s="2">
        <v>48</v>
      </c>
      <c r="E2612" s="2">
        <f t="shared" si="162"/>
        <v>0</v>
      </c>
      <c r="F2612" s="2">
        <v>39</v>
      </c>
      <c r="G2612" s="2">
        <f t="shared" si="163"/>
        <v>0</v>
      </c>
      <c r="H2612" s="2">
        <f t="shared" si="161"/>
        <v>13</v>
      </c>
      <c r="I2612" s="2" t="s">
        <v>13</v>
      </c>
      <c r="M2612" s="2" t="s">
        <v>443</v>
      </c>
    </row>
    <row r="2613" spans="1:14" hidden="1">
      <c r="A2613" s="2" t="s">
        <v>444</v>
      </c>
      <c r="B2613" s="2">
        <v>1979</v>
      </c>
      <c r="C2613" s="2">
        <f t="shared" si="160"/>
        <v>0</v>
      </c>
      <c r="D2613" s="2">
        <v>48</v>
      </c>
      <c r="E2613" s="2">
        <f t="shared" si="162"/>
        <v>0</v>
      </c>
      <c r="F2613" s="2">
        <v>39</v>
      </c>
      <c r="G2613" s="2">
        <f t="shared" si="163"/>
        <v>0</v>
      </c>
      <c r="H2613" s="2">
        <f t="shared" si="161"/>
        <v>13</v>
      </c>
      <c r="I2613" s="2" t="s">
        <v>23</v>
      </c>
      <c r="M2613" s="2" t="s">
        <v>445</v>
      </c>
      <c r="N2613" s="2" t="s">
        <v>26</v>
      </c>
    </row>
    <row r="2614" spans="1:14" hidden="1">
      <c r="A2614" s="2" t="s">
        <v>446</v>
      </c>
      <c r="B2614" s="2">
        <v>1979</v>
      </c>
      <c r="C2614" s="2">
        <f t="shared" si="160"/>
        <v>42096000</v>
      </c>
      <c r="D2614" s="2">
        <v>48</v>
      </c>
      <c r="E2614" s="2">
        <f t="shared" si="162"/>
        <v>34203000</v>
      </c>
      <c r="F2614" s="2">
        <v>39</v>
      </c>
      <c r="G2614" s="2">
        <f t="shared" si="163"/>
        <v>11401000</v>
      </c>
      <c r="H2614" s="2">
        <f t="shared" si="161"/>
        <v>13</v>
      </c>
      <c r="I2614" s="2" t="s">
        <v>10</v>
      </c>
      <c r="J2614" s="2">
        <v>87700000</v>
      </c>
      <c r="L2614" s="2">
        <v>0.97466103599999998</v>
      </c>
      <c r="M2614" s="2" t="s">
        <v>447</v>
      </c>
      <c r="N2614" s="2" t="s">
        <v>32</v>
      </c>
    </row>
    <row r="2615" spans="1:14" hidden="1">
      <c r="A2615" s="2" t="s">
        <v>448</v>
      </c>
      <c r="B2615" s="2">
        <v>1979</v>
      </c>
      <c r="C2615" s="2">
        <f t="shared" si="160"/>
        <v>1037216323.2</v>
      </c>
      <c r="D2615" s="2">
        <v>48</v>
      </c>
      <c r="E2615" s="2">
        <f t="shared" si="162"/>
        <v>842738262.60000002</v>
      </c>
      <c r="F2615" s="2">
        <v>39</v>
      </c>
      <c r="G2615" s="2">
        <f t="shared" si="163"/>
        <v>280912754.19999999</v>
      </c>
      <c r="H2615" s="2">
        <f t="shared" si="161"/>
        <v>13</v>
      </c>
      <c r="I2615" s="2" t="s">
        <v>19</v>
      </c>
      <c r="J2615" s="2">
        <v>2160867340</v>
      </c>
      <c r="L2615" s="2">
        <v>3.8630737289999999</v>
      </c>
      <c r="M2615" s="2" t="s">
        <v>449</v>
      </c>
      <c r="N2615" s="2" t="s">
        <v>32</v>
      </c>
    </row>
    <row r="2616" spans="1:14" hidden="1">
      <c r="A2616" s="2" t="s">
        <v>9</v>
      </c>
      <c r="B2616" s="2">
        <v>1979</v>
      </c>
      <c r="C2616" s="2">
        <f t="shared" si="160"/>
        <v>2857527192</v>
      </c>
      <c r="D2616" s="2">
        <v>48</v>
      </c>
      <c r="E2616" s="2">
        <f t="shared" si="162"/>
        <v>2321740843.5</v>
      </c>
      <c r="F2616" s="2">
        <v>39</v>
      </c>
      <c r="G2616" s="2">
        <f t="shared" si="163"/>
        <v>773913614.5</v>
      </c>
      <c r="H2616" s="2">
        <f t="shared" si="161"/>
        <v>13</v>
      </c>
      <c r="I2616" s="2" t="s">
        <v>13</v>
      </c>
      <c r="J2616" s="2">
        <v>5953181650</v>
      </c>
      <c r="L2616" s="2">
        <v>3.2324769710000001</v>
      </c>
      <c r="M2616" s="2" t="s">
        <v>450</v>
      </c>
    </row>
    <row r="2617" spans="1:14" hidden="1">
      <c r="A2617" s="2" t="s">
        <v>451</v>
      </c>
      <c r="B2617" s="2">
        <v>1979</v>
      </c>
      <c r="C2617" s="2">
        <f t="shared" si="160"/>
        <v>2857527192</v>
      </c>
      <c r="D2617" s="2">
        <v>48</v>
      </c>
      <c r="E2617" s="2">
        <f t="shared" si="162"/>
        <v>2321740843.5</v>
      </c>
      <c r="F2617" s="2">
        <v>39</v>
      </c>
      <c r="G2617" s="2">
        <f t="shared" si="163"/>
        <v>773913614.5</v>
      </c>
      <c r="H2617" s="2">
        <f t="shared" si="161"/>
        <v>13</v>
      </c>
      <c r="I2617" s="2" t="s">
        <v>13</v>
      </c>
      <c r="J2617" s="2">
        <v>5953181650</v>
      </c>
      <c r="L2617" s="2">
        <v>3.2324769710000001</v>
      </c>
      <c r="M2617" s="2" t="s">
        <v>452</v>
      </c>
    </row>
    <row r="2618" spans="1:14" hidden="1">
      <c r="A2618" s="2" t="s">
        <v>453</v>
      </c>
      <c r="B2618" s="2">
        <v>1979</v>
      </c>
      <c r="C2618" s="2">
        <f t="shared" si="160"/>
        <v>0</v>
      </c>
      <c r="D2618" s="2">
        <v>48</v>
      </c>
      <c r="E2618" s="2">
        <f t="shared" si="162"/>
        <v>0</v>
      </c>
      <c r="F2618" s="2">
        <v>39</v>
      </c>
      <c r="G2618" s="2">
        <f t="shared" si="163"/>
        <v>0</v>
      </c>
      <c r="H2618" s="2">
        <f t="shared" si="161"/>
        <v>13</v>
      </c>
      <c r="I2618" s="2" t="s">
        <v>10</v>
      </c>
      <c r="M2618" s="2" t="s">
        <v>454</v>
      </c>
      <c r="N2618" s="2" t="s">
        <v>32</v>
      </c>
    </row>
    <row r="2619" spans="1:14" hidden="1">
      <c r="A2619" s="2" t="s">
        <v>455</v>
      </c>
      <c r="B2619" s="2">
        <v>1979</v>
      </c>
      <c r="C2619" s="2">
        <f t="shared" si="160"/>
        <v>2357257887.3600001</v>
      </c>
      <c r="D2619" s="2">
        <v>48</v>
      </c>
      <c r="E2619" s="2">
        <f t="shared" si="162"/>
        <v>1915272033.48</v>
      </c>
      <c r="F2619" s="2">
        <v>39</v>
      </c>
      <c r="G2619" s="2">
        <f t="shared" si="163"/>
        <v>638424011.15999997</v>
      </c>
      <c r="H2619" s="2">
        <f t="shared" si="161"/>
        <v>13</v>
      </c>
      <c r="I2619" s="2" t="s">
        <v>29</v>
      </c>
      <c r="J2619" s="2">
        <v>4910953932</v>
      </c>
      <c r="L2619" s="2">
        <v>2.4970649009999999</v>
      </c>
      <c r="M2619" s="2" t="s">
        <v>456</v>
      </c>
    </row>
    <row r="2620" spans="1:14" hidden="1">
      <c r="A2620" s="2" t="s">
        <v>457</v>
      </c>
      <c r="B2620" s="2">
        <v>1979</v>
      </c>
      <c r="C2620" s="2">
        <f t="shared" si="160"/>
        <v>13475128.1184</v>
      </c>
      <c r="D2620" s="2">
        <v>48</v>
      </c>
      <c r="E2620" s="2">
        <f t="shared" si="162"/>
        <v>10948541.596199999</v>
      </c>
      <c r="F2620" s="2">
        <v>39</v>
      </c>
      <c r="G2620" s="2">
        <f t="shared" si="163"/>
        <v>3649513.8653999995</v>
      </c>
      <c r="H2620" s="2">
        <f t="shared" si="161"/>
        <v>13</v>
      </c>
      <c r="I2620" s="2" t="s">
        <v>23</v>
      </c>
      <c r="J2620" s="2">
        <v>28073183.579999998</v>
      </c>
      <c r="L2620" s="2">
        <v>0.83446274799999998</v>
      </c>
      <c r="M2620" s="2" t="s">
        <v>458</v>
      </c>
      <c r="N2620" s="2" t="s">
        <v>9</v>
      </c>
    </row>
    <row r="2621" spans="1:14" hidden="1">
      <c r="A2621" s="2" t="s">
        <v>459</v>
      </c>
      <c r="B2621" s="2">
        <v>1979</v>
      </c>
      <c r="C2621" s="2">
        <f t="shared" si="160"/>
        <v>0</v>
      </c>
      <c r="D2621" s="2">
        <v>48</v>
      </c>
      <c r="E2621" s="2">
        <f t="shared" si="162"/>
        <v>0</v>
      </c>
      <c r="F2621" s="2">
        <v>39</v>
      </c>
      <c r="G2621" s="2">
        <f t="shared" si="163"/>
        <v>0</v>
      </c>
      <c r="H2621" s="2">
        <f t="shared" si="161"/>
        <v>13</v>
      </c>
      <c r="I2621" s="2" t="s">
        <v>29</v>
      </c>
      <c r="M2621" s="2" t="s">
        <v>460</v>
      </c>
    </row>
    <row r="2622" spans="1:14" hidden="1">
      <c r="A2622" s="2" t="s">
        <v>461</v>
      </c>
      <c r="B2622" s="2">
        <v>1979</v>
      </c>
      <c r="C2622" s="2">
        <f t="shared" si="160"/>
        <v>0</v>
      </c>
      <c r="D2622" s="2">
        <v>48</v>
      </c>
      <c r="E2622" s="2">
        <f t="shared" si="162"/>
        <v>0</v>
      </c>
      <c r="F2622" s="2">
        <v>39</v>
      </c>
      <c r="G2622" s="2">
        <f t="shared" si="163"/>
        <v>0</v>
      </c>
      <c r="H2622" s="2">
        <f t="shared" si="161"/>
        <v>13</v>
      </c>
      <c r="I2622" s="2" t="s">
        <v>19</v>
      </c>
      <c r="M2622" s="2" t="s">
        <v>462</v>
      </c>
      <c r="N2622" s="2" t="s">
        <v>39</v>
      </c>
    </row>
    <row r="2623" spans="1:14" hidden="1">
      <c r="A2623" s="2" t="s">
        <v>463</v>
      </c>
      <c r="B2623" s="2">
        <v>1979</v>
      </c>
      <c r="C2623" s="2">
        <f t="shared" si="160"/>
        <v>0</v>
      </c>
      <c r="D2623" s="2">
        <v>48</v>
      </c>
      <c r="E2623" s="2">
        <f t="shared" si="162"/>
        <v>0</v>
      </c>
      <c r="F2623" s="2">
        <v>39</v>
      </c>
      <c r="G2623" s="2">
        <f t="shared" si="163"/>
        <v>0</v>
      </c>
      <c r="H2623" s="2">
        <f t="shared" si="161"/>
        <v>13</v>
      </c>
      <c r="I2623" s="2" t="s">
        <v>29</v>
      </c>
      <c r="M2623" s="2" t="s">
        <v>464</v>
      </c>
    </row>
    <row r="2624" spans="1:14" hidden="1">
      <c r="A2624" s="2" t="s">
        <v>465</v>
      </c>
      <c r="B2624" s="2">
        <v>1979</v>
      </c>
      <c r="C2624" s="2">
        <f t="shared" si="160"/>
        <v>0</v>
      </c>
      <c r="D2624" s="2">
        <v>48</v>
      </c>
      <c r="E2624" s="2">
        <f t="shared" si="162"/>
        <v>0</v>
      </c>
      <c r="F2624" s="2">
        <v>39</v>
      </c>
      <c r="G2624" s="2">
        <f t="shared" si="163"/>
        <v>0</v>
      </c>
      <c r="H2624" s="2">
        <f t="shared" si="161"/>
        <v>13</v>
      </c>
      <c r="I2624" s="2" t="s">
        <v>19</v>
      </c>
      <c r="M2624" s="2" t="s">
        <v>466</v>
      </c>
      <c r="N2624" s="2" t="s">
        <v>39</v>
      </c>
    </row>
    <row r="2625" spans="1:14" hidden="1">
      <c r="A2625" s="2" t="s">
        <v>467</v>
      </c>
      <c r="B2625" s="2">
        <v>1979</v>
      </c>
      <c r="C2625" s="2">
        <f t="shared" si="160"/>
        <v>4228337481.5999999</v>
      </c>
      <c r="D2625" s="2">
        <v>48</v>
      </c>
      <c r="E2625" s="2">
        <f t="shared" si="162"/>
        <v>3435524203.8000002</v>
      </c>
      <c r="F2625" s="2">
        <v>39</v>
      </c>
      <c r="G2625" s="2">
        <f t="shared" si="163"/>
        <v>1145174734.5999999</v>
      </c>
      <c r="H2625" s="2">
        <f t="shared" si="161"/>
        <v>13</v>
      </c>
      <c r="J2625" s="2">
        <v>8809036420</v>
      </c>
      <c r="L2625" s="2">
        <v>3.2946662610000002</v>
      </c>
    </row>
    <row r="2626" spans="1:14" hidden="1">
      <c r="A2626" s="2" t="s">
        <v>468</v>
      </c>
      <c r="B2626" s="2">
        <v>1979</v>
      </c>
      <c r="C2626" s="2">
        <f t="shared" ref="C2626:C2689" si="164">(D2626*J2626)/100</f>
        <v>4228337481.5999999</v>
      </c>
      <c r="D2626" s="2">
        <v>48</v>
      </c>
      <c r="E2626" s="2">
        <f t="shared" si="162"/>
        <v>3435524203.8000002</v>
      </c>
      <c r="F2626" s="2">
        <v>39</v>
      </c>
      <c r="G2626" s="2">
        <f t="shared" si="163"/>
        <v>1145174734.5999999</v>
      </c>
      <c r="H2626" s="2">
        <f t="shared" ref="H2626:H2689" si="165">(100-(D2626+F2626))</f>
        <v>13</v>
      </c>
      <c r="I2626" s="2" t="s">
        <v>13</v>
      </c>
      <c r="J2626" s="2">
        <v>8809036420</v>
      </c>
      <c r="L2626" s="2">
        <v>3.2946662610000002</v>
      </c>
      <c r="M2626" s="2" t="s">
        <v>469</v>
      </c>
    </row>
    <row r="2627" spans="1:14" hidden="1">
      <c r="A2627" s="2" t="s">
        <v>32</v>
      </c>
      <c r="B2627" s="2">
        <v>1979</v>
      </c>
      <c r="C2627" s="2">
        <f t="shared" si="164"/>
        <v>4228337481.5999999</v>
      </c>
      <c r="D2627" s="2">
        <v>48</v>
      </c>
      <c r="E2627" s="2">
        <f t="shared" ref="E2627:E2690" si="166">(F2627*J2627)/100</f>
        <v>3435524203.8000002</v>
      </c>
      <c r="F2627" s="2">
        <v>39</v>
      </c>
      <c r="G2627" s="2">
        <f t="shared" ref="G2627:G2690" si="167">(H2627*J2627)/100</f>
        <v>1145174734.5999999</v>
      </c>
      <c r="H2627" s="2">
        <f t="shared" si="165"/>
        <v>13</v>
      </c>
      <c r="I2627" s="2" t="s">
        <v>13</v>
      </c>
      <c r="J2627" s="2">
        <v>8809036420</v>
      </c>
      <c r="L2627" s="2">
        <v>3.2946662610000002</v>
      </c>
      <c r="M2627" s="2" t="s">
        <v>470</v>
      </c>
    </row>
    <row r="2628" spans="1:14" hidden="1">
      <c r="A2628" s="2" t="s">
        <v>471</v>
      </c>
      <c r="B2628" s="2">
        <v>1979</v>
      </c>
      <c r="C2628" s="2">
        <f t="shared" si="164"/>
        <v>115199910.528</v>
      </c>
      <c r="D2628" s="2">
        <v>48</v>
      </c>
      <c r="E2628" s="2">
        <f t="shared" si="166"/>
        <v>93599927.30399999</v>
      </c>
      <c r="F2628" s="2">
        <v>39</v>
      </c>
      <c r="G2628" s="2">
        <f t="shared" si="167"/>
        <v>31199975.767999995</v>
      </c>
      <c r="H2628" s="2">
        <f t="shared" si="165"/>
        <v>13</v>
      </c>
      <c r="I2628" s="2" t="s">
        <v>10</v>
      </c>
      <c r="J2628" s="2">
        <v>239999813.59999999</v>
      </c>
      <c r="L2628" s="2">
        <v>2.5931520639999999</v>
      </c>
      <c r="M2628" s="2" t="s">
        <v>472</v>
      </c>
      <c r="N2628" s="2" t="s">
        <v>32</v>
      </c>
    </row>
    <row r="2629" spans="1:14" hidden="1">
      <c r="A2629" s="2" t="s">
        <v>473</v>
      </c>
      <c r="B2629" s="2">
        <v>1979</v>
      </c>
      <c r="C2629" s="2">
        <f t="shared" si="164"/>
        <v>0</v>
      </c>
      <c r="D2629" s="2">
        <v>48</v>
      </c>
      <c r="E2629" s="2">
        <f t="shared" si="166"/>
        <v>0</v>
      </c>
      <c r="F2629" s="2">
        <v>39</v>
      </c>
      <c r="G2629" s="2">
        <f t="shared" si="167"/>
        <v>0</v>
      </c>
      <c r="H2629" s="2">
        <f t="shared" si="165"/>
        <v>13</v>
      </c>
      <c r="I2629" s="2" t="s">
        <v>19</v>
      </c>
      <c r="M2629" s="2" t="s">
        <v>474</v>
      </c>
      <c r="N2629" s="2" t="s">
        <v>39</v>
      </c>
    </row>
    <row r="2630" spans="1:14" hidden="1">
      <c r="A2630" s="2" t="s">
        <v>475</v>
      </c>
      <c r="B2630" s="2">
        <v>1979</v>
      </c>
      <c r="C2630" s="2">
        <f t="shared" si="164"/>
        <v>1616708808.96</v>
      </c>
      <c r="D2630" s="2">
        <v>48</v>
      </c>
      <c r="E2630" s="2">
        <f t="shared" si="166"/>
        <v>1313575907.28</v>
      </c>
      <c r="F2630" s="2">
        <v>39</v>
      </c>
      <c r="G2630" s="2">
        <f t="shared" si="167"/>
        <v>437858635.75999999</v>
      </c>
      <c r="H2630" s="2">
        <f t="shared" si="165"/>
        <v>13</v>
      </c>
      <c r="I2630" s="2" t="s">
        <v>29</v>
      </c>
      <c r="J2630" s="2">
        <v>3368143352</v>
      </c>
      <c r="L2630" s="2">
        <v>3.1233574229999999</v>
      </c>
      <c r="M2630" s="2" t="s">
        <v>476</v>
      </c>
    </row>
    <row r="2631" spans="1:14" hidden="1">
      <c r="A2631" s="2" t="s">
        <v>477</v>
      </c>
      <c r="B2631" s="2">
        <v>1979</v>
      </c>
      <c r="C2631" s="2">
        <f t="shared" si="164"/>
        <v>933602771.51999998</v>
      </c>
      <c r="D2631" s="2">
        <v>48</v>
      </c>
      <c r="E2631" s="2">
        <f t="shared" si="166"/>
        <v>758552251.86000001</v>
      </c>
      <c r="F2631" s="2">
        <v>39</v>
      </c>
      <c r="G2631" s="2">
        <f t="shared" si="167"/>
        <v>252850750.62</v>
      </c>
      <c r="H2631" s="2">
        <f t="shared" si="165"/>
        <v>13</v>
      </c>
      <c r="I2631" s="2" t="s">
        <v>29</v>
      </c>
      <c r="J2631" s="2">
        <v>1945005774</v>
      </c>
      <c r="L2631" s="2">
        <v>2.0397994260000001</v>
      </c>
      <c r="M2631" s="2" t="s">
        <v>478</v>
      </c>
    </row>
    <row r="2632" spans="1:14" hidden="1">
      <c r="A2632" s="2" t="s">
        <v>479</v>
      </c>
      <c r="B2632" s="2">
        <v>1979</v>
      </c>
      <c r="C2632" s="2">
        <f t="shared" si="164"/>
        <v>759194904.48000002</v>
      </c>
      <c r="D2632" s="2">
        <v>48</v>
      </c>
      <c r="E2632" s="2">
        <f t="shared" si="166"/>
        <v>616845859.88999999</v>
      </c>
      <c r="F2632" s="2">
        <v>39</v>
      </c>
      <c r="G2632" s="2">
        <f t="shared" si="167"/>
        <v>205615286.63</v>
      </c>
      <c r="H2632" s="2">
        <f t="shared" si="165"/>
        <v>13</v>
      </c>
      <c r="I2632" s="2" t="s">
        <v>10</v>
      </c>
      <c r="J2632" s="2">
        <v>1581656051</v>
      </c>
      <c r="L2632" s="2">
        <v>15.92856776</v>
      </c>
      <c r="M2632" s="2" t="s">
        <v>480</v>
      </c>
      <c r="N2632" s="2" t="s">
        <v>22</v>
      </c>
    </row>
    <row r="2633" spans="1:14" hidden="1">
      <c r="A2633" s="2" t="s">
        <v>481</v>
      </c>
      <c r="B2633" s="2">
        <v>1979</v>
      </c>
      <c r="C2633" s="2">
        <f t="shared" si="164"/>
        <v>0</v>
      </c>
      <c r="D2633" s="2">
        <v>48</v>
      </c>
      <c r="E2633" s="2">
        <f t="shared" si="166"/>
        <v>0</v>
      </c>
      <c r="F2633" s="2">
        <v>39</v>
      </c>
      <c r="G2633" s="2">
        <f t="shared" si="167"/>
        <v>0</v>
      </c>
      <c r="H2633" s="2">
        <f t="shared" si="165"/>
        <v>13</v>
      </c>
      <c r="I2633" s="2" t="s">
        <v>23</v>
      </c>
      <c r="M2633" s="2" t="s">
        <v>482</v>
      </c>
      <c r="N2633" s="2" t="s">
        <v>18</v>
      </c>
    </row>
    <row r="2634" spans="1:14" hidden="1">
      <c r="A2634" s="2" t="s">
        <v>483</v>
      </c>
      <c r="B2634" s="2">
        <v>1979</v>
      </c>
      <c r="C2634" s="2">
        <f t="shared" si="164"/>
        <v>180220090.51199996</v>
      </c>
      <c r="D2634" s="2">
        <v>48</v>
      </c>
      <c r="E2634" s="2">
        <f t="shared" si="166"/>
        <v>146428823.54099998</v>
      </c>
      <c r="F2634" s="2">
        <v>39</v>
      </c>
      <c r="G2634" s="2">
        <f t="shared" si="167"/>
        <v>48809607.846999995</v>
      </c>
      <c r="H2634" s="2">
        <f t="shared" si="165"/>
        <v>13</v>
      </c>
      <c r="I2634" s="2" t="s">
        <v>23</v>
      </c>
      <c r="J2634" s="2">
        <v>375458521.89999998</v>
      </c>
      <c r="L2634" s="2">
        <v>8.5026045260000007</v>
      </c>
      <c r="M2634" s="2" t="s">
        <v>484</v>
      </c>
      <c r="N2634" s="2" t="s">
        <v>32</v>
      </c>
    </row>
    <row r="2635" spans="1:14" hidden="1">
      <c r="A2635" s="2" t="s">
        <v>485</v>
      </c>
      <c r="B2635" s="2">
        <v>1979</v>
      </c>
      <c r="C2635" s="2">
        <f t="shared" si="164"/>
        <v>575543246.88</v>
      </c>
      <c r="D2635" s="2">
        <v>48</v>
      </c>
      <c r="E2635" s="2">
        <f t="shared" si="166"/>
        <v>467628888.08999997</v>
      </c>
      <c r="F2635" s="2">
        <v>39</v>
      </c>
      <c r="G2635" s="2">
        <f t="shared" si="167"/>
        <v>155876296.03</v>
      </c>
      <c r="H2635" s="2">
        <f t="shared" si="165"/>
        <v>13</v>
      </c>
      <c r="I2635" s="2" t="s">
        <v>19</v>
      </c>
      <c r="J2635" s="2">
        <v>1199048431</v>
      </c>
      <c r="L2635" s="2">
        <v>4.3809194060000003</v>
      </c>
      <c r="M2635" s="2" t="s">
        <v>486</v>
      </c>
      <c r="N2635" s="2" t="s">
        <v>26</v>
      </c>
    </row>
    <row r="2636" spans="1:14" hidden="1">
      <c r="A2636" s="2" t="s">
        <v>487</v>
      </c>
      <c r="B2636" s="2">
        <v>1979</v>
      </c>
      <c r="C2636" s="2">
        <f t="shared" si="164"/>
        <v>0</v>
      </c>
      <c r="D2636" s="2">
        <v>48</v>
      </c>
      <c r="E2636" s="2">
        <f t="shared" si="166"/>
        <v>0</v>
      </c>
      <c r="F2636" s="2">
        <v>39</v>
      </c>
      <c r="G2636" s="2">
        <f t="shared" si="167"/>
        <v>0</v>
      </c>
      <c r="H2636" s="2">
        <f t="shared" si="165"/>
        <v>13</v>
      </c>
      <c r="I2636" s="2" t="s">
        <v>23</v>
      </c>
      <c r="M2636" s="2" t="s">
        <v>488</v>
      </c>
      <c r="N2636" s="2" t="s">
        <v>26</v>
      </c>
    </row>
    <row r="2637" spans="1:14" hidden="1">
      <c r="A2637" s="2" t="s">
        <v>489</v>
      </c>
      <c r="B2637" s="2">
        <v>1979</v>
      </c>
      <c r="C2637" s="2">
        <f t="shared" si="164"/>
        <v>10799447.164799999</v>
      </c>
      <c r="D2637" s="2">
        <v>48</v>
      </c>
      <c r="E2637" s="2">
        <f t="shared" si="166"/>
        <v>8774550.8214000016</v>
      </c>
      <c r="F2637" s="2">
        <v>39</v>
      </c>
      <c r="G2637" s="2">
        <f t="shared" si="167"/>
        <v>2924850.2738000001</v>
      </c>
      <c r="H2637" s="2">
        <f t="shared" si="165"/>
        <v>13</v>
      </c>
      <c r="I2637" s="2" t="s">
        <v>10</v>
      </c>
      <c r="J2637" s="2">
        <v>22498848.260000002</v>
      </c>
      <c r="L2637" s="2">
        <v>2.24906015</v>
      </c>
      <c r="M2637" s="2" t="s">
        <v>490</v>
      </c>
      <c r="N2637" s="2" t="s">
        <v>32</v>
      </c>
    </row>
    <row r="2638" spans="1:14" hidden="1">
      <c r="A2638" s="2" t="s">
        <v>491</v>
      </c>
      <c r="B2638" s="2">
        <v>1979</v>
      </c>
      <c r="C2638" s="2">
        <f t="shared" si="164"/>
        <v>0</v>
      </c>
      <c r="D2638" s="2">
        <v>48</v>
      </c>
      <c r="E2638" s="2">
        <f t="shared" si="166"/>
        <v>0</v>
      </c>
      <c r="F2638" s="2">
        <v>39</v>
      </c>
      <c r="G2638" s="2">
        <f t="shared" si="167"/>
        <v>0</v>
      </c>
      <c r="H2638" s="2">
        <f t="shared" si="165"/>
        <v>13</v>
      </c>
      <c r="I2638" s="2" t="s">
        <v>19</v>
      </c>
      <c r="M2638" s="2" t="s">
        <v>492</v>
      </c>
      <c r="N2638" s="2" t="s">
        <v>26</v>
      </c>
    </row>
    <row r="2639" spans="1:14" hidden="1">
      <c r="A2639" s="2" t="s">
        <v>493</v>
      </c>
      <c r="B2639" s="2">
        <v>1979</v>
      </c>
      <c r="C2639" s="2">
        <f t="shared" si="164"/>
        <v>13065000</v>
      </c>
      <c r="D2639" s="2">
        <v>48</v>
      </c>
      <c r="E2639" s="2">
        <f t="shared" si="166"/>
        <v>10615312.5</v>
      </c>
      <c r="F2639" s="2">
        <v>39</v>
      </c>
      <c r="G2639" s="2">
        <f t="shared" si="167"/>
        <v>3538437.5</v>
      </c>
      <c r="H2639" s="2">
        <f t="shared" si="165"/>
        <v>13</v>
      </c>
      <c r="I2639" s="2" t="s">
        <v>29</v>
      </c>
      <c r="J2639" s="2">
        <v>27218750</v>
      </c>
      <c r="L2639" s="2">
        <v>0.59140125700000001</v>
      </c>
      <c r="M2639" s="2" t="s">
        <v>494</v>
      </c>
    </row>
    <row r="2640" spans="1:14" hidden="1">
      <c r="A2640" s="2" t="s">
        <v>495</v>
      </c>
      <c r="B2640" s="2">
        <v>1979</v>
      </c>
      <c r="C2640" s="2">
        <f t="shared" si="164"/>
        <v>77232312</v>
      </c>
      <c r="D2640" s="2">
        <v>48</v>
      </c>
      <c r="E2640" s="2">
        <f t="shared" si="166"/>
        <v>62751253.5</v>
      </c>
      <c r="F2640" s="2">
        <v>39</v>
      </c>
      <c r="G2640" s="2">
        <f t="shared" si="167"/>
        <v>20917084.5</v>
      </c>
      <c r="H2640" s="2">
        <f t="shared" si="165"/>
        <v>13</v>
      </c>
      <c r="I2640" s="2" t="s">
        <v>23</v>
      </c>
      <c r="J2640" s="2">
        <v>160900650</v>
      </c>
      <c r="L2640" s="2">
        <v>2.238193018</v>
      </c>
      <c r="M2640" s="2" t="s">
        <v>496</v>
      </c>
      <c r="N2640" s="2" t="s">
        <v>22</v>
      </c>
    </row>
    <row r="2641" spans="1:14" hidden="1">
      <c r="A2641" s="2" t="s">
        <v>497</v>
      </c>
      <c r="B2641" s="2">
        <v>1979</v>
      </c>
      <c r="C2641" s="2">
        <f t="shared" si="164"/>
        <v>1440548306.8800001</v>
      </c>
      <c r="D2641" s="2">
        <v>48</v>
      </c>
      <c r="E2641" s="2">
        <f t="shared" si="166"/>
        <v>1170445499.3399999</v>
      </c>
      <c r="F2641" s="2">
        <v>39</v>
      </c>
      <c r="G2641" s="2">
        <f t="shared" si="167"/>
        <v>390148499.77999997</v>
      </c>
      <c r="H2641" s="2">
        <f t="shared" si="165"/>
        <v>13</v>
      </c>
      <c r="I2641" s="2" t="s">
        <v>19</v>
      </c>
      <c r="J2641" s="2">
        <v>3001142306</v>
      </c>
      <c r="L2641" s="2">
        <v>3.3572585579999998</v>
      </c>
      <c r="M2641" s="2" t="s">
        <v>498</v>
      </c>
      <c r="N2641" s="2" t="s">
        <v>18</v>
      </c>
    </row>
    <row r="2642" spans="1:14" hidden="1">
      <c r="A2642" s="2" t="s">
        <v>499</v>
      </c>
      <c r="B2642" s="2">
        <v>1979</v>
      </c>
      <c r="C2642" s="2">
        <f t="shared" si="164"/>
        <v>0</v>
      </c>
      <c r="D2642" s="2">
        <v>48</v>
      </c>
      <c r="E2642" s="2">
        <f t="shared" si="166"/>
        <v>0</v>
      </c>
      <c r="F2642" s="2">
        <v>39</v>
      </c>
      <c r="G2642" s="2">
        <f t="shared" si="167"/>
        <v>0</v>
      </c>
      <c r="H2642" s="2">
        <f t="shared" si="165"/>
        <v>13</v>
      </c>
      <c r="I2642" s="2" t="s">
        <v>19</v>
      </c>
      <c r="M2642" s="2" t="s">
        <v>500</v>
      </c>
      <c r="N2642" s="2" t="s">
        <v>18</v>
      </c>
    </row>
    <row r="2643" spans="1:14" hidden="1">
      <c r="A2643" s="2" t="s">
        <v>501</v>
      </c>
      <c r="B2643" s="2">
        <v>1979</v>
      </c>
      <c r="C2643" s="2">
        <f t="shared" si="164"/>
        <v>0</v>
      </c>
      <c r="D2643" s="2">
        <v>48</v>
      </c>
      <c r="E2643" s="2">
        <f t="shared" si="166"/>
        <v>0</v>
      </c>
      <c r="F2643" s="2">
        <v>39</v>
      </c>
      <c r="G2643" s="2">
        <f t="shared" si="167"/>
        <v>0</v>
      </c>
      <c r="H2643" s="2">
        <f t="shared" si="165"/>
        <v>13</v>
      </c>
      <c r="I2643" s="2" t="s">
        <v>29</v>
      </c>
      <c r="M2643" s="2" t="s">
        <v>502</v>
      </c>
    </row>
    <row r="2644" spans="1:14" hidden="1">
      <c r="A2644" s="2" t="s">
        <v>503</v>
      </c>
      <c r="B2644" s="2">
        <v>1979</v>
      </c>
      <c r="C2644" s="2">
        <f t="shared" si="164"/>
        <v>0</v>
      </c>
      <c r="D2644" s="2">
        <v>48</v>
      </c>
      <c r="E2644" s="2">
        <f t="shared" si="166"/>
        <v>0</v>
      </c>
      <c r="F2644" s="2">
        <v>39</v>
      </c>
      <c r="G2644" s="2">
        <f t="shared" si="167"/>
        <v>0</v>
      </c>
      <c r="H2644" s="2">
        <f t="shared" si="165"/>
        <v>13</v>
      </c>
      <c r="I2644" s="2" t="s">
        <v>19</v>
      </c>
      <c r="M2644" s="2" t="s">
        <v>504</v>
      </c>
      <c r="N2644" s="2" t="s">
        <v>26</v>
      </c>
    </row>
    <row r="2645" spans="1:14" hidden="1">
      <c r="A2645" s="2" t="s">
        <v>505</v>
      </c>
      <c r="B2645" s="2">
        <v>1979</v>
      </c>
      <c r="C2645" s="2">
        <f t="shared" si="164"/>
        <v>99267255.840000004</v>
      </c>
      <c r="D2645" s="2">
        <v>48</v>
      </c>
      <c r="E2645" s="2">
        <f t="shared" si="166"/>
        <v>80654645.370000005</v>
      </c>
      <c r="F2645" s="2">
        <v>39</v>
      </c>
      <c r="G2645" s="2">
        <f t="shared" si="167"/>
        <v>26884881.789999999</v>
      </c>
      <c r="H2645" s="2">
        <f t="shared" si="165"/>
        <v>13</v>
      </c>
      <c r="I2645" s="2" t="s">
        <v>10</v>
      </c>
      <c r="J2645" s="2">
        <v>206806783</v>
      </c>
      <c r="L2645" s="2">
        <v>1.687200174</v>
      </c>
      <c r="M2645" s="2" t="s">
        <v>506</v>
      </c>
      <c r="N2645" s="2" t="s">
        <v>32</v>
      </c>
    </row>
    <row r="2646" spans="1:14" hidden="1">
      <c r="A2646" s="2" t="s">
        <v>507</v>
      </c>
      <c r="B2646" s="2">
        <v>1979</v>
      </c>
      <c r="C2646" s="2">
        <f t="shared" si="164"/>
        <v>0</v>
      </c>
      <c r="D2646" s="2">
        <v>48</v>
      </c>
      <c r="E2646" s="2">
        <f t="shared" si="166"/>
        <v>0</v>
      </c>
      <c r="F2646" s="2">
        <v>39</v>
      </c>
      <c r="G2646" s="2">
        <f t="shared" si="167"/>
        <v>0</v>
      </c>
      <c r="H2646" s="2">
        <f t="shared" si="165"/>
        <v>13</v>
      </c>
      <c r="I2646" s="2" t="s">
        <v>23</v>
      </c>
      <c r="M2646" s="2" t="s">
        <v>508</v>
      </c>
      <c r="N2646" s="2" t="s">
        <v>18</v>
      </c>
    </row>
    <row r="2647" spans="1:14" hidden="1">
      <c r="A2647" s="2" t="s">
        <v>509</v>
      </c>
      <c r="B2647" s="2">
        <v>1979</v>
      </c>
      <c r="C2647" s="2">
        <f t="shared" si="164"/>
        <v>0</v>
      </c>
      <c r="D2647" s="2">
        <v>48</v>
      </c>
      <c r="E2647" s="2">
        <f t="shared" si="166"/>
        <v>0</v>
      </c>
      <c r="F2647" s="2">
        <v>39</v>
      </c>
      <c r="G2647" s="2">
        <f t="shared" si="167"/>
        <v>0</v>
      </c>
      <c r="H2647" s="2">
        <f t="shared" si="165"/>
        <v>13</v>
      </c>
      <c r="I2647" s="2" t="s">
        <v>29</v>
      </c>
      <c r="M2647" s="2" t="s">
        <v>510</v>
      </c>
    </row>
    <row r="2648" spans="1:14" hidden="1">
      <c r="A2648" s="2" t="s">
        <v>511</v>
      </c>
      <c r="B2648" s="2">
        <v>1979</v>
      </c>
      <c r="C2648" s="2">
        <f t="shared" si="164"/>
        <v>9861448745.2800007</v>
      </c>
      <c r="D2648" s="2">
        <v>48</v>
      </c>
      <c r="E2648" s="2">
        <f t="shared" si="166"/>
        <v>8012427105.54</v>
      </c>
      <c r="F2648" s="2">
        <v>39</v>
      </c>
      <c r="G2648" s="2">
        <f t="shared" si="167"/>
        <v>2670809035.1799998</v>
      </c>
      <c r="H2648" s="2">
        <f t="shared" si="165"/>
        <v>13</v>
      </c>
      <c r="I2648" s="2" t="s">
        <v>29</v>
      </c>
      <c r="J2648" s="2">
        <v>20544684886</v>
      </c>
      <c r="L2648" s="2">
        <v>4.6797575670000002</v>
      </c>
      <c r="M2648" s="2" t="s">
        <v>512</v>
      </c>
    </row>
    <row r="2649" spans="1:14" hidden="1">
      <c r="A2649" s="2" t="s">
        <v>513</v>
      </c>
      <c r="B2649" s="2">
        <v>1979</v>
      </c>
      <c r="C2649" s="2">
        <f t="shared" si="164"/>
        <v>60902400000</v>
      </c>
      <c r="D2649" s="2">
        <v>48</v>
      </c>
      <c r="E2649" s="2">
        <f t="shared" si="166"/>
        <v>49483200000</v>
      </c>
      <c r="F2649" s="2">
        <v>39</v>
      </c>
      <c r="G2649" s="2">
        <f t="shared" si="167"/>
        <v>16494400000</v>
      </c>
      <c r="H2649" s="2">
        <f t="shared" si="165"/>
        <v>13</v>
      </c>
      <c r="I2649" s="2" t="s">
        <v>29</v>
      </c>
      <c r="J2649" s="3">
        <v>126880000000</v>
      </c>
      <c r="L2649" s="2">
        <v>4.9519915350000003</v>
      </c>
      <c r="M2649" s="2" t="s">
        <v>514</v>
      </c>
    </row>
    <row r="2650" spans="1:14" hidden="1">
      <c r="A2650" s="2" t="s">
        <v>19</v>
      </c>
      <c r="B2650" s="2">
        <v>1979</v>
      </c>
      <c r="C2650" s="2">
        <f t="shared" si="164"/>
        <v>0</v>
      </c>
      <c r="D2650" s="2">
        <v>48</v>
      </c>
      <c r="E2650" s="2">
        <f t="shared" si="166"/>
        <v>0</v>
      </c>
      <c r="F2650" s="2">
        <v>39</v>
      </c>
      <c r="G2650" s="2">
        <f t="shared" si="167"/>
        <v>0</v>
      </c>
      <c r="H2650" s="2">
        <f t="shared" si="165"/>
        <v>13</v>
      </c>
      <c r="I2650" s="2" t="s">
        <v>13</v>
      </c>
      <c r="L2650" s="2">
        <v>2.531727101</v>
      </c>
      <c r="M2650" s="2" t="s">
        <v>515</v>
      </c>
    </row>
    <row r="2651" spans="1:14" hidden="1">
      <c r="A2651" s="2" t="s">
        <v>516</v>
      </c>
      <c r="B2651" s="2">
        <v>1979</v>
      </c>
      <c r="C2651" s="2">
        <f t="shared" si="164"/>
        <v>134110199.47199999</v>
      </c>
      <c r="D2651" s="2">
        <v>48</v>
      </c>
      <c r="E2651" s="2">
        <f t="shared" si="166"/>
        <v>108964537.07099998</v>
      </c>
      <c r="F2651" s="2">
        <v>39</v>
      </c>
      <c r="G2651" s="2">
        <f t="shared" si="167"/>
        <v>36321512.357000001</v>
      </c>
      <c r="H2651" s="2">
        <f t="shared" si="165"/>
        <v>13</v>
      </c>
      <c r="I2651" s="2" t="s">
        <v>29</v>
      </c>
      <c r="J2651" s="2">
        <v>279396248.89999998</v>
      </c>
      <c r="L2651" s="2">
        <v>3.8004338390000001</v>
      </c>
      <c r="M2651" s="2" t="s">
        <v>517</v>
      </c>
    </row>
    <row r="2652" spans="1:14" hidden="1">
      <c r="A2652" s="2" t="s">
        <v>518</v>
      </c>
      <c r="B2652" s="2">
        <v>1979</v>
      </c>
      <c r="C2652" s="2">
        <f t="shared" si="164"/>
        <v>0</v>
      </c>
      <c r="D2652" s="2">
        <v>48</v>
      </c>
      <c r="E2652" s="2">
        <f t="shared" si="166"/>
        <v>0</v>
      </c>
      <c r="F2652" s="2">
        <v>39</v>
      </c>
      <c r="G2652" s="2">
        <f t="shared" si="167"/>
        <v>0</v>
      </c>
      <c r="H2652" s="2">
        <f t="shared" si="165"/>
        <v>13</v>
      </c>
      <c r="I2652" s="2" t="s">
        <v>23</v>
      </c>
      <c r="M2652" s="2" t="s">
        <v>519</v>
      </c>
      <c r="N2652" s="2" t="s">
        <v>18</v>
      </c>
    </row>
    <row r="2653" spans="1:14" hidden="1">
      <c r="A2653" s="2" t="s">
        <v>520</v>
      </c>
      <c r="B2653" s="2">
        <v>1979</v>
      </c>
      <c r="C2653" s="2">
        <f t="shared" si="164"/>
        <v>0</v>
      </c>
      <c r="D2653" s="2">
        <v>48</v>
      </c>
      <c r="E2653" s="2">
        <f t="shared" si="166"/>
        <v>0</v>
      </c>
      <c r="F2653" s="2">
        <v>39</v>
      </c>
      <c r="G2653" s="2">
        <f t="shared" si="167"/>
        <v>0</v>
      </c>
      <c r="H2653" s="2">
        <f t="shared" si="165"/>
        <v>13</v>
      </c>
      <c r="I2653" s="2" t="s">
        <v>23</v>
      </c>
      <c r="M2653" s="2" t="s">
        <v>521</v>
      </c>
      <c r="N2653" s="2" t="s">
        <v>26</v>
      </c>
    </row>
    <row r="2654" spans="1:14" hidden="1">
      <c r="A2654" s="2" t="s">
        <v>522</v>
      </c>
      <c r="B2654" s="2">
        <v>1979</v>
      </c>
      <c r="C2654" s="2">
        <f t="shared" si="164"/>
        <v>444279069.74399996</v>
      </c>
      <c r="D2654" s="2">
        <v>48</v>
      </c>
      <c r="E2654" s="2">
        <f t="shared" si="166"/>
        <v>360976744.167</v>
      </c>
      <c r="F2654" s="2">
        <v>39</v>
      </c>
      <c r="G2654" s="2">
        <f t="shared" si="167"/>
        <v>120325581.389</v>
      </c>
      <c r="H2654" s="2">
        <f t="shared" si="165"/>
        <v>13</v>
      </c>
      <c r="I2654" s="2" t="s">
        <v>376</v>
      </c>
      <c r="J2654" s="2">
        <v>925581395.29999995</v>
      </c>
      <c r="L2654" s="2">
        <v>1.915856359</v>
      </c>
      <c r="M2654" s="2" t="s">
        <v>523</v>
      </c>
    </row>
    <row r="2655" spans="1:14" hidden="1">
      <c r="A2655" s="2" t="s">
        <v>524</v>
      </c>
      <c r="B2655" s="2">
        <v>1979</v>
      </c>
      <c r="C2655" s="2">
        <f t="shared" si="164"/>
        <v>0</v>
      </c>
      <c r="D2655" s="2">
        <v>48</v>
      </c>
      <c r="E2655" s="2">
        <f t="shared" si="166"/>
        <v>0</v>
      </c>
      <c r="F2655" s="2">
        <v>39</v>
      </c>
      <c r="G2655" s="2">
        <f t="shared" si="167"/>
        <v>0</v>
      </c>
      <c r="H2655" s="2">
        <f t="shared" si="165"/>
        <v>13</v>
      </c>
      <c r="I2655" s="2" t="s">
        <v>23</v>
      </c>
      <c r="M2655" s="2" t="s">
        <v>525</v>
      </c>
      <c r="N2655" s="2" t="s">
        <v>26</v>
      </c>
    </row>
    <row r="2656" spans="1:14" hidden="1">
      <c r="A2656" s="2" t="s">
        <v>526</v>
      </c>
      <c r="B2656" s="2">
        <v>1979</v>
      </c>
      <c r="C2656" s="2">
        <f t="shared" si="164"/>
        <v>0</v>
      </c>
      <c r="D2656" s="2">
        <v>48</v>
      </c>
      <c r="E2656" s="2">
        <f t="shared" si="166"/>
        <v>0</v>
      </c>
      <c r="F2656" s="2">
        <v>39</v>
      </c>
      <c r="G2656" s="2">
        <f t="shared" si="167"/>
        <v>0</v>
      </c>
      <c r="H2656" s="2">
        <f t="shared" si="165"/>
        <v>13</v>
      </c>
      <c r="I2656" s="2" t="s">
        <v>29</v>
      </c>
      <c r="M2656" s="2" t="s">
        <v>527</v>
      </c>
    </row>
    <row r="2657" spans="1:14" hidden="1">
      <c r="A2657" s="2" t="s">
        <v>528</v>
      </c>
      <c r="B2657" s="2">
        <v>1979</v>
      </c>
      <c r="C2657" s="2">
        <f t="shared" si="164"/>
        <v>0</v>
      </c>
      <c r="D2657" s="2">
        <v>48</v>
      </c>
      <c r="E2657" s="2">
        <f t="shared" si="166"/>
        <v>0</v>
      </c>
      <c r="F2657" s="2">
        <v>39</v>
      </c>
      <c r="G2657" s="2">
        <f t="shared" si="167"/>
        <v>0</v>
      </c>
      <c r="H2657" s="2">
        <f t="shared" si="165"/>
        <v>13</v>
      </c>
      <c r="I2657" s="2" t="s">
        <v>23</v>
      </c>
      <c r="M2657" s="2" t="s">
        <v>529</v>
      </c>
      <c r="N2657" s="2" t="s">
        <v>22</v>
      </c>
    </row>
    <row r="2658" spans="1:14" hidden="1">
      <c r="A2658" s="2" t="s">
        <v>530</v>
      </c>
      <c r="B2658" s="2">
        <v>1979</v>
      </c>
      <c r="C2658" s="2">
        <f t="shared" si="164"/>
        <v>0</v>
      </c>
      <c r="D2658" s="2">
        <v>48</v>
      </c>
      <c r="E2658" s="2">
        <f t="shared" si="166"/>
        <v>0</v>
      </c>
      <c r="F2658" s="2">
        <v>39</v>
      </c>
      <c r="G2658" s="2">
        <f t="shared" si="167"/>
        <v>0</v>
      </c>
      <c r="H2658" s="2">
        <f t="shared" si="165"/>
        <v>13</v>
      </c>
      <c r="I2658" s="2" t="s">
        <v>13</v>
      </c>
      <c r="L2658" s="2">
        <v>3.5025667980000001</v>
      </c>
      <c r="M2658" s="2" t="s">
        <v>531</v>
      </c>
    </row>
    <row r="2659" spans="1:14" hidden="1">
      <c r="A2659" s="2" t="s">
        <v>532</v>
      </c>
      <c r="B2659" s="2">
        <v>1979</v>
      </c>
      <c r="C2659" s="2">
        <f t="shared" si="164"/>
        <v>0</v>
      </c>
      <c r="D2659" s="2">
        <v>48</v>
      </c>
      <c r="E2659" s="2">
        <f t="shared" si="166"/>
        <v>0</v>
      </c>
      <c r="F2659" s="2">
        <v>39</v>
      </c>
      <c r="G2659" s="2">
        <f t="shared" si="167"/>
        <v>0</v>
      </c>
      <c r="H2659" s="2">
        <f t="shared" si="165"/>
        <v>13</v>
      </c>
      <c r="I2659" s="2" t="s">
        <v>10</v>
      </c>
      <c r="M2659" s="2" t="s">
        <v>533</v>
      </c>
      <c r="N2659" s="2" t="s">
        <v>22</v>
      </c>
    </row>
    <row r="2660" spans="1:14" hidden="1">
      <c r="A2660" s="2" t="s">
        <v>534</v>
      </c>
      <c r="B2660" s="2">
        <v>1979</v>
      </c>
      <c r="C2660" s="2">
        <f t="shared" si="164"/>
        <v>0</v>
      </c>
      <c r="D2660" s="2">
        <v>48</v>
      </c>
      <c r="E2660" s="2">
        <f t="shared" si="166"/>
        <v>0</v>
      </c>
      <c r="F2660" s="2">
        <v>39</v>
      </c>
      <c r="G2660" s="2">
        <f t="shared" si="167"/>
        <v>0</v>
      </c>
      <c r="H2660" s="2">
        <f t="shared" si="165"/>
        <v>13</v>
      </c>
      <c r="I2660" s="2" t="s">
        <v>23</v>
      </c>
      <c r="M2660" s="2" t="s">
        <v>535</v>
      </c>
      <c r="N2660" s="2" t="s">
        <v>32</v>
      </c>
    </row>
    <row r="2661" spans="1:14" hidden="1">
      <c r="A2661" s="2" t="s">
        <v>536</v>
      </c>
      <c r="B2661" s="2">
        <v>1979</v>
      </c>
      <c r="C2661" s="2">
        <f t="shared" si="164"/>
        <v>211752000</v>
      </c>
      <c r="D2661" s="2">
        <v>48</v>
      </c>
      <c r="E2661" s="2">
        <f t="shared" si="166"/>
        <v>172048500</v>
      </c>
      <c r="F2661" s="2">
        <v>39</v>
      </c>
      <c r="G2661" s="2">
        <f t="shared" si="167"/>
        <v>57349500</v>
      </c>
      <c r="H2661" s="2">
        <f t="shared" si="165"/>
        <v>13</v>
      </c>
      <c r="I2661" s="2" t="s">
        <v>23</v>
      </c>
      <c r="J2661" s="2">
        <v>441150000</v>
      </c>
      <c r="L2661" s="2">
        <v>8.5205214869999999</v>
      </c>
      <c r="M2661" s="2" t="s">
        <v>537</v>
      </c>
      <c r="N2661" s="2" t="s">
        <v>32</v>
      </c>
    </row>
    <row r="2662" spans="1:14" hidden="1">
      <c r="A2662" s="2" t="s">
        <v>7</v>
      </c>
      <c r="B2662" s="2">
        <v>1980</v>
      </c>
      <c r="C2662" s="2">
        <f t="shared" si="164"/>
        <v>0</v>
      </c>
      <c r="D2662" s="2">
        <v>64</v>
      </c>
      <c r="E2662" s="2">
        <f t="shared" si="166"/>
        <v>0</v>
      </c>
      <c r="F2662" s="2">
        <v>29</v>
      </c>
      <c r="G2662" s="2">
        <f t="shared" si="167"/>
        <v>0</v>
      </c>
      <c r="H2662" s="2">
        <f t="shared" si="165"/>
        <v>7</v>
      </c>
      <c r="I2662" s="2" t="s">
        <v>10</v>
      </c>
      <c r="M2662" s="2" t="s">
        <v>8</v>
      </c>
      <c r="N2662" s="2" t="s">
        <v>9</v>
      </c>
    </row>
    <row r="2663" spans="1:14" hidden="1">
      <c r="A2663" s="2" t="s">
        <v>11</v>
      </c>
      <c r="B2663" s="2">
        <v>1980</v>
      </c>
      <c r="C2663" s="2">
        <f t="shared" si="164"/>
        <v>3071992910.9400001</v>
      </c>
      <c r="D2663" s="2">
        <v>54</v>
      </c>
      <c r="E2663" s="2">
        <f t="shared" si="166"/>
        <v>2218661546.79</v>
      </c>
      <c r="F2663" s="2">
        <v>39</v>
      </c>
      <c r="G2663" s="2">
        <f t="shared" si="167"/>
        <v>398221303.26999998</v>
      </c>
      <c r="H2663" s="2">
        <f t="shared" si="165"/>
        <v>7</v>
      </c>
      <c r="I2663" s="2" t="s">
        <v>13</v>
      </c>
      <c r="J2663" s="2">
        <v>5688875761</v>
      </c>
      <c r="L2663" s="2">
        <v>3.4145325610000001</v>
      </c>
      <c r="M2663" s="2" t="s">
        <v>12</v>
      </c>
    </row>
    <row r="2664" spans="1:14" hidden="1">
      <c r="A2664" s="2" t="s">
        <v>14</v>
      </c>
      <c r="B2664" s="2">
        <v>1980</v>
      </c>
      <c r="C2664" s="2">
        <f t="shared" si="164"/>
        <v>2062530031.3199999</v>
      </c>
      <c r="D2664" s="2">
        <v>54</v>
      </c>
      <c r="E2664" s="2">
        <f t="shared" si="166"/>
        <v>1489605022.6199999</v>
      </c>
      <c r="F2664" s="2">
        <v>39</v>
      </c>
      <c r="G2664" s="2">
        <f t="shared" si="167"/>
        <v>267365004.06</v>
      </c>
      <c r="H2664" s="2">
        <f t="shared" si="165"/>
        <v>7</v>
      </c>
      <c r="I2664" s="2" t="s">
        <v>13</v>
      </c>
      <c r="J2664" s="2">
        <v>3819500058</v>
      </c>
      <c r="L2664" s="2">
        <v>2.6444338439999999</v>
      </c>
      <c r="M2664" s="2" t="s">
        <v>15</v>
      </c>
    </row>
    <row r="2665" spans="1:14" hidden="1">
      <c r="A2665" s="2" t="s">
        <v>16</v>
      </c>
      <c r="B2665" s="2">
        <v>1980</v>
      </c>
      <c r="C2665" s="2">
        <f t="shared" si="164"/>
        <v>0</v>
      </c>
      <c r="D2665" s="2">
        <v>64</v>
      </c>
      <c r="E2665" s="2">
        <f t="shared" si="166"/>
        <v>0</v>
      </c>
      <c r="F2665" s="2">
        <v>29</v>
      </c>
      <c r="G2665" s="2">
        <f t="shared" si="167"/>
        <v>0</v>
      </c>
      <c r="H2665" s="2">
        <f t="shared" si="165"/>
        <v>7</v>
      </c>
      <c r="I2665" s="2" t="s">
        <v>19</v>
      </c>
      <c r="L2665" s="2">
        <v>6.0520216329999998</v>
      </c>
      <c r="M2665" s="2" t="s">
        <v>17</v>
      </c>
      <c r="N2665" s="2" t="s">
        <v>18</v>
      </c>
    </row>
    <row r="2666" spans="1:14" hidden="1">
      <c r="A2666" s="2" t="s">
        <v>20</v>
      </c>
      <c r="B2666" s="2">
        <v>1980</v>
      </c>
      <c r="C2666" s="2">
        <f t="shared" si="164"/>
        <v>569711657.472</v>
      </c>
      <c r="D2666" s="2">
        <v>64</v>
      </c>
      <c r="E2666" s="2">
        <f t="shared" si="166"/>
        <v>258150594.79199997</v>
      </c>
      <c r="F2666" s="2">
        <v>29</v>
      </c>
      <c r="G2666" s="2">
        <f t="shared" si="167"/>
        <v>62312212.535999991</v>
      </c>
      <c r="H2666" s="2">
        <f t="shared" si="165"/>
        <v>7</v>
      </c>
      <c r="I2666" s="2" t="s">
        <v>23</v>
      </c>
      <c r="J2666" s="2">
        <v>890174464.79999995</v>
      </c>
      <c r="L2666" s="2">
        <v>2.1020632959999999</v>
      </c>
      <c r="M2666" s="2" t="s">
        <v>21</v>
      </c>
      <c r="N2666" s="2" t="s">
        <v>22</v>
      </c>
    </row>
    <row r="2667" spans="1:14" hidden="1">
      <c r="A2667" s="2" t="s">
        <v>24</v>
      </c>
      <c r="B2667" s="2">
        <v>1980</v>
      </c>
      <c r="C2667" s="2">
        <f t="shared" si="164"/>
        <v>0</v>
      </c>
      <c r="D2667" s="2">
        <v>64</v>
      </c>
      <c r="E2667" s="2">
        <f t="shared" si="166"/>
        <v>0</v>
      </c>
      <c r="F2667" s="2">
        <v>29</v>
      </c>
      <c r="G2667" s="2">
        <f t="shared" si="167"/>
        <v>0</v>
      </c>
      <c r="H2667" s="2">
        <f t="shared" si="165"/>
        <v>7</v>
      </c>
      <c r="I2667" s="2" t="s">
        <v>19</v>
      </c>
      <c r="M2667" s="2" t="s">
        <v>25</v>
      </c>
      <c r="N2667" s="2" t="s">
        <v>26</v>
      </c>
    </row>
    <row r="2668" spans="1:14" hidden="1">
      <c r="A2668" s="2" t="s">
        <v>27</v>
      </c>
      <c r="B2668" s="2">
        <v>1980</v>
      </c>
      <c r="C2668" s="2">
        <f t="shared" si="164"/>
        <v>0</v>
      </c>
      <c r="D2668" s="2">
        <v>64</v>
      </c>
      <c r="E2668" s="2">
        <f t="shared" si="166"/>
        <v>0</v>
      </c>
      <c r="F2668" s="2">
        <v>29</v>
      </c>
      <c r="G2668" s="2">
        <f t="shared" si="167"/>
        <v>0</v>
      </c>
      <c r="H2668" s="2">
        <f t="shared" si="165"/>
        <v>7</v>
      </c>
      <c r="I2668" s="2" t="s">
        <v>29</v>
      </c>
      <c r="M2668" s="2" t="s">
        <v>28</v>
      </c>
    </row>
    <row r="2669" spans="1:14" hidden="1">
      <c r="A2669" s="2" t="s">
        <v>30</v>
      </c>
      <c r="B2669" s="2">
        <v>1980</v>
      </c>
      <c r="C2669" s="2">
        <f t="shared" si="164"/>
        <v>318310047.48799998</v>
      </c>
      <c r="D2669" s="2">
        <v>64</v>
      </c>
      <c r="E2669" s="2">
        <f t="shared" si="166"/>
        <v>144234240.26800001</v>
      </c>
      <c r="F2669" s="2">
        <v>29</v>
      </c>
      <c r="G2669" s="2">
        <f t="shared" si="167"/>
        <v>34815161.443999998</v>
      </c>
      <c r="H2669" s="2">
        <f t="shared" si="165"/>
        <v>7</v>
      </c>
      <c r="I2669" s="2" t="s">
        <v>23</v>
      </c>
      <c r="J2669" s="2">
        <v>497359449.19999999</v>
      </c>
      <c r="M2669" s="2" t="s">
        <v>31</v>
      </c>
      <c r="N2669" s="2" t="s">
        <v>32</v>
      </c>
    </row>
    <row r="2670" spans="1:14" hidden="1">
      <c r="A2670" s="2" t="s">
        <v>33</v>
      </c>
      <c r="B2670" s="2">
        <v>1980</v>
      </c>
      <c r="C2670" s="2">
        <f t="shared" si="164"/>
        <v>0</v>
      </c>
      <c r="D2670" s="2">
        <v>64</v>
      </c>
      <c r="E2670" s="2">
        <f t="shared" si="166"/>
        <v>0</v>
      </c>
      <c r="F2670" s="2">
        <v>29</v>
      </c>
      <c r="G2670" s="2">
        <f t="shared" si="167"/>
        <v>0</v>
      </c>
      <c r="H2670" s="2">
        <f t="shared" si="165"/>
        <v>7</v>
      </c>
      <c r="I2670" s="2" t="s">
        <v>29</v>
      </c>
      <c r="M2670" s="2" t="s">
        <v>34</v>
      </c>
    </row>
    <row r="2671" spans="1:14" hidden="1">
      <c r="A2671" s="2" t="s">
        <v>35</v>
      </c>
      <c r="B2671" s="2">
        <v>1980</v>
      </c>
      <c r="C2671" s="2">
        <f t="shared" si="164"/>
        <v>22056577658.240002</v>
      </c>
      <c r="D2671" s="2">
        <v>64</v>
      </c>
      <c r="E2671" s="2">
        <f t="shared" si="166"/>
        <v>9994386751.3899994</v>
      </c>
      <c r="F2671" s="2">
        <v>29</v>
      </c>
      <c r="G2671" s="2">
        <f t="shared" si="167"/>
        <v>2412438181.3699999</v>
      </c>
      <c r="H2671" s="2">
        <f t="shared" si="165"/>
        <v>7</v>
      </c>
      <c r="I2671" s="2" t="s">
        <v>13</v>
      </c>
      <c r="J2671" s="2">
        <v>34463402591</v>
      </c>
      <c r="L2671" s="2">
        <v>8.5884604200000005</v>
      </c>
      <c r="M2671" s="2" t="s">
        <v>36</v>
      </c>
    </row>
    <row r="2672" spans="1:14" hidden="1">
      <c r="A2672" s="2" t="s">
        <v>37</v>
      </c>
      <c r="B2672" s="2">
        <v>1980</v>
      </c>
      <c r="C2672" s="2">
        <f t="shared" si="164"/>
        <v>4145528968.3200002</v>
      </c>
      <c r="D2672" s="2">
        <v>64</v>
      </c>
      <c r="E2672" s="2">
        <f t="shared" si="166"/>
        <v>1878442813.77</v>
      </c>
      <c r="F2672" s="2">
        <v>29</v>
      </c>
      <c r="G2672" s="2">
        <f t="shared" si="167"/>
        <v>453417230.91000003</v>
      </c>
      <c r="H2672" s="2">
        <f t="shared" si="165"/>
        <v>7</v>
      </c>
      <c r="I2672" s="2" t="s">
        <v>19</v>
      </c>
      <c r="J2672" s="2">
        <v>6477389013</v>
      </c>
      <c r="L2672" s="2">
        <v>3.0989583330000001</v>
      </c>
      <c r="M2672" s="2" t="s">
        <v>38</v>
      </c>
      <c r="N2672" s="2" t="s">
        <v>39</v>
      </c>
    </row>
    <row r="2673" spans="1:14" hidden="1">
      <c r="A2673" s="2" t="s">
        <v>40</v>
      </c>
      <c r="B2673" s="2">
        <v>1980</v>
      </c>
      <c r="C2673" s="2">
        <f t="shared" si="164"/>
        <v>0</v>
      </c>
      <c r="D2673" s="2">
        <v>64</v>
      </c>
      <c r="E2673" s="2">
        <f t="shared" si="166"/>
        <v>0</v>
      </c>
      <c r="F2673" s="2">
        <v>29</v>
      </c>
      <c r="G2673" s="2">
        <f t="shared" si="167"/>
        <v>0</v>
      </c>
      <c r="H2673" s="2">
        <f t="shared" si="165"/>
        <v>7</v>
      </c>
      <c r="I2673" s="2" t="s">
        <v>19</v>
      </c>
      <c r="M2673" s="2" t="s">
        <v>41</v>
      </c>
      <c r="N2673" s="2" t="s">
        <v>18</v>
      </c>
    </row>
    <row r="2674" spans="1:14" hidden="1">
      <c r="A2674" s="2" t="s">
        <v>42</v>
      </c>
      <c r="B2674" s="2">
        <v>1980</v>
      </c>
      <c r="C2674" s="2">
        <f t="shared" si="164"/>
        <v>0</v>
      </c>
      <c r="D2674" s="2">
        <v>64</v>
      </c>
      <c r="E2674" s="2">
        <f t="shared" si="166"/>
        <v>0</v>
      </c>
      <c r="F2674" s="2">
        <v>29</v>
      </c>
      <c r="G2674" s="2">
        <f t="shared" si="167"/>
        <v>0</v>
      </c>
      <c r="H2674" s="2">
        <f t="shared" si="165"/>
        <v>7</v>
      </c>
      <c r="I2674" s="2" t="s">
        <v>29</v>
      </c>
      <c r="M2674" s="2" t="s">
        <v>43</v>
      </c>
    </row>
    <row r="2675" spans="1:14" hidden="1">
      <c r="A2675" s="2" t="s">
        <v>44</v>
      </c>
      <c r="B2675" s="2">
        <v>1980</v>
      </c>
      <c r="C2675" s="2">
        <f t="shared" si="164"/>
        <v>2341035065.5999999</v>
      </c>
      <c r="D2675" s="2">
        <v>64</v>
      </c>
      <c r="E2675" s="2">
        <f t="shared" si="166"/>
        <v>1060781514.1</v>
      </c>
      <c r="F2675" s="2">
        <v>29</v>
      </c>
      <c r="G2675" s="2">
        <f t="shared" si="167"/>
        <v>256050710.30000001</v>
      </c>
      <c r="H2675" s="2">
        <f t="shared" si="165"/>
        <v>7</v>
      </c>
      <c r="I2675" s="2" t="s">
        <v>29</v>
      </c>
      <c r="J2675" s="2">
        <v>3657867290</v>
      </c>
      <c r="L2675" s="2">
        <v>2.2489569039999999</v>
      </c>
      <c r="M2675" s="2" t="s">
        <v>45</v>
      </c>
    </row>
    <row r="2676" spans="1:14" hidden="1">
      <c r="A2676" s="2" t="s">
        <v>46</v>
      </c>
      <c r="B2676" s="2">
        <v>1980</v>
      </c>
      <c r="C2676" s="2">
        <f t="shared" si="164"/>
        <v>737853379.84000003</v>
      </c>
      <c r="D2676" s="2">
        <v>64</v>
      </c>
      <c r="E2676" s="2">
        <f t="shared" si="166"/>
        <v>334339812.74000001</v>
      </c>
      <c r="F2676" s="2">
        <v>29</v>
      </c>
      <c r="G2676" s="2">
        <f t="shared" si="167"/>
        <v>80702713.420000002</v>
      </c>
      <c r="H2676" s="2">
        <f t="shared" si="165"/>
        <v>7</v>
      </c>
      <c r="I2676" s="2" t="s">
        <v>29</v>
      </c>
      <c r="J2676" s="2">
        <v>1152895906</v>
      </c>
      <c r="L2676" s="2">
        <v>1.420246106</v>
      </c>
      <c r="M2676" s="2" t="s">
        <v>47</v>
      </c>
    </row>
    <row r="2677" spans="1:14" hidden="1">
      <c r="A2677" s="2" t="s">
        <v>48</v>
      </c>
      <c r="B2677" s="2">
        <v>1980</v>
      </c>
      <c r="C2677" s="2">
        <f t="shared" si="164"/>
        <v>0</v>
      </c>
      <c r="D2677" s="2">
        <v>64</v>
      </c>
      <c r="E2677" s="2">
        <f t="shared" si="166"/>
        <v>0</v>
      </c>
      <c r="F2677" s="2">
        <v>29</v>
      </c>
      <c r="G2677" s="2">
        <f t="shared" si="167"/>
        <v>0</v>
      </c>
      <c r="H2677" s="2">
        <f t="shared" si="165"/>
        <v>7</v>
      </c>
      <c r="I2677" s="2" t="s">
        <v>19</v>
      </c>
      <c r="M2677" s="2" t="s">
        <v>49</v>
      </c>
      <c r="N2677" s="2" t="s">
        <v>18</v>
      </c>
    </row>
    <row r="2678" spans="1:14" hidden="1">
      <c r="A2678" s="2" t="s">
        <v>50</v>
      </c>
      <c r="B2678" s="2">
        <v>1980</v>
      </c>
      <c r="C2678" s="2">
        <f t="shared" si="164"/>
        <v>0</v>
      </c>
      <c r="D2678" s="2">
        <v>64</v>
      </c>
      <c r="E2678" s="2">
        <f t="shared" si="166"/>
        <v>0</v>
      </c>
      <c r="F2678" s="2">
        <v>29</v>
      </c>
      <c r="G2678" s="2">
        <f t="shared" si="167"/>
        <v>0</v>
      </c>
      <c r="H2678" s="2">
        <f t="shared" si="165"/>
        <v>7</v>
      </c>
      <c r="I2678" s="2" t="s">
        <v>29</v>
      </c>
      <c r="M2678" s="2" t="s">
        <v>51</v>
      </c>
    </row>
    <row r="2679" spans="1:14" hidden="1">
      <c r="A2679" s="2" t="s">
        <v>52</v>
      </c>
      <c r="B2679" s="2">
        <v>1980</v>
      </c>
      <c r="C2679" s="2">
        <f t="shared" si="164"/>
        <v>94535809.019999996</v>
      </c>
      <c r="D2679" s="2">
        <v>54</v>
      </c>
      <c r="E2679" s="2">
        <f t="shared" si="166"/>
        <v>50769230.770000003</v>
      </c>
      <c r="F2679" s="2">
        <v>29</v>
      </c>
      <c r="G2679" s="2">
        <f t="shared" si="167"/>
        <v>29761273.210000001</v>
      </c>
      <c r="H2679" s="2">
        <f t="shared" si="165"/>
        <v>17</v>
      </c>
      <c r="I2679" s="2" t="s">
        <v>29</v>
      </c>
      <c r="J2679" s="2">
        <v>175066313</v>
      </c>
      <c r="L2679" s="2">
        <v>5.6988913070000002</v>
      </c>
      <c r="M2679" s="2" t="s">
        <v>53</v>
      </c>
    </row>
    <row r="2680" spans="1:14" hidden="1">
      <c r="A2680" s="2" t="s">
        <v>54</v>
      </c>
      <c r="B2680" s="2">
        <v>1980</v>
      </c>
      <c r="C2680" s="2">
        <f t="shared" si="164"/>
        <v>107043424.76799999</v>
      </c>
      <c r="D2680" s="2">
        <v>64</v>
      </c>
      <c r="E2680" s="2">
        <f t="shared" si="166"/>
        <v>48504051.84799999</v>
      </c>
      <c r="F2680" s="2">
        <v>29</v>
      </c>
      <c r="G2680" s="2">
        <f t="shared" si="167"/>
        <v>11707874.583999999</v>
      </c>
      <c r="H2680" s="2">
        <f t="shared" si="165"/>
        <v>7</v>
      </c>
      <c r="I2680" s="2" t="s">
        <v>23</v>
      </c>
      <c r="J2680" s="2">
        <v>167255351.19999999</v>
      </c>
      <c r="L2680" s="2">
        <v>0.85742085899999998</v>
      </c>
      <c r="M2680" s="2" t="s">
        <v>55</v>
      </c>
      <c r="N2680" s="2" t="s">
        <v>9</v>
      </c>
    </row>
    <row r="2681" spans="1:14" hidden="1">
      <c r="A2681" s="2" t="s">
        <v>56</v>
      </c>
      <c r="B2681" s="2">
        <v>1980</v>
      </c>
      <c r="C2681" s="2">
        <f t="shared" si="164"/>
        <v>0</v>
      </c>
      <c r="D2681" s="2">
        <v>64</v>
      </c>
      <c r="E2681" s="2">
        <f t="shared" si="166"/>
        <v>0</v>
      </c>
      <c r="F2681" s="2">
        <v>29</v>
      </c>
      <c r="G2681" s="2">
        <f t="shared" si="167"/>
        <v>0</v>
      </c>
      <c r="H2681" s="2">
        <f t="shared" si="165"/>
        <v>7</v>
      </c>
      <c r="I2681" s="2" t="s">
        <v>29</v>
      </c>
      <c r="M2681" s="2" t="s">
        <v>57</v>
      </c>
    </row>
    <row r="2682" spans="1:14" hidden="1">
      <c r="A2682" s="2" t="s">
        <v>58</v>
      </c>
      <c r="B2682" s="2">
        <v>1980</v>
      </c>
      <c r="C2682" s="2">
        <f t="shared" si="164"/>
        <v>0</v>
      </c>
      <c r="D2682" s="2">
        <v>64</v>
      </c>
      <c r="E2682" s="2">
        <f t="shared" si="166"/>
        <v>0</v>
      </c>
      <c r="F2682" s="2">
        <v>29</v>
      </c>
      <c r="G2682" s="2">
        <f t="shared" si="167"/>
        <v>0</v>
      </c>
      <c r="H2682" s="2">
        <f t="shared" si="165"/>
        <v>7</v>
      </c>
      <c r="I2682" s="2" t="s">
        <v>19</v>
      </c>
      <c r="M2682" s="2" t="s">
        <v>59</v>
      </c>
      <c r="N2682" s="2" t="s">
        <v>18</v>
      </c>
    </row>
    <row r="2683" spans="1:14" hidden="1">
      <c r="A2683" s="2" t="s">
        <v>60</v>
      </c>
      <c r="B2683" s="2">
        <v>1980</v>
      </c>
      <c r="C2683" s="2">
        <f t="shared" si="164"/>
        <v>2533488209.2800002</v>
      </c>
      <c r="D2683" s="2">
        <v>64</v>
      </c>
      <c r="E2683" s="2">
        <f t="shared" si="166"/>
        <v>1147986844.8299999</v>
      </c>
      <c r="F2683" s="2">
        <v>29</v>
      </c>
      <c r="G2683" s="2">
        <f t="shared" si="167"/>
        <v>277100272.88999999</v>
      </c>
      <c r="H2683" s="2">
        <f t="shared" si="165"/>
        <v>7</v>
      </c>
      <c r="I2683" s="2" t="s">
        <v>29</v>
      </c>
      <c r="J2683" s="2">
        <v>3958575327</v>
      </c>
      <c r="L2683" s="2">
        <v>3.2501953860000001</v>
      </c>
      <c r="M2683" s="2" t="s">
        <v>61</v>
      </c>
    </row>
    <row r="2684" spans="1:14" hidden="1">
      <c r="A2684" s="2" t="s">
        <v>62</v>
      </c>
      <c r="B2684" s="2">
        <v>1980</v>
      </c>
      <c r="C2684" s="2">
        <f t="shared" si="164"/>
        <v>0</v>
      </c>
      <c r="D2684" s="2">
        <v>64</v>
      </c>
      <c r="E2684" s="2">
        <f t="shared" si="166"/>
        <v>0</v>
      </c>
      <c r="F2684" s="2">
        <v>29</v>
      </c>
      <c r="G2684" s="2">
        <f t="shared" si="167"/>
        <v>0</v>
      </c>
      <c r="H2684" s="2">
        <f t="shared" si="165"/>
        <v>7</v>
      </c>
      <c r="I2684" s="2" t="s">
        <v>23</v>
      </c>
      <c r="M2684" s="2" t="s">
        <v>63</v>
      </c>
      <c r="N2684" s="2" t="s">
        <v>39</v>
      </c>
    </row>
    <row r="2685" spans="1:14" hidden="1">
      <c r="A2685" s="2" t="s">
        <v>64</v>
      </c>
      <c r="B2685" s="2">
        <v>1980</v>
      </c>
      <c r="C2685" s="2">
        <f t="shared" si="164"/>
        <v>15115486.560000001</v>
      </c>
      <c r="D2685" s="2">
        <v>64</v>
      </c>
      <c r="E2685" s="2">
        <f t="shared" si="166"/>
        <v>6849204.8475000001</v>
      </c>
      <c r="F2685" s="2">
        <v>29</v>
      </c>
      <c r="G2685" s="2">
        <f t="shared" si="167"/>
        <v>1653256.3425</v>
      </c>
      <c r="H2685" s="2">
        <f t="shared" si="165"/>
        <v>7</v>
      </c>
      <c r="I2685" s="2" t="s">
        <v>23</v>
      </c>
      <c r="J2685" s="2">
        <v>23617947.75</v>
      </c>
      <c r="L2685" s="2">
        <v>2.0316514190000001</v>
      </c>
      <c r="M2685" s="2" t="s">
        <v>65</v>
      </c>
      <c r="N2685" s="2" t="s">
        <v>32</v>
      </c>
    </row>
    <row r="2686" spans="1:14" hidden="1">
      <c r="A2686" s="2" t="s">
        <v>66</v>
      </c>
      <c r="B2686" s="2">
        <v>1980</v>
      </c>
      <c r="C2686" s="2">
        <f t="shared" si="164"/>
        <v>0</v>
      </c>
      <c r="D2686" s="2">
        <v>64</v>
      </c>
      <c r="E2686" s="2">
        <f t="shared" si="166"/>
        <v>0</v>
      </c>
      <c r="F2686" s="2">
        <v>29</v>
      </c>
      <c r="G2686" s="2">
        <f t="shared" si="167"/>
        <v>0</v>
      </c>
      <c r="H2686" s="2">
        <f t="shared" si="165"/>
        <v>7</v>
      </c>
      <c r="I2686" s="2" t="s">
        <v>29</v>
      </c>
      <c r="M2686" s="2" t="s">
        <v>67</v>
      </c>
    </row>
    <row r="2687" spans="1:14" hidden="1">
      <c r="A2687" s="2" t="s">
        <v>68</v>
      </c>
      <c r="B2687" s="2">
        <v>1980</v>
      </c>
      <c r="C2687" s="2">
        <f t="shared" si="164"/>
        <v>0</v>
      </c>
      <c r="D2687" s="2">
        <v>64</v>
      </c>
      <c r="E2687" s="2">
        <f t="shared" si="166"/>
        <v>0</v>
      </c>
      <c r="F2687" s="2">
        <v>29</v>
      </c>
      <c r="G2687" s="2">
        <f t="shared" si="167"/>
        <v>0</v>
      </c>
      <c r="H2687" s="2">
        <f t="shared" si="165"/>
        <v>7</v>
      </c>
      <c r="I2687" s="2" t="s">
        <v>23</v>
      </c>
      <c r="M2687" s="2" t="s">
        <v>69</v>
      </c>
      <c r="N2687" s="2" t="s">
        <v>9</v>
      </c>
    </row>
    <row r="2688" spans="1:14" hidden="1">
      <c r="A2688" s="2" t="s">
        <v>70</v>
      </c>
      <c r="B2688" s="2">
        <v>1980</v>
      </c>
      <c r="C2688" s="2">
        <f t="shared" si="164"/>
        <v>101765206.33600001</v>
      </c>
      <c r="D2688" s="2">
        <v>64</v>
      </c>
      <c r="E2688" s="2">
        <f t="shared" si="166"/>
        <v>46112359.121000007</v>
      </c>
      <c r="F2688" s="2">
        <v>29</v>
      </c>
      <c r="G2688" s="2">
        <f t="shared" si="167"/>
        <v>11130569.443</v>
      </c>
      <c r="H2688" s="2">
        <f t="shared" si="165"/>
        <v>7</v>
      </c>
      <c r="I2688" s="2" t="s">
        <v>23</v>
      </c>
      <c r="J2688" s="2">
        <v>159008134.90000001</v>
      </c>
      <c r="L2688" s="2">
        <v>3.1723998930000001</v>
      </c>
      <c r="M2688" s="2" t="s">
        <v>71</v>
      </c>
      <c r="N2688" s="2" t="s">
        <v>39</v>
      </c>
    </row>
    <row r="2689" spans="1:14" hidden="1">
      <c r="A2689" s="2" t="s">
        <v>72</v>
      </c>
      <c r="B2689" s="2">
        <v>1980</v>
      </c>
      <c r="C2689" s="2">
        <f t="shared" si="164"/>
        <v>0</v>
      </c>
      <c r="D2689" s="2">
        <v>64</v>
      </c>
      <c r="E2689" s="2">
        <f t="shared" si="166"/>
        <v>0</v>
      </c>
      <c r="F2689" s="2">
        <v>29</v>
      </c>
      <c r="G2689" s="2">
        <f t="shared" si="167"/>
        <v>0</v>
      </c>
      <c r="H2689" s="2">
        <f t="shared" si="165"/>
        <v>7</v>
      </c>
      <c r="I2689" s="2" t="s">
        <v>19</v>
      </c>
      <c r="M2689" s="2" t="s">
        <v>73</v>
      </c>
      <c r="N2689" s="2" t="s">
        <v>18</v>
      </c>
    </row>
    <row r="2690" spans="1:14" hidden="1">
      <c r="A2690" s="2" t="s">
        <v>74</v>
      </c>
      <c r="B2690" s="2">
        <v>1980</v>
      </c>
      <c r="C2690" s="2">
        <f t="shared" ref="C2690:C2753" si="168">(D2690*J2690)/100</f>
        <v>20380198.784000002</v>
      </c>
      <c r="D2690" s="2">
        <v>64</v>
      </c>
      <c r="E2690" s="2">
        <f t="shared" si="166"/>
        <v>9234777.574000001</v>
      </c>
      <c r="F2690" s="2">
        <v>29</v>
      </c>
      <c r="G2690" s="2">
        <f t="shared" si="167"/>
        <v>2229084.2420000001</v>
      </c>
      <c r="H2690" s="2">
        <f t="shared" ref="H2690:H2753" si="169">(100-(D2690+F2690))</f>
        <v>7</v>
      </c>
      <c r="I2690" s="2" t="s">
        <v>19</v>
      </c>
      <c r="J2690" s="2">
        <v>31844060.600000001</v>
      </c>
      <c r="L2690" s="2">
        <v>3.2076205290000002</v>
      </c>
      <c r="M2690" s="2" t="s">
        <v>75</v>
      </c>
      <c r="N2690" s="2" t="s">
        <v>32</v>
      </c>
    </row>
    <row r="2691" spans="1:14" hidden="1">
      <c r="A2691" s="2" t="s">
        <v>76</v>
      </c>
      <c r="B2691" s="2">
        <v>1980</v>
      </c>
      <c r="C2691" s="2">
        <f t="shared" si="168"/>
        <v>1445956786.5599999</v>
      </c>
      <c r="D2691" s="2">
        <v>64</v>
      </c>
      <c r="E2691" s="2">
        <f t="shared" ref="E2691:E2754" si="170">(F2691*J2691)/100</f>
        <v>655199168.90999997</v>
      </c>
      <c r="F2691" s="2">
        <v>29</v>
      </c>
      <c r="G2691" s="2">
        <f t="shared" ref="G2691:G2754" si="171">(H2691*J2691)/100</f>
        <v>158151523.53</v>
      </c>
      <c r="H2691" s="2">
        <f t="shared" si="169"/>
        <v>7</v>
      </c>
      <c r="I2691" s="2" t="s">
        <v>19</v>
      </c>
      <c r="J2691" s="2">
        <v>2259307479</v>
      </c>
      <c r="L2691" s="2">
        <v>1.1384344209999999</v>
      </c>
      <c r="M2691" s="2" t="s">
        <v>77</v>
      </c>
      <c r="N2691" s="2" t="s">
        <v>39</v>
      </c>
    </row>
    <row r="2692" spans="1:14" hidden="1">
      <c r="A2692" s="2" t="s">
        <v>78</v>
      </c>
      <c r="B2692" s="2">
        <v>1980</v>
      </c>
      <c r="C2692" s="2">
        <f t="shared" si="168"/>
        <v>0</v>
      </c>
      <c r="D2692" s="2">
        <v>64</v>
      </c>
      <c r="E2692" s="2">
        <f t="shared" si="170"/>
        <v>0</v>
      </c>
      <c r="F2692" s="2">
        <v>29</v>
      </c>
      <c r="G2692" s="2">
        <f t="shared" si="171"/>
        <v>0</v>
      </c>
      <c r="H2692" s="2">
        <f t="shared" si="169"/>
        <v>7</v>
      </c>
      <c r="I2692" s="2" t="s">
        <v>29</v>
      </c>
      <c r="M2692" s="2" t="s">
        <v>79</v>
      </c>
    </row>
    <row r="2693" spans="1:14" hidden="1">
      <c r="A2693" s="2" t="s">
        <v>80</v>
      </c>
      <c r="B2693" s="2">
        <v>1980</v>
      </c>
      <c r="C2693" s="2">
        <f t="shared" si="168"/>
        <v>0</v>
      </c>
      <c r="D2693" s="2">
        <v>64</v>
      </c>
      <c r="E2693" s="2">
        <f t="shared" si="170"/>
        <v>0</v>
      </c>
      <c r="F2693" s="2">
        <v>29</v>
      </c>
      <c r="G2693" s="2">
        <f t="shared" si="171"/>
        <v>0</v>
      </c>
      <c r="H2693" s="2">
        <f t="shared" si="169"/>
        <v>7</v>
      </c>
      <c r="I2693" s="2" t="s">
        <v>29</v>
      </c>
      <c r="M2693" s="2" t="s">
        <v>81</v>
      </c>
    </row>
    <row r="2694" spans="1:14" hidden="1">
      <c r="A2694" s="2" t="s">
        <v>82</v>
      </c>
      <c r="B2694" s="2">
        <v>1980</v>
      </c>
      <c r="C2694" s="2">
        <f t="shared" si="168"/>
        <v>0</v>
      </c>
      <c r="D2694" s="2">
        <v>64</v>
      </c>
      <c r="E2694" s="2">
        <f t="shared" si="170"/>
        <v>0</v>
      </c>
      <c r="F2694" s="2">
        <v>29</v>
      </c>
      <c r="G2694" s="2">
        <f t="shared" si="171"/>
        <v>0</v>
      </c>
      <c r="H2694" s="2">
        <f t="shared" si="169"/>
        <v>7</v>
      </c>
      <c r="I2694" s="2" t="s">
        <v>19</v>
      </c>
      <c r="M2694" s="2" t="s">
        <v>83</v>
      </c>
      <c r="N2694" s="2" t="s">
        <v>18</v>
      </c>
    </row>
    <row r="2695" spans="1:14" hidden="1">
      <c r="A2695" s="2" t="s">
        <v>84</v>
      </c>
      <c r="B2695" s="2">
        <v>1980</v>
      </c>
      <c r="C2695" s="2">
        <f t="shared" si="168"/>
        <v>22630821.657600001</v>
      </c>
      <c r="D2695" s="2">
        <v>64</v>
      </c>
      <c r="E2695" s="2">
        <f t="shared" si="170"/>
        <v>10254591.063600002</v>
      </c>
      <c r="F2695" s="2">
        <v>29</v>
      </c>
      <c r="G2695" s="2">
        <f t="shared" si="171"/>
        <v>2475246.1188000003</v>
      </c>
      <c r="H2695" s="2">
        <f t="shared" si="169"/>
        <v>7</v>
      </c>
      <c r="I2695" s="2" t="s">
        <v>10</v>
      </c>
      <c r="J2695" s="2">
        <v>35360658.840000004</v>
      </c>
      <c r="L2695" s="2">
        <v>2.7466911760000001</v>
      </c>
      <c r="M2695" s="2" t="s">
        <v>85</v>
      </c>
      <c r="N2695" s="2" t="s">
        <v>32</v>
      </c>
    </row>
    <row r="2696" spans="1:14" hidden="1">
      <c r="A2696" s="2" t="s">
        <v>86</v>
      </c>
      <c r="B2696" s="2">
        <v>1980</v>
      </c>
      <c r="C2696" s="2">
        <f t="shared" si="168"/>
        <v>17768533.3312</v>
      </c>
      <c r="D2696" s="2">
        <v>64</v>
      </c>
      <c r="E2696" s="2">
        <f t="shared" si="170"/>
        <v>8051366.6656999998</v>
      </c>
      <c r="F2696" s="2">
        <v>29</v>
      </c>
      <c r="G2696" s="2">
        <f t="shared" si="171"/>
        <v>1943433.3330999999</v>
      </c>
      <c r="H2696" s="2">
        <f t="shared" si="169"/>
        <v>7</v>
      </c>
      <c r="I2696" s="2" t="s">
        <v>10</v>
      </c>
      <c r="J2696" s="2">
        <v>27763333.329999998</v>
      </c>
      <c r="L2696" s="2">
        <v>2.9188033689999999</v>
      </c>
      <c r="M2696" s="2" t="s">
        <v>87</v>
      </c>
      <c r="N2696" s="2" t="s">
        <v>32</v>
      </c>
    </row>
    <row r="2697" spans="1:14" hidden="1">
      <c r="A2697" s="2" t="s">
        <v>88</v>
      </c>
      <c r="B2697" s="2">
        <v>1980</v>
      </c>
      <c r="C2697" s="2">
        <f t="shared" si="168"/>
        <v>0</v>
      </c>
      <c r="D2697" s="2">
        <v>64</v>
      </c>
      <c r="E2697" s="2">
        <f t="shared" si="170"/>
        <v>0</v>
      </c>
      <c r="F2697" s="2">
        <v>29</v>
      </c>
      <c r="G2697" s="2">
        <f t="shared" si="171"/>
        <v>0</v>
      </c>
      <c r="H2697" s="2">
        <f t="shared" si="169"/>
        <v>7</v>
      </c>
      <c r="I2697" s="2" t="s">
        <v>23</v>
      </c>
      <c r="M2697" s="2" t="s">
        <v>89</v>
      </c>
      <c r="N2697" s="2" t="s">
        <v>32</v>
      </c>
    </row>
    <row r="2698" spans="1:14" hidden="1">
      <c r="A2698" s="2" t="s">
        <v>90</v>
      </c>
      <c r="B2698" s="2">
        <v>1980</v>
      </c>
      <c r="C2698" s="2">
        <f t="shared" si="168"/>
        <v>0</v>
      </c>
      <c r="D2698" s="2">
        <v>64</v>
      </c>
      <c r="E2698" s="2">
        <f t="shared" si="170"/>
        <v>0</v>
      </c>
      <c r="F2698" s="2">
        <v>29</v>
      </c>
      <c r="G2698" s="2">
        <f t="shared" si="171"/>
        <v>0</v>
      </c>
      <c r="H2698" s="2">
        <f t="shared" si="169"/>
        <v>7</v>
      </c>
      <c r="I2698" s="2" t="s">
        <v>23</v>
      </c>
      <c r="M2698" s="2" t="s">
        <v>91</v>
      </c>
      <c r="N2698" s="2" t="s">
        <v>26</v>
      </c>
    </row>
    <row r="2699" spans="1:14" hidden="1">
      <c r="A2699" s="2" t="s">
        <v>92</v>
      </c>
      <c r="B2699" s="2">
        <v>1980</v>
      </c>
      <c r="C2699" s="2">
        <f t="shared" si="168"/>
        <v>63915183.641599998</v>
      </c>
      <c r="D2699" s="2">
        <v>64</v>
      </c>
      <c r="E2699" s="2">
        <f t="shared" si="170"/>
        <v>28961567.587599996</v>
      </c>
      <c r="F2699" s="2">
        <v>29</v>
      </c>
      <c r="G2699" s="2">
        <f t="shared" si="171"/>
        <v>6990723.2107999995</v>
      </c>
      <c r="H2699" s="2">
        <f t="shared" si="169"/>
        <v>7</v>
      </c>
      <c r="I2699" s="2" t="s">
        <v>23</v>
      </c>
      <c r="J2699" s="2">
        <v>99867474.439999998</v>
      </c>
      <c r="L2699" s="2">
        <v>1.5558177259999999</v>
      </c>
      <c r="M2699" s="2" t="s">
        <v>93</v>
      </c>
      <c r="N2699" s="2" t="s">
        <v>32</v>
      </c>
    </row>
    <row r="2700" spans="1:14" hidden="1">
      <c r="A2700" s="2" t="s">
        <v>94</v>
      </c>
      <c r="B2700" s="2">
        <v>1980</v>
      </c>
      <c r="C2700" s="2">
        <f t="shared" si="168"/>
        <v>3036417440.6399999</v>
      </c>
      <c r="D2700" s="2">
        <v>64</v>
      </c>
      <c r="E2700" s="2">
        <f t="shared" si="170"/>
        <v>1375876652.79</v>
      </c>
      <c r="F2700" s="2">
        <v>29</v>
      </c>
      <c r="G2700" s="2">
        <f t="shared" si="171"/>
        <v>332108157.56999999</v>
      </c>
      <c r="H2700" s="2">
        <f t="shared" si="169"/>
        <v>7</v>
      </c>
      <c r="I2700" s="2" t="s">
        <v>29</v>
      </c>
      <c r="J2700" s="2">
        <v>4744402251</v>
      </c>
      <c r="L2700" s="2">
        <v>1.7644486150000001</v>
      </c>
      <c r="M2700" s="2" t="s">
        <v>95</v>
      </c>
    </row>
    <row r="2701" spans="1:14" hidden="1">
      <c r="A2701" s="2" t="s">
        <v>96</v>
      </c>
      <c r="B2701" s="2">
        <v>1980</v>
      </c>
      <c r="C2701" s="2">
        <f t="shared" si="168"/>
        <v>0</v>
      </c>
      <c r="D2701" s="2">
        <v>64</v>
      </c>
      <c r="E2701" s="2">
        <f t="shared" si="170"/>
        <v>0</v>
      </c>
      <c r="F2701" s="2">
        <v>29</v>
      </c>
      <c r="G2701" s="2">
        <f t="shared" si="171"/>
        <v>0</v>
      </c>
      <c r="H2701" s="2">
        <f t="shared" si="169"/>
        <v>7</v>
      </c>
      <c r="I2701" s="2" t="s">
        <v>13</v>
      </c>
      <c r="M2701" s="2" t="s">
        <v>97</v>
      </c>
    </row>
    <row r="2702" spans="1:14" hidden="1">
      <c r="A2702" s="2" t="s">
        <v>98</v>
      </c>
      <c r="B2702" s="2">
        <v>1980</v>
      </c>
      <c r="C2702" s="2">
        <f t="shared" si="168"/>
        <v>0</v>
      </c>
      <c r="D2702" s="2">
        <v>64</v>
      </c>
      <c r="E2702" s="2">
        <f t="shared" si="170"/>
        <v>0</v>
      </c>
      <c r="F2702" s="2">
        <v>29</v>
      </c>
      <c r="G2702" s="2">
        <f t="shared" si="171"/>
        <v>0</v>
      </c>
      <c r="H2702" s="2">
        <f t="shared" si="169"/>
        <v>7</v>
      </c>
      <c r="I2702" s="2" t="s">
        <v>29</v>
      </c>
      <c r="M2702" s="2" t="s">
        <v>99</v>
      </c>
    </row>
    <row r="2703" spans="1:14" hidden="1">
      <c r="A2703" s="2" t="s">
        <v>100</v>
      </c>
      <c r="B2703" s="2">
        <v>1980</v>
      </c>
      <c r="C2703" s="2">
        <f t="shared" si="168"/>
        <v>0</v>
      </c>
      <c r="D2703" s="2">
        <v>64</v>
      </c>
      <c r="E2703" s="2">
        <f t="shared" si="170"/>
        <v>0</v>
      </c>
      <c r="F2703" s="2">
        <v>29</v>
      </c>
      <c r="G2703" s="2">
        <f t="shared" si="171"/>
        <v>0</v>
      </c>
      <c r="H2703" s="2">
        <f t="shared" si="169"/>
        <v>7</v>
      </c>
      <c r="I2703" s="2" t="s">
        <v>10</v>
      </c>
      <c r="M2703" s="2" t="s">
        <v>101</v>
      </c>
      <c r="N2703" s="2" t="s">
        <v>32</v>
      </c>
    </row>
    <row r="2704" spans="1:14" hidden="1">
      <c r="A2704" s="2" t="s">
        <v>102</v>
      </c>
      <c r="B2704" s="2">
        <v>1980</v>
      </c>
      <c r="C2704" s="2">
        <f t="shared" si="168"/>
        <v>0</v>
      </c>
      <c r="D2704" s="2">
        <v>64</v>
      </c>
      <c r="E2704" s="2">
        <f t="shared" si="170"/>
        <v>0</v>
      </c>
      <c r="F2704" s="2">
        <v>29</v>
      </c>
      <c r="G2704" s="2">
        <f t="shared" si="171"/>
        <v>0</v>
      </c>
      <c r="H2704" s="2">
        <f t="shared" si="169"/>
        <v>7</v>
      </c>
      <c r="I2704" s="2" t="s">
        <v>13</v>
      </c>
      <c r="M2704" s="2" t="s">
        <v>103</v>
      </c>
    </row>
    <row r="2705" spans="1:14" hidden="1">
      <c r="A2705" s="2" t="s">
        <v>104</v>
      </c>
      <c r="B2705" s="2">
        <v>1980</v>
      </c>
      <c r="C2705" s="2">
        <f t="shared" si="168"/>
        <v>0</v>
      </c>
      <c r="D2705" s="2">
        <v>64</v>
      </c>
      <c r="E2705" s="2">
        <f t="shared" si="170"/>
        <v>0</v>
      </c>
      <c r="F2705" s="2">
        <v>29</v>
      </c>
      <c r="G2705" s="2">
        <f t="shared" si="171"/>
        <v>0</v>
      </c>
      <c r="H2705" s="2">
        <f t="shared" si="169"/>
        <v>7</v>
      </c>
      <c r="I2705" s="2" t="s">
        <v>10</v>
      </c>
      <c r="M2705" s="2" t="s">
        <v>105</v>
      </c>
      <c r="N2705" s="2" t="s">
        <v>32</v>
      </c>
    </row>
    <row r="2706" spans="1:14" hidden="1">
      <c r="A2706" s="2" t="s">
        <v>106</v>
      </c>
      <c r="B2706" s="2">
        <v>1980</v>
      </c>
      <c r="C2706" s="2">
        <f t="shared" si="168"/>
        <v>0</v>
      </c>
      <c r="D2706" s="2">
        <v>64</v>
      </c>
      <c r="E2706" s="2">
        <f t="shared" si="170"/>
        <v>0</v>
      </c>
      <c r="F2706" s="2">
        <v>29</v>
      </c>
      <c r="G2706" s="2">
        <f t="shared" si="171"/>
        <v>0</v>
      </c>
      <c r="H2706" s="2">
        <f t="shared" si="169"/>
        <v>7</v>
      </c>
      <c r="I2706" s="2" t="s">
        <v>29</v>
      </c>
      <c r="M2706" s="2" t="s">
        <v>107</v>
      </c>
    </row>
    <row r="2707" spans="1:14" hidden="1">
      <c r="A2707" s="2" t="s">
        <v>108</v>
      </c>
      <c r="B2707" s="2">
        <v>1980</v>
      </c>
      <c r="C2707" s="2">
        <f t="shared" si="168"/>
        <v>786358974.27999997</v>
      </c>
      <c r="D2707" s="2">
        <v>44</v>
      </c>
      <c r="E2707" s="2">
        <f t="shared" si="170"/>
        <v>875717948.63</v>
      </c>
      <c r="F2707" s="2">
        <v>49</v>
      </c>
      <c r="G2707" s="2">
        <f t="shared" si="171"/>
        <v>125102564.09</v>
      </c>
      <c r="H2707" s="2">
        <f t="shared" si="169"/>
        <v>7</v>
      </c>
      <c r="I2707" s="2" t="s">
        <v>29</v>
      </c>
      <c r="J2707" s="2">
        <v>1787179487</v>
      </c>
      <c r="L2707" s="2">
        <v>6.4820928699999998</v>
      </c>
      <c r="M2707" s="2" t="s">
        <v>109</v>
      </c>
    </row>
    <row r="2708" spans="1:14" hidden="1">
      <c r="A2708" s="2" t="s">
        <v>110</v>
      </c>
      <c r="B2708" s="2">
        <v>1980</v>
      </c>
      <c r="C2708" s="2">
        <f t="shared" si="168"/>
        <v>0</v>
      </c>
      <c r="D2708" s="2">
        <v>64</v>
      </c>
      <c r="E2708" s="2">
        <f t="shared" si="170"/>
        <v>0</v>
      </c>
      <c r="F2708" s="2">
        <v>29</v>
      </c>
      <c r="G2708" s="2">
        <f t="shared" si="171"/>
        <v>0</v>
      </c>
      <c r="H2708" s="2">
        <f t="shared" si="169"/>
        <v>7</v>
      </c>
      <c r="I2708" s="2" t="s">
        <v>19</v>
      </c>
      <c r="M2708" s="2" t="s">
        <v>111</v>
      </c>
      <c r="N2708" s="2" t="s">
        <v>26</v>
      </c>
    </row>
    <row r="2709" spans="1:14" hidden="1">
      <c r="A2709" s="2" t="s">
        <v>112</v>
      </c>
      <c r="B2709" s="2">
        <v>1980</v>
      </c>
      <c r="C2709" s="2">
        <f t="shared" si="168"/>
        <v>391198871.42400002</v>
      </c>
      <c r="D2709" s="2">
        <v>64</v>
      </c>
      <c r="E2709" s="2">
        <f t="shared" si="170"/>
        <v>177261988.61400002</v>
      </c>
      <c r="F2709" s="2">
        <v>29</v>
      </c>
      <c r="G2709" s="2">
        <f t="shared" si="171"/>
        <v>42787376.562000006</v>
      </c>
      <c r="H2709" s="2">
        <f t="shared" si="169"/>
        <v>7</v>
      </c>
      <c r="I2709" s="2" t="s">
        <v>19</v>
      </c>
      <c r="J2709" s="2">
        <v>611248236.60000002</v>
      </c>
      <c r="L2709" s="2">
        <v>1.8301216490000001</v>
      </c>
      <c r="M2709" s="2" t="s">
        <v>113</v>
      </c>
      <c r="N2709" s="2" t="s">
        <v>39</v>
      </c>
    </row>
    <row r="2710" spans="1:14" hidden="1">
      <c r="A2710" s="2" t="s">
        <v>114</v>
      </c>
      <c r="B2710" s="2">
        <v>1980</v>
      </c>
      <c r="C2710" s="2">
        <f t="shared" si="168"/>
        <v>0</v>
      </c>
      <c r="D2710" s="2">
        <v>64</v>
      </c>
      <c r="E2710" s="2">
        <f t="shared" si="170"/>
        <v>0</v>
      </c>
      <c r="F2710" s="2">
        <v>29</v>
      </c>
      <c r="G2710" s="2">
        <f t="shared" si="171"/>
        <v>0</v>
      </c>
      <c r="H2710" s="2">
        <f t="shared" si="169"/>
        <v>7</v>
      </c>
      <c r="I2710" s="2" t="s">
        <v>23</v>
      </c>
      <c r="M2710" s="2" t="s">
        <v>115</v>
      </c>
      <c r="N2710" s="2" t="s">
        <v>32</v>
      </c>
    </row>
    <row r="2711" spans="1:14" hidden="1">
      <c r="A2711" s="2" t="s">
        <v>116</v>
      </c>
      <c r="B2711" s="2">
        <v>1980</v>
      </c>
      <c r="C2711" s="2">
        <f t="shared" si="168"/>
        <v>97397552</v>
      </c>
      <c r="D2711" s="2">
        <v>64</v>
      </c>
      <c r="E2711" s="2">
        <f t="shared" si="170"/>
        <v>44133265.75</v>
      </c>
      <c r="F2711" s="2">
        <v>29</v>
      </c>
      <c r="G2711" s="2">
        <f t="shared" si="171"/>
        <v>10652857.25</v>
      </c>
      <c r="H2711" s="2">
        <f t="shared" si="169"/>
        <v>7</v>
      </c>
      <c r="I2711" s="2" t="s">
        <v>10</v>
      </c>
      <c r="J2711" s="2">
        <v>152183675</v>
      </c>
      <c r="M2711" s="2" t="s">
        <v>117</v>
      </c>
      <c r="N2711" s="2" t="s">
        <v>32</v>
      </c>
    </row>
    <row r="2712" spans="1:14" hidden="1">
      <c r="A2712" s="2" t="s">
        <v>118</v>
      </c>
      <c r="B2712" s="2">
        <v>1980</v>
      </c>
      <c r="C2712" s="2">
        <f t="shared" si="168"/>
        <v>31005017.038800001</v>
      </c>
      <c r="D2712" s="2">
        <v>54</v>
      </c>
      <c r="E2712" s="2">
        <f t="shared" si="170"/>
        <v>22392512.305799998</v>
      </c>
      <c r="F2712" s="2">
        <v>39</v>
      </c>
      <c r="G2712" s="2">
        <f t="shared" si="171"/>
        <v>4019168.8753999998</v>
      </c>
      <c r="H2712" s="2">
        <f t="shared" si="169"/>
        <v>7</v>
      </c>
      <c r="I2712" s="2" t="s">
        <v>23</v>
      </c>
      <c r="J2712" s="2">
        <v>57416698.219999999</v>
      </c>
      <c r="L2712" s="2">
        <v>3.3659822419999998</v>
      </c>
      <c r="M2712" s="2" t="s">
        <v>119</v>
      </c>
      <c r="N2712" s="2" t="s">
        <v>32</v>
      </c>
    </row>
    <row r="2713" spans="1:14" hidden="1">
      <c r="A2713" s="2" t="s">
        <v>120</v>
      </c>
      <c r="B2713" s="2">
        <v>1980</v>
      </c>
      <c r="C2713" s="2">
        <f t="shared" si="168"/>
        <v>0</v>
      </c>
      <c r="D2713" s="2">
        <v>64</v>
      </c>
      <c r="E2713" s="2">
        <f t="shared" si="170"/>
        <v>0</v>
      </c>
      <c r="F2713" s="2">
        <v>29</v>
      </c>
      <c r="G2713" s="2">
        <f t="shared" si="171"/>
        <v>0</v>
      </c>
      <c r="H2713" s="2">
        <f t="shared" si="169"/>
        <v>7</v>
      </c>
      <c r="I2713" s="2" t="s">
        <v>19</v>
      </c>
      <c r="J2713" s="2">
        <v>0</v>
      </c>
      <c r="L2713" s="2">
        <v>0</v>
      </c>
      <c r="M2713" s="2" t="s">
        <v>121</v>
      </c>
      <c r="N2713" s="2" t="s">
        <v>39</v>
      </c>
    </row>
    <row r="2714" spans="1:14" hidden="1">
      <c r="A2714" s="2" t="s">
        <v>122</v>
      </c>
      <c r="B2714" s="2">
        <v>1980</v>
      </c>
      <c r="C2714" s="2">
        <f t="shared" si="168"/>
        <v>75822794.368000001</v>
      </c>
      <c r="D2714" s="2">
        <v>64</v>
      </c>
      <c r="E2714" s="2">
        <f t="shared" si="170"/>
        <v>34357203.697999999</v>
      </c>
      <c r="F2714" s="2">
        <v>29</v>
      </c>
      <c r="G2714" s="2">
        <f t="shared" si="171"/>
        <v>8293118.1339999996</v>
      </c>
      <c r="H2714" s="2">
        <f t="shared" si="169"/>
        <v>7</v>
      </c>
      <c r="I2714" s="2" t="s">
        <v>23</v>
      </c>
      <c r="J2714" s="2">
        <v>118473116.2</v>
      </c>
      <c r="L2714" s="2">
        <v>1.1642867109999999</v>
      </c>
      <c r="M2714" s="2" t="s">
        <v>123</v>
      </c>
      <c r="N2714" s="2" t="s">
        <v>32</v>
      </c>
    </row>
    <row r="2715" spans="1:14" hidden="1">
      <c r="A2715" s="2" t="s">
        <v>124</v>
      </c>
      <c r="B2715" s="2">
        <v>1980</v>
      </c>
      <c r="C2715" s="2">
        <f t="shared" si="168"/>
        <v>0</v>
      </c>
      <c r="D2715" s="2">
        <v>64</v>
      </c>
      <c r="E2715" s="2">
        <f t="shared" si="170"/>
        <v>0</v>
      </c>
      <c r="F2715" s="2">
        <v>29</v>
      </c>
      <c r="G2715" s="2">
        <f t="shared" si="171"/>
        <v>0</v>
      </c>
      <c r="H2715" s="2">
        <f t="shared" si="169"/>
        <v>7</v>
      </c>
      <c r="I2715" s="2" t="s">
        <v>29</v>
      </c>
      <c r="M2715" s="2" t="s">
        <v>125</v>
      </c>
    </row>
    <row r="2716" spans="1:14" hidden="1">
      <c r="A2716" s="2" t="s">
        <v>126</v>
      </c>
      <c r="B2716" s="2">
        <v>1980</v>
      </c>
      <c r="C2716" s="2">
        <f t="shared" si="168"/>
        <v>0</v>
      </c>
      <c r="D2716" s="2">
        <v>64</v>
      </c>
      <c r="E2716" s="2">
        <f t="shared" si="170"/>
        <v>0</v>
      </c>
      <c r="F2716" s="2">
        <v>29</v>
      </c>
      <c r="G2716" s="2">
        <f t="shared" si="171"/>
        <v>0</v>
      </c>
      <c r="H2716" s="2">
        <f t="shared" si="169"/>
        <v>7</v>
      </c>
      <c r="I2716" s="2" t="s">
        <v>19</v>
      </c>
      <c r="M2716" s="2" t="s">
        <v>127</v>
      </c>
      <c r="N2716" s="2" t="s">
        <v>39</v>
      </c>
    </row>
    <row r="2717" spans="1:14" hidden="1">
      <c r="A2717" s="2" t="s">
        <v>128</v>
      </c>
      <c r="B2717" s="2">
        <v>1980</v>
      </c>
      <c r="C2717" s="2">
        <f t="shared" si="168"/>
        <v>0</v>
      </c>
      <c r="D2717" s="2">
        <v>64</v>
      </c>
      <c r="E2717" s="2">
        <f t="shared" si="170"/>
        <v>0</v>
      </c>
      <c r="F2717" s="2">
        <v>29</v>
      </c>
      <c r="G2717" s="2">
        <f t="shared" si="171"/>
        <v>0</v>
      </c>
      <c r="H2717" s="2">
        <f t="shared" si="169"/>
        <v>7</v>
      </c>
      <c r="I2717" s="2" t="s">
        <v>29</v>
      </c>
      <c r="M2717" s="2" t="s">
        <v>129</v>
      </c>
    </row>
    <row r="2718" spans="1:14" hidden="1">
      <c r="A2718" s="2" t="s">
        <v>130</v>
      </c>
      <c r="B2718" s="2">
        <v>1980</v>
      </c>
      <c r="C2718" s="2">
        <f t="shared" si="168"/>
        <v>0</v>
      </c>
      <c r="D2718" s="2">
        <v>64</v>
      </c>
      <c r="E2718" s="2">
        <f t="shared" si="170"/>
        <v>0</v>
      </c>
      <c r="F2718" s="2">
        <v>29</v>
      </c>
      <c r="G2718" s="2">
        <f t="shared" si="171"/>
        <v>0</v>
      </c>
      <c r="H2718" s="2">
        <f t="shared" si="169"/>
        <v>7</v>
      </c>
      <c r="I2718" s="2" t="s">
        <v>29</v>
      </c>
      <c r="M2718" s="2" t="s">
        <v>131</v>
      </c>
    </row>
    <row r="2719" spans="1:14" hidden="1">
      <c r="A2719" s="2" t="s">
        <v>132</v>
      </c>
      <c r="B2719" s="2">
        <v>1980</v>
      </c>
      <c r="C2719" s="2">
        <f t="shared" si="168"/>
        <v>0</v>
      </c>
      <c r="D2719" s="2">
        <v>64</v>
      </c>
      <c r="E2719" s="2">
        <f t="shared" si="170"/>
        <v>0</v>
      </c>
      <c r="F2719" s="2">
        <v>29</v>
      </c>
      <c r="G2719" s="2">
        <f t="shared" si="171"/>
        <v>0</v>
      </c>
      <c r="H2719" s="2">
        <f t="shared" si="169"/>
        <v>7</v>
      </c>
      <c r="I2719" s="2" t="s">
        <v>29</v>
      </c>
      <c r="M2719" s="2" t="s">
        <v>133</v>
      </c>
    </row>
    <row r="2720" spans="1:14" hidden="1">
      <c r="A2720" s="2" t="s">
        <v>134</v>
      </c>
      <c r="B2720" s="2">
        <v>1980</v>
      </c>
      <c r="C2720" s="2">
        <f t="shared" si="168"/>
        <v>1035298459.52</v>
      </c>
      <c r="D2720" s="2">
        <v>64</v>
      </c>
      <c r="E2720" s="2">
        <f t="shared" si="170"/>
        <v>469119614.47000003</v>
      </c>
      <c r="F2720" s="2">
        <v>29</v>
      </c>
      <c r="G2720" s="2">
        <f t="shared" si="171"/>
        <v>113235769.01000001</v>
      </c>
      <c r="H2720" s="2">
        <f t="shared" si="169"/>
        <v>7</v>
      </c>
      <c r="I2720" s="2" t="s">
        <v>29</v>
      </c>
      <c r="J2720" s="2">
        <v>1617653843</v>
      </c>
      <c r="L2720" s="2">
        <v>2.3630925230000002</v>
      </c>
      <c r="M2720" s="2" t="s">
        <v>135</v>
      </c>
    </row>
    <row r="2721" spans="1:14" hidden="1">
      <c r="A2721" s="2" t="s">
        <v>136</v>
      </c>
      <c r="B2721" s="2">
        <v>1980</v>
      </c>
      <c r="C2721" s="2">
        <f t="shared" si="168"/>
        <v>1163171.4879999999</v>
      </c>
      <c r="D2721" s="2">
        <v>64</v>
      </c>
      <c r="E2721" s="2">
        <f t="shared" si="170"/>
        <v>527062.08049999992</v>
      </c>
      <c r="F2721" s="2">
        <v>29</v>
      </c>
      <c r="G2721" s="2">
        <f t="shared" si="171"/>
        <v>127221.8815</v>
      </c>
      <c r="H2721" s="2">
        <f t="shared" si="169"/>
        <v>7</v>
      </c>
      <c r="I2721" s="2" t="s">
        <v>23</v>
      </c>
      <c r="J2721" s="2">
        <v>1817455.45</v>
      </c>
      <c r="L2721" s="2">
        <v>0.53553960199999995</v>
      </c>
      <c r="M2721" s="2" t="s">
        <v>137</v>
      </c>
      <c r="N2721" s="2" t="s">
        <v>22</v>
      </c>
    </row>
    <row r="2722" spans="1:14" hidden="1">
      <c r="A2722" s="2" t="s">
        <v>138</v>
      </c>
      <c r="B2722" s="2">
        <v>1980</v>
      </c>
      <c r="C2722" s="2">
        <f t="shared" si="168"/>
        <v>0</v>
      </c>
      <c r="D2722" s="2">
        <v>51</v>
      </c>
      <c r="E2722" s="2">
        <f t="shared" si="170"/>
        <v>0</v>
      </c>
      <c r="F2722" s="2">
        <v>29</v>
      </c>
      <c r="G2722" s="2">
        <f t="shared" si="171"/>
        <v>0</v>
      </c>
      <c r="H2722" s="2">
        <f t="shared" si="169"/>
        <v>20</v>
      </c>
      <c r="I2722" s="2" t="s">
        <v>19</v>
      </c>
      <c r="M2722" s="2" t="s">
        <v>139</v>
      </c>
      <c r="N2722" s="2" t="s">
        <v>39</v>
      </c>
    </row>
    <row r="2723" spans="1:14" hidden="1">
      <c r="A2723" s="2" t="s">
        <v>140</v>
      </c>
      <c r="B2723" s="2">
        <v>1980</v>
      </c>
      <c r="C2723" s="2">
        <f t="shared" si="168"/>
        <v>28350000</v>
      </c>
      <c r="D2723" s="2">
        <v>27</v>
      </c>
      <c r="E2723" s="2">
        <f t="shared" si="170"/>
        <v>39900000</v>
      </c>
      <c r="F2723" s="2">
        <v>38</v>
      </c>
      <c r="G2723" s="2">
        <f t="shared" si="171"/>
        <v>36750000</v>
      </c>
      <c r="H2723" s="2">
        <f t="shared" si="169"/>
        <v>35</v>
      </c>
      <c r="I2723" s="2" t="s">
        <v>19</v>
      </c>
      <c r="J2723" s="2">
        <v>105000000</v>
      </c>
      <c r="L2723" s="2">
        <v>1.583543216</v>
      </c>
      <c r="M2723" s="2" t="s">
        <v>141</v>
      </c>
      <c r="N2723" s="2" t="s">
        <v>39</v>
      </c>
    </row>
    <row r="2724" spans="1:14" hidden="1">
      <c r="A2724" s="2" t="s">
        <v>142</v>
      </c>
      <c r="B2724" s="2">
        <v>1980</v>
      </c>
      <c r="C2724" s="2">
        <f t="shared" si="168"/>
        <v>23176997931.869999</v>
      </c>
      <c r="D2724" s="2">
        <v>37</v>
      </c>
      <c r="E2724" s="2">
        <f t="shared" si="170"/>
        <v>18165755135.790001</v>
      </c>
      <c r="F2724" s="2">
        <v>29</v>
      </c>
      <c r="G2724" s="2">
        <f t="shared" si="171"/>
        <v>21297781883.34</v>
      </c>
      <c r="H2724" s="2">
        <f t="shared" si="169"/>
        <v>34</v>
      </c>
      <c r="I2724" s="2" t="s">
        <v>13</v>
      </c>
      <c r="J2724" s="2">
        <v>62640534951</v>
      </c>
      <c r="L2724" s="2">
        <v>4.2216594059999997</v>
      </c>
      <c r="M2724" s="2" t="s">
        <v>143</v>
      </c>
    </row>
    <row r="2725" spans="1:14" hidden="1">
      <c r="A2725" s="2" t="s">
        <v>144</v>
      </c>
      <c r="B2725" s="2">
        <v>1980</v>
      </c>
      <c r="C2725" s="2">
        <f t="shared" si="168"/>
        <v>0</v>
      </c>
      <c r="D2725" s="2">
        <v>37</v>
      </c>
      <c r="E2725" s="2">
        <f t="shared" si="170"/>
        <v>0</v>
      </c>
      <c r="F2725" s="2">
        <v>29</v>
      </c>
      <c r="G2725" s="2">
        <f t="shared" si="171"/>
        <v>0</v>
      </c>
      <c r="H2725" s="2">
        <f t="shared" si="169"/>
        <v>34</v>
      </c>
      <c r="I2725" s="2" t="s">
        <v>13</v>
      </c>
      <c r="L2725" s="2">
        <v>1.753958876</v>
      </c>
      <c r="M2725" s="2" t="s">
        <v>145</v>
      </c>
    </row>
    <row r="2726" spans="1:14" hidden="1">
      <c r="A2726" s="2" t="s">
        <v>146</v>
      </c>
      <c r="B2726" s="2">
        <v>1980</v>
      </c>
      <c r="C2726" s="2">
        <f t="shared" si="168"/>
        <v>0</v>
      </c>
      <c r="D2726" s="2">
        <v>37</v>
      </c>
      <c r="E2726" s="2">
        <f t="shared" si="170"/>
        <v>0</v>
      </c>
      <c r="F2726" s="2">
        <v>29</v>
      </c>
      <c r="G2726" s="2">
        <f t="shared" si="171"/>
        <v>0</v>
      </c>
      <c r="H2726" s="2">
        <f t="shared" si="169"/>
        <v>34</v>
      </c>
      <c r="I2726" s="2" t="s">
        <v>13</v>
      </c>
      <c r="M2726" s="2" t="s">
        <v>147</v>
      </c>
    </row>
    <row r="2727" spans="1:14" hidden="1">
      <c r="A2727" s="2" t="s">
        <v>26</v>
      </c>
      <c r="B2727" s="2">
        <v>1980</v>
      </c>
      <c r="C2727" s="2">
        <f t="shared" si="168"/>
        <v>0</v>
      </c>
      <c r="D2727" s="2">
        <v>37</v>
      </c>
      <c r="E2727" s="2">
        <f t="shared" si="170"/>
        <v>0</v>
      </c>
      <c r="F2727" s="2">
        <v>29</v>
      </c>
      <c r="G2727" s="2">
        <f t="shared" si="171"/>
        <v>0</v>
      </c>
      <c r="H2727" s="2">
        <f t="shared" si="169"/>
        <v>34</v>
      </c>
      <c r="I2727" s="2" t="s">
        <v>13</v>
      </c>
      <c r="M2727" s="2" t="s">
        <v>148</v>
      </c>
    </row>
    <row r="2728" spans="1:14" hidden="1">
      <c r="A2728" s="2" t="s">
        <v>149</v>
      </c>
      <c r="B2728" s="2">
        <v>1980</v>
      </c>
      <c r="C2728" s="2">
        <f t="shared" si="168"/>
        <v>77330000</v>
      </c>
      <c r="D2728" s="2">
        <v>37</v>
      </c>
      <c r="E2728" s="2">
        <f t="shared" si="170"/>
        <v>60610000</v>
      </c>
      <c r="F2728" s="2">
        <v>29</v>
      </c>
      <c r="G2728" s="2">
        <f t="shared" si="171"/>
        <v>71060000</v>
      </c>
      <c r="H2728" s="2">
        <f t="shared" si="169"/>
        <v>34</v>
      </c>
      <c r="I2728" s="2" t="s">
        <v>19</v>
      </c>
      <c r="J2728" s="2">
        <v>209000000</v>
      </c>
      <c r="L2728" s="2">
        <v>1.781224699</v>
      </c>
      <c r="M2728" s="2" t="s">
        <v>150</v>
      </c>
      <c r="N2728" s="2" t="s">
        <v>39</v>
      </c>
    </row>
    <row r="2729" spans="1:14" hidden="1">
      <c r="A2729" s="2" t="s">
        <v>151</v>
      </c>
      <c r="B2729" s="2">
        <v>1980</v>
      </c>
      <c r="C2729" s="2">
        <f t="shared" si="168"/>
        <v>503727851.99000001</v>
      </c>
      <c r="D2729" s="2">
        <v>37</v>
      </c>
      <c r="E2729" s="2">
        <f t="shared" si="170"/>
        <v>394813721.82999998</v>
      </c>
      <c r="F2729" s="2">
        <v>29</v>
      </c>
      <c r="G2729" s="2">
        <f t="shared" si="171"/>
        <v>462885053.18000001</v>
      </c>
      <c r="H2729" s="2">
        <f t="shared" si="169"/>
        <v>34</v>
      </c>
      <c r="I2729" s="2" t="s">
        <v>23</v>
      </c>
      <c r="J2729" s="2">
        <v>1361426627</v>
      </c>
      <c r="L2729" s="2">
        <v>6.1603102779999999</v>
      </c>
      <c r="M2729" s="2" t="s">
        <v>152</v>
      </c>
      <c r="N2729" s="2" t="s">
        <v>22</v>
      </c>
    </row>
    <row r="2730" spans="1:14" hidden="1">
      <c r="A2730" s="2" t="s">
        <v>153</v>
      </c>
      <c r="B2730" s="2">
        <v>1980</v>
      </c>
      <c r="C2730" s="2">
        <f t="shared" si="168"/>
        <v>22960709.4661</v>
      </c>
      <c r="D2730" s="2">
        <v>37</v>
      </c>
      <c r="E2730" s="2">
        <f t="shared" si="170"/>
        <v>17996231.743700001</v>
      </c>
      <c r="F2730" s="2">
        <v>29</v>
      </c>
      <c r="G2730" s="2">
        <f t="shared" si="171"/>
        <v>21099030.3202</v>
      </c>
      <c r="H2730" s="2">
        <f t="shared" si="169"/>
        <v>34</v>
      </c>
      <c r="I2730" s="2" t="s">
        <v>23</v>
      </c>
      <c r="J2730" s="2">
        <v>62055971.530000001</v>
      </c>
      <c r="L2730" s="2">
        <v>1.7363364880000001</v>
      </c>
      <c r="M2730" s="2" t="s">
        <v>154</v>
      </c>
      <c r="N2730" s="2" t="s">
        <v>39</v>
      </c>
    </row>
    <row r="2731" spans="1:14" hidden="1">
      <c r="A2731" s="2" t="s">
        <v>155</v>
      </c>
      <c r="B2731" s="2">
        <v>1980</v>
      </c>
      <c r="C2731" s="2">
        <f t="shared" si="168"/>
        <v>0</v>
      </c>
      <c r="D2731" s="2">
        <v>37</v>
      </c>
      <c r="E2731" s="2">
        <f t="shared" si="170"/>
        <v>0</v>
      </c>
      <c r="F2731" s="2">
        <v>29</v>
      </c>
      <c r="G2731" s="2">
        <f t="shared" si="171"/>
        <v>0</v>
      </c>
      <c r="H2731" s="2">
        <f t="shared" si="169"/>
        <v>34</v>
      </c>
      <c r="I2731" s="2" t="s">
        <v>19</v>
      </c>
      <c r="M2731" s="2" t="s">
        <v>156</v>
      </c>
      <c r="N2731" s="2" t="s">
        <v>32</v>
      </c>
    </row>
    <row r="2732" spans="1:14" hidden="1">
      <c r="A2732" s="2" t="s">
        <v>157</v>
      </c>
      <c r="B2732" s="2">
        <v>1980</v>
      </c>
      <c r="C2732" s="2">
        <f t="shared" si="168"/>
        <v>0</v>
      </c>
      <c r="D2732" s="2">
        <v>37</v>
      </c>
      <c r="E2732" s="2">
        <f t="shared" si="170"/>
        <v>0</v>
      </c>
      <c r="F2732" s="2">
        <v>29</v>
      </c>
      <c r="G2732" s="2">
        <f t="shared" si="171"/>
        <v>0</v>
      </c>
      <c r="H2732" s="2">
        <f t="shared" si="169"/>
        <v>34</v>
      </c>
      <c r="I2732" s="2" t="s">
        <v>10</v>
      </c>
      <c r="M2732" s="2" t="s">
        <v>158</v>
      </c>
      <c r="N2732" s="2" t="s">
        <v>32</v>
      </c>
    </row>
    <row r="2733" spans="1:14" hidden="1">
      <c r="A2733" s="2" t="s">
        <v>159</v>
      </c>
      <c r="B2733" s="2">
        <v>1980</v>
      </c>
      <c r="C2733" s="2">
        <f t="shared" si="168"/>
        <v>0</v>
      </c>
      <c r="D2733" s="2">
        <v>37</v>
      </c>
      <c r="E2733" s="2">
        <f t="shared" si="170"/>
        <v>0</v>
      </c>
      <c r="F2733" s="2">
        <v>29</v>
      </c>
      <c r="G2733" s="2">
        <f t="shared" si="171"/>
        <v>0</v>
      </c>
      <c r="H2733" s="2">
        <f t="shared" si="169"/>
        <v>34</v>
      </c>
      <c r="I2733" s="2" t="s">
        <v>29</v>
      </c>
      <c r="M2733" s="2" t="s">
        <v>160</v>
      </c>
    </row>
    <row r="2734" spans="1:14" hidden="1">
      <c r="A2734" s="2" t="s">
        <v>161</v>
      </c>
      <c r="B2734" s="2">
        <v>1980</v>
      </c>
      <c r="C2734" s="2">
        <f t="shared" si="168"/>
        <v>4860231.8992999997</v>
      </c>
      <c r="D2734" s="2">
        <v>37</v>
      </c>
      <c r="E2734" s="2">
        <f t="shared" si="170"/>
        <v>3809370.9481000002</v>
      </c>
      <c r="F2734" s="2">
        <v>29</v>
      </c>
      <c r="G2734" s="2">
        <f t="shared" si="171"/>
        <v>4466159.0426000003</v>
      </c>
      <c r="H2734" s="2">
        <f t="shared" si="169"/>
        <v>34</v>
      </c>
      <c r="I2734" s="2" t="s">
        <v>23</v>
      </c>
      <c r="J2734" s="2">
        <v>13135761.890000001</v>
      </c>
      <c r="L2734" s="2">
        <v>2.4235388879999999</v>
      </c>
      <c r="M2734" s="2" t="s">
        <v>162</v>
      </c>
      <c r="N2734" s="2" t="s">
        <v>32</v>
      </c>
    </row>
    <row r="2735" spans="1:14" hidden="1">
      <c r="A2735" s="2" t="s">
        <v>163</v>
      </c>
      <c r="B2735" s="2">
        <v>1980</v>
      </c>
      <c r="C2735" s="2">
        <f t="shared" si="168"/>
        <v>132949758.455</v>
      </c>
      <c r="D2735" s="2">
        <v>37</v>
      </c>
      <c r="E2735" s="2">
        <f t="shared" si="170"/>
        <v>104203864.735</v>
      </c>
      <c r="F2735" s="2">
        <v>29</v>
      </c>
      <c r="G2735" s="2">
        <f t="shared" si="171"/>
        <v>122170048.31</v>
      </c>
      <c r="H2735" s="2">
        <f t="shared" si="169"/>
        <v>34</v>
      </c>
      <c r="I2735" s="2" t="s">
        <v>10</v>
      </c>
      <c r="J2735" s="2">
        <v>359323671.5</v>
      </c>
      <c r="L2735" s="2">
        <v>8.7085821330000002</v>
      </c>
      <c r="M2735" s="2" t="s">
        <v>164</v>
      </c>
      <c r="N2735" s="2" t="s">
        <v>32</v>
      </c>
    </row>
    <row r="2736" spans="1:14" hidden="1">
      <c r="A2736" s="2" t="s">
        <v>165</v>
      </c>
      <c r="B2736" s="2">
        <v>1980</v>
      </c>
      <c r="C2736" s="2">
        <f t="shared" si="168"/>
        <v>27957428068.740002</v>
      </c>
      <c r="D2736" s="2">
        <v>37</v>
      </c>
      <c r="E2736" s="2">
        <f t="shared" si="170"/>
        <v>21912578756.580002</v>
      </c>
      <c r="F2736" s="2">
        <v>29</v>
      </c>
      <c r="G2736" s="2">
        <f t="shared" si="171"/>
        <v>25690609576.68</v>
      </c>
      <c r="H2736" s="2">
        <f t="shared" si="169"/>
        <v>34</v>
      </c>
      <c r="I2736" s="2" t="s">
        <v>13</v>
      </c>
      <c r="J2736" s="2">
        <v>75560616402</v>
      </c>
      <c r="L2736" s="2">
        <v>2.7261825700000002</v>
      </c>
      <c r="M2736" s="2" t="s">
        <v>166</v>
      </c>
    </row>
    <row r="2737" spans="1:14" hidden="1">
      <c r="A2737" s="2" t="s">
        <v>167</v>
      </c>
      <c r="B2737" s="2">
        <v>1980</v>
      </c>
      <c r="C2737" s="2">
        <f t="shared" si="168"/>
        <v>0</v>
      </c>
      <c r="D2737" s="2">
        <v>37</v>
      </c>
      <c r="E2737" s="2">
        <f t="shared" si="170"/>
        <v>0</v>
      </c>
      <c r="F2737" s="2">
        <v>29</v>
      </c>
      <c r="G2737" s="2">
        <f t="shared" si="171"/>
        <v>0</v>
      </c>
      <c r="H2737" s="2">
        <f t="shared" si="169"/>
        <v>34</v>
      </c>
      <c r="I2737" s="2" t="s">
        <v>13</v>
      </c>
      <c r="L2737" s="2">
        <v>3.0393159970000001</v>
      </c>
      <c r="M2737" s="2" t="s">
        <v>168</v>
      </c>
    </row>
    <row r="2738" spans="1:14" hidden="1">
      <c r="A2738" s="2" t="s">
        <v>169</v>
      </c>
      <c r="B2738" s="2">
        <v>1980</v>
      </c>
      <c r="C2738" s="2">
        <f t="shared" si="168"/>
        <v>0</v>
      </c>
      <c r="D2738" s="2">
        <v>37</v>
      </c>
      <c r="E2738" s="2">
        <f t="shared" si="170"/>
        <v>0</v>
      </c>
      <c r="F2738" s="2">
        <v>29</v>
      </c>
      <c r="G2738" s="2">
        <f t="shared" si="171"/>
        <v>0</v>
      </c>
      <c r="H2738" s="2">
        <f t="shared" si="169"/>
        <v>34</v>
      </c>
      <c r="I2738" s="2" t="s">
        <v>13</v>
      </c>
      <c r="L2738" s="2">
        <v>3.9003132969999998</v>
      </c>
      <c r="M2738" s="2" t="s">
        <v>170</v>
      </c>
    </row>
    <row r="2739" spans="1:14" hidden="1">
      <c r="A2739" s="2" t="s">
        <v>18</v>
      </c>
      <c r="B2739" s="2">
        <v>1980</v>
      </c>
      <c r="C2739" s="2">
        <f t="shared" si="168"/>
        <v>0</v>
      </c>
      <c r="D2739" s="2">
        <v>37</v>
      </c>
      <c r="E2739" s="2">
        <f t="shared" si="170"/>
        <v>0</v>
      </c>
      <c r="F2739" s="2">
        <v>29</v>
      </c>
      <c r="G2739" s="2">
        <f t="shared" si="171"/>
        <v>0</v>
      </c>
      <c r="H2739" s="2">
        <f t="shared" si="169"/>
        <v>34</v>
      </c>
      <c r="I2739" s="2" t="s">
        <v>13</v>
      </c>
      <c r="L2739" s="2">
        <v>3.9003132969999998</v>
      </c>
      <c r="M2739" s="2" t="s">
        <v>171</v>
      </c>
    </row>
    <row r="2740" spans="1:14" hidden="1">
      <c r="A2740" s="2" t="s">
        <v>172</v>
      </c>
      <c r="B2740" s="2">
        <v>1980</v>
      </c>
      <c r="C2740" s="2">
        <f t="shared" si="168"/>
        <v>31069863060.419998</v>
      </c>
      <c r="D2740" s="2">
        <v>37</v>
      </c>
      <c r="E2740" s="2">
        <f t="shared" si="170"/>
        <v>24352054831.139999</v>
      </c>
      <c r="F2740" s="2">
        <v>29</v>
      </c>
      <c r="G2740" s="2">
        <f t="shared" si="171"/>
        <v>28550684974.439999</v>
      </c>
      <c r="H2740" s="2">
        <f t="shared" si="169"/>
        <v>34</v>
      </c>
      <c r="I2740" s="2" t="s">
        <v>13</v>
      </c>
      <c r="J2740" s="2">
        <v>83972602866</v>
      </c>
      <c r="L2740" s="2">
        <v>2.726882464</v>
      </c>
      <c r="M2740" s="2" t="s">
        <v>173</v>
      </c>
    </row>
    <row r="2741" spans="1:14" hidden="1">
      <c r="A2741" s="2" t="s">
        <v>174</v>
      </c>
      <c r="B2741" s="2">
        <v>1980</v>
      </c>
      <c r="C2741" s="2">
        <f t="shared" si="168"/>
        <v>0</v>
      </c>
      <c r="D2741" s="2">
        <v>37</v>
      </c>
      <c r="E2741" s="2">
        <f t="shared" si="170"/>
        <v>0</v>
      </c>
      <c r="F2741" s="2">
        <v>29</v>
      </c>
      <c r="G2741" s="2">
        <f t="shared" si="171"/>
        <v>0</v>
      </c>
      <c r="H2741" s="2">
        <f t="shared" si="169"/>
        <v>34</v>
      </c>
      <c r="I2741" s="2" t="s">
        <v>29</v>
      </c>
      <c r="M2741" s="2" t="s">
        <v>175</v>
      </c>
    </row>
    <row r="2742" spans="1:14" hidden="1">
      <c r="A2742" s="2" t="s">
        <v>176</v>
      </c>
      <c r="B2742" s="2">
        <v>1980</v>
      </c>
      <c r="C2742" s="2">
        <f t="shared" si="168"/>
        <v>3835860.9474999998</v>
      </c>
      <c r="D2742" s="2">
        <v>37</v>
      </c>
      <c r="E2742" s="2">
        <f t="shared" si="170"/>
        <v>3006485.6074999999</v>
      </c>
      <c r="F2742" s="2">
        <v>29</v>
      </c>
      <c r="G2742" s="2">
        <f t="shared" si="171"/>
        <v>3524845.1949999998</v>
      </c>
      <c r="H2742" s="2">
        <f t="shared" si="169"/>
        <v>34</v>
      </c>
      <c r="I2742" s="2" t="s">
        <v>19</v>
      </c>
      <c r="J2742" s="2">
        <v>10367191.75</v>
      </c>
      <c r="L2742" s="2">
        <v>0.86205143799999995</v>
      </c>
      <c r="M2742" s="2" t="s">
        <v>177</v>
      </c>
      <c r="N2742" s="2" t="s">
        <v>26</v>
      </c>
    </row>
    <row r="2743" spans="1:14" hidden="1">
      <c r="A2743" s="2" t="s">
        <v>178</v>
      </c>
      <c r="B2743" s="2">
        <v>1980</v>
      </c>
      <c r="C2743" s="2">
        <f t="shared" si="168"/>
        <v>323198189.21499997</v>
      </c>
      <c r="D2743" s="2">
        <v>37</v>
      </c>
      <c r="E2743" s="2">
        <f t="shared" si="170"/>
        <v>253317499.655</v>
      </c>
      <c r="F2743" s="2">
        <v>29</v>
      </c>
      <c r="G2743" s="2">
        <f t="shared" si="171"/>
        <v>296992930.63</v>
      </c>
      <c r="H2743" s="2">
        <f t="shared" si="169"/>
        <v>34</v>
      </c>
      <c r="I2743" s="2" t="s">
        <v>29</v>
      </c>
      <c r="J2743" s="2">
        <v>873508619.5</v>
      </c>
      <c r="L2743" s="2">
        <v>1.67093548</v>
      </c>
      <c r="M2743" s="2" t="s">
        <v>179</v>
      </c>
    </row>
    <row r="2744" spans="1:14" hidden="1">
      <c r="A2744" s="2" t="s">
        <v>180</v>
      </c>
      <c r="B2744" s="2">
        <v>1980</v>
      </c>
      <c r="C2744" s="2">
        <f t="shared" si="168"/>
        <v>4708731939.4300003</v>
      </c>
      <c r="D2744" s="2">
        <v>37</v>
      </c>
      <c r="E2744" s="2">
        <f t="shared" si="170"/>
        <v>3690627736.3099999</v>
      </c>
      <c r="F2744" s="2">
        <v>29</v>
      </c>
      <c r="G2744" s="2">
        <f t="shared" si="171"/>
        <v>4326942863.2600002</v>
      </c>
      <c r="H2744" s="2">
        <f t="shared" si="169"/>
        <v>34</v>
      </c>
      <c r="I2744" s="2" t="s">
        <v>13</v>
      </c>
      <c r="J2744" s="2">
        <v>12726302539</v>
      </c>
      <c r="L2744" s="2">
        <v>4.1533616740000001</v>
      </c>
      <c r="M2744" s="2" t="s">
        <v>181</v>
      </c>
    </row>
    <row r="2745" spans="1:14" hidden="1">
      <c r="A2745" s="2" t="s">
        <v>182</v>
      </c>
      <c r="B2745" s="2">
        <v>1980</v>
      </c>
      <c r="C2745" s="2">
        <f t="shared" si="168"/>
        <v>8213327710.7399998</v>
      </c>
      <c r="D2745" s="2">
        <v>37</v>
      </c>
      <c r="E2745" s="2">
        <f t="shared" si="170"/>
        <v>6437473070.5799999</v>
      </c>
      <c r="F2745" s="2">
        <v>29</v>
      </c>
      <c r="G2745" s="2">
        <f t="shared" si="171"/>
        <v>7547382220.6800003</v>
      </c>
      <c r="H2745" s="2">
        <f t="shared" si="169"/>
        <v>34</v>
      </c>
      <c r="I2745" s="2" t="s">
        <v>29</v>
      </c>
      <c r="J2745" s="2">
        <v>22198183002</v>
      </c>
      <c r="L2745" s="2">
        <v>3.155205085</v>
      </c>
      <c r="M2745" s="2" t="s">
        <v>183</v>
      </c>
    </row>
    <row r="2746" spans="1:14" hidden="1">
      <c r="A2746" s="2" t="s">
        <v>184</v>
      </c>
      <c r="B2746" s="2">
        <v>1980</v>
      </c>
      <c r="C2746" s="2">
        <f t="shared" si="168"/>
        <v>0</v>
      </c>
      <c r="D2746" s="2">
        <v>37</v>
      </c>
      <c r="E2746" s="2">
        <f t="shared" si="170"/>
        <v>0</v>
      </c>
      <c r="F2746" s="2">
        <v>29</v>
      </c>
      <c r="G2746" s="2">
        <f t="shared" si="171"/>
        <v>0</v>
      </c>
      <c r="H2746" s="2">
        <f t="shared" si="169"/>
        <v>34</v>
      </c>
      <c r="I2746" s="2" t="s">
        <v>29</v>
      </c>
      <c r="M2746" s="2" t="s">
        <v>185</v>
      </c>
    </row>
    <row r="2747" spans="1:14" hidden="1">
      <c r="A2747" s="2" t="s">
        <v>186</v>
      </c>
      <c r="B2747" s="2">
        <v>1980</v>
      </c>
      <c r="C2747" s="2">
        <f t="shared" si="168"/>
        <v>25392843.619600002</v>
      </c>
      <c r="D2747" s="2">
        <v>37</v>
      </c>
      <c r="E2747" s="2">
        <f t="shared" si="170"/>
        <v>19902499.053199999</v>
      </c>
      <c r="F2747" s="2">
        <v>29</v>
      </c>
      <c r="G2747" s="2">
        <f t="shared" si="171"/>
        <v>23333964.407199997</v>
      </c>
      <c r="H2747" s="2">
        <f t="shared" si="169"/>
        <v>34</v>
      </c>
      <c r="I2747" s="2" t="s">
        <v>19</v>
      </c>
      <c r="J2747" s="2">
        <v>68629307.079999998</v>
      </c>
      <c r="L2747" s="2">
        <v>1.603627516</v>
      </c>
      <c r="M2747" s="2" t="s">
        <v>187</v>
      </c>
      <c r="N2747" s="2" t="s">
        <v>32</v>
      </c>
    </row>
    <row r="2748" spans="1:14" hidden="1">
      <c r="A2748" s="2" t="s">
        <v>188</v>
      </c>
      <c r="B2748" s="2">
        <v>1980</v>
      </c>
      <c r="C2748" s="2">
        <f t="shared" si="168"/>
        <v>0</v>
      </c>
      <c r="D2748" s="2">
        <v>37</v>
      </c>
      <c r="E2748" s="2">
        <f t="shared" si="170"/>
        <v>0</v>
      </c>
      <c r="F2748" s="2">
        <v>29</v>
      </c>
      <c r="G2748" s="2">
        <f t="shared" si="171"/>
        <v>0</v>
      </c>
      <c r="H2748" s="2">
        <f t="shared" si="169"/>
        <v>34</v>
      </c>
      <c r="I2748" s="2" t="s">
        <v>10</v>
      </c>
      <c r="M2748" s="2" t="s">
        <v>189</v>
      </c>
      <c r="N2748" s="2" t="s">
        <v>32</v>
      </c>
    </row>
    <row r="2749" spans="1:14" hidden="1">
      <c r="A2749" s="2" t="s">
        <v>190</v>
      </c>
      <c r="B2749" s="2">
        <v>1980</v>
      </c>
      <c r="C2749" s="2">
        <f t="shared" si="168"/>
        <v>0</v>
      </c>
      <c r="D2749" s="2">
        <v>37</v>
      </c>
      <c r="E2749" s="2">
        <f t="shared" si="170"/>
        <v>0</v>
      </c>
      <c r="F2749" s="2">
        <v>29</v>
      </c>
      <c r="G2749" s="2">
        <f t="shared" si="171"/>
        <v>0</v>
      </c>
      <c r="H2749" s="2">
        <f t="shared" si="169"/>
        <v>34</v>
      </c>
      <c r="I2749" s="2" t="s">
        <v>19</v>
      </c>
      <c r="M2749" s="2" t="s">
        <v>191</v>
      </c>
      <c r="N2749" s="2" t="s">
        <v>18</v>
      </c>
    </row>
    <row r="2750" spans="1:14" hidden="1">
      <c r="A2750" s="2" t="s">
        <v>192</v>
      </c>
      <c r="B2750" s="2">
        <v>1980</v>
      </c>
      <c r="C2750" s="2">
        <f t="shared" si="168"/>
        <v>8291504018.1599998</v>
      </c>
      <c r="D2750" s="2">
        <v>33</v>
      </c>
      <c r="E2750" s="2">
        <f t="shared" si="170"/>
        <v>7286473228.0799999</v>
      </c>
      <c r="F2750" s="2">
        <v>29</v>
      </c>
      <c r="G2750" s="2">
        <f t="shared" si="171"/>
        <v>9547792505.7600002</v>
      </c>
      <c r="H2750" s="2">
        <f t="shared" si="169"/>
        <v>38</v>
      </c>
      <c r="I2750" s="2" t="s">
        <v>29</v>
      </c>
      <c r="J2750" s="2">
        <v>25125769752</v>
      </c>
      <c r="L2750" s="2">
        <v>2.9613497600000001</v>
      </c>
      <c r="M2750" s="2" t="s">
        <v>193</v>
      </c>
    </row>
    <row r="2751" spans="1:14" hidden="1">
      <c r="A2751" s="2" t="s">
        <v>194</v>
      </c>
      <c r="B2751" s="2">
        <v>1980</v>
      </c>
      <c r="C2751" s="2">
        <f t="shared" si="168"/>
        <v>44625835.013000004</v>
      </c>
      <c r="D2751" s="2">
        <v>37</v>
      </c>
      <c r="E2751" s="2">
        <f t="shared" si="170"/>
        <v>34977005.821000002</v>
      </c>
      <c r="F2751" s="2">
        <v>29</v>
      </c>
      <c r="G2751" s="2">
        <f t="shared" si="171"/>
        <v>41007524.066000007</v>
      </c>
      <c r="H2751" s="2">
        <f t="shared" si="169"/>
        <v>34</v>
      </c>
      <c r="I2751" s="2" t="s">
        <v>23</v>
      </c>
      <c r="J2751" s="2">
        <v>120610364.90000001</v>
      </c>
      <c r="L2751" s="2">
        <v>0.77357477900000005</v>
      </c>
      <c r="M2751" s="2" t="s">
        <v>195</v>
      </c>
      <c r="N2751" s="2" t="s">
        <v>32</v>
      </c>
    </row>
    <row r="2752" spans="1:14" hidden="1">
      <c r="A2752" s="2" t="s">
        <v>196</v>
      </c>
      <c r="B2752" s="2">
        <v>1980</v>
      </c>
      <c r="C2752" s="2">
        <f t="shared" si="168"/>
        <v>0</v>
      </c>
      <c r="D2752" s="2">
        <v>37</v>
      </c>
      <c r="E2752" s="2">
        <f t="shared" si="170"/>
        <v>0</v>
      </c>
      <c r="F2752" s="2">
        <v>29</v>
      </c>
      <c r="G2752" s="2">
        <f t="shared" si="171"/>
        <v>0</v>
      </c>
      <c r="H2752" s="2">
        <f t="shared" si="169"/>
        <v>34</v>
      </c>
      <c r="I2752" s="2" t="s">
        <v>29</v>
      </c>
      <c r="M2752" s="2" t="s">
        <v>197</v>
      </c>
    </row>
    <row r="2753" spans="1:14" hidden="1">
      <c r="A2753" s="2" t="s">
        <v>198</v>
      </c>
      <c r="B2753" s="2">
        <v>1980</v>
      </c>
      <c r="C2753" s="2">
        <f t="shared" si="168"/>
        <v>841964706.92999995</v>
      </c>
      <c r="D2753" s="2">
        <v>37</v>
      </c>
      <c r="E2753" s="2">
        <f t="shared" si="170"/>
        <v>659918283.80999994</v>
      </c>
      <c r="F2753" s="2">
        <v>29</v>
      </c>
      <c r="G2753" s="2">
        <f t="shared" si="171"/>
        <v>773697298.25999999</v>
      </c>
      <c r="H2753" s="2">
        <f t="shared" si="169"/>
        <v>34</v>
      </c>
      <c r="I2753" s="2" t="s">
        <v>29</v>
      </c>
      <c r="J2753" s="2">
        <v>2275580289</v>
      </c>
      <c r="L2753" s="2">
        <v>4.6608059949999996</v>
      </c>
      <c r="M2753" s="2" t="s">
        <v>199</v>
      </c>
    </row>
    <row r="2754" spans="1:14" hidden="1">
      <c r="A2754" s="2" t="s">
        <v>200</v>
      </c>
      <c r="B2754" s="2">
        <v>1980</v>
      </c>
      <c r="C2754" s="2">
        <f t="shared" ref="C2754:C2817" si="172">(D2754*J2754)/100</f>
        <v>0</v>
      </c>
      <c r="D2754" s="2">
        <v>37</v>
      </c>
      <c r="E2754" s="2">
        <f t="shared" si="170"/>
        <v>0</v>
      </c>
      <c r="F2754" s="2">
        <v>29</v>
      </c>
      <c r="G2754" s="2">
        <f t="shared" si="171"/>
        <v>0</v>
      </c>
      <c r="H2754" s="2">
        <f t="shared" ref="H2754:H2817" si="173">(100-(D2754+F2754))</f>
        <v>34</v>
      </c>
      <c r="I2754" s="2" t="s">
        <v>29</v>
      </c>
      <c r="M2754" s="2" t="s">
        <v>201</v>
      </c>
    </row>
    <row r="2755" spans="1:14" hidden="1">
      <c r="A2755" s="2" t="s">
        <v>202</v>
      </c>
      <c r="B2755" s="2">
        <v>1980</v>
      </c>
      <c r="C2755" s="2">
        <f t="shared" si="172"/>
        <v>0</v>
      </c>
      <c r="D2755" s="2">
        <v>37</v>
      </c>
      <c r="E2755" s="2">
        <f t="shared" ref="E2755:E2818" si="174">(F2755*J2755)/100</f>
        <v>0</v>
      </c>
      <c r="F2755" s="2">
        <v>29</v>
      </c>
      <c r="G2755" s="2">
        <f t="shared" ref="G2755:G2818" si="175">(H2755*J2755)/100</f>
        <v>0</v>
      </c>
      <c r="H2755" s="2">
        <f t="shared" si="173"/>
        <v>34</v>
      </c>
      <c r="I2755" s="2" t="s">
        <v>19</v>
      </c>
      <c r="M2755" s="2" t="s">
        <v>203</v>
      </c>
      <c r="N2755" s="2" t="s">
        <v>39</v>
      </c>
    </row>
    <row r="2756" spans="1:14" hidden="1">
      <c r="A2756" s="2" t="s">
        <v>204</v>
      </c>
      <c r="B2756" s="2">
        <v>1980</v>
      </c>
      <c r="C2756" s="2">
        <f t="shared" si="172"/>
        <v>0</v>
      </c>
      <c r="D2756" s="2">
        <v>37</v>
      </c>
      <c r="E2756" s="2">
        <f t="shared" si="174"/>
        <v>0</v>
      </c>
      <c r="F2756" s="2">
        <v>29</v>
      </c>
      <c r="G2756" s="2">
        <f t="shared" si="175"/>
        <v>0</v>
      </c>
      <c r="H2756" s="2">
        <f t="shared" si="173"/>
        <v>34</v>
      </c>
      <c r="I2756" s="2" t="s">
        <v>29</v>
      </c>
      <c r="M2756" s="2" t="s">
        <v>205</v>
      </c>
    </row>
    <row r="2757" spans="1:14" hidden="1">
      <c r="A2757" s="2" t="s">
        <v>206</v>
      </c>
      <c r="B2757" s="2">
        <v>1980</v>
      </c>
      <c r="C2757" s="2">
        <f t="shared" si="172"/>
        <v>38391200</v>
      </c>
      <c r="D2757" s="2">
        <v>37</v>
      </c>
      <c r="E2757" s="2">
        <f t="shared" si="174"/>
        <v>30090400</v>
      </c>
      <c r="F2757" s="2">
        <v>29</v>
      </c>
      <c r="G2757" s="2">
        <f t="shared" si="175"/>
        <v>35278400</v>
      </c>
      <c r="H2757" s="2">
        <f t="shared" si="173"/>
        <v>34</v>
      </c>
      <c r="I2757" s="2" t="s">
        <v>19</v>
      </c>
      <c r="J2757" s="2">
        <v>103760000</v>
      </c>
      <c r="L2757" s="2">
        <v>1.316851537</v>
      </c>
      <c r="M2757" s="2" t="s">
        <v>207</v>
      </c>
      <c r="N2757" s="2" t="s">
        <v>39</v>
      </c>
    </row>
    <row r="2758" spans="1:14" hidden="1">
      <c r="A2758" s="2" t="s">
        <v>208</v>
      </c>
      <c r="B2758" s="2">
        <v>1980</v>
      </c>
      <c r="C2758" s="2">
        <f t="shared" si="172"/>
        <v>22314419.917400002</v>
      </c>
      <c r="D2758" s="2">
        <v>37</v>
      </c>
      <c r="E2758" s="2">
        <f t="shared" si="174"/>
        <v>17489680.4758</v>
      </c>
      <c r="F2758" s="2">
        <v>29</v>
      </c>
      <c r="G2758" s="2">
        <f t="shared" si="175"/>
        <v>20505142.626800001</v>
      </c>
      <c r="H2758" s="2">
        <f t="shared" si="173"/>
        <v>34</v>
      </c>
      <c r="I2758" s="2" t="s">
        <v>10</v>
      </c>
      <c r="J2758" s="2">
        <v>60309243.020000003</v>
      </c>
      <c r="L2758" s="2">
        <v>0.90235764600000001</v>
      </c>
      <c r="M2758" s="2" t="s">
        <v>209</v>
      </c>
      <c r="N2758" s="2" t="s">
        <v>32</v>
      </c>
    </row>
    <row r="2759" spans="1:14" hidden="1">
      <c r="A2759" s="2" t="s">
        <v>210</v>
      </c>
      <c r="B2759" s="2">
        <v>1980</v>
      </c>
      <c r="C2759" s="2">
        <f t="shared" si="172"/>
        <v>0</v>
      </c>
      <c r="D2759" s="2">
        <v>37</v>
      </c>
      <c r="E2759" s="2">
        <f t="shared" si="174"/>
        <v>0</v>
      </c>
      <c r="F2759" s="2">
        <v>29</v>
      </c>
      <c r="G2759" s="2">
        <f t="shared" si="175"/>
        <v>0</v>
      </c>
      <c r="H2759" s="2">
        <f t="shared" si="173"/>
        <v>34</v>
      </c>
      <c r="I2759" s="2" t="s">
        <v>10</v>
      </c>
      <c r="M2759" s="2" t="s">
        <v>211</v>
      </c>
      <c r="N2759" s="2" t="s">
        <v>32</v>
      </c>
    </row>
    <row r="2760" spans="1:14" hidden="1">
      <c r="A2760" s="2" t="s">
        <v>212</v>
      </c>
      <c r="B2760" s="2">
        <v>1980</v>
      </c>
      <c r="C2760" s="2">
        <f t="shared" si="172"/>
        <v>8096470.5878000008</v>
      </c>
      <c r="D2760" s="2">
        <v>37</v>
      </c>
      <c r="E2760" s="2">
        <f t="shared" si="174"/>
        <v>6345882.3525999999</v>
      </c>
      <c r="F2760" s="2">
        <v>29</v>
      </c>
      <c r="G2760" s="2">
        <f t="shared" si="175"/>
        <v>7439999.9996000007</v>
      </c>
      <c r="H2760" s="2">
        <f t="shared" si="173"/>
        <v>34</v>
      </c>
      <c r="I2760" s="2" t="s">
        <v>19</v>
      </c>
      <c r="J2760" s="2">
        <v>21882352.940000001</v>
      </c>
      <c r="L2760" s="2">
        <v>3.7002652519999999</v>
      </c>
      <c r="M2760" s="2" t="s">
        <v>213</v>
      </c>
      <c r="N2760" s="2" t="s">
        <v>39</v>
      </c>
    </row>
    <row r="2761" spans="1:14" hidden="1">
      <c r="A2761" s="2" t="s">
        <v>214</v>
      </c>
      <c r="B2761" s="2">
        <v>1980</v>
      </c>
      <c r="C2761" s="2">
        <f t="shared" si="172"/>
        <v>0</v>
      </c>
      <c r="D2761" s="2">
        <v>37</v>
      </c>
      <c r="E2761" s="2">
        <f t="shared" si="174"/>
        <v>0</v>
      </c>
      <c r="F2761" s="2">
        <v>29</v>
      </c>
      <c r="G2761" s="2">
        <f t="shared" si="175"/>
        <v>0</v>
      </c>
      <c r="H2761" s="2">
        <f t="shared" si="173"/>
        <v>34</v>
      </c>
      <c r="I2761" s="2" t="s">
        <v>23</v>
      </c>
      <c r="M2761" s="2" t="s">
        <v>215</v>
      </c>
      <c r="N2761" s="2" t="s">
        <v>39</v>
      </c>
    </row>
    <row r="2762" spans="1:14" hidden="1">
      <c r="A2762" s="2" t="s">
        <v>216</v>
      </c>
      <c r="B2762" s="2">
        <v>1980</v>
      </c>
      <c r="C2762" s="2">
        <f t="shared" si="172"/>
        <v>1020923886.02</v>
      </c>
      <c r="D2762" s="2">
        <v>37</v>
      </c>
      <c r="E2762" s="2">
        <f t="shared" si="174"/>
        <v>800183586.34000003</v>
      </c>
      <c r="F2762" s="2">
        <v>29</v>
      </c>
      <c r="G2762" s="2">
        <f t="shared" si="175"/>
        <v>938146273.63999999</v>
      </c>
      <c r="H2762" s="2">
        <f t="shared" si="173"/>
        <v>34</v>
      </c>
      <c r="I2762" s="2" t="s">
        <v>13</v>
      </c>
      <c r="J2762" s="2">
        <v>2759253746</v>
      </c>
      <c r="L2762" s="2">
        <v>2.0910163929999999</v>
      </c>
      <c r="M2762" s="2" t="s">
        <v>217</v>
      </c>
    </row>
    <row r="2763" spans="1:14" hidden="1">
      <c r="A2763" s="2" t="s">
        <v>29</v>
      </c>
      <c r="B2763" s="2">
        <v>1980</v>
      </c>
      <c r="C2763" s="2">
        <f t="shared" si="172"/>
        <v>115453320000</v>
      </c>
      <c r="D2763" s="2">
        <v>37</v>
      </c>
      <c r="E2763" s="2">
        <f t="shared" si="174"/>
        <v>90490440000</v>
      </c>
      <c r="F2763" s="2">
        <v>29</v>
      </c>
      <c r="G2763" s="2">
        <f t="shared" si="175"/>
        <v>106092240000</v>
      </c>
      <c r="H2763" s="2">
        <f t="shared" si="173"/>
        <v>34</v>
      </c>
      <c r="I2763" s="2" t="s">
        <v>13</v>
      </c>
      <c r="J2763" s="3">
        <v>312036000000</v>
      </c>
      <c r="L2763" s="2">
        <v>3.6582468270000001</v>
      </c>
      <c r="M2763" s="2" t="s">
        <v>218</v>
      </c>
    </row>
    <row r="2764" spans="1:14" hidden="1">
      <c r="A2764" s="2" t="s">
        <v>219</v>
      </c>
      <c r="B2764" s="2">
        <v>1980</v>
      </c>
      <c r="C2764" s="2">
        <f t="shared" si="172"/>
        <v>21090000</v>
      </c>
      <c r="D2764" s="2">
        <v>37</v>
      </c>
      <c r="E2764" s="2">
        <f t="shared" si="174"/>
        <v>16530000</v>
      </c>
      <c r="F2764" s="2">
        <v>29</v>
      </c>
      <c r="G2764" s="2">
        <f t="shared" si="175"/>
        <v>19380000</v>
      </c>
      <c r="H2764" s="2">
        <f t="shared" si="173"/>
        <v>34</v>
      </c>
      <c r="I2764" s="2" t="s">
        <v>23</v>
      </c>
      <c r="J2764" s="2">
        <v>57000000</v>
      </c>
      <c r="L2764" s="2">
        <v>2.2213561959999999</v>
      </c>
      <c r="M2764" s="2" t="s">
        <v>220</v>
      </c>
      <c r="N2764" s="2" t="s">
        <v>39</v>
      </c>
    </row>
    <row r="2765" spans="1:14" hidden="1">
      <c r="A2765" s="2" t="s">
        <v>221</v>
      </c>
      <c r="B2765" s="2">
        <v>1980</v>
      </c>
      <c r="C2765" s="2">
        <f t="shared" si="172"/>
        <v>0</v>
      </c>
      <c r="D2765" s="2">
        <v>37</v>
      </c>
      <c r="E2765" s="2">
        <f t="shared" si="174"/>
        <v>0</v>
      </c>
      <c r="F2765" s="2">
        <v>29</v>
      </c>
      <c r="G2765" s="2">
        <f t="shared" si="175"/>
        <v>0</v>
      </c>
      <c r="H2765" s="2">
        <f t="shared" si="173"/>
        <v>34</v>
      </c>
      <c r="I2765" s="2" t="s">
        <v>29</v>
      </c>
      <c r="M2765" s="2" t="s">
        <v>222</v>
      </c>
    </row>
    <row r="2766" spans="1:14" hidden="1">
      <c r="A2766" s="2" t="s">
        <v>223</v>
      </c>
      <c r="B2766" s="2">
        <v>1980</v>
      </c>
      <c r="C2766" s="2">
        <f t="shared" si="172"/>
        <v>274096820.69700003</v>
      </c>
      <c r="D2766" s="2">
        <v>37</v>
      </c>
      <c r="E2766" s="2">
        <f t="shared" si="174"/>
        <v>214832643.24900001</v>
      </c>
      <c r="F2766" s="2">
        <v>29</v>
      </c>
      <c r="G2766" s="2">
        <f t="shared" si="175"/>
        <v>251872754.15400001</v>
      </c>
      <c r="H2766" s="2">
        <f t="shared" si="173"/>
        <v>34</v>
      </c>
      <c r="I2766" s="2" t="s">
        <v>29</v>
      </c>
      <c r="J2766" s="2">
        <v>740802218.10000002</v>
      </c>
      <c r="L2766" s="2">
        <v>3.3425797500000001</v>
      </c>
      <c r="M2766" s="2" t="s">
        <v>224</v>
      </c>
    </row>
    <row r="2767" spans="1:14" hidden="1">
      <c r="A2767" s="2" t="s">
        <v>225</v>
      </c>
      <c r="B2767" s="2">
        <v>1980</v>
      </c>
      <c r="C2767" s="2">
        <f t="shared" si="172"/>
        <v>0</v>
      </c>
      <c r="D2767" s="2">
        <v>37</v>
      </c>
      <c r="E2767" s="2">
        <f t="shared" si="174"/>
        <v>0</v>
      </c>
      <c r="F2767" s="2">
        <v>29</v>
      </c>
      <c r="G2767" s="2">
        <f t="shared" si="175"/>
        <v>0</v>
      </c>
      <c r="H2767" s="2">
        <f t="shared" si="173"/>
        <v>34</v>
      </c>
      <c r="I2767" s="2" t="s">
        <v>13</v>
      </c>
      <c r="L2767" s="2">
        <v>2.7317512640000001</v>
      </c>
      <c r="M2767" s="2" t="s">
        <v>226</v>
      </c>
    </row>
    <row r="2768" spans="1:14" hidden="1">
      <c r="A2768" s="2" t="s">
        <v>227</v>
      </c>
      <c r="B2768" s="2">
        <v>1980</v>
      </c>
      <c r="C2768" s="2">
        <f t="shared" si="172"/>
        <v>0</v>
      </c>
      <c r="D2768" s="2">
        <v>37</v>
      </c>
      <c r="E2768" s="2">
        <f t="shared" si="174"/>
        <v>0</v>
      </c>
      <c r="F2768" s="2">
        <v>29</v>
      </c>
      <c r="G2768" s="2">
        <f t="shared" si="175"/>
        <v>0</v>
      </c>
      <c r="H2768" s="2">
        <f t="shared" si="173"/>
        <v>34</v>
      </c>
      <c r="I2768" s="2" t="s">
        <v>13</v>
      </c>
      <c r="L2768" s="2">
        <v>2.876374105</v>
      </c>
      <c r="M2768" s="2" t="s">
        <v>228</v>
      </c>
    </row>
    <row r="2769" spans="1:14" hidden="1">
      <c r="A2769" s="2" t="s">
        <v>229</v>
      </c>
      <c r="B2769" s="2">
        <v>1980</v>
      </c>
      <c r="C2769" s="2">
        <f t="shared" si="172"/>
        <v>1990635706.1099999</v>
      </c>
      <c r="D2769" s="2">
        <v>37</v>
      </c>
      <c r="E2769" s="2">
        <f t="shared" si="174"/>
        <v>1560227985.8699999</v>
      </c>
      <c r="F2769" s="2">
        <v>29</v>
      </c>
      <c r="G2769" s="2">
        <f t="shared" si="175"/>
        <v>1829232811.02</v>
      </c>
      <c r="H2769" s="2">
        <f t="shared" si="173"/>
        <v>34</v>
      </c>
      <c r="I2769" s="2" t="s">
        <v>13</v>
      </c>
      <c r="J2769" s="2">
        <v>5380096503</v>
      </c>
      <c r="L2769" s="2">
        <v>3.8624639850000002</v>
      </c>
      <c r="M2769" s="2" t="s">
        <v>230</v>
      </c>
    </row>
    <row r="2770" spans="1:14" hidden="1">
      <c r="A2770" s="2" t="s">
        <v>231</v>
      </c>
      <c r="B2770" s="2">
        <v>1980</v>
      </c>
      <c r="C2770" s="2">
        <f t="shared" si="172"/>
        <v>1886662799.3900001</v>
      </c>
      <c r="D2770" s="2">
        <v>37</v>
      </c>
      <c r="E2770" s="2">
        <f t="shared" si="174"/>
        <v>1478735707.6300001</v>
      </c>
      <c r="F2770" s="2">
        <v>29</v>
      </c>
      <c r="G2770" s="2">
        <f t="shared" si="175"/>
        <v>1733690139.98</v>
      </c>
      <c r="H2770" s="2">
        <f t="shared" si="173"/>
        <v>34</v>
      </c>
      <c r="I2770" s="2" t="s">
        <v>13</v>
      </c>
      <c r="J2770" s="2">
        <v>5099088647</v>
      </c>
      <c r="L2770" s="2">
        <v>4.038892251</v>
      </c>
      <c r="M2770" s="2" t="s">
        <v>232</v>
      </c>
    </row>
    <row r="2771" spans="1:14" hidden="1">
      <c r="A2771" s="2" t="s">
        <v>233</v>
      </c>
      <c r="B2771" s="2">
        <v>1980</v>
      </c>
      <c r="C2771" s="2">
        <f t="shared" si="172"/>
        <v>3877298505.5</v>
      </c>
      <c r="D2771" s="2">
        <v>37</v>
      </c>
      <c r="E2771" s="2">
        <f t="shared" si="174"/>
        <v>3038963693.5</v>
      </c>
      <c r="F2771" s="2">
        <v>29</v>
      </c>
      <c r="G2771" s="2">
        <f t="shared" si="175"/>
        <v>3562922951</v>
      </c>
      <c r="H2771" s="2">
        <f t="shared" si="173"/>
        <v>34</v>
      </c>
      <c r="I2771" s="2" t="s">
        <v>13</v>
      </c>
      <c r="J2771" s="2">
        <v>10479185150</v>
      </c>
      <c r="L2771" s="2">
        <v>3.939469619</v>
      </c>
      <c r="M2771" s="2" t="s">
        <v>234</v>
      </c>
    </row>
    <row r="2772" spans="1:14" hidden="1">
      <c r="A2772" s="2" t="s">
        <v>235</v>
      </c>
      <c r="B2772" s="2">
        <v>1980</v>
      </c>
      <c r="C2772" s="2">
        <f t="shared" si="172"/>
        <v>0</v>
      </c>
      <c r="D2772" s="2">
        <v>37</v>
      </c>
      <c r="E2772" s="2">
        <f t="shared" si="174"/>
        <v>0</v>
      </c>
      <c r="F2772" s="2">
        <v>29</v>
      </c>
      <c r="G2772" s="2">
        <f t="shared" si="175"/>
        <v>0</v>
      </c>
      <c r="H2772" s="2">
        <f t="shared" si="173"/>
        <v>34</v>
      </c>
      <c r="I2772" s="2" t="s">
        <v>29</v>
      </c>
      <c r="J2772" s="2">
        <v>0</v>
      </c>
      <c r="M2772" s="2" t="s">
        <v>236</v>
      </c>
    </row>
    <row r="2773" spans="1:14" hidden="1">
      <c r="A2773" s="2" t="s">
        <v>237</v>
      </c>
      <c r="B2773" s="2">
        <v>1980</v>
      </c>
      <c r="C2773" s="2">
        <f t="shared" si="172"/>
        <v>2005699522.03</v>
      </c>
      <c r="D2773" s="2">
        <v>37</v>
      </c>
      <c r="E2773" s="2">
        <f t="shared" si="174"/>
        <v>1572034760.51</v>
      </c>
      <c r="F2773" s="2">
        <v>29</v>
      </c>
      <c r="G2773" s="2">
        <f t="shared" si="175"/>
        <v>1843075236.46</v>
      </c>
      <c r="H2773" s="2">
        <f t="shared" si="173"/>
        <v>34</v>
      </c>
      <c r="I2773" s="2" t="s">
        <v>23</v>
      </c>
      <c r="J2773" s="2">
        <v>5420809519</v>
      </c>
      <c r="L2773" s="2">
        <v>3.1337813300000001</v>
      </c>
      <c r="M2773" s="2" t="s">
        <v>238</v>
      </c>
      <c r="N2773" s="2" t="s">
        <v>9</v>
      </c>
    </row>
    <row r="2774" spans="1:14" hidden="1">
      <c r="A2774" s="2" t="s">
        <v>239</v>
      </c>
      <c r="B2774" s="2">
        <v>1980</v>
      </c>
      <c r="C2774" s="2">
        <f t="shared" si="172"/>
        <v>782347997.01999998</v>
      </c>
      <c r="D2774" s="2">
        <v>37</v>
      </c>
      <c r="E2774" s="2">
        <f t="shared" si="174"/>
        <v>613191673.34000003</v>
      </c>
      <c r="F2774" s="2">
        <v>29</v>
      </c>
      <c r="G2774" s="2">
        <f t="shared" si="175"/>
        <v>718914375.63999999</v>
      </c>
      <c r="H2774" s="2">
        <f t="shared" si="173"/>
        <v>34</v>
      </c>
      <c r="I2774" s="2" t="s">
        <v>23</v>
      </c>
      <c r="J2774" s="2">
        <v>2114454046</v>
      </c>
      <c r="L2774" s="2">
        <v>2.9172176909999998</v>
      </c>
      <c r="M2774" s="2" t="s">
        <v>240</v>
      </c>
      <c r="N2774" s="2" t="s">
        <v>26</v>
      </c>
    </row>
    <row r="2775" spans="1:14" hidden="1">
      <c r="A2775" s="2" t="s">
        <v>241</v>
      </c>
      <c r="B2775" s="2">
        <v>1980</v>
      </c>
      <c r="C2775" s="2">
        <f t="shared" si="172"/>
        <v>1803709078</v>
      </c>
      <c r="D2775" s="2">
        <v>37</v>
      </c>
      <c r="E2775" s="2">
        <f t="shared" si="174"/>
        <v>1413717926</v>
      </c>
      <c r="F2775" s="2">
        <v>29</v>
      </c>
      <c r="G2775" s="2">
        <f t="shared" si="175"/>
        <v>1657462396</v>
      </c>
      <c r="H2775" s="2">
        <f t="shared" si="173"/>
        <v>34</v>
      </c>
      <c r="I2775" s="2" t="s">
        <v>23</v>
      </c>
      <c r="J2775" s="2">
        <v>4874889400</v>
      </c>
      <c r="L2775" s="2">
        <v>5.3431501849999998</v>
      </c>
      <c r="M2775" s="2" t="s">
        <v>242</v>
      </c>
      <c r="N2775" s="2" t="s">
        <v>22</v>
      </c>
    </row>
    <row r="2776" spans="1:14" hidden="1">
      <c r="A2776" s="2" t="s">
        <v>243</v>
      </c>
      <c r="B2776" s="2">
        <v>1980</v>
      </c>
      <c r="C2776" s="2">
        <f t="shared" si="172"/>
        <v>1101302342.6600001</v>
      </c>
      <c r="D2776" s="2">
        <v>37</v>
      </c>
      <c r="E2776" s="2">
        <f t="shared" si="174"/>
        <v>863182917.22000003</v>
      </c>
      <c r="F2776" s="2">
        <v>29</v>
      </c>
      <c r="G2776" s="2">
        <f t="shared" si="175"/>
        <v>1012007558.12</v>
      </c>
      <c r="H2776" s="2">
        <f t="shared" si="173"/>
        <v>34</v>
      </c>
      <c r="I2776" s="2" t="s">
        <v>19</v>
      </c>
      <c r="J2776" s="2">
        <v>2976492818</v>
      </c>
      <c r="L2776" s="2">
        <v>5.5115246669999998</v>
      </c>
      <c r="M2776" s="2" t="s">
        <v>244</v>
      </c>
      <c r="N2776" s="2" t="s">
        <v>22</v>
      </c>
    </row>
    <row r="2777" spans="1:14" hidden="1">
      <c r="A2777" s="2" t="s">
        <v>245</v>
      </c>
      <c r="B2777" s="2">
        <v>1980</v>
      </c>
      <c r="C2777" s="2">
        <f t="shared" si="172"/>
        <v>134129131.642</v>
      </c>
      <c r="D2777" s="2">
        <v>37</v>
      </c>
      <c r="E2777" s="2">
        <f t="shared" si="174"/>
        <v>105128238.31400001</v>
      </c>
      <c r="F2777" s="2">
        <v>29</v>
      </c>
      <c r="G2777" s="2">
        <f t="shared" si="175"/>
        <v>123253796.64400001</v>
      </c>
      <c r="H2777" s="2">
        <f t="shared" si="173"/>
        <v>34</v>
      </c>
      <c r="I2777" s="2" t="s">
        <v>29</v>
      </c>
      <c r="J2777" s="2">
        <v>362511166.60000002</v>
      </c>
      <c r="L2777" s="2">
        <v>1.6652670119999999</v>
      </c>
      <c r="M2777" s="2" t="s">
        <v>246</v>
      </c>
    </row>
    <row r="2778" spans="1:14" hidden="1">
      <c r="A2778" s="2" t="s">
        <v>247</v>
      </c>
      <c r="B2778" s="2">
        <v>1980</v>
      </c>
      <c r="C2778" s="2">
        <f t="shared" si="172"/>
        <v>0</v>
      </c>
      <c r="D2778" s="2">
        <v>37</v>
      </c>
      <c r="E2778" s="2">
        <f t="shared" si="174"/>
        <v>0</v>
      </c>
      <c r="F2778" s="2">
        <v>29</v>
      </c>
      <c r="G2778" s="2">
        <f t="shared" si="175"/>
        <v>0</v>
      </c>
      <c r="H2778" s="2">
        <f t="shared" si="173"/>
        <v>34</v>
      </c>
      <c r="I2778" s="2" t="s">
        <v>29</v>
      </c>
      <c r="M2778" s="2" t="s">
        <v>248</v>
      </c>
    </row>
    <row r="2779" spans="1:14" hidden="1">
      <c r="A2779" s="2" t="s">
        <v>249</v>
      </c>
      <c r="B2779" s="2">
        <v>1980</v>
      </c>
      <c r="C2779" s="2">
        <f t="shared" si="172"/>
        <v>1524701470.8199999</v>
      </c>
      <c r="D2779" s="2">
        <v>37</v>
      </c>
      <c r="E2779" s="2">
        <f t="shared" si="174"/>
        <v>1195036287.9400001</v>
      </c>
      <c r="F2779" s="2">
        <v>29</v>
      </c>
      <c r="G2779" s="2">
        <f t="shared" si="175"/>
        <v>1401077027.24</v>
      </c>
      <c r="H2779" s="2">
        <f t="shared" si="173"/>
        <v>34</v>
      </c>
      <c r="I2779" s="2" t="s">
        <v>29</v>
      </c>
      <c r="J2779" s="2">
        <v>4120814786</v>
      </c>
      <c r="L2779" s="2">
        <v>18.91933663</v>
      </c>
      <c r="M2779" s="2" t="s">
        <v>250</v>
      </c>
    </row>
    <row r="2780" spans="1:14" hidden="1">
      <c r="A2780" s="2" t="s">
        <v>251</v>
      </c>
      <c r="B2780" s="2">
        <v>1980</v>
      </c>
      <c r="C2780" s="2">
        <f t="shared" si="172"/>
        <v>2928807751.6199999</v>
      </c>
      <c r="D2780" s="2">
        <v>37</v>
      </c>
      <c r="E2780" s="2">
        <f t="shared" si="174"/>
        <v>2295552021.54</v>
      </c>
      <c r="F2780" s="2">
        <v>29</v>
      </c>
      <c r="G2780" s="2">
        <f t="shared" si="175"/>
        <v>2691336852.8400002</v>
      </c>
      <c r="H2780" s="2">
        <f t="shared" si="173"/>
        <v>34</v>
      </c>
      <c r="I2780" s="2" t="s">
        <v>29</v>
      </c>
      <c r="J2780" s="2">
        <v>7915696626</v>
      </c>
      <c r="L2780" s="2">
        <v>1.7636432369999999</v>
      </c>
      <c r="M2780" s="2" t="s">
        <v>252</v>
      </c>
    </row>
    <row r="2781" spans="1:14" hidden="1">
      <c r="A2781" s="2" t="s">
        <v>253</v>
      </c>
      <c r="B2781" s="2">
        <v>1980</v>
      </c>
      <c r="C2781" s="2">
        <f t="shared" si="172"/>
        <v>0</v>
      </c>
      <c r="D2781" s="2">
        <v>37</v>
      </c>
      <c r="E2781" s="2">
        <f t="shared" si="174"/>
        <v>0</v>
      </c>
      <c r="F2781" s="2">
        <v>29</v>
      </c>
      <c r="G2781" s="2">
        <f t="shared" si="175"/>
        <v>0</v>
      </c>
      <c r="H2781" s="2">
        <f t="shared" si="173"/>
        <v>34</v>
      </c>
      <c r="I2781" s="2" t="s">
        <v>19</v>
      </c>
      <c r="M2781" s="2" t="s">
        <v>254</v>
      </c>
      <c r="N2781" s="2" t="s">
        <v>39</v>
      </c>
    </row>
    <row r="2782" spans="1:14" hidden="1">
      <c r="A2782" s="2" t="s">
        <v>255</v>
      </c>
      <c r="B2782" s="2">
        <v>1980</v>
      </c>
      <c r="C2782" s="2">
        <f t="shared" si="172"/>
        <v>3593344388.6700001</v>
      </c>
      <c r="D2782" s="2">
        <v>37</v>
      </c>
      <c r="E2782" s="2">
        <f t="shared" si="174"/>
        <v>2816405061.3899999</v>
      </c>
      <c r="F2782" s="2">
        <v>29</v>
      </c>
      <c r="G2782" s="2">
        <f t="shared" si="175"/>
        <v>3301992140.9400001</v>
      </c>
      <c r="H2782" s="2">
        <f t="shared" si="173"/>
        <v>34</v>
      </c>
      <c r="I2782" s="2" t="s">
        <v>29</v>
      </c>
      <c r="J2782" s="2">
        <v>9711741591</v>
      </c>
      <c r="L2782" s="2">
        <v>0.90679421299999996</v>
      </c>
      <c r="M2782" s="2" t="s">
        <v>256</v>
      </c>
    </row>
    <row r="2783" spans="1:14" hidden="1">
      <c r="A2783" s="2" t="s">
        <v>257</v>
      </c>
      <c r="B2783" s="2">
        <v>1980</v>
      </c>
      <c r="C2783" s="2">
        <f t="shared" si="172"/>
        <v>153998489.54299998</v>
      </c>
      <c r="D2783" s="2">
        <v>37</v>
      </c>
      <c r="E2783" s="2">
        <f t="shared" si="174"/>
        <v>120701518.83099999</v>
      </c>
      <c r="F2783" s="2">
        <v>29</v>
      </c>
      <c r="G2783" s="2">
        <f t="shared" si="175"/>
        <v>141512125.52599999</v>
      </c>
      <c r="H2783" s="2">
        <f t="shared" si="173"/>
        <v>34</v>
      </c>
      <c r="I2783" s="2" t="s">
        <v>19</v>
      </c>
      <c r="J2783" s="2">
        <v>416212133.89999998</v>
      </c>
      <c r="L2783" s="2">
        <v>10.645878590000001</v>
      </c>
      <c r="M2783" s="2" t="s">
        <v>258</v>
      </c>
      <c r="N2783" s="2" t="s">
        <v>22</v>
      </c>
    </row>
    <row r="2784" spans="1:14" hidden="1">
      <c r="A2784" s="2" t="s">
        <v>259</v>
      </c>
      <c r="B2784" s="2">
        <v>1980</v>
      </c>
      <c r="C2784" s="2">
        <f t="shared" si="172"/>
        <v>0</v>
      </c>
      <c r="D2784" s="2">
        <v>37</v>
      </c>
      <c r="E2784" s="2">
        <f t="shared" si="174"/>
        <v>0</v>
      </c>
      <c r="F2784" s="2">
        <v>29</v>
      </c>
      <c r="G2784" s="2">
        <f t="shared" si="175"/>
        <v>0</v>
      </c>
      <c r="H2784" s="2">
        <f t="shared" si="173"/>
        <v>34</v>
      </c>
      <c r="I2784" s="2" t="s">
        <v>19</v>
      </c>
      <c r="M2784" s="2" t="s">
        <v>260</v>
      </c>
      <c r="N2784" s="2" t="s">
        <v>18</v>
      </c>
    </row>
    <row r="2785" spans="1:14" hidden="1">
      <c r="A2785" s="2" t="s">
        <v>261</v>
      </c>
      <c r="B2785" s="2">
        <v>1980</v>
      </c>
      <c r="C2785" s="2">
        <f t="shared" si="172"/>
        <v>100525727.794</v>
      </c>
      <c r="D2785" s="2">
        <v>37</v>
      </c>
      <c r="E2785" s="2">
        <f t="shared" si="174"/>
        <v>78790435.297999993</v>
      </c>
      <c r="F2785" s="2">
        <v>29</v>
      </c>
      <c r="G2785" s="2">
        <f t="shared" si="175"/>
        <v>92374993.107999995</v>
      </c>
      <c r="H2785" s="2">
        <f t="shared" si="173"/>
        <v>34</v>
      </c>
      <c r="I2785" s="2" t="s">
        <v>23</v>
      </c>
      <c r="J2785" s="2">
        <v>271691156.19999999</v>
      </c>
      <c r="L2785" s="2">
        <v>4.5153198349999997</v>
      </c>
      <c r="M2785" s="2" t="s">
        <v>262</v>
      </c>
      <c r="N2785" s="2" t="s">
        <v>32</v>
      </c>
    </row>
    <row r="2786" spans="1:14" hidden="1">
      <c r="A2786" s="2" t="s">
        <v>263</v>
      </c>
      <c r="B2786" s="2">
        <v>1980</v>
      </c>
      <c r="C2786" s="2">
        <f t="shared" si="172"/>
        <v>0</v>
      </c>
      <c r="D2786" s="2">
        <v>37</v>
      </c>
      <c r="E2786" s="2">
        <f t="shared" si="174"/>
        <v>0</v>
      </c>
      <c r="F2786" s="2">
        <v>29</v>
      </c>
      <c r="G2786" s="2">
        <f t="shared" si="175"/>
        <v>0</v>
      </c>
      <c r="H2786" s="2">
        <f t="shared" si="173"/>
        <v>34</v>
      </c>
      <c r="I2786" s="2" t="s">
        <v>23</v>
      </c>
      <c r="M2786" s="2" t="s">
        <v>264</v>
      </c>
      <c r="N2786" s="2" t="s">
        <v>26</v>
      </c>
    </row>
    <row r="2787" spans="1:14" hidden="1">
      <c r="A2787" s="2" t="s">
        <v>265</v>
      </c>
      <c r="B2787" s="2">
        <v>1980</v>
      </c>
      <c r="C2787" s="2">
        <f t="shared" si="172"/>
        <v>0</v>
      </c>
      <c r="D2787" s="2">
        <v>37</v>
      </c>
      <c r="E2787" s="2">
        <f t="shared" si="174"/>
        <v>0</v>
      </c>
      <c r="F2787" s="2">
        <v>29</v>
      </c>
      <c r="G2787" s="2">
        <f t="shared" si="175"/>
        <v>0</v>
      </c>
      <c r="H2787" s="2">
        <f t="shared" si="173"/>
        <v>34</v>
      </c>
      <c r="I2787" s="2" t="s">
        <v>10</v>
      </c>
      <c r="M2787" s="2" t="s">
        <v>266</v>
      </c>
      <c r="N2787" s="2" t="s">
        <v>26</v>
      </c>
    </row>
    <row r="2788" spans="1:14" hidden="1">
      <c r="A2788" s="2" t="s">
        <v>267</v>
      </c>
      <c r="B2788" s="2">
        <v>1980</v>
      </c>
      <c r="C2788" s="2">
        <f t="shared" si="172"/>
        <v>1472856220.9300001</v>
      </c>
      <c r="D2788" s="2">
        <v>37</v>
      </c>
      <c r="E2788" s="2">
        <f t="shared" si="174"/>
        <v>1154400821.8099999</v>
      </c>
      <c r="F2788" s="2">
        <v>29</v>
      </c>
      <c r="G2788" s="2">
        <f t="shared" si="175"/>
        <v>1353435446.26</v>
      </c>
      <c r="H2788" s="2">
        <f t="shared" si="173"/>
        <v>34</v>
      </c>
      <c r="I2788" s="2" t="s">
        <v>29</v>
      </c>
      <c r="J2788" s="2">
        <v>3980692489</v>
      </c>
      <c r="L2788" s="2">
        <v>6.3987721129999997</v>
      </c>
      <c r="M2788" s="2" t="s">
        <v>268</v>
      </c>
    </row>
    <row r="2789" spans="1:14" hidden="1">
      <c r="A2789" s="2" t="s">
        <v>269</v>
      </c>
      <c r="B2789" s="2">
        <v>1980</v>
      </c>
      <c r="C2789" s="2">
        <f t="shared" si="172"/>
        <v>0</v>
      </c>
      <c r="D2789" s="2">
        <v>37</v>
      </c>
      <c r="E2789" s="2">
        <f t="shared" si="174"/>
        <v>0</v>
      </c>
      <c r="F2789" s="2">
        <v>29</v>
      </c>
      <c r="G2789" s="2">
        <f t="shared" si="175"/>
        <v>0</v>
      </c>
      <c r="H2789" s="2">
        <f t="shared" si="173"/>
        <v>34</v>
      </c>
      <c r="I2789" s="2" t="s">
        <v>19</v>
      </c>
      <c r="M2789" s="2" t="s">
        <v>270</v>
      </c>
      <c r="N2789" s="2" t="s">
        <v>18</v>
      </c>
    </row>
    <row r="2790" spans="1:14" hidden="1">
      <c r="A2790" s="2" t="s">
        <v>271</v>
      </c>
      <c r="B2790" s="2">
        <v>1980</v>
      </c>
      <c r="C2790" s="2">
        <f t="shared" si="172"/>
        <v>351798207.16100001</v>
      </c>
      <c r="D2790" s="2">
        <v>37</v>
      </c>
      <c r="E2790" s="2">
        <f t="shared" si="174"/>
        <v>275733729.93699998</v>
      </c>
      <c r="F2790" s="2">
        <v>29</v>
      </c>
      <c r="G2790" s="2">
        <f t="shared" si="175"/>
        <v>323274028.20199996</v>
      </c>
      <c r="H2790" s="2">
        <f t="shared" si="173"/>
        <v>34</v>
      </c>
      <c r="I2790" s="2" t="s">
        <v>29</v>
      </c>
      <c r="J2790" s="2">
        <v>950805965.29999995</v>
      </c>
      <c r="L2790" s="2">
        <v>3.3139909740000002</v>
      </c>
      <c r="M2790" s="2" t="s">
        <v>272</v>
      </c>
    </row>
    <row r="2791" spans="1:14" hidden="1">
      <c r="A2791" s="2" t="s">
        <v>273</v>
      </c>
      <c r="B2791" s="2">
        <v>1980</v>
      </c>
      <c r="C2791" s="2">
        <f t="shared" si="172"/>
        <v>0</v>
      </c>
      <c r="D2791" s="2">
        <v>37</v>
      </c>
      <c r="E2791" s="2">
        <f t="shared" si="174"/>
        <v>0</v>
      </c>
      <c r="F2791" s="2">
        <v>29</v>
      </c>
      <c r="G2791" s="2">
        <f t="shared" si="175"/>
        <v>0</v>
      </c>
      <c r="H2791" s="2">
        <f t="shared" si="173"/>
        <v>34</v>
      </c>
      <c r="I2791" s="2" t="s">
        <v>23</v>
      </c>
      <c r="M2791" s="2" t="s">
        <v>274</v>
      </c>
      <c r="N2791" s="2" t="s">
        <v>18</v>
      </c>
    </row>
    <row r="2792" spans="1:14" hidden="1">
      <c r="A2792" s="2" t="s">
        <v>275</v>
      </c>
      <c r="B2792" s="2">
        <v>1980</v>
      </c>
      <c r="C2792" s="2">
        <f t="shared" si="172"/>
        <v>0</v>
      </c>
      <c r="D2792" s="2">
        <v>37</v>
      </c>
      <c r="E2792" s="2">
        <f t="shared" si="174"/>
        <v>0</v>
      </c>
      <c r="F2792" s="2">
        <v>29</v>
      </c>
      <c r="G2792" s="2">
        <f t="shared" si="175"/>
        <v>0</v>
      </c>
      <c r="H2792" s="2">
        <f t="shared" si="173"/>
        <v>34</v>
      </c>
      <c r="I2792" s="2" t="s">
        <v>23</v>
      </c>
      <c r="M2792" s="2" t="s">
        <v>276</v>
      </c>
      <c r="N2792" s="2" t="s">
        <v>26</v>
      </c>
    </row>
    <row r="2793" spans="1:14" hidden="1">
      <c r="A2793" s="2" t="s">
        <v>277</v>
      </c>
      <c r="B2793" s="2">
        <v>1980</v>
      </c>
      <c r="C2793" s="2">
        <f t="shared" si="172"/>
        <v>0</v>
      </c>
      <c r="D2793" s="2">
        <v>37</v>
      </c>
      <c r="E2793" s="2">
        <f t="shared" si="174"/>
        <v>0</v>
      </c>
      <c r="F2793" s="2">
        <v>29</v>
      </c>
      <c r="G2793" s="2">
        <f t="shared" si="175"/>
        <v>0</v>
      </c>
      <c r="H2793" s="2">
        <f t="shared" si="173"/>
        <v>34</v>
      </c>
      <c r="I2793" s="2" t="s">
        <v>13</v>
      </c>
      <c r="M2793" s="2" t="s">
        <v>278</v>
      </c>
    </row>
    <row r="2794" spans="1:14" hidden="1">
      <c r="A2794" s="2" t="s">
        <v>279</v>
      </c>
      <c r="B2794" s="2">
        <v>1980</v>
      </c>
      <c r="C2794" s="2">
        <f t="shared" si="172"/>
        <v>5647987433.3699999</v>
      </c>
      <c r="D2794" s="2">
        <v>37</v>
      </c>
      <c r="E2794" s="2">
        <f t="shared" si="174"/>
        <v>4426800961.29</v>
      </c>
      <c r="F2794" s="2">
        <v>29</v>
      </c>
      <c r="G2794" s="2">
        <f t="shared" si="175"/>
        <v>5190042506.3400002</v>
      </c>
      <c r="H2794" s="2">
        <f t="shared" si="173"/>
        <v>34</v>
      </c>
      <c r="J2794" s="2">
        <v>15264830901</v>
      </c>
      <c r="L2794" s="2">
        <v>1.610620041</v>
      </c>
    </row>
    <row r="2795" spans="1:14" hidden="1">
      <c r="A2795" s="2" t="s">
        <v>39</v>
      </c>
      <c r="B2795" s="2">
        <v>1980</v>
      </c>
      <c r="C2795" s="2">
        <f t="shared" si="172"/>
        <v>4425618945.4499998</v>
      </c>
      <c r="D2795" s="2">
        <v>37</v>
      </c>
      <c r="E2795" s="2">
        <f t="shared" si="174"/>
        <v>3468728362.6500001</v>
      </c>
      <c r="F2795" s="2">
        <v>29</v>
      </c>
      <c r="G2795" s="2">
        <f t="shared" si="175"/>
        <v>4066784976.9000001</v>
      </c>
      <c r="H2795" s="2">
        <f t="shared" si="173"/>
        <v>34</v>
      </c>
      <c r="I2795" s="2" t="s">
        <v>13</v>
      </c>
      <c r="J2795" s="2">
        <v>11961132285</v>
      </c>
      <c r="L2795" s="2">
        <v>1.3374330430000001</v>
      </c>
      <c r="M2795" s="2" t="s">
        <v>280</v>
      </c>
    </row>
    <row r="2796" spans="1:14" hidden="1">
      <c r="A2796" s="2" t="s">
        <v>281</v>
      </c>
      <c r="B2796" s="2">
        <v>1980</v>
      </c>
      <c r="C2796" s="2">
        <f t="shared" si="172"/>
        <v>5647987433.3699999</v>
      </c>
      <c r="D2796" s="2">
        <v>37</v>
      </c>
      <c r="E2796" s="2">
        <f t="shared" si="174"/>
        <v>4426800961.29</v>
      </c>
      <c r="F2796" s="2">
        <v>29</v>
      </c>
      <c r="G2796" s="2">
        <f t="shared" si="175"/>
        <v>5190042506.3400002</v>
      </c>
      <c r="H2796" s="2">
        <f t="shared" si="173"/>
        <v>34</v>
      </c>
      <c r="I2796" s="2" t="s">
        <v>13</v>
      </c>
      <c r="J2796" s="2">
        <v>15264830901</v>
      </c>
      <c r="L2796" s="2">
        <v>1.610620041</v>
      </c>
      <c r="M2796" s="2" t="s">
        <v>282</v>
      </c>
    </row>
    <row r="2797" spans="1:14" hidden="1">
      <c r="A2797" s="2" t="s">
        <v>283</v>
      </c>
      <c r="B2797" s="2">
        <v>1980</v>
      </c>
      <c r="C2797" s="2">
        <f t="shared" si="172"/>
        <v>0</v>
      </c>
      <c r="D2797" s="2">
        <v>37</v>
      </c>
      <c r="E2797" s="2">
        <f t="shared" si="174"/>
        <v>0</v>
      </c>
      <c r="F2797" s="2">
        <v>29</v>
      </c>
      <c r="G2797" s="2">
        <f t="shared" si="175"/>
        <v>0</v>
      </c>
      <c r="H2797" s="2">
        <f t="shared" si="173"/>
        <v>34</v>
      </c>
      <c r="I2797" s="2" t="s">
        <v>29</v>
      </c>
      <c r="M2797" s="2" t="s">
        <v>284</v>
      </c>
    </row>
    <row r="2798" spans="1:14" hidden="1">
      <c r="A2798" s="2" t="s">
        <v>285</v>
      </c>
      <c r="B2798" s="2">
        <v>1980</v>
      </c>
      <c r="C2798" s="2">
        <f t="shared" si="172"/>
        <v>1101887367.05</v>
      </c>
      <c r="D2798" s="2">
        <v>37</v>
      </c>
      <c r="E2798" s="2">
        <f t="shared" si="174"/>
        <v>863641449.85000002</v>
      </c>
      <c r="F2798" s="2">
        <v>29</v>
      </c>
      <c r="G2798" s="2">
        <f t="shared" si="175"/>
        <v>1012545148.1</v>
      </c>
      <c r="H2798" s="2">
        <f t="shared" si="173"/>
        <v>34</v>
      </c>
      <c r="I2798" s="2" t="s">
        <v>13</v>
      </c>
      <c r="J2798" s="2">
        <v>2978073965</v>
      </c>
      <c r="M2798" s="2" t="s">
        <v>286</v>
      </c>
    </row>
    <row r="2799" spans="1:14" hidden="1">
      <c r="A2799" s="2" t="s">
        <v>287</v>
      </c>
      <c r="B2799" s="2">
        <v>1980</v>
      </c>
      <c r="C2799" s="2">
        <f t="shared" si="172"/>
        <v>186286236.47600001</v>
      </c>
      <c r="D2799" s="2">
        <v>37</v>
      </c>
      <c r="E2799" s="2">
        <f t="shared" si="174"/>
        <v>146008131.292</v>
      </c>
      <c r="F2799" s="2">
        <v>29</v>
      </c>
      <c r="G2799" s="2">
        <f t="shared" si="175"/>
        <v>171181947.03200001</v>
      </c>
      <c r="H2799" s="2">
        <f t="shared" si="173"/>
        <v>34</v>
      </c>
      <c r="I2799" s="2" t="s">
        <v>19</v>
      </c>
      <c r="J2799" s="2">
        <v>503476314.80000001</v>
      </c>
      <c r="L2799" s="2">
        <v>12.35714286</v>
      </c>
      <c r="M2799" s="2" t="s">
        <v>288</v>
      </c>
      <c r="N2799" s="2" t="s">
        <v>22</v>
      </c>
    </row>
    <row r="2800" spans="1:14" hidden="1">
      <c r="A2800" s="2" t="s">
        <v>289</v>
      </c>
      <c r="B2800" s="2">
        <v>1980</v>
      </c>
      <c r="C2800" s="2">
        <f t="shared" si="172"/>
        <v>4306501.7689000005</v>
      </c>
      <c r="D2800" s="2">
        <v>37</v>
      </c>
      <c r="E2800" s="2">
        <f t="shared" si="174"/>
        <v>3375366.2513000001</v>
      </c>
      <c r="F2800" s="2">
        <v>29</v>
      </c>
      <c r="G2800" s="2">
        <f t="shared" si="175"/>
        <v>3957325.9498000001</v>
      </c>
      <c r="H2800" s="2">
        <f t="shared" si="173"/>
        <v>34</v>
      </c>
      <c r="I2800" s="2" t="s">
        <v>23</v>
      </c>
      <c r="J2800" s="2">
        <v>11639193.970000001</v>
      </c>
      <c r="L2800" s="2">
        <v>3.1585365849999998</v>
      </c>
      <c r="M2800" s="2" t="s">
        <v>290</v>
      </c>
      <c r="N2800" s="2" t="s">
        <v>32</v>
      </c>
    </row>
    <row r="2801" spans="1:14" hidden="1">
      <c r="A2801" s="2" t="s">
        <v>291</v>
      </c>
      <c r="B2801" s="2">
        <v>1980</v>
      </c>
      <c r="C2801" s="2">
        <f t="shared" si="172"/>
        <v>4717500</v>
      </c>
      <c r="D2801" s="2">
        <v>37</v>
      </c>
      <c r="E2801" s="2">
        <f t="shared" si="174"/>
        <v>3697500</v>
      </c>
      <c r="F2801" s="2">
        <v>29</v>
      </c>
      <c r="G2801" s="2">
        <f t="shared" si="175"/>
        <v>4335000</v>
      </c>
      <c r="H2801" s="2">
        <f t="shared" si="173"/>
        <v>34</v>
      </c>
      <c r="I2801" s="2" t="s">
        <v>10</v>
      </c>
      <c r="J2801" s="2">
        <v>12750000</v>
      </c>
      <c r="L2801" s="2">
        <v>1.4917514919999999</v>
      </c>
      <c r="M2801" s="2" t="s">
        <v>292</v>
      </c>
      <c r="N2801" s="2" t="s">
        <v>32</v>
      </c>
    </row>
    <row r="2802" spans="1:14" hidden="1">
      <c r="A2802" s="2" t="s">
        <v>293</v>
      </c>
      <c r="B2802" s="2">
        <v>1980</v>
      </c>
      <c r="C2802" s="2">
        <f t="shared" si="172"/>
        <v>397431523.61000001</v>
      </c>
      <c r="D2802" s="2">
        <v>37</v>
      </c>
      <c r="E2802" s="2">
        <f t="shared" si="174"/>
        <v>311500383.37</v>
      </c>
      <c r="F2802" s="2">
        <v>29</v>
      </c>
      <c r="G2802" s="2">
        <f t="shared" si="175"/>
        <v>365207346.01999998</v>
      </c>
      <c r="H2802" s="2">
        <f t="shared" si="173"/>
        <v>34</v>
      </c>
      <c r="I2802" s="2" t="s">
        <v>19</v>
      </c>
      <c r="J2802" s="2">
        <v>1074139253</v>
      </c>
      <c r="L2802" s="2">
        <v>2.9223643579999998</v>
      </c>
      <c r="M2802" s="2" t="s">
        <v>294</v>
      </c>
      <c r="N2802" s="2" t="s">
        <v>22</v>
      </c>
    </row>
    <row r="2803" spans="1:14" hidden="1">
      <c r="A2803" s="2" t="s">
        <v>295</v>
      </c>
      <c r="B2803" s="2">
        <v>1980</v>
      </c>
      <c r="C2803" s="2">
        <f t="shared" si="172"/>
        <v>0</v>
      </c>
      <c r="D2803" s="2">
        <v>37</v>
      </c>
      <c r="E2803" s="2">
        <f t="shared" si="174"/>
        <v>0</v>
      </c>
      <c r="F2803" s="2">
        <v>29</v>
      </c>
      <c r="G2803" s="2">
        <f t="shared" si="175"/>
        <v>0</v>
      </c>
      <c r="H2803" s="2">
        <f t="shared" si="173"/>
        <v>34</v>
      </c>
      <c r="I2803" s="2" t="s">
        <v>29</v>
      </c>
      <c r="M2803" s="2" t="s">
        <v>296</v>
      </c>
    </row>
    <row r="2804" spans="1:14" hidden="1">
      <c r="A2804" s="2" t="s">
        <v>297</v>
      </c>
      <c r="B2804" s="2">
        <v>1980</v>
      </c>
      <c r="C2804" s="2">
        <f t="shared" si="172"/>
        <v>0</v>
      </c>
      <c r="D2804" s="2">
        <v>37</v>
      </c>
      <c r="E2804" s="2">
        <f t="shared" si="174"/>
        <v>0</v>
      </c>
      <c r="F2804" s="2">
        <v>29</v>
      </c>
      <c r="G2804" s="2">
        <f t="shared" si="175"/>
        <v>0</v>
      </c>
      <c r="H2804" s="2">
        <f t="shared" si="173"/>
        <v>34</v>
      </c>
      <c r="I2804" s="2" t="s">
        <v>29</v>
      </c>
      <c r="M2804" s="2" t="s">
        <v>298</v>
      </c>
    </row>
    <row r="2805" spans="1:14" hidden="1">
      <c r="A2805" s="2" t="s">
        <v>299</v>
      </c>
      <c r="B2805" s="2">
        <v>1980</v>
      </c>
      <c r="C2805" s="2">
        <f t="shared" si="172"/>
        <v>0</v>
      </c>
      <c r="D2805" s="2">
        <v>37</v>
      </c>
      <c r="E2805" s="2">
        <f t="shared" si="174"/>
        <v>0</v>
      </c>
      <c r="F2805" s="2">
        <v>29</v>
      </c>
      <c r="G2805" s="2">
        <f t="shared" si="175"/>
        <v>0</v>
      </c>
      <c r="H2805" s="2">
        <f t="shared" si="173"/>
        <v>34</v>
      </c>
      <c r="I2805" s="2" t="s">
        <v>13</v>
      </c>
      <c r="L2805" s="2">
        <v>2.851660399</v>
      </c>
      <c r="M2805" s="2" t="s">
        <v>300</v>
      </c>
    </row>
    <row r="2806" spans="1:14" hidden="1">
      <c r="A2806" s="2" t="s">
        <v>10</v>
      </c>
      <c r="B2806" s="2">
        <v>1980</v>
      </c>
      <c r="C2806" s="2">
        <f t="shared" si="172"/>
        <v>1472108707.3399999</v>
      </c>
      <c r="D2806" s="2">
        <v>37</v>
      </c>
      <c r="E2806" s="2">
        <f t="shared" si="174"/>
        <v>1153814932.78</v>
      </c>
      <c r="F2806" s="2">
        <v>29</v>
      </c>
      <c r="G2806" s="2">
        <f t="shared" si="175"/>
        <v>1352748541.8800001</v>
      </c>
      <c r="H2806" s="2">
        <f t="shared" si="173"/>
        <v>34</v>
      </c>
      <c r="I2806" s="2" t="s">
        <v>13</v>
      </c>
      <c r="J2806" s="2">
        <v>3978672182</v>
      </c>
      <c r="M2806" s="2" t="s">
        <v>301</v>
      </c>
    </row>
    <row r="2807" spans="1:14" hidden="1">
      <c r="A2807" s="2" t="s">
        <v>23</v>
      </c>
      <c r="B2807" s="2">
        <v>1980</v>
      </c>
      <c r="C2807" s="2">
        <f t="shared" si="172"/>
        <v>8910993654.2099991</v>
      </c>
      <c r="D2807" s="2">
        <v>37</v>
      </c>
      <c r="E2807" s="2">
        <f t="shared" si="174"/>
        <v>6984292323.5699997</v>
      </c>
      <c r="F2807" s="2">
        <v>29</v>
      </c>
      <c r="G2807" s="2">
        <f t="shared" si="175"/>
        <v>8188480655.2200003</v>
      </c>
      <c r="H2807" s="2">
        <f t="shared" si="173"/>
        <v>34</v>
      </c>
      <c r="I2807" s="2" t="s">
        <v>13</v>
      </c>
      <c r="J2807" s="2">
        <v>24083766633</v>
      </c>
      <c r="L2807" s="2">
        <v>3.49748912</v>
      </c>
      <c r="M2807" s="2" t="s">
        <v>302</v>
      </c>
    </row>
    <row r="2808" spans="1:14" hidden="1">
      <c r="A2808" s="2" t="s">
        <v>303</v>
      </c>
      <c r="B2808" s="2">
        <v>1980</v>
      </c>
      <c r="C2808" s="2">
        <f t="shared" si="172"/>
        <v>19396260.357299998</v>
      </c>
      <c r="D2808" s="2">
        <v>37</v>
      </c>
      <c r="E2808" s="2">
        <f t="shared" si="174"/>
        <v>15202474.334100001</v>
      </c>
      <c r="F2808" s="2">
        <v>29</v>
      </c>
      <c r="G2808" s="2">
        <f t="shared" si="175"/>
        <v>17823590.5986</v>
      </c>
      <c r="H2808" s="2">
        <f t="shared" si="173"/>
        <v>34</v>
      </c>
      <c r="I2808" s="2" t="s">
        <v>29</v>
      </c>
      <c r="J2808" s="2">
        <v>52422325.289999999</v>
      </c>
      <c r="L2808" s="2">
        <v>1.1531855230000001</v>
      </c>
      <c r="M2808" s="2" t="s">
        <v>304</v>
      </c>
    </row>
    <row r="2809" spans="1:14" hidden="1">
      <c r="A2809" s="2" t="s">
        <v>305</v>
      </c>
      <c r="B2809" s="2">
        <v>1980</v>
      </c>
      <c r="C2809" s="2">
        <f t="shared" si="172"/>
        <v>0</v>
      </c>
      <c r="D2809" s="2">
        <v>37</v>
      </c>
      <c r="E2809" s="2">
        <f t="shared" si="174"/>
        <v>0</v>
      </c>
      <c r="F2809" s="2">
        <v>29</v>
      </c>
      <c r="G2809" s="2">
        <f t="shared" si="175"/>
        <v>0</v>
      </c>
      <c r="H2809" s="2">
        <f t="shared" si="173"/>
        <v>34</v>
      </c>
      <c r="I2809" s="2" t="s">
        <v>29</v>
      </c>
      <c r="M2809" s="2" t="s">
        <v>306</v>
      </c>
    </row>
    <row r="2810" spans="1:14" hidden="1">
      <c r="A2810" s="2" t="s">
        <v>307</v>
      </c>
      <c r="B2810" s="2">
        <v>1980</v>
      </c>
      <c r="C2810" s="2">
        <f t="shared" si="172"/>
        <v>33448741.827799998</v>
      </c>
      <c r="D2810" s="2">
        <v>37</v>
      </c>
      <c r="E2810" s="2">
        <f t="shared" si="174"/>
        <v>26216581.432599999</v>
      </c>
      <c r="F2810" s="2">
        <v>29</v>
      </c>
      <c r="G2810" s="2">
        <f t="shared" si="175"/>
        <v>30736681.6796</v>
      </c>
      <c r="H2810" s="2">
        <f t="shared" si="173"/>
        <v>34</v>
      </c>
      <c r="I2810" s="2" t="s">
        <v>10</v>
      </c>
      <c r="J2810" s="2">
        <v>90402004.939999998</v>
      </c>
      <c r="L2810" s="2">
        <v>2.7689185269999999</v>
      </c>
      <c r="M2810" s="2" t="s">
        <v>308</v>
      </c>
      <c r="N2810" s="2" t="s">
        <v>32</v>
      </c>
    </row>
    <row r="2811" spans="1:14" hidden="1">
      <c r="A2811" s="2" t="s">
        <v>309</v>
      </c>
      <c r="B2811" s="2">
        <v>1980</v>
      </c>
      <c r="C2811" s="2">
        <f t="shared" si="172"/>
        <v>19659621.521399997</v>
      </c>
      <c r="D2811" s="2">
        <v>37</v>
      </c>
      <c r="E2811" s="2">
        <f t="shared" si="174"/>
        <v>15408892.543799998</v>
      </c>
      <c r="F2811" s="2">
        <v>29</v>
      </c>
      <c r="G2811" s="2">
        <f t="shared" si="175"/>
        <v>18065598.154800002</v>
      </c>
      <c r="H2811" s="2">
        <f t="shared" si="173"/>
        <v>34</v>
      </c>
      <c r="I2811" s="2" t="s">
        <v>10</v>
      </c>
      <c r="J2811" s="2">
        <v>53134112.219999999</v>
      </c>
      <c r="L2811" s="2">
        <v>4.293105164</v>
      </c>
      <c r="M2811" s="2" t="s">
        <v>310</v>
      </c>
      <c r="N2811" s="2" t="s">
        <v>32</v>
      </c>
    </row>
    <row r="2812" spans="1:14" hidden="1">
      <c r="A2812" s="2" t="s">
        <v>311</v>
      </c>
      <c r="B2812" s="2">
        <v>1980</v>
      </c>
      <c r="C2812" s="2">
        <f t="shared" si="172"/>
        <v>383277902.13999999</v>
      </c>
      <c r="D2812" s="2">
        <v>37</v>
      </c>
      <c r="E2812" s="2">
        <f t="shared" si="174"/>
        <v>300407004.38</v>
      </c>
      <c r="F2812" s="2">
        <v>29</v>
      </c>
      <c r="G2812" s="2">
        <f t="shared" si="175"/>
        <v>352201315.48000002</v>
      </c>
      <c r="H2812" s="2">
        <f t="shared" si="173"/>
        <v>34</v>
      </c>
      <c r="I2812" s="2" t="s">
        <v>19</v>
      </c>
      <c r="J2812" s="2">
        <v>1035886222</v>
      </c>
      <c r="L2812" s="2">
        <v>4.2301343139999998</v>
      </c>
      <c r="M2812" s="2" t="s">
        <v>312</v>
      </c>
      <c r="N2812" s="2" t="s">
        <v>26</v>
      </c>
    </row>
    <row r="2813" spans="1:14" hidden="1">
      <c r="A2813" s="2" t="s">
        <v>313</v>
      </c>
      <c r="B2813" s="2">
        <v>1980</v>
      </c>
      <c r="C2813" s="2">
        <f t="shared" si="172"/>
        <v>0</v>
      </c>
      <c r="D2813" s="2">
        <v>37</v>
      </c>
      <c r="E2813" s="2">
        <f t="shared" si="174"/>
        <v>0</v>
      </c>
      <c r="F2813" s="2">
        <v>29</v>
      </c>
      <c r="G2813" s="2">
        <f t="shared" si="175"/>
        <v>0</v>
      </c>
      <c r="H2813" s="2">
        <f t="shared" si="173"/>
        <v>34</v>
      </c>
      <c r="I2813" s="2" t="s">
        <v>19</v>
      </c>
      <c r="M2813" s="2" t="s">
        <v>314</v>
      </c>
      <c r="N2813" s="2" t="s">
        <v>9</v>
      </c>
    </row>
    <row r="2814" spans="1:14" hidden="1">
      <c r="A2814" s="2" t="s">
        <v>315</v>
      </c>
      <c r="B2814" s="2">
        <v>1980</v>
      </c>
      <c r="C2814" s="2">
        <f t="shared" si="172"/>
        <v>14184967.8145</v>
      </c>
      <c r="D2814" s="2">
        <v>37</v>
      </c>
      <c r="E2814" s="2">
        <f t="shared" si="174"/>
        <v>11117947.7465</v>
      </c>
      <c r="F2814" s="2">
        <v>29</v>
      </c>
      <c r="G2814" s="2">
        <f t="shared" si="175"/>
        <v>13034835.289000001</v>
      </c>
      <c r="H2814" s="2">
        <f t="shared" si="173"/>
        <v>34</v>
      </c>
      <c r="I2814" s="2" t="s">
        <v>10</v>
      </c>
      <c r="J2814" s="2">
        <v>38337750.850000001</v>
      </c>
      <c r="L2814" s="2">
        <v>2.0792956070000002</v>
      </c>
      <c r="M2814" s="2" t="s">
        <v>316</v>
      </c>
      <c r="N2814" s="2" t="s">
        <v>32</v>
      </c>
    </row>
    <row r="2815" spans="1:14" hidden="1">
      <c r="A2815" s="2" t="s">
        <v>317</v>
      </c>
      <c r="B2815" s="2">
        <v>1980</v>
      </c>
      <c r="C2815" s="2">
        <f t="shared" si="172"/>
        <v>0</v>
      </c>
      <c r="D2815" s="2">
        <v>37</v>
      </c>
      <c r="E2815" s="2">
        <f t="shared" si="174"/>
        <v>0</v>
      </c>
      <c r="F2815" s="2">
        <v>29</v>
      </c>
      <c r="G2815" s="2">
        <f t="shared" si="175"/>
        <v>0</v>
      </c>
      <c r="H2815" s="2">
        <f t="shared" si="173"/>
        <v>34</v>
      </c>
      <c r="I2815" s="2" t="s">
        <v>29</v>
      </c>
      <c r="M2815" s="2" t="s">
        <v>318</v>
      </c>
    </row>
    <row r="2816" spans="1:14" hidden="1">
      <c r="A2816" s="2" t="s">
        <v>319</v>
      </c>
      <c r="B2816" s="2">
        <v>1980</v>
      </c>
      <c r="C2816" s="2">
        <f t="shared" si="172"/>
        <v>0</v>
      </c>
      <c r="D2816" s="2">
        <v>37</v>
      </c>
      <c r="E2816" s="2">
        <f t="shared" si="174"/>
        <v>0</v>
      </c>
      <c r="F2816" s="2">
        <v>29</v>
      </c>
      <c r="G2816" s="2">
        <f t="shared" si="175"/>
        <v>0</v>
      </c>
      <c r="H2816" s="2">
        <f t="shared" si="173"/>
        <v>34</v>
      </c>
      <c r="I2816" s="2" t="s">
        <v>19</v>
      </c>
      <c r="M2816" s="2" t="s">
        <v>320</v>
      </c>
      <c r="N2816" s="2" t="s">
        <v>26</v>
      </c>
    </row>
    <row r="2817" spans="1:14" hidden="1">
      <c r="A2817" s="2" t="s">
        <v>321</v>
      </c>
      <c r="B2817" s="2">
        <v>1980</v>
      </c>
      <c r="C2817" s="2">
        <f t="shared" si="172"/>
        <v>0</v>
      </c>
      <c r="D2817" s="2">
        <v>37</v>
      </c>
      <c r="E2817" s="2">
        <f t="shared" si="174"/>
        <v>0</v>
      </c>
      <c r="F2817" s="2">
        <v>29</v>
      </c>
      <c r="G2817" s="2">
        <f t="shared" si="175"/>
        <v>0</v>
      </c>
      <c r="H2817" s="2">
        <f t="shared" si="173"/>
        <v>34</v>
      </c>
      <c r="I2817" s="2" t="s">
        <v>23</v>
      </c>
      <c r="M2817" s="2" t="s">
        <v>322</v>
      </c>
      <c r="N2817" s="2" t="s">
        <v>32</v>
      </c>
    </row>
    <row r="2818" spans="1:14" hidden="1">
      <c r="A2818" s="2" t="s">
        <v>323</v>
      </c>
      <c r="B2818" s="2">
        <v>1980</v>
      </c>
      <c r="C2818" s="2">
        <f t="shared" ref="C2818:C2881" si="176">(D2818*J2818)/100</f>
        <v>2048790.45426</v>
      </c>
      <c r="D2818" s="2">
        <v>37</v>
      </c>
      <c r="E2818" s="2">
        <f t="shared" si="174"/>
        <v>1605808.7344200001</v>
      </c>
      <c r="F2818" s="2">
        <v>29</v>
      </c>
      <c r="G2818" s="2">
        <f t="shared" si="175"/>
        <v>1882672.3093199998</v>
      </c>
      <c r="H2818" s="2">
        <f t="shared" ref="H2818:H2881" si="177">(100-(D2818+F2818))</f>
        <v>34</v>
      </c>
      <c r="I2818" s="2" t="s">
        <v>19</v>
      </c>
      <c r="J2818" s="2">
        <v>5537271.4979999997</v>
      </c>
      <c r="L2818" s="2">
        <v>0.48924916600000001</v>
      </c>
      <c r="M2818" s="2" t="s">
        <v>324</v>
      </c>
      <c r="N2818" s="2" t="s">
        <v>32</v>
      </c>
    </row>
    <row r="2819" spans="1:14" hidden="1">
      <c r="A2819" s="2" t="s">
        <v>325</v>
      </c>
      <c r="B2819" s="2">
        <v>1980</v>
      </c>
      <c r="C2819" s="2">
        <f t="shared" si="176"/>
        <v>299856215.40599996</v>
      </c>
      <c r="D2819" s="2">
        <v>37</v>
      </c>
      <c r="E2819" s="2">
        <f t="shared" ref="E2819:E2882" si="178">(F2819*J2819)/100</f>
        <v>235022439.10199997</v>
      </c>
      <c r="F2819" s="2">
        <v>29</v>
      </c>
      <c r="G2819" s="2">
        <f t="shared" ref="G2819:G2882" si="179">(H2819*J2819)/100</f>
        <v>275543549.292</v>
      </c>
      <c r="H2819" s="2">
        <f t="shared" si="177"/>
        <v>34</v>
      </c>
      <c r="I2819" s="2" t="s">
        <v>19</v>
      </c>
      <c r="J2819" s="2">
        <v>810422203.79999995</v>
      </c>
      <c r="L2819" s="2">
        <v>0.416107383</v>
      </c>
      <c r="M2819" s="2" t="s">
        <v>326</v>
      </c>
      <c r="N2819" s="2" t="s">
        <v>39</v>
      </c>
    </row>
    <row r="2820" spans="1:14" hidden="1">
      <c r="A2820" s="2" t="s">
        <v>327</v>
      </c>
      <c r="B2820" s="2">
        <v>1980</v>
      </c>
      <c r="C2820" s="2">
        <f t="shared" si="176"/>
        <v>0</v>
      </c>
      <c r="D2820" s="2">
        <v>37</v>
      </c>
      <c r="E2820" s="2">
        <f t="shared" si="178"/>
        <v>0</v>
      </c>
      <c r="F2820" s="2">
        <v>29</v>
      </c>
      <c r="G2820" s="2">
        <f t="shared" si="179"/>
        <v>0</v>
      </c>
      <c r="H2820" s="2">
        <f t="shared" si="177"/>
        <v>34</v>
      </c>
      <c r="I2820" s="2" t="s">
        <v>23</v>
      </c>
      <c r="M2820" s="2" t="s">
        <v>328</v>
      </c>
      <c r="N2820" s="2" t="s">
        <v>26</v>
      </c>
    </row>
    <row r="2821" spans="1:14" hidden="1">
      <c r="A2821" s="2" t="s">
        <v>329</v>
      </c>
      <c r="B2821" s="2">
        <v>1980</v>
      </c>
      <c r="C2821" s="2">
        <f t="shared" si="176"/>
        <v>15960174507.49</v>
      </c>
      <c r="D2821" s="2">
        <v>37</v>
      </c>
      <c r="E2821" s="2">
        <f t="shared" si="178"/>
        <v>12509325965.33</v>
      </c>
      <c r="F2821" s="2">
        <v>29</v>
      </c>
      <c r="G2821" s="2">
        <f t="shared" si="179"/>
        <v>14666106304.18</v>
      </c>
      <c r="H2821" s="2">
        <f t="shared" si="177"/>
        <v>34</v>
      </c>
      <c r="I2821" s="2" t="s">
        <v>13</v>
      </c>
      <c r="J2821" s="2">
        <v>43135606777</v>
      </c>
      <c r="L2821" s="2">
        <v>8.0452041080000001</v>
      </c>
      <c r="M2821" s="2" t="s">
        <v>330</v>
      </c>
    </row>
    <row r="2822" spans="1:14" hidden="1">
      <c r="A2822" s="2" t="s">
        <v>331</v>
      </c>
      <c r="B2822" s="2">
        <v>1980</v>
      </c>
      <c r="C2822" s="2">
        <f t="shared" si="176"/>
        <v>5795653587.9200001</v>
      </c>
      <c r="D2822" s="2">
        <v>37</v>
      </c>
      <c r="E2822" s="2">
        <f t="shared" si="178"/>
        <v>4542539298.6400003</v>
      </c>
      <c r="F2822" s="2">
        <v>29</v>
      </c>
      <c r="G2822" s="2">
        <f t="shared" si="179"/>
        <v>5325735729.4399996</v>
      </c>
      <c r="H2822" s="2">
        <f t="shared" si="177"/>
        <v>34</v>
      </c>
      <c r="I2822" s="2" t="s">
        <v>13</v>
      </c>
      <c r="J2822" s="2">
        <v>15663928616</v>
      </c>
      <c r="L2822" s="2">
        <v>5.5349648819999997</v>
      </c>
      <c r="M2822" s="2" t="s">
        <v>332</v>
      </c>
    </row>
    <row r="2823" spans="1:14" hidden="1">
      <c r="A2823" s="2" t="s">
        <v>22</v>
      </c>
      <c r="B2823" s="2">
        <v>1980</v>
      </c>
      <c r="C2823" s="2">
        <f t="shared" si="176"/>
        <v>5795653587.9200001</v>
      </c>
      <c r="D2823" s="2">
        <v>37</v>
      </c>
      <c r="E2823" s="2">
        <f t="shared" si="178"/>
        <v>4542539298.6400003</v>
      </c>
      <c r="F2823" s="2">
        <v>29</v>
      </c>
      <c r="G2823" s="2">
        <f t="shared" si="179"/>
        <v>5325735729.4399996</v>
      </c>
      <c r="H2823" s="2">
        <f t="shared" si="177"/>
        <v>34</v>
      </c>
      <c r="I2823" s="2" t="s">
        <v>13</v>
      </c>
      <c r="J2823" s="2">
        <v>15663928616</v>
      </c>
      <c r="L2823" s="2">
        <v>5.5349648819999997</v>
      </c>
      <c r="M2823" s="2" t="s">
        <v>333</v>
      </c>
    </row>
    <row r="2824" spans="1:14" hidden="1">
      <c r="A2824" s="2" t="s">
        <v>334</v>
      </c>
      <c r="B2824" s="2">
        <v>1980</v>
      </c>
      <c r="C2824" s="2">
        <f t="shared" si="176"/>
        <v>0</v>
      </c>
      <c r="D2824" s="2">
        <v>37</v>
      </c>
      <c r="E2824" s="2">
        <f t="shared" si="178"/>
        <v>0</v>
      </c>
      <c r="F2824" s="2">
        <v>29</v>
      </c>
      <c r="G2824" s="2">
        <f t="shared" si="179"/>
        <v>0</v>
      </c>
      <c r="H2824" s="2">
        <f t="shared" si="177"/>
        <v>34</v>
      </c>
      <c r="I2824" s="2" t="s">
        <v>13</v>
      </c>
      <c r="L2824" s="2">
        <v>2.739852113</v>
      </c>
      <c r="M2824" s="2" t="s">
        <v>335</v>
      </c>
    </row>
    <row r="2825" spans="1:14" hidden="1">
      <c r="A2825" s="2" t="s">
        <v>336</v>
      </c>
      <c r="B2825" s="2">
        <v>1980</v>
      </c>
      <c r="C2825" s="2">
        <f t="shared" si="176"/>
        <v>0</v>
      </c>
      <c r="D2825" s="2">
        <v>37</v>
      </c>
      <c r="E2825" s="2">
        <f t="shared" si="178"/>
        <v>0</v>
      </c>
      <c r="F2825" s="2">
        <v>29</v>
      </c>
      <c r="G2825" s="2">
        <f t="shared" si="179"/>
        <v>0</v>
      </c>
      <c r="H2825" s="2">
        <f t="shared" si="177"/>
        <v>34</v>
      </c>
      <c r="I2825" s="2" t="s">
        <v>19</v>
      </c>
      <c r="M2825" s="2" t="s">
        <v>337</v>
      </c>
      <c r="N2825" s="2" t="s">
        <v>18</v>
      </c>
    </row>
    <row r="2826" spans="1:14" hidden="1">
      <c r="A2826" s="2" t="s">
        <v>338</v>
      </c>
      <c r="B2826" s="2">
        <v>1980</v>
      </c>
      <c r="C2826" s="2">
        <f t="shared" si="176"/>
        <v>0</v>
      </c>
      <c r="D2826" s="2">
        <v>37</v>
      </c>
      <c r="E2826" s="2">
        <f t="shared" si="178"/>
        <v>0</v>
      </c>
      <c r="F2826" s="2">
        <v>29</v>
      </c>
      <c r="G2826" s="2">
        <f t="shared" si="179"/>
        <v>0</v>
      </c>
      <c r="H2826" s="2">
        <f t="shared" si="177"/>
        <v>34</v>
      </c>
      <c r="I2826" s="2" t="s">
        <v>29</v>
      </c>
      <c r="M2826" s="2" t="s">
        <v>339</v>
      </c>
    </row>
    <row r="2827" spans="1:14" hidden="1">
      <c r="A2827" s="2" t="s">
        <v>340</v>
      </c>
      <c r="B2827" s="2">
        <v>1980</v>
      </c>
      <c r="C2827" s="2">
        <f t="shared" si="176"/>
        <v>0</v>
      </c>
      <c r="D2827" s="2">
        <v>37</v>
      </c>
      <c r="E2827" s="2">
        <f t="shared" si="178"/>
        <v>0</v>
      </c>
      <c r="F2827" s="2">
        <v>29</v>
      </c>
      <c r="G2827" s="2">
        <f t="shared" si="179"/>
        <v>0</v>
      </c>
      <c r="H2827" s="2">
        <f t="shared" si="177"/>
        <v>34</v>
      </c>
      <c r="I2827" s="2" t="s">
        <v>23</v>
      </c>
      <c r="M2827" s="2" t="s">
        <v>341</v>
      </c>
      <c r="N2827" s="2" t="s">
        <v>26</v>
      </c>
    </row>
    <row r="2828" spans="1:14" hidden="1">
      <c r="A2828" s="2" t="s">
        <v>342</v>
      </c>
      <c r="B2828" s="2">
        <v>1980</v>
      </c>
      <c r="C2828" s="2">
        <f t="shared" si="176"/>
        <v>0</v>
      </c>
      <c r="D2828" s="2">
        <v>37</v>
      </c>
      <c r="E2828" s="2">
        <f t="shared" si="178"/>
        <v>0</v>
      </c>
      <c r="F2828" s="2">
        <v>29</v>
      </c>
      <c r="G2828" s="2">
        <f t="shared" si="179"/>
        <v>0</v>
      </c>
      <c r="H2828" s="2">
        <f t="shared" si="177"/>
        <v>34</v>
      </c>
      <c r="I2828" s="2" t="s">
        <v>19</v>
      </c>
      <c r="M2828" s="2" t="s">
        <v>343</v>
      </c>
      <c r="N2828" s="2" t="s">
        <v>18</v>
      </c>
    </row>
    <row r="2829" spans="1:14" hidden="1">
      <c r="A2829" s="2" t="s">
        <v>344</v>
      </c>
      <c r="B2829" s="2">
        <v>1980</v>
      </c>
      <c r="C2829" s="2">
        <f t="shared" si="176"/>
        <v>413643580.13999999</v>
      </c>
      <c r="D2829" s="2">
        <v>37</v>
      </c>
      <c r="E2829" s="2">
        <f t="shared" si="178"/>
        <v>324207130.38</v>
      </c>
      <c r="F2829" s="2">
        <v>29</v>
      </c>
      <c r="G2829" s="2">
        <f t="shared" si="179"/>
        <v>380104911.48000002</v>
      </c>
      <c r="H2829" s="2">
        <f t="shared" si="177"/>
        <v>34</v>
      </c>
      <c r="I2829" s="2" t="s">
        <v>23</v>
      </c>
      <c r="J2829" s="2">
        <v>1117955622</v>
      </c>
      <c r="L2829" s="2">
        <v>5.9400728840000001</v>
      </c>
      <c r="M2829" s="2" t="s">
        <v>345</v>
      </c>
      <c r="N2829" s="2" t="s">
        <v>22</v>
      </c>
    </row>
    <row r="2830" spans="1:14" hidden="1">
      <c r="A2830" s="2" t="s">
        <v>346</v>
      </c>
      <c r="B2830" s="2">
        <v>1980</v>
      </c>
      <c r="C2830" s="2">
        <f t="shared" si="176"/>
        <v>34144850.958899997</v>
      </c>
      <c r="D2830" s="2">
        <v>37</v>
      </c>
      <c r="E2830" s="2">
        <f t="shared" si="178"/>
        <v>26762180.4813</v>
      </c>
      <c r="F2830" s="2">
        <v>29</v>
      </c>
      <c r="G2830" s="2">
        <f t="shared" si="179"/>
        <v>31376349.529800002</v>
      </c>
      <c r="H2830" s="2">
        <f t="shared" si="177"/>
        <v>34</v>
      </c>
      <c r="I2830" s="2" t="s">
        <v>10</v>
      </c>
      <c r="J2830" s="2">
        <v>92283380.969999999</v>
      </c>
      <c r="L2830" s="2">
        <v>3.8333333330000001</v>
      </c>
      <c r="M2830" s="2" t="s">
        <v>347</v>
      </c>
      <c r="N2830" s="2" t="s">
        <v>32</v>
      </c>
    </row>
    <row r="2831" spans="1:14" hidden="1">
      <c r="A2831" s="2" t="s">
        <v>348</v>
      </c>
      <c r="B2831" s="2">
        <v>1980</v>
      </c>
      <c r="C2831" s="2">
        <f t="shared" si="176"/>
        <v>74770882.863999993</v>
      </c>
      <c r="D2831" s="2">
        <v>37</v>
      </c>
      <c r="E2831" s="2">
        <f t="shared" si="178"/>
        <v>58604205.487999991</v>
      </c>
      <c r="F2831" s="2">
        <v>29</v>
      </c>
      <c r="G2831" s="2">
        <f t="shared" si="179"/>
        <v>68708378.84799999</v>
      </c>
      <c r="H2831" s="2">
        <f t="shared" si="177"/>
        <v>34</v>
      </c>
      <c r="I2831" s="2" t="s">
        <v>23</v>
      </c>
      <c r="J2831" s="2">
        <v>202083467.19999999</v>
      </c>
      <c r="L2831" s="2">
        <v>3.4221295550000002</v>
      </c>
      <c r="M2831" s="2" t="s">
        <v>349</v>
      </c>
      <c r="N2831" s="2" t="s">
        <v>26</v>
      </c>
    </row>
    <row r="2832" spans="1:14" hidden="1">
      <c r="A2832" s="2" t="s">
        <v>350</v>
      </c>
      <c r="B2832" s="2">
        <v>1980</v>
      </c>
      <c r="C2832" s="2">
        <f t="shared" si="176"/>
        <v>0</v>
      </c>
      <c r="D2832" s="2">
        <v>37</v>
      </c>
      <c r="E2832" s="2">
        <f t="shared" si="178"/>
        <v>0</v>
      </c>
      <c r="F2832" s="2">
        <v>29</v>
      </c>
      <c r="G2832" s="2">
        <f t="shared" si="179"/>
        <v>0</v>
      </c>
      <c r="H2832" s="2">
        <f t="shared" si="177"/>
        <v>34</v>
      </c>
      <c r="I2832" s="2" t="s">
        <v>19</v>
      </c>
      <c r="M2832" s="2" t="s">
        <v>351</v>
      </c>
      <c r="N2832" s="2" t="s">
        <v>32</v>
      </c>
    </row>
    <row r="2833" spans="1:14" hidden="1">
      <c r="A2833" s="2" t="s">
        <v>352</v>
      </c>
      <c r="B2833" s="2">
        <v>1980</v>
      </c>
      <c r="C2833" s="2">
        <f t="shared" si="176"/>
        <v>0</v>
      </c>
      <c r="D2833" s="2">
        <v>37</v>
      </c>
      <c r="E2833" s="2">
        <f t="shared" si="178"/>
        <v>0</v>
      </c>
      <c r="F2833" s="2">
        <v>29</v>
      </c>
      <c r="G2833" s="2">
        <f t="shared" si="179"/>
        <v>0</v>
      </c>
      <c r="H2833" s="2">
        <f t="shared" si="177"/>
        <v>34</v>
      </c>
      <c r="I2833" s="2" t="s">
        <v>29</v>
      </c>
      <c r="M2833" s="2" t="s">
        <v>353</v>
      </c>
    </row>
    <row r="2834" spans="1:14" hidden="1">
      <c r="A2834" s="2" t="s">
        <v>354</v>
      </c>
      <c r="B2834" s="2">
        <v>1980</v>
      </c>
      <c r="C2834" s="2">
        <f t="shared" si="176"/>
        <v>7430833.3320999993</v>
      </c>
      <c r="D2834" s="2">
        <v>37</v>
      </c>
      <c r="E2834" s="2">
        <f t="shared" si="178"/>
        <v>5824166.6656999998</v>
      </c>
      <c r="F2834" s="2">
        <v>29</v>
      </c>
      <c r="G2834" s="2">
        <f t="shared" si="179"/>
        <v>6828333.3321999991</v>
      </c>
      <c r="H2834" s="2">
        <f t="shared" si="177"/>
        <v>34</v>
      </c>
      <c r="I2834" s="2" t="s">
        <v>23</v>
      </c>
      <c r="J2834" s="2">
        <v>20083333.329999998</v>
      </c>
      <c r="L2834" s="2">
        <v>1.0320757140000001</v>
      </c>
      <c r="M2834" s="2" t="s">
        <v>355</v>
      </c>
      <c r="N2834" s="2" t="s">
        <v>9</v>
      </c>
    </row>
    <row r="2835" spans="1:14" hidden="1">
      <c r="A2835" s="2" t="s">
        <v>356</v>
      </c>
      <c r="B2835" s="2">
        <v>1980</v>
      </c>
      <c r="C2835" s="2">
        <f t="shared" si="176"/>
        <v>1949643525.25</v>
      </c>
      <c r="D2835" s="2">
        <v>37</v>
      </c>
      <c r="E2835" s="2">
        <f t="shared" si="178"/>
        <v>1528098979.25</v>
      </c>
      <c r="F2835" s="2">
        <v>29</v>
      </c>
      <c r="G2835" s="2">
        <f t="shared" si="179"/>
        <v>1791564320.5</v>
      </c>
      <c r="H2835" s="2">
        <f t="shared" si="177"/>
        <v>34</v>
      </c>
      <c r="I2835" s="2" t="s">
        <v>29</v>
      </c>
      <c r="J2835" s="2">
        <v>5269306825</v>
      </c>
      <c r="L2835" s="2">
        <v>2.7842985659999999</v>
      </c>
      <c r="M2835" s="2" t="s">
        <v>357</v>
      </c>
    </row>
    <row r="2836" spans="1:14" hidden="1">
      <c r="A2836" s="2" t="s">
        <v>358</v>
      </c>
      <c r="B2836" s="2">
        <v>1980</v>
      </c>
      <c r="C2836" s="2">
        <f t="shared" si="176"/>
        <v>0</v>
      </c>
      <c r="D2836" s="2">
        <v>37</v>
      </c>
      <c r="E2836" s="2">
        <f t="shared" si="178"/>
        <v>0</v>
      </c>
      <c r="F2836" s="2">
        <v>29</v>
      </c>
      <c r="G2836" s="2">
        <f t="shared" si="179"/>
        <v>0</v>
      </c>
      <c r="H2836" s="2">
        <f t="shared" si="177"/>
        <v>34</v>
      </c>
      <c r="I2836" s="2" t="s">
        <v>29</v>
      </c>
      <c r="M2836" s="2" t="s">
        <v>359</v>
      </c>
    </row>
    <row r="2837" spans="1:14" hidden="1">
      <c r="A2837" s="2" t="s">
        <v>360</v>
      </c>
      <c r="B2837" s="2">
        <v>1980</v>
      </c>
      <c r="C2837" s="2">
        <f t="shared" si="176"/>
        <v>250467526.38499999</v>
      </c>
      <c r="D2837" s="2">
        <v>37</v>
      </c>
      <c r="E2837" s="2">
        <f t="shared" si="178"/>
        <v>196312385.54499999</v>
      </c>
      <c r="F2837" s="2">
        <v>29</v>
      </c>
      <c r="G2837" s="2">
        <f t="shared" si="179"/>
        <v>230159348.56999999</v>
      </c>
      <c r="H2837" s="2">
        <f t="shared" si="177"/>
        <v>34</v>
      </c>
      <c r="I2837" s="2" t="s">
        <v>29</v>
      </c>
      <c r="J2837" s="2">
        <v>676939260.5</v>
      </c>
      <c r="L2837" s="2">
        <v>3.022790536</v>
      </c>
      <c r="M2837" s="2" t="s">
        <v>361</v>
      </c>
    </row>
    <row r="2838" spans="1:14" hidden="1">
      <c r="A2838" s="2" t="s">
        <v>362</v>
      </c>
      <c r="B2838" s="2">
        <v>1980</v>
      </c>
      <c r="C2838" s="2">
        <f t="shared" si="176"/>
        <v>17449158.9263</v>
      </c>
      <c r="D2838" s="2">
        <v>37</v>
      </c>
      <c r="E2838" s="2">
        <f t="shared" si="178"/>
        <v>13676367.8071</v>
      </c>
      <c r="F2838" s="2">
        <v>29</v>
      </c>
      <c r="G2838" s="2">
        <f t="shared" si="179"/>
        <v>16034362.2566</v>
      </c>
      <c r="H2838" s="2">
        <f t="shared" si="177"/>
        <v>34</v>
      </c>
      <c r="I2838" s="2" t="s">
        <v>23</v>
      </c>
      <c r="J2838" s="2">
        <v>47159888.990000002</v>
      </c>
      <c r="L2838" s="2">
        <v>3.346180419</v>
      </c>
      <c r="M2838" s="2" t="s">
        <v>363</v>
      </c>
      <c r="N2838" s="2" t="s">
        <v>39</v>
      </c>
    </row>
    <row r="2839" spans="1:14" hidden="1">
      <c r="A2839" s="2" t="s">
        <v>364</v>
      </c>
      <c r="B2839" s="2">
        <v>1980</v>
      </c>
      <c r="C2839" s="2">
        <f t="shared" si="176"/>
        <v>6304430.1405999996</v>
      </c>
      <c r="D2839" s="2">
        <v>37</v>
      </c>
      <c r="E2839" s="2">
        <f t="shared" si="178"/>
        <v>4941310.1102</v>
      </c>
      <c r="F2839" s="2">
        <v>29</v>
      </c>
      <c r="G2839" s="2">
        <f t="shared" si="179"/>
        <v>5793260.1291999994</v>
      </c>
      <c r="H2839" s="2">
        <f t="shared" si="177"/>
        <v>34</v>
      </c>
      <c r="I2839" s="2" t="s">
        <v>10</v>
      </c>
      <c r="J2839" s="2">
        <v>17039000.379999999</v>
      </c>
      <c r="L2839" s="2">
        <v>0.67139127200000004</v>
      </c>
      <c r="M2839" s="2" t="s">
        <v>365</v>
      </c>
      <c r="N2839" s="2" t="s">
        <v>32</v>
      </c>
    </row>
    <row r="2840" spans="1:14" hidden="1">
      <c r="A2840" s="2" t="s">
        <v>366</v>
      </c>
      <c r="B2840" s="2">
        <v>1980</v>
      </c>
      <c r="C2840" s="2">
        <f t="shared" si="176"/>
        <v>1121068581.45</v>
      </c>
      <c r="D2840" s="2">
        <v>37</v>
      </c>
      <c r="E2840" s="2">
        <f t="shared" si="178"/>
        <v>878675374.64999998</v>
      </c>
      <c r="F2840" s="2">
        <v>29</v>
      </c>
      <c r="G2840" s="2">
        <f t="shared" si="179"/>
        <v>1030171128.9</v>
      </c>
      <c r="H2840" s="2">
        <f t="shared" si="177"/>
        <v>34</v>
      </c>
      <c r="I2840" s="2" t="s">
        <v>23</v>
      </c>
      <c r="J2840" s="2">
        <v>3029915085</v>
      </c>
      <c r="L2840" s="2">
        <v>3.2956037399999998</v>
      </c>
      <c r="M2840" s="2" t="s">
        <v>367</v>
      </c>
      <c r="N2840" s="2" t="s">
        <v>32</v>
      </c>
    </row>
    <row r="2841" spans="1:14" hidden="1">
      <c r="A2841" s="2" t="s">
        <v>368</v>
      </c>
      <c r="B2841" s="2">
        <v>1980</v>
      </c>
      <c r="C2841" s="2">
        <f t="shared" si="176"/>
        <v>54920210000</v>
      </c>
      <c r="D2841" s="2">
        <v>37</v>
      </c>
      <c r="E2841" s="2">
        <f t="shared" si="178"/>
        <v>43045570000</v>
      </c>
      <c r="F2841" s="2">
        <v>29</v>
      </c>
      <c r="G2841" s="2">
        <f t="shared" si="179"/>
        <v>50467220000</v>
      </c>
      <c r="H2841" s="2">
        <f t="shared" si="177"/>
        <v>34</v>
      </c>
      <c r="I2841" s="2" t="s">
        <v>13</v>
      </c>
      <c r="J2841" s="3">
        <v>148433000000</v>
      </c>
      <c r="L2841" s="2">
        <v>4.8571250490000004</v>
      </c>
      <c r="M2841" s="2" t="s">
        <v>369</v>
      </c>
    </row>
    <row r="2842" spans="1:14" hidden="1">
      <c r="A2842" s="2" t="s">
        <v>370</v>
      </c>
      <c r="B2842" s="2">
        <v>1980</v>
      </c>
      <c r="C2842" s="2">
        <f t="shared" si="176"/>
        <v>0</v>
      </c>
      <c r="D2842" s="2">
        <v>37</v>
      </c>
      <c r="E2842" s="2">
        <f t="shared" si="178"/>
        <v>0</v>
      </c>
      <c r="F2842" s="2">
        <v>29</v>
      </c>
      <c r="G2842" s="2">
        <f t="shared" si="179"/>
        <v>0</v>
      </c>
      <c r="H2842" s="2">
        <f t="shared" si="177"/>
        <v>34</v>
      </c>
      <c r="I2842" s="2" t="s">
        <v>19</v>
      </c>
      <c r="M2842" s="2" t="s">
        <v>371</v>
      </c>
      <c r="N2842" s="2" t="s">
        <v>18</v>
      </c>
    </row>
    <row r="2843" spans="1:14" hidden="1">
      <c r="A2843" s="2" t="s">
        <v>372</v>
      </c>
      <c r="B2843" s="2">
        <v>1980</v>
      </c>
      <c r="C2843" s="2">
        <f t="shared" si="176"/>
        <v>0</v>
      </c>
      <c r="D2843" s="2">
        <v>37</v>
      </c>
      <c r="E2843" s="2">
        <f t="shared" si="178"/>
        <v>0</v>
      </c>
      <c r="F2843" s="2">
        <v>29</v>
      </c>
      <c r="G2843" s="2">
        <f t="shared" si="179"/>
        <v>0</v>
      </c>
      <c r="H2843" s="2">
        <f t="shared" si="177"/>
        <v>34</v>
      </c>
      <c r="I2843" s="2" t="s">
        <v>29</v>
      </c>
      <c r="M2843" s="2" t="s">
        <v>373</v>
      </c>
    </row>
    <row r="2844" spans="1:14" hidden="1">
      <c r="A2844" s="2" t="s">
        <v>374</v>
      </c>
      <c r="B2844" s="2">
        <v>1980</v>
      </c>
      <c r="C2844" s="2">
        <f t="shared" si="176"/>
        <v>617413275.73000002</v>
      </c>
      <c r="D2844" s="2">
        <v>37</v>
      </c>
      <c r="E2844" s="2">
        <f t="shared" si="178"/>
        <v>483918513.41000003</v>
      </c>
      <c r="F2844" s="2">
        <v>29</v>
      </c>
      <c r="G2844" s="2">
        <f t="shared" si="179"/>
        <v>567352739.86000001</v>
      </c>
      <c r="H2844" s="2">
        <f t="shared" si="177"/>
        <v>34</v>
      </c>
      <c r="I2844" s="2" t="s">
        <v>29</v>
      </c>
      <c r="J2844" s="2">
        <v>1668684529</v>
      </c>
      <c r="L2844" s="2">
        <v>2.619018869</v>
      </c>
      <c r="M2844" s="2" t="s">
        <v>375</v>
      </c>
    </row>
    <row r="2845" spans="1:14" hidden="1">
      <c r="A2845" s="2" t="s">
        <v>376</v>
      </c>
      <c r="B2845" s="2">
        <v>1980</v>
      </c>
      <c r="C2845" s="2">
        <f t="shared" si="176"/>
        <v>0</v>
      </c>
      <c r="D2845" s="2">
        <v>37</v>
      </c>
      <c r="E2845" s="2">
        <f t="shared" si="178"/>
        <v>0</v>
      </c>
      <c r="F2845" s="2">
        <v>29</v>
      </c>
      <c r="G2845" s="2">
        <f t="shared" si="179"/>
        <v>0</v>
      </c>
      <c r="H2845" s="2">
        <f t="shared" si="177"/>
        <v>34</v>
      </c>
      <c r="I2845" s="2" t="s">
        <v>13</v>
      </c>
      <c r="M2845" s="2" t="s">
        <v>377</v>
      </c>
    </row>
    <row r="2846" spans="1:14" hidden="1">
      <c r="A2846" s="2" t="s">
        <v>378</v>
      </c>
      <c r="B2846" s="2">
        <v>1980</v>
      </c>
      <c r="C2846" s="2">
        <f t="shared" si="176"/>
        <v>107930480000</v>
      </c>
      <c r="D2846" s="2">
        <v>37</v>
      </c>
      <c r="E2846" s="2">
        <f t="shared" si="178"/>
        <v>84594160000</v>
      </c>
      <c r="F2846" s="2">
        <v>29</v>
      </c>
      <c r="G2846" s="2">
        <f t="shared" si="179"/>
        <v>99179360000</v>
      </c>
      <c r="H2846" s="2">
        <f t="shared" si="177"/>
        <v>34</v>
      </c>
      <c r="I2846" s="2" t="s">
        <v>13</v>
      </c>
      <c r="J2846" s="3">
        <v>291704000000</v>
      </c>
      <c r="L2846" s="2">
        <v>3.3767726140000001</v>
      </c>
      <c r="M2846" s="2" t="s">
        <v>379</v>
      </c>
    </row>
    <row r="2847" spans="1:14" hidden="1">
      <c r="A2847" s="2" t="s">
        <v>380</v>
      </c>
      <c r="B2847" s="2">
        <v>1980</v>
      </c>
      <c r="C2847" s="2">
        <f t="shared" si="176"/>
        <v>326990445.866</v>
      </c>
      <c r="D2847" s="2">
        <v>37</v>
      </c>
      <c r="E2847" s="2">
        <f t="shared" si="178"/>
        <v>256289808.92199996</v>
      </c>
      <c r="F2847" s="2">
        <v>29</v>
      </c>
      <c r="G2847" s="2">
        <f t="shared" si="179"/>
        <v>300477707.01199996</v>
      </c>
      <c r="H2847" s="2">
        <f t="shared" si="177"/>
        <v>34</v>
      </c>
      <c r="I2847" s="2" t="s">
        <v>29</v>
      </c>
      <c r="J2847" s="2">
        <v>883757961.79999995</v>
      </c>
      <c r="L2847" s="2">
        <v>14.909881309999999</v>
      </c>
      <c r="M2847" s="2" t="s">
        <v>381</v>
      </c>
    </row>
    <row r="2848" spans="1:14" hidden="1">
      <c r="A2848" s="2" t="s">
        <v>382</v>
      </c>
      <c r="B2848" s="2">
        <v>1980</v>
      </c>
      <c r="C2848" s="2">
        <f t="shared" si="176"/>
        <v>0</v>
      </c>
      <c r="D2848" s="2">
        <v>37</v>
      </c>
      <c r="E2848" s="2">
        <f t="shared" si="178"/>
        <v>0</v>
      </c>
      <c r="F2848" s="2">
        <v>29</v>
      </c>
      <c r="G2848" s="2">
        <f t="shared" si="179"/>
        <v>0</v>
      </c>
      <c r="H2848" s="2">
        <f t="shared" si="177"/>
        <v>34</v>
      </c>
      <c r="I2848" s="2" t="s">
        <v>13</v>
      </c>
      <c r="M2848" s="2" t="s">
        <v>383</v>
      </c>
    </row>
    <row r="2849" spans="1:14" hidden="1">
      <c r="A2849" s="2" t="s">
        <v>384</v>
      </c>
      <c r="B2849" s="2">
        <v>1980</v>
      </c>
      <c r="C2849" s="2">
        <f t="shared" si="176"/>
        <v>0</v>
      </c>
      <c r="D2849" s="2">
        <v>37</v>
      </c>
      <c r="E2849" s="2">
        <f t="shared" si="178"/>
        <v>0</v>
      </c>
      <c r="F2849" s="2">
        <v>29</v>
      </c>
      <c r="G2849" s="2">
        <f t="shared" si="179"/>
        <v>0</v>
      </c>
      <c r="H2849" s="2">
        <f t="shared" si="177"/>
        <v>34</v>
      </c>
      <c r="I2849" s="2" t="s">
        <v>13</v>
      </c>
      <c r="L2849" s="2">
        <v>0.86205143799999995</v>
      </c>
      <c r="M2849" s="2" t="s">
        <v>385</v>
      </c>
    </row>
    <row r="2850" spans="1:14" hidden="1">
      <c r="A2850" s="2" t="s">
        <v>386</v>
      </c>
      <c r="B2850" s="2">
        <v>1980</v>
      </c>
      <c r="C2850" s="2">
        <f t="shared" si="176"/>
        <v>528838383.73000002</v>
      </c>
      <c r="D2850" s="2">
        <v>37</v>
      </c>
      <c r="E2850" s="2">
        <f t="shared" si="178"/>
        <v>414494949.41000003</v>
      </c>
      <c r="F2850" s="2">
        <v>29</v>
      </c>
      <c r="G2850" s="2">
        <f t="shared" si="179"/>
        <v>485959595.86000001</v>
      </c>
      <c r="H2850" s="2">
        <f t="shared" si="177"/>
        <v>34</v>
      </c>
      <c r="I2850" s="2" t="s">
        <v>23</v>
      </c>
      <c r="J2850" s="2">
        <v>1429292929</v>
      </c>
      <c r="L2850" s="2">
        <v>5.5232444669999996</v>
      </c>
      <c r="M2850" s="2" t="s">
        <v>387</v>
      </c>
      <c r="N2850" s="2" t="s">
        <v>9</v>
      </c>
    </row>
    <row r="2851" spans="1:14" hidden="1">
      <c r="A2851" s="2" t="s">
        <v>388</v>
      </c>
      <c r="B2851" s="2">
        <v>1980</v>
      </c>
      <c r="C2851" s="2">
        <f t="shared" si="176"/>
        <v>0</v>
      </c>
      <c r="D2851" s="2">
        <v>37</v>
      </c>
      <c r="E2851" s="2">
        <f t="shared" si="178"/>
        <v>0</v>
      </c>
      <c r="F2851" s="2">
        <v>29</v>
      </c>
      <c r="G2851" s="2">
        <f t="shared" si="179"/>
        <v>0</v>
      </c>
      <c r="H2851" s="2">
        <f t="shared" si="177"/>
        <v>34</v>
      </c>
      <c r="I2851" s="2" t="s">
        <v>29</v>
      </c>
      <c r="M2851" s="2" t="s">
        <v>389</v>
      </c>
    </row>
    <row r="2852" spans="1:14" hidden="1">
      <c r="A2852" s="2" t="s">
        <v>390</v>
      </c>
      <c r="B2852" s="2">
        <v>1980</v>
      </c>
      <c r="C2852" s="2">
        <f t="shared" si="176"/>
        <v>0</v>
      </c>
      <c r="D2852" s="2">
        <v>37</v>
      </c>
      <c r="E2852" s="2">
        <f t="shared" si="178"/>
        <v>0</v>
      </c>
      <c r="F2852" s="2">
        <v>29</v>
      </c>
      <c r="G2852" s="2">
        <f t="shared" si="179"/>
        <v>0</v>
      </c>
      <c r="H2852" s="2">
        <f t="shared" si="177"/>
        <v>34</v>
      </c>
      <c r="I2852" s="2" t="s">
        <v>19</v>
      </c>
      <c r="M2852" s="2" t="s">
        <v>391</v>
      </c>
      <c r="N2852" s="2" t="s">
        <v>39</v>
      </c>
    </row>
    <row r="2853" spans="1:14" hidden="1">
      <c r="A2853" s="2" t="s">
        <v>392</v>
      </c>
      <c r="B2853" s="2">
        <v>1980</v>
      </c>
      <c r="C2853" s="2">
        <f t="shared" si="176"/>
        <v>14354508.411600001</v>
      </c>
      <c r="D2853" s="2">
        <v>37</v>
      </c>
      <c r="E2853" s="2">
        <f t="shared" si="178"/>
        <v>11250830.917200001</v>
      </c>
      <c r="F2853" s="2">
        <v>29</v>
      </c>
      <c r="G2853" s="2">
        <f t="shared" si="179"/>
        <v>13190629.351199999</v>
      </c>
      <c r="H2853" s="2">
        <f t="shared" si="177"/>
        <v>34</v>
      </c>
      <c r="I2853" s="2" t="s">
        <v>23</v>
      </c>
      <c r="J2853" s="2">
        <v>38795968.68</v>
      </c>
      <c r="L2853" s="2">
        <v>1.4030832259999999</v>
      </c>
      <c r="M2853" s="2" t="s">
        <v>393</v>
      </c>
      <c r="N2853" s="2" t="s">
        <v>26</v>
      </c>
    </row>
    <row r="2854" spans="1:14" hidden="1">
      <c r="A2854" s="2" t="s">
        <v>394</v>
      </c>
      <c r="B2854" s="2">
        <v>1980</v>
      </c>
      <c r="C2854" s="2">
        <f t="shared" si="176"/>
        <v>33050690.477600001</v>
      </c>
      <c r="D2854" s="2">
        <v>37</v>
      </c>
      <c r="E2854" s="2">
        <f t="shared" si="178"/>
        <v>25904595.2392</v>
      </c>
      <c r="F2854" s="2">
        <v>29</v>
      </c>
      <c r="G2854" s="2">
        <f t="shared" si="179"/>
        <v>30370904.7632</v>
      </c>
      <c r="H2854" s="2">
        <f t="shared" si="177"/>
        <v>34</v>
      </c>
      <c r="I2854" s="2" t="s">
        <v>19</v>
      </c>
      <c r="J2854" s="2">
        <v>89326190.480000004</v>
      </c>
      <c r="L2854" s="2">
        <v>2.1814492209999998</v>
      </c>
      <c r="M2854" s="2" t="s">
        <v>395</v>
      </c>
      <c r="N2854" s="2" t="s">
        <v>39</v>
      </c>
    </row>
    <row r="2855" spans="1:14" hidden="1">
      <c r="A2855" s="2" t="s">
        <v>396</v>
      </c>
      <c r="B2855" s="2">
        <v>1980</v>
      </c>
      <c r="C2855" s="2">
        <f t="shared" si="176"/>
        <v>350971940.921</v>
      </c>
      <c r="D2855" s="2">
        <v>37</v>
      </c>
      <c r="E2855" s="2">
        <f t="shared" si="178"/>
        <v>275086115.85699999</v>
      </c>
      <c r="F2855" s="2">
        <v>29</v>
      </c>
      <c r="G2855" s="2">
        <f t="shared" si="179"/>
        <v>322514756.52199996</v>
      </c>
      <c r="H2855" s="2">
        <f t="shared" si="177"/>
        <v>34</v>
      </c>
      <c r="I2855" s="2" t="s">
        <v>19</v>
      </c>
      <c r="J2855" s="2">
        <v>948572813.29999995</v>
      </c>
      <c r="L2855" s="2">
        <v>4.5590682200000003</v>
      </c>
      <c r="M2855" s="2" t="s">
        <v>397</v>
      </c>
      <c r="N2855" s="2" t="s">
        <v>39</v>
      </c>
    </row>
    <row r="2856" spans="1:14" hidden="1">
      <c r="A2856" s="2" t="s">
        <v>398</v>
      </c>
      <c r="B2856" s="2">
        <v>1980</v>
      </c>
      <c r="C2856" s="2">
        <f t="shared" si="176"/>
        <v>325350832.00999999</v>
      </c>
      <c r="D2856" s="2">
        <v>37</v>
      </c>
      <c r="E2856" s="2">
        <f t="shared" si="178"/>
        <v>255004706.16999999</v>
      </c>
      <c r="F2856" s="2">
        <v>29</v>
      </c>
      <c r="G2856" s="2">
        <f t="shared" si="179"/>
        <v>298971034.81999999</v>
      </c>
      <c r="H2856" s="2">
        <f t="shared" si="177"/>
        <v>34</v>
      </c>
      <c r="I2856" s="2" t="s">
        <v>23</v>
      </c>
      <c r="J2856" s="2">
        <v>879326573</v>
      </c>
      <c r="L2856" s="2">
        <v>2.7097547070000001</v>
      </c>
      <c r="M2856" s="2" t="s">
        <v>399</v>
      </c>
      <c r="N2856" s="2" t="s">
        <v>26</v>
      </c>
    </row>
    <row r="2857" spans="1:14" hidden="1">
      <c r="A2857" s="2" t="s">
        <v>400</v>
      </c>
      <c r="B2857" s="2">
        <v>1980</v>
      </c>
      <c r="C2857" s="2">
        <f t="shared" si="176"/>
        <v>557300748.42999995</v>
      </c>
      <c r="D2857" s="2">
        <v>37</v>
      </c>
      <c r="E2857" s="2">
        <f t="shared" si="178"/>
        <v>436803289.31</v>
      </c>
      <c r="F2857" s="2">
        <v>29</v>
      </c>
      <c r="G2857" s="2">
        <f t="shared" si="179"/>
        <v>512114201.25999999</v>
      </c>
      <c r="H2857" s="2">
        <f t="shared" si="177"/>
        <v>34</v>
      </c>
      <c r="I2857" s="2" t="s">
        <v>29</v>
      </c>
      <c r="J2857" s="2">
        <v>1506218239</v>
      </c>
      <c r="L2857" s="2">
        <v>2.6523297490000002</v>
      </c>
      <c r="M2857" s="2" t="s">
        <v>401</v>
      </c>
    </row>
    <row r="2858" spans="1:14" hidden="1">
      <c r="A2858" s="2" t="s">
        <v>402</v>
      </c>
      <c r="B2858" s="2">
        <v>1980</v>
      </c>
      <c r="C2858" s="2">
        <f t="shared" si="176"/>
        <v>321089748.47000003</v>
      </c>
      <c r="D2858" s="2">
        <v>37</v>
      </c>
      <c r="E2858" s="2">
        <f t="shared" si="178"/>
        <v>251664937.99000001</v>
      </c>
      <c r="F2858" s="2">
        <v>29</v>
      </c>
      <c r="G2858" s="2">
        <f t="shared" si="179"/>
        <v>295055444.54000002</v>
      </c>
      <c r="H2858" s="2">
        <f t="shared" si="177"/>
        <v>34</v>
      </c>
      <c r="I2858" s="2" t="s">
        <v>29</v>
      </c>
      <c r="J2858" s="2">
        <v>867810131</v>
      </c>
      <c r="L2858" s="2">
        <v>2.6836611229999998</v>
      </c>
      <c r="M2858" s="2" t="s">
        <v>403</v>
      </c>
    </row>
    <row r="2859" spans="1:14" hidden="1">
      <c r="A2859" s="2" t="s">
        <v>404</v>
      </c>
      <c r="B2859" s="2">
        <v>1980</v>
      </c>
      <c r="C2859" s="2">
        <f t="shared" si="176"/>
        <v>103745780000</v>
      </c>
      <c r="D2859" s="2">
        <v>37</v>
      </c>
      <c r="E2859" s="2">
        <f t="shared" si="178"/>
        <v>81314260000</v>
      </c>
      <c r="F2859" s="2">
        <v>29</v>
      </c>
      <c r="G2859" s="2">
        <f t="shared" si="179"/>
        <v>95333960000</v>
      </c>
      <c r="H2859" s="2">
        <f t="shared" si="177"/>
        <v>34</v>
      </c>
      <c r="I2859" s="2" t="s">
        <v>13</v>
      </c>
      <c r="J2859" s="3">
        <v>280394000000</v>
      </c>
      <c r="L2859" s="2">
        <v>3.4486408540000002</v>
      </c>
      <c r="M2859" s="2" t="s">
        <v>405</v>
      </c>
    </row>
    <row r="2860" spans="1:14" hidden="1">
      <c r="A2860" s="2" t="s">
        <v>406</v>
      </c>
      <c r="B2860" s="2">
        <v>1980</v>
      </c>
      <c r="C2860" s="2">
        <f t="shared" si="176"/>
        <v>3236084962.0100002</v>
      </c>
      <c r="D2860" s="2">
        <v>37</v>
      </c>
      <c r="E2860" s="2">
        <f t="shared" si="178"/>
        <v>2536390916.1700001</v>
      </c>
      <c r="F2860" s="2">
        <v>29</v>
      </c>
      <c r="G2860" s="2">
        <f t="shared" si="179"/>
        <v>2973699694.8200002</v>
      </c>
      <c r="H2860" s="2">
        <f t="shared" si="177"/>
        <v>34</v>
      </c>
      <c r="I2860" s="2" t="s">
        <v>13</v>
      </c>
      <c r="J2860" s="2">
        <v>8746175573</v>
      </c>
      <c r="L2860" s="2">
        <v>3.6563556099999999</v>
      </c>
      <c r="M2860" s="2" t="s">
        <v>407</v>
      </c>
    </row>
    <row r="2861" spans="1:14" hidden="1">
      <c r="A2861" s="2" t="s">
        <v>408</v>
      </c>
      <c r="B2861" s="2">
        <v>1980</v>
      </c>
      <c r="C2861" s="2">
        <f t="shared" si="176"/>
        <v>0</v>
      </c>
      <c r="D2861" s="2">
        <v>37</v>
      </c>
      <c r="E2861" s="2">
        <f t="shared" si="178"/>
        <v>0</v>
      </c>
      <c r="F2861" s="2">
        <v>29</v>
      </c>
      <c r="G2861" s="2">
        <f t="shared" si="179"/>
        <v>0</v>
      </c>
      <c r="H2861" s="2">
        <f t="shared" si="177"/>
        <v>34</v>
      </c>
      <c r="I2861" s="2" t="s">
        <v>29</v>
      </c>
      <c r="M2861" s="2" t="s">
        <v>409</v>
      </c>
    </row>
    <row r="2862" spans="1:14" hidden="1">
      <c r="A2862" s="2" t="s">
        <v>410</v>
      </c>
      <c r="B2862" s="2">
        <v>1980</v>
      </c>
      <c r="C2862" s="2">
        <f t="shared" si="176"/>
        <v>228193832.597</v>
      </c>
      <c r="D2862" s="2">
        <v>37</v>
      </c>
      <c r="E2862" s="2">
        <f t="shared" si="178"/>
        <v>178854625.54900002</v>
      </c>
      <c r="F2862" s="2">
        <v>29</v>
      </c>
      <c r="G2862" s="2">
        <f t="shared" si="179"/>
        <v>209691629.95400003</v>
      </c>
      <c r="H2862" s="2">
        <f t="shared" si="177"/>
        <v>34</v>
      </c>
      <c r="I2862" s="2" t="s">
        <v>29</v>
      </c>
      <c r="J2862" s="2">
        <v>616740088.10000002</v>
      </c>
      <c r="L2862" s="2">
        <v>7.8686808780000002</v>
      </c>
      <c r="M2862" s="2" t="s">
        <v>411</v>
      </c>
    </row>
    <row r="2863" spans="1:14" hidden="1">
      <c r="A2863" s="2" t="s">
        <v>412</v>
      </c>
      <c r="B2863" s="2">
        <v>1980</v>
      </c>
      <c r="C2863" s="2">
        <f t="shared" si="176"/>
        <v>279555555.57200003</v>
      </c>
      <c r="D2863" s="2">
        <v>37</v>
      </c>
      <c r="E2863" s="2">
        <f t="shared" si="178"/>
        <v>219111111.12400001</v>
      </c>
      <c r="F2863" s="2">
        <v>29</v>
      </c>
      <c r="G2863" s="2">
        <f t="shared" si="179"/>
        <v>256888888.90400001</v>
      </c>
      <c r="H2863" s="2">
        <f t="shared" si="177"/>
        <v>34</v>
      </c>
      <c r="I2863" s="2" t="s">
        <v>19</v>
      </c>
      <c r="J2863" s="2">
        <v>755555555.60000002</v>
      </c>
      <c r="L2863" s="2">
        <v>2.204542655</v>
      </c>
      <c r="M2863" s="2" t="s">
        <v>413</v>
      </c>
      <c r="N2863" s="2" t="s">
        <v>18</v>
      </c>
    </row>
    <row r="2864" spans="1:14" hidden="1">
      <c r="A2864" s="2" t="s">
        <v>414</v>
      </c>
      <c r="B2864" s="2">
        <v>1980</v>
      </c>
      <c r="C2864" s="2">
        <f t="shared" si="176"/>
        <v>0</v>
      </c>
      <c r="D2864" s="2">
        <v>37</v>
      </c>
      <c r="E2864" s="2">
        <f t="shared" si="178"/>
        <v>0</v>
      </c>
      <c r="F2864" s="2">
        <v>29</v>
      </c>
      <c r="G2864" s="2">
        <f t="shared" si="179"/>
        <v>0</v>
      </c>
      <c r="H2864" s="2">
        <f t="shared" si="177"/>
        <v>34</v>
      </c>
      <c r="I2864" s="2" t="s">
        <v>19</v>
      </c>
      <c r="M2864" s="2" t="s">
        <v>415</v>
      </c>
      <c r="N2864" s="2" t="s">
        <v>18</v>
      </c>
    </row>
    <row r="2865" spans="1:14" hidden="1">
      <c r="A2865" s="2" t="s">
        <v>416</v>
      </c>
      <c r="B2865" s="2">
        <v>1980</v>
      </c>
      <c r="C2865" s="2">
        <f t="shared" si="176"/>
        <v>8714338.9971999992</v>
      </c>
      <c r="D2865" s="2">
        <v>37</v>
      </c>
      <c r="E2865" s="2">
        <f t="shared" si="178"/>
        <v>6830157.5924000004</v>
      </c>
      <c r="F2865" s="2">
        <v>29</v>
      </c>
      <c r="G2865" s="2">
        <f t="shared" si="179"/>
        <v>8007770.9704</v>
      </c>
      <c r="H2865" s="2">
        <f t="shared" si="177"/>
        <v>34</v>
      </c>
      <c r="I2865" s="2" t="s">
        <v>10</v>
      </c>
      <c r="J2865" s="2">
        <v>23552267.559999999</v>
      </c>
      <c r="L2865" s="2">
        <v>1.8768518519999999</v>
      </c>
      <c r="M2865" s="2" t="s">
        <v>417</v>
      </c>
      <c r="N2865" s="2" t="s">
        <v>32</v>
      </c>
    </row>
    <row r="2866" spans="1:14" hidden="1">
      <c r="A2866" s="2" t="s">
        <v>418</v>
      </c>
      <c r="B2866" s="2">
        <v>1980</v>
      </c>
      <c r="C2866" s="2">
        <f t="shared" si="176"/>
        <v>0</v>
      </c>
      <c r="D2866" s="2">
        <v>37</v>
      </c>
      <c r="E2866" s="2">
        <f t="shared" si="178"/>
        <v>0</v>
      </c>
      <c r="F2866" s="2">
        <v>29</v>
      </c>
      <c r="G2866" s="2">
        <f t="shared" si="179"/>
        <v>0</v>
      </c>
      <c r="H2866" s="2">
        <f t="shared" si="177"/>
        <v>34</v>
      </c>
      <c r="I2866" s="2" t="s">
        <v>23</v>
      </c>
      <c r="M2866" s="2" t="s">
        <v>419</v>
      </c>
      <c r="N2866" s="2" t="s">
        <v>26</v>
      </c>
    </row>
    <row r="2867" spans="1:14" hidden="1">
      <c r="A2867" s="2" t="s">
        <v>420</v>
      </c>
      <c r="B2867" s="2">
        <v>1980</v>
      </c>
      <c r="C2867" s="2">
        <f t="shared" si="176"/>
        <v>0</v>
      </c>
      <c r="D2867" s="2">
        <v>37</v>
      </c>
      <c r="E2867" s="2">
        <f t="shared" si="178"/>
        <v>0</v>
      </c>
      <c r="F2867" s="2">
        <v>29</v>
      </c>
      <c r="G2867" s="2">
        <f t="shared" si="179"/>
        <v>0</v>
      </c>
      <c r="H2867" s="2">
        <f t="shared" si="177"/>
        <v>34</v>
      </c>
      <c r="I2867" s="2" t="s">
        <v>29</v>
      </c>
      <c r="M2867" s="2" t="s">
        <v>421</v>
      </c>
    </row>
    <row r="2868" spans="1:14" hidden="1">
      <c r="A2868" s="2" t="s">
        <v>422</v>
      </c>
      <c r="B2868" s="2">
        <v>1980</v>
      </c>
      <c r="C2868" s="2">
        <f t="shared" si="176"/>
        <v>0</v>
      </c>
      <c r="D2868" s="2">
        <v>37</v>
      </c>
      <c r="E2868" s="2">
        <f t="shared" si="178"/>
        <v>0</v>
      </c>
      <c r="F2868" s="2">
        <v>29</v>
      </c>
      <c r="G2868" s="2">
        <f t="shared" si="179"/>
        <v>0</v>
      </c>
      <c r="H2868" s="2">
        <f t="shared" si="177"/>
        <v>34</v>
      </c>
      <c r="I2868" s="2" t="s">
        <v>23</v>
      </c>
      <c r="M2868" s="2" t="s">
        <v>423</v>
      </c>
      <c r="N2868" s="2" t="s">
        <v>32</v>
      </c>
    </row>
    <row r="2869" spans="1:14" hidden="1">
      <c r="A2869" s="2" t="s">
        <v>424</v>
      </c>
      <c r="B2869" s="2">
        <v>1980</v>
      </c>
      <c r="C2869" s="2">
        <f t="shared" si="176"/>
        <v>7668062427.3900003</v>
      </c>
      <c r="D2869" s="2">
        <v>37</v>
      </c>
      <c r="E2869" s="2">
        <f t="shared" si="178"/>
        <v>6010102983.6300001</v>
      </c>
      <c r="F2869" s="2">
        <v>29</v>
      </c>
      <c r="G2869" s="2">
        <f t="shared" si="179"/>
        <v>7046327635.9799995</v>
      </c>
      <c r="H2869" s="2">
        <f t="shared" si="177"/>
        <v>34</v>
      </c>
      <c r="I2869" s="2" t="s">
        <v>29</v>
      </c>
      <c r="J2869" s="2">
        <v>20724493047</v>
      </c>
      <c r="L2869" s="2">
        <v>12.613359239999999</v>
      </c>
      <c r="M2869" s="2" t="s">
        <v>425</v>
      </c>
    </row>
    <row r="2870" spans="1:14" hidden="1">
      <c r="A2870" s="2" t="s">
        <v>426</v>
      </c>
      <c r="B2870" s="2">
        <v>1980</v>
      </c>
      <c r="C2870" s="2">
        <f t="shared" si="176"/>
        <v>35705840.591899998</v>
      </c>
      <c r="D2870" s="2">
        <v>37</v>
      </c>
      <c r="E2870" s="2">
        <f t="shared" si="178"/>
        <v>27985658.842300002</v>
      </c>
      <c r="F2870" s="2">
        <v>29</v>
      </c>
      <c r="G2870" s="2">
        <f t="shared" si="179"/>
        <v>32810772.435800001</v>
      </c>
      <c r="H2870" s="2">
        <f t="shared" si="177"/>
        <v>34</v>
      </c>
      <c r="I2870" s="2" t="s">
        <v>23</v>
      </c>
      <c r="J2870" s="2">
        <v>96502271.870000005</v>
      </c>
      <c r="L2870" s="2">
        <v>2.75527027</v>
      </c>
      <c r="M2870" s="2" t="s">
        <v>427</v>
      </c>
      <c r="N2870" s="2" t="s">
        <v>32</v>
      </c>
    </row>
    <row r="2871" spans="1:14" hidden="1">
      <c r="A2871" s="2" t="s">
        <v>428</v>
      </c>
      <c r="B2871" s="2">
        <v>1980</v>
      </c>
      <c r="C2871" s="2">
        <f t="shared" si="176"/>
        <v>0</v>
      </c>
      <c r="D2871" s="2">
        <v>37</v>
      </c>
      <c r="E2871" s="2">
        <f t="shared" si="178"/>
        <v>0</v>
      </c>
      <c r="F2871" s="2">
        <v>29</v>
      </c>
      <c r="G2871" s="2">
        <f t="shared" si="179"/>
        <v>0</v>
      </c>
      <c r="H2871" s="2">
        <f t="shared" si="177"/>
        <v>34</v>
      </c>
      <c r="I2871" s="2" t="s">
        <v>19</v>
      </c>
      <c r="M2871" s="2" t="s">
        <v>429</v>
      </c>
      <c r="N2871" s="2" t="s">
        <v>18</v>
      </c>
    </row>
    <row r="2872" spans="1:14" hidden="1">
      <c r="A2872" s="2" t="s">
        <v>430</v>
      </c>
      <c r="B2872" s="2">
        <v>1980</v>
      </c>
      <c r="C2872" s="2">
        <f t="shared" si="176"/>
        <v>0</v>
      </c>
      <c r="D2872" s="2">
        <v>37</v>
      </c>
      <c r="E2872" s="2">
        <f t="shared" si="178"/>
        <v>0</v>
      </c>
      <c r="F2872" s="2">
        <v>29</v>
      </c>
      <c r="G2872" s="2">
        <f t="shared" si="179"/>
        <v>0</v>
      </c>
      <c r="H2872" s="2">
        <f t="shared" si="177"/>
        <v>34</v>
      </c>
      <c r="I2872" s="2" t="s">
        <v>29</v>
      </c>
      <c r="M2872" s="2" t="s">
        <v>431</v>
      </c>
    </row>
    <row r="2873" spans="1:14" hidden="1">
      <c r="A2873" s="2" t="s">
        <v>432</v>
      </c>
      <c r="B2873" s="2">
        <v>1980</v>
      </c>
      <c r="C2873" s="2">
        <f t="shared" si="176"/>
        <v>5885883.0252</v>
      </c>
      <c r="D2873" s="2">
        <v>37</v>
      </c>
      <c r="E2873" s="2">
        <f t="shared" si="178"/>
        <v>4613259.6684000008</v>
      </c>
      <c r="F2873" s="2">
        <v>29</v>
      </c>
      <c r="G2873" s="2">
        <f t="shared" si="179"/>
        <v>5408649.2664000001</v>
      </c>
      <c r="H2873" s="2">
        <f t="shared" si="177"/>
        <v>34</v>
      </c>
      <c r="I2873" s="2" t="s">
        <v>10</v>
      </c>
      <c r="J2873" s="2">
        <v>15907791.960000001</v>
      </c>
      <c r="L2873" s="2">
        <v>1.4452617910000001</v>
      </c>
      <c r="M2873" s="2" t="s">
        <v>433</v>
      </c>
      <c r="N2873" s="2" t="s">
        <v>32</v>
      </c>
    </row>
    <row r="2874" spans="1:14" hidden="1">
      <c r="A2874" s="2" t="s">
        <v>434</v>
      </c>
      <c r="B2874" s="2">
        <v>1980</v>
      </c>
      <c r="C2874" s="2">
        <f t="shared" si="176"/>
        <v>207229790.62400001</v>
      </c>
      <c r="D2874" s="2">
        <v>37</v>
      </c>
      <c r="E2874" s="2">
        <f t="shared" si="178"/>
        <v>162423349.40800002</v>
      </c>
      <c r="F2874" s="2">
        <v>29</v>
      </c>
      <c r="G2874" s="2">
        <f t="shared" si="179"/>
        <v>190427375.16800004</v>
      </c>
      <c r="H2874" s="2">
        <f t="shared" si="177"/>
        <v>34</v>
      </c>
      <c r="I2874" s="2" t="s">
        <v>29</v>
      </c>
      <c r="J2874" s="2">
        <v>560080515.20000005</v>
      </c>
      <c r="L2874" s="2">
        <v>4.6368613559999998</v>
      </c>
      <c r="M2874" s="2" t="s">
        <v>435</v>
      </c>
    </row>
    <row r="2875" spans="1:14" hidden="1">
      <c r="A2875" s="2" t="s">
        <v>436</v>
      </c>
      <c r="B2875" s="2">
        <v>1980</v>
      </c>
      <c r="C2875" s="2">
        <f t="shared" si="176"/>
        <v>0</v>
      </c>
      <c r="D2875" s="2">
        <v>37</v>
      </c>
      <c r="E2875" s="2">
        <f t="shared" si="178"/>
        <v>0</v>
      </c>
      <c r="F2875" s="2">
        <v>29</v>
      </c>
      <c r="G2875" s="2">
        <f t="shared" si="179"/>
        <v>0</v>
      </c>
      <c r="H2875" s="2">
        <f t="shared" si="177"/>
        <v>34</v>
      </c>
      <c r="I2875" s="2" t="s">
        <v>29</v>
      </c>
      <c r="M2875" s="2" t="s">
        <v>437</v>
      </c>
    </row>
    <row r="2876" spans="1:14" hidden="1">
      <c r="A2876" s="2" t="s">
        <v>438</v>
      </c>
      <c r="B2876" s="2">
        <v>1980</v>
      </c>
      <c r="C2876" s="2">
        <f t="shared" si="176"/>
        <v>0</v>
      </c>
      <c r="D2876" s="2">
        <v>37</v>
      </c>
      <c r="E2876" s="2">
        <f t="shared" si="178"/>
        <v>0</v>
      </c>
      <c r="F2876" s="2">
        <v>29</v>
      </c>
      <c r="G2876" s="2">
        <f t="shared" si="179"/>
        <v>0</v>
      </c>
      <c r="H2876" s="2">
        <f t="shared" si="177"/>
        <v>34</v>
      </c>
      <c r="I2876" s="2" t="s">
        <v>29</v>
      </c>
      <c r="M2876" s="2" t="s">
        <v>439</v>
      </c>
    </row>
    <row r="2877" spans="1:14" hidden="1">
      <c r="A2877" s="2" t="s">
        <v>440</v>
      </c>
      <c r="B2877" s="2">
        <v>1980</v>
      </c>
      <c r="C2877" s="2">
        <f t="shared" si="176"/>
        <v>0</v>
      </c>
      <c r="D2877" s="2">
        <v>37</v>
      </c>
      <c r="E2877" s="2">
        <f t="shared" si="178"/>
        <v>0</v>
      </c>
      <c r="F2877" s="2">
        <v>29</v>
      </c>
      <c r="G2877" s="2">
        <f t="shared" si="179"/>
        <v>0</v>
      </c>
      <c r="H2877" s="2">
        <f t="shared" si="177"/>
        <v>34</v>
      </c>
      <c r="I2877" s="2" t="s">
        <v>29</v>
      </c>
      <c r="M2877" s="2" t="s">
        <v>441</v>
      </c>
    </row>
    <row r="2878" spans="1:14" hidden="1">
      <c r="A2878" s="2" t="s">
        <v>442</v>
      </c>
      <c r="B2878" s="2">
        <v>1980</v>
      </c>
      <c r="C2878" s="2">
        <f t="shared" si="176"/>
        <v>0</v>
      </c>
      <c r="D2878" s="2">
        <v>37</v>
      </c>
      <c r="E2878" s="2">
        <f t="shared" si="178"/>
        <v>0</v>
      </c>
      <c r="F2878" s="2">
        <v>29</v>
      </c>
      <c r="G2878" s="2">
        <f t="shared" si="179"/>
        <v>0</v>
      </c>
      <c r="H2878" s="2">
        <f t="shared" si="177"/>
        <v>34</v>
      </c>
      <c r="I2878" s="2" t="s">
        <v>13</v>
      </c>
      <c r="M2878" s="2" t="s">
        <v>443</v>
      </c>
    </row>
    <row r="2879" spans="1:14" hidden="1">
      <c r="A2879" s="2" t="s">
        <v>444</v>
      </c>
      <c r="B2879" s="2">
        <v>1980</v>
      </c>
      <c r="C2879" s="2">
        <f t="shared" si="176"/>
        <v>0</v>
      </c>
      <c r="D2879" s="2">
        <v>37</v>
      </c>
      <c r="E2879" s="2">
        <f t="shared" si="178"/>
        <v>0</v>
      </c>
      <c r="F2879" s="2">
        <v>29</v>
      </c>
      <c r="G2879" s="2">
        <f t="shared" si="179"/>
        <v>0</v>
      </c>
      <c r="H2879" s="2">
        <f t="shared" si="177"/>
        <v>34</v>
      </c>
      <c r="I2879" s="2" t="s">
        <v>23</v>
      </c>
      <c r="M2879" s="2" t="s">
        <v>445</v>
      </c>
      <c r="N2879" s="2" t="s">
        <v>26</v>
      </c>
    </row>
    <row r="2880" spans="1:14" hidden="1">
      <c r="A2880" s="2" t="s">
        <v>446</v>
      </c>
      <c r="B2880" s="2">
        <v>1980</v>
      </c>
      <c r="C2880" s="2">
        <f t="shared" si="176"/>
        <v>35335000</v>
      </c>
      <c r="D2880" s="2">
        <v>37</v>
      </c>
      <c r="E2880" s="2">
        <f t="shared" si="178"/>
        <v>27695000</v>
      </c>
      <c r="F2880" s="2">
        <v>29</v>
      </c>
      <c r="G2880" s="2">
        <f t="shared" si="179"/>
        <v>32470000</v>
      </c>
      <c r="H2880" s="2">
        <f t="shared" si="177"/>
        <v>34</v>
      </c>
      <c r="I2880" s="2" t="s">
        <v>10</v>
      </c>
      <c r="J2880" s="2">
        <v>95500000</v>
      </c>
      <c r="L2880" s="2">
        <v>0.54973520600000003</v>
      </c>
      <c r="M2880" s="2" t="s">
        <v>447</v>
      </c>
      <c r="N2880" s="2" t="s">
        <v>32</v>
      </c>
    </row>
    <row r="2881" spans="1:14" hidden="1">
      <c r="A2881" s="2" t="s">
        <v>448</v>
      </c>
      <c r="B2881" s="2">
        <v>1980</v>
      </c>
      <c r="C2881" s="2">
        <f t="shared" si="176"/>
        <v>984818331.04999995</v>
      </c>
      <c r="D2881" s="2">
        <v>37</v>
      </c>
      <c r="E2881" s="2">
        <f t="shared" si="178"/>
        <v>771884637.85000002</v>
      </c>
      <c r="F2881" s="2">
        <v>29</v>
      </c>
      <c r="G2881" s="2">
        <f t="shared" si="179"/>
        <v>904968196.10000002</v>
      </c>
      <c r="H2881" s="2">
        <f t="shared" si="177"/>
        <v>34</v>
      </c>
      <c r="I2881" s="2" t="s">
        <v>19</v>
      </c>
      <c r="J2881" s="2">
        <v>2661671165</v>
      </c>
      <c r="L2881" s="2">
        <v>3.304633661</v>
      </c>
      <c r="M2881" s="2" t="s">
        <v>449</v>
      </c>
      <c r="N2881" s="2" t="s">
        <v>32</v>
      </c>
    </row>
    <row r="2882" spans="1:14" hidden="1">
      <c r="A2882" s="2" t="s">
        <v>9</v>
      </c>
      <c r="B2882" s="2">
        <v>1980</v>
      </c>
      <c r="C2882" s="2">
        <f t="shared" ref="C2882:C2945" si="180">(D2882*J2882)/100</f>
        <v>2615253481.6100001</v>
      </c>
      <c r="D2882" s="2">
        <v>37</v>
      </c>
      <c r="E2882" s="2">
        <f t="shared" si="178"/>
        <v>2049793269.3699999</v>
      </c>
      <c r="F2882" s="2">
        <v>29</v>
      </c>
      <c r="G2882" s="2">
        <f t="shared" si="179"/>
        <v>2403205902.02</v>
      </c>
      <c r="H2882" s="2">
        <f t="shared" ref="H2882:H2945" si="181">(100-(D2882+F2882))</f>
        <v>34</v>
      </c>
      <c r="I2882" s="2" t="s">
        <v>13</v>
      </c>
      <c r="J2882" s="2">
        <v>7068252653</v>
      </c>
      <c r="L2882" s="2">
        <v>3.1406703020000002</v>
      </c>
      <c r="M2882" s="2" t="s">
        <v>450</v>
      </c>
    </row>
    <row r="2883" spans="1:14" hidden="1">
      <c r="A2883" s="2" t="s">
        <v>451</v>
      </c>
      <c r="B2883" s="2">
        <v>1980</v>
      </c>
      <c r="C2883" s="2">
        <f t="shared" si="180"/>
        <v>2615253481.6100001</v>
      </c>
      <c r="D2883" s="2">
        <v>37</v>
      </c>
      <c r="E2883" s="2">
        <f t="shared" ref="E2883:E2946" si="182">(F2883*J2883)/100</f>
        <v>2049793269.3699999</v>
      </c>
      <c r="F2883" s="2">
        <v>29</v>
      </c>
      <c r="G2883" s="2">
        <f t="shared" ref="G2883:G2946" si="183">(H2883*J2883)/100</f>
        <v>2403205902.02</v>
      </c>
      <c r="H2883" s="2">
        <f t="shared" si="181"/>
        <v>34</v>
      </c>
      <c r="I2883" s="2" t="s">
        <v>13</v>
      </c>
      <c r="J2883" s="2">
        <v>7068252653</v>
      </c>
      <c r="L2883" s="2">
        <v>3.1406703020000002</v>
      </c>
      <c r="M2883" s="2" t="s">
        <v>452</v>
      </c>
    </row>
    <row r="2884" spans="1:14" hidden="1">
      <c r="A2884" s="2" t="s">
        <v>453</v>
      </c>
      <c r="B2884" s="2">
        <v>1980</v>
      </c>
      <c r="C2884" s="2">
        <f t="shared" si="180"/>
        <v>0</v>
      </c>
      <c r="D2884" s="2">
        <v>37</v>
      </c>
      <c r="E2884" s="2">
        <f t="shared" si="182"/>
        <v>0</v>
      </c>
      <c r="F2884" s="2">
        <v>29</v>
      </c>
      <c r="G2884" s="2">
        <f t="shared" si="183"/>
        <v>0</v>
      </c>
      <c r="H2884" s="2">
        <f t="shared" si="181"/>
        <v>34</v>
      </c>
      <c r="I2884" s="2" t="s">
        <v>10</v>
      </c>
      <c r="M2884" s="2" t="s">
        <v>454</v>
      </c>
      <c r="N2884" s="2" t="s">
        <v>32</v>
      </c>
    </row>
    <row r="2885" spans="1:14" hidden="1">
      <c r="A2885" s="2" t="s">
        <v>455</v>
      </c>
      <c r="B2885" s="2">
        <v>1980</v>
      </c>
      <c r="C2885" s="2">
        <f t="shared" si="180"/>
        <v>2038091880.21</v>
      </c>
      <c r="D2885" s="2">
        <v>37</v>
      </c>
      <c r="E2885" s="2">
        <f t="shared" si="182"/>
        <v>1597423365.5699999</v>
      </c>
      <c r="F2885" s="2">
        <v>29</v>
      </c>
      <c r="G2885" s="2">
        <f t="shared" si="183"/>
        <v>1872841187.22</v>
      </c>
      <c r="H2885" s="2">
        <f t="shared" si="181"/>
        <v>34</v>
      </c>
      <c r="I2885" s="2" t="s">
        <v>29</v>
      </c>
      <c r="J2885" s="2">
        <v>5508356433</v>
      </c>
      <c r="L2885" s="2">
        <v>2.4898957849999999</v>
      </c>
      <c r="M2885" s="2" t="s">
        <v>456</v>
      </c>
    </row>
    <row r="2886" spans="1:14" hidden="1">
      <c r="A2886" s="2" t="s">
        <v>457</v>
      </c>
      <c r="B2886" s="2">
        <v>1980</v>
      </c>
      <c r="C2886" s="2">
        <f t="shared" si="180"/>
        <v>11400262.481399998</v>
      </c>
      <c r="D2886" s="2">
        <v>37</v>
      </c>
      <c r="E2886" s="2">
        <f t="shared" si="182"/>
        <v>8935340.8638000004</v>
      </c>
      <c r="F2886" s="2">
        <v>29</v>
      </c>
      <c r="G2886" s="2">
        <f t="shared" si="183"/>
        <v>10475916.8748</v>
      </c>
      <c r="H2886" s="2">
        <f t="shared" si="181"/>
        <v>34</v>
      </c>
      <c r="I2886" s="2" t="s">
        <v>23</v>
      </c>
      <c r="J2886" s="2">
        <v>30811520.219999999</v>
      </c>
      <c r="L2886" s="2">
        <v>0.76577930800000005</v>
      </c>
      <c r="M2886" s="2" t="s">
        <v>458</v>
      </c>
      <c r="N2886" s="2" t="s">
        <v>9</v>
      </c>
    </row>
    <row r="2887" spans="1:14" hidden="1">
      <c r="A2887" s="2" t="s">
        <v>459</v>
      </c>
      <c r="B2887" s="2">
        <v>1980</v>
      </c>
      <c r="C2887" s="2">
        <f t="shared" si="180"/>
        <v>0</v>
      </c>
      <c r="D2887" s="2">
        <v>37</v>
      </c>
      <c r="E2887" s="2">
        <f t="shared" si="182"/>
        <v>0</v>
      </c>
      <c r="F2887" s="2">
        <v>29</v>
      </c>
      <c r="G2887" s="2">
        <f t="shared" si="183"/>
        <v>0</v>
      </c>
      <c r="H2887" s="2">
        <f t="shared" si="181"/>
        <v>34</v>
      </c>
      <c r="I2887" s="2" t="s">
        <v>29</v>
      </c>
      <c r="M2887" s="2" t="s">
        <v>460</v>
      </c>
    </row>
    <row r="2888" spans="1:14" hidden="1">
      <c r="A2888" s="2" t="s">
        <v>461</v>
      </c>
      <c r="B2888" s="2">
        <v>1980</v>
      </c>
      <c r="C2888" s="2">
        <f t="shared" si="180"/>
        <v>0</v>
      </c>
      <c r="D2888" s="2">
        <v>37</v>
      </c>
      <c r="E2888" s="2">
        <f t="shared" si="182"/>
        <v>0</v>
      </c>
      <c r="F2888" s="2">
        <v>29</v>
      </c>
      <c r="G2888" s="2">
        <f t="shared" si="183"/>
        <v>0</v>
      </c>
      <c r="H2888" s="2">
        <f t="shared" si="181"/>
        <v>34</v>
      </c>
      <c r="I2888" s="2" t="s">
        <v>19</v>
      </c>
      <c r="M2888" s="2" t="s">
        <v>462</v>
      </c>
      <c r="N2888" s="2" t="s">
        <v>39</v>
      </c>
    </row>
    <row r="2889" spans="1:14" hidden="1">
      <c r="A2889" s="2" t="s">
        <v>463</v>
      </c>
      <c r="B2889" s="2">
        <v>1980</v>
      </c>
      <c r="C2889" s="2">
        <f t="shared" si="180"/>
        <v>0</v>
      </c>
      <c r="D2889" s="2">
        <v>37</v>
      </c>
      <c r="E2889" s="2">
        <f t="shared" si="182"/>
        <v>0</v>
      </c>
      <c r="F2889" s="2">
        <v>29</v>
      </c>
      <c r="G2889" s="2">
        <f t="shared" si="183"/>
        <v>0</v>
      </c>
      <c r="H2889" s="2">
        <f t="shared" si="181"/>
        <v>34</v>
      </c>
      <c r="I2889" s="2" t="s">
        <v>29</v>
      </c>
      <c r="M2889" s="2" t="s">
        <v>464</v>
      </c>
    </row>
    <row r="2890" spans="1:14" hidden="1">
      <c r="A2890" s="2" t="s">
        <v>465</v>
      </c>
      <c r="B2890" s="2">
        <v>1980</v>
      </c>
      <c r="C2890" s="2">
        <f t="shared" si="180"/>
        <v>0</v>
      </c>
      <c r="D2890" s="2">
        <v>37</v>
      </c>
      <c r="E2890" s="2">
        <f t="shared" si="182"/>
        <v>0</v>
      </c>
      <c r="F2890" s="2">
        <v>29</v>
      </c>
      <c r="G2890" s="2">
        <f t="shared" si="183"/>
        <v>0</v>
      </c>
      <c r="H2890" s="2">
        <f t="shared" si="181"/>
        <v>34</v>
      </c>
      <c r="I2890" s="2" t="s">
        <v>19</v>
      </c>
      <c r="M2890" s="2" t="s">
        <v>466</v>
      </c>
      <c r="N2890" s="2" t="s">
        <v>39</v>
      </c>
    </row>
    <row r="2891" spans="1:14" hidden="1">
      <c r="A2891" s="2" t="s">
        <v>467</v>
      </c>
      <c r="B2891" s="2">
        <v>1980</v>
      </c>
      <c r="C2891" s="2">
        <f t="shared" si="180"/>
        <v>3518099053.0300002</v>
      </c>
      <c r="D2891" s="2">
        <v>37</v>
      </c>
      <c r="E2891" s="2">
        <f t="shared" si="182"/>
        <v>2757428987.5100002</v>
      </c>
      <c r="F2891" s="2">
        <v>29</v>
      </c>
      <c r="G2891" s="2">
        <f t="shared" si="183"/>
        <v>3232847778.46</v>
      </c>
      <c r="H2891" s="2">
        <f t="shared" si="181"/>
        <v>34</v>
      </c>
      <c r="J2891" s="2">
        <v>9508375819</v>
      </c>
      <c r="L2891" s="2">
        <v>3.0504363520000002</v>
      </c>
    </row>
    <row r="2892" spans="1:14" hidden="1">
      <c r="A2892" s="2" t="s">
        <v>468</v>
      </c>
      <c r="B2892" s="2">
        <v>1980</v>
      </c>
      <c r="C2892" s="2">
        <f t="shared" si="180"/>
        <v>3518099053.0300002</v>
      </c>
      <c r="D2892" s="2">
        <v>37</v>
      </c>
      <c r="E2892" s="2">
        <f t="shared" si="182"/>
        <v>2757428987.5100002</v>
      </c>
      <c r="F2892" s="2">
        <v>29</v>
      </c>
      <c r="G2892" s="2">
        <f t="shared" si="183"/>
        <v>3232847778.46</v>
      </c>
      <c r="H2892" s="2">
        <f t="shared" si="181"/>
        <v>34</v>
      </c>
      <c r="I2892" s="2" t="s">
        <v>13</v>
      </c>
      <c r="J2892" s="2">
        <v>9508375819</v>
      </c>
      <c r="L2892" s="2">
        <v>3.0504363520000002</v>
      </c>
      <c r="M2892" s="2" t="s">
        <v>469</v>
      </c>
    </row>
    <row r="2893" spans="1:14" hidden="1">
      <c r="A2893" s="2" t="s">
        <v>32</v>
      </c>
      <c r="B2893" s="2">
        <v>1980</v>
      </c>
      <c r="C2893" s="2">
        <f t="shared" si="180"/>
        <v>3518099053.0300002</v>
      </c>
      <c r="D2893" s="2">
        <v>37</v>
      </c>
      <c r="E2893" s="2">
        <f t="shared" si="182"/>
        <v>2757428987.5100002</v>
      </c>
      <c r="F2893" s="2">
        <v>29</v>
      </c>
      <c r="G2893" s="2">
        <f t="shared" si="183"/>
        <v>3232847778.46</v>
      </c>
      <c r="H2893" s="2">
        <f t="shared" si="181"/>
        <v>34</v>
      </c>
      <c r="I2893" s="2" t="s">
        <v>13</v>
      </c>
      <c r="J2893" s="2">
        <v>9508375819</v>
      </c>
      <c r="L2893" s="2">
        <v>3.0504363520000002</v>
      </c>
      <c r="M2893" s="2" t="s">
        <v>470</v>
      </c>
    </row>
    <row r="2894" spans="1:14" hidden="1">
      <c r="A2894" s="2" t="s">
        <v>471</v>
      </c>
      <c r="B2894" s="2">
        <v>1980</v>
      </c>
      <c r="C2894" s="2">
        <f t="shared" si="180"/>
        <v>84360000</v>
      </c>
      <c r="D2894" s="2">
        <v>37</v>
      </c>
      <c r="E2894" s="2">
        <f t="shared" si="182"/>
        <v>66120000</v>
      </c>
      <c r="F2894" s="2">
        <v>29</v>
      </c>
      <c r="G2894" s="2">
        <f t="shared" si="183"/>
        <v>77520000</v>
      </c>
      <c r="H2894" s="2">
        <f t="shared" si="181"/>
        <v>34</v>
      </c>
      <c r="I2894" s="2" t="s">
        <v>10</v>
      </c>
      <c r="J2894" s="2">
        <v>228000000</v>
      </c>
      <c r="L2894" s="2">
        <v>2.3027046680000001</v>
      </c>
      <c r="M2894" s="2" t="s">
        <v>472</v>
      </c>
      <c r="N2894" s="2" t="s">
        <v>32</v>
      </c>
    </row>
    <row r="2895" spans="1:14" hidden="1">
      <c r="A2895" s="2" t="s">
        <v>473</v>
      </c>
      <c r="B2895" s="2">
        <v>1980</v>
      </c>
      <c r="C2895" s="2">
        <f t="shared" si="180"/>
        <v>0</v>
      </c>
      <c r="D2895" s="2">
        <v>37</v>
      </c>
      <c r="E2895" s="2">
        <f t="shared" si="182"/>
        <v>0</v>
      </c>
      <c r="F2895" s="2">
        <v>29</v>
      </c>
      <c r="G2895" s="2">
        <f t="shared" si="183"/>
        <v>0</v>
      </c>
      <c r="H2895" s="2">
        <f t="shared" si="181"/>
        <v>34</v>
      </c>
      <c r="I2895" s="2" t="s">
        <v>19</v>
      </c>
      <c r="M2895" s="2" t="s">
        <v>474</v>
      </c>
      <c r="N2895" s="2" t="s">
        <v>39</v>
      </c>
    </row>
    <row r="2896" spans="1:14" hidden="1">
      <c r="A2896" s="2" t="s">
        <v>475</v>
      </c>
      <c r="B2896" s="2">
        <v>1980</v>
      </c>
      <c r="C2896" s="2">
        <f t="shared" si="180"/>
        <v>1402949945.3299999</v>
      </c>
      <c r="D2896" s="2">
        <v>37</v>
      </c>
      <c r="E2896" s="2">
        <f t="shared" si="182"/>
        <v>1099609416.6099999</v>
      </c>
      <c r="F2896" s="2">
        <v>29</v>
      </c>
      <c r="G2896" s="2">
        <f t="shared" si="183"/>
        <v>1289197247.0599999</v>
      </c>
      <c r="H2896" s="2">
        <f t="shared" si="181"/>
        <v>34</v>
      </c>
      <c r="I2896" s="2" t="s">
        <v>29</v>
      </c>
      <c r="J2896" s="2">
        <v>3791756609</v>
      </c>
      <c r="L2896" s="2">
        <v>2.923451596</v>
      </c>
      <c r="M2896" s="2" t="s">
        <v>476</v>
      </c>
    </row>
    <row r="2897" spans="1:14" hidden="1">
      <c r="A2897" s="2" t="s">
        <v>477</v>
      </c>
      <c r="B2897" s="2">
        <v>1980</v>
      </c>
      <c r="C2897" s="2">
        <f t="shared" si="180"/>
        <v>738803253.5</v>
      </c>
      <c r="D2897" s="2">
        <v>37</v>
      </c>
      <c r="E2897" s="2">
        <f t="shared" si="182"/>
        <v>579062009.5</v>
      </c>
      <c r="F2897" s="2">
        <v>29</v>
      </c>
      <c r="G2897" s="2">
        <f t="shared" si="183"/>
        <v>678900287</v>
      </c>
      <c r="H2897" s="2">
        <f t="shared" si="181"/>
        <v>34</v>
      </c>
      <c r="I2897" s="2" t="s">
        <v>29</v>
      </c>
      <c r="J2897" s="2">
        <v>1996765550</v>
      </c>
      <c r="L2897" s="2">
        <v>1.6786065459999999</v>
      </c>
      <c r="M2897" s="2" t="s">
        <v>478</v>
      </c>
    </row>
    <row r="2898" spans="1:14" hidden="1">
      <c r="A2898" s="2" t="s">
        <v>479</v>
      </c>
      <c r="B2898" s="2">
        <v>1980</v>
      </c>
      <c r="C2898" s="2">
        <f t="shared" si="180"/>
        <v>833701910.96000004</v>
      </c>
      <c r="D2898" s="2">
        <v>37</v>
      </c>
      <c r="E2898" s="2">
        <f t="shared" si="182"/>
        <v>653442038.32000005</v>
      </c>
      <c r="F2898" s="2">
        <v>29</v>
      </c>
      <c r="G2898" s="2">
        <f t="shared" si="183"/>
        <v>766104458.72000003</v>
      </c>
      <c r="H2898" s="2">
        <f t="shared" si="181"/>
        <v>34</v>
      </c>
      <c r="I2898" s="2" t="s">
        <v>10</v>
      </c>
      <c r="J2898" s="2">
        <v>2253248408</v>
      </c>
      <c r="L2898" s="2">
        <v>17.249853720000001</v>
      </c>
      <c r="M2898" s="2" t="s">
        <v>480</v>
      </c>
      <c r="N2898" s="2" t="s">
        <v>22</v>
      </c>
    </row>
    <row r="2899" spans="1:14" hidden="1">
      <c r="A2899" s="2" t="s">
        <v>481</v>
      </c>
      <c r="B2899" s="2">
        <v>1980</v>
      </c>
      <c r="C2899" s="2">
        <f t="shared" si="180"/>
        <v>0</v>
      </c>
      <c r="D2899" s="2">
        <v>37</v>
      </c>
      <c r="E2899" s="2">
        <f t="shared" si="182"/>
        <v>0</v>
      </c>
      <c r="F2899" s="2">
        <v>29</v>
      </c>
      <c r="G2899" s="2">
        <f t="shared" si="183"/>
        <v>0</v>
      </c>
      <c r="H2899" s="2">
        <f t="shared" si="181"/>
        <v>34</v>
      </c>
      <c r="I2899" s="2" t="s">
        <v>23</v>
      </c>
      <c r="M2899" s="2" t="s">
        <v>482</v>
      </c>
      <c r="N2899" s="2" t="s">
        <v>18</v>
      </c>
    </row>
    <row r="2900" spans="1:14" hidden="1">
      <c r="A2900" s="2" t="s">
        <v>483</v>
      </c>
      <c r="B2900" s="2">
        <v>1980</v>
      </c>
      <c r="C2900" s="2">
        <f t="shared" si="180"/>
        <v>85947936.880999997</v>
      </c>
      <c r="D2900" s="2">
        <v>37</v>
      </c>
      <c r="E2900" s="2">
        <f t="shared" si="182"/>
        <v>67364599.177000001</v>
      </c>
      <c r="F2900" s="2">
        <v>29</v>
      </c>
      <c r="G2900" s="2">
        <f t="shared" si="183"/>
        <v>78979185.242000014</v>
      </c>
      <c r="H2900" s="2">
        <f t="shared" si="181"/>
        <v>34</v>
      </c>
      <c r="I2900" s="2" t="s">
        <v>23</v>
      </c>
      <c r="J2900" s="2">
        <v>232291721.30000001</v>
      </c>
      <c r="L2900" s="2">
        <v>4.5206325090000004</v>
      </c>
      <c r="M2900" s="2" t="s">
        <v>484</v>
      </c>
      <c r="N2900" s="2" t="s">
        <v>32</v>
      </c>
    </row>
    <row r="2901" spans="1:14" hidden="1">
      <c r="A2901" s="2" t="s">
        <v>485</v>
      </c>
      <c r="B2901" s="2">
        <v>1980</v>
      </c>
      <c r="C2901" s="2">
        <f t="shared" si="180"/>
        <v>508094073.99000001</v>
      </c>
      <c r="D2901" s="2">
        <v>37</v>
      </c>
      <c r="E2901" s="2">
        <f t="shared" si="182"/>
        <v>398235895.82999998</v>
      </c>
      <c r="F2901" s="2">
        <v>29</v>
      </c>
      <c r="G2901" s="2">
        <f t="shared" si="183"/>
        <v>466897257.18000001</v>
      </c>
      <c r="H2901" s="2">
        <f t="shared" si="181"/>
        <v>34</v>
      </c>
      <c r="I2901" s="2" t="s">
        <v>19</v>
      </c>
      <c r="J2901" s="2">
        <v>1373227227</v>
      </c>
      <c r="L2901" s="2">
        <v>4.2444549440000001</v>
      </c>
      <c r="M2901" s="2" t="s">
        <v>486</v>
      </c>
      <c r="N2901" s="2" t="s">
        <v>26</v>
      </c>
    </row>
    <row r="2902" spans="1:14" hidden="1">
      <c r="A2902" s="2" t="s">
        <v>487</v>
      </c>
      <c r="B2902" s="2">
        <v>1980</v>
      </c>
      <c r="C2902" s="2">
        <f t="shared" si="180"/>
        <v>0</v>
      </c>
      <c r="D2902" s="2">
        <v>37</v>
      </c>
      <c r="E2902" s="2">
        <f t="shared" si="182"/>
        <v>0</v>
      </c>
      <c r="F2902" s="2">
        <v>29</v>
      </c>
      <c r="G2902" s="2">
        <f t="shared" si="183"/>
        <v>0</v>
      </c>
      <c r="H2902" s="2">
        <f t="shared" si="181"/>
        <v>34</v>
      </c>
      <c r="I2902" s="2" t="s">
        <v>23</v>
      </c>
      <c r="M2902" s="2" t="s">
        <v>488</v>
      </c>
      <c r="N2902" s="2" t="s">
        <v>26</v>
      </c>
    </row>
    <row r="2903" spans="1:14" hidden="1">
      <c r="A2903" s="2" t="s">
        <v>489</v>
      </c>
      <c r="B2903" s="2">
        <v>1980</v>
      </c>
      <c r="C2903" s="2">
        <f t="shared" si="180"/>
        <v>9162438.4714000002</v>
      </c>
      <c r="D2903" s="2">
        <v>37</v>
      </c>
      <c r="E2903" s="2">
        <f t="shared" si="182"/>
        <v>7181370.6937999995</v>
      </c>
      <c r="F2903" s="2">
        <v>29</v>
      </c>
      <c r="G2903" s="2">
        <f t="shared" si="183"/>
        <v>8419538.0548</v>
      </c>
      <c r="H2903" s="2">
        <f t="shared" si="181"/>
        <v>34</v>
      </c>
      <c r="I2903" s="2" t="s">
        <v>10</v>
      </c>
      <c r="J2903" s="2">
        <v>24763347.219999999</v>
      </c>
      <c r="L2903" s="2">
        <v>2.1946308719999998</v>
      </c>
      <c r="M2903" s="2" t="s">
        <v>490</v>
      </c>
      <c r="N2903" s="2" t="s">
        <v>32</v>
      </c>
    </row>
    <row r="2904" spans="1:14" hidden="1">
      <c r="A2904" s="2" t="s">
        <v>491</v>
      </c>
      <c r="B2904" s="2">
        <v>1980</v>
      </c>
      <c r="C2904" s="2">
        <f t="shared" si="180"/>
        <v>0</v>
      </c>
      <c r="D2904" s="2">
        <v>37</v>
      </c>
      <c r="E2904" s="2">
        <f t="shared" si="182"/>
        <v>0</v>
      </c>
      <c r="F2904" s="2">
        <v>29</v>
      </c>
      <c r="G2904" s="2">
        <f t="shared" si="183"/>
        <v>0</v>
      </c>
      <c r="H2904" s="2">
        <f t="shared" si="181"/>
        <v>34</v>
      </c>
      <c r="I2904" s="2" t="s">
        <v>19</v>
      </c>
      <c r="M2904" s="2" t="s">
        <v>492</v>
      </c>
      <c r="N2904" s="2" t="s">
        <v>26</v>
      </c>
    </row>
    <row r="2905" spans="1:14" hidden="1">
      <c r="A2905" s="2" t="s">
        <v>493</v>
      </c>
      <c r="B2905" s="2">
        <v>1980</v>
      </c>
      <c r="C2905" s="2">
        <f t="shared" si="180"/>
        <v>13663020.8321</v>
      </c>
      <c r="D2905" s="2">
        <v>37</v>
      </c>
      <c r="E2905" s="2">
        <f t="shared" si="182"/>
        <v>10708854.1657</v>
      </c>
      <c r="F2905" s="2">
        <v>29</v>
      </c>
      <c r="G2905" s="2">
        <f t="shared" si="183"/>
        <v>12555208.3322</v>
      </c>
      <c r="H2905" s="2">
        <f t="shared" si="181"/>
        <v>34</v>
      </c>
      <c r="I2905" s="2" t="s">
        <v>29</v>
      </c>
      <c r="J2905" s="2">
        <v>36927083.329999998</v>
      </c>
      <c r="L2905" s="2">
        <v>0.59217164099999997</v>
      </c>
      <c r="M2905" s="2" t="s">
        <v>494</v>
      </c>
    </row>
    <row r="2906" spans="1:14" hidden="1">
      <c r="A2906" s="2" t="s">
        <v>495</v>
      </c>
      <c r="B2906" s="2">
        <v>1980</v>
      </c>
      <c r="C2906" s="2">
        <f t="shared" si="180"/>
        <v>71815564.252000004</v>
      </c>
      <c r="D2906" s="2">
        <v>37</v>
      </c>
      <c r="E2906" s="2">
        <f t="shared" si="182"/>
        <v>56287874.683999993</v>
      </c>
      <c r="F2906" s="2">
        <v>29</v>
      </c>
      <c r="G2906" s="2">
        <f t="shared" si="183"/>
        <v>65992680.663999997</v>
      </c>
      <c r="H2906" s="2">
        <f t="shared" si="181"/>
        <v>34</v>
      </c>
      <c r="I2906" s="2" t="s">
        <v>23</v>
      </c>
      <c r="J2906" s="2">
        <v>194096119.59999999</v>
      </c>
      <c r="L2906" s="2">
        <v>2.0287193440000002</v>
      </c>
      <c r="M2906" s="2" t="s">
        <v>496</v>
      </c>
      <c r="N2906" s="2" t="s">
        <v>22</v>
      </c>
    </row>
    <row r="2907" spans="1:14" hidden="1">
      <c r="A2907" s="2" t="s">
        <v>497</v>
      </c>
      <c r="B2907" s="2">
        <v>1980</v>
      </c>
      <c r="C2907" s="2">
        <f t="shared" si="180"/>
        <v>988631225.82000005</v>
      </c>
      <c r="D2907" s="2">
        <v>37</v>
      </c>
      <c r="E2907" s="2">
        <f t="shared" si="182"/>
        <v>774873122.94000006</v>
      </c>
      <c r="F2907" s="2">
        <v>29</v>
      </c>
      <c r="G2907" s="2">
        <f t="shared" si="183"/>
        <v>908471937.24000001</v>
      </c>
      <c r="H2907" s="2">
        <f t="shared" si="181"/>
        <v>34</v>
      </c>
      <c r="I2907" s="2" t="s">
        <v>19</v>
      </c>
      <c r="J2907" s="2">
        <v>2671976286</v>
      </c>
      <c r="L2907" s="2">
        <v>3.9003132969999998</v>
      </c>
      <c r="M2907" s="2" t="s">
        <v>498</v>
      </c>
      <c r="N2907" s="2" t="s">
        <v>18</v>
      </c>
    </row>
    <row r="2908" spans="1:14" hidden="1">
      <c r="A2908" s="2" t="s">
        <v>499</v>
      </c>
      <c r="B2908" s="2">
        <v>1980</v>
      </c>
      <c r="C2908" s="2">
        <f t="shared" si="180"/>
        <v>0</v>
      </c>
      <c r="D2908" s="2">
        <v>37</v>
      </c>
      <c r="E2908" s="2">
        <f t="shared" si="182"/>
        <v>0</v>
      </c>
      <c r="F2908" s="2">
        <v>29</v>
      </c>
      <c r="G2908" s="2">
        <f t="shared" si="183"/>
        <v>0</v>
      </c>
      <c r="H2908" s="2">
        <f t="shared" si="181"/>
        <v>34</v>
      </c>
      <c r="I2908" s="2" t="s">
        <v>19</v>
      </c>
      <c r="M2908" s="2" t="s">
        <v>500</v>
      </c>
      <c r="N2908" s="2" t="s">
        <v>18</v>
      </c>
    </row>
    <row r="2909" spans="1:14" hidden="1">
      <c r="A2909" s="2" t="s">
        <v>501</v>
      </c>
      <c r="B2909" s="2">
        <v>1980</v>
      </c>
      <c r="C2909" s="2">
        <f t="shared" si="180"/>
        <v>0</v>
      </c>
      <c r="D2909" s="2">
        <v>37</v>
      </c>
      <c r="E2909" s="2">
        <f t="shared" si="182"/>
        <v>0</v>
      </c>
      <c r="F2909" s="2">
        <v>29</v>
      </c>
      <c r="G2909" s="2">
        <f t="shared" si="183"/>
        <v>0</v>
      </c>
      <c r="H2909" s="2">
        <f t="shared" si="181"/>
        <v>34</v>
      </c>
      <c r="I2909" s="2" t="s">
        <v>29</v>
      </c>
      <c r="M2909" s="2" t="s">
        <v>502</v>
      </c>
    </row>
    <row r="2910" spans="1:14" hidden="1">
      <c r="A2910" s="2" t="s">
        <v>503</v>
      </c>
      <c r="B2910" s="2">
        <v>1980</v>
      </c>
      <c r="C2910" s="2">
        <f t="shared" si="180"/>
        <v>0</v>
      </c>
      <c r="D2910" s="2">
        <v>37</v>
      </c>
      <c r="E2910" s="2">
        <f t="shared" si="182"/>
        <v>0</v>
      </c>
      <c r="F2910" s="2">
        <v>29</v>
      </c>
      <c r="G2910" s="2">
        <f t="shared" si="183"/>
        <v>0</v>
      </c>
      <c r="H2910" s="2">
        <f t="shared" si="181"/>
        <v>34</v>
      </c>
      <c r="I2910" s="2" t="s">
        <v>19</v>
      </c>
      <c r="M2910" s="2" t="s">
        <v>504</v>
      </c>
      <c r="N2910" s="2" t="s">
        <v>26</v>
      </c>
    </row>
    <row r="2911" spans="1:14" hidden="1">
      <c r="A2911" s="2" t="s">
        <v>505</v>
      </c>
      <c r="B2911" s="2">
        <v>1980</v>
      </c>
      <c r="C2911" s="2">
        <f t="shared" si="180"/>
        <v>147561008.505</v>
      </c>
      <c r="D2911" s="2">
        <v>37</v>
      </c>
      <c r="E2911" s="2">
        <f t="shared" si="182"/>
        <v>115655925.58499999</v>
      </c>
      <c r="F2911" s="2">
        <v>29</v>
      </c>
      <c r="G2911" s="2">
        <f t="shared" si="183"/>
        <v>135596602.41</v>
      </c>
      <c r="H2911" s="2">
        <f t="shared" si="181"/>
        <v>34</v>
      </c>
      <c r="I2911" s="2" t="s">
        <v>10</v>
      </c>
      <c r="J2911" s="2">
        <v>398813536.5</v>
      </c>
      <c r="L2911" s="2">
        <v>2.217225096</v>
      </c>
      <c r="M2911" s="2" t="s">
        <v>506</v>
      </c>
      <c r="N2911" s="2" t="s">
        <v>32</v>
      </c>
    </row>
    <row r="2912" spans="1:14" hidden="1">
      <c r="A2912" s="2" t="s">
        <v>507</v>
      </c>
      <c r="B2912" s="2">
        <v>1980</v>
      </c>
      <c r="C2912" s="2">
        <f t="shared" si="180"/>
        <v>0</v>
      </c>
      <c r="D2912" s="2">
        <v>37</v>
      </c>
      <c r="E2912" s="2">
        <f t="shared" si="182"/>
        <v>0</v>
      </c>
      <c r="F2912" s="2">
        <v>29</v>
      </c>
      <c r="G2912" s="2">
        <f t="shared" si="183"/>
        <v>0</v>
      </c>
      <c r="H2912" s="2">
        <f t="shared" si="181"/>
        <v>34</v>
      </c>
      <c r="I2912" s="2" t="s">
        <v>23</v>
      </c>
      <c r="M2912" s="2" t="s">
        <v>508</v>
      </c>
      <c r="N2912" s="2" t="s">
        <v>18</v>
      </c>
    </row>
    <row r="2913" spans="1:14" hidden="1">
      <c r="A2913" s="2" t="s">
        <v>509</v>
      </c>
      <c r="B2913" s="2">
        <v>1980</v>
      </c>
      <c r="C2913" s="2">
        <f t="shared" si="180"/>
        <v>0</v>
      </c>
      <c r="D2913" s="2">
        <v>37</v>
      </c>
      <c r="E2913" s="2">
        <f t="shared" si="182"/>
        <v>0</v>
      </c>
      <c r="F2913" s="2">
        <v>29</v>
      </c>
      <c r="G2913" s="2">
        <f t="shared" si="183"/>
        <v>0</v>
      </c>
      <c r="H2913" s="2">
        <f t="shared" si="181"/>
        <v>34</v>
      </c>
      <c r="I2913" s="2" t="s">
        <v>29</v>
      </c>
      <c r="M2913" s="2" t="s">
        <v>510</v>
      </c>
    </row>
    <row r="2914" spans="1:14" hidden="1">
      <c r="A2914" s="2" t="s">
        <v>511</v>
      </c>
      <c r="B2914" s="2">
        <v>1980</v>
      </c>
      <c r="C2914" s="2">
        <f t="shared" si="180"/>
        <v>10493258911.4</v>
      </c>
      <c r="D2914" s="2">
        <v>37</v>
      </c>
      <c r="E2914" s="2">
        <f t="shared" si="182"/>
        <v>8224446173.8000002</v>
      </c>
      <c r="F2914" s="2">
        <v>29</v>
      </c>
      <c r="G2914" s="2">
        <f t="shared" si="183"/>
        <v>9642454134.7999992</v>
      </c>
      <c r="H2914" s="2">
        <f t="shared" si="181"/>
        <v>34</v>
      </c>
      <c r="I2914" s="2" t="s">
        <v>29</v>
      </c>
      <c r="J2914" s="2">
        <v>28360159220</v>
      </c>
      <c r="L2914" s="2">
        <v>5.019903459</v>
      </c>
      <c r="M2914" s="2" t="s">
        <v>512</v>
      </c>
    </row>
    <row r="2915" spans="1:14" hidden="1">
      <c r="A2915" s="2" t="s">
        <v>513</v>
      </c>
      <c r="B2915" s="2">
        <v>1980</v>
      </c>
      <c r="C2915" s="2">
        <f t="shared" si="180"/>
        <v>53164560000</v>
      </c>
      <c r="D2915" s="2">
        <v>37</v>
      </c>
      <c r="E2915" s="2">
        <f t="shared" si="182"/>
        <v>41669520000</v>
      </c>
      <c r="F2915" s="2">
        <v>29</v>
      </c>
      <c r="G2915" s="2">
        <f t="shared" si="183"/>
        <v>48853920000</v>
      </c>
      <c r="H2915" s="2">
        <f t="shared" si="181"/>
        <v>34</v>
      </c>
      <c r="I2915" s="2" t="s">
        <v>29</v>
      </c>
      <c r="J2915" s="3">
        <v>143688000000</v>
      </c>
      <c r="L2915" s="2">
        <v>5.1535374669999996</v>
      </c>
      <c r="M2915" s="2" t="s">
        <v>514</v>
      </c>
    </row>
    <row r="2916" spans="1:14" hidden="1">
      <c r="A2916" s="2" t="s">
        <v>19</v>
      </c>
      <c r="B2916" s="2">
        <v>1980</v>
      </c>
      <c r="C2916" s="2">
        <f t="shared" si="180"/>
        <v>0</v>
      </c>
      <c r="D2916" s="2">
        <v>37</v>
      </c>
      <c r="E2916" s="2">
        <f t="shared" si="182"/>
        <v>0</v>
      </c>
      <c r="F2916" s="2">
        <v>29</v>
      </c>
      <c r="G2916" s="2">
        <f t="shared" si="183"/>
        <v>0</v>
      </c>
      <c r="H2916" s="2">
        <f t="shared" si="181"/>
        <v>34</v>
      </c>
      <c r="I2916" s="2" t="s">
        <v>13</v>
      </c>
      <c r="L2916" s="2">
        <v>2.1772049469999999</v>
      </c>
      <c r="M2916" s="2" t="s">
        <v>515</v>
      </c>
    </row>
    <row r="2917" spans="1:14" hidden="1">
      <c r="A2917" s="2" t="s">
        <v>516</v>
      </c>
      <c r="B2917" s="2">
        <v>1980</v>
      </c>
      <c r="C2917" s="2">
        <f t="shared" si="180"/>
        <v>176588591.90200001</v>
      </c>
      <c r="D2917" s="2">
        <v>37</v>
      </c>
      <c r="E2917" s="2">
        <f t="shared" si="182"/>
        <v>138407274.73400003</v>
      </c>
      <c r="F2917" s="2">
        <v>29</v>
      </c>
      <c r="G2917" s="2">
        <f t="shared" si="183"/>
        <v>162270597.96400002</v>
      </c>
      <c r="H2917" s="2">
        <f t="shared" si="181"/>
        <v>34</v>
      </c>
      <c r="I2917" s="2" t="s">
        <v>29</v>
      </c>
      <c r="J2917" s="2">
        <v>477266464.60000002</v>
      </c>
      <c r="L2917" s="2">
        <v>4.6961086290000003</v>
      </c>
      <c r="M2917" s="2" t="s">
        <v>517</v>
      </c>
    </row>
    <row r="2918" spans="1:14" hidden="1">
      <c r="A2918" s="2" t="s">
        <v>518</v>
      </c>
      <c r="B2918" s="2">
        <v>1980</v>
      </c>
      <c r="C2918" s="2">
        <f t="shared" si="180"/>
        <v>0</v>
      </c>
      <c r="D2918" s="2">
        <v>37</v>
      </c>
      <c r="E2918" s="2">
        <f t="shared" si="182"/>
        <v>0</v>
      </c>
      <c r="F2918" s="2">
        <v>29</v>
      </c>
      <c r="G2918" s="2">
        <f t="shared" si="183"/>
        <v>0</v>
      </c>
      <c r="H2918" s="2">
        <f t="shared" si="181"/>
        <v>34</v>
      </c>
      <c r="I2918" s="2" t="s">
        <v>23</v>
      </c>
      <c r="M2918" s="2" t="s">
        <v>519</v>
      </c>
      <c r="N2918" s="2" t="s">
        <v>18</v>
      </c>
    </row>
    <row r="2919" spans="1:14" hidden="1">
      <c r="A2919" s="2" t="s">
        <v>520</v>
      </c>
      <c r="B2919" s="2">
        <v>1980</v>
      </c>
      <c r="C2919" s="2">
        <f t="shared" si="180"/>
        <v>0</v>
      </c>
      <c r="D2919" s="2">
        <v>37</v>
      </c>
      <c r="E2919" s="2">
        <f t="shared" si="182"/>
        <v>0</v>
      </c>
      <c r="F2919" s="2">
        <v>29</v>
      </c>
      <c r="G2919" s="2">
        <f t="shared" si="183"/>
        <v>0</v>
      </c>
      <c r="H2919" s="2">
        <f t="shared" si="181"/>
        <v>34</v>
      </c>
      <c r="I2919" s="2" t="s">
        <v>23</v>
      </c>
      <c r="M2919" s="2" t="s">
        <v>521</v>
      </c>
      <c r="N2919" s="2" t="s">
        <v>26</v>
      </c>
    </row>
    <row r="2920" spans="1:14" hidden="1">
      <c r="A2920" s="2" t="s">
        <v>522</v>
      </c>
      <c r="B2920" s="2">
        <v>1980</v>
      </c>
      <c r="C2920" s="2">
        <f t="shared" si="180"/>
        <v>370860464.97000003</v>
      </c>
      <c r="D2920" s="2">
        <v>37</v>
      </c>
      <c r="E2920" s="2">
        <f t="shared" si="182"/>
        <v>290674418.49000001</v>
      </c>
      <c r="F2920" s="2">
        <v>29</v>
      </c>
      <c r="G2920" s="2">
        <f t="shared" si="183"/>
        <v>340790697.54000002</v>
      </c>
      <c r="H2920" s="2">
        <f t="shared" si="181"/>
        <v>34</v>
      </c>
      <c r="I2920" s="2" t="s">
        <v>376</v>
      </c>
      <c r="J2920" s="2">
        <v>1002325581</v>
      </c>
      <c r="L2920" s="2">
        <v>1.695515342</v>
      </c>
      <c r="M2920" s="2" t="s">
        <v>523</v>
      </c>
    </row>
    <row r="2921" spans="1:14" hidden="1">
      <c r="A2921" s="2" t="s">
        <v>524</v>
      </c>
      <c r="B2921" s="2">
        <v>1980</v>
      </c>
      <c r="C2921" s="2">
        <f t="shared" si="180"/>
        <v>0</v>
      </c>
      <c r="D2921" s="2">
        <v>37</v>
      </c>
      <c r="E2921" s="2">
        <f t="shared" si="182"/>
        <v>0</v>
      </c>
      <c r="F2921" s="2">
        <v>29</v>
      </c>
      <c r="G2921" s="2">
        <f t="shared" si="183"/>
        <v>0</v>
      </c>
      <c r="H2921" s="2">
        <f t="shared" si="181"/>
        <v>34</v>
      </c>
      <c r="I2921" s="2" t="s">
        <v>23</v>
      </c>
      <c r="M2921" s="2" t="s">
        <v>525</v>
      </c>
      <c r="N2921" s="2" t="s">
        <v>26</v>
      </c>
    </row>
    <row r="2922" spans="1:14" hidden="1">
      <c r="A2922" s="2" t="s">
        <v>526</v>
      </c>
      <c r="B2922" s="2">
        <v>1980</v>
      </c>
      <c r="C2922" s="2">
        <f t="shared" si="180"/>
        <v>0</v>
      </c>
      <c r="D2922" s="2">
        <v>37</v>
      </c>
      <c r="E2922" s="2">
        <f t="shared" si="182"/>
        <v>0</v>
      </c>
      <c r="F2922" s="2">
        <v>29</v>
      </c>
      <c r="G2922" s="2">
        <f t="shared" si="183"/>
        <v>0</v>
      </c>
      <c r="H2922" s="2">
        <f t="shared" si="181"/>
        <v>34</v>
      </c>
      <c r="I2922" s="2" t="s">
        <v>29</v>
      </c>
      <c r="M2922" s="2" t="s">
        <v>527</v>
      </c>
    </row>
    <row r="2923" spans="1:14" hidden="1">
      <c r="A2923" s="2" t="s">
        <v>528</v>
      </c>
      <c r="B2923" s="2">
        <v>1980</v>
      </c>
      <c r="C2923" s="2">
        <f t="shared" si="180"/>
        <v>0</v>
      </c>
      <c r="D2923" s="2">
        <v>37</v>
      </c>
      <c r="E2923" s="2">
        <f t="shared" si="182"/>
        <v>0</v>
      </c>
      <c r="F2923" s="2">
        <v>29</v>
      </c>
      <c r="G2923" s="2">
        <f t="shared" si="183"/>
        <v>0</v>
      </c>
      <c r="H2923" s="2">
        <f t="shared" si="181"/>
        <v>34</v>
      </c>
      <c r="I2923" s="2" t="s">
        <v>23</v>
      </c>
      <c r="M2923" s="2" t="s">
        <v>529</v>
      </c>
      <c r="N2923" s="2" t="s">
        <v>22</v>
      </c>
    </row>
    <row r="2924" spans="1:14" hidden="1">
      <c r="A2924" s="2" t="s">
        <v>530</v>
      </c>
      <c r="B2924" s="2">
        <v>1980</v>
      </c>
      <c r="C2924" s="2">
        <f t="shared" si="180"/>
        <v>135538770000</v>
      </c>
      <c r="D2924" s="2">
        <v>37</v>
      </c>
      <c r="E2924" s="2">
        <f t="shared" si="182"/>
        <v>106233090000</v>
      </c>
      <c r="F2924" s="2">
        <v>29</v>
      </c>
      <c r="G2924" s="2">
        <f t="shared" si="183"/>
        <v>124549140000</v>
      </c>
      <c r="H2924" s="2">
        <f t="shared" si="181"/>
        <v>34</v>
      </c>
      <c r="I2924" s="2" t="s">
        <v>13</v>
      </c>
      <c r="J2924" s="3">
        <v>366321000000</v>
      </c>
      <c r="L2924" s="2">
        <v>3.5233507660000001</v>
      </c>
      <c r="M2924" s="2" t="s">
        <v>531</v>
      </c>
    </row>
    <row r="2925" spans="1:14" hidden="1">
      <c r="A2925" s="2" t="s">
        <v>532</v>
      </c>
      <c r="B2925" s="2">
        <v>1980</v>
      </c>
      <c r="C2925" s="2">
        <f t="shared" si="180"/>
        <v>0</v>
      </c>
      <c r="D2925" s="2">
        <v>37</v>
      </c>
      <c r="E2925" s="2">
        <f t="shared" si="182"/>
        <v>0</v>
      </c>
      <c r="F2925" s="2">
        <v>29</v>
      </c>
      <c r="G2925" s="2">
        <f t="shared" si="183"/>
        <v>0</v>
      </c>
      <c r="H2925" s="2">
        <f t="shared" si="181"/>
        <v>34</v>
      </c>
      <c r="I2925" s="2" t="s">
        <v>10</v>
      </c>
      <c r="M2925" s="2" t="s">
        <v>533</v>
      </c>
      <c r="N2925" s="2" t="s">
        <v>22</v>
      </c>
    </row>
    <row r="2926" spans="1:14" hidden="1">
      <c r="A2926" s="2" t="s">
        <v>534</v>
      </c>
      <c r="B2926" s="2">
        <v>1980</v>
      </c>
      <c r="C2926" s="2">
        <f t="shared" si="180"/>
        <v>0</v>
      </c>
      <c r="D2926" s="2">
        <v>37</v>
      </c>
      <c r="E2926" s="2">
        <f t="shared" si="182"/>
        <v>0</v>
      </c>
      <c r="F2926" s="2">
        <v>29</v>
      </c>
      <c r="G2926" s="2">
        <f t="shared" si="183"/>
        <v>0</v>
      </c>
      <c r="H2926" s="2">
        <f t="shared" si="181"/>
        <v>34</v>
      </c>
      <c r="I2926" s="2" t="s">
        <v>23</v>
      </c>
      <c r="M2926" s="2" t="s">
        <v>535</v>
      </c>
      <c r="N2926" s="2" t="s">
        <v>32</v>
      </c>
    </row>
    <row r="2927" spans="1:14" hidden="1">
      <c r="A2927" s="2" t="s">
        <v>536</v>
      </c>
      <c r="B2927" s="2">
        <v>1980</v>
      </c>
      <c r="C2927" s="2">
        <f t="shared" si="180"/>
        <v>163817500</v>
      </c>
      <c r="D2927" s="2">
        <v>37</v>
      </c>
      <c r="E2927" s="2">
        <f t="shared" si="182"/>
        <v>128397500</v>
      </c>
      <c r="F2927" s="2">
        <v>29</v>
      </c>
      <c r="G2927" s="2">
        <f t="shared" si="183"/>
        <v>150535000</v>
      </c>
      <c r="H2927" s="2">
        <f t="shared" si="181"/>
        <v>34</v>
      </c>
      <c r="I2927" s="2" t="s">
        <v>23</v>
      </c>
      <c r="J2927" s="2">
        <v>442750000</v>
      </c>
      <c r="L2927" s="2">
        <v>6.6290856280000003</v>
      </c>
      <c r="M2927" s="2" t="s">
        <v>537</v>
      </c>
      <c r="N2927" s="2" t="s">
        <v>32</v>
      </c>
    </row>
    <row r="2928" spans="1:14" hidden="1">
      <c r="A2928" s="2" t="s">
        <v>7</v>
      </c>
      <c r="B2928" s="2">
        <v>1981</v>
      </c>
      <c r="C2928" s="2">
        <f t="shared" si="180"/>
        <v>0</v>
      </c>
      <c r="D2928" s="2">
        <v>47</v>
      </c>
      <c r="E2928" s="2">
        <f t="shared" si="182"/>
        <v>0</v>
      </c>
      <c r="F2928" s="2">
        <v>31</v>
      </c>
      <c r="G2928" s="2">
        <f t="shared" si="183"/>
        <v>0</v>
      </c>
      <c r="H2928" s="2">
        <f t="shared" si="181"/>
        <v>22</v>
      </c>
      <c r="I2928" s="2" t="s">
        <v>10</v>
      </c>
      <c r="M2928" s="2" t="s">
        <v>8</v>
      </c>
      <c r="N2928" s="2" t="s">
        <v>9</v>
      </c>
    </row>
    <row r="2929" spans="1:14" hidden="1">
      <c r="A2929" s="2" t="s">
        <v>11</v>
      </c>
      <c r="B2929" s="2">
        <v>1981</v>
      </c>
      <c r="C2929" s="2">
        <f t="shared" si="180"/>
        <v>2154057664.6399999</v>
      </c>
      <c r="D2929" s="2">
        <v>37</v>
      </c>
      <c r="E2929" s="2">
        <f t="shared" si="182"/>
        <v>2386928763.52</v>
      </c>
      <c r="F2929" s="2">
        <v>41</v>
      </c>
      <c r="G2929" s="2">
        <f t="shared" si="183"/>
        <v>1280791043.8399999</v>
      </c>
      <c r="H2929" s="2">
        <f t="shared" si="181"/>
        <v>22</v>
      </c>
      <c r="I2929" s="2" t="s">
        <v>13</v>
      </c>
      <c r="J2929" s="2">
        <v>5821777472</v>
      </c>
      <c r="L2929" s="2">
        <v>3.6945672310000002</v>
      </c>
      <c r="M2929" s="2" t="s">
        <v>12</v>
      </c>
    </row>
    <row r="2930" spans="1:14" hidden="1">
      <c r="A2930" s="2" t="s">
        <v>14</v>
      </c>
      <c r="B2930" s="2">
        <v>1981</v>
      </c>
      <c r="C2930" s="2">
        <f t="shared" si="180"/>
        <v>1108481692.79</v>
      </c>
      <c r="D2930" s="2">
        <v>37</v>
      </c>
      <c r="E2930" s="2">
        <f t="shared" si="182"/>
        <v>1228317551.47</v>
      </c>
      <c r="F2930" s="2">
        <v>41</v>
      </c>
      <c r="G2930" s="2">
        <f t="shared" si="183"/>
        <v>659097222.74000001</v>
      </c>
      <c r="H2930" s="2">
        <f t="shared" si="181"/>
        <v>22</v>
      </c>
      <c r="I2930" s="2" t="s">
        <v>13</v>
      </c>
      <c r="J2930" s="2">
        <v>2995896467</v>
      </c>
      <c r="L2930" s="2">
        <v>2.5754548270000002</v>
      </c>
      <c r="M2930" s="2" t="s">
        <v>15</v>
      </c>
    </row>
    <row r="2931" spans="1:14" hidden="1">
      <c r="A2931" s="2" t="s">
        <v>16</v>
      </c>
      <c r="B2931" s="2">
        <v>1981</v>
      </c>
      <c r="C2931" s="2">
        <f t="shared" si="180"/>
        <v>0</v>
      </c>
      <c r="D2931" s="2">
        <v>47</v>
      </c>
      <c r="E2931" s="2">
        <f t="shared" si="182"/>
        <v>0</v>
      </c>
      <c r="F2931" s="2">
        <v>31</v>
      </c>
      <c r="G2931" s="2">
        <f t="shared" si="183"/>
        <v>0</v>
      </c>
      <c r="H2931" s="2">
        <f t="shared" si="181"/>
        <v>22</v>
      </c>
      <c r="I2931" s="2" t="s">
        <v>19</v>
      </c>
      <c r="L2931" s="2">
        <v>5.8483170529999997</v>
      </c>
      <c r="M2931" s="2" t="s">
        <v>17</v>
      </c>
      <c r="N2931" s="2" t="s">
        <v>18</v>
      </c>
    </row>
    <row r="2932" spans="1:14" hidden="1">
      <c r="A2932" s="2" t="s">
        <v>20</v>
      </c>
      <c r="B2932" s="2">
        <v>1981</v>
      </c>
      <c r="C2932" s="2">
        <f t="shared" si="180"/>
        <v>298430653.80199999</v>
      </c>
      <c r="D2932" s="2">
        <v>37</v>
      </c>
      <c r="E2932" s="2">
        <f t="shared" si="182"/>
        <v>330693427.18600005</v>
      </c>
      <c r="F2932" s="2">
        <v>41</v>
      </c>
      <c r="G2932" s="2">
        <f t="shared" si="183"/>
        <v>177445253.61200002</v>
      </c>
      <c r="H2932" s="2">
        <f t="shared" si="181"/>
        <v>22</v>
      </c>
      <c r="I2932" s="2" t="s">
        <v>23</v>
      </c>
      <c r="J2932" s="2">
        <v>806569334.60000002</v>
      </c>
      <c r="L2932" s="2">
        <v>1.8180488749999999</v>
      </c>
      <c r="M2932" s="2" t="s">
        <v>21</v>
      </c>
      <c r="N2932" s="2" t="s">
        <v>22</v>
      </c>
    </row>
    <row r="2933" spans="1:14" hidden="1">
      <c r="A2933" s="2" t="s">
        <v>24</v>
      </c>
      <c r="B2933" s="2">
        <v>1981</v>
      </c>
      <c r="C2933" s="2">
        <f t="shared" si="180"/>
        <v>0</v>
      </c>
      <c r="D2933" s="2">
        <v>47</v>
      </c>
      <c r="E2933" s="2">
        <f t="shared" si="182"/>
        <v>0</v>
      </c>
      <c r="F2933" s="2">
        <v>31</v>
      </c>
      <c r="G2933" s="2">
        <f t="shared" si="183"/>
        <v>0</v>
      </c>
      <c r="H2933" s="2">
        <f t="shared" si="181"/>
        <v>22</v>
      </c>
      <c r="I2933" s="2" t="s">
        <v>19</v>
      </c>
      <c r="M2933" s="2" t="s">
        <v>25</v>
      </c>
      <c r="N2933" s="2" t="s">
        <v>26</v>
      </c>
    </row>
    <row r="2934" spans="1:14" hidden="1">
      <c r="A2934" s="2" t="s">
        <v>27</v>
      </c>
      <c r="B2934" s="2">
        <v>1981</v>
      </c>
      <c r="C2934" s="2">
        <f t="shared" si="180"/>
        <v>0</v>
      </c>
      <c r="D2934" s="2">
        <v>47</v>
      </c>
      <c r="E2934" s="2">
        <f t="shared" si="182"/>
        <v>0</v>
      </c>
      <c r="F2934" s="2">
        <v>31</v>
      </c>
      <c r="G2934" s="2">
        <f t="shared" si="183"/>
        <v>0</v>
      </c>
      <c r="H2934" s="2">
        <f t="shared" si="181"/>
        <v>22</v>
      </c>
      <c r="I2934" s="2" t="s">
        <v>29</v>
      </c>
      <c r="M2934" s="2" t="s">
        <v>28</v>
      </c>
    </row>
    <row r="2935" spans="1:14" hidden="1">
      <c r="A2935" s="2" t="s">
        <v>30</v>
      </c>
      <c r="B2935" s="2">
        <v>1981</v>
      </c>
      <c r="C2935" s="2">
        <f t="shared" si="180"/>
        <v>290879069.43700004</v>
      </c>
      <c r="D2935" s="2">
        <v>47</v>
      </c>
      <c r="E2935" s="2">
        <f t="shared" si="182"/>
        <v>191856407.50100002</v>
      </c>
      <c r="F2935" s="2">
        <v>31</v>
      </c>
      <c r="G2935" s="2">
        <f t="shared" si="183"/>
        <v>136156160.162</v>
      </c>
      <c r="H2935" s="2">
        <f t="shared" si="181"/>
        <v>22</v>
      </c>
      <c r="I2935" s="2" t="s">
        <v>23</v>
      </c>
      <c r="J2935" s="2">
        <v>618891637.10000002</v>
      </c>
      <c r="M2935" s="2" t="s">
        <v>31</v>
      </c>
      <c r="N2935" s="2" t="s">
        <v>32</v>
      </c>
    </row>
    <row r="2936" spans="1:14" hidden="1">
      <c r="A2936" s="2" t="s">
        <v>33</v>
      </c>
      <c r="B2936" s="2">
        <v>1981</v>
      </c>
      <c r="C2936" s="2">
        <f t="shared" si="180"/>
        <v>0</v>
      </c>
      <c r="D2936" s="2">
        <v>47</v>
      </c>
      <c r="E2936" s="2">
        <f t="shared" si="182"/>
        <v>0</v>
      </c>
      <c r="F2936" s="2">
        <v>31</v>
      </c>
      <c r="G2936" s="2">
        <f t="shared" si="183"/>
        <v>0</v>
      </c>
      <c r="H2936" s="2">
        <f t="shared" si="181"/>
        <v>22</v>
      </c>
      <c r="I2936" s="2" t="s">
        <v>29</v>
      </c>
      <c r="M2936" s="2" t="s">
        <v>34</v>
      </c>
    </row>
    <row r="2937" spans="1:14" hidden="1">
      <c r="A2937" s="2" t="s">
        <v>35</v>
      </c>
      <c r="B2937" s="2">
        <v>1981</v>
      </c>
      <c r="C2937" s="2">
        <f t="shared" si="180"/>
        <v>18771481641.740002</v>
      </c>
      <c r="D2937" s="2">
        <v>47</v>
      </c>
      <c r="E2937" s="2">
        <f t="shared" si="182"/>
        <v>12381190019.02</v>
      </c>
      <c r="F2937" s="2">
        <v>31</v>
      </c>
      <c r="G2937" s="2">
        <f t="shared" si="183"/>
        <v>8786650981.2399998</v>
      </c>
      <c r="H2937" s="2">
        <f t="shared" si="181"/>
        <v>22</v>
      </c>
      <c r="I2937" s="2" t="s">
        <v>13</v>
      </c>
      <c r="J2937" s="2">
        <v>39939322642</v>
      </c>
      <c r="L2937" s="2">
        <v>9.9374280979999998</v>
      </c>
      <c r="M2937" s="2" t="s">
        <v>36</v>
      </c>
    </row>
    <row r="2938" spans="1:14" hidden="1">
      <c r="A2938" s="2" t="s">
        <v>37</v>
      </c>
      <c r="B2938" s="2">
        <v>1981</v>
      </c>
      <c r="C2938" s="2">
        <f t="shared" si="180"/>
        <v>2764900549.2199998</v>
      </c>
      <c r="D2938" s="2">
        <v>47</v>
      </c>
      <c r="E2938" s="2">
        <f t="shared" si="182"/>
        <v>1823657809.0599999</v>
      </c>
      <c r="F2938" s="2">
        <v>31</v>
      </c>
      <c r="G2938" s="2">
        <f t="shared" si="183"/>
        <v>1294208767.72</v>
      </c>
      <c r="H2938" s="2">
        <f t="shared" si="181"/>
        <v>22</v>
      </c>
      <c r="I2938" s="2" t="s">
        <v>19</v>
      </c>
      <c r="J2938" s="2">
        <v>5882767126</v>
      </c>
      <c r="L2938" s="2">
        <v>3.4653465350000001</v>
      </c>
      <c r="M2938" s="2" t="s">
        <v>38</v>
      </c>
      <c r="N2938" s="2" t="s">
        <v>39</v>
      </c>
    </row>
    <row r="2939" spans="1:14" hidden="1">
      <c r="A2939" s="2" t="s">
        <v>40</v>
      </c>
      <c r="B2939" s="2">
        <v>1981</v>
      </c>
      <c r="C2939" s="2">
        <f t="shared" si="180"/>
        <v>0</v>
      </c>
      <c r="D2939" s="2">
        <v>47</v>
      </c>
      <c r="E2939" s="2">
        <f t="shared" si="182"/>
        <v>0</v>
      </c>
      <c r="F2939" s="2">
        <v>31</v>
      </c>
      <c r="G2939" s="2">
        <f t="shared" si="183"/>
        <v>0</v>
      </c>
      <c r="H2939" s="2">
        <f t="shared" si="181"/>
        <v>22</v>
      </c>
      <c r="I2939" s="2" t="s">
        <v>19</v>
      </c>
      <c r="M2939" s="2" t="s">
        <v>41</v>
      </c>
      <c r="N2939" s="2" t="s">
        <v>18</v>
      </c>
    </row>
    <row r="2940" spans="1:14" hidden="1">
      <c r="A2940" s="2" t="s">
        <v>42</v>
      </c>
      <c r="B2940" s="2">
        <v>1981</v>
      </c>
      <c r="C2940" s="2">
        <f t="shared" si="180"/>
        <v>0</v>
      </c>
      <c r="D2940" s="2">
        <v>47</v>
      </c>
      <c r="E2940" s="2">
        <f t="shared" si="182"/>
        <v>0</v>
      </c>
      <c r="F2940" s="2">
        <v>31</v>
      </c>
      <c r="G2940" s="2">
        <f t="shared" si="183"/>
        <v>0</v>
      </c>
      <c r="H2940" s="2">
        <f t="shared" si="181"/>
        <v>22</v>
      </c>
      <c r="I2940" s="2" t="s">
        <v>29</v>
      </c>
      <c r="M2940" s="2" t="s">
        <v>43</v>
      </c>
    </row>
    <row r="2941" spans="1:14" hidden="1">
      <c r="A2941" s="2" t="s">
        <v>44</v>
      </c>
      <c r="B2941" s="2">
        <v>1981</v>
      </c>
      <c r="C2941" s="2">
        <f t="shared" si="180"/>
        <v>2032112753.79</v>
      </c>
      <c r="D2941" s="2">
        <v>47</v>
      </c>
      <c r="E2941" s="2">
        <f t="shared" si="182"/>
        <v>1340329688.6700001</v>
      </c>
      <c r="F2941" s="2">
        <v>31</v>
      </c>
      <c r="G2941" s="2">
        <f t="shared" si="183"/>
        <v>951201714.53999996</v>
      </c>
      <c r="H2941" s="2">
        <f t="shared" si="181"/>
        <v>22</v>
      </c>
      <c r="I2941" s="2" t="s">
        <v>29</v>
      </c>
      <c r="J2941" s="2">
        <v>4323644157</v>
      </c>
      <c r="L2941" s="2">
        <v>2.2966019449999999</v>
      </c>
      <c r="M2941" s="2" t="s">
        <v>45</v>
      </c>
    </row>
    <row r="2942" spans="1:14" hidden="1">
      <c r="A2942" s="2" t="s">
        <v>46</v>
      </c>
      <c r="B2942" s="2">
        <v>1981</v>
      </c>
      <c r="C2942" s="2">
        <f t="shared" si="180"/>
        <v>455604993.73700005</v>
      </c>
      <c r="D2942" s="2">
        <v>47</v>
      </c>
      <c r="E2942" s="2">
        <f t="shared" si="182"/>
        <v>300505421.40100002</v>
      </c>
      <c r="F2942" s="2">
        <v>31</v>
      </c>
      <c r="G2942" s="2">
        <f t="shared" si="183"/>
        <v>213261911.96200001</v>
      </c>
      <c r="H2942" s="2">
        <f t="shared" si="181"/>
        <v>22</v>
      </c>
      <c r="I2942" s="2" t="s">
        <v>29</v>
      </c>
      <c r="J2942" s="2">
        <v>969372327.10000002</v>
      </c>
      <c r="L2942" s="2">
        <v>1.3800517329999999</v>
      </c>
      <c r="M2942" s="2" t="s">
        <v>47</v>
      </c>
    </row>
    <row r="2943" spans="1:14" hidden="1">
      <c r="A2943" s="2" t="s">
        <v>48</v>
      </c>
      <c r="B2943" s="2">
        <v>1981</v>
      </c>
      <c r="C2943" s="2">
        <f t="shared" si="180"/>
        <v>0</v>
      </c>
      <c r="D2943" s="2">
        <v>47</v>
      </c>
      <c r="E2943" s="2">
        <f t="shared" si="182"/>
        <v>0</v>
      </c>
      <c r="F2943" s="2">
        <v>31</v>
      </c>
      <c r="G2943" s="2">
        <f t="shared" si="183"/>
        <v>0</v>
      </c>
      <c r="H2943" s="2">
        <f t="shared" si="181"/>
        <v>22</v>
      </c>
      <c r="I2943" s="2" t="s">
        <v>19</v>
      </c>
      <c r="M2943" s="2" t="s">
        <v>49</v>
      </c>
      <c r="N2943" s="2" t="s">
        <v>18</v>
      </c>
    </row>
    <row r="2944" spans="1:14" hidden="1">
      <c r="A2944" s="2" t="s">
        <v>50</v>
      </c>
      <c r="B2944" s="2">
        <v>1981</v>
      </c>
      <c r="C2944" s="2">
        <f t="shared" si="180"/>
        <v>0</v>
      </c>
      <c r="D2944" s="2">
        <v>47</v>
      </c>
      <c r="E2944" s="2">
        <f t="shared" si="182"/>
        <v>0</v>
      </c>
      <c r="F2944" s="2">
        <v>31</v>
      </c>
      <c r="G2944" s="2">
        <f t="shared" si="183"/>
        <v>0</v>
      </c>
      <c r="H2944" s="2">
        <f t="shared" si="181"/>
        <v>22</v>
      </c>
      <c r="I2944" s="2" t="s">
        <v>29</v>
      </c>
      <c r="M2944" s="2" t="s">
        <v>51</v>
      </c>
    </row>
    <row r="2945" spans="1:14" hidden="1">
      <c r="A2945" s="2" t="s">
        <v>52</v>
      </c>
      <c r="B2945" s="2">
        <v>1981</v>
      </c>
      <c r="C2945" s="2">
        <f t="shared" si="180"/>
        <v>88563829.776999995</v>
      </c>
      <c r="D2945" s="2">
        <v>37</v>
      </c>
      <c r="E2945" s="2">
        <f t="shared" si="182"/>
        <v>74202127.650999993</v>
      </c>
      <c r="F2945" s="2">
        <v>31</v>
      </c>
      <c r="G2945" s="2">
        <f t="shared" si="183"/>
        <v>76595744.671999991</v>
      </c>
      <c r="H2945" s="2">
        <f t="shared" si="181"/>
        <v>32</v>
      </c>
      <c r="I2945" s="2" t="s">
        <v>29</v>
      </c>
      <c r="J2945" s="2">
        <v>239361702.09999999</v>
      </c>
      <c r="L2945" s="2">
        <v>6.9025815660000003</v>
      </c>
      <c r="M2945" s="2" t="s">
        <v>53</v>
      </c>
    </row>
    <row r="2946" spans="1:14" hidden="1">
      <c r="A2946" s="2" t="s">
        <v>54</v>
      </c>
      <c r="B2946" s="2">
        <v>1981</v>
      </c>
      <c r="C2946" s="2">
        <f t="shared" ref="C2946:C3009" si="184">(D2946*J2946)/100</f>
        <v>81829885.188999996</v>
      </c>
      <c r="D2946" s="2">
        <v>47</v>
      </c>
      <c r="E2946" s="2">
        <f t="shared" si="182"/>
        <v>53972902.997000001</v>
      </c>
      <c r="F2946" s="2">
        <v>31</v>
      </c>
      <c r="G2946" s="2">
        <f t="shared" si="183"/>
        <v>38303350.513999999</v>
      </c>
      <c r="H2946" s="2">
        <f t="shared" ref="H2946:H3009" si="185">(100-(D2946+F2946))</f>
        <v>22</v>
      </c>
      <c r="I2946" s="2" t="s">
        <v>23</v>
      </c>
      <c r="J2946" s="2">
        <v>174106138.69999999</v>
      </c>
      <c r="L2946" s="2">
        <v>0.91583169099999995</v>
      </c>
      <c r="M2946" s="2" t="s">
        <v>55</v>
      </c>
      <c r="N2946" s="2" t="s">
        <v>9</v>
      </c>
    </row>
    <row r="2947" spans="1:14" hidden="1">
      <c r="A2947" s="2" t="s">
        <v>56</v>
      </c>
      <c r="B2947" s="2">
        <v>1981</v>
      </c>
      <c r="C2947" s="2">
        <f t="shared" si="184"/>
        <v>0</v>
      </c>
      <c r="D2947" s="2">
        <v>47</v>
      </c>
      <c r="E2947" s="2">
        <f t="shared" ref="E2947:E3010" si="186">(F2947*J2947)/100</f>
        <v>0</v>
      </c>
      <c r="F2947" s="2">
        <v>31</v>
      </c>
      <c r="G2947" s="2">
        <f t="shared" ref="G2947:G3010" si="187">(H2947*J2947)/100</f>
        <v>0</v>
      </c>
      <c r="H2947" s="2">
        <f t="shared" si="185"/>
        <v>22</v>
      </c>
      <c r="I2947" s="2" t="s">
        <v>29</v>
      </c>
      <c r="M2947" s="2" t="s">
        <v>57</v>
      </c>
    </row>
    <row r="2948" spans="1:14" hidden="1">
      <c r="A2948" s="2" t="s">
        <v>58</v>
      </c>
      <c r="B2948" s="2">
        <v>1981</v>
      </c>
      <c r="C2948" s="2">
        <f t="shared" si="184"/>
        <v>0</v>
      </c>
      <c r="D2948" s="2">
        <v>47</v>
      </c>
      <c r="E2948" s="2">
        <f t="shared" si="186"/>
        <v>0</v>
      </c>
      <c r="F2948" s="2">
        <v>31</v>
      </c>
      <c r="G2948" s="2">
        <f t="shared" si="187"/>
        <v>0</v>
      </c>
      <c r="H2948" s="2">
        <f t="shared" si="185"/>
        <v>22</v>
      </c>
      <c r="I2948" s="2" t="s">
        <v>19</v>
      </c>
      <c r="M2948" s="2" t="s">
        <v>59</v>
      </c>
      <c r="N2948" s="2" t="s">
        <v>18</v>
      </c>
    </row>
    <row r="2949" spans="1:14" hidden="1">
      <c r="A2949" s="2" t="s">
        <v>60</v>
      </c>
      <c r="B2949" s="2">
        <v>1981</v>
      </c>
      <c r="C2949" s="2">
        <f t="shared" si="184"/>
        <v>1591032800.3699999</v>
      </c>
      <c r="D2949" s="2">
        <v>47</v>
      </c>
      <c r="E2949" s="2">
        <f t="shared" si="186"/>
        <v>1049404613.01</v>
      </c>
      <c r="F2949" s="2">
        <v>31</v>
      </c>
      <c r="G2949" s="2">
        <f t="shared" si="187"/>
        <v>744738757.62</v>
      </c>
      <c r="H2949" s="2">
        <f t="shared" si="185"/>
        <v>22</v>
      </c>
      <c r="I2949" s="2" t="s">
        <v>29</v>
      </c>
      <c r="J2949" s="2">
        <v>3385176171</v>
      </c>
      <c r="L2949" s="2">
        <v>3.366049436</v>
      </c>
      <c r="M2949" s="2" t="s">
        <v>61</v>
      </c>
    </row>
    <row r="2950" spans="1:14" hidden="1">
      <c r="A2950" s="2" t="s">
        <v>62</v>
      </c>
      <c r="B2950" s="2">
        <v>1981</v>
      </c>
      <c r="C2950" s="2">
        <f t="shared" si="184"/>
        <v>977247.5</v>
      </c>
      <c r="D2950" s="2">
        <v>47</v>
      </c>
      <c r="E2950" s="2">
        <f t="shared" si="186"/>
        <v>644567.5</v>
      </c>
      <c r="F2950" s="2">
        <v>31</v>
      </c>
      <c r="G2950" s="2">
        <f t="shared" si="187"/>
        <v>457435</v>
      </c>
      <c r="H2950" s="2">
        <f t="shared" si="185"/>
        <v>22</v>
      </c>
      <c r="I2950" s="2" t="s">
        <v>23</v>
      </c>
      <c r="J2950" s="2">
        <v>2079250</v>
      </c>
      <c r="L2950" s="2">
        <v>1.1589699280000001</v>
      </c>
      <c r="M2950" s="2" t="s">
        <v>63</v>
      </c>
      <c r="N2950" s="2" t="s">
        <v>39</v>
      </c>
    </row>
    <row r="2951" spans="1:14" hidden="1">
      <c r="A2951" s="2" t="s">
        <v>64</v>
      </c>
      <c r="B2951" s="2">
        <v>1981</v>
      </c>
      <c r="C2951" s="2">
        <f t="shared" si="184"/>
        <v>8077473.6787</v>
      </c>
      <c r="D2951" s="2">
        <v>47</v>
      </c>
      <c r="E2951" s="2">
        <f t="shared" si="186"/>
        <v>5327695.4051000001</v>
      </c>
      <c r="F2951" s="2">
        <v>31</v>
      </c>
      <c r="G2951" s="2">
        <f t="shared" si="187"/>
        <v>3780945.1261999998</v>
      </c>
      <c r="H2951" s="2">
        <f t="shared" si="185"/>
        <v>22</v>
      </c>
      <c r="I2951" s="2" t="s">
        <v>23</v>
      </c>
      <c r="J2951" s="2">
        <v>17186114.210000001</v>
      </c>
      <c r="L2951" s="2">
        <v>1.551371319</v>
      </c>
      <c r="M2951" s="2" t="s">
        <v>65</v>
      </c>
      <c r="N2951" s="2" t="s">
        <v>32</v>
      </c>
    </row>
    <row r="2952" spans="1:14" hidden="1">
      <c r="A2952" s="2" t="s">
        <v>66</v>
      </c>
      <c r="B2952" s="2">
        <v>1981</v>
      </c>
      <c r="C2952" s="2">
        <f t="shared" si="184"/>
        <v>0</v>
      </c>
      <c r="D2952" s="2">
        <v>47</v>
      </c>
      <c r="E2952" s="2">
        <f t="shared" si="186"/>
        <v>0</v>
      </c>
      <c r="F2952" s="2">
        <v>31</v>
      </c>
      <c r="G2952" s="2">
        <f t="shared" si="187"/>
        <v>0</v>
      </c>
      <c r="H2952" s="2">
        <f t="shared" si="185"/>
        <v>22</v>
      </c>
      <c r="I2952" s="2" t="s">
        <v>29</v>
      </c>
      <c r="M2952" s="2" t="s">
        <v>67</v>
      </c>
    </row>
    <row r="2953" spans="1:14" hidden="1">
      <c r="A2953" s="2" t="s">
        <v>68</v>
      </c>
      <c r="B2953" s="2">
        <v>1981</v>
      </c>
      <c r="C2953" s="2">
        <f t="shared" si="184"/>
        <v>0</v>
      </c>
      <c r="D2953" s="2">
        <v>47</v>
      </c>
      <c r="E2953" s="2">
        <f t="shared" si="186"/>
        <v>0</v>
      </c>
      <c r="F2953" s="2">
        <v>31</v>
      </c>
      <c r="G2953" s="2">
        <f t="shared" si="187"/>
        <v>0</v>
      </c>
      <c r="H2953" s="2">
        <f t="shared" si="185"/>
        <v>22</v>
      </c>
      <c r="I2953" s="2" t="s">
        <v>23</v>
      </c>
      <c r="M2953" s="2" t="s">
        <v>69</v>
      </c>
      <c r="N2953" s="2" t="s">
        <v>9</v>
      </c>
    </row>
    <row r="2954" spans="1:14" hidden="1">
      <c r="A2954" s="2" t="s">
        <v>70</v>
      </c>
      <c r="B2954" s="2">
        <v>1981</v>
      </c>
      <c r="C2954" s="2">
        <f t="shared" si="184"/>
        <v>112196302.67199999</v>
      </c>
      <c r="D2954" s="2">
        <v>47</v>
      </c>
      <c r="E2954" s="2">
        <f t="shared" si="186"/>
        <v>74001816.655999988</v>
      </c>
      <c r="F2954" s="2">
        <v>31</v>
      </c>
      <c r="G2954" s="2">
        <f t="shared" si="187"/>
        <v>52517418.272</v>
      </c>
      <c r="H2954" s="2">
        <f t="shared" si="185"/>
        <v>22</v>
      </c>
      <c r="I2954" s="2" t="s">
        <v>23</v>
      </c>
      <c r="J2954" s="2">
        <v>238715537.59999999</v>
      </c>
      <c r="L2954" s="2">
        <v>3.9022033220000001</v>
      </c>
      <c r="M2954" s="2" t="s">
        <v>71</v>
      </c>
      <c r="N2954" s="2" t="s">
        <v>39</v>
      </c>
    </row>
    <row r="2955" spans="1:14" hidden="1">
      <c r="A2955" s="2" t="s">
        <v>72</v>
      </c>
      <c r="B2955" s="2">
        <v>1981</v>
      </c>
      <c r="C2955" s="2">
        <f t="shared" si="184"/>
        <v>0</v>
      </c>
      <c r="D2955" s="2">
        <v>47</v>
      </c>
      <c r="E2955" s="2">
        <f t="shared" si="186"/>
        <v>0</v>
      </c>
      <c r="F2955" s="2">
        <v>31</v>
      </c>
      <c r="G2955" s="2">
        <f t="shared" si="187"/>
        <v>0</v>
      </c>
      <c r="H2955" s="2">
        <f t="shared" si="185"/>
        <v>22</v>
      </c>
      <c r="I2955" s="2" t="s">
        <v>19</v>
      </c>
      <c r="M2955" s="2" t="s">
        <v>73</v>
      </c>
      <c r="N2955" s="2" t="s">
        <v>18</v>
      </c>
    </row>
    <row r="2956" spans="1:14" hidden="1">
      <c r="A2956" s="2" t="s">
        <v>74</v>
      </c>
      <c r="B2956" s="2">
        <v>1981</v>
      </c>
      <c r="C2956" s="2">
        <f t="shared" si="184"/>
        <v>14646460.422499999</v>
      </c>
      <c r="D2956" s="2">
        <v>47</v>
      </c>
      <c r="E2956" s="2">
        <f t="shared" si="186"/>
        <v>9660431.3424999993</v>
      </c>
      <c r="F2956" s="2">
        <v>31</v>
      </c>
      <c r="G2956" s="2">
        <f t="shared" si="187"/>
        <v>6855789.9850000003</v>
      </c>
      <c r="H2956" s="2">
        <f t="shared" si="185"/>
        <v>22</v>
      </c>
      <c r="I2956" s="2" t="s">
        <v>19</v>
      </c>
      <c r="J2956" s="2">
        <v>31162681.75</v>
      </c>
      <c r="L2956" s="2">
        <v>2.9782981149999999</v>
      </c>
      <c r="M2956" s="2" t="s">
        <v>75</v>
      </c>
      <c r="N2956" s="2" t="s">
        <v>32</v>
      </c>
    </row>
    <row r="2957" spans="1:14" hidden="1">
      <c r="A2957" s="2" t="s">
        <v>76</v>
      </c>
      <c r="B2957" s="2">
        <v>1981</v>
      </c>
      <c r="C2957" s="2">
        <f t="shared" si="184"/>
        <v>1183394085.79</v>
      </c>
      <c r="D2957" s="2">
        <v>47</v>
      </c>
      <c r="E2957" s="2">
        <f t="shared" si="186"/>
        <v>780536524.66999996</v>
      </c>
      <c r="F2957" s="2">
        <v>31</v>
      </c>
      <c r="G2957" s="2">
        <f t="shared" si="187"/>
        <v>553929146.53999996</v>
      </c>
      <c r="H2957" s="2">
        <f t="shared" si="185"/>
        <v>22</v>
      </c>
      <c r="I2957" s="2" t="s">
        <v>19</v>
      </c>
      <c r="J2957" s="2">
        <v>2517859757</v>
      </c>
      <c r="L2957" s="2">
        <v>1.1431487680000001</v>
      </c>
      <c r="M2957" s="2" t="s">
        <v>77</v>
      </c>
      <c r="N2957" s="2" t="s">
        <v>39</v>
      </c>
    </row>
    <row r="2958" spans="1:14" hidden="1">
      <c r="A2958" s="2" t="s">
        <v>78</v>
      </c>
      <c r="B2958" s="2">
        <v>1981</v>
      </c>
      <c r="C2958" s="2">
        <f t="shared" si="184"/>
        <v>0</v>
      </c>
      <c r="D2958" s="2">
        <v>47</v>
      </c>
      <c r="E2958" s="2">
        <f t="shared" si="186"/>
        <v>0</v>
      </c>
      <c r="F2958" s="2">
        <v>31</v>
      </c>
      <c r="G2958" s="2">
        <f t="shared" si="187"/>
        <v>0</v>
      </c>
      <c r="H2958" s="2">
        <f t="shared" si="185"/>
        <v>22</v>
      </c>
      <c r="I2958" s="2" t="s">
        <v>29</v>
      </c>
      <c r="M2958" s="2" t="s">
        <v>79</v>
      </c>
    </row>
    <row r="2959" spans="1:14" hidden="1">
      <c r="A2959" s="2" t="s">
        <v>80</v>
      </c>
      <c r="B2959" s="2">
        <v>1981</v>
      </c>
      <c r="C2959" s="2">
        <f t="shared" si="184"/>
        <v>0</v>
      </c>
      <c r="D2959" s="2">
        <v>47</v>
      </c>
      <c r="E2959" s="2">
        <f t="shared" si="186"/>
        <v>0</v>
      </c>
      <c r="F2959" s="2">
        <v>31</v>
      </c>
      <c r="G2959" s="2">
        <f t="shared" si="187"/>
        <v>0</v>
      </c>
      <c r="H2959" s="2">
        <f t="shared" si="185"/>
        <v>22</v>
      </c>
      <c r="I2959" s="2" t="s">
        <v>29</v>
      </c>
      <c r="M2959" s="2" t="s">
        <v>81</v>
      </c>
    </row>
    <row r="2960" spans="1:14" hidden="1">
      <c r="A2960" s="2" t="s">
        <v>82</v>
      </c>
      <c r="B2960" s="2">
        <v>1981</v>
      </c>
      <c r="C2960" s="2">
        <f t="shared" si="184"/>
        <v>0</v>
      </c>
      <c r="D2960" s="2">
        <v>47</v>
      </c>
      <c r="E2960" s="2">
        <f t="shared" si="186"/>
        <v>0</v>
      </c>
      <c r="F2960" s="2">
        <v>31</v>
      </c>
      <c r="G2960" s="2">
        <f t="shared" si="187"/>
        <v>0</v>
      </c>
      <c r="H2960" s="2">
        <f t="shared" si="185"/>
        <v>22</v>
      </c>
      <c r="I2960" s="2" t="s">
        <v>19</v>
      </c>
      <c r="M2960" s="2" t="s">
        <v>83</v>
      </c>
      <c r="N2960" s="2" t="s">
        <v>18</v>
      </c>
    </row>
    <row r="2961" spans="1:14" hidden="1">
      <c r="A2961" s="2" t="s">
        <v>84</v>
      </c>
      <c r="B2961" s="2">
        <v>1981</v>
      </c>
      <c r="C2961" s="2">
        <f t="shared" si="184"/>
        <v>15940470.537199998</v>
      </c>
      <c r="D2961" s="2">
        <v>47</v>
      </c>
      <c r="E2961" s="2">
        <f t="shared" si="186"/>
        <v>10513927.375599999</v>
      </c>
      <c r="F2961" s="2">
        <v>31</v>
      </c>
      <c r="G2961" s="2">
        <f t="shared" si="187"/>
        <v>7461496.8471999988</v>
      </c>
      <c r="H2961" s="2">
        <f t="shared" si="185"/>
        <v>22</v>
      </c>
      <c r="I2961" s="2" t="s">
        <v>10</v>
      </c>
      <c r="J2961" s="2">
        <v>33915894.759999998</v>
      </c>
      <c r="L2961" s="2">
        <v>2.842689698</v>
      </c>
      <c r="M2961" s="2" t="s">
        <v>85</v>
      </c>
      <c r="N2961" s="2" t="s">
        <v>32</v>
      </c>
    </row>
    <row r="2962" spans="1:14" hidden="1">
      <c r="A2962" s="2" t="s">
        <v>86</v>
      </c>
      <c r="B2962" s="2">
        <v>1981</v>
      </c>
      <c r="C2962" s="2">
        <f t="shared" si="184"/>
        <v>14097911.1132</v>
      </c>
      <c r="D2962" s="2">
        <v>47</v>
      </c>
      <c r="E2962" s="2">
        <f t="shared" si="186"/>
        <v>9298622.2236000001</v>
      </c>
      <c r="F2962" s="2">
        <v>31</v>
      </c>
      <c r="G2962" s="2">
        <f t="shared" si="187"/>
        <v>6599022.223199999</v>
      </c>
      <c r="H2962" s="2">
        <f t="shared" si="185"/>
        <v>22</v>
      </c>
      <c r="I2962" s="2" t="s">
        <v>10</v>
      </c>
      <c r="J2962" s="2">
        <v>29995555.559999999</v>
      </c>
      <c r="L2962" s="2">
        <v>3.0303302429999999</v>
      </c>
      <c r="M2962" s="2" t="s">
        <v>87</v>
      </c>
      <c r="N2962" s="2" t="s">
        <v>32</v>
      </c>
    </row>
    <row r="2963" spans="1:14" hidden="1">
      <c r="A2963" s="2" t="s">
        <v>88</v>
      </c>
      <c r="B2963" s="2">
        <v>1981</v>
      </c>
      <c r="C2963" s="2">
        <f t="shared" si="184"/>
        <v>0</v>
      </c>
      <c r="D2963" s="2">
        <v>47</v>
      </c>
      <c r="E2963" s="2">
        <f t="shared" si="186"/>
        <v>0</v>
      </c>
      <c r="F2963" s="2">
        <v>31</v>
      </c>
      <c r="G2963" s="2">
        <f t="shared" si="187"/>
        <v>0</v>
      </c>
      <c r="H2963" s="2">
        <f t="shared" si="185"/>
        <v>22</v>
      </c>
      <c r="I2963" s="2" t="s">
        <v>23</v>
      </c>
      <c r="M2963" s="2" t="s">
        <v>89</v>
      </c>
      <c r="N2963" s="2" t="s">
        <v>32</v>
      </c>
    </row>
    <row r="2964" spans="1:14" hidden="1">
      <c r="A2964" s="2" t="s">
        <v>90</v>
      </c>
      <c r="B2964" s="2">
        <v>1981</v>
      </c>
      <c r="C2964" s="2">
        <f t="shared" si="184"/>
        <v>0</v>
      </c>
      <c r="D2964" s="2">
        <v>47</v>
      </c>
      <c r="E2964" s="2">
        <f t="shared" si="186"/>
        <v>0</v>
      </c>
      <c r="F2964" s="2">
        <v>31</v>
      </c>
      <c r="G2964" s="2">
        <f t="shared" si="187"/>
        <v>0</v>
      </c>
      <c r="H2964" s="2">
        <f t="shared" si="185"/>
        <v>22</v>
      </c>
      <c r="I2964" s="2" t="s">
        <v>23</v>
      </c>
      <c r="M2964" s="2" t="s">
        <v>91</v>
      </c>
      <c r="N2964" s="2" t="s">
        <v>26</v>
      </c>
    </row>
    <row r="2965" spans="1:14" hidden="1">
      <c r="A2965" s="2" t="s">
        <v>92</v>
      </c>
      <c r="B2965" s="2">
        <v>1981</v>
      </c>
      <c r="C2965" s="2">
        <f t="shared" si="184"/>
        <v>56516370.965999991</v>
      </c>
      <c r="D2965" s="2">
        <v>47</v>
      </c>
      <c r="E2965" s="2">
        <f t="shared" si="186"/>
        <v>37276755.317999996</v>
      </c>
      <c r="F2965" s="2">
        <v>31</v>
      </c>
      <c r="G2965" s="2">
        <f t="shared" si="187"/>
        <v>26454471.515999999</v>
      </c>
      <c r="H2965" s="2">
        <f t="shared" si="185"/>
        <v>22</v>
      </c>
      <c r="I2965" s="2" t="s">
        <v>23</v>
      </c>
      <c r="J2965" s="2">
        <v>120247597.8</v>
      </c>
      <c r="L2965" s="2">
        <v>1.818915609</v>
      </c>
      <c r="M2965" s="2" t="s">
        <v>93</v>
      </c>
      <c r="N2965" s="2" t="s">
        <v>32</v>
      </c>
    </row>
    <row r="2966" spans="1:14" hidden="1">
      <c r="A2966" s="2" t="s">
        <v>94</v>
      </c>
      <c r="B2966" s="2">
        <v>1981</v>
      </c>
      <c r="C2966" s="2">
        <f t="shared" si="184"/>
        <v>2416330249.77</v>
      </c>
      <c r="D2966" s="2">
        <v>47</v>
      </c>
      <c r="E2966" s="2">
        <f t="shared" si="186"/>
        <v>1593749739.21</v>
      </c>
      <c r="F2966" s="2">
        <v>31</v>
      </c>
      <c r="G2966" s="2">
        <f t="shared" si="187"/>
        <v>1131048202.02</v>
      </c>
      <c r="H2966" s="2">
        <f t="shared" si="185"/>
        <v>22</v>
      </c>
      <c r="I2966" s="2" t="s">
        <v>29</v>
      </c>
      <c r="J2966" s="2">
        <v>5141128191</v>
      </c>
      <c r="L2966" s="2">
        <v>1.709915638</v>
      </c>
      <c r="M2966" s="2" t="s">
        <v>95</v>
      </c>
    </row>
    <row r="2967" spans="1:14" hidden="1">
      <c r="A2967" s="2" t="s">
        <v>96</v>
      </c>
      <c r="B2967" s="2">
        <v>1981</v>
      </c>
      <c r="C2967" s="2">
        <f t="shared" si="184"/>
        <v>49146934.244000003</v>
      </c>
      <c r="D2967" s="2">
        <v>47</v>
      </c>
      <c r="E2967" s="2">
        <f t="shared" si="186"/>
        <v>32416063.012000002</v>
      </c>
      <c r="F2967" s="2">
        <v>31</v>
      </c>
      <c r="G2967" s="2">
        <f t="shared" si="187"/>
        <v>23004947.944000002</v>
      </c>
      <c r="H2967" s="2">
        <f t="shared" si="185"/>
        <v>22</v>
      </c>
      <c r="I2967" s="2" t="s">
        <v>13</v>
      </c>
      <c r="J2967" s="2">
        <v>104567945.2</v>
      </c>
      <c r="L2967" s="2">
        <v>0.98341994300000002</v>
      </c>
      <c r="M2967" s="2" t="s">
        <v>97</v>
      </c>
    </row>
    <row r="2968" spans="1:14" hidden="1">
      <c r="A2968" s="2" t="s">
        <v>98</v>
      </c>
      <c r="B2968" s="2">
        <v>1981</v>
      </c>
      <c r="C2968" s="2">
        <f t="shared" si="184"/>
        <v>0</v>
      </c>
      <c r="D2968" s="2">
        <v>47</v>
      </c>
      <c r="E2968" s="2">
        <f t="shared" si="186"/>
        <v>0</v>
      </c>
      <c r="F2968" s="2">
        <v>31</v>
      </c>
      <c r="G2968" s="2">
        <f t="shared" si="187"/>
        <v>0</v>
      </c>
      <c r="H2968" s="2">
        <f t="shared" si="185"/>
        <v>22</v>
      </c>
      <c r="I2968" s="2" t="s">
        <v>29</v>
      </c>
      <c r="M2968" s="2" t="s">
        <v>99</v>
      </c>
    </row>
    <row r="2969" spans="1:14" hidden="1">
      <c r="A2969" s="2" t="s">
        <v>100</v>
      </c>
      <c r="B2969" s="2">
        <v>1981</v>
      </c>
      <c r="C2969" s="2">
        <f t="shared" si="184"/>
        <v>0</v>
      </c>
      <c r="D2969" s="2">
        <v>47</v>
      </c>
      <c r="E2969" s="2">
        <f t="shared" si="186"/>
        <v>0</v>
      </c>
      <c r="F2969" s="2">
        <v>31</v>
      </c>
      <c r="G2969" s="2">
        <f t="shared" si="187"/>
        <v>0</v>
      </c>
      <c r="H2969" s="2">
        <f t="shared" si="185"/>
        <v>22</v>
      </c>
      <c r="I2969" s="2" t="s">
        <v>10</v>
      </c>
      <c r="M2969" s="2" t="s">
        <v>101</v>
      </c>
      <c r="N2969" s="2" t="s">
        <v>32</v>
      </c>
    </row>
    <row r="2970" spans="1:14" hidden="1">
      <c r="A2970" s="2" t="s">
        <v>102</v>
      </c>
      <c r="B2970" s="2">
        <v>1981</v>
      </c>
      <c r="C2970" s="2">
        <f t="shared" si="184"/>
        <v>0</v>
      </c>
      <c r="D2970" s="2">
        <v>47</v>
      </c>
      <c r="E2970" s="2">
        <f t="shared" si="186"/>
        <v>0</v>
      </c>
      <c r="F2970" s="2">
        <v>31</v>
      </c>
      <c r="G2970" s="2">
        <f t="shared" si="187"/>
        <v>0</v>
      </c>
      <c r="H2970" s="2">
        <f t="shared" si="185"/>
        <v>22</v>
      </c>
      <c r="I2970" s="2" t="s">
        <v>13</v>
      </c>
      <c r="M2970" s="2" t="s">
        <v>103</v>
      </c>
    </row>
    <row r="2971" spans="1:14" hidden="1">
      <c r="A2971" s="2" t="s">
        <v>104</v>
      </c>
      <c r="B2971" s="2">
        <v>1981</v>
      </c>
      <c r="C2971" s="2">
        <f t="shared" si="184"/>
        <v>0</v>
      </c>
      <c r="D2971" s="2">
        <v>47</v>
      </c>
      <c r="E2971" s="2">
        <f t="shared" si="186"/>
        <v>0</v>
      </c>
      <c r="F2971" s="2">
        <v>31</v>
      </c>
      <c r="G2971" s="2">
        <f t="shared" si="187"/>
        <v>0</v>
      </c>
      <c r="H2971" s="2">
        <f t="shared" si="185"/>
        <v>22</v>
      </c>
      <c r="I2971" s="2" t="s">
        <v>10</v>
      </c>
      <c r="M2971" s="2" t="s">
        <v>105</v>
      </c>
      <c r="N2971" s="2" t="s">
        <v>32</v>
      </c>
    </row>
    <row r="2972" spans="1:14" hidden="1">
      <c r="A2972" s="2" t="s">
        <v>106</v>
      </c>
      <c r="B2972" s="2">
        <v>1981</v>
      </c>
      <c r="C2972" s="2">
        <f t="shared" si="184"/>
        <v>0</v>
      </c>
      <c r="D2972" s="2">
        <v>47</v>
      </c>
      <c r="E2972" s="2">
        <f t="shared" si="186"/>
        <v>0</v>
      </c>
      <c r="F2972" s="2">
        <v>31</v>
      </c>
      <c r="G2972" s="2">
        <f t="shared" si="187"/>
        <v>0</v>
      </c>
      <c r="H2972" s="2">
        <f t="shared" si="185"/>
        <v>22</v>
      </c>
      <c r="I2972" s="2" t="s">
        <v>29</v>
      </c>
      <c r="M2972" s="2" t="s">
        <v>107</v>
      </c>
    </row>
    <row r="2973" spans="1:14" hidden="1">
      <c r="A2973" s="2" t="s">
        <v>108</v>
      </c>
      <c r="B2973" s="2">
        <v>1981</v>
      </c>
      <c r="C2973" s="2">
        <f t="shared" si="184"/>
        <v>848153846.03999996</v>
      </c>
      <c r="D2973" s="2">
        <v>37</v>
      </c>
      <c r="E2973" s="2">
        <f t="shared" si="186"/>
        <v>1191999999.8399999</v>
      </c>
      <c r="F2973" s="2">
        <v>52</v>
      </c>
      <c r="G2973" s="2">
        <f t="shared" si="187"/>
        <v>252153846.12</v>
      </c>
      <c r="H2973" s="2">
        <f t="shared" si="185"/>
        <v>11</v>
      </c>
      <c r="I2973" s="2" t="s">
        <v>29</v>
      </c>
      <c r="J2973" s="2">
        <v>2292307692</v>
      </c>
      <c r="L2973" s="2">
        <v>7.0221188889999997</v>
      </c>
      <c r="M2973" s="2" t="s">
        <v>109</v>
      </c>
    </row>
    <row r="2974" spans="1:14" hidden="1">
      <c r="A2974" s="2" t="s">
        <v>110</v>
      </c>
      <c r="B2974" s="2">
        <v>1981</v>
      </c>
      <c r="C2974" s="2">
        <f t="shared" si="184"/>
        <v>0</v>
      </c>
      <c r="D2974" s="2">
        <v>47</v>
      </c>
      <c r="E2974" s="2">
        <f t="shared" si="186"/>
        <v>0</v>
      </c>
      <c r="F2974" s="2">
        <v>31</v>
      </c>
      <c r="G2974" s="2">
        <f t="shared" si="187"/>
        <v>0</v>
      </c>
      <c r="H2974" s="2">
        <f t="shared" si="185"/>
        <v>22</v>
      </c>
      <c r="I2974" s="2" t="s">
        <v>19</v>
      </c>
      <c r="M2974" s="2" t="s">
        <v>111</v>
      </c>
      <c r="N2974" s="2" t="s">
        <v>26</v>
      </c>
    </row>
    <row r="2975" spans="1:14" hidden="1">
      <c r="A2975" s="2" t="s">
        <v>112</v>
      </c>
      <c r="B2975" s="2">
        <v>1981</v>
      </c>
      <c r="C2975" s="2">
        <f t="shared" si="184"/>
        <v>300162413.65099996</v>
      </c>
      <c r="D2975" s="2">
        <v>47</v>
      </c>
      <c r="E2975" s="2">
        <f t="shared" si="186"/>
        <v>197979464.32299998</v>
      </c>
      <c r="F2975" s="2">
        <v>31</v>
      </c>
      <c r="G2975" s="2">
        <f t="shared" si="187"/>
        <v>140501555.32599998</v>
      </c>
      <c r="H2975" s="2">
        <f t="shared" si="185"/>
        <v>22</v>
      </c>
      <c r="I2975" s="2" t="s">
        <v>19</v>
      </c>
      <c r="J2975" s="2">
        <v>638643433.29999995</v>
      </c>
      <c r="L2975" s="2">
        <v>1.755120362</v>
      </c>
      <c r="M2975" s="2" t="s">
        <v>113</v>
      </c>
      <c r="N2975" s="2" t="s">
        <v>39</v>
      </c>
    </row>
    <row r="2976" spans="1:14" hidden="1">
      <c r="A2976" s="2" t="s">
        <v>114</v>
      </c>
      <c r="B2976" s="2">
        <v>1981</v>
      </c>
      <c r="C2976" s="2">
        <f t="shared" si="184"/>
        <v>0</v>
      </c>
      <c r="D2976" s="2">
        <v>47</v>
      </c>
      <c r="E2976" s="2">
        <f t="shared" si="186"/>
        <v>0</v>
      </c>
      <c r="F2976" s="2">
        <v>31</v>
      </c>
      <c r="G2976" s="2">
        <f t="shared" si="187"/>
        <v>0</v>
      </c>
      <c r="H2976" s="2">
        <f t="shared" si="185"/>
        <v>22</v>
      </c>
      <c r="I2976" s="2" t="s">
        <v>23</v>
      </c>
      <c r="M2976" s="2" t="s">
        <v>115</v>
      </c>
      <c r="N2976" s="2" t="s">
        <v>32</v>
      </c>
    </row>
    <row r="2977" spans="1:14" hidden="1">
      <c r="A2977" s="2" t="s">
        <v>116</v>
      </c>
      <c r="B2977" s="2">
        <v>1981</v>
      </c>
      <c r="C2977" s="2">
        <f t="shared" si="184"/>
        <v>33685644.461199999</v>
      </c>
      <c r="D2977" s="2">
        <v>47</v>
      </c>
      <c r="E2977" s="2">
        <f t="shared" si="186"/>
        <v>22218191.027599998</v>
      </c>
      <c r="F2977" s="2">
        <v>31</v>
      </c>
      <c r="G2977" s="2">
        <f t="shared" si="187"/>
        <v>15767748.471199999</v>
      </c>
      <c r="H2977" s="2">
        <f t="shared" si="185"/>
        <v>22</v>
      </c>
      <c r="I2977" s="2" t="s">
        <v>10</v>
      </c>
      <c r="J2977" s="2">
        <v>71671583.959999993</v>
      </c>
      <c r="M2977" s="2" t="s">
        <v>117</v>
      </c>
      <c r="N2977" s="2" t="s">
        <v>32</v>
      </c>
    </row>
    <row r="2978" spans="1:14" hidden="1">
      <c r="A2978" s="2" t="s">
        <v>118</v>
      </c>
      <c r="B2978" s="2">
        <v>1981</v>
      </c>
      <c r="C2978" s="2">
        <f t="shared" si="184"/>
        <v>29861572.660599999</v>
      </c>
      <c r="D2978" s="2">
        <v>47</v>
      </c>
      <c r="E2978" s="2">
        <f t="shared" si="186"/>
        <v>19695930.9038</v>
      </c>
      <c r="F2978" s="2">
        <v>31</v>
      </c>
      <c r="G2978" s="2">
        <f t="shared" si="187"/>
        <v>13977757.4156</v>
      </c>
      <c r="H2978" s="2">
        <f t="shared" si="185"/>
        <v>22</v>
      </c>
      <c r="I2978" s="2" t="s">
        <v>23</v>
      </c>
      <c r="J2978" s="2">
        <v>63535260.979999997</v>
      </c>
      <c r="L2978" s="2">
        <v>3.1870961790000001</v>
      </c>
      <c r="M2978" s="2" t="s">
        <v>119</v>
      </c>
      <c r="N2978" s="2" t="s">
        <v>32</v>
      </c>
    </row>
    <row r="2979" spans="1:14" hidden="1">
      <c r="A2979" s="2" t="s">
        <v>120</v>
      </c>
      <c r="B2979" s="2">
        <v>1981</v>
      </c>
      <c r="C2979" s="2">
        <f t="shared" si="184"/>
        <v>0</v>
      </c>
      <c r="D2979" s="2">
        <v>47</v>
      </c>
      <c r="E2979" s="2">
        <f t="shared" si="186"/>
        <v>0</v>
      </c>
      <c r="F2979" s="2">
        <v>31</v>
      </c>
      <c r="G2979" s="2">
        <f t="shared" si="187"/>
        <v>0</v>
      </c>
      <c r="H2979" s="2">
        <f t="shared" si="185"/>
        <v>22</v>
      </c>
      <c r="I2979" s="2" t="s">
        <v>19</v>
      </c>
      <c r="J2979" s="2">
        <v>0</v>
      </c>
      <c r="L2979" s="2">
        <v>0</v>
      </c>
      <c r="M2979" s="2" t="s">
        <v>121</v>
      </c>
      <c r="N2979" s="2" t="s">
        <v>39</v>
      </c>
    </row>
    <row r="2980" spans="1:14" hidden="1">
      <c r="A2980" s="2" t="s">
        <v>122</v>
      </c>
      <c r="B2980" s="2">
        <v>1981</v>
      </c>
      <c r="C2980" s="2">
        <f t="shared" si="184"/>
        <v>43241293.778400004</v>
      </c>
      <c r="D2980" s="2">
        <v>47</v>
      </c>
      <c r="E2980" s="2">
        <f t="shared" si="186"/>
        <v>28520853.343200002</v>
      </c>
      <c r="F2980" s="2">
        <v>31</v>
      </c>
      <c r="G2980" s="2">
        <f t="shared" si="187"/>
        <v>20240605.5984</v>
      </c>
      <c r="H2980" s="2">
        <f t="shared" si="185"/>
        <v>22</v>
      </c>
      <c r="I2980" s="2" t="s">
        <v>23</v>
      </c>
      <c r="J2980" s="2">
        <v>92002752.719999999</v>
      </c>
      <c r="L2980" s="2">
        <v>1.0910360480000001</v>
      </c>
      <c r="M2980" s="2" t="s">
        <v>123</v>
      </c>
      <c r="N2980" s="2" t="s">
        <v>32</v>
      </c>
    </row>
    <row r="2981" spans="1:14" hidden="1">
      <c r="A2981" s="2" t="s">
        <v>124</v>
      </c>
      <c r="B2981" s="2">
        <v>1981</v>
      </c>
      <c r="C2981" s="2">
        <f t="shared" si="184"/>
        <v>0</v>
      </c>
      <c r="D2981" s="2">
        <v>47</v>
      </c>
      <c r="E2981" s="2">
        <f t="shared" si="186"/>
        <v>0</v>
      </c>
      <c r="F2981" s="2">
        <v>31</v>
      </c>
      <c r="G2981" s="2">
        <f t="shared" si="187"/>
        <v>0</v>
      </c>
      <c r="H2981" s="2">
        <f t="shared" si="185"/>
        <v>22</v>
      </c>
      <c r="I2981" s="2" t="s">
        <v>29</v>
      </c>
      <c r="M2981" s="2" t="s">
        <v>125</v>
      </c>
    </row>
    <row r="2982" spans="1:14" hidden="1">
      <c r="A2982" s="2" t="s">
        <v>126</v>
      </c>
      <c r="B2982" s="2">
        <v>1981</v>
      </c>
      <c r="C2982" s="2">
        <f t="shared" si="184"/>
        <v>0</v>
      </c>
      <c r="D2982" s="2">
        <v>47</v>
      </c>
      <c r="E2982" s="2">
        <f t="shared" si="186"/>
        <v>0</v>
      </c>
      <c r="F2982" s="2">
        <v>31</v>
      </c>
      <c r="G2982" s="2">
        <f t="shared" si="187"/>
        <v>0</v>
      </c>
      <c r="H2982" s="2">
        <f t="shared" si="185"/>
        <v>22</v>
      </c>
      <c r="I2982" s="2" t="s">
        <v>19</v>
      </c>
      <c r="M2982" s="2" t="s">
        <v>127</v>
      </c>
      <c r="N2982" s="2" t="s">
        <v>39</v>
      </c>
    </row>
    <row r="2983" spans="1:14" hidden="1">
      <c r="A2983" s="2" t="s">
        <v>128</v>
      </c>
      <c r="B2983" s="2">
        <v>1981</v>
      </c>
      <c r="C2983" s="2">
        <f t="shared" si="184"/>
        <v>0</v>
      </c>
      <c r="D2983" s="2">
        <v>47</v>
      </c>
      <c r="E2983" s="2">
        <f t="shared" si="186"/>
        <v>0</v>
      </c>
      <c r="F2983" s="2">
        <v>31</v>
      </c>
      <c r="G2983" s="2">
        <f t="shared" si="187"/>
        <v>0</v>
      </c>
      <c r="H2983" s="2">
        <f t="shared" si="185"/>
        <v>22</v>
      </c>
      <c r="I2983" s="2" t="s">
        <v>29</v>
      </c>
      <c r="M2983" s="2" t="s">
        <v>129</v>
      </c>
    </row>
    <row r="2984" spans="1:14" hidden="1">
      <c r="A2984" s="2" t="s">
        <v>130</v>
      </c>
      <c r="B2984" s="2">
        <v>1981</v>
      </c>
      <c r="C2984" s="2">
        <f t="shared" si="184"/>
        <v>0</v>
      </c>
      <c r="D2984" s="2">
        <v>47</v>
      </c>
      <c r="E2984" s="2">
        <f t="shared" si="186"/>
        <v>0</v>
      </c>
      <c r="F2984" s="2">
        <v>31</v>
      </c>
      <c r="G2984" s="2">
        <f t="shared" si="187"/>
        <v>0</v>
      </c>
      <c r="H2984" s="2">
        <f t="shared" si="185"/>
        <v>22</v>
      </c>
      <c r="I2984" s="2" t="s">
        <v>29</v>
      </c>
      <c r="M2984" s="2" t="s">
        <v>131</v>
      </c>
    </row>
    <row r="2985" spans="1:14" hidden="1">
      <c r="A2985" s="2" t="s">
        <v>132</v>
      </c>
      <c r="B2985" s="2">
        <v>1981</v>
      </c>
      <c r="C2985" s="2">
        <f t="shared" si="184"/>
        <v>0</v>
      </c>
      <c r="D2985" s="2">
        <v>47</v>
      </c>
      <c r="E2985" s="2">
        <f t="shared" si="186"/>
        <v>0</v>
      </c>
      <c r="F2985" s="2">
        <v>31</v>
      </c>
      <c r="G2985" s="2">
        <f t="shared" si="187"/>
        <v>0</v>
      </c>
      <c r="H2985" s="2">
        <f t="shared" si="185"/>
        <v>22</v>
      </c>
      <c r="I2985" s="2" t="s">
        <v>29</v>
      </c>
      <c r="M2985" s="2" t="s">
        <v>133</v>
      </c>
    </row>
    <row r="2986" spans="1:14" hidden="1">
      <c r="A2986" s="2" t="s">
        <v>134</v>
      </c>
      <c r="B2986" s="2">
        <v>1981</v>
      </c>
      <c r="C2986" s="2">
        <f t="shared" si="184"/>
        <v>679660048.70000005</v>
      </c>
      <c r="D2986" s="2">
        <v>47</v>
      </c>
      <c r="E2986" s="2">
        <f t="shared" si="186"/>
        <v>448286415.10000002</v>
      </c>
      <c r="F2986" s="2">
        <v>31</v>
      </c>
      <c r="G2986" s="2">
        <f t="shared" si="187"/>
        <v>318138746.19999999</v>
      </c>
      <c r="H2986" s="2">
        <f t="shared" si="185"/>
        <v>22</v>
      </c>
      <c r="I2986" s="2" t="s">
        <v>29</v>
      </c>
      <c r="J2986" s="2">
        <v>1446085210</v>
      </c>
      <c r="L2986" s="2">
        <v>2.438666392</v>
      </c>
      <c r="M2986" s="2" t="s">
        <v>135</v>
      </c>
    </row>
    <row r="2987" spans="1:14" hidden="1">
      <c r="A2987" s="2" t="s">
        <v>136</v>
      </c>
      <c r="B2987" s="2">
        <v>1981</v>
      </c>
      <c r="C2987" s="2">
        <f t="shared" si="184"/>
        <v>2515009.4809400002</v>
      </c>
      <c r="D2987" s="2">
        <v>47</v>
      </c>
      <c r="E2987" s="2">
        <f t="shared" si="186"/>
        <v>1658836.0406200001</v>
      </c>
      <c r="F2987" s="2">
        <v>31</v>
      </c>
      <c r="G2987" s="2">
        <f t="shared" si="187"/>
        <v>1177238.4804400001</v>
      </c>
      <c r="H2987" s="2">
        <f t="shared" si="185"/>
        <v>22</v>
      </c>
      <c r="I2987" s="2" t="s">
        <v>23</v>
      </c>
      <c r="J2987" s="2">
        <v>5351084.0020000003</v>
      </c>
      <c r="L2987" s="2">
        <v>1.4153260009999999</v>
      </c>
      <c r="M2987" s="2" t="s">
        <v>137</v>
      </c>
      <c r="N2987" s="2" t="s">
        <v>22</v>
      </c>
    </row>
    <row r="2988" spans="1:14" hidden="1">
      <c r="A2988" s="2" t="s">
        <v>138</v>
      </c>
      <c r="B2988" s="2">
        <v>1981</v>
      </c>
      <c r="C2988" s="2">
        <f t="shared" si="184"/>
        <v>0</v>
      </c>
      <c r="D2988" s="2">
        <v>47</v>
      </c>
      <c r="E2988" s="2">
        <f t="shared" si="186"/>
        <v>0</v>
      </c>
      <c r="F2988" s="2">
        <v>31</v>
      </c>
      <c r="G2988" s="2">
        <f t="shared" si="187"/>
        <v>0</v>
      </c>
      <c r="H2988" s="2">
        <f t="shared" si="185"/>
        <v>22</v>
      </c>
      <c r="I2988" s="2" t="s">
        <v>19</v>
      </c>
      <c r="M2988" s="2" t="s">
        <v>139</v>
      </c>
      <c r="N2988" s="2" t="s">
        <v>39</v>
      </c>
    </row>
    <row r="2989" spans="1:14" hidden="1">
      <c r="A2989" s="2" t="s">
        <v>140</v>
      </c>
      <c r="B2989" s="2">
        <v>1981</v>
      </c>
      <c r="C2989" s="2">
        <f t="shared" si="184"/>
        <v>58750000</v>
      </c>
      <c r="D2989" s="2">
        <v>47</v>
      </c>
      <c r="E2989" s="2">
        <f t="shared" si="186"/>
        <v>38750000</v>
      </c>
      <c r="F2989" s="2">
        <v>31</v>
      </c>
      <c r="G2989" s="2">
        <f t="shared" si="187"/>
        <v>27500000</v>
      </c>
      <c r="H2989" s="2">
        <f t="shared" si="185"/>
        <v>22</v>
      </c>
      <c r="I2989" s="2" t="s">
        <v>19</v>
      </c>
      <c r="J2989" s="2">
        <v>125000000</v>
      </c>
      <c r="L2989" s="2">
        <v>1.7201282529999999</v>
      </c>
      <c r="M2989" s="2" t="s">
        <v>141</v>
      </c>
      <c r="N2989" s="2" t="s">
        <v>39</v>
      </c>
    </row>
    <row r="2990" spans="1:14" hidden="1">
      <c r="A2990" s="2" t="s">
        <v>142</v>
      </c>
      <c r="B2990" s="2">
        <v>1981</v>
      </c>
      <c r="C2990" s="2">
        <f t="shared" si="184"/>
        <v>34049153801.830002</v>
      </c>
      <c r="D2990" s="2">
        <v>47</v>
      </c>
      <c r="E2990" s="2">
        <f t="shared" si="186"/>
        <v>22457952507.59</v>
      </c>
      <c r="F2990" s="2">
        <v>31</v>
      </c>
      <c r="G2990" s="2">
        <f t="shared" si="187"/>
        <v>15937901779.58</v>
      </c>
      <c r="H2990" s="2">
        <f t="shared" si="185"/>
        <v>22</v>
      </c>
      <c r="I2990" s="2" t="s">
        <v>13</v>
      </c>
      <c r="J2990" s="2">
        <v>72445008089</v>
      </c>
      <c r="L2990" s="2">
        <v>4.504387973</v>
      </c>
      <c r="M2990" s="2" t="s">
        <v>143</v>
      </c>
    </row>
    <row r="2991" spans="1:14" hidden="1">
      <c r="A2991" s="2" t="s">
        <v>144</v>
      </c>
      <c r="B2991" s="2">
        <v>1981</v>
      </c>
      <c r="C2991" s="2">
        <f t="shared" si="184"/>
        <v>0</v>
      </c>
      <c r="D2991" s="2">
        <v>47</v>
      </c>
      <c r="E2991" s="2">
        <f t="shared" si="186"/>
        <v>0</v>
      </c>
      <c r="F2991" s="2">
        <v>31</v>
      </c>
      <c r="G2991" s="2">
        <f t="shared" si="187"/>
        <v>0</v>
      </c>
      <c r="H2991" s="2">
        <f t="shared" si="185"/>
        <v>22</v>
      </c>
      <c r="I2991" s="2" t="s">
        <v>13</v>
      </c>
      <c r="L2991" s="2">
        <v>1.7766631310000001</v>
      </c>
      <c r="M2991" s="2" t="s">
        <v>145</v>
      </c>
    </row>
    <row r="2992" spans="1:14" hidden="1">
      <c r="A2992" s="2" t="s">
        <v>146</v>
      </c>
      <c r="B2992" s="2">
        <v>1981</v>
      </c>
      <c r="C2992" s="2">
        <f t="shared" si="184"/>
        <v>0</v>
      </c>
      <c r="D2992" s="2">
        <v>47</v>
      </c>
      <c r="E2992" s="2">
        <f t="shared" si="186"/>
        <v>0</v>
      </c>
      <c r="F2992" s="2">
        <v>31</v>
      </c>
      <c r="G2992" s="2">
        <f t="shared" si="187"/>
        <v>0</v>
      </c>
      <c r="H2992" s="2">
        <f t="shared" si="185"/>
        <v>22</v>
      </c>
      <c r="I2992" s="2" t="s">
        <v>13</v>
      </c>
      <c r="M2992" s="2" t="s">
        <v>147</v>
      </c>
    </row>
    <row r="2993" spans="1:14" hidden="1">
      <c r="A2993" s="2" t="s">
        <v>26</v>
      </c>
      <c r="B2993" s="2">
        <v>1981</v>
      </c>
      <c r="C2993" s="2">
        <f t="shared" si="184"/>
        <v>0</v>
      </c>
      <c r="D2993" s="2">
        <v>47</v>
      </c>
      <c r="E2993" s="2">
        <f t="shared" si="186"/>
        <v>0</v>
      </c>
      <c r="F2993" s="2">
        <v>31</v>
      </c>
      <c r="G2993" s="2">
        <f t="shared" si="187"/>
        <v>0</v>
      </c>
      <c r="H2993" s="2">
        <f t="shared" si="185"/>
        <v>22</v>
      </c>
      <c r="I2993" s="2" t="s">
        <v>13</v>
      </c>
      <c r="M2993" s="2" t="s">
        <v>148</v>
      </c>
    </row>
    <row r="2994" spans="1:14" hidden="1">
      <c r="A2994" s="2" t="s">
        <v>149</v>
      </c>
      <c r="B2994" s="2">
        <v>1981</v>
      </c>
      <c r="C2994" s="2">
        <f t="shared" si="184"/>
        <v>109980000</v>
      </c>
      <c r="D2994" s="2">
        <v>47</v>
      </c>
      <c r="E2994" s="2">
        <f t="shared" si="186"/>
        <v>72540000</v>
      </c>
      <c r="F2994" s="2">
        <v>31</v>
      </c>
      <c r="G2994" s="2">
        <f t="shared" si="187"/>
        <v>51480000</v>
      </c>
      <c r="H2994" s="2">
        <f t="shared" si="185"/>
        <v>22</v>
      </c>
      <c r="I2994" s="2" t="s">
        <v>19</v>
      </c>
      <c r="J2994" s="2">
        <v>234000000</v>
      </c>
      <c r="L2994" s="2">
        <v>1.6778403180000001</v>
      </c>
      <c r="M2994" s="2" t="s">
        <v>150</v>
      </c>
      <c r="N2994" s="2" t="s">
        <v>39</v>
      </c>
    </row>
    <row r="2995" spans="1:14" hidden="1">
      <c r="A2995" s="2" t="s">
        <v>151</v>
      </c>
      <c r="B2995" s="2">
        <v>1981</v>
      </c>
      <c r="C2995" s="2">
        <f t="shared" si="184"/>
        <v>854055922.66999996</v>
      </c>
      <c r="D2995" s="2">
        <v>47</v>
      </c>
      <c r="E2995" s="2">
        <f t="shared" si="186"/>
        <v>563313480.90999997</v>
      </c>
      <c r="F2995" s="2">
        <v>31</v>
      </c>
      <c r="G2995" s="2">
        <f t="shared" si="187"/>
        <v>399770857.42000002</v>
      </c>
      <c r="H2995" s="2">
        <f t="shared" si="185"/>
        <v>22</v>
      </c>
      <c r="I2995" s="2" t="s">
        <v>23</v>
      </c>
      <c r="J2995" s="2">
        <v>1817140261</v>
      </c>
      <c r="L2995" s="2">
        <v>7.4169096210000003</v>
      </c>
      <c r="M2995" s="2" t="s">
        <v>152</v>
      </c>
      <c r="N2995" s="2" t="s">
        <v>22</v>
      </c>
    </row>
    <row r="2996" spans="1:14" hidden="1">
      <c r="A2996" s="2" t="s">
        <v>153</v>
      </c>
      <c r="B2996" s="2">
        <v>1981</v>
      </c>
      <c r="C2996" s="2">
        <f t="shared" si="184"/>
        <v>36825707.618000001</v>
      </c>
      <c r="D2996" s="2">
        <v>47</v>
      </c>
      <c r="E2996" s="2">
        <f t="shared" si="186"/>
        <v>24289296.514000002</v>
      </c>
      <c r="F2996" s="2">
        <v>31</v>
      </c>
      <c r="G2996" s="2">
        <f t="shared" si="187"/>
        <v>17237565.268000003</v>
      </c>
      <c r="H2996" s="2">
        <f t="shared" si="185"/>
        <v>22</v>
      </c>
      <c r="I2996" s="2" t="s">
        <v>23</v>
      </c>
      <c r="J2996" s="2">
        <v>78352569.400000006</v>
      </c>
      <c r="L2996" s="2">
        <v>2.2795464160000001</v>
      </c>
      <c r="M2996" s="2" t="s">
        <v>154</v>
      </c>
      <c r="N2996" s="2" t="s">
        <v>39</v>
      </c>
    </row>
    <row r="2997" spans="1:14" hidden="1">
      <c r="A2997" s="2" t="s">
        <v>155</v>
      </c>
      <c r="B2997" s="2">
        <v>1981</v>
      </c>
      <c r="C2997" s="2">
        <f t="shared" si="184"/>
        <v>0</v>
      </c>
      <c r="D2997" s="2">
        <v>47</v>
      </c>
      <c r="E2997" s="2">
        <f t="shared" si="186"/>
        <v>0</v>
      </c>
      <c r="F2997" s="2">
        <v>31</v>
      </c>
      <c r="G2997" s="2">
        <f t="shared" si="187"/>
        <v>0</v>
      </c>
      <c r="H2997" s="2">
        <f t="shared" si="185"/>
        <v>22</v>
      </c>
      <c r="I2997" s="2" t="s">
        <v>19</v>
      </c>
      <c r="M2997" s="2" t="s">
        <v>156</v>
      </c>
      <c r="N2997" s="2" t="s">
        <v>32</v>
      </c>
    </row>
    <row r="2998" spans="1:14" hidden="1">
      <c r="A2998" s="2" t="s">
        <v>157</v>
      </c>
      <c r="B2998" s="2">
        <v>1981</v>
      </c>
      <c r="C2998" s="2">
        <f t="shared" si="184"/>
        <v>0</v>
      </c>
      <c r="D2998" s="2">
        <v>47</v>
      </c>
      <c r="E2998" s="2">
        <f t="shared" si="186"/>
        <v>0</v>
      </c>
      <c r="F2998" s="2">
        <v>31</v>
      </c>
      <c r="G2998" s="2">
        <f t="shared" si="187"/>
        <v>0</v>
      </c>
      <c r="H2998" s="2">
        <f t="shared" si="185"/>
        <v>22</v>
      </c>
      <c r="I2998" s="2" t="s">
        <v>10</v>
      </c>
      <c r="M2998" s="2" t="s">
        <v>158</v>
      </c>
      <c r="N2998" s="2" t="s">
        <v>32</v>
      </c>
    </row>
    <row r="2999" spans="1:14" hidden="1">
      <c r="A2999" s="2" t="s">
        <v>159</v>
      </c>
      <c r="B2999" s="2">
        <v>1981</v>
      </c>
      <c r="C2999" s="2">
        <f t="shared" si="184"/>
        <v>0</v>
      </c>
      <c r="D2999" s="2">
        <v>47</v>
      </c>
      <c r="E2999" s="2">
        <f t="shared" si="186"/>
        <v>0</v>
      </c>
      <c r="F2999" s="2">
        <v>31</v>
      </c>
      <c r="G2999" s="2">
        <f t="shared" si="187"/>
        <v>0</v>
      </c>
      <c r="H2999" s="2">
        <f t="shared" si="185"/>
        <v>22</v>
      </c>
      <c r="I2999" s="2" t="s">
        <v>29</v>
      </c>
      <c r="M2999" s="2" t="s">
        <v>160</v>
      </c>
    </row>
    <row r="3000" spans="1:14" hidden="1">
      <c r="A3000" s="2" t="s">
        <v>161</v>
      </c>
      <c r="B3000" s="2">
        <v>1981</v>
      </c>
      <c r="C3000" s="2">
        <f t="shared" si="184"/>
        <v>5818404.6210000003</v>
      </c>
      <c r="D3000" s="2">
        <v>47</v>
      </c>
      <c r="E3000" s="2">
        <f t="shared" si="186"/>
        <v>3837671.1329999999</v>
      </c>
      <c r="F3000" s="2">
        <v>31</v>
      </c>
      <c r="G3000" s="2">
        <f t="shared" si="187"/>
        <v>2723508.5460000001</v>
      </c>
      <c r="H3000" s="2">
        <f t="shared" si="185"/>
        <v>22</v>
      </c>
      <c r="I3000" s="2" t="s">
        <v>23</v>
      </c>
      <c r="J3000" s="2">
        <v>12379584.300000001</v>
      </c>
      <c r="L3000" s="2">
        <v>2.166101018</v>
      </c>
      <c r="M3000" s="2" t="s">
        <v>162</v>
      </c>
      <c r="N3000" s="2" t="s">
        <v>32</v>
      </c>
    </row>
    <row r="3001" spans="1:14" hidden="1">
      <c r="A3001" s="2" t="s">
        <v>163</v>
      </c>
      <c r="B3001" s="2">
        <v>1981</v>
      </c>
      <c r="C3001" s="2">
        <f t="shared" si="184"/>
        <v>172480917.86100003</v>
      </c>
      <c r="D3001" s="2">
        <v>47</v>
      </c>
      <c r="E3001" s="2">
        <f t="shared" si="186"/>
        <v>113764009.65300001</v>
      </c>
      <c r="F3001" s="2">
        <v>31</v>
      </c>
      <c r="G3001" s="2">
        <f t="shared" si="187"/>
        <v>80735748.785999998</v>
      </c>
      <c r="H3001" s="2">
        <f t="shared" si="185"/>
        <v>22</v>
      </c>
      <c r="I3001" s="2" t="s">
        <v>10</v>
      </c>
      <c r="J3001" s="2">
        <v>366980676.30000001</v>
      </c>
      <c r="L3001" s="2">
        <v>7.5369580320000003</v>
      </c>
      <c r="M3001" s="2" t="s">
        <v>164</v>
      </c>
      <c r="N3001" s="2" t="s">
        <v>32</v>
      </c>
    </row>
    <row r="3002" spans="1:14" hidden="1">
      <c r="A3002" s="2" t="s">
        <v>165</v>
      </c>
      <c r="B3002" s="2">
        <v>1981</v>
      </c>
      <c r="C3002" s="2">
        <f t="shared" si="184"/>
        <v>31781233775.099998</v>
      </c>
      <c r="D3002" s="2">
        <v>47</v>
      </c>
      <c r="E3002" s="2">
        <f t="shared" si="186"/>
        <v>20962090362.299999</v>
      </c>
      <c r="F3002" s="2">
        <v>31</v>
      </c>
      <c r="G3002" s="2">
        <f t="shared" si="187"/>
        <v>14876322192.6</v>
      </c>
      <c r="H3002" s="2">
        <f t="shared" si="185"/>
        <v>22</v>
      </c>
      <c r="I3002" s="2" t="s">
        <v>13</v>
      </c>
      <c r="J3002" s="2">
        <v>67619646330</v>
      </c>
      <c r="L3002" s="2">
        <v>2.8082752470000001</v>
      </c>
      <c r="M3002" s="2" t="s">
        <v>166</v>
      </c>
    </row>
    <row r="3003" spans="1:14" hidden="1">
      <c r="A3003" s="2" t="s">
        <v>167</v>
      </c>
      <c r="B3003" s="2">
        <v>1981</v>
      </c>
      <c r="C3003" s="2">
        <f t="shared" si="184"/>
        <v>0</v>
      </c>
      <c r="D3003" s="2">
        <v>47</v>
      </c>
      <c r="E3003" s="2">
        <f t="shared" si="186"/>
        <v>0</v>
      </c>
      <c r="F3003" s="2">
        <v>31</v>
      </c>
      <c r="G3003" s="2">
        <f t="shared" si="187"/>
        <v>0</v>
      </c>
      <c r="H3003" s="2">
        <f t="shared" si="185"/>
        <v>22</v>
      </c>
      <c r="I3003" s="2" t="s">
        <v>13</v>
      </c>
      <c r="L3003" s="2">
        <v>3.1207727240000001</v>
      </c>
      <c r="M3003" s="2" t="s">
        <v>168</v>
      </c>
    </row>
    <row r="3004" spans="1:14" hidden="1">
      <c r="A3004" s="2" t="s">
        <v>169</v>
      </c>
      <c r="B3004" s="2">
        <v>1981</v>
      </c>
      <c r="C3004" s="2">
        <f t="shared" si="184"/>
        <v>0</v>
      </c>
      <c r="D3004" s="2">
        <v>47</v>
      </c>
      <c r="E3004" s="2">
        <f t="shared" si="186"/>
        <v>0</v>
      </c>
      <c r="F3004" s="2">
        <v>31</v>
      </c>
      <c r="G3004" s="2">
        <f t="shared" si="187"/>
        <v>0</v>
      </c>
      <c r="H3004" s="2">
        <f t="shared" si="185"/>
        <v>22</v>
      </c>
      <c r="I3004" s="2" t="s">
        <v>13</v>
      </c>
      <c r="L3004" s="2">
        <v>3.8245318699999999</v>
      </c>
      <c r="M3004" s="2" t="s">
        <v>170</v>
      </c>
    </row>
    <row r="3005" spans="1:14" hidden="1">
      <c r="A3005" s="2" t="s">
        <v>18</v>
      </c>
      <c r="B3005" s="2">
        <v>1981</v>
      </c>
      <c r="C3005" s="2">
        <f t="shared" si="184"/>
        <v>0</v>
      </c>
      <c r="D3005" s="2">
        <v>47</v>
      </c>
      <c r="E3005" s="2">
        <f t="shared" si="186"/>
        <v>0</v>
      </c>
      <c r="F3005" s="2">
        <v>31</v>
      </c>
      <c r="G3005" s="2">
        <f t="shared" si="187"/>
        <v>0</v>
      </c>
      <c r="H3005" s="2">
        <f t="shared" si="185"/>
        <v>22</v>
      </c>
      <c r="I3005" s="2" t="s">
        <v>13</v>
      </c>
      <c r="L3005" s="2">
        <v>3.8245318699999999</v>
      </c>
      <c r="M3005" s="2" t="s">
        <v>171</v>
      </c>
    </row>
    <row r="3006" spans="1:14" hidden="1">
      <c r="A3006" s="2" t="s">
        <v>172</v>
      </c>
      <c r="B3006" s="2">
        <v>1981</v>
      </c>
      <c r="C3006" s="2">
        <f t="shared" si="184"/>
        <v>35624516406.459999</v>
      </c>
      <c r="D3006" s="2">
        <v>47</v>
      </c>
      <c r="E3006" s="2">
        <f t="shared" si="186"/>
        <v>23497021459.580002</v>
      </c>
      <c r="F3006" s="2">
        <v>31</v>
      </c>
      <c r="G3006" s="2">
        <f t="shared" si="187"/>
        <v>16675305551.959999</v>
      </c>
      <c r="H3006" s="2">
        <f t="shared" si="185"/>
        <v>22</v>
      </c>
      <c r="I3006" s="2" t="s">
        <v>13</v>
      </c>
      <c r="J3006" s="2">
        <v>75796843418</v>
      </c>
      <c r="L3006" s="2">
        <v>2.8065550469999998</v>
      </c>
      <c r="M3006" s="2" t="s">
        <v>173</v>
      </c>
    </row>
    <row r="3007" spans="1:14" hidden="1">
      <c r="A3007" s="2" t="s">
        <v>174</v>
      </c>
      <c r="B3007" s="2">
        <v>1981</v>
      </c>
      <c r="C3007" s="2">
        <f t="shared" si="184"/>
        <v>0</v>
      </c>
      <c r="D3007" s="2">
        <v>47</v>
      </c>
      <c r="E3007" s="2">
        <f t="shared" si="186"/>
        <v>0</v>
      </c>
      <c r="F3007" s="2">
        <v>31</v>
      </c>
      <c r="G3007" s="2">
        <f t="shared" si="187"/>
        <v>0</v>
      </c>
      <c r="H3007" s="2">
        <f t="shared" si="185"/>
        <v>22</v>
      </c>
      <c r="I3007" s="2" t="s">
        <v>29</v>
      </c>
      <c r="M3007" s="2" t="s">
        <v>175</v>
      </c>
    </row>
    <row r="3008" spans="1:14" hidden="1">
      <c r="A3008" s="2" t="s">
        <v>176</v>
      </c>
      <c r="B3008" s="2">
        <v>1981</v>
      </c>
      <c r="C3008" s="2">
        <f t="shared" si="184"/>
        <v>5339990.4271999998</v>
      </c>
      <c r="D3008" s="2">
        <v>47</v>
      </c>
      <c r="E3008" s="2">
        <f t="shared" si="186"/>
        <v>3522121.3456000001</v>
      </c>
      <c r="F3008" s="2">
        <v>31</v>
      </c>
      <c r="G3008" s="2">
        <f t="shared" si="187"/>
        <v>2499569.9871999999</v>
      </c>
      <c r="H3008" s="2">
        <f t="shared" si="185"/>
        <v>22</v>
      </c>
      <c r="I3008" s="2" t="s">
        <v>19</v>
      </c>
      <c r="J3008" s="2">
        <v>11361681.76</v>
      </c>
      <c r="L3008" s="2">
        <v>0.91942050900000005</v>
      </c>
      <c r="M3008" s="2" t="s">
        <v>177</v>
      </c>
      <c r="N3008" s="2" t="s">
        <v>26</v>
      </c>
    </row>
    <row r="3009" spans="1:14" hidden="1">
      <c r="A3009" s="2" t="s">
        <v>178</v>
      </c>
      <c r="B3009" s="2">
        <v>1981</v>
      </c>
      <c r="C3009" s="2">
        <f t="shared" si="184"/>
        <v>371714020.79100001</v>
      </c>
      <c r="D3009" s="2">
        <v>47</v>
      </c>
      <c r="E3009" s="2">
        <f t="shared" si="186"/>
        <v>245173077.54299998</v>
      </c>
      <c r="F3009" s="2">
        <v>31</v>
      </c>
      <c r="G3009" s="2">
        <f t="shared" si="187"/>
        <v>173993796.96599999</v>
      </c>
      <c r="H3009" s="2">
        <f t="shared" si="185"/>
        <v>22</v>
      </c>
      <c r="I3009" s="2" t="s">
        <v>29</v>
      </c>
      <c r="J3009" s="2">
        <v>790880895.29999995</v>
      </c>
      <c r="L3009" s="2">
        <v>1.545586731</v>
      </c>
      <c r="M3009" s="2" t="s">
        <v>179</v>
      </c>
    </row>
    <row r="3010" spans="1:14" hidden="1">
      <c r="A3010" s="2" t="s">
        <v>180</v>
      </c>
      <c r="B3010" s="2">
        <v>1981</v>
      </c>
      <c r="C3010" s="2">
        <f t="shared" ref="C3010:C3073" si="188">(D3010*J3010)/100</f>
        <v>5828953908.2399998</v>
      </c>
      <c r="D3010" s="2">
        <v>47</v>
      </c>
      <c r="E3010" s="2">
        <f t="shared" si="186"/>
        <v>3844629173.52</v>
      </c>
      <c r="F3010" s="2">
        <v>31</v>
      </c>
      <c r="G3010" s="2">
        <f t="shared" si="187"/>
        <v>2728446510.2399998</v>
      </c>
      <c r="H3010" s="2">
        <f t="shared" ref="H3010:H3073" si="189">(100-(D3010+F3010))</f>
        <v>22</v>
      </c>
      <c r="I3010" s="2" t="s">
        <v>13</v>
      </c>
      <c r="J3010" s="2">
        <v>12402029592</v>
      </c>
      <c r="L3010" s="2">
        <v>4.1214493809999997</v>
      </c>
      <c r="M3010" s="2" t="s">
        <v>181</v>
      </c>
    </row>
    <row r="3011" spans="1:14" hidden="1">
      <c r="A3011" s="2" t="s">
        <v>182</v>
      </c>
      <c r="B3011" s="2">
        <v>1981</v>
      </c>
      <c r="C3011" s="2">
        <f t="shared" si="188"/>
        <v>9422444309.0300007</v>
      </c>
      <c r="D3011" s="2">
        <v>47</v>
      </c>
      <c r="E3011" s="2">
        <f t="shared" ref="E3011:E3074" si="190">(F3011*J3011)/100</f>
        <v>6214803693.1899996</v>
      </c>
      <c r="F3011" s="2">
        <v>31</v>
      </c>
      <c r="G3011" s="2">
        <f t="shared" ref="G3011:G3074" si="191">(H3011*J3011)/100</f>
        <v>4410505846.7799997</v>
      </c>
      <c r="H3011" s="2">
        <f t="shared" si="189"/>
        <v>22</v>
      </c>
      <c r="I3011" s="2" t="s">
        <v>29</v>
      </c>
      <c r="J3011" s="2">
        <v>20047753849</v>
      </c>
      <c r="L3011" s="2">
        <v>3.2461326100000001</v>
      </c>
      <c r="M3011" s="2" t="s">
        <v>183</v>
      </c>
    </row>
    <row r="3012" spans="1:14" hidden="1">
      <c r="A3012" s="2" t="s">
        <v>184</v>
      </c>
      <c r="B3012" s="2">
        <v>1981</v>
      </c>
      <c r="C3012" s="2">
        <f t="shared" si="188"/>
        <v>0</v>
      </c>
      <c r="D3012" s="2">
        <v>47</v>
      </c>
      <c r="E3012" s="2">
        <f t="shared" si="190"/>
        <v>0</v>
      </c>
      <c r="F3012" s="2">
        <v>31</v>
      </c>
      <c r="G3012" s="2">
        <f t="shared" si="191"/>
        <v>0</v>
      </c>
      <c r="H3012" s="2">
        <f t="shared" si="189"/>
        <v>22</v>
      </c>
      <c r="I3012" s="2" t="s">
        <v>29</v>
      </c>
      <c r="M3012" s="2" t="s">
        <v>185</v>
      </c>
    </row>
    <row r="3013" spans="1:14" hidden="1">
      <c r="A3013" s="2" t="s">
        <v>186</v>
      </c>
      <c r="B3013" s="2">
        <v>1981</v>
      </c>
      <c r="C3013" s="2">
        <f t="shared" si="188"/>
        <v>41511642.026699997</v>
      </c>
      <c r="D3013" s="2">
        <v>47</v>
      </c>
      <c r="E3013" s="2">
        <f t="shared" si="190"/>
        <v>27380019.209099997</v>
      </c>
      <c r="F3013" s="2">
        <v>31</v>
      </c>
      <c r="G3013" s="2">
        <f t="shared" si="191"/>
        <v>19430981.374200001</v>
      </c>
      <c r="H3013" s="2">
        <f t="shared" si="189"/>
        <v>22</v>
      </c>
      <c r="I3013" s="2" t="s">
        <v>19</v>
      </c>
      <c r="J3013" s="2">
        <v>88322642.609999999</v>
      </c>
      <c r="L3013" s="2">
        <v>2.2868032399999998</v>
      </c>
      <c r="M3013" s="2" t="s">
        <v>187</v>
      </c>
      <c r="N3013" s="2" t="s">
        <v>32</v>
      </c>
    </row>
    <row r="3014" spans="1:14" hidden="1">
      <c r="A3014" s="2" t="s">
        <v>188</v>
      </c>
      <c r="B3014" s="2">
        <v>1981</v>
      </c>
      <c r="C3014" s="2">
        <f t="shared" si="188"/>
        <v>0</v>
      </c>
      <c r="D3014" s="2">
        <v>47</v>
      </c>
      <c r="E3014" s="2">
        <f t="shared" si="190"/>
        <v>0</v>
      </c>
      <c r="F3014" s="2">
        <v>31</v>
      </c>
      <c r="G3014" s="2">
        <f t="shared" si="191"/>
        <v>0</v>
      </c>
      <c r="H3014" s="2">
        <f t="shared" si="189"/>
        <v>22</v>
      </c>
      <c r="I3014" s="2" t="s">
        <v>10</v>
      </c>
      <c r="M3014" s="2" t="s">
        <v>189</v>
      </c>
      <c r="N3014" s="2" t="s">
        <v>32</v>
      </c>
    </row>
    <row r="3015" spans="1:14" hidden="1">
      <c r="A3015" s="2" t="s">
        <v>190</v>
      </c>
      <c r="B3015" s="2">
        <v>1981</v>
      </c>
      <c r="C3015" s="2">
        <f t="shared" si="188"/>
        <v>0</v>
      </c>
      <c r="D3015" s="2">
        <v>47</v>
      </c>
      <c r="E3015" s="2">
        <f t="shared" si="190"/>
        <v>0</v>
      </c>
      <c r="F3015" s="2">
        <v>31</v>
      </c>
      <c r="G3015" s="2">
        <f t="shared" si="191"/>
        <v>0</v>
      </c>
      <c r="H3015" s="2">
        <f t="shared" si="189"/>
        <v>22</v>
      </c>
      <c r="I3015" s="2" t="s">
        <v>19</v>
      </c>
      <c r="M3015" s="2" t="s">
        <v>191</v>
      </c>
      <c r="N3015" s="2" t="s">
        <v>18</v>
      </c>
    </row>
    <row r="3016" spans="1:14" hidden="1">
      <c r="A3016" s="2" t="s">
        <v>192</v>
      </c>
      <c r="B3016" s="2">
        <v>1981</v>
      </c>
      <c r="C3016" s="2">
        <f t="shared" si="188"/>
        <v>6956393874.5600004</v>
      </c>
      <c r="D3016" s="2">
        <v>32</v>
      </c>
      <c r="E3016" s="2">
        <f t="shared" si="190"/>
        <v>6739006565.9799995</v>
      </c>
      <c r="F3016" s="2">
        <v>31</v>
      </c>
      <c r="G3016" s="2">
        <f t="shared" si="191"/>
        <v>8043330417.46</v>
      </c>
      <c r="H3016" s="2">
        <f t="shared" si="189"/>
        <v>37</v>
      </c>
      <c r="I3016" s="2" t="s">
        <v>29</v>
      </c>
      <c r="J3016" s="2">
        <v>21738730858</v>
      </c>
      <c r="L3016" s="2">
        <v>3.0418796889999999</v>
      </c>
      <c r="M3016" s="2" t="s">
        <v>193</v>
      </c>
    </row>
    <row r="3017" spans="1:14" hidden="1">
      <c r="A3017" s="2" t="s">
        <v>194</v>
      </c>
      <c r="B3017" s="2">
        <v>1981</v>
      </c>
      <c r="C3017" s="2">
        <f t="shared" si="188"/>
        <v>91913102.333999991</v>
      </c>
      <c r="D3017" s="2">
        <v>47</v>
      </c>
      <c r="E3017" s="2">
        <f t="shared" si="190"/>
        <v>60623535.581999995</v>
      </c>
      <c r="F3017" s="2">
        <v>31</v>
      </c>
      <c r="G3017" s="2">
        <f t="shared" si="191"/>
        <v>43023154.283999994</v>
      </c>
      <c r="H3017" s="2">
        <f t="shared" si="189"/>
        <v>22</v>
      </c>
      <c r="I3017" s="2" t="s">
        <v>23</v>
      </c>
      <c r="J3017" s="2">
        <v>195559792.19999999</v>
      </c>
      <c r="L3017" s="2">
        <v>0.74111353199999996</v>
      </c>
      <c r="M3017" s="2" t="s">
        <v>195</v>
      </c>
      <c r="N3017" s="2" t="s">
        <v>32</v>
      </c>
    </row>
    <row r="3018" spans="1:14" hidden="1">
      <c r="A3018" s="2" t="s">
        <v>196</v>
      </c>
      <c r="B3018" s="2">
        <v>1981</v>
      </c>
      <c r="C3018" s="2">
        <f t="shared" si="188"/>
        <v>0</v>
      </c>
      <c r="D3018" s="2">
        <v>47</v>
      </c>
      <c r="E3018" s="2">
        <f t="shared" si="190"/>
        <v>0</v>
      </c>
      <c r="F3018" s="2">
        <v>31</v>
      </c>
      <c r="G3018" s="2">
        <f t="shared" si="191"/>
        <v>0</v>
      </c>
      <c r="H3018" s="2">
        <f t="shared" si="189"/>
        <v>22</v>
      </c>
      <c r="I3018" s="2" t="s">
        <v>29</v>
      </c>
      <c r="M3018" s="2" t="s">
        <v>197</v>
      </c>
    </row>
    <row r="3019" spans="1:14" hidden="1">
      <c r="A3019" s="2" t="s">
        <v>198</v>
      </c>
      <c r="B3019" s="2">
        <v>1981</v>
      </c>
      <c r="C3019" s="2">
        <f t="shared" si="188"/>
        <v>1211848321.48</v>
      </c>
      <c r="D3019" s="2">
        <v>47</v>
      </c>
      <c r="E3019" s="2">
        <f t="shared" si="190"/>
        <v>799304212.03999996</v>
      </c>
      <c r="F3019" s="2">
        <v>31</v>
      </c>
      <c r="G3019" s="2">
        <f t="shared" si="191"/>
        <v>567248150.48000002</v>
      </c>
      <c r="H3019" s="2">
        <f t="shared" si="189"/>
        <v>22</v>
      </c>
      <c r="I3019" s="2" t="s">
        <v>29</v>
      </c>
      <c r="J3019" s="2">
        <v>2578400684</v>
      </c>
      <c r="L3019" s="2">
        <v>5.7357013090000004</v>
      </c>
      <c r="M3019" s="2" t="s">
        <v>199</v>
      </c>
    </row>
    <row r="3020" spans="1:14" hidden="1">
      <c r="A3020" s="2" t="s">
        <v>200</v>
      </c>
      <c r="B3020" s="2">
        <v>1981</v>
      </c>
      <c r="C3020" s="2">
        <f t="shared" si="188"/>
        <v>0</v>
      </c>
      <c r="D3020" s="2">
        <v>47</v>
      </c>
      <c r="E3020" s="2">
        <f t="shared" si="190"/>
        <v>0</v>
      </c>
      <c r="F3020" s="2">
        <v>31</v>
      </c>
      <c r="G3020" s="2">
        <f t="shared" si="191"/>
        <v>0</v>
      </c>
      <c r="H3020" s="2">
        <f t="shared" si="189"/>
        <v>22</v>
      </c>
      <c r="I3020" s="2" t="s">
        <v>29</v>
      </c>
      <c r="M3020" s="2" t="s">
        <v>201</v>
      </c>
    </row>
    <row r="3021" spans="1:14" hidden="1">
      <c r="A3021" s="2" t="s">
        <v>202</v>
      </c>
      <c r="B3021" s="2">
        <v>1981</v>
      </c>
      <c r="C3021" s="2">
        <f t="shared" si="188"/>
        <v>0</v>
      </c>
      <c r="D3021" s="2">
        <v>47</v>
      </c>
      <c r="E3021" s="2">
        <f t="shared" si="190"/>
        <v>0</v>
      </c>
      <c r="F3021" s="2">
        <v>31</v>
      </c>
      <c r="G3021" s="2">
        <f t="shared" si="191"/>
        <v>0</v>
      </c>
      <c r="H3021" s="2">
        <f t="shared" si="189"/>
        <v>22</v>
      </c>
      <c r="I3021" s="2" t="s">
        <v>19</v>
      </c>
      <c r="M3021" s="2" t="s">
        <v>203</v>
      </c>
      <c r="N3021" s="2" t="s">
        <v>39</v>
      </c>
    </row>
    <row r="3022" spans="1:14" hidden="1">
      <c r="A3022" s="2" t="s">
        <v>204</v>
      </c>
      <c r="B3022" s="2">
        <v>1981</v>
      </c>
      <c r="C3022" s="2">
        <f t="shared" si="188"/>
        <v>0</v>
      </c>
      <c r="D3022" s="2">
        <v>47</v>
      </c>
      <c r="E3022" s="2">
        <f t="shared" si="190"/>
        <v>0</v>
      </c>
      <c r="F3022" s="2">
        <v>31</v>
      </c>
      <c r="G3022" s="2">
        <f t="shared" si="191"/>
        <v>0</v>
      </c>
      <c r="H3022" s="2">
        <f t="shared" si="189"/>
        <v>22</v>
      </c>
      <c r="I3022" s="2" t="s">
        <v>29</v>
      </c>
      <c r="M3022" s="2" t="s">
        <v>205</v>
      </c>
    </row>
    <row r="3023" spans="1:14" hidden="1">
      <c r="A3023" s="2" t="s">
        <v>206</v>
      </c>
      <c r="B3023" s="2">
        <v>1981</v>
      </c>
      <c r="C3023" s="2">
        <f t="shared" si="188"/>
        <v>76440800</v>
      </c>
      <c r="D3023" s="2">
        <v>47</v>
      </c>
      <c r="E3023" s="2">
        <f t="shared" si="190"/>
        <v>50418400</v>
      </c>
      <c r="F3023" s="2">
        <v>31</v>
      </c>
      <c r="G3023" s="2">
        <f t="shared" si="191"/>
        <v>35780800</v>
      </c>
      <c r="H3023" s="2">
        <f t="shared" si="189"/>
        <v>22</v>
      </c>
      <c r="I3023" s="2" t="s">
        <v>19</v>
      </c>
      <c r="J3023" s="2">
        <v>162640000</v>
      </c>
      <c r="L3023" s="2">
        <v>1.8894491040000001</v>
      </c>
      <c r="M3023" s="2" t="s">
        <v>207</v>
      </c>
      <c r="N3023" s="2" t="s">
        <v>39</v>
      </c>
    </row>
    <row r="3024" spans="1:14" hidden="1">
      <c r="A3024" s="2" t="s">
        <v>208</v>
      </c>
      <c r="B3024" s="2">
        <v>1981</v>
      </c>
      <c r="C3024" s="2">
        <f t="shared" si="188"/>
        <v>24680042.582999997</v>
      </c>
      <c r="D3024" s="2">
        <v>47</v>
      </c>
      <c r="E3024" s="2">
        <f t="shared" si="190"/>
        <v>16278325.958999999</v>
      </c>
      <c r="F3024" s="2">
        <v>31</v>
      </c>
      <c r="G3024" s="2">
        <f t="shared" si="191"/>
        <v>11552360.357999999</v>
      </c>
      <c r="H3024" s="2">
        <f t="shared" si="189"/>
        <v>22</v>
      </c>
      <c r="I3024" s="2" t="s">
        <v>10</v>
      </c>
      <c r="J3024" s="2">
        <v>52510728.899999999</v>
      </c>
      <c r="L3024" s="2">
        <v>0.79382834499999999</v>
      </c>
      <c r="M3024" s="2" t="s">
        <v>209</v>
      </c>
      <c r="N3024" s="2" t="s">
        <v>32</v>
      </c>
    </row>
    <row r="3025" spans="1:14" hidden="1">
      <c r="A3025" s="2" t="s">
        <v>210</v>
      </c>
      <c r="B3025" s="2">
        <v>1981</v>
      </c>
      <c r="C3025" s="2">
        <f t="shared" si="188"/>
        <v>0</v>
      </c>
      <c r="D3025" s="2">
        <v>47</v>
      </c>
      <c r="E3025" s="2">
        <f t="shared" si="190"/>
        <v>0</v>
      </c>
      <c r="F3025" s="2">
        <v>31</v>
      </c>
      <c r="G3025" s="2">
        <f t="shared" si="191"/>
        <v>0</v>
      </c>
      <c r="H3025" s="2">
        <f t="shared" si="189"/>
        <v>22</v>
      </c>
      <c r="I3025" s="2" t="s">
        <v>10</v>
      </c>
      <c r="M3025" s="2" t="s">
        <v>211</v>
      </c>
      <c r="N3025" s="2" t="s">
        <v>32</v>
      </c>
    </row>
    <row r="3026" spans="1:14" hidden="1">
      <c r="A3026" s="2" t="s">
        <v>212</v>
      </c>
      <c r="B3026" s="2">
        <v>1981</v>
      </c>
      <c r="C3026" s="2">
        <f t="shared" si="188"/>
        <v>10528000</v>
      </c>
      <c r="D3026" s="2">
        <v>47</v>
      </c>
      <c r="E3026" s="2">
        <f t="shared" si="190"/>
        <v>6944000</v>
      </c>
      <c r="F3026" s="2">
        <v>31</v>
      </c>
      <c r="G3026" s="2">
        <f t="shared" si="191"/>
        <v>4928000</v>
      </c>
      <c r="H3026" s="2">
        <f t="shared" si="189"/>
        <v>22</v>
      </c>
      <c r="I3026" s="2" t="s">
        <v>19</v>
      </c>
      <c r="J3026" s="2">
        <v>22400000</v>
      </c>
      <c r="L3026" s="2">
        <v>3.9448966809999999</v>
      </c>
      <c r="M3026" s="2" t="s">
        <v>213</v>
      </c>
      <c r="N3026" s="2" t="s">
        <v>39</v>
      </c>
    </row>
    <row r="3027" spans="1:14" hidden="1">
      <c r="A3027" s="2" t="s">
        <v>214</v>
      </c>
      <c r="B3027" s="2">
        <v>1981</v>
      </c>
      <c r="C3027" s="2">
        <f t="shared" si="188"/>
        <v>0</v>
      </c>
      <c r="D3027" s="2">
        <v>47</v>
      </c>
      <c r="E3027" s="2">
        <f t="shared" si="190"/>
        <v>0</v>
      </c>
      <c r="F3027" s="2">
        <v>31</v>
      </c>
      <c r="G3027" s="2">
        <f t="shared" si="191"/>
        <v>0</v>
      </c>
      <c r="H3027" s="2">
        <f t="shared" si="189"/>
        <v>22</v>
      </c>
      <c r="I3027" s="2" t="s">
        <v>23</v>
      </c>
      <c r="M3027" s="2" t="s">
        <v>215</v>
      </c>
      <c r="N3027" s="2" t="s">
        <v>39</v>
      </c>
    </row>
    <row r="3028" spans="1:14" hidden="1">
      <c r="A3028" s="2" t="s">
        <v>216</v>
      </c>
      <c r="B3028" s="2">
        <v>1981</v>
      </c>
      <c r="C3028" s="2">
        <f t="shared" si="188"/>
        <v>1252272361.1300001</v>
      </c>
      <c r="D3028" s="2">
        <v>47</v>
      </c>
      <c r="E3028" s="2">
        <f t="shared" si="190"/>
        <v>825966876.49000001</v>
      </c>
      <c r="F3028" s="2">
        <v>31</v>
      </c>
      <c r="G3028" s="2">
        <f t="shared" si="191"/>
        <v>586170041.38</v>
      </c>
      <c r="H3028" s="2">
        <f t="shared" si="189"/>
        <v>22</v>
      </c>
      <c r="I3028" s="2" t="s">
        <v>13</v>
      </c>
      <c r="J3028" s="2">
        <v>2664409279</v>
      </c>
      <c r="L3028" s="2">
        <v>2.6904796520000001</v>
      </c>
      <c r="M3028" s="2" t="s">
        <v>217</v>
      </c>
    </row>
    <row r="3029" spans="1:14" hidden="1">
      <c r="A3029" s="2" t="s">
        <v>29</v>
      </c>
      <c r="B3029" s="2">
        <v>1981</v>
      </c>
      <c r="C3029" s="2">
        <f t="shared" si="188"/>
        <v>161483540000</v>
      </c>
      <c r="D3029" s="2">
        <v>47</v>
      </c>
      <c r="E3029" s="2">
        <f t="shared" si="190"/>
        <v>106510420000</v>
      </c>
      <c r="F3029" s="2">
        <v>31</v>
      </c>
      <c r="G3029" s="2">
        <f t="shared" si="191"/>
        <v>75588040000</v>
      </c>
      <c r="H3029" s="2">
        <f t="shared" si="189"/>
        <v>22</v>
      </c>
      <c r="I3029" s="2" t="s">
        <v>13</v>
      </c>
      <c r="J3029" s="3">
        <v>343582000000</v>
      </c>
      <c r="L3029" s="2">
        <v>3.9652871140000001</v>
      </c>
      <c r="M3029" s="2" t="s">
        <v>218</v>
      </c>
    </row>
    <row r="3030" spans="1:14" hidden="1">
      <c r="A3030" s="2" t="s">
        <v>219</v>
      </c>
      <c r="B3030" s="2">
        <v>1981</v>
      </c>
      <c r="C3030" s="2">
        <f t="shared" si="188"/>
        <v>28435000</v>
      </c>
      <c r="D3030" s="2">
        <v>47</v>
      </c>
      <c r="E3030" s="2">
        <f t="shared" si="190"/>
        <v>18755000</v>
      </c>
      <c r="F3030" s="2">
        <v>31</v>
      </c>
      <c r="G3030" s="2">
        <f t="shared" si="191"/>
        <v>13310000</v>
      </c>
      <c r="H3030" s="2">
        <f t="shared" si="189"/>
        <v>22</v>
      </c>
      <c r="I3030" s="2" t="s">
        <v>23</v>
      </c>
      <c r="J3030" s="2">
        <v>60500000</v>
      </c>
      <c r="L3030" s="2">
        <v>2.1457705269999998</v>
      </c>
      <c r="M3030" s="2" t="s">
        <v>220</v>
      </c>
      <c r="N3030" s="2" t="s">
        <v>39</v>
      </c>
    </row>
    <row r="3031" spans="1:14" hidden="1">
      <c r="A3031" s="2" t="s">
        <v>221</v>
      </c>
      <c r="B3031" s="2">
        <v>1981</v>
      </c>
      <c r="C3031" s="2">
        <f t="shared" si="188"/>
        <v>0</v>
      </c>
      <c r="D3031" s="2">
        <v>47</v>
      </c>
      <c r="E3031" s="2">
        <f t="shared" si="190"/>
        <v>0</v>
      </c>
      <c r="F3031" s="2">
        <v>31</v>
      </c>
      <c r="G3031" s="2">
        <f t="shared" si="191"/>
        <v>0</v>
      </c>
      <c r="H3031" s="2">
        <f t="shared" si="189"/>
        <v>22</v>
      </c>
      <c r="I3031" s="2" t="s">
        <v>29</v>
      </c>
      <c r="M3031" s="2" t="s">
        <v>222</v>
      </c>
    </row>
    <row r="3032" spans="1:14" hidden="1">
      <c r="A3032" s="2" t="s">
        <v>223</v>
      </c>
      <c r="B3032" s="2">
        <v>1981</v>
      </c>
      <c r="C3032" s="2">
        <f t="shared" si="188"/>
        <v>356119751.81200004</v>
      </c>
      <c r="D3032" s="2">
        <v>47</v>
      </c>
      <c r="E3032" s="2">
        <f t="shared" si="190"/>
        <v>234887495.87600002</v>
      </c>
      <c r="F3032" s="2">
        <v>31</v>
      </c>
      <c r="G3032" s="2">
        <f t="shared" si="191"/>
        <v>166694351.912</v>
      </c>
      <c r="H3032" s="2">
        <f t="shared" si="189"/>
        <v>22</v>
      </c>
      <c r="I3032" s="2" t="s">
        <v>29</v>
      </c>
      <c r="J3032" s="2">
        <v>757701599.60000002</v>
      </c>
      <c r="L3032" s="2">
        <v>3.3337607390000001</v>
      </c>
      <c r="M3032" s="2" t="s">
        <v>224</v>
      </c>
    </row>
    <row r="3033" spans="1:14" hidden="1">
      <c r="A3033" s="2" t="s">
        <v>225</v>
      </c>
      <c r="B3033" s="2">
        <v>1981</v>
      </c>
      <c r="C3033" s="2">
        <f t="shared" si="188"/>
        <v>0</v>
      </c>
      <c r="D3033" s="2">
        <v>47</v>
      </c>
      <c r="E3033" s="2">
        <f t="shared" si="190"/>
        <v>0</v>
      </c>
      <c r="F3033" s="2">
        <v>31</v>
      </c>
      <c r="G3033" s="2">
        <f t="shared" si="191"/>
        <v>0</v>
      </c>
      <c r="H3033" s="2">
        <f t="shared" si="189"/>
        <v>22</v>
      </c>
      <c r="I3033" s="2" t="s">
        <v>13</v>
      </c>
      <c r="L3033" s="2">
        <v>3.0278177899999998</v>
      </c>
      <c r="M3033" s="2" t="s">
        <v>226</v>
      </c>
    </row>
    <row r="3034" spans="1:14" hidden="1">
      <c r="A3034" s="2" t="s">
        <v>227</v>
      </c>
      <c r="B3034" s="2">
        <v>1981</v>
      </c>
      <c r="C3034" s="2">
        <f t="shared" si="188"/>
        <v>0</v>
      </c>
      <c r="D3034" s="2">
        <v>47</v>
      </c>
      <c r="E3034" s="2">
        <f t="shared" si="190"/>
        <v>0</v>
      </c>
      <c r="F3034" s="2">
        <v>31</v>
      </c>
      <c r="G3034" s="2">
        <f t="shared" si="191"/>
        <v>0</v>
      </c>
      <c r="H3034" s="2">
        <f t="shared" si="189"/>
        <v>22</v>
      </c>
      <c r="I3034" s="2" t="s">
        <v>13</v>
      </c>
      <c r="L3034" s="2">
        <v>3.112931493</v>
      </c>
      <c r="M3034" s="2" t="s">
        <v>228</v>
      </c>
    </row>
    <row r="3035" spans="1:14" hidden="1">
      <c r="A3035" s="2" t="s">
        <v>229</v>
      </c>
      <c r="B3035" s="2">
        <v>1981</v>
      </c>
      <c r="C3035" s="2">
        <f t="shared" si="188"/>
        <v>2226443306.9299998</v>
      </c>
      <c r="D3035" s="2">
        <v>47</v>
      </c>
      <c r="E3035" s="2">
        <f t="shared" si="190"/>
        <v>1468505159.8900001</v>
      </c>
      <c r="F3035" s="2">
        <v>31</v>
      </c>
      <c r="G3035" s="2">
        <f t="shared" si="191"/>
        <v>1042164952.1799999</v>
      </c>
      <c r="H3035" s="2">
        <f t="shared" si="189"/>
        <v>22</v>
      </c>
      <c r="I3035" s="2" t="s">
        <v>13</v>
      </c>
      <c r="J3035" s="2">
        <v>4737113419</v>
      </c>
      <c r="L3035" s="2">
        <v>3.2171061449999998</v>
      </c>
      <c r="M3035" s="2" t="s">
        <v>230</v>
      </c>
    </row>
    <row r="3036" spans="1:14" hidden="1">
      <c r="A3036" s="2" t="s">
        <v>231</v>
      </c>
      <c r="B3036" s="2">
        <v>1981</v>
      </c>
      <c r="C3036" s="2">
        <f t="shared" si="188"/>
        <v>2396396321.6599998</v>
      </c>
      <c r="D3036" s="2">
        <v>47</v>
      </c>
      <c r="E3036" s="2">
        <f t="shared" si="190"/>
        <v>1580601829.1800001</v>
      </c>
      <c r="F3036" s="2">
        <v>31</v>
      </c>
      <c r="G3036" s="2">
        <f t="shared" si="191"/>
        <v>1121717427.1600001</v>
      </c>
      <c r="H3036" s="2">
        <f t="shared" si="189"/>
        <v>22</v>
      </c>
      <c r="I3036" s="2" t="s">
        <v>13</v>
      </c>
      <c r="J3036" s="2">
        <v>5098715578</v>
      </c>
      <c r="L3036" s="2">
        <v>4.2479980030000002</v>
      </c>
      <c r="M3036" s="2" t="s">
        <v>232</v>
      </c>
    </row>
    <row r="3037" spans="1:14" hidden="1">
      <c r="A3037" s="2" t="s">
        <v>233</v>
      </c>
      <c r="B3037" s="2">
        <v>1981</v>
      </c>
      <c r="C3037" s="2">
        <f t="shared" si="188"/>
        <v>4622839628.5900002</v>
      </c>
      <c r="D3037" s="2">
        <v>47</v>
      </c>
      <c r="E3037" s="2">
        <f t="shared" si="190"/>
        <v>3049106989.0700002</v>
      </c>
      <c r="F3037" s="2">
        <v>31</v>
      </c>
      <c r="G3037" s="2">
        <f t="shared" si="191"/>
        <v>2163882379.3400002</v>
      </c>
      <c r="H3037" s="2">
        <f t="shared" si="189"/>
        <v>22</v>
      </c>
      <c r="I3037" s="2" t="s">
        <v>13</v>
      </c>
      <c r="J3037" s="2">
        <v>9835828997</v>
      </c>
      <c r="L3037" s="2">
        <v>3.542133142</v>
      </c>
      <c r="M3037" s="2" t="s">
        <v>234</v>
      </c>
    </row>
    <row r="3038" spans="1:14" hidden="1">
      <c r="A3038" s="2" t="s">
        <v>235</v>
      </c>
      <c r="B3038" s="2">
        <v>1981</v>
      </c>
      <c r="C3038" s="2">
        <f t="shared" si="188"/>
        <v>0</v>
      </c>
      <c r="D3038" s="2">
        <v>47</v>
      </c>
      <c r="E3038" s="2">
        <f t="shared" si="190"/>
        <v>0</v>
      </c>
      <c r="F3038" s="2">
        <v>31</v>
      </c>
      <c r="G3038" s="2">
        <f t="shared" si="191"/>
        <v>0</v>
      </c>
      <c r="H3038" s="2">
        <f t="shared" si="189"/>
        <v>22</v>
      </c>
      <c r="I3038" s="2" t="s">
        <v>29</v>
      </c>
      <c r="J3038" s="2">
        <v>0</v>
      </c>
      <c r="M3038" s="2" t="s">
        <v>236</v>
      </c>
    </row>
    <row r="3039" spans="1:14" hidden="1">
      <c r="A3039" s="2" t="s">
        <v>237</v>
      </c>
      <c r="B3039" s="2">
        <v>1981</v>
      </c>
      <c r="C3039" s="2">
        <f t="shared" si="188"/>
        <v>2763133306.9200001</v>
      </c>
      <c r="D3039" s="2">
        <v>47</v>
      </c>
      <c r="E3039" s="2">
        <f t="shared" si="190"/>
        <v>1822492181.1600001</v>
      </c>
      <c r="F3039" s="2">
        <v>31</v>
      </c>
      <c r="G3039" s="2">
        <f t="shared" si="191"/>
        <v>1293381547.9200001</v>
      </c>
      <c r="H3039" s="2">
        <f t="shared" si="189"/>
        <v>22</v>
      </c>
      <c r="I3039" s="2" t="s">
        <v>23</v>
      </c>
      <c r="J3039" s="2">
        <v>5879007036</v>
      </c>
      <c r="L3039" s="2">
        <v>3.1862481219999998</v>
      </c>
      <c r="M3039" s="2" t="s">
        <v>238</v>
      </c>
      <c r="N3039" s="2" t="s">
        <v>9</v>
      </c>
    </row>
    <row r="3040" spans="1:14" hidden="1">
      <c r="A3040" s="2" t="s">
        <v>239</v>
      </c>
      <c r="B3040" s="2">
        <v>1981</v>
      </c>
      <c r="C3040" s="2">
        <f t="shared" si="188"/>
        <v>1247429787.0999999</v>
      </c>
      <c r="D3040" s="2">
        <v>47</v>
      </c>
      <c r="E3040" s="2">
        <f t="shared" si="190"/>
        <v>822772838.29999995</v>
      </c>
      <c r="F3040" s="2">
        <v>31</v>
      </c>
      <c r="G3040" s="2">
        <f t="shared" si="191"/>
        <v>583903304.60000002</v>
      </c>
      <c r="H3040" s="2">
        <f t="shared" si="189"/>
        <v>22</v>
      </c>
      <c r="I3040" s="2" t="s">
        <v>23</v>
      </c>
      <c r="J3040" s="2">
        <v>2654105930</v>
      </c>
      <c r="L3040" s="2">
        <v>2.8846220009999999</v>
      </c>
      <c r="M3040" s="2" t="s">
        <v>240</v>
      </c>
      <c r="N3040" s="2" t="s">
        <v>26</v>
      </c>
    </row>
    <row r="3041" spans="1:14" hidden="1">
      <c r="A3041" s="2" t="s">
        <v>241</v>
      </c>
      <c r="B3041" s="2">
        <v>1981</v>
      </c>
      <c r="C3041" s="2">
        <f t="shared" si="188"/>
        <v>3817136781.8699999</v>
      </c>
      <c r="D3041" s="2">
        <v>47</v>
      </c>
      <c r="E3041" s="2">
        <f t="shared" si="190"/>
        <v>2517685962.5100002</v>
      </c>
      <c r="F3041" s="2">
        <v>31</v>
      </c>
      <c r="G3041" s="2">
        <f t="shared" si="191"/>
        <v>1786744876.6199999</v>
      </c>
      <c r="H3041" s="2">
        <f t="shared" si="189"/>
        <v>22</v>
      </c>
      <c r="I3041" s="2" t="s">
        <v>23</v>
      </c>
      <c r="J3041" s="2">
        <v>8121567621</v>
      </c>
      <c r="L3041" s="2">
        <v>8.1903808229999999</v>
      </c>
      <c r="M3041" s="2" t="s">
        <v>242</v>
      </c>
      <c r="N3041" s="2" t="s">
        <v>22</v>
      </c>
    </row>
    <row r="3042" spans="1:14" hidden="1">
      <c r="A3042" s="2" t="s">
        <v>243</v>
      </c>
      <c r="B3042" s="2">
        <v>1981</v>
      </c>
      <c r="C3042" s="2">
        <f t="shared" si="188"/>
        <v>1920653948.1400001</v>
      </c>
      <c r="D3042" s="2">
        <v>47</v>
      </c>
      <c r="E3042" s="2">
        <f t="shared" si="190"/>
        <v>1266814306.22</v>
      </c>
      <c r="F3042" s="2">
        <v>31</v>
      </c>
      <c r="G3042" s="2">
        <f t="shared" si="191"/>
        <v>899029507.63999999</v>
      </c>
      <c r="H3042" s="2">
        <f t="shared" si="189"/>
        <v>22</v>
      </c>
      <c r="I3042" s="2" t="s">
        <v>19</v>
      </c>
      <c r="J3042" s="2">
        <v>4086497762</v>
      </c>
      <c r="L3042" s="2">
        <v>10.82953444</v>
      </c>
      <c r="M3042" s="2" t="s">
        <v>244</v>
      </c>
      <c r="N3042" s="2" t="s">
        <v>22</v>
      </c>
    </row>
    <row r="3043" spans="1:14" hidden="1">
      <c r="A3043" s="2" t="s">
        <v>245</v>
      </c>
      <c r="B3043" s="2">
        <v>1981</v>
      </c>
      <c r="C3043" s="2">
        <f t="shared" si="188"/>
        <v>153710422.01700002</v>
      </c>
      <c r="D3043" s="2">
        <v>47</v>
      </c>
      <c r="E3043" s="2">
        <f t="shared" si="190"/>
        <v>101383469.84100001</v>
      </c>
      <c r="F3043" s="2">
        <v>31</v>
      </c>
      <c r="G3043" s="2">
        <f t="shared" si="191"/>
        <v>71949559.242000014</v>
      </c>
      <c r="H3043" s="2">
        <f t="shared" si="189"/>
        <v>22</v>
      </c>
      <c r="I3043" s="2" t="s">
        <v>29</v>
      </c>
      <c r="J3043" s="2">
        <v>327043451.10000002</v>
      </c>
      <c r="L3043" s="2">
        <v>1.580606618</v>
      </c>
      <c r="M3043" s="2" t="s">
        <v>246</v>
      </c>
    </row>
    <row r="3044" spans="1:14" hidden="1">
      <c r="A3044" s="2" t="s">
        <v>247</v>
      </c>
      <c r="B3044" s="2">
        <v>1981</v>
      </c>
      <c r="C3044" s="2">
        <f t="shared" si="188"/>
        <v>0</v>
      </c>
      <c r="D3044" s="2">
        <v>47</v>
      </c>
      <c r="E3044" s="2">
        <f t="shared" si="190"/>
        <v>0</v>
      </c>
      <c r="F3044" s="2">
        <v>31</v>
      </c>
      <c r="G3044" s="2">
        <f t="shared" si="191"/>
        <v>0</v>
      </c>
      <c r="H3044" s="2">
        <f t="shared" si="189"/>
        <v>22</v>
      </c>
      <c r="I3044" s="2" t="s">
        <v>29</v>
      </c>
      <c r="M3044" s="2" t="s">
        <v>248</v>
      </c>
    </row>
    <row r="3045" spans="1:14" hidden="1">
      <c r="A3045" s="2" t="s">
        <v>249</v>
      </c>
      <c r="B3045" s="2">
        <v>1981</v>
      </c>
      <c r="C3045" s="2">
        <f t="shared" si="188"/>
        <v>2209048519.04</v>
      </c>
      <c r="D3045" s="2">
        <v>47</v>
      </c>
      <c r="E3045" s="2">
        <f t="shared" si="190"/>
        <v>1457032001.9200001</v>
      </c>
      <c r="F3045" s="2">
        <v>31</v>
      </c>
      <c r="G3045" s="2">
        <f t="shared" si="191"/>
        <v>1034022711.04</v>
      </c>
      <c r="H3045" s="2">
        <f t="shared" si="189"/>
        <v>22</v>
      </c>
      <c r="I3045" s="2" t="s">
        <v>29</v>
      </c>
      <c r="J3045" s="2">
        <v>4700103232</v>
      </c>
      <c r="L3045" s="2">
        <v>20.26226862</v>
      </c>
      <c r="M3045" s="2" t="s">
        <v>250</v>
      </c>
    </row>
    <row r="3046" spans="1:14" hidden="1">
      <c r="A3046" s="2" t="s">
        <v>251</v>
      </c>
      <c r="B3046" s="2">
        <v>1981</v>
      </c>
      <c r="C3046" s="2">
        <f t="shared" si="188"/>
        <v>3472225250.0599999</v>
      </c>
      <c r="D3046" s="2">
        <v>47</v>
      </c>
      <c r="E3046" s="2">
        <f t="shared" si="190"/>
        <v>2290191122.3800001</v>
      </c>
      <c r="F3046" s="2">
        <v>31</v>
      </c>
      <c r="G3046" s="2">
        <f t="shared" si="191"/>
        <v>1625296925.5599999</v>
      </c>
      <c r="H3046" s="2">
        <f t="shared" si="189"/>
        <v>22</v>
      </c>
      <c r="I3046" s="2" t="s">
        <v>29</v>
      </c>
      <c r="J3046" s="2">
        <v>7387713298</v>
      </c>
      <c r="L3046" s="2">
        <v>1.821112506</v>
      </c>
      <c r="M3046" s="2" t="s">
        <v>252</v>
      </c>
    </row>
    <row r="3047" spans="1:14" hidden="1">
      <c r="A3047" s="2" t="s">
        <v>253</v>
      </c>
      <c r="B3047" s="2">
        <v>1981</v>
      </c>
      <c r="C3047" s="2">
        <f t="shared" si="188"/>
        <v>21113353.390300002</v>
      </c>
      <c r="D3047" s="2">
        <v>47</v>
      </c>
      <c r="E3047" s="2">
        <f t="shared" si="190"/>
        <v>13925828.831900001</v>
      </c>
      <c r="F3047" s="2">
        <v>31</v>
      </c>
      <c r="G3047" s="2">
        <f t="shared" si="191"/>
        <v>9882846.2678000014</v>
      </c>
      <c r="H3047" s="2">
        <f t="shared" si="189"/>
        <v>22</v>
      </c>
      <c r="I3047" s="2" t="s">
        <v>19</v>
      </c>
      <c r="J3047" s="2">
        <v>44922028.490000002</v>
      </c>
      <c r="L3047" s="2">
        <v>1.50794249</v>
      </c>
      <c r="M3047" s="2" t="s">
        <v>254</v>
      </c>
      <c r="N3047" s="2" t="s">
        <v>39</v>
      </c>
    </row>
    <row r="3048" spans="1:14" hidden="1">
      <c r="A3048" s="2" t="s">
        <v>255</v>
      </c>
      <c r="B3048" s="2">
        <v>1981</v>
      </c>
      <c r="C3048" s="2">
        <f t="shared" si="188"/>
        <v>5100052825.75</v>
      </c>
      <c r="D3048" s="2">
        <v>47</v>
      </c>
      <c r="E3048" s="2">
        <f t="shared" si="190"/>
        <v>3363864629.75</v>
      </c>
      <c r="F3048" s="2">
        <v>31</v>
      </c>
      <c r="G3048" s="2">
        <f t="shared" si="191"/>
        <v>2387258769.5</v>
      </c>
      <c r="H3048" s="2">
        <f t="shared" si="189"/>
        <v>22</v>
      </c>
      <c r="I3048" s="2" t="s">
        <v>29</v>
      </c>
      <c r="J3048" s="2">
        <v>10851176225</v>
      </c>
      <c r="L3048" s="2">
        <v>0.91664815300000002</v>
      </c>
      <c r="M3048" s="2" t="s">
        <v>256</v>
      </c>
    </row>
    <row r="3049" spans="1:14" hidden="1">
      <c r="A3049" s="2" t="s">
        <v>257</v>
      </c>
      <c r="B3049" s="2">
        <v>1981</v>
      </c>
      <c r="C3049" s="2">
        <f t="shared" si="188"/>
        <v>206244533.69600001</v>
      </c>
      <c r="D3049" s="2">
        <v>47</v>
      </c>
      <c r="E3049" s="2">
        <f t="shared" si="190"/>
        <v>136033628.60800001</v>
      </c>
      <c r="F3049" s="2">
        <v>31</v>
      </c>
      <c r="G3049" s="2">
        <f t="shared" si="191"/>
        <v>96539994.496000007</v>
      </c>
      <c r="H3049" s="2">
        <f t="shared" si="189"/>
        <v>22</v>
      </c>
      <c r="I3049" s="2" t="s">
        <v>19</v>
      </c>
      <c r="J3049" s="2">
        <v>438818156.80000001</v>
      </c>
      <c r="L3049" s="2">
        <v>10.008973559999999</v>
      </c>
      <c r="M3049" s="2" t="s">
        <v>258</v>
      </c>
      <c r="N3049" s="2" t="s">
        <v>22</v>
      </c>
    </row>
    <row r="3050" spans="1:14" hidden="1">
      <c r="A3050" s="2" t="s">
        <v>259</v>
      </c>
      <c r="B3050" s="2">
        <v>1981</v>
      </c>
      <c r="C3050" s="2">
        <f t="shared" si="188"/>
        <v>0</v>
      </c>
      <c r="D3050" s="2">
        <v>47</v>
      </c>
      <c r="E3050" s="2">
        <f t="shared" si="190"/>
        <v>0</v>
      </c>
      <c r="F3050" s="2">
        <v>31</v>
      </c>
      <c r="G3050" s="2">
        <f t="shared" si="191"/>
        <v>0</v>
      </c>
      <c r="H3050" s="2">
        <f t="shared" si="189"/>
        <v>22</v>
      </c>
      <c r="I3050" s="2" t="s">
        <v>19</v>
      </c>
      <c r="M3050" s="2" t="s">
        <v>260</v>
      </c>
      <c r="N3050" s="2" t="s">
        <v>18</v>
      </c>
    </row>
    <row r="3051" spans="1:14" hidden="1">
      <c r="A3051" s="2" t="s">
        <v>261</v>
      </c>
      <c r="B3051" s="2">
        <v>1981</v>
      </c>
      <c r="C3051" s="2">
        <f t="shared" si="188"/>
        <v>113350649.36800002</v>
      </c>
      <c r="D3051" s="2">
        <v>47</v>
      </c>
      <c r="E3051" s="2">
        <f t="shared" si="190"/>
        <v>74763194.263999999</v>
      </c>
      <c r="F3051" s="2">
        <v>31</v>
      </c>
      <c r="G3051" s="2">
        <f t="shared" si="191"/>
        <v>53057750.767999999</v>
      </c>
      <c r="H3051" s="2">
        <f t="shared" si="189"/>
        <v>22</v>
      </c>
      <c r="I3051" s="2" t="s">
        <v>23</v>
      </c>
      <c r="J3051" s="2">
        <v>241171594.40000001</v>
      </c>
      <c r="L3051" s="2">
        <v>4.2253248389999998</v>
      </c>
      <c r="M3051" s="2" t="s">
        <v>262</v>
      </c>
      <c r="N3051" s="2" t="s">
        <v>32</v>
      </c>
    </row>
    <row r="3052" spans="1:14" hidden="1">
      <c r="A3052" s="2" t="s">
        <v>263</v>
      </c>
      <c r="B3052" s="2">
        <v>1981</v>
      </c>
      <c r="C3052" s="2">
        <f t="shared" si="188"/>
        <v>0</v>
      </c>
      <c r="D3052" s="2">
        <v>47</v>
      </c>
      <c r="E3052" s="2">
        <f t="shared" si="190"/>
        <v>0</v>
      </c>
      <c r="F3052" s="2">
        <v>31</v>
      </c>
      <c r="G3052" s="2">
        <f t="shared" si="191"/>
        <v>0</v>
      </c>
      <c r="H3052" s="2">
        <f t="shared" si="189"/>
        <v>22</v>
      </c>
      <c r="I3052" s="2" t="s">
        <v>23</v>
      </c>
      <c r="M3052" s="2" t="s">
        <v>264</v>
      </c>
      <c r="N3052" s="2" t="s">
        <v>26</v>
      </c>
    </row>
    <row r="3053" spans="1:14" hidden="1">
      <c r="A3053" s="2" t="s">
        <v>265</v>
      </c>
      <c r="B3053" s="2">
        <v>1981</v>
      </c>
      <c r="C3053" s="2">
        <f t="shared" si="188"/>
        <v>0</v>
      </c>
      <c r="D3053" s="2">
        <v>47</v>
      </c>
      <c r="E3053" s="2">
        <f t="shared" si="190"/>
        <v>0</v>
      </c>
      <c r="F3053" s="2">
        <v>31</v>
      </c>
      <c r="G3053" s="2">
        <f t="shared" si="191"/>
        <v>0</v>
      </c>
      <c r="H3053" s="2">
        <f t="shared" si="189"/>
        <v>22</v>
      </c>
      <c r="I3053" s="2" t="s">
        <v>10</v>
      </c>
      <c r="M3053" s="2" t="s">
        <v>266</v>
      </c>
      <c r="N3053" s="2" t="s">
        <v>26</v>
      </c>
    </row>
    <row r="3054" spans="1:14" hidden="1">
      <c r="A3054" s="2" t="s">
        <v>267</v>
      </c>
      <c r="B3054" s="2">
        <v>1981</v>
      </c>
      <c r="C3054" s="2">
        <f t="shared" si="188"/>
        <v>2098004781.2</v>
      </c>
      <c r="D3054" s="2">
        <v>47</v>
      </c>
      <c r="E3054" s="2">
        <f t="shared" si="190"/>
        <v>1383790387.5999999</v>
      </c>
      <c r="F3054" s="2">
        <v>31</v>
      </c>
      <c r="G3054" s="2">
        <f t="shared" si="191"/>
        <v>982044791.20000005</v>
      </c>
      <c r="H3054" s="2">
        <f t="shared" si="189"/>
        <v>22</v>
      </c>
      <c r="I3054" s="2" t="s">
        <v>29</v>
      </c>
      <c r="J3054" s="2">
        <v>4463839960</v>
      </c>
      <c r="L3054" s="2">
        <v>6.4158572979999997</v>
      </c>
      <c r="M3054" s="2" t="s">
        <v>268</v>
      </c>
    </row>
    <row r="3055" spans="1:14" hidden="1">
      <c r="A3055" s="2" t="s">
        <v>269</v>
      </c>
      <c r="B3055" s="2">
        <v>1981</v>
      </c>
      <c r="C3055" s="2">
        <f t="shared" si="188"/>
        <v>0</v>
      </c>
      <c r="D3055" s="2">
        <v>47</v>
      </c>
      <c r="E3055" s="2">
        <f t="shared" si="190"/>
        <v>0</v>
      </c>
      <c r="F3055" s="2">
        <v>31</v>
      </c>
      <c r="G3055" s="2">
        <f t="shared" si="191"/>
        <v>0</v>
      </c>
      <c r="H3055" s="2">
        <f t="shared" si="189"/>
        <v>22</v>
      </c>
      <c r="I3055" s="2" t="s">
        <v>19</v>
      </c>
      <c r="M3055" s="2" t="s">
        <v>270</v>
      </c>
      <c r="N3055" s="2" t="s">
        <v>18</v>
      </c>
    </row>
    <row r="3056" spans="1:14" hidden="1">
      <c r="A3056" s="2" t="s">
        <v>271</v>
      </c>
      <c r="B3056" s="2">
        <v>1981</v>
      </c>
      <c r="C3056" s="2">
        <f t="shared" si="188"/>
        <v>489750166.10000002</v>
      </c>
      <c r="D3056" s="2">
        <v>47</v>
      </c>
      <c r="E3056" s="2">
        <f t="shared" si="190"/>
        <v>323026705.30000001</v>
      </c>
      <c r="F3056" s="2">
        <v>31</v>
      </c>
      <c r="G3056" s="2">
        <f t="shared" si="191"/>
        <v>229244758.59999999</v>
      </c>
      <c r="H3056" s="2">
        <f t="shared" si="189"/>
        <v>22</v>
      </c>
      <c r="I3056" s="2" t="s">
        <v>29</v>
      </c>
      <c r="J3056" s="2">
        <v>1042021630</v>
      </c>
      <c r="L3056" s="2">
        <v>4.1270066769999998</v>
      </c>
      <c r="M3056" s="2" t="s">
        <v>272</v>
      </c>
    </row>
    <row r="3057" spans="1:14" hidden="1">
      <c r="A3057" s="2" t="s">
        <v>273</v>
      </c>
      <c r="B3057" s="2">
        <v>1981</v>
      </c>
      <c r="C3057" s="2">
        <f t="shared" si="188"/>
        <v>0</v>
      </c>
      <c r="D3057" s="2">
        <v>47</v>
      </c>
      <c r="E3057" s="2">
        <f t="shared" si="190"/>
        <v>0</v>
      </c>
      <c r="F3057" s="2">
        <v>31</v>
      </c>
      <c r="G3057" s="2">
        <f t="shared" si="191"/>
        <v>0</v>
      </c>
      <c r="H3057" s="2">
        <f t="shared" si="189"/>
        <v>22</v>
      </c>
      <c r="I3057" s="2" t="s">
        <v>23</v>
      </c>
      <c r="M3057" s="2" t="s">
        <v>274</v>
      </c>
      <c r="N3057" s="2" t="s">
        <v>18</v>
      </c>
    </row>
    <row r="3058" spans="1:14" hidden="1">
      <c r="A3058" s="2" t="s">
        <v>275</v>
      </c>
      <c r="B3058" s="2">
        <v>1981</v>
      </c>
      <c r="C3058" s="2">
        <f t="shared" si="188"/>
        <v>0</v>
      </c>
      <c r="D3058" s="2">
        <v>47</v>
      </c>
      <c r="E3058" s="2">
        <f t="shared" si="190"/>
        <v>0</v>
      </c>
      <c r="F3058" s="2">
        <v>31</v>
      </c>
      <c r="G3058" s="2">
        <f t="shared" si="191"/>
        <v>0</v>
      </c>
      <c r="H3058" s="2">
        <f t="shared" si="189"/>
        <v>22</v>
      </c>
      <c r="I3058" s="2" t="s">
        <v>23</v>
      </c>
      <c r="M3058" s="2" t="s">
        <v>276</v>
      </c>
      <c r="N3058" s="2" t="s">
        <v>26</v>
      </c>
    </row>
    <row r="3059" spans="1:14" hidden="1">
      <c r="A3059" s="2" t="s">
        <v>277</v>
      </c>
      <c r="B3059" s="2">
        <v>1981</v>
      </c>
      <c r="C3059" s="2">
        <f t="shared" si="188"/>
        <v>0</v>
      </c>
      <c r="D3059" s="2">
        <v>47</v>
      </c>
      <c r="E3059" s="2">
        <f t="shared" si="190"/>
        <v>0</v>
      </c>
      <c r="F3059" s="2">
        <v>31</v>
      </c>
      <c r="G3059" s="2">
        <f t="shared" si="191"/>
        <v>0</v>
      </c>
      <c r="H3059" s="2">
        <f t="shared" si="189"/>
        <v>22</v>
      </c>
      <c r="I3059" s="2" t="s">
        <v>13</v>
      </c>
      <c r="M3059" s="2" t="s">
        <v>278</v>
      </c>
    </row>
    <row r="3060" spans="1:14" hidden="1">
      <c r="A3060" s="2" t="s">
        <v>279</v>
      </c>
      <c r="B3060" s="2">
        <v>1981</v>
      </c>
      <c r="C3060" s="2">
        <f t="shared" si="188"/>
        <v>7772711999.3500004</v>
      </c>
      <c r="D3060" s="2">
        <v>47</v>
      </c>
      <c r="E3060" s="2">
        <f t="shared" si="190"/>
        <v>5126682382.5500002</v>
      </c>
      <c r="F3060" s="2">
        <v>31</v>
      </c>
      <c r="G3060" s="2">
        <f t="shared" si="191"/>
        <v>3638290723.0999999</v>
      </c>
      <c r="H3060" s="2">
        <f t="shared" si="189"/>
        <v>22</v>
      </c>
      <c r="J3060" s="2">
        <v>16537685105</v>
      </c>
      <c r="L3060" s="2">
        <v>1.667505351</v>
      </c>
    </row>
    <row r="3061" spans="1:14" hidden="1">
      <c r="A3061" s="2" t="s">
        <v>39</v>
      </c>
      <c r="B3061" s="2">
        <v>1981</v>
      </c>
      <c r="C3061" s="2">
        <f t="shared" si="188"/>
        <v>5870868175.9499998</v>
      </c>
      <c r="D3061" s="2">
        <v>47</v>
      </c>
      <c r="E3061" s="2">
        <f t="shared" si="190"/>
        <v>3872274754.3499999</v>
      </c>
      <c r="F3061" s="2">
        <v>31</v>
      </c>
      <c r="G3061" s="2">
        <f t="shared" si="191"/>
        <v>2748065954.6999998</v>
      </c>
      <c r="H3061" s="2">
        <f t="shared" si="189"/>
        <v>22</v>
      </c>
      <c r="I3061" s="2" t="s">
        <v>13</v>
      </c>
      <c r="J3061" s="2">
        <v>12491208885</v>
      </c>
      <c r="L3061" s="2">
        <v>1.3669588960000001</v>
      </c>
      <c r="M3061" s="2" t="s">
        <v>280</v>
      </c>
    </row>
    <row r="3062" spans="1:14" hidden="1">
      <c r="A3062" s="2" t="s">
        <v>281</v>
      </c>
      <c r="B3062" s="2">
        <v>1981</v>
      </c>
      <c r="C3062" s="2">
        <f t="shared" si="188"/>
        <v>7772711999.3500004</v>
      </c>
      <c r="D3062" s="2">
        <v>47</v>
      </c>
      <c r="E3062" s="2">
        <f t="shared" si="190"/>
        <v>5126682382.5500002</v>
      </c>
      <c r="F3062" s="2">
        <v>31</v>
      </c>
      <c r="G3062" s="2">
        <f t="shared" si="191"/>
        <v>3638290723.0999999</v>
      </c>
      <c r="H3062" s="2">
        <f t="shared" si="189"/>
        <v>22</v>
      </c>
      <c r="I3062" s="2" t="s">
        <v>13</v>
      </c>
      <c r="J3062" s="2">
        <v>16537685105</v>
      </c>
      <c r="L3062" s="2">
        <v>1.667505351</v>
      </c>
      <c r="M3062" s="2" t="s">
        <v>282</v>
      </c>
    </row>
    <row r="3063" spans="1:14" hidden="1">
      <c r="A3063" s="2" t="s">
        <v>283</v>
      </c>
      <c r="B3063" s="2">
        <v>1981</v>
      </c>
      <c r="C3063" s="2">
        <f t="shared" si="188"/>
        <v>0</v>
      </c>
      <c r="D3063" s="2">
        <v>47</v>
      </c>
      <c r="E3063" s="2">
        <f t="shared" si="190"/>
        <v>0</v>
      </c>
      <c r="F3063" s="2">
        <v>31</v>
      </c>
      <c r="G3063" s="2">
        <f t="shared" si="191"/>
        <v>0</v>
      </c>
      <c r="H3063" s="2">
        <f t="shared" si="189"/>
        <v>22</v>
      </c>
      <c r="I3063" s="2" t="s">
        <v>29</v>
      </c>
      <c r="M3063" s="2" t="s">
        <v>284</v>
      </c>
    </row>
    <row r="3064" spans="1:14" hidden="1">
      <c r="A3064" s="2" t="s">
        <v>285</v>
      </c>
      <c r="B3064" s="2">
        <v>1981</v>
      </c>
      <c r="C3064" s="2">
        <f t="shared" si="188"/>
        <v>1333629864.97</v>
      </c>
      <c r="D3064" s="2">
        <v>47</v>
      </c>
      <c r="E3064" s="2">
        <f t="shared" si="190"/>
        <v>879628208.80999994</v>
      </c>
      <c r="F3064" s="2">
        <v>31</v>
      </c>
      <c r="G3064" s="2">
        <f t="shared" si="191"/>
        <v>624252277.22000003</v>
      </c>
      <c r="H3064" s="2">
        <f t="shared" si="189"/>
        <v>22</v>
      </c>
      <c r="I3064" s="2" t="s">
        <v>13</v>
      </c>
      <c r="J3064" s="2">
        <v>2837510351</v>
      </c>
      <c r="L3064" s="2">
        <v>2.3524118139999999</v>
      </c>
      <c r="M3064" s="2" t="s">
        <v>286</v>
      </c>
    </row>
    <row r="3065" spans="1:14" hidden="1">
      <c r="A3065" s="2" t="s">
        <v>287</v>
      </c>
      <c r="B3065" s="2">
        <v>1981</v>
      </c>
      <c r="C3065" s="2">
        <f t="shared" si="188"/>
        <v>175410941.90000001</v>
      </c>
      <c r="D3065" s="2">
        <v>47</v>
      </c>
      <c r="E3065" s="2">
        <f t="shared" si="190"/>
        <v>115696578.7</v>
      </c>
      <c r="F3065" s="2">
        <v>31</v>
      </c>
      <c r="G3065" s="2">
        <f t="shared" si="191"/>
        <v>82107249.400000006</v>
      </c>
      <c r="H3065" s="2">
        <f t="shared" si="189"/>
        <v>22</v>
      </c>
      <c r="I3065" s="2" t="s">
        <v>19</v>
      </c>
      <c r="J3065" s="2">
        <v>373214770</v>
      </c>
      <c r="L3065" s="2">
        <v>9.5833333330000006</v>
      </c>
      <c r="M3065" s="2" t="s">
        <v>288</v>
      </c>
      <c r="N3065" s="2" t="s">
        <v>22</v>
      </c>
    </row>
    <row r="3066" spans="1:14" hidden="1">
      <c r="A3066" s="2" t="s">
        <v>289</v>
      </c>
      <c r="B3066" s="2">
        <v>1981</v>
      </c>
      <c r="C3066" s="2">
        <f t="shared" si="188"/>
        <v>5824600.4665000001</v>
      </c>
      <c r="D3066" s="2">
        <v>47</v>
      </c>
      <c r="E3066" s="2">
        <f t="shared" si="190"/>
        <v>3841757.7544999998</v>
      </c>
      <c r="F3066" s="2">
        <v>31</v>
      </c>
      <c r="G3066" s="2">
        <f t="shared" si="191"/>
        <v>2726408.7289999998</v>
      </c>
      <c r="H3066" s="2">
        <f t="shared" si="189"/>
        <v>22</v>
      </c>
      <c r="I3066" s="2" t="s">
        <v>23</v>
      </c>
      <c r="J3066" s="2">
        <v>12392766.949999999</v>
      </c>
      <c r="L3066" s="2">
        <v>3.3115103530000001</v>
      </c>
      <c r="M3066" s="2" t="s">
        <v>290</v>
      </c>
      <c r="N3066" s="2" t="s">
        <v>32</v>
      </c>
    </row>
    <row r="3067" spans="1:14" hidden="1">
      <c r="A3067" s="2" t="s">
        <v>291</v>
      </c>
      <c r="B3067" s="2">
        <v>1981</v>
      </c>
      <c r="C3067" s="2">
        <f t="shared" si="188"/>
        <v>12384500</v>
      </c>
      <c r="D3067" s="2">
        <v>47</v>
      </c>
      <c r="E3067" s="2">
        <f t="shared" si="190"/>
        <v>8168500</v>
      </c>
      <c r="F3067" s="2">
        <v>31</v>
      </c>
      <c r="G3067" s="2">
        <f t="shared" si="191"/>
        <v>5797000</v>
      </c>
      <c r="H3067" s="2">
        <f t="shared" si="189"/>
        <v>22</v>
      </c>
      <c r="I3067" s="2" t="s">
        <v>10</v>
      </c>
      <c r="J3067" s="2">
        <v>26350000</v>
      </c>
      <c r="L3067" s="2">
        <v>3.1128174839999998</v>
      </c>
      <c r="M3067" s="2" t="s">
        <v>292</v>
      </c>
      <c r="N3067" s="2" t="s">
        <v>32</v>
      </c>
    </row>
    <row r="3068" spans="1:14" hidden="1">
      <c r="A3068" s="2" t="s">
        <v>293</v>
      </c>
      <c r="B3068" s="2">
        <v>1981</v>
      </c>
      <c r="C3068" s="2">
        <f t="shared" si="188"/>
        <v>261947225.48099998</v>
      </c>
      <c r="D3068" s="2">
        <v>47</v>
      </c>
      <c r="E3068" s="2">
        <f t="shared" si="190"/>
        <v>172773701.91299999</v>
      </c>
      <c r="F3068" s="2">
        <v>31</v>
      </c>
      <c r="G3068" s="2">
        <f t="shared" si="191"/>
        <v>122613594.90599999</v>
      </c>
      <c r="H3068" s="2">
        <f t="shared" si="189"/>
        <v>22</v>
      </c>
      <c r="I3068" s="2" t="s">
        <v>19</v>
      </c>
      <c r="J3068" s="2">
        <v>557334522.29999995</v>
      </c>
      <c r="L3068" s="2">
        <v>1.755113763</v>
      </c>
      <c r="M3068" s="2" t="s">
        <v>294</v>
      </c>
      <c r="N3068" s="2" t="s">
        <v>22</v>
      </c>
    </row>
    <row r="3069" spans="1:14" hidden="1">
      <c r="A3069" s="2" t="s">
        <v>295</v>
      </c>
      <c r="B3069" s="2">
        <v>1981</v>
      </c>
      <c r="C3069" s="2">
        <f t="shared" si="188"/>
        <v>0</v>
      </c>
      <c r="D3069" s="2">
        <v>47</v>
      </c>
      <c r="E3069" s="2">
        <f t="shared" si="190"/>
        <v>0</v>
      </c>
      <c r="F3069" s="2">
        <v>31</v>
      </c>
      <c r="G3069" s="2">
        <f t="shared" si="191"/>
        <v>0</v>
      </c>
      <c r="H3069" s="2">
        <f t="shared" si="189"/>
        <v>22</v>
      </c>
      <c r="I3069" s="2" t="s">
        <v>29</v>
      </c>
      <c r="M3069" s="2" t="s">
        <v>296</v>
      </c>
    </row>
    <row r="3070" spans="1:14" hidden="1">
      <c r="A3070" s="2" t="s">
        <v>297</v>
      </c>
      <c r="B3070" s="2">
        <v>1981</v>
      </c>
      <c r="C3070" s="2">
        <f t="shared" si="188"/>
        <v>0</v>
      </c>
      <c r="D3070" s="2">
        <v>47</v>
      </c>
      <c r="E3070" s="2">
        <f t="shared" si="190"/>
        <v>0</v>
      </c>
      <c r="F3070" s="2">
        <v>31</v>
      </c>
      <c r="G3070" s="2">
        <f t="shared" si="191"/>
        <v>0</v>
      </c>
      <c r="H3070" s="2">
        <f t="shared" si="189"/>
        <v>22</v>
      </c>
      <c r="I3070" s="2" t="s">
        <v>29</v>
      </c>
      <c r="M3070" s="2" t="s">
        <v>298</v>
      </c>
    </row>
    <row r="3071" spans="1:14" hidden="1">
      <c r="A3071" s="2" t="s">
        <v>299</v>
      </c>
      <c r="B3071" s="2">
        <v>1981</v>
      </c>
      <c r="C3071" s="2">
        <f t="shared" si="188"/>
        <v>0</v>
      </c>
      <c r="D3071" s="2">
        <v>47</v>
      </c>
      <c r="E3071" s="2">
        <f t="shared" si="190"/>
        <v>0</v>
      </c>
      <c r="F3071" s="2">
        <v>31</v>
      </c>
      <c r="G3071" s="2">
        <f t="shared" si="191"/>
        <v>0</v>
      </c>
      <c r="H3071" s="2">
        <f t="shared" si="189"/>
        <v>22</v>
      </c>
      <c r="I3071" s="2" t="s">
        <v>13</v>
      </c>
      <c r="L3071" s="2">
        <v>3.0877181340000002</v>
      </c>
      <c r="M3071" s="2" t="s">
        <v>300</v>
      </c>
    </row>
    <row r="3072" spans="1:14" hidden="1">
      <c r="A3072" s="2" t="s">
        <v>10</v>
      </c>
      <c r="B3072" s="2">
        <v>1981</v>
      </c>
      <c r="C3072" s="2">
        <f t="shared" si="188"/>
        <v>1787024403.54</v>
      </c>
      <c r="D3072" s="2">
        <v>47</v>
      </c>
      <c r="E3072" s="2">
        <f t="shared" si="190"/>
        <v>1178675670.4200001</v>
      </c>
      <c r="F3072" s="2">
        <v>31</v>
      </c>
      <c r="G3072" s="2">
        <f t="shared" si="191"/>
        <v>836479508.03999996</v>
      </c>
      <c r="H3072" s="2">
        <f t="shared" si="189"/>
        <v>22</v>
      </c>
      <c r="I3072" s="2" t="s">
        <v>13</v>
      </c>
      <c r="J3072" s="2">
        <v>3802179582</v>
      </c>
      <c r="L3072" s="2">
        <v>6.8540541399999997</v>
      </c>
      <c r="M3072" s="2" t="s">
        <v>301</v>
      </c>
    </row>
    <row r="3073" spans="1:14" hidden="1">
      <c r="A3073" s="2" t="s">
        <v>23</v>
      </c>
      <c r="B3073" s="2">
        <v>1981</v>
      </c>
      <c r="C3073" s="2">
        <f t="shared" si="188"/>
        <v>13368266548.99</v>
      </c>
      <c r="D3073" s="2">
        <v>47</v>
      </c>
      <c r="E3073" s="2">
        <f t="shared" si="190"/>
        <v>8817367298.2700005</v>
      </c>
      <c r="F3073" s="2">
        <v>31</v>
      </c>
      <c r="G3073" s="2">
        <f t="shared" si="191"/>
        <v>6257486469.7399998</v>
      </c>
      <c r="H3073" s="2">
        <f t="shared" si="189"/>
        <v>22</v>
      </c>
      <c r="I3073" s="2" t="s">
        <v>13</v>
      </c>
      <c r="J3073" s="2">
        <v>28443120317</v>
      </c>
      <c r="L3073" s="2">
        <v>3.7628764590000001</v>
      </c>
      <c r="M3073" s="2" t="s">
        <v>302</v>
      </c>
    </row>
    <row r="3074" spans="1:14" hidden="1">
      <c r="A3074" s="2" t="s">
        <v>303</v>
      </c>
      <c r="B3074" s="2">
        <v>1981</v>
      </c>
      <c r="C3074" s="2">
        <f t="shared" ref="C3074:C3137" si="192">(D3074*J3074)/100</f>
        <v>21707391.273600001</v>
      </c>
      <c r="D3074" s="2">
        <v>47</v>
      </c>
      <c r="E3074" s="2">
        <f t="shared" si="190"/>
        <v>14317641.0528</v>
      </c>
      <c r="F3074" s="2">
        <v>31</v>
      </c>
      <c r="G3074" s="2">
        <f t="shared" si="191"/>
        <v>10160906.5536</v>
      </c>
      <c r="H3074" s="2">
        <f t="shared" ref="H3074:H3137" si="193">(100-(D3074+F3074))</f>
        <v>22</v>
      </c>
      <c r="I3074" s="2" t="s">
        <v>29</v>
      </c>
      <c r="J3074" s="2">
        <v>46185938.880000003</v>
      </c>
      <c r="L3074" s="2">
        <v>1.2102732300000001</v>
      </c>
      <c r="M3074" s="2" t="s">
        <v>304</v>
      </c>
    </row>
    <row r="3075" spans="1:14" hidden="1">
      <c r="A3075" s="2" t="s">
        <v>305</v>
      </c>
      <c r="B3075" s="2">
        <v>1981</v>
      </c>
      <c r="C3075" s="2">
        <f t="shared" si="192"/>
        <v>0</v>
      </c>
      <c r="D3075" s="2">
        <v>47</v>
      </c>
      <c r="E3075" s="2">
        <f t="shared" ref="E3075:E3138" si="194">(F3075*J3075)/100</f>
        <v>0</v>
      </c>
      <c r="F3075" s="2">
        <v>31</v>
      </c>
      <c r="G3075" s="2">
        <f t="shared" ref="G3075:G3138" si="195">(H3075*J3075)/100</f>
        <v>0</v>
      </c>
      <c r="H3075" s="2">
        <f t="shared" si="193"/>
        <v>22</v>
      </c>
      <c r="I3075" s="2" t="s">
        <v>29</v>
      </c>
      <c r="M3075" s="2" t="s">
        <v>306</v>
      </c>
    </row>
    <row r="3076" spans="1:14" hidden="1">
      <c r="A3076" s="2" t="s">
        <v>307</v>
      </c>
      <c r="B3076" s="2">
        <v>1981</v>
      </c>
      <c r="C3076" s="2">
        <f t="shared" si="192"/>
        <v>40646890.944299996</v>
      </c>
      <c r="D3076" s="2">
        <v>47</v>
      </c>
      <c r="E3076" s="2">
        <f t="shared" si="194"/>
        <v>26809651.473899998</v>
      </c>
      <c r="F3076" s="2">
        <v>31</v>
      </c>
      <c r="G3076" s="2">
        <f t="shared" si="195"/>
        <v>19026204.271799996</v>
      </c>
      <c r="H3076" s="2">
        <f t="shared" si="193"/>
        <v>22</v>
      </c>
      <c r="I3076" s="2" t="s">
        <v>10</v>
      </c>
      <c r="J3076" s="2">
        <v>86482746.689999998</v>
      </c>
      <c r="L3076" s="2">
        <v>2.9784537389999999</v>
      </c>
      <c r="M3076" s="2" t="s">
        <v>308</v>
      </c>
      <c r="N3076" s="2" t="s">
        <v>32</v>
      </c>
    </row>
    <row r="3077" spans="1:14" hidden="1">
      <c r="A3077" s="2" t="s">
        <v>309</v>
      </c>
      <c r="B3077" s="2">
        <v>1981</v>
      </c>
      <c r="C3077" s="2">
        <f t="shared" si="192"/>
        <v>18098143.750100002</v>
      </c>
      <c r="D3077" s="2">
        <v>47</v>
      </c>
      <c r="E3077" s="2">
        <f t="shared" si="194"/>
        <v>11937073.5373</v>
      </c>
      <c r="F3077" s="2">
        <v>31</v>
      </c>
      <c r="G3077" s="2">
        <f t="shared" si="195"/>
        <v>8471471.5426000003</v>
      </c>
      <c r="H3077" s="2">
        <f t="shared" si="193"/>
        <v>22</v>
      </c>
      <c r="I3077" s="2" t="s">
        <v>10</v>
      </c>
      <c r="J3077" s="2">
        <v>38506688.829999998</v>
      </c>
      <c r="L3077" s="2">
        <v>3.1111813009999998</v>
      </c>
      <c r="M3077" s="2" t="s">
        <v>310</v>
      </c>
      <c r="N3077" s="2" t="s">
        <v>32</v>
      </c>
    </row>
    <row r="3078" spans="1:14" hidden="1">
      <c r="A3078" s="2" t="s">
        <v>311</v>
      </c>
      <c r="B3078" s="2">
        <v>1981</v>
      </c>
      <c r="C3078" s="2">
        <f t="shared" si="192"/>
        <v>679873444.21000004</v>
      </c>
      <c r="D3078" s="2">
        <v>47</v>
      </c>
      <c r="E3078" s="2">
        <f t="shared" si="194"/>
        <v>448427165.32999998</v>
      </c>
      <c r="F3078" s="2">
        <v>31</v>
      </c>
      <c r="G3078" s="2">
        <f t="shared" si="195"/>
        <v>318238633.45999998</v>
      </c>
      <c r="H3078" s="2">
        <f t="shared" si="193"/>
        <v>22</v>
      </c>
      <c r="I3078" s="2" t="s">
        <v>19</v>
      </c>
      <c r="J3078" s="2">
        <v>1446539243</v>
      </c>
      <c r="L3078" s="2">
        <v>5.7851526570000003</v>
      </c>
      <c r="M3078" s="2" t="s">
        <v>312</v>
      </c>
      <c r="N3078" s="2" t="s">
        <v>26</v>
      </c>
    </row>
    <row r="3079" spans="1:14" hidden="1">
      <c r="A3079" s="2" t="s">
        <v>313</v>
      </c>
      <c r="B3079" s="2">
        <v>1981</v>
      </c>
      <c r="C3079" s="2">
        <f t="shared" si="192"/>
        <v>0</v>
      </c>
      <c r="D3079" s="2">
        <v>47</v>
      </c>
      <c r="E3079" s="2">
        <f t="shared" si="194"/>
        <v>0</v>
      </c>
      <c r="F3079" s="2">
        <v>31</v>
      </c>
      <c r="G3079" s="2">
        <f t="shared" si="195"/>
        <v>0</v>
      </c>
      <c r="H3079" s="2">
        <f t="shared" si="193"/>
        <v>22</v>
      </c>
      <c r="I3079" s="2" t="s">
        <v>19</v>
      </c>
      <c r="M3079" s="2" t="s">
        <v>314</v>
      </c>
      <c r="N3079" s="2" t="s">
        <v>9</v>
      </c>
    </row>
    <row r="3080" spans="1:14" hidden="1">
      <c r="A3080" s="2" t="s">
        <v>315</v>
      </c>
      <c r="B3080" s="2">
        <v>1981</v>
      </c>
      <c r="C3080" s="2">
        <f t="shared" si="192"/>
        <v>14875005.061800001</v>
      </c>
      <c r="D3080" s="2">
        <v>47</v>
      </c>
      <c r="E3080" s="2">
        <f t="shared" si="194"/>
        <v>9811173.5514000002</v>
      </c>
      <c r="F3080" s="2">
        <v>31</v>
      </c>
      <c r="G3080" s="2">
        <f t="shared" si="195"/>
        <v>6962768.3268000009</v>
      </c>
      <c r="H3080" s="2">
        <f t="shared" si="193"/>
        <v>22</v>
      </c>
      <c r="I3080" s="2" t="s">
        <v>10</v>
      </c>
      <c r="J3080" s="2">
        <v>31648946.940000001</v>
      </c>
      <c r="L3080" s="2">
        <v>1.960761961</v>
      </c>
      <c r="M3080" s="2" t="s">
        <v>316</v>
      </c>
      <c r="N3080" s="2" t="s">
        <v>32</v>
      </c>
    </row>
    <row r="3081" spans="1:14" hidden="1">
      <c r="A3081" s="2" t="s">
        <v>317</v>
      </c>
      <c r="B3081" s="2">
        <v>1981</v>
      </c>
      <c r="C3081" s="2">
        <f t="shared" si="192"/>
        <v>0</v>
      </c>
      <c r="D3081" s="2">
        <v>47</v>
      </c>
      <c r="E3081" s="2">
        <f t="shared" si="194"/>
        <v>0</v>
      </c>
      <c r="F3081" s="2">
        <v>31</v>
      </c>
      <c r="G3081" s="2">
        <f t="shared" si="195"/>
        <v>0</v>
      </c>
      <c r="H3081" s="2">
        <f t="shared" si="193"/>
        <v>22</v>
      </c>
      <c r="I3081" s="2" t="s">
        <v>29</v>
      </c>
      <c r="M3081" s="2" t="s">
        <v>318</v>
      </c>
    </row>
    <row r="3082" spans="1:14" hidden="1">
      <c r="A3082" s="2" t="s">
        <v>319</v>
      </c>
      <c r="B3082" s="2">
        <v>1981</v>
      </c>
      <c r="C3082" s="2">
        <f t="shared" si="192"/>
        <v>0</v>
      </c>
      <c r="D3082" s="2">
        <v>47</v>
      </c>
      <c r="E3082" s="2">
        <f t="shared" si="194"/>
        <v>0</v>
      </c>
      <c r="F3082" s="2">
        <v>31</v>
      </c>
      <c r="G3082" s="2">
        <f t="shared" si="195"/>
        <v>0</v>
      </c>
      <c r="H3082" s="2">
        <f t="shared" si="193"/>
        <v>22</v>
      </c>
      <c r="I3082" s="2" t="s">
        <v>19</v>
      </c>
      <c r="M3082" s="2" t="s">
        <v>320</v>
      </c>
      <c r="N3082" s="2" t="s">
        <v>26</v>
      </c>
    </row>
    <row r="3083" spans="1:14" hidden="1">
      <c r="A3083" s="2" t="s">
        <v>321</v>
      </c>
      <c r="B3083" s="2">
        <v>1981</v>
      </c>
      <c r="C3083" s="2">
        <f t="shared" si="192"/>
        <v>0</v>
      </c>
      <c r="D3083" s="2">
        <v>47</v>
      </c>
      <c r="E3083" s="2">
        <f t="shared" si="194"/>
        <v>0</v>
      </c>
      <c r="F3083" s="2">
        <v>31</v>
      </c>
      <c r="G3083" s="2">
        <f t="shared" si="195"/>
        <v>0</v>
      </c>
      <c r="H3083" s="2">
        <f t="shared" si="193"/>
        <v>22</v>
      </c>
      <c r="I3083" s="2" t="s">
        <v>23</v>
      </c>
      <c r="M3083" s="2" t="s">
        <v>322</v>
      </c>
      <c r="N3083" s="2" t="s">
        <v>32</v>
      </c>
    </row>
    <row r="3084" spans="1:14" hidden="1">
      <c r="A3084" s="2" t="s">
        <v>323</v>
      </c>
      <c r="B3084" s="2">
        <v>1981</v>
      </c>
      <c r="C3084" s="2">
        <f t="shared" si="192"/>
        <v>2506059.3922000001</v>
      </c>
      <c r="D3084" s="2">
        <v>47</v>
      </c>
      <c r="E3084" s="2">
        <f t="shared" si="194"/>
        <v>1652932.7905999999</v>
      </c>
      <c r="F3084" s="2">
        <v>31</v>
      </c>
      <c r="G3084" s="2">
        <f t="shared" si="195"/>
        <v>1173049.0771999999</v>
      </c>
      <c r="H3084" s="2">
        <f t="shared" si="193"/>
        <v>22</v>
      </c>
      <c r="I3084" s="2" t="s">
        <v>19</v>
      </c>
      <c r="J3084" s="2">
        <v>5332041.26</v>
      </c>
      <c r="L3084" s="2">
        <v>0.46674502899999998</v>
      </c>
      <c r="M3084" s="2" t="s">
        <v>324</v>
      </c>
      <c r="N3084" s="2" t="s">
        <v>32</v>
      </c>
    </row>
    <row r="3085" spans="1:14" hidden="1">
      <c r="A3085" s="2" t="s">
        <v>325</v>
      </c>
      <c r="B3085" s="2">
        <v>1981</v>
      </c>
      <c r="C3085" s="2">
        <f t="shared" si="192"/>
        <v>603925823.66999996</v>
      </c>
      <c r="D3085" s="2">
        <v>47</v>
      </c>
      <c r="E3085" s="2">
        <f t="shared" si="194"/>
        <v>398334053.91000003</v>
      </c>
      <c r="F3085" s="2">
        <v>31</v>
      </c>
      <c r="G3085" s="2">
        <f t="shared" si="195"/>
        <v>282688683.42000002</v>
      </c>
      <c r="H3085" s="2">
        <f t="shared" si="193"/>
        <v>22</v>
      </c>
      <c r="I3085" s="2" t="s">
        <v>19</v>
      </c>
      <c r="J3085" s="2">
        <v>1284948561</v>
      </c>
      <c r="L3085" s="2">
        <v>0.51330101400000006</v>
      </c>
      <c r="M3085" s="2" t="s">
        <v>326</v>
      </c>
      <c r="N3085" s="2" t="s">
        <v>39</v>
      </c>
    </row>
    <row r="3086" spans="1:14" hidden="1">
      <c r="A3086" s="2" t="s">
        <v>327</v>
      </c>
      <c r="B3086" s="2">
        <v>1981</v>
      </c>
      <c r="C3086" s="2">
        <f t="shared" si="192"/>
        <v>0</v>
      </c>
      <c r="D3086" s="2">
        <v>47</v>
      </c>
      <c r="E3086" s="2">
        <f t="shared" si="194"/>
        <v>0</v>
      </c>
      <c r="F3086" s="2">
        <v>31</v>
      </c>
      <c r="G3086" s="2">
        <f t="shared" si="195"/>
        <v>0</v>
      </c>
      <c r="H3086" s="2">
        <f t="shared" si="193"/>
        <v>22</v>
      </c>
      <c r="I3086" s="2" t="s">
        <v>23</v>
      </c>
      <c r="M3086" s="2" t="s">
        <v>328</v>
      </c>
      <c r="N3086" s="2" t="s">
        <v>26</v>
      </c>
    </row>
    <row r="3087" spans="1:14" hidden="1">
      <c r="A3087" s="2" t="s">
        <v>329</v>
      </c>
      <c r="B3087" s="2">
        <v>1981</v>
      </c>
      <c r="C3087" s="2">
        <f t="shared" si="192"/>
        <v>24638812856.66</v>
      </c>
      <c r="D3087" s="2">
        <v>47</v>
      </c>
      <c r="E3087" s="2">
        <f t="shared" si="194"/>
        <v>16251131884.18</v>
      </c>
      <c r="F3087" s="2">
        <v>31</v>
      </c>
      <c r="G3087" s="2">
        <f t="shared" si="195"/>
        <v>11533061337.16</v>
      </c>
      <c r="H3087" s="2">
        <f t="shared" si="193"/>
        <v>22</v>
      </c>
      <c r="I3087" s="2" t="s">
        <v>13</v>
      </c>
      <c r="J3087" s="2">
        <v>52423006078</v>
      </c>
      <c r="L3087" s="2">
        <v>9.7557623000000007</v>
      </c>
      <c r="M3087" s="2" t="s">
        <v>330</v>
      </c>
    </row>
    <row r="3088" spans="1:14" hidden="1">
      <c r="A3088" s="2" t="s">
        <v>331</v>
      </c>
      <c r="B3088" s="2">
        <v>1981</v>
      </c>
      <c r="C3088" s="2">
        <f t="shared" si="192"/>
        <v>9328850325.5799999</v>
      </c>
      <c r="D3088" s="2">
        <v>47</v>
      </c>
      <c r="E3088" s="2">
        <f t="shared" si="194"/>
        <v>6153071491.3400002</v>
      </c>
      <c r="F3088" s="2">
        <v>31</v>
      </c>
      <c r="G3088" s="2">
        <f t="shared" si="195"/>
        <v>4366695897.0799999</v>
      </c>
      <c r="H3088" s="2">
        <f t="shared" si="193"/>
        <v>22</v>
      </c>
      <c r="I3088" s="2" t="s">
        <v>13</v>
      </c>
      <c r="J3088" s="2">
        <v>19848617714</v>
      </c>
      <c r="L3088" s="2">
        <v>7.5334287739999999</v>
      </c>
      <c r="M3088" s="2" t="s">
        <v>332</v>
      </c>
    </row>
    <row r="3089" spans="1:14" hidden="1">
      <c r="A3089" s="2" t="s">
        <v>22</v>
      </c>
      <c r="B3089" s="2">
        <v>1981</v>
      </c>
      <c r="C3089" s="2">
        <f t="shared" si="192"/>
        <v>9328850325.5799999</v>
      </c>
      <c r="D3089" s="2">
        <v>47</v>
      </c>
      <c r="E3089" s="2">
        <f t="shared" si="194"/>
        <v>6153071491.3400002</v>
      </c>
      <c r="F3089" s="2">
        <v>31</v>
      </c>
      <c r="G3089" s="2">
        <f t="shared" si="195"/>
        <v>4366695897.0799999</v>
      </c>
      <c r="H3089" s="2">
        <f t="shared" si="193"/>
        <v>22</v>
      </c>
      <c r="I3089" s="2" t="s">
        <v>13</v>
      </c>
      <c r="J3089" s="2">
        <v>19848617714</v>
      </c>
      <c r="L3089" s="2">
        <v>7.5334287739999999</v>
      </c>
      <c r="M3089" s="2" t="s">
        <v>333</v>
      </c>
    </row>
    <row r="3090" spans="1:14" hidden="1">
      <c r="A3090" s="2" t="s">
        <v>334</v>
      </c>
      <c r="B3090" s="2">
        <v>1981</v>
      </c>
      <c r="C3090" s="2">
        <f t="shared" si="192"/>
        <v>0</v>
      </c>
      <c r="D3090" s="2">
        <v>47</v>
      </c>
      <c r="E3090" s="2">
        <f t="shared" si="194"/>
        <v>0</v>
      </c>
      <c r="F3090" s="2">
        <v>31</v>
      </c>
      <c r="G3090" s="2">
        <f t="shared" si="195"/>
        <v>0</v>
      </c>
      <c r="H3090" s="2">
        <f t="shared" si="193"/>
        <v>22</v>
      </c>
      <c r="I3090" s="2" t="s">
        <v>13</v>
      </c>
      <c r="L3090" s="2">
        <v>2.97682951</v>
      </c>
      <c r="M3090" s="2" t="s">
        <v>335</v>
      </c>
    </row>
    <row r="3091" spans="1:14" hidden="1">
      <c r="A3091" s="2" t="s">
        <v>336</v>
      </c>
      <c r="B3091" s="2">
        <v>1981</v>
      </c>
      <c r="C3091" s="2">
        <f t="shared" si="192"/>
        <v>0</v>
      </c>
      <c r="D3091" s="2">
        <v>47</v>
      </c>
      <c r="E3091" s="2">
        <f t="shared" si="194"/>
        <v>0</v>
      </c>
      <c r="F3091" s="2">
        <v>31</v>
      </c>
      <c r="G3091" s="2">
        <f t="shared" si="195"/>
        <v>0</v>
      </c>
      <c r="H3091" s="2">
        <f t="shared" si="193"/>
        <v>22</v>
      </c>
      <c r="I3091" s="2" t="s">
        <v>19</v>
      </c>
      <c r="M3091" s="2" t="s">
        <v>337</v>
      </c>
      <c r="N3091" s="2" t="s">
        <v>18</v>
      </c>
    </row>
    <row r="3092" spans="1:14" hidden="1">
      <c r="A3092" s="2" t="s">
        <v>338</v>
      </c>
      <c r="B3092" s="2">
        <v>1981</v>
      </c>
      <c r="C3092" s="2">
        <f t="shared" si="192"/>
        <v>0</v>
      </c>
      <c r="D3092" s="2">
        <v>47</v>
      </c>
      <c r="E3092" s="2">
        <f t="shared" si="194"/>
        <v>0</v>
      </c>
      <c r="F3092" s="2">
        <v>31</v>
      </c>
      <c r="G3092" s="2">
        <f t="shared" si="195"/>
        <v>0</v>
      </c>
      <c r="H3092" s="2">
        <f t="shared" si="193"/>
        <v>22</v>
      </c>
      <c r="I3092" s="2" t="s">
        <v>29</v>
      </c>
      <c r="M3092" s="2" t="s">
        <v>339</v>
      </c>
    </row>
    <row r="3093" spans="1:14" hidden="1">
      <c r="A3093" s="2" t="s">
        <v>340</v>
      </c>
      <c r="B3093" s="2">
        <v>1981</v>
      </c>
      <c r="C3093" s="2">
        <f t="shared" si="192"/>
        <v>0</v>
      </c>
      <c r="D3093" s="2">
        <v>47</v>
      </c>
      <c r="E3093" s="2">
        <f t="shared" si="194"/>
        <v>0</v>
      </c>
      <c r="F3093" s="2">
        <v>31</v>
      </c>
      <c r="G3093" s="2">
        <f t="shared" si="195"/>
        <v>0</v>
      </c>
      <c r="H3093" s="2">
        <f t="shared" si="193"/>
        <v>22</v>
      </c>
      <c r="I3093" s="2" t="s">
        <v>23</v>
      </c>
      <c r="M3093" s="2" t="s">
        <v>341</v>
      </c>
      <c r="N3093" s="2" t="s">
        <v>26</v>
      </c>
    </row>
    <row r="3094" spans="1:14" hidden="1">
      <c r="A3094" s="2" t="s">
        <v>342</v>
      </c>
      <c r="B3094" s="2">
        <v>1981</v>
      </c>
      <c r="C3094" s="2">
        <f t="shared" si="192"/>
        <v>0</v>
      </c>
      <c r="D3094" s="2">
        <v>47</v>
      </c>
      <c r="E3094" s="2">
        <f t="shared" si="194"/>
        <v>0</v>
      </c>
      <c r="F3094" s="2">
        <v>31</v>
      </c>
      <c r="G3094" s="2">
        <f t="shared" si="195"/>
        <v>0</v>
      </c>
      <c r="H3094" s="2">
        <f t="shared" si="193"/>
        <v>22</v>
      </c>
      <c r="I3094" s="2" t="s">
        <v>19</v>
      </c>
      <c r="M3094" s="2" t="s">
        <v>343</v>
      </c>
      <c r="N3094" s="2" t="s">
        <v>18</v>
      </c>
    </row>
    <row r="3095" spans="1:14" hidden="1">
      <c r="A3095" s="2" t="s">
        <v>344</v>
      </c>
      <c r="B3095" s="2">
        <v>1981</v>
      </c>
      <c r="C3095" s="2">
        <f t="shared" si="192"/>
        <v>458523287.51599997</v>
      </c>
      <c r="D3095" s="2">
        <v>47</v>
      </c>
      <c r="E3095" s="2">
        <f t="shared" si="194"/>
        <v>302430253.46799999</v>
      </c>
      <c r="F3095" s="2">
        <v>31</v>
      </c>
      <c r="G3095" s="2">
        <f t="shared" si="195"/>
        <v>214627921.81599998</v>
      </c>
      <c r="H3095" s="2">
        <f t="shared" si="193"/>
        <v>22</v>
      </c>
      <c r="I3095" s="2" t="s">
        <v>23</v>
      </c>
      <c r="J3095" s="2">
        <v>975581462.79999995</v>
      </c>
      <c r="L3095" s="2">
        <v>6.3845939720000002</v>
      </c>
      <c r="M3095" s="2" t="s">
        <v>345</v>
      </c>
      <c r="N3095" s="2" t="s">
        <v>22</v>
      </c>
    </row>
    <row r="3096" spans="1:14" hidden="1">
      <c r="A3096" s="2" t="s">
        <v>346</v>
      </c>
      <c r="B3096" s="2">
        <v>1981</v>
      </c>
      <c r="C3096" s="2">
        <f t="shared" si="192"/>
        <v>46668269.708900005</v>
      </c>
      <c r="D3096" s="2">
        <v>47</v>
      </c>
      <c r="E3096" s="2">
        <f t="shared" si="194"/>
        <v>30781199.169700004</v>
      </c>
      <c r="F3096" s="2">
        <v>31</v>
      </c>
      <c r="G3096" s="2">
        <f t="shared" si="195"/>
        <v>21844721.991400003</v>
      </c>
      <c r="H3096" s="2">
        <f t="shared" si="193"/>
        <v>22</v>
      </c>
      <c r="I3096" s="2" t="s">
        <v>10</v>
      </c>
      <c r="J3096" s="2">
        <v>99294190.870000005</v>
      </c>
      <c r="L3096" s="2">
        <v>4.2804878049999999</v>
      </c>
      <c r="M3096" s="2" t="s">
        <v>347</v>
      </c>
      <c r="N3096" s="2" t="s">
        <v>32</v>
      </c>
    </row>
    <row r="3097" spans="1:14" hidden="1">
      <c r="A3097" s="2" t="s">
        <v>348</v>
      </c>
      <c r="B3097" s="2">
        <v>1981</v>
      </c>
      <c r="C3097" s="2">
        <f t="shared" si="192"/>
        <v>96485414.801999986</v>
      </c>
      <c r="D3097" s="2">
        <v>47</v>
      </c>
      <c r="E3097" s="2">
        <f t="shared" si="194"/>
        <v>63639316.145999998</v>
      </c>
      <c r="F3097" s="2">
        <v>31</v>
      </c>
      <c r="G3097" s="2">
        <f t="shared" si="195"/>
        <v>45163385.651999995</v>
      </c>
      <c r="H3097" s="2">
        <f t="shared" si="193"/>
        <v>22</v>
      </c>
      <c r="I3097" s="2" t="s">
        <v>23</v>
      </c>
      <c r="J3097" s="2">
        <v>205288116.59999999</v>
      </c>
      <c r="L3097" s="2">
        <v>3.4568203550000001</v>
      </c>
      <c r="M3097" s="2" t="s">
        <v>349</v>
      </c>
      <c r="N3097" s="2" t="s">
        <v>26</v>
      </c>
    </row>
    <row r="3098" spans="1:14" hidden="1">
      <c r="A3098" s="2" t="s">
        <v>350</v>
      </c>
      <c r="B3098" s="2">
        <v>1981</v>
      </c>
      <c r="C3098" s="2">
        <f t="shared" si="192"/>
        <v>0</v>
      </c>
      <c r="D3098" s="2">
        <v>47</v>
      </c>
      <c r="E3098" s="2">
        <f t="shared" si="194"/>
        <v>0</v>
      </c>
      <c r="F3098" s="2">
        <v>31</v>
      </c>
      <c r="G3098" s="2">
        <f t="shared" si="195"/>
        <v>0</v>
      </c>
      <c r="H3098" s="2">
        <f t="shared" si="193"/>
        <v>22</v>
      </c>
      <c r="I3098" s="2" t="s">
        <v>19</v>
      </c>
      <c r="M3098" s="2" t="s">
        <v>351</v>
      </c>
      <c r="N3098" s="2" t="s">
        <v>32</v>
      </c>
    </row>
    <row r="3099" spans="1:14" hidden="1">
      <c r="A3099" s="2" t="s">
        <v>352</v>
      </c>
      <c r="B3099" s="2">
        <v>1981</v>
      </c>
      <c r="C3099" s="2">
        <f t="shared" si="192"/>
        <v>0</v>
      </c>
      <c r="D3099" s="2">
        <v>47</v>
      </c>
      <c r="E3099" s="2">
        <f t="shared" si="194"/>
        <v>0</v>
      </c>
      <c r="F3099" s="2">
        <v>31</v>
      </c>
      <c r="G3099" s="2">
        <f t="shared" si="195"/>
        <v>0</v>
      </c>
      <c r="H3099" s="2">
        <f t="shared" si="193"/>
        <v>22</v>
      </c>
      <c r="I3099" s="2" t="s">
        <v>29</v>
      </c>
      <c r="M3099" s="2" t="s">
        <v>353</v>
      </c>
    </row>
    <row r="3100" spans="1:14" hidden="1">
      <c r="A3100" s="2" t="s">
        <v>354</v>
      </c>
      <c r="B3100" s="2">
        <v>1981</v>
      </c>
      <c r="C3100" s="2">
        <f t="shared" si="192"/>
        <v>10321003.864300001</v>
      </c>
      <c r="D3100" s="2">
        <v>47</v>
      </c>
      <c r="E3100" s="2">
        <f t="shared" si="194"/>
        <v>6807470.6338999998</v>
      </c>
      <c r="F3100" s="2">
        <v>31</v>
      </c>
      <c r="G3100" s="2">
        <f t="shared" si="195"/>
        <v>4831108.1918000001</v>
      </c>
      <c r="H3100" s="2">
        <f t="shared" si="193"/>
        <v>22</v>
      </c>
      <c r="I3100" s="2" t="s">
        <v>23</v>
      </c>
      <c r="J3100" s="2">
        <v>21959582.690000001</v>
      </c>
      <c r="L3100" s="2">
        <v>0.99205332000000002</v>
      </c>
      <c r="M3100" s="2" t="s">
        <v>355</v>
      </c>
      <c r="N3100" s="2" t="s">
        <v>9</v>
      </c>
    </row>
    <row r="3101" spans="1:14" hidden="1">
      <c r="A3101" s="2" t="s">
        <v>356</v>
      </c>
      <c r="B3101" s="2">
        <v>1981</v>
      </c>
      <c r="C3101" s="2">
        <f t="shared" si="192"/>
        <v>2127737200.6900001</v>
      </c>
      <c r="D3101" s="2">
        <v>47</v>
      </c>
      <c r="E3101" s="2">
        <f t="shared" si="194"/>
        <v>1403401132.3699999</v>
      </c>
      <c r="F3101" s="2">
        <v>31</v>
      </c>
      <c r="G3101" s="2">
        <f t="shared" si="195"/>
        <v>995962093.94000006</v>
      </c>
      <c r="H3101" s="2">
        <f t="shared" si="193"/>
        <v>22</v>
      </c>
      <c r="I3101" s="2" t="s">
        <v>29</v>
      </c>
      <c r="J3101" s="2">
        <v>4527100427</v>
      </c>
      <c r="L3101" s="2">
        <v>2.8631194419999999</v>
      </c>
      <c r="M3101" s="2" t="s">
        <v>357</v>
      </c>
    </row>
    <row r="3102" spans="1:14" hidden="1">
      <c r="A3102" s="2" t="s">
        <v>358</v>
      </c>
      <c r="B3102" s="2">
        <v>1981</v>
      </c>
      <c r="C3102" s="2">
        <f t="shared" si="192"/>
        <v>0</v>
      </c>
      <c r="D3102" s="2">
        <v>47</v>
      </c>
      <c r="E3102" s="2">
        <f t="shared" si="194"/>
        <v>0</v>
      </c>
      <c r="F3102" s="2">
        <v>31</v>
      </c>
      <c r="G3102" s="2">
        <f t="shared" si="195"/>
        <v>0</v>
      </c>
      <c r="H3102" s="2">
        <f t="shared" si="193"/>
        <v>22</v>
      </c>
      <c r="I3102" s="2" t="s">
        <v>29</v>
      </c>
      <c r="M3102" s="2" t="s">
        <v>359</v>
      </c>
    </row>
    <row r="3103" spans="1:14" hidden="1">
      <c r="A3103" s="2" t="s">
        <v>360</v>
      </c>
      <c r="B3103" s="2">
        <v>1981</v>
      </c>
      <c r="C3103" s="2">
        <f t="shared" si="192"/>
        <v>310366588.86799997</v>
      </c>
      <c r="D3103" s="2">
        <v>47</v>
      </c>
      <c r="E3103" s="2">
        <f t="shared" si="194"/>
        <v>204709877.76399997</v>
      </c>
      <c r="F3103" s="2">
        <v>31</v>
      </c>
      <c r="G3103" s="2">
        <f t="shared" si="195"/>
        <v>145277977.76800001</v>
      </c>
      <c r="H3103" s="2">
        <f t="shared" si="193"/>
        <v>22</v>
      </c>
      <c r="I3103" s="2" t="s">
        <v>29</v>
      </c>
      <c r="J3103" s="2">
        <v>660354444.39999998</v>
      </c>
      <c r="L3103" s="2">
        <v>2.7293750669999999</v>
      </c>
      <c r="M3103" s="2" t="s">
        <v>361</v>
      </c>
    </row>
    <row r="3104" spans="1:14" hidden="1">
      <c r="A3104" s="2" t="s">
        <v>362</v>
      </c>
      <c r="B3104" s="2">
        <v>1981</v>
      </c>
      <c r="C3104" s="2">
        <f t="shared" si="192"/>
        <v>33805836.969000004</v>
      </c>
      <c r="D3104" s="2">
        <v>47</v>
      </c>
      <c r="E3104" s="2">
        <f t="shared" si="194"/>
        <v>22297466.937000003</v>
      </c>
      <c r="F3104" s="2">
        <v>31</v>
      </c>
      <c r="G3104" s="2">
        <f t="shared" si="195"/>
        <v>15824008.794000002</v>
      </c>
      <c r="H3104" s="2">
        <f t="shared" si="193"/>
        <v>22</v>
      </c>
      <c r="I3104" s="2" t="s">
        <v>23</v>
      </c>
      <c r="J3104" s="2">
        <v>71927312.700000003</v>
      </c>
      <c r="L3104" s="2">
        <v>4.3355911130000004</v>
      </c>
      <c r="M3104" s="2" t="s">
        <v>363</v>
      </c>
      <c r="N3104" s="2" t="s">
        <v>39</v>
      </c>
    </row>
    <row r="3105" spans="1:14" hidden="1">
      <c r="A3105" s="2" t="s">
        <v>364</v>
      </c>
      <c r="B3105" s="2">
        <v>1981</v>
      </c>
      <c r="C3105" s="2">
        <f t="shared" si="192"/>
        <v>6572676.6526999995</v>
      </c>
      <c r="D3105" s="2">
        <v>47</v>
      </c>
      <c r="E3105" s="2">
        <f t="shared" si="194"/>
        <v>4335169.7071000002</v>
      </c>
      <c r="F3105" s="2">
        <v>31</v>
      </c>
      <c r="G3105" s="2">
        <f t="shared" si="195"/>
        <v>3076572.0501999999</v>
      </c>
      <c r="H3105" s="2">
        <f t="shared" si="193"/>
        <v>22</v>
      </c>
      <c r="I3105" s="2" t="s">
        <v>10</v>
      </c>
      <c r="J3105" s="2">
        <v>13984418.41</v>
      </c>
      <c r="L3105" s="2">
        <v>0.63175394799999995</v>
      </c>
      <c r="M3105" s="2" t="s">
        <v>365</v>
      </c>
      <c r="N3105" s="2" t="s">
        <v>32</v>
      </c>
    </row>
    <row r="3106" spans="1:14" hidden="1">
      <c r="A3106" s="2" t="s">
        <v>366</v>
      </c>
      <c r="B3106" s="2">
        <v>1981</v>
      </c>
      <c r="C3106" s="2">
        <f t="shared" si="192"/>
        <v>1003673256.58</v>
      </c>
      <c r="D3106" s="2">
        <v>47</v>
      </c>
      <c r="E3106" s="2">
        <f t="shared" si="194"/>
        <v>661997254.34000003</v>
      </c>
      <c r="F3106" s="2">
        <v>31</v>
      </c>
      <c r="G3106" s="2">
        <f t="shared" si="195"/>
        <v>469804503.07999998</v>
      </c>
      <c r="H3106" s="2">
        <f t="shared" si="193"/>
        <v>22</v>
      </c>
      <c r="I3106" s="2" t="s">
        <v>23</v>
      </c>
      <c r="J3106" s="2">
        <v>2135475014</v>
      </c>
      <c r="L3106" s="2">
        <v>2.77007205</v>
      </c>
      <c r="M3106" s="2" t="s">
        <v>367</v>
      </c>
      <c r="N3106" s="2" t="s">
        <v>32</v>
      </c>
    </row>
    <row r="3107" spans="1:14" hidden="1">
      <c r="A3107" s="2" t="s">
        <v>368</v>
      </c>
      <c r="B3107" s="2">
        <v>1981</v>
      </c>
      <c r="C3107" s="2">
        <f t="shared" si="192"/>
        <v>85399000000</v>
      </c>
      <c r="D3107" s="2">
        <v>47</v>
      </c>
      <c r="E3107" s="2">
        <f t="shared" si="194"/>
        <v>56327000000</v>
      </c>
      <c r="F3107" s="2">
        <v>31</v>
      </c>
      <c r="G3107" s="2">
        <f t="shared" si="195"/>
        <v>39974000000</v>
      </c>
      <c r="H3107" s="2">
        <f t="shared" si="193"/>
        <v>22</v>
      </c>
      <c r="I3107" s="2" t="s">
        <v>13</v>
      </c>
      <c r="J3107" s="3">
        <v>181700000000</v>
      </c>
      <c r="L3107" s="2">
        <v>5.3034255469999998</v>
      </c>
      <c r="M3107" s="2" t="s">
        <v>369</v>
      </c>
    </row>
    <row r="3108" spans="1:14" hidden="1">
      <c r="A3108" s="2" t="s">
        <v>370</v>
      </c>
      <c r="B3108" s="2">
        <v>1981</v>
      </c>
      <c r="C3108" s="2">
        <f t="shared" si="192"/>
        <v>0</v>
      </c>
      <c r="D3108" s="2">
        <v>47</v>
      </c>
      <c r="E3108" s="2">
        <f t="shared" si="194"/>
        <v>0</v>
      </c>
      <c r="F3108" s="2">
        <v>31</v>
      </c>
      <c r="G3108" s="2">
        <f t="shared" si="195"/>
        <v>0</v>
      </c>
      <c r="H3108" s="2">
        <f t="shared" si="193"/>
        <v>22</v>
      </c>
      <c r="I3108" s="2" t="s">
        <v>19</v>
      </c>
      <c r="M3108" s="2" t="s">
        <v>371</v>
      </c>
      <c r="N3108" s="2" t="s">
        <v>18</v>
      </c>
    </row>
    <row r="3109" spans="1:14" hidden="1">
      <c r="A3109" s="2" t="s">
        <v>372</v>
      </c>
      <c r="B3109" s="2">
        <v>1981</v>
      </c>
      <c r="C3109" s="2">
        <f t="shared" si="192"/>
        <v>0</v>
      </c>
      <c r="D3109" s="2">
        <v>47</v>
      </c>
      <c r="E3109" s="2">
        <f t="shared" si="194"/>
        <v>0</v>
      </c>
      <c r="F3109" s="2">
        <v>31</v>
      </c>
      <c r="G3109" s="2">
        <f t="shared" si="195"/>
        <v>0</v>
      </c>
      <c r="H3109" s="2">
        <f t="shared" si="193"/>
        <v>22</v>
      </c>
      <c r="I3109" s="2" t="s">
        <v>29</v>
      </c>
      <c r="M3109" s="2" t="s">
        <v>373</v>
      </c>
    </row>
    <row r="3110" spans="1:14" hidden="1">
      <c r="A3110" s="2" t="s">
        <v>374</v>
      </c>
      <c r="B3110" s="2">
        <v>1981</v>
      </c>
      <c r="C3110" s="2">
        <f t="shared" si="192"/>
        <v>775320541.30999994</v>
      </c>
      <c r="D3110" s="2">
        <v>47</v>
      </c>
      <c r="E3110" s="2">
        <f t="shared" si="194"/>
        <v>511381633.63</v>
      </c>
      <c r="F3110" s="2">
        <v>31</v>
      </c>
      <c r="G3110" s="2">
        <f t="shared" si="195"/>
        <v>362915998.06</v>
      </c>
      <c r="H3110" s="2">
        <f t="shared" si="193"/>
        <v>22</v>
      </c>
      <c r="I3110" s="2" t="s">
        <v>29</v>
      </c>
      <c r="J3110" s="2">
        <v>1649618173</v>
      </c>
      <c r="L3110" s="2">
        <v>2.623972153</v>
      </c>
      <c r="M3110" s="2" t="s">
        <v>375</v>
      </c>
    </row>
    <row r="3111" spans="1:14" hidden="1">
      <c r="A3111" s="2" t="s">
        <v>376</v>
      </c>
      <c r="B3111" s="2">
        <v>1981</v>
      </c>
      <c r="C3111" s="2">
        <f t="shared" si="192"/>
        <v>0</v>
      </c>
      <c r="D3111" s="2">
        <v>47</v>
      </c>
      <c r="E3111" s="2">
        <f t="shared" si="194"/>
        <v>0</v>
      </c>
      <c r="F3111" s="2">
        <v>31</v>
      </c>
      <c r="G3111" s="2">
        <f t="shared" si="195"/>
        <v>0</v>
      </c>
      <c r="H3111" s="2">
        <f t="shared" si="193"/>
        <v>22</v>
      </c>
      <c r="I3111" s="2" t="s">
        <v>13</v>
      </c>
      <c r="M3111" s="2" t="s">
        <v>377</v>
      </c>
    </row>
    <row r="3112" spans="1:14" hidden="1">
      <c r="A3112" s="2" t="s">
        <v>378</v>
      </c>
      <c r="B3112" s="2">
        <v>1981</v>
      </c>
      <c r="C3112" s="2">
        <f t="shared" si="192"/>
        <v>149939400000</v>
      </c>
      <c r="D3112" s="2">
        <v>47</v>
      </c>
      <c r="E3112" s="2">
        <f t="shared" si="194"/>
        <v>98896200000</v>
      </c>
      <c r="F3112" s="2">
        <v>31</v>
      </c>
      <c r="G3112" s="2">
        <f t="shared" si="195"/>
        <v>70184400000</v>
      </c>
      <c r="H3112" s="2">
        <f t="shared" si="193"/>
        <v>22</v>
      </c>
      <c r="I3112" s="2" t="s">
        <v>13</v>
      </c>
      <c r="J3112" s="3">
        <v>319020000000</v>
      </c>
      <c r="L3112" s="2">
        <v>3.6227098170000001</v>
      </c>
      <c r="M3112" s="2" t="s">
        <v>379</v>
      </c>
    </row>
    <row r="3113" spans="1:14" hidden="1">
      <c r="A3113" s="2" t="s">
        <v>380</v>
      </c>
      <c r="B3113" s="2">
        <v>1981</v>
      </c>
      <c r="C3113" s="2">
        <f t="shared" si="192"/>
        <v>532730167.74000001</v>
      </c>
      <c r="D3113" s="2">
        <v>47</v>
      </c>
      <c r="E3113" s="2">
        <f t="shared" si="194"/>
        <v>351375217.01999998</v>
      </c>
      <c r="F3113" s="2">
        <v>31</v>
      </c>
      <c r="G3113" s="2">
        <f t="shared" si="195"/>
        <v>249363057.24000001</v>
      </c>
      <c r="H3113" s="2">
        <f t="shared" si="193"/>
        <v>22</v>
      </c>
      <c r="I3113" s="2" t="s">
        <v>29</v>
      </c>
      <c r="J3113" s="2">
        <v>1133468442</v>
      </c>
      <c r="L3113" s="2">
        <v>15.71342565</v>
      </c>
      <c r="M3113" s="2" t="s">
        <v>381</v>
      </c>
    </row>
    <row r="3114" spans="1:14" hidden="1">
      <c r="A3114" s="2" t="s">
        <v>382</v>
      </c>
      <c r="B3114" s="2">
        <v>1981</v>
      </c>
      <c r="C3114" s="2">
        <f t="shared" si="192"/>
        <v>0</v>
      </c>
      <c r="D3114" s="2">
        <v>47</v>
      </c>
      <c r="E3114" s="2">
        <f t="shared" si="194"/>
        <v>0</v>
      </c>
      <c r="F3114" s="2">
        <v>31</v>
      </c>
      <c r="G3114" s="2">
        <f t="shared" si="195"/>
        <v>0</v>
      </c>
      <c r="H3114" s="2">
        <f t="shared" si="193"/>
        <v>22</v>
      </c>
      <c r="I3114" s="2" t="s">
        <v>13</v>
      </c>
      <c r="M3114" s="2" t="s">
        <v>383</v>
      </c>
    </row>
    <row r="3115" spans="1:14" hidden="1">
      <c r="A3115" s="2" t="s">
        <v>384</v>
      </c>
      <c r="B3115" s="2">
        <v>1981</v>
      </c>
      <c r="C3115" s="2">
        <f t="shared" si="192"/>
        <v>0</v>
      </c>
      <c r="D3115" s="2">
        <v>47</v>
      </c>
      <c r="E3115" s="2">
        <f t="shared" si="194"/>
        <v>0</v>
      </c>
      <c r="F3115" s="2">
        <v>31</v>
      </c>
      <c r="G3115" s="2">
        <f t="shared" si="195"/>
        <v>0</v>
      </c>
      <c r="H3115" s="2">
        <f t="shared" si="193"/>
        <v>22</v>
      </c>
      <c r="I3115" s="2" t="s">
        <v>13</v>
      </c>
      <c r="L3115" s="2">
        <v>0.91942050900000005</v>
      </c>
      <c r="M3115" s="2" t="s">
        <v>385</v>
      </c>
    </row>
    <row r="3116" spans="1:14" hidden="1">
      <c r="A3116" s="2" t="s">
        <v>386</v>
      </c>
      <c r="B3116" s="2">
        <v>1981</v>
      </c>
      <c r="C3116" s="2">
        <f t="shared" si="192"/>
        <v>816565656.38999999</v>
      </c>
      <c r="D3116" s="2">
        <v>47</v>
      </c>
      <c r="E3116" s="2">
        <f t="shared" si="194"/>
        <v>538585858.47000003</v>
      </c>
      <c r="F3116" s="2">
        <v>31</v>
      </c>
      <c r="G3116" s="2">
        <f t="shared" si="195"/>
        <v>382222222.13999999</v>
      </c>
      <c r="H3116" s="2">
        <f t="shared" si="193"/>
        <v>22</v>
      </c>
      <c r="I3116" s="2" t="s">
        <v>23</v>
      </c>
      <c r="J3116" s="2">
        <v>1737373737</v>
      </c>
      <c r="L3116" s="2">
        <v>5.7108705759999996</v>
      </c>
      <c r="M3116" s="2" t="s">
        <v>387</v>
      </c>
      <c r="N3116" s="2" t="s">
        <v>9</v>
      </c>
    </row>
    <row r="3117" spans="1:14" hidden="1">
      <c r="A3117" s="2" t="s">
        <v>388</v>
      </c>
      <c r="B3117" s="2">
        <v>1981</v>
      </c>
      <c r="C3117" s="2">
        <f t="shared" si="192"/>
        <v>0</v>
      </c>
      <c r="D3117" s="2">
        <v>47</v>
      </c>
      <c r="E3117" s="2">
        <f t="shared" si="194"/>
        <v>0</v>
      </c>
      <c r="F3117" s="2">
        <v>31</v>
      </c>
      <c r="G3117" s="2">
        <f t="shared" si="195"/>
        <v>0</v>
      </c>
      <c r="H3117" s="2">
        <f t="shared" si="193"/>
        <v>22</v>
      </c>
      <c r="I3117" s="2" t="s">
        <v>29</v>
      </c>
      <c r="M3117" s="2" t="s">
        <v>389</v>
      </c>
    </row>
    <row r="3118" spans="1:14" hidden="1">
      <c r="A3118" s="2" t="s">
        <v>390</v>
      </c>
      <c r="B3118" s="2">
        <v>1981</v>
      </c>
      <c r="C3118" s="2">
        <f t="shared" si="192"/>
        <v>0</v>
      </c>
      <c r="D3118" s="2">
        <v>47</v>
      </c>
      <c r="E3118" s="2">
        <f t="shared" si="194"/>
        <v>0</v>
      </c>
      <c r="F3118" s="2">
        <v>31</v>
      </c>
      <c r="G3118" s="2">
        <f t="shared" si="195"/>
        <v>0</v>
      </c>
      <c r="H3118" s="2">
        <f t="shared" si="193"/>
        <v>22</v>
      </c>
      <c r="I3118" s="2" t="s">
        <v>19</v>
      </c>
      <c r="M3118" s="2" t="s">
        <v>391</v>
      </c>
      <c r="N3118" s="2" t="s">
        <v>39</v>
      </c>
    </row>
    <row r="3119" spans="1:14" hidden="1">
      <c r="A3119" s="2" t="s">
        <v>392</v>
      </c>
      <c r="B3119" s="2">
        <v>1981</v>
      </c>
      <c r="C3119" s="2">
        <f t="shared" si="192"/>
        <v>17976810.157499999</v>
      </c>
      <c r="D3119" s="2">
        <v>47</v>
      </c>
      <c r="E3119" s="2">
        <f t="shared" si="194"/>
        <v>11857044.997500001</v>
      </c>
      <c r="F3119" s="2">
        <v>31</v>
      </c>
      <c r="G3119" s="2">
        <f t="shared" si="195"/>
        <v>8414677.0950000007</v>
      </c>
      <c r="H3119" s="2">
        <f t="shared" si="193"/>
        <v>22</v>
      </c>
      <c r="I3119" s="2" t="s">
        <v>23</v>
      </c>
      <c r="J3119" s="2">
        <v>38248532.25</v>
      </c>
      <c r="L3119" s="2">
        <v>1.409638554</v>
      </c>
      <c r="M3119" s="2" t="s">
        <v>393</v>
      </c>
      <c r="N3119" s="2" t="s">
        <v>26</v>
      </c>
    </row>
    <row r="3120" spans="1:14" hidden="1">
      <c r="A3120" s="2" t="s">
        <v>394</v>
      </c>
      <c r="B3120" s="2">
        <v>1981</v>
      </c>
      <c r="C3120" s="2">
        <f t="shared" si="192"/>
        <v>62012769.844999999</v>
      </c>
      <c r="D3120" s="2">
        <v>47</v>
      </c>
      <c r="E3120" s="2">
        <f t="shared" si="194"/>
        <v>40902039.685000002</v>
      </c>
      <c r="F3120" s="2">
        <v>31</v>
      </c>
      <c r="G3120" s="2">
        <f t="shared" si="195"/>
        <v>29027253.969999999</v>
      </c>
      <c r="H3120" s="2">
        <f t="shared" si="193"/>
        <v>22</v>
      </c>
      <c r="I3120" s="2" t="s">
        <v>19</v>
      </c>
      <c r="J3120" s="2">
        <v>131942063.5</v>
      </c>
      <c r="L3120" s="2">
        <v>2.527860183</v>
      </c>
      <c r="M3120" s="2" t="s">
        <v>395</v>
      </c>
      <c r="N3120" s="2" t="s">
        <v>39</v>
      </c>
    </row>
    <row r="3121" spans="1:14" hidden="1">
      <c r="A3121" s="2" t="s">
        <v>396</v>
      </c>
      <c r="B3121" s="2">
        <v>1981</v>
      </c>
      <c r="C3121" s="2">
        <f t="shared" si="192"/>
        <v>467420285.19700003</v>
      </c>
      <c r="D3121" s="2">
        <v>47</v>
      </c>
      <c r="E3121" s="2">
        <f t="shared" si="194"/>
        <v>308298485.98100001</v>
      </c>
      <c r="F3121" s="2">
        <v>31</v>
      </c>
      <c r="G3121" s="2">
        <f t="shared" si="195"/>
        <v>218792473.92200002</v>
      </c>
      <c r="H3121" s="2">
        <f t="shared" si="193"/>
        <v>22</v>
      </c>
      <c r="I3121" s="2" t="s">
        <v>19</v>
      </c>
      <c r="J3121" s="2">
        <v>994511245.10000002</v>
      </c>
      <c r="L3121" s="2">
        <v>3.9848197339999998</v>
      </c>
      <c r="M3121" s="2" t="s">
        <v>397</v>
      </c>
      <c r="N3121" s="2" t="s">
        <v>39</v>
      </c>
    </row>
    <row r="3122" spans="1:14" hidden="1">
      <c r="A3122" s="2" t="s">
        <v>398</v>
      </c>
      <c r="B3122" s="2">
        <v>1981</v>
      </c>
      <c r="C3122" s="2">
        <f t="shared" si="192"/>
        <v>461691340.75200003</v>
      </c>
      <c r="D3122" s="2">
        <v>47</v>
      </c>
      <c r="E3122" s="2">
        <f t="shared" si="194"/>
        <v>304519820.49600005</v>
      </c>
      <c r="F3122" s="2">
        <v>31</v>
      </c>
      <c r="G3122" s="2">
        <f t="shared" si="195"/>
        <v>216110840.352</v>
      </c>
      <c r="H3122" s="2">
        <f t="shared" si="193"/>
        <v>22</v>
      </c>
      <c r="I3122" s="2" t="s">
        <v>23</v>
      </c>
      <c r="J3122" s="2">
        <v>982322001.60000002</v>
      </c>
      <c r="L3122" s="2">
        <v>2.7557209619999998</v>
      </c>
      <c r="M3122" s="2" t="s">
        <v>399</v>
      </c>
      <c r="N3122" s="2" t="s">
        <v>26</v>
      </c>
    </row>
    <row r="3123" spans="1:14" hidden="1">
      <c r="A3123" s="2" t="s">
        <v>400</v>
      </c>
      <c r="B3123" s="2">
        <v>1981</v>
      </c>
      <c r="C3123" s="2">
        <f t="shared" si="192"/>
        <v>736894579.75999999</v>
      </c>
      <c r="D3123" s="2">
        <v>47</v>
      </c>
      <c r="E3123" s="2">
        <f t="shared" si="194"/>
        <v>486036850.48000002</v>
      </c>
      <c r="F3123" s="2">
        <v>31</v>
      </c>
      <c r="G3123" s="2">
        <f t="shared" si="195"/>
        <v>344929377.75999999</v>
      </c>
      <c r="H3123" s="2">
        <f t="shared" si="193"/>
        <v>22</v>
      </c>
      <c r="I3123" s="2" t="s">
        <v>29</v>
      </c>
      <c r="J3123" s="2">
        <v>1567860808</v>
      </c>
      <c r="L3123" s="2">
        <v>2.9131856159999998</v>
      </c>
      <c r="M3123" s="2" t="s">
        <v>401</v>
      </c>
    </row>
    <row r="3124" spans="1:14" hidden="1">
      <c r="A3124" s="2" t="s">
        <v>402</v>
      </c>
      <c r="B3124" s="2">
        <v>1981</v>
      </c>
      <c r="C3124" s="2">
        <f t="shared" si="192"/>
        <v>396463751.49599999</v>
      </c>
      <c r="D3124" s="2">
        <v>47</v>
      </c>
      <c r="E3124" s="2">
        <f t="shared" si="194"/>
        <v>261497368.00799999</v>
      </c>
      <c r="F3124" s="2">
        <v>31</v>
      </c>
      <c r="G3124" s="2">
        <f t="shared" si="195"/>
        <v>185578777.29599997</v>
      </c>
      <c r="H3124" s="2">
        <f t="shared" si="193"/>
        <v>22</v>
      </c>
      <c r="I3124" s="2" t="s">
        <v>29</v>
      </c>
      <c r="J3124" s="2">
        <v>843539896.79999995</v>
      </c>
      <c r="L3124" s="2">
        <v>2.6518142130000002</v>
      </c>
      <c r="M3124" s="2" t="s">
        <v>403</v>
      </c>
    </row>
    <row r="3125" spans="1:14" hidden="1">
      <c r="A3125" s="2" t="s">
        <v>404</v>
      </c>
      <c r="B3125" s="2">
        <v>1981</v>
      </c>
      <c r="C3125" s="2">
        <f t="shared" si="192"/>
        <v>143855250000</v>
      </c>
      <c r="D3125" s="2">
        <v>47</v>
      </c>
      <c r="E3125" s="2">
        <f t="shared" si="194"/>
        <v>94883250000</v>
      </c>
      <c r="F3125" s="2">
        <v>31</v>
      </c>
      <c r="G3125" s="2">
        <f t="shared" si="195"/>
        <v>67336500000</v>
      </c>
      <c r="H3125" s="2">
        <f t="shared" si="193"/>
        <v>22</v>
      </c>
      <c r="I3125" s="2" t="s">
        <v>13</v>
      </c>
      <c r="J3125" s="3">
        <v>306075000000</v>
      </c>
      <c r="L3125" s="2">
        <v>3.7201819239999998</v>
      </c>
      <c r="M3125" s="2" t="s">
        <v>405</v>
      </c>
    </row>
    <row r="3126" spans="1:14" hidden="1">
      <c r="A3126" s="2" t="s">
        <v>406</v>
      </c>
      <c r="B3126" s="2">
        <v>1981</v>
      </c>
      <c r="C3126" s="2">
        <f t="shared" si="192"/>
        <v>4117989216.48</v>
      </c>
      <c r="D3126" s="2">
        <v>47</v>
      </c>
      <c r="E3126" s="2">
        <f t="shared" si="194"/>
        <v>2716120547.04</v>
      </c>
      <c r="F3126" s="2">
        <v>31</v>
      </c>
      <c r="G3126" s="2">
        <f t="shared" si="195"/>
        <v>1927569420.48</v>
      </c>
      <c r="H3126" s="2">
        <f t="shared" si="193"/>
        <v>22</v>
      </c>
      <c r="I3126" s="2" t="s">
        <v>13</v>
      </c>
      <c r="J3126" s="2">
        <v>8761679184</v>
      </c>
      <c r="L3126" s="2">
        <v>3.8349155659999998</v>
      </c>
      <c r="M3126" s="2" t="s">
        <v>407</v>
      </c>
    </row>
    <row r="3127" spans="1:14" hidden="1">
      <c r="A3127" s="2" t="s">
        <v>408</v>
      </c>
      <c r="B3127" s="2">
        <v>1981</v>
      </c>
      <c r="C3127" s="2">
        <f t="shared" si="192"/>
        <v>0</v>
      </c>
      <c r="D3127" s="2">
        <v>47</v>
      </c>
      <c r="E3127" s="2">
        <f t="shared" si="194"/>
        <v>0</v>
      </c>
      <c r="F3127" s="2">
        <v>31</v>
      </c>
      <c r="G3127" s="2">
        <f t="shared" si="195"/>
        <v>0</v>
      </c>
      <c r="H3127" s="2">
        <f t="shared" si="193"/>
        <v>22</v>
      </c>
      <c r="I3127" s="2" t="s">
        <v>29</v>
      </c>
      <c r="M3127" s="2" t="s">
        <v>409</v>
      </c>
    </row>
    <row r="3128" spans="1:14" hidden="1">
      <c r="A3128" s="2" t="s">
        <v>410</v>
      </c>
      <c r="B3128" s="2">
        <v>1981</v>
      </c>
      <c r="C3128" s="2">
        <f t="shared" si="192"/>
        <v>497967582.64999998</v>
      </c>
      <c r="D3128" s="2">
        <v>47</v>
      </c>
      <c r="E3128" s="2">
        <f t="shared" si="194"/>
        <v>328446703.44999999</v>
      </c>
      <c r="F3128" s="2">
        <v>31</v>
      </c>
      <c r="G3128" s="2">
        <f t="shared" si="195"/>
        <v>233091208.90000001</v>
      </c>
      <c r="H3128" s="2">
        <f t="shared" si="193"/>
        <v>22</v>
      </c>
      <c r="I3128" s="2" t="s">
        <v>29</v>
      </c>
      <c r="J3128" s="2">
        <v>1059505495</v>
      </c>
      <c r="L3128" s="2">
        <v>12.216801820000001</v>
      </c>
      <c r="M3128" s="2" t="s">
        <v>411</v>
      </c>
    </row>
    <row r="3129" spans="1:14" hidden="1">
      <c r="A3129" s="2" t="s">
        <v>412</v>
      </c>
      <c r="B3129" s="2">
        <v>1981</v>
      </c>
      <c r="C3129" s="2">
        <f t="shared" si="192"/>
        <v>430206666.65099996</v>
      </c>
      <c r="D3129" s="2">
        <v>47</v>
      </c>
      <c r="E3129" s="2">
        <f t="shared" si="194"/>
        <v>283753333.32300001</v>
      </c>
      <c r="F3129" s="2">
        <v>31</v>
      </c>
      <c r="G3129" s="2">
        <f t="shared" si="195"/>
        <v>201373333.32599998</v>
      </c>
      <c r="H3129" s="2">
        <f t="shared" si="193"/>
        <v>22</v>
      </c>
      <c r="I3129" s="2" t="s">
        <v>19</v>
      </c>
      <c r="J3129" s="2">
        <v>915333333.29999995</v>
      </c>
      <c r="L3129" s="2">
        <v>2.2012235790000001</v>
      </c>
      <c r="M3129" s="2" t="s">
        <v>413</v>
      </c>
      <c r="N3129" s="2" t="s">
        <v>18</v>
      </c>
    </row>
    <row r="3130" spans="1:14" hidden="1">
      <c r="A3130" s="2" t="s">
        <v>414</v>
      </c>
      <c r="B3130" s="2">
        <v>1981</v>
      </c>
      <c r="C3130" s="2">
        <f t="shared" si="192"/>
        <v>0</v>
      </c>
      <c r="D3130" s="2">
        <v>47</v>
      </c>
      <c r="E3130" s="2">
        <f t="shared" si="194"/>
        <v>0</v>
      </c>
      <c r="F3130" s="2">
        <v>31</v>
      </c>
      <c r="G3130" s="2">
        <f t="shared" si="195"/>
        <v>0</v>
      </c>
      <c r="H3130" s="2">
        <f t="shared" si="193"/>
        <v>22</v>
      </c>
      <c r="I3130" s="2" t="s">
        <v>19</v>
      </c>
      <c r="M3130" s="2" t="s">
        <v>415</v>
      </c>
      <c r="N3130" s="2" t="s">
        <v>18</v>
      </c>
    </row>
    <row r="3131" spans="1:14" hidden="1">
      <c r="A3131" s="2" t="s">
        <v>416</v>
      </c>
      <c r="B3131" s="2">
        <v>1981</v>
      </c>
      <c r="C3131" s="2">
        <f t="shared" si="192"/>
        <v>13480908.165100001</v>
      </c>
      <c r="D3131" s="2">
        <v>47</v>
      </c>
      <c r="E3131" s="2">
        <f t="shared" si="194"/>
        <v>8891662.8322999999</v>
      </c>
      <c r="F3131" s="2">
        <v>31</v>
      </c>
      <c r="G3131" s="2">
        <f t="shared" si="195"/>
        <v>6310212.3326000003</v>
      </c>
      <c r="H3131" s="2">
        <f t="shared" si="193"/>
        <v>22</v>
      </c>
      <c r="I3131" s="2" t="s">
        <v>10</v>
      </c>
      <c r="J3131" s="2">
        <v>28682783.329999998</v>
      </c>
      <c r="L3131" s="2">
        <v>2.0391517129999999</v>
      </c>
      <c r="M3131" s="2" t="s">
        <v>417</v>
      </c>
      <c r="N3131" s="2" t="s">
        <v>32</v>
      </c>
    </row>
    <row r="3132" spans="1:14" hidden="1">
      <c r="A3132" s="2" t="s">
        <v>418</v>
      </c>
      <c r="B3132" s="2">
        <v>1981</v>
      </c>
      <c r="C3132" s="2">
        <f t="shared" si="192"/>
        <v>0</v>
      </c>
      <c r="D3132" s="2">
        <v>47</v>
      </c>
      <c r="E3132" s="2">
        <f t="shared" si="194"/>
        <v>0</v>
      </c>
      <c r="F3132" s="2">
        <v>31</v>
      </c>
      <c r="G3132" s="2">
        <f t="shared" si="195"/>
        <v>0</v>
      </c>
      <c r="H3132" s="2">
        <f t="shared" si="193"/>
        <v>22</v>
      </c>
      <c r="I3132" s="2" t="s">
        <v>23</v>
      </c>
      <c r="M3132" s="2" t="s">
        <v>419</v>
      </c>
      <c r="N3132" s="2" t="s">
        <v>26</v>
      </c>
    </row>
    <row r="3133" spans="1:14" hidden="1">
      <c r="A3133" s="2" t="s">
        <v>420</v>
      </c>
      <c r="B3133" s="2">
        <v>1981</v>
      </c>
      <c r="C3133" s="2">
        <f t="shared" si="192"/>
        <v>0</v>
      </c>
      <c r="D3133" s="2">
        <v>47</v>
      </c>
      <c r="E3133" s="2">
        <f t="shared" si="194"/>
        <v>0</v>
      </c>
      <c r="F3133" s="2">
        <v>31</v>
      </c>
      <c r="G3133" s="2">
        <f t="shared" si="195"/>
        <v>0</v>
      </c>
      <c r="H3133" s="2">
        <f t="shared" si="193"/>
        <v>22</v>
      </c>
      <c r="I3133" s="2" t="s">
        <v>29</v>
      </c>
      <c r="M3133" s="2" t="s">
        <v>421</v>
      </c>
    </row>
    <row r="3134" spans="1:14" hidden="1">
      <c r="A3134" s="2" t="s">
        <v>422</v>
      </c>
      <c r="B3134" s="2">
        <v>1981</v>
      </c>
      <c r="C3134" s="2">
        <f t="shared" si="192"/>
        <v>0</v>
      </c>
      <c r="D3134" s="2">
        <v>47</v>
      </c>
      <c r="E3134" s="2">
        <f t="shared" si="194"/>
        <v>0</v>
      </c>
      <c r="F3134" s="2">
        <v>31</v>
      </c>
      <c r="G3134" s="2">
        <f t="shared" si="195"/>
        <v>0</v>
      </c>
      <c r="H3134" s="2">
        <f t="shared" si="193"/>
        <v>22</v>
      </c>
      <c r="I3134" s="2" t="s">
        <v>23</v>
      </c>
      <c r="M3134" s="2" t="s">
        <v>423</v>
      </c>
      <c r="N3134" s="2" t="s">
        <v>32</v>
      </c>
    </row>
    <row r="3135" spans="1:14" hidden="1">
      <c r="A3135" s="2" t="s">
        <v>424</v>
      </c>
      <c r="B3135" s="2">
        <v>1981</v>
      </c>
      <c r="C3135" s="2">
        <f t="shared" si="192"/>
        <v>11467966096.08</v>
      </c>
      <c r="D3135" s="2">
        <v>47</v>
      </c>
      <c r="E3135" s="2">
        <f t="shared" si="194"/>
        <v>7563977637.8400002</v>
      </c>
      <c r="F3135" s="2">
        <v>31</v>
      </c>
      <c r="G3135" s="2">
        <f t="shared" si="195"/>
        <v>5367984130.0799999</v>
      </c>
      <c r="H3135" s="2">
        <f t="shared" si="193"/>
        <v>22</v>
      </c>
      <c r="I3135" s="2" t="s">
        <v>29</v>
      </c>
      <c r="J3135" s="2">
        <v>24399927864</v>
      </c>
      <c r="L3135" s="2">
        <v>13.26523888</v>
      </c>
      <c r="M3135" s="2" t="s">
        <v>425</v>
      </c>
    </row>
    <row r="3136" spans="1:14" hidden="1">
      <c r="A3136" s="2" t="s">
        <v>426</v>
      </c>
      <c r="B3136" s="2">
        <v>1981</v>
      </c>
      <c r="C3136" s="2">
        <f t="shared" si="192"/>
        <v>40816322.024499997</v>
      </c>
      <c r="D3136" s="2">
        <v>47</v>
      </c>
      <c r="E3136" s="2">
        <f t="shared" si="194"/>
        <v>26921403.888499998</v>
      </c>
      <c r="F3136" s="2">
        <v>31</v>
      </c>
      <c r="G3136" s="2">
        <f t="shared" si="195"/>
        <v>19105512.436999999</v>
      </c>
      <c r="H3136" s="2">
        <f t="shared" si="193"/>
        <v>22</v>
      </c>
      <c r="I3136" s="2" t="s">
        <v>23</v>
      </c>
      <c r="J3136" s="2">
        <v>86843238.349999994</v>
      </c>
      <c r="L3136" s="2">
        <v>2.7344148320000001</v>
      </c>
      <c r="M3136" s="2" t="s">
        <v>427</v>
      </c>
      <c r="N3136" s="2" t="s">
        <v>32</v>
      </c>
    </row>
    <row r="3137" spans="1:14" hidden="1">
      <c r="A3137" s="2" t="s">
        <v>428</v>
      </c>
      <c r="B3137" s="2">
        <v>1981</v>
      </c>
      <c r="C3137" s="2">
        <f t="shared" si="192"/>
        <v>0</v>
      </c>
      <c r="D3137" s="2">
        <v>47</v>
      </c>
      <c r="E3137" s="2">
        <f t="shared" si="194"/>
        <v>0</v>
      </c>
      <c r="F3137" s="2">
        <v>31</v>
      </c>
      <c r="G3137" s="2">
        <f t="shared" si="195"/>
        <v>0</v>
      </c>
      <c r="H3137" s="2">
        <f t="shared" si="193"/>
        <v>22</v>
      </c>
      <c r="I3137" s="2" t="s">
        <v>19</v>
      </c>
      <c r="M3137" s="2" t="s">
        <v>429</v>
      </c>
      <c r="N3137" s="2" t="s">
        <v>18</v>
      </c>
    </row>
    <row r="3138" spans="1:14" hidden="1">
      <c r="A3138" s="2" t="s">
        <v>430</v>
      </c>
      <c r="B3138" s="2">
        <v>1981</v>
      </c>
      <c r="C3138" s="2">
        <f t="shared" ref="C3138:C3201" si="196">(D3138*J3138)/100</f>
        <v>0</v>
      </c>
      <c r="D3138" s="2">
        <v>47</v>
      </c>
      <c r="E3138" s="2">
        <f t="shared" si="194"/>
        <v>0</v>
      </c>
      <c r="F3138" s="2">
        <v>31</v>
      </c>
      <c r="G3138" s="2">
        <f t="shared" si="195"/>
        <v>0</v>
      </c>
      <c r="H3138" s="2">
        <f t="shared" ref="H3138:H3201" si="197">(100-(D3138+F3138))</f>
        <v>22</v>
      </c>
      <c r="I3138" s="2" t="s">
        <v>29</v>
      </c>
      <c r="M3138" s="2" t="s">
        <v>431</v>
      </c>
    </row>
    <row r="3139" spans="1:14" hidden="1">
      <c r="A3139" s="2" t="s">
        <v>432</v>
      </c>
      <c r="B3139" s="2">
        <v>1981</v>
      </c>
      <c r="C3139" s="2">
        <f t="shared" si="196"/>
        <v>7420412.3909</v>
      </c>
      <c r="D3139" s="2">
        <v>47</v>
      </c>
      <c r="E3139" s="2">
        <f t="shared" ref="E3139:E3202" si="198">(F3139*J3139)/100</f>
        <v>4894314.5557000004</v>
      </c>
      <c r="F3139" s="2">
        <v>31</v>
      </c>
      <c r="G3139" s="2">
        <f t="shared" ref="G3139:G3202" si="199">(H3139*J3139)/100</f>
        <v>3473384.5234000003</v>
      </c>
      <c r="H3139" s="2">
        <f t="shared" si="197"/>
        <v>22</v>
      </c>
      <c r="I3139" s="2" t="s">
        <v>10</v>
      </c>
      <c r="J3139" s="2">
        <v>15788111.470000001</v>
      </c>
      <c r="L3139" s="2">
        <v>1.416189444</v>
      </c>
      <c r="M3139" s="2" t="s">
        <v>433</v>
      </c>
      <c r="N3139" s="2" t="s">
        <v>32</v>
      </c>
    </row>
    <row r="3140" spans="1:14" hidden="1">
      <c r="A3140" s="2" t="s">
        <v>434</v>
      </c>
      <c r="B3140" s="2">
        <v>1981</v>
      </c>
      <c r="C3140" s="2">
        <f t="shared" si="196"/>
        <v>320071804.18900001</v>
      </c>
      <c r="D3140" s="2">
        <v>47</v>
      </c>
      <c r="E3140" s="2">
        <f t="shared" si="198"/>
        <v>211111189.99700001</v>
      </c>
      <c r="F3140" s="2">
        <v>31</v>
      </c>
      <c r="G3140" s="2">
        <f t="shared" si="199"/>
        <v>149820844.51400003</v>
      </c>
      <c r="H3140" s="2">
        <f t="shared" si="197"/>
        <v>22</v>
      </c>
      <c r="I3140" s="2" t="s">
        <v>29</v>
      </c>
      <c r="J3140" s="2">
        <v>681003838.70000005</v>
      </c>
      <c r="L3140" s="2">
        <v>4.7413551629999997</v>
      </c>
      <c r="M3140" s="2" t="s">
        <v>435</v>
      </c>
    </row>
    <row r="3141" spans="1:14" hidden="1">
      <c r="A3141" s="2" t="s">
        <v>436</v>
      </c>
      <c r="B3141" s="2">
        <v>1981</v>
      </c>
      <c r="C3141" s="2">
        <f t="shared" si="196"/>
        <v>0</v>
      </c>
      <c r="D3141" s="2">
        <v>47</v>
      </c>
      <c r="E3141" s="2">
        <f t="shared" si="198"/>
        <v>0</v>
      </c>
      <c r="F3141" s="2">
        <v>31</v>
      </c>
      <c r="G3141" s="2">
        <f t="shared" si="199"/>
        <v>0</v>
      </c>
      <c r="H3141" s="2">
        <f t="shared" si="197"/>
        <v>22</v>
      </c>
      <c r="I3141" s="2" t="s">
        <v>29</v>
      </c>
      <c r="M3141" s="2" t="s">
        <v>437</v>
      </c>
    </row>
    <row r="3142" spans="1:14" hidden="1">
      <c r="A3142" s="2" t="s">
        <v>438</v>
      </c>
      <c r="B3142" s="2">
        <v>1981</v>
      </c>
      <c r="C3142" s="2">
        <f t="shared" si="196"/>
        <v>0</v>
      </c>
      <c r="D3142" s="2">
        <v>47</v>
      </c>
      <c r="E3142" s="2">
        <f t="shared" si="198"/>
        <v>0</v>
      </c>
      <c r="F3142" s="2">
        <v>31</v>
      </c>
      <c r="G3142" s="2">
        <f t="shared" si="199"/>
        <v>0</v>
      </c>
      <c r="H3142" s="2">
        <f t="shared" si="197"/>
        <v>22</v>
      </c>
      <c r="I3142" s="2" t="s">
        <v>29</v>
      </c>
      <c r="M3142" s="2" t="s">
        <v>439</v>
      </c>
    </row>
    <row r="3143" spans="1:14" hidden="1">
      <c r="A3143" s="2" t="s">
        <v>440</v>
      </c>
      <c r="B3143" s="2">
        <v>1981</v>
      </c>
      <c r="C3143" s="2">
        <f t="shared" si="196"/>
        <v>0</v>
      </c>
      <c r="D3143" s="2">
        <v>47</v>
      </c>
      <c r="E3143" s="2">
        <f t="shared" si="198"/>
        <v>0</v>
      </c>
      <c r="F3143" s="2">
        <v>31</v>
      </c>
      <c r="G3143" s="2">
        <f t="shared" si="199"/>
        <v>0</v>
      </c>
      <c r="H3143" s="2">
        <f t="shared" si="197"/>
        <v>22</v>
      </c>
      <c r="I3143" s="2" t="s">
        <v>29</v>
      </c>
      <c r="M3143" s="2" t="s">
        <v>441</v>
      </c>
    </row>
    <row r="3144" spans="1:14" hidden="1">
      <c r="A3144" s="2" t="s">
        <v>442</v>
      </c>
      <c r="B3144" s="2">
        <v>1981</v>
      </c>
      <c r="C3144" s="2">
        <f t="shared" si="196"/>
        <v>0</v>
      </c>
      <c r="D3144" s="2">
        <v>47</v>
      </c>
      <c r="E3144" s="2">
        <f t="shared" si="198"/>
        <v>0</v>
      </c>
      <c r="F3144" s="2">
        <v>31</v>
      </c>
      <c r="G3144" s="2">
        <f t="shared" si="199"/>
        <v>0</v>
      </c>
      <c r="H3144" s="2">
        <f t="shared" si="197"/>
        <v>22</v>
      </c>
      <c r="I3144" s="2" t="s">
        <v>13</v>
      </c>
      <c r="M3144" s="2" t="s">
        <v>443</v>
      </c>
    </row>
    <row r="3145" spans="1:14" hidden="1">
      <c r="A3145" s="2" t="s">
        <v>444</v>
      </c>
      <c r="B3145" s="2">
        <v>1981</v>
      </c>
      <c r="C3145" s="2">
        <f t="shared" si="196"/>
        <v>0</v>
      </c>
      <c r="D3145" s="2">
        <v>47</v>
      </c>
      <c r="E3145" s="2">
        <f t="shared" si="198"/>
        <v>0</v>
      </c>
      <c r="F3145" s="2">
        <v>31</v>
      </c>
      <c r="G3145" s="2">
        <f t="shared" si="199"/>
        <v>0</v>
      </c>
      <c r="H3145" s="2">
        <f t="shared" si="197"/>
        <v>22</v>
      </c>
      <c r="I3145" s="2" t="s">
        <v>23</v>
      </c>
      <c r="M3145" s="2" t="s">
        <v>445</v>
      </c>
      <c r="N3145" s="2" t="s">
        <v>26</v>
      </c>
    </row>
    <row r="3146" spans="1:14" hidden="1">
      <c r="A3146" s="2" t="s">
        <v>446</v>
      </c>
      <c r="B3146" s="2">
        <v>1981</v>
      </c>
      <c r="C3146" s="2">
        <f t="shared" si="196"/>
        <v>62980000</v>
      </c>
      <c r="D3146" s="2">
        <v>47</v>
      </c>
      <c r="E3146" s="2">
        <f t="shared" si="198"/>
        <v>41540000</v>
      </c>
      <c r="F3146" s="2">
        <v>31</v>
      </c>
      <c r="G3146" s="2">
        <f t="shared" si="199"/>
        <v>29480000</v>
      </c>
      <c r="H3146" s="2">
        <f t="shared" si="197"/>
        <v>22</v>
      </c>
      <c r="I3146" s="2" t="s">
        <v>10</v>
      </c>
      <c r="J3146" s="2">
        <v>134000000</v>
      </c>
      <c r="L3146" s="2">
        <v>0.60770975100000002</v>
      </c>
      <c r="M3146" s="2" t="s">
        <v>447</v>
      </c>
      <c r="N3146" s="2" t="s">
        <v>32</v>
      </c>
    </row>
    <row r="3147" spans="1:14" hidden="1">
      <c r="A3147" s="2" t="s">
        <v>448</v>
      </c>
      <c r="B3147" s="2">
        <v>1981</v>
      </c>
      <c r="C3147" s="2">
        <f t="shared" si="196"/>
        <v>1415630387.5599999</v>
      </c>
      <c r="D3147" s="2">
        <v>47</v>
      </c>
      <c r="E3147" s="2">
        <f t="shared" si="198"/>
        <v>933713659.88</v>
      </c>
      <c r="F3147" s="2">
        <v>31</v>
      </c>
      <c r="G3147" s="2">
        <f t="shared" si="199"/>
        <v>662635500.55999994</v>
      </c>
      <c r="H3147" s="2">
        <f t="shared" si="197"/>
        <v>22</v>
      </c>
      <c r="I3147" s="2" t="s">
        <v>19</v>
      </c>
      <c r="J3147" s="2">
        <v>3011979548</v>
      </c>
      <c r="L3147" s="2">
        <v>3.6381291629999999</v>
      </c>
      <c r="M3147" s="2" t="s">
        <v>449</v>
      </c>
      <c r="N3147" s="2" t="s">
        <v>32</v>
      </c>
    </row>
    <row r="3148" spans="1:14" hidden="1">
      <c r="A3148" s="2" t="s">
        <v>9</v>
      </c>
      <c r="B3148" s="2">
        <v>1981</v>
      </c>
      <c r="C3148" s="2">
        <f t="shared" si="196"/>
        <v>3684861626.4000001</v>
      </c>
      <c r="D3148" s="2">
        <v>47</v>
      </c>
      <c r="E3148" s="2">
        <f t="shared" si="198"/>
        <v>2430440647.1999998</v>
      </c>
      <c r="F3148" s="2">
        <v>31</v>
      </c>
      <c r="G3148" s="2">
        <f t="shared" si="199"/>
        <v>1724828846.4000001</v>
      </c>
      <c r="H3148" s="2">
        <f t="shared" si="197"/>
        <v>22</v>
      </c>
      <c r="I3148" s="2" t="s">
        <v>13</v>
      </c>
      <c r="J3148" s="2">
        <v>7840131120</v>
      </c>
      <c r="L3148" s="2">
        <v>3.2211449050000001</v>
      </c>
      <c r="M3148" s="2" t="s">
        <v>450</v>
      </c>
    </row>
    <row r="3149" spans="1:14" hidden="1">
      <c r="A3149" s="2" t="s">
        <v>451</v>
      </c>
      <c r="B3149" s="2">
        <v>1981</v>
      </c>
      <c r="C3149" s="2">
        <f t="shared" si="196"/>
        <v>3684861626.4000001</v>
      </c>
      <c r="D3149" s="2">
        <v>47</v>
      </c>
      <c r="E3149" s="2">
        <f t="shared" si="198"/>
        <v>2430440647.1999998</v>
      </c>
      <c r="F3149" s="2">
        <v>31</v>
      </c>
      <c r="G3149" s="2">
        <f t="shared" si="199"/>
        <v>1724828846.4000001</v>
      </c>
      <c r="H3149" s="2">
        <f t="shared" si="197"/>
        <v>22</v>
      </c>
      <c r="I3149" s="2" t="s">
        <v>13</v>
      </c>
      <c r="J3149" s="2">
        <v>7840131120</v>
      </c>
      <c r="L3149" s="2">
        <v>3.2211449050000001</v>
      </c>
      <c r="M3149" s="2" t="s">
        <v>452</v>
      </c>
    </row>
    <row r="3150" spans="1:14" hidden="1">
      <c r="A3150" s="2" t="s">
        <v>453</v>
      </c>
      <c r="B3150" s="2">
        <v>1981</v>
      </c>
      <c r="C3150" s="2">
        <f t="shared" si="196"/>
        <v>0</v>
      </c>
      <c r="D3150" s="2">
        <v>47</v>
      </c>
      <c r="E3150" s="2">
        <f t="shared" si="198"/>
        <v>0</v>
      </c>
      <c r="F3150" s="2">
        <v>31</v>
      </c>
      <c r="G3150" s="2">
        <f t="shared" si="199"/>
        <v>0</v>
      </c>
      <c r="H3150" s="2">
        <f t="shared" si="197"/>
        <v>22</v>
      </c>
      <c r="I3150" s="2" t="s">
        <v>10</v>
      </c>
      <c r="M3150" s="2" t="s">
        <v>454</v>
      </c>
      <c r="N3150" s="2" t="s">
        <v>32</v>
      </c>
    </row>
    <row r="3151" spans="1:14" hidden="1">
      <c r="A3151" s="2" t="s">
        <v>455</v>
      </c>
      <c r="B3151" s="2">
        <v>1981</v>
      </c>
      <c r="C3151" s="2">
        <f t="shared" si="196"/>
        <v>2339541810.5100002</v>
      </c>
      <c r="D3151" s="2">
        <v>47</v>
      </c>
      <c r="E3151" s="2">
        <f t="shared" si="198"/>
        <v>1543102045.23</v>
      </c>
      <c r="F3151" s="2">
        <v>31</v>
      </c>
      <c r="G3151" s="2">
        <f t="shared" si="199"/>
        <v>1095104677.26</v>
      </c>
      <c r="H3151" s="2">
        <f t="shared" si="197"/>
        <v>22</v>
      </c>
      <c r="I3151" s="2" t="s">
        <v>29</v>
      </c>
      <c r="J3151" s="2">
        <v>4977748533</v>
      </c>
      <c r="L3151" s="2">
        <v>2.5821087450000002</v>
      </c>
      <c r="M3151" s="2" t="s">
        <v>456</v>
      </c>
    </row>
    <row r="3152" spans="1:14" hidden="1">
      <c r="A3152" s="2" t="s">
        <v>457</v>
      </c>
      <c r="B3152" s="2">
        <v>1981</v>
      </c>
      <c r="C3152" s="2">
        <f t="shared" si="196"/>
        <v>13011774.0602</v>
      </c>
      <c r="D3152" s="2">
        <v>47</v>
      </c>
      <c r="E3152" s="2">
        <f t="shared" si="198"/>
        <v>8582233.9546000008</v>
      </c>
      <c r="F3152" s="2">
        <v>31</v>
      </c>
      <c r="G3152" s="2">
        <f t="shared" si="199"/>
        <v>6090617.6452000001</v>
      </c>
      <c r="H3152" s="2">
        <f t="shared" si="197"/>
        <v>22</v>
      </c>
      <c r="I3152" s="2" t="s">
        <v>23</v>
      </c>
      <c r="J3152" s="2">
        <v>27684625.66</v>
      </c>
      <c r="L3152" s="2">
        <v>0.62679842399999997</v>
      </c>
      <c r="M3152" s="2" t="s">
        <v>458</v>
      </c>
      <c r="N3152" s="2" t="s">
        <v>9</v>
      </c>
    </row>
    <row r="3153" spans="1:14" hidden="1">
      <c r="A3153" s="2" t="s">
        <v>459</v>
      </c>
      <c r="B3153" s="2">
        <v>1981</v>
      </c>
      <c r="C3153" s="2">
        <f t="shared" si="196"/>
        <v>0</v>
      </c>
      <c r="D3153" s="2">
        <v>47</v>
      </c>
      <c r="E3153" s="2">
        <f t="shared" si="198"/>
        <v>0</v>
      </c>
      <c r="F3153" s="2">
        <v>31</v>
      </c>
      <c r="G3153" s="2">
        <f t="shared" si="199"/>
        <v>0</v>
      </c>
      <c r="H3153" s="2">
        <f t="shared" si="197"/>
        <v>22</v>
      </c>
      <c r="I3153" s="2" t="s">
        <v>29</v>
      </c>
      <c r="M3153" s="2" t="s">
        <v>460</v>
      </c>
    </row>
    <row r="3154" spans="1:14" hidden="1">
      <c r="A3154" s="2" t="s">
        <v>461</v>
      </c>
      <c r="B3154" s="2">
        <v>1981</v>
      </c>
      <c r="C3154" s="2">
        <f t="shared" si="196"/>
        <v>0</v>
      </c>
      <c r="D3154" s="2">
        <v>47</v>
      </c>
      <c r="E3154" s="2">
        <f t="shared" si="198"/>
        <v>0</v>
      </c>
      <c r="F3154" s="2">
        <v>31</v>
      </c>
      <c r="G3154" s="2">
        <f t="shared" si="199"/>
        <v>0</v>
      </c>
      <c r="H3154" s="2">
        <f t="shared" si="197"/>
        <v>22</v>
      </c>
      <c r="I3154" s="2" t="s">
        <v>19</v>
      </c>
      <c r="M3154" s="2" t="s">
        <v>462</v>
      </c>
      <c r="N3154" s="2" t="s">
        <v>39</v>
      </c>
    </row>
    <row r="3155" spans="1:14" hidden="1">
      <c r="A3155" s="2" t="s">
        <v>463</v>
      </c>
      <c r="B3155" s="2">
        <v>1981</v>
      </c>
      <c r="C3155" s="2">
        <f t="shared" si="196"/>
        <v>0</v>
      </c>
      <c r="D3155" s="2">
        <v>47</v>
      </c>
      <c r="E3155" s="2">
        <f t="shared" si="198"/>
        <v>0</v>
      </c>
      <c r="F3155" s="2">
        <v>31</v>
      </c>
      <c r="G3155" s="2">
        <f t="shared" si="199"/>
        <v>0</v>
      </c>
      <c r="H3155" s="2">
        <f t="shared" si="197"/>
        <v>22</v>
      </c>
      <c r="I3155" s="2" t="s">
        <v>29</v>
      </c>
      <c r="M3155" s="2" t="s">
        <v>464</v>
      </c>
    </row>
    <row r="3156" spans="1:14" hidden="1">
      <c r="A3156" s="2" t="s">
        <v>465</v>
      </c>
      <c r="B3156" s="2">
        <v>1981</v>
      </c>
      <c r="C3156" s="2">
        <f t="shared" si="196"/>
        <v>0</v>
      </c>
      <c r="D3156" s="2">
        <v>47</v>
      </c>
      <c r="E3156" s="2">
        <f t="shared" si="198"/>
        <v>0</v>
      </c>
      <c r="F3156" s="2">
        <v>31</v>
      </c>
      <c r="G3156" s="2">
        <f t="shared" si="199"/>
        <v>0</v>
      </c>
      <c r="H3156" s="2">
        <f t="shared" si="197"/>
        <v>22</v>
      </c>
      <c r="I3156" s="2" t="s">
        <v>19</v>
      </c>
      <c r="M3156" s="2" t="s">
        <v>466</v>
      </c>
      <c r="N3156" s="2" t="s">
        <v>39</v>
      </c>
    </row>
    <row r="3157" spans="1:14" hidden="1">
      <c r="A3157" s="2" t="s">
        <v>467</v>
      </c>
      <c r="B3157" s="2">
        <v>1981</v>
      </c>
      <c r="C3157" s="2">
        <f t="shared" si="196"/>
        <v>4144306751.8000002</v>
      </c>
      <c r="D3157" s="2">
        <v>47</v>
      </c>
      <c r="E3157" s="2">
        <f t="shared" si="198"/>
        <v>2733478921.4000001</v>
      </c>
      <c r="F3157" s="2">
        <v>31</v>
      </c>
      <c r="G3157" s="2">
        <f t="shared" si="199"/>
        <v>1939888266.8</v>
      </c>
      <c r="H3157" s="2">
        <f t="shared" si="197"/>
        <v>22</v>
      </c>
      <c r="J3157" s="2">
        <v>8817673940</v>
      </c>
      <c r="L3157" s="2">
        <v>3.0155797390000001</v>
      </c>
    </row>
    <row r="3158" spans="1:14" hidden="1">
      <c r="A3158" s="2" t="s">
        <v>468</v>
      </c>
      <c r="B3158" s="2">
        <v>1981</v>
      </c>
      <c r="C3158" s="2">
        <f t="shared" si="196"/>
        <v>4144306751.8000002</v>
      </c>
      <c r="D3158" s="2">
        <v>47</v>
      </c>
      <c r="E3158" s="2">
        <f t="shared" si="198"/>
        <v>2733478921.4000001</v>
      </c>
      <c r="F3158" s="2">
        <v>31</v>
      </c>
      <c r="G3158" s="2">
        <f t="shared" si="199"/>
        <v>1939888266.8</v>
      </c>
      <c r="H3158" s="2">
        <f t="shared" si="197"/>
        <v>22</v>
      </c>
      <c r="I3158" s="2" t="s">
        <v>13</v>
      </c>
      <c r="J3158" s="2">
        <v>8817673940</v>
      </c>
      <c r="L3158" s="2">
        <v>3.0155797390000001</v>
      </c>
      <c r="M3158" s="2" t="s">
        <v>469</v>
      </c>
    </row>
    <row r="3159" spans="1:14" hidden="1">
      <c r="A3159" s="2" t="s">
        <v>32</v>
      </c>
      <c r="B3159" s="2">
        <v>1981</v>
      </c>
      <c r="C3159" s="2">
        <f t="shared" si="196"/>
        <v>4144306751.8000002</v>
      </c>
      <c r="D3159" s="2">
        <v>47</v>
      </c>
      <c r="E3159" s="2">
        <f t="shared" si="198"/>
        <v>2733478921.4000001</v>
      </c>
      <c r="F3159" s="2">
        <v>31</v>
      </c>
      <c r="G3159" s="2">
        <f t="shared" si="199"/>
        <v>1939888266.8</v>
      </c>
      <c r="H3159" s="2">
        <f t="shared" si="197"/>
        <v>22</v>
      </c>
      <c r="I3159" s="2" t="s">
        <v>13</v>
      </c>
      <c r="J3159" s="2">
        <v>8817673940</v>
      </c>
      <c r="L3159" s="2">
        <v>3.0155797390000001</v>
      </c>
      <c r="M3159" s="2" t="s">
        <v>470</v>
      </c>
    </row>
    <row r="3160" spans="1:14" hidden="1">
      <c r="A3160" s="2" t="s">
        <v>471</v>
      </c>
      <c r="B3160" s="2">
        <v>1981</v>
      </c>
      <c r="C3160" s="2">
        <f t="shared" si="196"/>
        <v>95874086.083999991</v>
      </c>
      <c r="D3160" s="2">
        <v>47</v>
      </c>
      <c r="E3160" s="2">
        <f t="shared" si="198"/>
        <v>63236099.331999995</v>
      </c>
      <c r="F3160" s="2">
        <v>31</v>
      </c>
      <c r="G3160" s="2">
        <f t="shared" si="199"/>
        <v>44877231.783999994</v>
      </c>
      <c r="H3160" s="2">
        <f t="shared" si="197"/>
        <v>22</v>
      </c>
      <c r="I3160" s="2" t="s">
        <v>10</v>
      </c>
      <c r="J3160" s="2">
        <v>203987417.19999999</v>
      </c>
      <c r="L3160" s="2">
        <v>1.7818068149999999</v>
      </c>
      <c r="M3160" s="2" t="s">
        <v>472</v>
      </c>
      <c r="N3160" s="2" t="s">
        <v>32</v>
      </c>
    </row>
    <row r="3161" spans="1:14" hidden="1">
      <c r="A3161" s="2" t="s">
        <v>473</v>
      </c>
      <c r="B3161" s="2">
        <v>1981</v>
      </c>
      <c r="C3161" s="2">
        <f t="shared" si="196"/>
        <v>0</v>
      </c>
      <c r="D3161" s="2">
        <v>47</v>
      </c>
      <c r="E3161" s="2">
        <f t="shared" si="198"/>
        <v>0</v>
      </c>
      <c r="F3161" s="2">
        <v>31</v>
      </c>
      <c r="G3161" s="2">
        <f t="shared" si="199"/>
        <v>0</v>
      </c>
      <c r="H3161" s="2">
        <f t="shared" si="197"/>
        <v>22</v>
      </c>
      <c r="I3161" s="2" t="s">
        <v>19</v>
      </c>
      <c r="M3161" s="2" t="s">
        <v>474</v>
      </c>
      <c r="N3161" s="2" t="s">
        <v>39</v>
      </c>
    </row>
    <row r="3162" spans="1:14" hidden="1">
      <c r="A3162" s="2" t="s">
        <v>475</v>
      </c>
      <c r="B3162" s="2">
        <v>1981</v>
      </c>
      <c r="C3162" s="2">
        <f t="shared" si="196"/>
        <v>1640401584.8599999</v>
      </c>
      <c r="D3162" s="2">
        <v>47</v>
      </c>
      <c r="E3162" s="2">
        <f t="shared" si="198"/>
        <v>1081967002.78</v>
      </c>
      <c r="F3162" s="2">
        <v>31</v>
      </c>
      <c r="G3162" s="2">
        <f t="shared" si="199"/>
        <v>767847550.36000001</v>
      </c>
      <c r="H3162" s="2">
        <f t="shared" si="197"/>
        <v>22</v>
      </c>
      <c r="I3162" s="2" t="s">
        <v>29</v>
      </c>
      <c r="J3162" s="2">
        <v>3490216138</v>
      </c>
      <c r="L3162" s="2">
        <v>2.9482371469999999</v>
      </c>
      <c r="M3162" s="2" t="s">
        <v>476</v>
      </c>
    </row>
    <row r="3163" spans="1:14" hidden="1">
      <c r="A3163" s="2" t="s">
        <v>477</v>
      </c>
      <c r="B3163" s="2">
        <v>1981</v>
      </c>
      <c r="C3163" s="2">
        <f t="shared" si="196"/>
        <v>851112898.75999999</v>
      </c>
      <c r="D3163" s="2">
        <v>47</v>
      </c>
      <c r="E3163" s="2">
        <f t="shared" si="198"/>
        <v>561372337.48000002</v>
      </c>
      <c r="F3163" s="2">
        <v>31</v>
      </c>
      <c r="G3163" s="2">
        <f t="shared" si="199"/>
        <v>398393271.75999999</v>
      </c>
      <c r="H3163" s="2">
        <f t="shared" si="197"/>
        <v>22</v>
      </c>
      <c r="I3163" s="2" t="s">
        <v>29</v>
      </c>
      <c r="J3163" s="2">
        <v>1810878508</v>
      </c>
      <c r="L3163" s="2">
        <v>1.662802221</v>
      </c>
      <c r="M3163" s="2" t="s">
        <v>478</v>
      </c>
    </row>
    <row r="3164" spans="1:14" hidden="1">
      <c r="A3164" s="2" t="s">
        <v>479</v>
      </c>
      <c r="B3164" s="2">
        <v>1981</v>
      </c>
      <c r="C3164" s="2">
        <f t="shared" si="196"/>
        <v>1145722292.8199999</v>
      </c>
      <c r="D3164" s="2">
        <v>47</v>
      </c>
      <c r="E3164" s="2">
        <f t="shared" si="198"/>
        <v>755689171.86000001</v>
      </c>
      <c r="F3164" s="2">
        <v>31</v>
      </c>
      <c r="G3164" s="2">
        <f t="shared" si="199"/>
        <v>536295541.31999999</v>
      </c>
      <c r="H3164" s="2">
        <f t="shared" si="197"/>
        <v>22</v>
      </c>
      <c r="I3164" s="2" t="s">
        <v>10</v>
      </c>
      <c r="J3164" s="2">
        <v>2437707006</v>
      </c>
      <c r="L3164" s="2">
        <v>14.54611794</v>
      </c>
      <c r="M3164" s="2" t="s">
        <v>480</v>
      </c>
      <c r="N3164" s="2" t="s">
        <v>22</v>
      </c>
    </row>
    <row r="3165" spans="1:14" hidden="1">
      <c r="A3165" s="2" t="s">
        <v>481</v>
      </c>
      <c r="B3165" s="2">
        <v>1981</v>
      </c>
      <c r="C3165" s="2">
        <f t="shared" si="196"/>
        <v>0</v>
      </c>
      <c r="D3165" s="2">
        <v>47</v>
      </c>
      <c r="E3165" s="2">
        <f t="shared" si="198"/>
        <v>0</v>
      </c>
      <c r="F3165" s="2">
        <v>31</v>
      </c>
      <c r="G3165" s="2">
        <f t="shared" si="199"/>
        <v>0</v>
      </c>
      <c r="H3165" s="2">
        <f t="shared" si="197"/>
        <v>22</v>
      </c>
      <c r="I3165" s="2" t="s">
        <v>23</v>
      </c>
      <c r="M3165" s="2" t="s">
        <v>482</v>
      </c>
      <c r="N3165" s="2" t="s">
        <v>18</v>
      </c>
    </row>
    <row r="3166" spans="1:14" hidden="1">
      <c r="A3166" s="2" t="s">
        <v>483</v>
      </c>
      <c r="B3166" s="2">
        <v>1981</v>
      </c>
      <c r="C3166" s="2">
        <f t="shared" si="196"/>
        <v>155578975.59</v>
      </c>
      <c r="D3166" s="2">
        <v>47</v>
      </c>
      <c r="E3166" s="2">
        <f t="shared" si="198"/>
        <v>102615920.06999999</v>
      </c>
      <c r="F3166" s="2">
        <v>31</v>
      </c>
      <c r="G3166" s="2">
        <f t="shared" si="199"/>
        <v>72824201.340000004</v>
      </c>
      <c r="H3166" s="2">
        <f t="shared" si="197"/>
        <v>22</v>
      </c>
      <c r="I3166" s="2" t="s">
        <v>23</v>
      </c>
      <c r="J3166" s="2">
        <v>331019097</v>
      </c>
      <c r="L3166" s="2">
        <v>5.5842939190000003</v>
      </c>
      <c r="M3166" s="2" t="s">
        <v>484</v>
      </c>
      <c r="N3166" s="2" t="s">
        <v>32</v>
      </c>
    </row>
    <row r="3167" spans="1:14" hidden="1">
      <c r="A3167" s="2" t="s">
        <v>485</v>
      </c>
      <c r="B3167" s="2">
        <v>1981</v>
      </c>
      <c r="C3167" s="2">
        <f t="shared" si="196"/>
        <v>665451366.84000003</v>
      </c>
      <c r="D3167" s="2">
        <v>47</v>
      </c>
      <c r="E3167" s="2">
        <f t="shared" si="198"/>
        <v>438914731.31999999</v>
      </c>
      <c r="F3167" s="2">
        <v>31</v>
      </c>
      <c r="G3167" s="2">
        <f t="shared" si="199"/>
        <v>311487873.83999997</v>
      </c>
      <c r="H3167" s="2">
        <f t="shared" si="197"/>
        <v>22</v>
      </c>
      <c r="I3167" s="2" t="s">
        <v>19</v>
      </c>
      <c r="J3167" s="2">
        <v>1415853972</v>
      </c>
      <c r="L3167" s="2">
        <v>4.0631625189999996</v>
      </c>
      <c r="M3167" s="2" t="s">
        <v>486</v>
      </c>
      <c r="N3167" s="2" t="s">
        <v>26</v>
      </c>
    </row>
    <row r="3168" spans="1:14" hidden="1">
      <c r="A3168" s="2" t="s">
        <v>487</v>
      </c>
      <c r="B3168" s="2">
        <v>1981</v>
      </c>
      <c r="C3168" s="2">
        <f t="shared" si="196"/>
        <v>0</v>
      </c>
      <c r="D3168" s="2">
        <v>47</v>
      </c>
      <c r="E3168" s="2">
        <f t="shared" si="198"/>
        <v>0</v>
      </c>
      <c r="F3168" s="2">
        <v>31</v>
      </c>
      <c r="G3168" s="2">
        <f t="shared" si="199"/>
        <v>0</v>
      </c>
      <c r="H3168" s="2">
        <f t="shared" si="197"/>
        <v>22</v>
      </c>
      <c r="I3168" s="2" t="s">
        <v>23</v>
      </c>
      <c r="M3168" s="2" t="s">
        <v>488</v>
      </c>
      <c r="N3168" s="2" t="s">
        <v>26</v>
      </c>
    </row>
    <row r="3169" spans="1:14" hidden="1">
      <c r="A3169" s="2" t="s">
        <v>489</v>
      </c>
      <c r="B3169" s="2">
        <v>1981</v>
      </c>
      <c r="C3169" s="2">
        <f t="shared" si="196"/>
        <v>10587198.3706</v>
      </c>
      <c r="D3169" s="2">
        <v>47</v>
      </c>
      <c r="E3169" s="2">
        <f t="shared" si="198"/>
        <v>6983045.7337999996</v>
      </c>
      <c r="F3169" s="2">
        <v>31</v>
      </c>
      <c r="G3169" s="2">
        <f t="shared" si="199"/>
        <v>4955709.8755999999</v>
      </c>
      <c r="H3169" s="2">
        <f t="shared" si="197"/>
        <v>22</v>
      </c>
      <c r="I3169" s="2" t="s">
        <v>10</v>
      </c>
      <c r="J3169" s="2">
        <v>22525953.98</v>
      </c>
      <c r="L3169" s="2">
        <v>2.3724806200000002</v>
      </c>
      <c r="M3169" s="2" t="s">
        <v>490</v>
      </c>
      <c r="N3169" s="2" t="s">
        <v>32</v>
      </c>
    </row>
    <row r="3170" spans="1:14" hidden="1">
      <c r="A3170" s="2" t="s">
        <v>491</v>
      </c>
      <c r="B3170" s="2">
        <v>1981</v>
      </c>
      <c r="C3170" s="2">
        <f t="shared" si="196"/>
        <v>0</v>
      </c>
      <c r="D3170" s="2">
        <v>47</v>
      </c>
      <c r="E3170" s="2">
        <f t="shared" si="198"/>
        <v>0</v>
      </c>
      <c r="F3170" s="2">
        <v>31</v>
      </c>
      <c r="G3170" s="2">
        <f t="shared" si="199"/>
        <v>0</v>
      </c>
      <c r="H3170" s="2">
        <f t="shared" si="197"/>
        <v>22</v>
      </c>
      <c r="I3170" s="2" t="s">
        <v>19</v>
      </c>
      <c r="M3170" s="2" t="s">
        <v>492</v>
      </c>
      <c r="N3170" s="2" t="s">
        <v>26</v>
      </c>
    </row>
    <row r="3171" spans="1:14" hidden="1">
      <c r="A3171" s="2" t="s">
        <v>493</v>
      </c>
      <c r="B3171" s="2">
        <v>1981</v>
      </c>
      <c r="C3171" s="2">
        <f t="shared" si="196"/>
        <v>16528333.334899999</v>
      </c>
      <c r="D3171" s="2">
        <v>47</v>
      </c>
      <c r="E3171" s="2">
        <f t="shared" si="198"/>
        <v>10901666.6677</v>
      </c>
      <c r="F3171" s="2">
        <v>31</v>
      </c>
      <c r="G3171" s="2">
        <f t="shared" si="199"/>
        <v>7736666.6673999997</v>
      </c>
      <c r="H3171" s="2">
        <f t="shared" si="197"/>
        <v>22</v>
      </c>
      <c r="I3171" s="2" t="s">
        <v>29</v>
      </c>
      <c r="J3171" s="2">
        <v>35166666.670000002</v>
      </c>
      <c r="L3171" s="2">
        <v>0.51344445800000005</v>
      </c>
      <c r="M3171" s="2" t="s">
        <v>494</v>
      </c>
    </row>
    <row r="3172" spans="1:14" hidden="1">
      <c r="A3172" s="2" t="s">
        <v>495</v>
      </c>
      <c r="B3172" s="2">
        <v>1981</v>
      </c>
      <c r="C3172" s="2">
        <f t="shared" si="196"/>
        <v>107552794.22800002</v>
      </c>
      <c r="D3172" s="2">
        <v>47</v>
      </c>
      <c r="E3172" s="2">
        <f t="shared" si="198"/>
        <v>70939077.044</v>
      </c>
      <c r="F3172" s="2">
        <v>31</v>
      </c>
      <c r="G3172" s="2">
        <f t="shared" si="199"/>
        <v>50343861.127999999</v>
      </c>
      <c r="H3172" s="2">
        <f t="shared" si="197"/>
        <v>22</v>
      </c>
      <c r="I3172" s="2" t="s">
        <v>23</v>
      </c>
      <c r="J3172" s="2">
        <v>228835732.40000001</v>
      </c>
      <c r="L3172" s="2">
        <v>2.4810777929999999</v>
      </c>
      <c r="M3172" s="2" t="s">
        <v>496</v>
      </c>
      <c r="N3172" s="2" t="s">
        <v>22</v>
      </c>
    </row>
    <row r="3173" spans="1:14" hidden="1">
      <c r="A3173" s="2" t="s">
        <v>497</v>
      </c>
      <c r="B3173" s="2">
        <v>1981</v>
      </c>
      <c r="C3173" s="2">
        <f t="shared" si="196"/>
        <v>1322988787.6700001</v>
      </c>
      <c r="D3173" s="2">
        <v>47</v>
      </c>
      <c r="E3173" s="2">
        <f t="shared" si="198"/>
        <v>872609625.90999997</v>
      </c>
      <c r="F3173" s="2">
        <v>31</v>
      </c>
      <c r="G3173" s="2">
        <f t="shared" si="199"/>
        <v>619271347.41999996</v>
      </c>
      <c r="H3173" s="2">
        <f t="shared" si="197"/>
        <v>22</v>
      </c>
      <c r="I3173" s="2" t="s">
        <v>19</v>
      </c>
      <c r="J3173" s="2">
        <v>2814869761</v>
      </c>
      <c r="L3173" s="2">
        <v>3.8245318699999999</v>
      </c>
      <c r="M3173" s="2" t="s">
        <v>498</v>
      </c>
      <c r="N3173" s="2" t="s">
        <v>18</v>
      </c>
    </row>
    <row r="3174" spans="1:14" hidden="1">
      <c r="A3174" s="2" t="s">
        <v>499</v>
      </c>
      <c r="B3174" s="2">
        <v>1981</v>
      </c>
      <c r="C3174" s="2">
        <f t="shared" si="196"/>
        <v>0</v>
      </c>
      <c r="D3174" s="2">
        <v>47</v>
      </c>
      <c r="E3174" s="2">
        <f t="shared" si="198"/>
        <v>0</v>
      </c>
      <c r="F3174" s="2">
        <v>31</v>
      </c>
      <c r="G3174" s="2">
        <f t="shared" si="199"/>
        <v>0</v>
      </c>
      <c r="H3174" s="2">
        <f t="shared" si="197"/>
        <v>22</v>
      </c>
      <c r="I3174" s="2" t="s">
        <v>19</v>
      </c>
      <c r="M3174" s="2" t="s">
        <v>500</v>
      </c>
      <c r="N3174" s="2" t="s">
        <v>18</v>
      </c>
    </row>
    <row r="3175" spans="1:14" hidden="1">
      <c r="A3175" s="2" t="s">
        <v>501</v>
      </c>
      <c r="B3175" s="2">
        <v>1981</v>
      </c>
      <c r="C3175" s="2">
        <f t="shared" si="196"/>
        <v>0</v>
      </c>
      <c r="D3175" s="2">
        <v>47</v>
      </c>
      <c r="E3175" s="2">
        <f t="shared" si="198"/>
        <v>0</v>
      </c>
      <c r="F3175" s="2">
        <v>31</v>
      </c>
      <c r="G3175" s="2">
        <f t="shared" si="199"/>
        <v>0</v>
      </c>
      <c r="H3175" s="2">
        <f t="shared" si="197"/>
        <v>22</v>
      </c>
      <c r="I3175" s="2" t="s">
        <v>29</v>
      </c>
      <c r="M3175" s="2" t="s">
        <v>502</v>
      </c>
    </row>
    <row r="3176" spans="1:14" hidden="1">
      <c r="A3176" s="2" t="s">
        <v>503</v>
      </c>
      <c r="B3176" s="2">
        <v>1981</v>
      </c>
      <c r="C3176" s="2">
        <f t="shared" si="196"/>
        <v>0</v>
      </c>
      <c r="D3176" s="2">
        <v>47</v>
      </c>
      <c r="E3176" s="2">
        <f t="shared" si="198"/>
        <v>0</v>
      </c>
      <c r="F3176" s="2">
        <v>31</v>
      </c>
      <c r="G3176" s="2">
        <f t="shared" si="199"/>
        <v>0</v>
      </c>
      <c r="H3176" s="2">
        <f t="shared" si="197"/>
        <v>22</v>
      </c>
      <c r="I3176" s="2" t="s">
        <v>19</v>
      </c>
      <c r="M3176" s="2" t="s">
        <v>504</v>
      </c>
      <c r="N3176" s="2" t="s">
        <v>26</v>
      </c>
    </row>
    <row r="3177" spans="1:14" hidden="1">
      <c r="A3177" s="2" t="s">
        <v>505</v>
      </c>
      <c r="B3177" s="2">
        <v>1981</v>
      </c>
      <c r="C3177" s="2">
        <f t="shared" si="196"/>
        <v>50829032.848000005</v>
      </c>
      <c r="D3177" s="2">
        <v>47</v>
      </c>
      <c r="E3177" s="2">
        <f t="shared" si="198"/>
        <v>33525532.304000001</v>
      </c>
      <c r="F3177" s="2">
        <v>31</v>
      </c>
      <c r="G3177" s="2">
        <f t="shared" si="199"/>
        <v>23792313.248000003</v>
      </c>
      <c r="H3177" s="2">
        <f t="shared" si="197"/>
        <v>22</v>
      </c>
      <c r="I3177" s="2" t="s">
        <v>10</v>
      </c>
      <c r="J3177" s="2">
        <v>108146878.40000001</v>
      </c>
      <c r="L3177" s="2">
        <v>1.8880362749999999</v>
      </c>
      <c r="M3177" s="2" t="s">
        <v>506</v>
      </c>
      <c r="N3177" s="2" t="s">
        <v>32</v>
      </c>
    </row>
    <row r="3178" spans="1:14" hidden="1">
      <c r="A3178" s="2" t="s">
        <v>507</v>
      </c>
      <c r="B3178" s="2">
        <v>1981</v>
      </c>
      <c r="C3178" s="2">
        <f t="shared" si="196"/>
        <v>0</v>
      </c>
      <c r="D3178" s="2">
        <v>47</v>
      </c>
      <c r="E3178" s="2">
        <f t="shared" si="198"/>
        <v>0</v>
      </c>
      <c r="F3178" s="2">
        <v>31</v>
      </c>
      <c r="G3178" s="2">
        <f t="shared" si="199"/>
        <v>0</v>
      </c>
      <c r="H3178" s="2">
        <f t="shared" si="197"/>
        <v>22</v>
      </c>
      <c r="I3178" s="2" t="s">
        <v>23</v>
      </c>
      <c r="M3178" s="2" t="s">
        <v>508</v>
      </c>
      <c r="N3178" s="2" t="s">
        <v>18</v>
      </c>
    </row>
    <row r="3179" spans="1:14" hidden="1">
      <c r="A3179" s="2" t="s">
        <v>509</v>
      </c>
      <c r="B3179" s="2">
        <v>1981</v>
      </c>
      <c r="C3179" s="2">
        <f t="shared" si="196"/>
        <v>0</v>
      </c>
      <c r="D3179" s="2">
        <v>47</v>
      </c>
      <c r="E3179" s="2">
        <f t="shared" si="198"/>
        <v>0</v>
      </c>
      <c r="F3179" s="2">
        <v>31</v>
      </c>
      <c r="G3179" s="2">
        <f t="shared" si="199"/>
        <v>0</v>
      </c>
      <c r="H3179" s="2">
        <f t="shared" si="197"/>
        <v>22</v>
      </c>
      <c r="I3179" s="2" t="s">
        <v>29</v>
      </c>
      <c r="M3179" s="2" t="s">
        <v>510</v>
      </c>
    </row>
    <row r="3180" spans="1:14" hidden="1">
      <c r="A3180" s="2" t="s">
        <v>511</v>
      </c>
      <c r="B3180" s="2">
        <v>1981</v>
      </c>
      <c r="C3180" s="2">
        <f t="shared" si="196"/>
        <v>12665682773.870001</v>
      </c>
      <c r="D3180" s="2">
        <v>47</v>
      </c>
      <c r="E3180" s="2">
        <f t="shared" si="198"/>
        <v>8353960978.5100002</v>
      </c>
      <c r="F3180" s="2">
        <v>31</v>
      </c>
      <c r="G3180" s="2">
        <f t="shared" si="199"/>
        <v>5928617468.6199999</v>
      </c>
      <c r="H3180" s="2">
        <f t="shared" si="197"/>
        <v>22</v>
      </c>
      <c r="I3180" s="2" t="s">
        <v>29</v>
      </c>
      <c r="J3180" s="2">
        <v>26948261221</v>
      </c>
      <c r="L3180" s="2">
        <v>4.9837633690000001</v>
      </c>
      <c r="M3180" s="2" t="s">
        <v>512</v>
      </c>
    </row>
    <row r="3181" spans="1:14" hidden="1">
      <c r="A3181" s="2" t="s">
        <v>513</v>
      </c>
      <c r="B3181" s="2">
        <v>1981</v>
      </c>
      <c r="C3181" s="2">
        <f t="shared" si="196"/>
        <v>82982730000</v>
      </c>
      <c r="D3181" s="2">
        <v>47</v>
      </c>
      <c r="E3181" s="2">
        <f t="shared" si="198"/>
        <v>54733290000</v>
      </c>
      <c r="F3181" s="2">
        <v>31</v>
      </c>
      <c r="G3181" s="2">
        <f t="shared" si="199"/>
        <v>38842980000</v>
      </c>
      <c r="H3181" s="2">
        <f t="shared" si="197"/>
        <v>22</v>
      </c>
      <c r="I3181" s="2" t="s">
        <v>29</v>
      </c>
      <c r="J3181" s="3">
        <v>176559000000</v>
      </c>
      <c r="L3181" s="2">
        <v>5.6465412559999999</v>
      </c>
      <c r="M3181" s="2" t="s">
        <v>514</v>
      </c>
    </row>
    <row r="3182" spans="1:14" hidden="1">
      <c r="A3182" s="2" t="s">
        <v>19</v>
      </c>
      <c r="B3182" s="2">
        <v>1981</v>
      </c>
      <c r="C3182" s="2">
        <f t="shared" si="196"/>
        <v>0</v>
      </c>
      <c r="D3182" s="2">
        <v>47</v>
      </c>
      <c r="E3182" s="2">
        <f t="shared" si="198"/>
        <v>0</v>
      </c>
      <c r="F3182" s="2">
        <v>31</v>
      </c>
      <c r="G3182" s="2">
        <f t="shared" si="199"/>
        <v>0</v>
      </c>
      <c r="H3182" s="2">
        <f t="shared" si="197"/>
        <v>22</v>
      </c>
      <c r="I3182" s="2" t="s">
        <v>13</v>
      </c>
      <c r="L3182" s="2">
        <v>2.3360212319999998</v>
      </c>
      <c r="M3182" s="2" t="s">
        <v>515</v>
      </c>
    </row>
    <row r="3183" spans="1:14" hidden="1">
      <c r="A3183" s="2" t="s">
        <v>516</v>
      </c>
      <c r="B3183" s="2">
        <v>1981</v>
      </c>
      <c r="C3183" s="2">
        <f t="shared" si="196"/>
        <v>333558781.82599998</v>
      </c>
      <c r="D3183" s="2">
        <v>47</v>
      </c>
      <c r="E3183" s="2">
        <f t="shared" si="198"/>
        <v>220006856.09799999</v>
      </c>
      <c r="F3183" s="2">
        <v>31</v>
      </c>
      <c r="G3183" s="2">
        <f t="shared" si="199"/>
        <v>156133897.87599999</v>
      </c>
      <c r="H3183" s="2">
        <f t="shared" si="197"/>
        <v>22</v>
      </c>
      <c r="I3183" s="2" t="s">
        <v>29</v>
      </c>
      <c r="J3183" s="2">
        <v>709699535.79999995</v>
      </c>
      <c r="L3183" s="2">
        <v>6.2554612790000004</v>
      </c>
      <c r="M3183" s="2" t="s">
        <v>517</v>
      </c>
    </row>
    <row r="3184" spans="1:14" hidden="1">
      <c r="A3184" s="2" t="s">
        <v>518</v>
      </c>
      <c r="B3184" s="2">
        <v>1981</v>
      </c>
      <c r="C3184" s="2">
        <f t="shared" si="196"/>
        <v>0</v>
      </c>
      <c r="D3184" s="2">
        <v>47</v>
      </c>
      <c r="E3184" s="2">
        <f t="shared" si="198"/>
        <v>0</v>
      </c>
      <c r="F3184" s="2">
        <v>31</v>
      </c>
      <c r="G3184" s="2">
        <f t="shared" si="199"/>
        <v>0</v>
      </c>
      <c r="H3184" s="2">
        <f t="shared" si="197"/>
        <v>22</v>
      </c>
      <c r="I3184" s="2" t="s">
        <v>23</v>
      </c>
      <c r="M3184" s="2" t="s">
        <v>519</v>
      </c>
      <c r="N3184" s="2" t="s">
        <v>18</v>
      </c>
    </row>
    <row r="3185" spans="1:14" hidden="1">
      <c r="A3185" s="2" t="s">
        <v>520</v>
      </c>
      <c r="B3185" s="2">
        <v>1981</v>
      </c>
      <c r="C3185" s="2">
        <f t="shared" si="196"/>
        <v>0</v>
      </c>
      <c r="D3185" s="2">
        <v>47</v>
      </c>
      <c r="E3185" s="2">
        <f t="shared" si="198"/>
        <v>0</v>
      </c>
      <c r="F3185" s="2">
        <v>31</v>
      </c>
      <c r="G3185" s="2">
        <f t="shared" si="199"/>
        <v>0</v>
      </c>
      <c r="H3185" s="2">
        <f t="shared" si="197"/>
        <v>22</v>
      </c>
      <c r="I3185" s="2" t="s">
        <v>23</v>
      </c>
      <c r="M3185" s="2" t="s">
        <v>521</v>
      </c>
      <c r="N3185" s="2" t="s">
        <v>26</v>
      </c>
    </row>
    <row r="3186" spans="1:14" hidden="1">
      <c r="A3186" s="2" t="s">
        <v>522</v>
      </c>
      <c r="B3186" s="2">
        <v>1981</v>
      </c>
      <c r="C3186" s="2">
        <f t="shared" si="196"/>
        <v>474372093.22000003</v>
      </c>
      <c r="D3186" s="2">
        <v>47</v>
      </c>
      <c r="E3186" s="2">
        <f t="shared" si="198"/>
        <v>312883721.06</v>
      </c>
      <c r="F3186" s="2">
        <v>31</v>
      </c>
      <c r="G3186" s="2">
        <f t="shared" si="199"/>
        <v>222046511.72</v>
      </c>
      <c r="H3186" s="2">
        <f t="shared" si="197"/>
        <v>22</v>
      </c>
      <c r="I3186" s="2" t="s">
        <v>376</v>
      </c>
      <c r="J3186" s="2">
        <v>1009302326</v>
      </c>
      <c r="L3186" s="2">
        <v>1.5216857749999999</v>
      </c>
      <c r="M3186" s="2" t="s">
        <v>523</v>
      </c>
    </row>
    <row r="3187" spans="1:14" hidden="1">
      <c r="A3187" s="2" t="s">
        <v>524</v>
      </c>
      <c r="B3187" s="2">
        <v>1981</v>
      </c>
      <c r="C3187" s="2">
        <f t="shared" si="196"/>
        <v>0</v>
      </c>
      <c r="D3187" s="2">
        <v>47</v>
      </c>
      <c r="E3187" s="2">
        <f t="shared" si="198"/>
        <v>0</v>
      </c>
      <c r="F3187" s="2">
        <v>31</v>
      </c>
      <c r="G3187" s="2">
        <f t="shared" si="199"/>
        <v>0</v>
      </c>
      <c r="H3187" s="2">
        <f t="shared" si="197"/>
        <v>22</v>
      </c>
      <c r="I3187" s="2" t="s">
        <v>23</v>
      </c>
      <c r="M3187" s="2" t="s">
        <v>525</v>
      </c>
      <c r="N3187" s="2" t="s">
        <v>26</v>
      </c>
    </row>
    <row r="3188" spans="1:14" hidden="1">
      <c r="A3188" s="2" t="s">
        <v>526</v>
      </c>
      <c r="B3188" s="2">
        <v>1981</v>
      </c>
      <c r="C3188" s="2">
        <f t="shared" si="196"/>
        <v>0</v>
      </c>
      <c r="D3188" s="2">
        <v>47</v>
      </c>
      <c r="E3188" s="2">
        <f t="shared" si="198"/>
        <v>0</v>
      </c>
      <c r="F3188" s="2">
        <v>31</v>
      </c>
      <c r="G3188" s="2">
        <f t="shared" si="199"/>
        <v>0</v>
      </c>
      <c r="H3188" s="2">
        <f t="shared" si="197"/>
        <v>22</v>
      </c>
      <c r="I3188" s="2" t="s">
        <v>29</v>
      </c>
      <c r="M3188" s="2" t="s">
        <v>527</v>
      </c>
    </row>
    <row r="3189" spans="1:14" hidden="1">
      <c r="A3189" s="2" t="s">
        <v>528</v>
      </c>
      <c r="B3189" s="2">
        <v>1981</v>
      </c>
      <c r="C3189" s="2">
        <f t="shared" si="196"/>
        <v>0</v>
      </c>
      <c r="D3189" s="2">
        <v>47</v>
      </c>
      <c r="E3189" s="2">
        <f t="shared" si="198"/>
        <v>0</v>
      </c>
      <c r="F3189" s="2">
        <v>31</v>
      </c>
      <c r="G3189" s="2">
        <f t="shared" si="199"/>
        <v>0</v>
      </c>
      <c r="H3189" s="2">
        <f t="shared" si="197"/>
        <v>22</v>
      </c>
      <c r="I3189" s="2" t="s">
        <v>23</v>
      </c>
      <c r="M3189" s="2" t="s">
        <v>529</v>
      </c>
      <c r="N3189" s="2" t="s">
        <v>22</v>
      </c>
    </row>
    <row r="3190" spans="1:14" hidden="1">
      <c r="A3190" s="2" t="s">
        <v>530</v>
      </c>
      <c r="B3190" s="2">
        <v>1981</v>
      </c>
      <c r="C3190" s="2">
        <f t="shared" si="196"/>
        <v>189914310000</v>
      </c>
      <c r="D3190" s="2">
        <v>47</v>
      </c>
      <c r="E3190" s="2">
        <f t="shared" si="198"/>
        <v>125262630000</v>
      </c>
      <c r="F3190" s="2">
        <v>31</v>
      </c>
      <c r="G3190" s="2">
        <f t="shared" si="199"/>
        <v>88896060000</v>
      </c>
      <c r="H3190" s="2">
        <f t="shared" si="197"/>
        <v>22</v>
      </c>
      <c r="I3190" s="2" t="s">
        <v>13</v>
      </c>
      <c r="J3190" s="3">
        <v>404073000000</v>
      </c>
      <c r="L3190" s="2">
        <v>3.8007853229999999</v>
      </c>
      <c r="M3190" s="2" t="s">
        <v>531</v>
      </c>
    </row>
    <row r="3191" spans="1:14" hidden="1">
      <c r="A3191" s="2" t="s">
        <v>532</v>
      </c>
      <c r="B3191" s="2">
        <v>1981</v>
      </c>
      <c r="C3191" s="2">
        <f t="shared" si="196"/>
        <v>0</v>
      </c>
      <c r="D3191" s="2">
        <v>47</v>
      </c>
      <c r="E3191" s="2">
        <f t="shared" si="198"/>
        <v>0</v>
      </c>
      <c r="F3191" s="2">
        <v>31</v>
      </c>
      <c r="G3191" s="2">
        <f t="shared" si="199"/>
        <v>0</v>
      </c>
      <c r="H3191" s="2">
        <f t="shared" si="197"/>
        <v>22</v>
      </c>
      <c r="I3191" s="2" t="s">
        <v>10</v>
      </c>
      <c r="M3191" s="2" t="s">
        <v>533</v>
      </c>
      <c r="N3191" s="2" t="s">
        <v>22</v>
      </c>
    </row>
    <row r="3192" spans="1:14" hidden="1">
      <c r="A3192" s="2" t="s">
        <v>534</v>
      </c>
      <c r="B3192" s="2">
        <v>1981</v>
      </c>
      <c r="C3192" s="2">
        <f t="shared" si="196"/>
        <v>0</v>
      </c>
      <c r="D3192" s="2">
        <v>47</v>
      </c>
      <c r="E3192" s="2">
        <f t="shared" si="198"/>
        <v>0</v>
      </c>
      <c r="F3192" s="2">
        <v>31</v>
      </c>
      <c r="G3192" s="2">
        <f t="shared" si="199"/>
        <v>0</v>
      </c>
      <c r="H3192" s="2">
        <f t="shared" si="197"/>
        <v>22</v>
      </c>
      <c r="I3192" s="2" t="s">
        <v>23</v>
      </c>
      <c r="M3192" s="2" t="s">
        <v>535</v>
      </c>
      <c r="N3192" s="2" t="s">
        <v>32</v>
      </c>
    </row>
    <row r="3193" spans="1:14" hidden="1">
      <c r="A3193" s="2" t="s">
        <v>536</v>
      </c>
      <c r="B3193" s="2">
        <v>1981</v>
      </c>
      <c r="C3193" s="2">
        <f t="shared" si="196"/>
        <v>183159000</v>
      </c>
      <c r="D3193" s="2">
        <v>47</v>
      </c>
      <c r="E3193" s="2">
        <f t="shared" si="198"/>
        <v>120807000</v>
      </c>
      <c r="F3193" s="2">
        <v>31</v>
      </c>
      <c r="G3193" s="2">
        <f t="shared" si="199"/>
        <v>85734000</v>
      </c>
      <c r="H3193" s="2">
        <f t="shared" si="197"/>
        <v>22</v>
      </c>
      <c r="I3193" s="2" t="s">
        <v>23</v>
      </c>
      <c r="J3193" s="2">
        <v>389700000</v>
      </c>
      <c r="L3193" s="2">
        <v>4.8643183460000001</v>
      </c>
      <c r="M3193" s="2" t="s">
        <v>537</v>
      </c>
      <c r="N3193" s="2" t="s">
        <v>32</v>
      </c>
    </row>
    <row r="3194" spans="1:14" hidden="1">
      <c r="A3194" s="2" t="s">
        <v>7</v>
      </c>
      <c r="B3194" s="2">
        <v>1982</v>
      </c>
      <c r="C3194" s="2">
        <f t="shared" si="196"/>
        <v>0</v>
      </c>
      <c r="D3194" s="2">
        <v>47</v>
      </c>
      <c r="E3194" s="2">
        <f t="shared" si="198"/>
        <v>0</v>
      </c>
      <c r="F3194" s="2">
        <v>36</v>
      </c>
      <c r="G3194" s="2">
        <f t="shared" si="199"/>
        <v>0</v>
      </c>
      <c r="H3194" s="2">
        <f t="shared" si="197"/>
        <v>17</v>
      </c>
      <c r="I3194" s="2" t="s">
        <v>10</v>
      </c>
      <c r="M3194" s="2" t="s">
        <v>8</v>
      </c>
      <c r="N3194" s="2" t="s">
        <v>9</v>
      </c>
    </row>
    <row r="3195" spans="1:14" hidden="1">
      <c r="A3195" s="2" t="s">
        <v>11</v>
      </c>
      <c r="B3195" s="2">
        <v>1982</v>
      </c>
      <c r="C3195" s="2">
        <f t="shared" si="196"/>
        <v>2067001586.3800001</v>
      </c>
      <c r="D3195" s="2">
        <v>37</v>
      </c>
      <c r="E3195" s="2">
        <f t="shared" si="198"/>
        <v>2569785756.04</v>
      </c>
      <c r="F3195" s="2">
        <v>46</v>
      </c>
      <c r="G3195" s="2">
        <f t="shared" si="199"/>
        <v>949703431.58000004</v>
      </c>
      <c r="H3195" s="2">
        <f t="shared" si="197"/>
        <v>17</v>
      </c>
      <c r="I3195" s="2" t="s">
        <v>13</v>
      </c>
      <c r="J3195" s="2">
        <v>5586490774</v>
      </c>
      <c r="L3195" s="2">
        <v>3.8086503289999998</v>
      </c>
      <c r="M3195" s="2" t="s">
        <v>12</v>
      </c>
    </row>
    <row r="3196" spans="1:14" hidden="1">
      <c r="A3196" s="2" t="s">
        <v>14</v>
      </c>
      <c r="B3196" s="2">
        <v>1982</v>
      </c>
      <c r="C3196" s="2">
        <f t="shared" si="196"/>
        <v>926369456.95000005</v>
      </c>
      <c r="D3196" s="2">
        <v>37</v>
      </c>
      <c r="E3196" s="2">
        <f t="shared" si="198"/>
        <v>1151702568.0999999</v>
      </c>
      <c r="F3196" s="2">
        <v>46</v>
      </c>
      <c r="G3196" s="2">
        <f t="shared" si="199"/>
        <v>425629209.94999999</v>
      </c>
      <c r="H3196" s="2">
        <f t="shared" si="197"/>
        <v>17</v>
      </c>
      <c r="I3196" s="2" t="s">
        <v>13</v>
      </c>
      <c r="J3196" s="2">
        <v>2503701235</v>
      </c>
      <c r="L3196" s="2">
        <v>2.1576164879999999</v>
      </c>
      <c r="M3196" s="2" t="s">
        <v>15</v>
      </c>
    </row>
    <row r="3197" spans="1:14" hidden="1">
      <c r="A3197" s="2" t="s">
        <v>16</v>
      </c>
      <c r="B3197" s="2">
        <v>1982</v>
      </c>
      <c r="C3197" s="2">
        <f t="shared" si="196"/>
        <v>0</v>
      </c>
      <c r="D3197" s="2">
        <v>47</v>
      </c>
      <c r="E3197" s="2">
        <f t="shared" si="198"/>
        <v>0</v>
      </c>
      <c r="F3197" s="2">
        <v>36</v>
      </c>
      <c r="G3197" s="2">
        <f t="shared" si="199"/>
        <v>0</v>
      </c>
      <c r="H3197" s="2">
        <f t="shared" si="197"/>
        <v>17</v>
      </c>
      <c r="I3197" s="2" t="s">
        <v>19</v>
      </c>
      <c r="L3197" s="2">
        <v>5.6515957449999998</v>
      </c>
      <c r="M3197" s="2" t="s">
        <v>17</v>
      </c>
      <c r="N3197" s="2" t="s">
        <v>18</v>
      </c>
    </row>
    <row r="3198" spans="1:14" hidden="1">
      <c r="A3198" s="2" t="s">
        <v>20</v>
      </c>
      <c r="B3198" s="2">
        <v>1982</v>
      </c>
      <c r="C3198" s="2">
        <f t="shared" si="196"/>
        <v>345007501.84900004</v>
      </c>
      <c r="D3198" s="2">
        <v>37</v>
      </c>
      <c r="E3198" s="2">
        <f t="shared" si="198"/>
        <v>428928245.54200006</v>
      </c>
      <c r="F3198" s="2">
        <v>46</v>
      </c>
      <c r="G3198" s="2">
        <f t="shared" si="199"/>
        <v>158516960.30900002</v>
      </c>
      <c r="H3198" s="2">
        <f t="shared" si="197"/>
        <v>17</v>
      </c>
      <c r="I3198" s="2" t="s">
        <v>23</v>
      </c>
      <c r="J3198" s="2">
        <v>932452707.70000005</v>
      </c>
      <c r="L3198" s="2">
        <v>2.063097441</v>
      </c>
      <c r="M3198" s="2" t="s">
        <v>21</v>
      </c>
      <c r="N3198" s="2" t="s">
        <v>22</v>
      </c>
    </row>
    <row r="3199" spans="1:14" hidden="1">
      <c r="A3199" s="2" t="s">
        <v>24</v>
      </c>
      <c r="B3199" s="2">
        <v>1982</v>
      </c>
      <c r="C3199" s="2">
        <f t="shared" si="196"/>
        <v>0</v>
      </c>
      <c r="D3199" s="2">
        <v>47</v>
      </c>
      <c r="E3199" s="2">
        <f t="shared" si="198"/>
        <v>0</v>
      </c>
      <c r="F3199" s="2">
        <v>36</v>
      </c>
      <c r="G3199" s="2">
        <f t="shared" si="199"/>
        <v>0</v>
      </c>
      <c r="H3199" s="2">
        <f t="shared" si="197"/>
        <v>17</v>
      </c>
      <c r="I3199" s="2" t="s">
        <v>19</v>
      </c>
      <c r="M3199" s="2" t="s">
        <v>25</v>
      </c>
      <c r="N3199" s="2" t="s">
        <v>26</v>
      </c>
    </row>
    <row r="3200" spans="1:14" hidden="1">
      <c r="A3200" s="2" t="s">
        <v>27</v>
      </c>
      <c r="B3200" s="2">
        <v>1982</v>
      </c>
      <c r="C3200" s="2">
        <f t="shared" si="196"/>
        <v>0</v>
      </c>
      <c r="D3200" s="2">
        <v>47</v>
      </c>
      <c r="E3200" s="2">
        <f t="shared" si="198"/>
        <v>0</v>
      </c>
      <c r="F3200" s="2">
        <v>36</v>
      </c>
      <c r="G3200" s="2">
        <f t="shared" si="199"/>
        <v>0</v>
      </c>
      <c r="H3200" s="2">
        <f t="shared" si="197"/>
        <v>17</v>
      </c>
      <c r="I3200" s="2" t="s">
        <v>29</v>
      </c>
      <c r="M3200" s="2" t="s">
        <v>28</v>
      </c>
    </row>
    <row r="3201" spans="1:14" hidden="1">
      <c r="A3201" s="2" t="s">
        <v>30</v>
      </c>
      <c r="B3201" s="2">
        <v>1982</v>
      </c>
      <c r="C3201" s="2">
        <f t="shared" si="196"/>
        <v>314192125.15099996</v>
      </c>
      <c r="D3201" s="2">
        <v>47</v>
      </c>
      <c r="E3201" s="2">
        <f t="shared" si="198"/>
        <v>240657797.98800001</v>
      </c>
      <c r="F3201" s="2">
        <v>36</v>
      </c>
      <c r="G3201" s="2">
        <f t="shared" si="199"/>
        <v>113643960.16099998</v>
      </c>
      <c r="H3201" s="2">
        <f t="shared" si="197"/>
        <v>17</v>
      </c>
      <c r="I3201" s="2" t="s">
        <v>23</v>
      </c>
      <c r="J3201" s="2">
        <v>668493883.29999995</v>
      </c>
      <c r="M3201" s="2" t="s">
        <v>31</v>
      </c>
      <c r="N3201" s="2" t="s">
        <v>32</v>
      </c>
    </row>
    <row r="3202" spans="1:14" hidden="1">
      <c r="A3202" s="2" t="s">
        <v>33</v>
      </c>
      <c r="B3202" s="2">
        <v>1982</v>
      </c>
      <c r="C3202" s="2">
        <f t="shared" ref="C3202:C3265" si="200">(D3202*J3202)/100</f>
        <v>0</v>
      </c>
      <c r="D3202" s="2">
        <v>47</v>
      </c>
      <c r="E3202" s="2">
        <f t="shared" si="198"/>
        <v>0</v>
      </c>
      <c r="F3202" s="2">
        <v>36</v>
      </c>
      <c r="G3202" s="2">
        <f t="shared" si="199"/>
        <v>0</v>
      </c>
      <c r="H3202" s="2">
        <f t="shared" ref="H3202:H3265" si="201">(100-(D3202+F3202))</f>
        <v>17</v>
      </c>
      <c r="I3202" s="2" t="s">
        <v>29</v>
      </c>
      <c r="M3202" s="2" t="s">
        <v>34</v>
      </c>
    </row>
    <row r="3203" spans="1:14" hidden="1">
      <c r="A3203" s="2" t="s">
        <v>35</v>
      </c>
      <c r="B3203" s="2">
        <v>1982</v>
      </c>
      <c r="C3203" s="2">
        <f t="shared" si="200"/>
        <v>18979748452.049999</v>
      </c>
      <c r="D3203" s="2">
        <v>47</v>
      </c>
      <c r="E3203" s="2">
        <f t="shared" ref="E3203:E3266" si="202">(F3203*J3203)/100</f>
        <v>14537679665.4</v>
      </c>
      <c r="F3203" s="2">
        <v>36</v>
      </c>
      <c r="G3203" s="2">
        <f t="shared" ref="G3203:G3266" si="203">(H3203*J3203)/100</f>
        <v>6865015397.5500002</v>
      </c>
      <c r="H3203" s="2">
        <f t="shared" si="201"/>
        <v>17</v>
      </c>
      <c r="I3203" s="2" t="s">
        <v>13</v>
      </c>
      <c r="J3203" s="2">
        <v>40382443515</v>
      </c>
      <c r="L3203" s="2">
        <v>12.08400937</v>
      </c>
      <c r="M3203" s="2" t="s">
        <v>36</v>
      </c>
    </row>
    <row r="3204" spans="1:14" hidden="1">
      <c r="A3204" s="2" t="s">
        <v>37</v>
      </c>
      <c r="B3204" s="2">
        <v>1982</v>
      </c>
      <c r="C3204" s="2">
        <f t="shared" si="200"/>
        <v>1071540167.59</v>
      </c>
      <c r="D3204" s="2">
        <v>47</v>
      </c>
      <c r="E3204" s="2">
        <f t="shared" si="202"/>
        <v>820754170.91999996</v>
      </c>
      <c r="F3204" s="2">
        <v>36</v>
      </c>
      <c r="G3204" s="2">
        <f t="shared" si="203"/>
        <v>387578358.49000001</v>
      </c>
      <c r="H3204" s="2">
        <f t="shared" si="201"/>
        <v>17</v>
      </c>
      <c r="I3204" s="2" t="s">
        <v>19</v>
      </c>
      <c r="J3204" s="2">
        <v>2279872697</v>
      </c>
      <c r="L3204" s="2">
        <v>2.704557935</v>
      </c>
      <c r="M3204" s="2" t="s">
        <v>38</v>
      </c>
      <c r="N3204" s="2" t="s">
        <v>39</v>
      </c>
    </row>
    <row r="3205" spans="1:14" hidden="1">
      <c r="A3205" s="2" t="s">
        <v>40</v>
      </c>
      <c r="B3205" s="2">
        <v>1982</v>
      </c>
      <c r="C3205" s="2">
        <f t="shared" si="200"/>
        <v>0</v>
      </c>
      <c r="D3205" s="2">
        <v>47</v>
      </c>
      <c r="E3205" s="2">
        <f t="shared" si="202"/>
        <v>0</v>
      </c>
      <c r="F3205" s="2">
        <v>36</v>
      </c>
      <c r="G3205" s="2">
        <f t="shared" si="203"/>
        <v>0</v>
      </c>
      <c r="H3205" s="2">
        <f t="shared" si="201"/>
        <v>17</v>
      </c>
      <c r="I3205" s="2" t="s">
        <v>19</v>
      </c>
      <c r="M3205" s="2" t="s">
        <v>41</v>
      </c>
      <c r="N3205" s="2" t="s">
        <v>18</v>
      </c>
    </row>
    <row r="3206" spans="1:14" hidden="1">
      <c r="A3206" s="2" t="s">
        <v>42</v>
      </c>
      <c r="B3206" s="2">
        <v>1982</v>
      </c>
      <c r="C3206" s="2">
        <f t="shared" si="200"/>
        <v>0</v>
      </c>
      <c r="D3206" s="2">
        <v>47</v>
      </c>
      <c r="E3206" s="2">
        <f t="shared" si="202"/>
        <v>0</v>
      </c>
      <c r="F3206" s="2">
        <v>36</v>
      </c>
      <c r="G3206" s="2">
        <f t="shared" si="203"/>
        <v>0</v>
      </c>
      <c r="H3206" s="2">
        <f t="shared" si="201"/>
        <v>17</v>
      </c>
      <c r="I3206" s="2" t="s">
        <v>29</v>
      </c>
      <c r="M3206" s="2" t="s">
        <v>43</v>
      </c>
    </row>
    <row r="3207" spans="1:14" hidden="1">
      <c r="A3207" s="2" t="s">
        <v>44</v>
      </c>
      <c r="B3207" s="2">
        <v>1982</v>
      </c>
      <c r="C3207" s="2">
        <f t="shared" si="200"/>
        <v>2095985953.54</v>
      </c>
      <c r="D3207" s="2">
        <v>47</v>
      </c>
      <c r="E3207" s="2">
        <f t="shared" si="202"/>
        <v>1605436049.52</v>
      </c>
      <c r="F3207" s="2">
        <v>36</v>
      </c>
      <c r="G3207" s="2">
        <f t="shared" si="203"/>
        <v>758122578.94000006</v>
      </c>
      <c r="H3207" s="2">
        <f t="shared" si="201"/>
        <v>17</v>
      </c>
      <c r="I3207" s="2" t="s">
        <v>29</v>
      </c>
      <c r="J3207" s="2">
        <v>4459544582</v>
      </c>
      <c r="L3207" s="2">
        <v>2.3932652160000001</v>
      </c>
      <c r="M3207" s="2" t="s">
        <v>45</v>
      </c>
    </row>
    <row r="3208" spans="1:14" hidden="1">
      <c r="A3208" s="2" t="s">
        <v>46</v>
      </c>
      <c r="B3208" s="2">
        <v>1982</v>
      </c>
      <c r="C3208" s="2">
        <f t="shared" si="200"/>
        <v>467823898.54299998</v>
      </c>
      <c r="D3208" s="2">
        <v>47</v>
      </c>
      <c r="E3208" s="2">
        <f t="shared" si="202"/>
        <v>358333198.884</v>
      </c>
      <c r="F3208" s="2">
        <v>36</v>
      </c>
      <c r="G3208" s="2">
        <f t="shared" si="203"/>
        <v>169212899.47299999</v>
      </c>
      <c r="H3208" s="2">
        <f t="shared" si="201"/>
        <v>17</v>
      </c>
      <c r="I3208" s="2" t="s">
        <v>29</v>
      </c>
      <c r="J3208" s="2">
        <v>995369996.89999998</v>
      </c>
      <c r="L3208" s="2">
        <v>1.4129967299999999</v>
      </c>
      <c r="M3208" s="2" t="s">
        <v>47</v>
      </c>
    </row>
    <row r="3209" spans="1:14" hidden="1">
      <c r="A3209" s="2" t="s">
        <v>48</v>
      </c>
      <c r="B3209" s="2">
        <v>1982</v>
      </c>
      <c r="C3209" s="2">
        <f t="shared" si="200"/>
        <v>0</v>
      </c>
      <c r="D3209" s="2">
        <v>47</v>
      </c>
      <c r="E3209" s="2">
        <f t="shared" si="202"/>
        <v>0</v>
      </c>
      <c r="F3209" s="2">
        <v>36</v>
      </c>
      <c r="G3209" s="2">
        <f t="shared" si="203"/>
        <v>0</v>
      </c>
      <c r="H3209" s="2">
        <f t="shared" si="201"/>
        <v>17</v>
      </c>
      <c r="I3209" s="2" t="s">
        <v>19</v>
      </c>
      <c r="M3209" s="2" t="s">
        <v>49</v>
      </c>
      <c r="N3209" s="2" t="s">
        <v>18</v>
      </c>
    </row>
    <row r="3210" spans="1:14" hidden="1">
      <c r="A3210" s="2" t="s">
        <v>50</v>
      </c>
      <c r="B3210" s="2">
        <v>1982</v>
      </c>
      <c r="C3210" s="2">
        <f t="shared" si="200"/>
        <v>0</v>
      </c>
      <c r="D3210" s="2">
        <v>47</v>
      </c>
      <c r="E3210" s="2">
        <f t="shared" si="202"/>
        <v>0</v>
      </c>
      <c r="F3210" s="2">
        <v>36</v>
      </c>
      <c r="G3210" s="2">
        <f t="shared" si="203"/>
        <v>0</v>
      </c>
      <c r="H3210" s="2">
        <f t="shared" si="201"/>
        <v>17</v>
      </c>
      <c r="I3210" s="2" t="s">
        <v>29</v>
      </c>
      <c r="M3210" s="2" t="s">
        <v>51</v>
      </c>
    </row>
    <row r="3211" spans="1:14" hidden="1">
      <c r="A3211" s="2" t="s">
        <v>52</v>
      </c>
      <c r="B3211" s="2">
        <v>1982</v>
      </c>
      <c r="C3211" s="2">
        <f t="shared" si="200"/>
        <v>115132978.736</v>
      </c>
      <c r="D3211" s="2">
        <v>37</v>
      </c>
      <c r="E3211" s="2">
        <f t="shared" si="202"/>
        <v>112021276.60800001</v>
      </c>
      <c r="F3211" s="2">
        <v>36</v>
      </c>
      <c r="G3211" s="2">
        <f t="shared" si="203"/>
        <v>84015957.456</v>
      </c>
      <c r="H3211" s="2">
        <f t="shared" si="201"/>
        <v>27</v>
      </c>
      <c r="I3211" s="2" t="s">
        <v>29</v>
      </c>
      <c r="J3211" s="2">
        <v>311170212.80000001</v>
      </c>
      <c r="L3211" s="2">
        <v>8.5351619490000008</v>
      </c>
      <c r="M3211" s="2" t="s">
        <v>53</v>
      </c>
    </row>
    <row r="3212" spans="1:14" hidden="1">
      <c r="A3212" s="2" t="s">
        <v>54</v>
      </c>
      <c r="B3212" s="2">
        <v>1982</v>
      </c>
      <c r="C3212" s="2">
        <f t="shared" si="200"/>
        <v>86797044.375</v>
      </c>
      <c r="D3212" s="2">
        <v>47</v>
      </c>
      <c r="E3212" s="2">
        <f t="shared" si="202"/>
        <v>66482842.5</v>
      </c>
      <c r="F3212" s="2">
        <v>36</v>
      </c>
      <c r="G3212" s="2">
        <f t="shared" si="203"/>
        <v>31394675.625</v>
      </c>
      <c r="H3212" s="2">
        <f t="shared" si="201"/>
        <v>17</v>
      </c>
      <c r="I3212" s="2" t="s">
        <v>23</v>
      </c>
      <c r="J3212" s="2">
        <v>184674562.5</v>
      </c>
      <c r="L3212" s="2">
        <v>1.0608696849999999</v>
      </c>
      <c r="M3212" s="2" t="s">
        <v>55</v>
      </c>
      <c r="N3212" s="2" t="s">
        <v>9</v>
      </c>
    </row>
    <row r="3213" spans="1:14" hidden="1">
      <c r="A3213" s="2" t="s">
        <v>56</v>
      </c>
      <c r="B3213" s="2">
        <v>1982</v>
      </c>
      <c r="C3213" s="2">
        <f t="shared" si="200"/>
        <v>0</v>
      </c>
      <c r="D3213" s="2">
        <v>47</v>
      </c>
      <c r="E3213" s="2">
        <f t="shared" si="202"/>
        <v>0</v>
      </c>
      <c r="F3213" s="2">
        <v>36</v>
      </c>
      <c r="G3213" s="2">
        <f t="shared" si="203"/>
        <v>0</v>
      </c>
      <c r="H3213" s="2">
        <f t="shared" si="201"/>
        <v>17</v>
      </c>
      <c r="I3213" s="2" t="s">
        <v>29</v>
      </c>
      <c r="M3213" s="2" t="s">
        <v>57</v>
      </c>
    </row>
    <row r="3214" spans="1:14" hidden="1">
      <c r="A3214" s="2" t="s">
        <v>58</v>
      </c>
      <c r="B3214" s="2">
        <v>1982</v>
      </c>
      <c r="C3214" s="2">
        <f t="shared" si="200"/>
        <v>0</v>
      </c>
      <c r="D3214" s="2">
        <v>47</v>
      </c>
      <c r="E3214" s="2">
        <f t="shared" si="202"/>
        <v>0</v>
      </c>
      <c r="F3214" s="2">
        <v>36</v>
      </c>
      <c r="G3214" s="2">
        <f t="shared" si="203"/>
        <v>0</v>
      </c>
      <c r="H3214" s="2">
        <f t="shared" si="201"/>
        <v>17</v>
      </c>
      <c r="I3214" s="2" t="s">
        <v>19</v>
      </c>
      <c r="M3214" s="2" t="s">
        <v>59</v>
      </c>
      <c r="N3214" s="2" t="s">
        <v>18</v>
      </c>
    </row>
    <row r="3215" spans="1:14" hidden="1">
      <c r="A3215" s="2" t="s">
        <v>60</v>
      </c>
      <c r="B3215" s="2">
        <v>1982</v>
      </c>
      <c r="C3215" s="2">
        <f t="shared" si="200"/>
        <v>1359134234.96</v>
      </c>
      <c r="D3215" s="2">
        <v>47</v>
      </c>
      <c r="E3215" s="2">
        <f t="shared" si="202"/>
        <v>1041038988.48</v>
      </c>
      <c r="F3215" s="2">
        <v>36</v>
      </c>
      <c r="G3215" s="2">
        <f t="shared" si="203"/>
        <v>491601744.56</v>
      </c>
      <c r="H3215" s="2">
        <f t="shared" si="201"/>
        <v>17</v>
      </c>
      <c r="I3215" s="2" t="s">
        <v>29</v>
      </c>
      <c r="J3215" s="2">
        <v>2891774968</v>
      </c>
      <c r="L3215" s="2">
        <v>3.2699445909999998</v>
      </c>
      <c r="M3215" s="2" t="s">
        <v>61</v>
      </c>
    </row>
    <row r="3216" spans="1:14" hidden="1">
      <c r="A3216" s="2" t="s">
        <v>62</v>
      </c>
      <c r="B3216" s="2">
        <v>1982</v>
      </c>
      <c r="C3216" s="2">
        <f t="shared" si="200"/>
        <v>1211131.25</v>
      </c>
      <c r="D3216" s="2">
        <v>47</v>
      </c>
      <c r="E3216" s="2">
        <f t="shared" si="202"/>
        <v>927675</v>
      </c>
      <c r="F3216" s="2">
        <v>36</v>
      </c>
      <c r="G3216" s="2">
        <f t="shared" si="203"/>
        <v>438068.75</v>
      </c>
      <c r="H3216" s="2">
        <f t="shared" si="201"/>
        <v>17</v>
      </c>
      <c r="I3216" s="2" t="s">
        <v>23</v>
      </c>
      <c r="J3216" s="2">
        <v>2576875</v>
      </c>
      <c r="L3216" s="2">
        <v>1.4375871689999999</v>
      </c>
      <c r="M3216" s="2" t="s">
        <v>63</v>
      </c>
      <c r="N3216" s="2" t="s">
        <v>39</v>
      </c>
    </row>
    <row r="3217" spans="1:14" hidden="1">
      <c r="A3217" s="2" t="s">
        <v>64</v>
      </c>
      <c r="B3217" s="2">
        <v>1982</v>
      </c>
      <c r="C3217" s="2">
        <f t="shared" si="200"/>
        <v>7780746.5483000008</v>
      </c>
      <c r="D3217" s="2">
        <v>47</v>
      </c>
      <c r="E3217" s="2">
        <f t="shared" si="202"/>
        <v>5959720.7604</v>
      </c>
      <c r="F3217" s="2">
        <v>36</v>
      </c>
      <c r="G3217" s="2">
        <f t="shared" si="203"/>
        <v>2814312.5812999997</v>
      </c>
      <c r="H3217" s="2">
        <f t="shared" si="201"/>
        <v>17</v>
      </c>
      <c r="I3217" s="2" t="s">
        <v>23</v>
      </c>
      <c r="J3217" s="2">
        <v>16554779.890000001</v>
      </c>
      <c r="L3217" s="2">
        <v>1.0492986500000001</v>
      </c>
      <c r="M3217" s="2" t="s">
        <v>65</v>
      </c>
      <c r="N3217" s="2" t="s">
        <v>32</v>
      </c>
    </row>
    <row r="3218" spans="1:14" hidden="1">
      <c r="A3218" s="2" t="s">
        <v>66</v>
      </c>
      <c r="B3218" s="2">
        <v>1982</v>
      </c>
      <c r="C3218" s="2">
        <f t="shared" si="200"/>
        <v>0</v>
      </c>
      <c r="D3218" s="2">
        <v>47</v>
      </c>
      <c r="E3218" s="2">
        <f t="shared" si="202"/>
        <v>0</v>
      </c>
      <c r="F3218" s="2">
        <v>36</v>
      </c>
      <c r="G3218" s="2">
        <f t="shared" si="203"/>
        <v>0</v>
      </c>
      <c r="H3218" s="2">
        <f t="shared" si="201"/>
        <v>17</v>
      </c>
      <c r="I3218" s="2" t="s">
        <v>29</v>
      </c>
      <c r="M3218" s="2" t="s">
        <v>67</v>
      </c>
    </row>
    <row r="3219" spans="1:14" hidden="1">
      <c r="A3219" s="2" t="s">
        <v>68</v>
      </c>
      <c r="B3219" s="2">
        <v>1982</v>
      </c>
      <c r="C3219" s="2">
        <f t="shared" si="200"/>
        <v>0</v>
      </c>
      <c r="D3219" s="2">
        <v>47</v>
      </c>
      <c r="E3219" s="2">
        <f t="shared" si="202"/>
        <v>0</v>
      </c>
      <c r="F3219" s="2">
        <v>36</v>
      </c>
      <c r="G3219" s="2">
        <f t="shared" si="203"/>
        <v>0</v>
      </c>
      <c r="H3219" s="2">
        <f t="shared" si="201"/>
        <v>17</v>
      </c>
      <c r="I3219" s="2" t="s">
        <v>23</v>
      </c>
      <c r="M3219" s="2" t="s">
        <v>69</v>
      </c>
      <c r="N3219" s="2" t="s">
        <v>9</v>
      </c>
    </row>
    <row r="3220" spans="1:14" hidden="1">
      <c r="A3220" s="2" t="s">
        <v>70</v>
      </c>
      <c r="B3220" s="2">
        <v>1982</v>
      </c>
      <c r="C3220" s="2">
        <f t="shared" si="200"/>
        <v>58151616.445</v>
      </c>
      <c r="D3220" s="2">
        <v>47</v>
      </c>
      <c r="E3220" s="2">
        <f t="shared" si="202"/>
        <v>44541663.659999996</v>
      </c>
      <c r="F3220" s="2">
        <v>36</v>
      </c>
      <c r="G3220" s="2">
        <f t="shared" si="203"/>
        <v>21033563.395</v>
      </c>
      <c r="H3220" s="2">
        <f t="shared" si="201"/>
        <v>17</v>
      </c>
      <c r="I3220" s="2" t="s">
        <v>23</v>
      </c>
      <c r="J3220" s="2">
        <v>123726843.5</v>
      </c>
      <c r="L3220" s="2">
        <v>1.9818473000000001</v>
      </c>
      <c r="M3220" s="2" t="s">
        <v>71</v>
      </c>
      <c r="N3220" s="2" t="s">
        <v>39</v>
      </c>
    </row>
    <row r="3221" spans="1:14" hidden="1">
      <c r="A3221" s="2" t="s">
        <v>72</v>
      </c>
      <c r="B3221" s="2">
        <v>1982</v>
      </c>
      <c r="C3221" s="2">
        <f t="shared" si="200"/>
        <v>0</v>
      </c>
      <c r="D3221" s="2">
        <v>47</v>
      </c>
      <c r="E3221" s="2">
        <f t="shared" si="202"/>
        <v>0</v>
      </c>
      <c r="F3221" s="2">
        <v>36</v>
      </c>
      <c r="G3221" s="2">
        <f t="shared" si="203"/>
        <v>0</v>
      </c>
      <c r="H3221" s="2">
        <f t="shared" si="201"/>
        <v>17</v>
      </c>
      <c r="I3221" s="2" t="s">
        <v>19</v>
      </c>
      <c r="M3221" s="2" t="s">
        <v>73</v>
      </c>
      <c r="N3221" s="2" t="s">
        <v>18</v>
      </c>
    </row>
    <row r="3222" spans="1:14" hidden="1">
      <c r="A3222" s="2" t="s">
        <v>74</v>
      </c>
      <c r="B3222" s="2">
        <v>1982</v>
      </c>
      <c r="C3222" s="2">
        <f t="shared" si="200"/>
        <v>11069187.8873</v>
      </c>
      <c r="D3222" s="2">
        <v>47</v>
      </c>
      <c r="E3222" s="2">
        <f t="shared" si="202"/>
        <v>8478526.8924000002</v>
      </c>
      <c r="F3222" s="2">
        <v>36</v>
      </c>
      <c r="G3222" s="2">
        <f t="shared" si="203"/>
        <v>4003748.8102999995</v>
      </c>
      <c r="H3222" s="2">
        <f t="shared" si="201"/>
        <v>17</v>
      </c>
      <c r="I3222" s="2" t="s">
        <v>19</v>
      </c>
      <c r="J3222" s="2">
        <v>23551463.59</v>
      </c>
      <c r="L3222" s="2">
        <v>2.69474386</v>
      </c>
      <c r="M3222" s="2" t="s">
        <v>75</v>
      </c>
      <c r="N3222" s="2" t="s">
        <v>32</v>
      </c>
    </row>
    <row r="3223" spans="1:14" hidden="1">
      <c r="A3223" s="2" t="s">
        <v>76</v>
      </c>
      <c r="B3223" s="2">
        <v>1982</v>
      </c>
      <c r="C3223" s="2">
        <f t="shared" si="200"/>
        <v>1424724594.28</v>
      </c>
      <c r="D3223" s="2">
        <v>47</v>
      </c>
      <c r="E3223" s="2">
        <f t="shared" si="202"/>
        <v>1091278412.6400001</v>
      </c>
      <c r="F3223" s="2">
        <v>36</v>
      </c>
      <c r="G3223" s="2">
        <f t="shared" si="203"/>
        <v>515325917.07999998</v>
      </c>
      <c r="H3223" s="2">
        <f t="shared" si="201"/>
        <v>17</v>
      </c>
      <c r="I3223" s="2" t="s">
        <v>19</v>
      </c>
      <c r="J3223" s="2">
        <v>3031328924</v>
      </c>
      <c r="L3223" s="2">
        <v>1.3035343610000001</v>
      </c>
      <c r="M3223" s="2" t="s">
        <v>77</v>
      </c>
      <c r="N3223" s="2" t="s">
        <v>39</v>
      </c>
    </row>
    <row r="3224" spans="1:14" hidden="1">
      <c r="A3224" s="2" t="s">
        <v>78</v>
      </c>
      <c r="B3224" s="2">
        <v>1982</v>
      </c>
      <c r="C3224" s="2">
        <f t="shared" si="200"/>
        <v>0</v>
      </c>
      <c r="D3224" s="2">
        <v>47</v>
      </c>
      <c r="E3224" s="2">
        <f t="shared" si="202"/>
        <v>0</v>
      </c>
      <c r="F3224" s="2">
        <v>36</v>
      </c>
      <c r="G3224" s="2">
        <f t="shared" si="203"/>
        <v>0</v>
      </c>
      <c r="H3224" s="2">
        <f t="shared" si="201"/>
        <v>17</v>
      </c>
      <c r="I3224" s="2" t="s">
        <v>29</v>
      </c>
      <c r="M3224" s="2" t="s">
        <v>79</v>
      </c>
    </row>
    <row r="3225" spans="1:14" hidden="1">
      <c r="A3225" s="2" t="s">
        <v>80</v>
      </c>
      <c r="B3225" s="2">
        <v>1982</v>
      </c>
      <c r="C3225" s="2">
        <f t="shared" si="200"/>
        <v>0</v>
      </c>
      <c r="D3225" s="2">
        <v>47</v>
      </c>
      <c r="E3225" s="2">
        <f t="shared" si="202"/>
        <v>0</v>
      </c>
      <c r="F3225" s="2">
        <v>36</v>
      </c>
      <c r="G3225" s="2">
        <f t="shared" si="203"/>
        <v>0</v>
      </c>
      <c r="H3225" s="2">
        <f t="shared" si="201"/>
        <v>17</v>
      </c>
      <c r="I3225" s="2" t="s">
        <v>29</v>
      </c>
      <c r="M3225" s="2" t="s">
        <v>81</v>
      </c>
    </row>
    <row r="3226" spans="1:14" hidden="1">
      <c r="A3226" s="2" t="s">
        <v>82</v>
      </c>
      <c r="B3226" s="2">
        <v>1982</v>
      </c>
      <c r="C3226" s="2">
        <f t="shared" si="200"/>
        <v>0</v>
      </c>
      <c r="D3226" s="2">
        <v>47</v>
      </c>
      <c r="E3226" s="2">
        <f t="shared" si="202"/>
        <v>0</v>
      </c>
      <c r="F3226" s="2">
        <v>36</v>
      </c>
      <c r="G3226" s="2">
        <f t="shared" si="203"/>
        <v>0</v>
      </c>
      <c r="H3226" s="2">
        <f t="shared" si="201"/>
        <v>17</v>
      </c>
      <c r="I3226" s="2" t="s">
        <v>19</v>
      </c>
      <c r="M3226" s="2" t="s">
        <v>83</v>
      </c>
      <c r="N3226" s="2" t="s">
        <v>18</v>
      </c>
    </row>
    <row r="3227" spans="1:14" hidden="1">
      <c r="A3227" s="2" t="s">
        <v>84</v>
      </c>
      <c r="B3227" s="2">
        <v>1982</v>
      </c>
      <c r="C3227" s="2">
        <f t="shared" si="200"/>
        <v>15447070.3511</v>
      </c>
      <c r="D3227" s="2">
        <v>47</v>
      </c>
      <c r="E3227" s="2">
        <f t="shared" si="202"/>
        <v>11831798.5668</v>
      </c>
      <c r="F3227" s="2">
        <v>36</v>
      </c>
      <c r="G3227" s="2">
        <f t="shared" si="203"/>
        <v>5587238.2121000001</v>
      </c>
      <c r="H3227" s="2">
        <f t="shared" si="201"/>
        <v>17</v>
      </c>
      <c r="I3227" s="2" t="s">
        <v>10</v>
      </c>
      <c r="J3227" s="2">
        <v>32866107.129999999</v>
      </c>
      <c r="L3227" s="2">
        <v>3.0033036339999999</v>
      </c>
      <c r="M3227" s="2" t="s">
        <v>85</v>
      </c>
      <c r="N3227" s="2" t="s">
        <v>32</v>
      </c>
    </row>
    <row r="3228" spans="1:14" hidden="1">
      <c r="A3228" s="2" t="s">
        <v>86</v>
      </c>
      <c r="B3228" s="2">
        <v>1982</v>
      </c>
      <c r="C3228" s="2">
        <f t="shared" si="200"/>
        <v>17232811.113200001</v>
      </c>
      <c r="D3228" s="2">
        <v>47</v>
      </c>
      <c r="E3228" s="2">
        <f t="shared" si="202"/>
        <v>13199600.001600001</v>
      </c>
      <c r="F3228" s="2">
        <v>36</v>
      </c>
      <c r="G3228" s="2">
        <f t="shared" si="203"/>
        <v>6233144.4452</v>
      </c>
      <c r="H3228" s="2">
        <f t="shared" si="201"/>
        <v>17</v>
      </c>
      <c r="I3228" s="2" t="s">
        <v>10</v>
      </c>
      <c r="J3228" s="2">
        <v>36665555.560000002</v>
      </c>
      <c r="L3228" s="2">
        <v>3.5070248899999998</v>
      </c>
      <c r="M3228" s="2" t="s">
        <v>87</v>
      </c>
      <c r="N3228" s="2" t="s">
        <v>32</v>
      </c>
    </row>
    <row r="3229" spans="1:14" hidden="1">
      <c r="A3229" s="2" t="s">
        <v>88</v>
      </c>
      <c r="B3229" s="2">
        <v>1982</v>
      </c>
      <c r="C3229" s="2">
        <f t="shared" si="200"/>
        <v>0</v>
      </c>
      <c r="D3229" s="2">
        <v>47</v>
      </c>
      <c r="E3229" s="2">
        <f t="shared" si="202"/>
        <v>0</v>
      </c>
      <c r="F3229" s="2">
        <v>36</v>
      </c>
      <c r="G3229" s="2">
        <f t="shared" si="203"/>
        <v>0</v>
      </c>
      <c r="H3229" s="2">
        <f t="shared" si="201"/>
        <v>17</v>
      </c>
      <c r="I3229" s="2" t="s">
        <v>23</v>
      </c>
      <c r="M3229" s="2" t="s">
        <v>89</v>
      </c>
      <c r="N3229" s="2" t="s">
        <v>32</v>
      </c>
    </row>
    <row r="3230" spans="1:14" hidden="1">
      <c r="A3230" s="2" t="s">
        <v>90</v>
      </c>
      <c r="B3230" s="2">
        <v>1982</v>
      </c>
      <c r="C3230" s="2">
        <f t="shared" si="200"/>
        <v>0</v>
      </c>
      <c r="D3230" s="2">
        <v>47</v>
      </c>
      <c r="E3230" s="2">
        <f t="shared" si="202"/>
        <v>0</v>
      </c>
      <c r="F3230" s="2">
        <v>36</v>
      </c>
      <c r="G3230" s="2">
        <f t="shared" si="203"/>
        <v>0</v>
      </c>
      <c r="H3230" s="2">
        <f t="shared" si="201"/>
        <v>17</v>
      </c>
      <c r="I3230" s="2" t="s">
        <v>23</v>
      </c>
      <c r="M3230" s="2" t="s">
        <v>91</v>
      </c>
      <c r="N3230" s="2" t="s">
        <v>26</v>
      </c>
    </row>
    <row r="3231" spans="1:14" hidden="1">
      <c r="A3231" s="2" t="s">
        <v>92</v>
      </c>
      <c r="B3231" s="2">
        <v>1982</v>
      </c>
      <c r="C3231" s="2">
        <f t="shared" si="200"/>
        <v>61859795.608000003</v>
      </c>
      <c r="D3231" s="2">
        <v>47</v>
      </c>
      <c r="E3231" s="2">
        <f t="shared" si="202"/>
        <v>47381971.104000002</v>
      </c>
      <c r="F3231" s="2">
        <v>36</v>
      </c>
      <c r="G3231" s="2">
        <f t="shared" si="203"/>
        <v>22374819.688000001</v>
      </c>
      <c r="H3231" s="2">
        <f t="shared" si="201"/>
        <v>17</v>
      </c>
      <c r="I3231" s="2" t="s">
        <v>23</v>
      </c>
      <c r="J3231" s="2">
        <v>131616586.40000001</v>
      </c>
      <c r="L3231" s="2">
        <v>1.990519146</v>
      </c>
      <c r="M3231" s="2" t="s">
        <v>93</v>
      </c>
      <c r="N3231" s="2" t="s">
        <v>32</v>
      </c>
    </row>
    <row r="3232" spans="1:14" hidden="1">
      <c r="A3232" s="2" t="s">
        <v>94</v>
      </c>
      <c r="B3232" s="2">
        <v>1982</v>
      </c>
      <c r="C3232" s="2">
        <f t="shared" si="200"/>
        <v>2828141084.3200002</v>
      </c>
      <c r="D3232" s="2">
        <v>47</v>
      </c>
      <c r="E3232" s="2">
        <f t="shared" si="202"/>
        <v>2166235724.1599998</v>
      </c>
      <c r="F3232" s="2">
        <v>36</v>
      </c>
      <c r="G3232" s="2">
        <f t="shared" si="203"/>
        <v>1022944647.52</v>
      </c>
      <c r="H3232" s="2">
        <f t="shared" si="201"/>
        <v>17</v>
      </c>
      <c r="I3232" s="2" t="s">
        <v>29</v>
      </c>
      <c r="J3232" s="2">
        <v>6017321456</v>
      </c>
      <c r="L3232" s="2">
        <v>1.9543435849999999</v>
      </c>
      <c r="M3232" s="2" t="s">
        <v>95</v>
      </c>
    </row>
    <row r="3233" spans="1:14" hidden="1">
      <c r="A3233" s="2" t="s">
        <v>96</v>
      </c>
      <c r="B3233" s="2">
        <v>1982</v>
      </c>
      <c r="C3233" s="2">
        <f t="shared" si="200"/>
        <v>0</v>
      </c>
      <c r="D3233" s="2">
        <v>47</v>
      </c>
      <c r="E3233" s="2">
        <f t="shared" si="202"/>
        <v>0</v>
      </c>
      <c r="F3233" s="2">
        <v>36</v>
      </c>
      <c r="G3233" s="2">
        <f t="shared" si="203"/>
        <v>0</v>
      </c>
      <c r="H3233" s="2">
        <f t="shared" si="201"/>
        <v>17</v>
      </c>
      <c r="I3233" s="2" t="s">
        <v>13</v>
      </c>
      <c r="M3233" s="2" t="s">
        <v>97</v>
      </c>
    </row>
    <row r="3234" spans="1:14" hidden="1">
      <c r="A3234" s="2" t="s">
        <v>98</v>
      </c>
      <c r="B3234" s="2">
        <v>1982</v>
      </c>
      <c r="C3234" s="2">
        <f t="shared" si="200"/>
        <v>0</v>
      </c>
      <c r="D3234" s="2">
        <v>47</v>
      </c>
      <c r="E3234" s="2">
        <f t="shared" si="202"/>
        <v>0</v>
      </c>
      <c r="F3234" s="2">
        <v>36</v>
      </c>
      <c r="G3234" s="2">
        <f t="shared" si="203"/>
        <v>0</v>
      </c>
      <c r="H3234" s="2">
        <f t="shared" si="201"/>
        <v>17</v>
      </c>
      <c r="I3234" s="2" t="s">
        <v>29</v>
      </c>
      <c r="M3234" s="2" t="s">
        <v>99</v>
      </c>
    </row>
    <row r="3235" spans="1:14" hidden="1">
      <c r="A3235" s="2" t="s">
        <v>100</v>
      </c>
      <c r="B3235" s="2">
        <v>1982</v>
      </c>
      <c r="C3235" s="2">
        <f t="shared" si="200"/>
        <v>0</v>
      </c>
      <c r="D3235" s="2">
        <v>47</v>
      </c>
      <c r="E3235" s="2">
        <f t="shared" si="202"/>
        <v>0</v>
      </c>
      <c r="F3235" s="2">
        <v>36</v>
      </c>
      <c r="G3235" s="2">
        <f t="shared" si="203"/>
        <v>0</v>
      </c>
      <c r="H3235" s="2">
        <f t="shared" si="201"/>
        <v>17</v>
      </c>
      <c r="I3235" s="2" t="s">
        <v>10</v>
      </c>
      <c r="M3235" s="2" t="s">
        <v>101</v>
      </c>
      <c r="N3235" s="2" t="s">
        <v>32</v>
      </c>
    </row>
    <row r="3236" spans="1:14" hidden="1">
      <c r="A3236" s="2" t="s">
        <v>102</v>
      </c>
      <c r="B3236" s="2">
        <v>1982</v>
      </c>
      <c r="C3236" s="2">
        <f t="shared" si="200"/>
        <v>0</v>
      </c>
      <c r="D3236" s="2">
        <v>47</v>
      </c>
      <c r="E3236" s="2">
        <f t="shared" si="202"/>
        <v>0</v>
      </c>
      <c r="F3236" s="2">
        <v>36</v>
      </c>
      <c r="G3236" s="2">
        <f t="shared" si="203"/>
        <v>0</v>
      </c>
      <c r="H3236" s="2">
        <f t="shared" si="201"/>
        <v>17</v>
      </c>
      <c r="I3236" s="2" t="s">
        <v>13</v>
      </c>
      <c r="M3236" s="2" t="s">
        <v>103</v>
      </c>
    </row>
    <row r="3237" spans="1:14" hidden="1">
      <c r="A3237" s="2" t="s">
        <v>104</v>
      </c>
      <c r="B3237" s="2">
        <v>1982</v>
      </c>
      <c r="C3237" s="2">
        <f t="shared" si="200"/>
        <v>0</v>
      </c>
      <c r="D3237" s="2">
        <v>47</v>
      </c>
      <c r="E3237" s="2">
        <f t="shared" si="202"/>
        <v>0</v>
      </c>
      <c r="F3237" s="2">
        <v>36</v>
      </c>
      <c r="G3237" s="2">
        <f t="shared" si="203"/>
        <v>0</v>
      </c>
      <c r="H3237" s="2">
        <f t="shared" si="201"/>
        <v>17</v>
      </c>
      <c r="I3237" s="2" t="s">
        <v>10</v>
      </c>
      <c r="M3237" s="2" t="s">
        <v>105</v>
      </c>
      <c r="N3237" s="2" t="s">
        <v>32</v>
      </c>
    </row>
    <row r="3238" spans="1:14" hidden="1">
      <c r="A3238" s="2" t="s">
        <v>106</v>
      </c>
      <c r="B3238" s="2">
        <v>1982</v>
      </c>
      <c r="C3238" s="2">
        <f t="shared" si="200"/>
        <v>0</v>
      </c>
      <c r="D3238" s="2">
        <v>47</v>
      </c>
      <c r="E3238" s="2">
        <f t="shared" si="202"/>
        <v>0</v>
      </c>
      <c r="F3238" s="2">
        <v>36</v>
      </c>
      <c r="G3238" s="2">
        <f t="shared" si="203"/>
        <v>0</v>
      </c>
      <c r="H3238" s="2">
        <f t="shared" si="201"/>
        <v>17</v>
      </c>
      <c r="I3238" s="2" t="s">
        <v>29</v>
      </c>
      <c r="M3238" s="2" t="s">
        <v>107</v>
      </c>
    </row>
    <row r="3239" spans="1:14" hidden="1">
      <c r="A3239" s="2" t="s">
        <v>108</v>
      </c>
      <c r="B3239" s="2">
        <v>1982</v>
      </c>
      <c r="C3239" s="2">
        <f t="shared" si="200"/>
        <v>799476705.98000002</v>
      </c>
      <c r="D3239" s="2">
        <v>37</v>
      </c>
      <c r="E3239" s="2">
        <f t="shared" si="202"/>
        <v>993944012.84000003</v>
      </c>
      <c r="F3239" s="2">
        <v>46</v>
      </c>
      <c r="G3239" s="2">
        <f t="shared" si="203"/>
        <v>367327135.18000001</v>
      </c>
      <c r="H3239" s="2">
        <f t="shared" si="201"/>
        <v>17</v>
      </c>
      <c r="I3239" s="2" t="s">
        <v>29</v>
      </c>
      <c r="J3239" s="2">
        <v>2160747854</v>
      </c>
      <c r="L3239" s="2">
        <v>8.8772677380000005</v>
      </c>
      <c r="M3239" s="2" t="s">
        <v>109</v>
      </c>
    </row>
    <row r="3240" spans="1:14" hidden="1">
      <c r="A3240" s="2" t="s">
        <v>110</v>
      </c>
      <c r="B3240" s="2">
        <v>1982</v>
      </c>
      <c r="C3240" s="2">
        <f t="shared" si="200"/>
        <v>0</v>
      </c>
      <c r="D3240" s="2">
        <v>47</v>
      </c>
      <c r="E3240" s="2">
        <f t="shared" si="202"/>
        <v>0</v>
      </c>
      <c r="F3240" s="2">
        <v>36</v>
      </c>
      <c r="G3240" s="2">
        <f t="shared" si="203"/>
        <v>0</v>
      </c>
      <c r="H3240" s="2">
        <f t="shared" si="201"/>
        <v>17</v>
      </c>
      <c r="I3240" s="2" t="s">
        <v>19</v>
      </c>
      <c r="M3240" s="2" t="s">
        <v>111</v>
      </c>
      <c r="N3240" s="2" t="s">
        <v>26</v>
      </c>
    </row>
    <row r="3241" spans="1:14" hidden="1">
      <c r="A3241" s="2" t="s">
        <v>112</v>
      </c>
      <c r="B3241" s="2">
        <v>1982</v>
      </c>
      <c r="C3241" s="2">
        <f t="shared" si="200"/>
        <v>313897076.82300001</v>
      </c>
      <c r="D3241" s="2">
        <v>47</v>
      </c>
      <c r="E3241" s="2">
        <f t="shared" si="202"/>
        <v>240431803.52399999</v>
      </c>
      <c r="F3241" s="2">
        <v>36</v>
      </c>
      <c r="G3241" s="2">
        <f t="shared" si="203"/>
        <v>113537240.55299999</v>
      </c>
      <c r="H3241" s="2">
        <f t="shared" si="201"/>
        <v>17</v>
      </c>
      <c r="I3241" s="2" t="s">
        <v>19</v>
      </c>
      <c r="J3241" s="2">
        <v>667866120.89999998</v>
      </c>
      <c r="L3241" s="2">
        <v>1.713850959</v>
      </c>
      <c r="M3241" s="2" t="s">
        <v>113</v>
      </c>
      <c r="N3241" s="2" t="s">
        <v>39</v>
      </c>
    </row>
    <row r="3242" spans="1:14" hidden="1">
      <c r="A3242" s="2" t="s">
        <v>114</v>
      </c>
      <c r="B3242" s="2">
        <v>1982</v>
      </c>
      <c r="C3242" s="2">
        <f t="shared" si="200"/>
        <v>0</v>
      </c>
      <c r="D3242" s="2">
        <v>47</v>
      </c>
      <c r="E3242" s="2">
        <f t="shared" si="202"/>
        <v>0</v>
      </c>
      <c r="F3242" s="2">
        <v>36</v>
      </c>
      <c r="G3242" s="2">
        <f t="shared" si="203"/>
        <v>0</v>
      </c>
      <c r="H3242" s="2">
        <f t="shared" si="201"/>
        <v>17</v>
      </c>
      <c r="I3242" s="2" t="s">
        <v>23</v>
      </c>
      <c r="M3242" s="2" t="s">
        <v>115</v>
      </c>
      <c r="N3242" s="2" t="s">
        <v>32</v>
      </c>
    </row>
    <row r="3243" spans="1:14" hidden="1">
      <c r="A3243" s="2" t="s">
        <v>116</v>
      </c>
      <c r="B3243" s="2">
        <v>1982</v>
      </c>
      <c r="C3243" s="2">
        <f t="shared" si="200"/>
        <v>69166340.502000004</v>
      </c>
      <c r="D3243" s="2">
        <v>47</v>
      </c>
      <c r="E3243" s="2">
        <f t="shared" si="202"/>
        <v>52978473.575999998</v>
      </c>
      <c r="F3243" s="2">
        <v>36</v>
      </c>
      <c r="G3243" s="2">
        <f t="shared" si="203"/>
        <v>25017612.522</v>
      </c>
      <c r="H3243" s="2">
        <f t="shared" si="201"/>
        <v>17</v>
      </c>
      <c r="I3243" s="2" t="s">
        <v>10</v>
      </c>
      <c r="J3243" s="2">
        <v>147162426.59999999</v>
      </c>
      <c r="M3243" s="2" t="s">
        <v>117</v>
      </c>
      <c r="N3243" s="2" t="s">
        <v>32</v>
      </c>
    </row>
    <row r="3244" spans="1:14" hidden="1">
      <c r="A3244" s="2" t="s">
        <v>118</v>
      </c>
      <c r="B3244" s="2">
        <v>1982</v>
      </c>
      <c r="C3244" s="2">
        <f t="shared" si="200"/>
        <v>34040766.144700006</v>
      </c>
      <c r="D3244" s="2">
        <v>47</v>
      </c>
      <c r="E3244" s="2">
        <f t="shared" si="202"/>
        <v>26073778.323600002</v>
      </c>
      <c r="F3244" s="2">
        <v>36</v>
      </c>
      <c r="G3244" s="2">
        <f t="shared" si="203"/>
        <v>12312617.5417</v>
      </c>
      <c r="H3244" s="2">
        <f t="shared" si="201"/>
        <v>17</v>
      </c>
      <c r="I3244" s="2" t="s">
        <v>23</v>
      </c>
      <c r="J3244" s="2">
        <v>72427162.010000005</v>
      </c>
      <c r="L3244" s="2">
        <v>3.345045678</v>
      </c>
      <c r="M3244" s="2" t="s">
        <v>119</v>
      </c>
      <c r="N3244" s="2" t="s">
        <v>32</v>
      </c>
    </row>
    <row r="3245" spans="1:14" hidden="1">
      <c r="A3245" s="2" t="s">
        <v>120</v>
      </c>
      <c r="B3245" s="2">
        <v>1982</v>
      </c>
      <c r="C3245" s="2">
        <f t="shared" si="200"/>
        <v>0</v>
      </c>
      <c r="D3245" s="2">
        <v>47</v>
      </c>
      <c r="E3245" s="2">
        <f t="shared" si="202"/>
        <v>0</v>
      </c>
      <c r="F3245" s="2">
        <v>36</v>
      </c>
      <c r="G3245" s="2">
        <f t="shared" si="203"/>
        <v>0</v>
      </c>
      <c r="H3245" s="2">
        <f t="shared" si="201"/>
        <v>17</v>
      </c>
      <c r="I3245" s="2" t="s">
        <v>19</v>
      </c>
      <c r="J3245" s="2">
        <v>0</v>
      </c>
      <c r="L3245" s="2">
        <v>0</v>
      </c>
      <c r="M3245" s="2" t="s">
        <v>121</v>
      </c>
      <c r="N3245" s="2" t="s">
        <v>39</v>
      </c>
    </row>
    <row r="3246" spans="1:14" hidden="1">
      <c r="A3246" s="2" t="s">
        <v>122</v>
      </c>
      <c r="B3246" s="2">
        <v>1982</v>
      </c>
      <c r="C3246" s="2">
        <f t="shared" si="200"/>
        <v>40620073.886400007</v>
      </c>
      <c r="D3246" s="2">
        <v>47</v>
      </c>
      <c r="E3246" s="2">
        <f t="shared" si="202"/>
        <v>31113248.0832</v>
      </c>
      <c r="F3246" s="2">
        <v>36</v>
      </c>
      <c r="G3246" s="2">
        <f t="shared" si="203"/>
        <v>14692367.1504</v>
      </c>
      <c r="H3246" s="2">
        <f t="shared" si="201"/>
        <v>17</v>
      </c>
      <c r="I3246" s="2" t="s">
        <v>23</v>
      </c>
      <c r="J3246" s="2">
        <v>86425689.120000005</v>
      </c>
      <c r="L3246" s="2">
        <v>1.1421677059999999</v>
      </c>
      <c r="M3246" s="2" t="s">
        <v>123</v>
      </c>
      <c r="N3246" s="2" t="s">
        <v>32</v>
      </c>
    </row>
    <row r="3247" spans="1:14" hidden="1">
      <c r="A3247" s="2" t="s">
        <v>124</v>
      </c>
      <c r="B3247" s="2">
        <v>1982</v>
      </c>
      <c r="C3247" s="2">
        <f t="shared" si="200"/>
        <v>0</v>
      </c>
      <c r="D3247" s="2">
        <v>47</v>
      </c>
      <c r="E3247" s="2">
        <f t="shared" si="202"/>
        <v>0</v>
      </c>
      <c r="F3247" s="2">
        <v>36</v>
      </c>
      <c r="G3247" s="2">
        <f t="shared" si="203"/>
        <v>0</v>
      </c>
      <c r="H3247" s="2">
        <f t="shared" si="201"/>
        <v>17</v>
      </c>
      <c r="I3247" s="2" t="s">
        <v>29</v>
      </c>
      <c r="M3247" s="2" t="s">
        <v>125</v>
      </c>
    </row>
    <row r="3248" spans="1:14" hidden="1">
      <c r="A3248" s="2" t="s">
        <v>126</v>
      </c>
      <c r="B3248" s="2">
        <v>1982</v>
      </c>
      <c r="C3248" s="2">
        <f t="shared" si="200"/>
        <v>0</v>
      </c>
      <c r="D3248" s="2">
        <v>47</v>
      </c>
      <c r="E3248" s="2">
        <f t="shared" si="202"/>
        <v>0</v>
      </c>
      <c r="F3248" s="2">
        <v>36</v>
      </c>
      <c r="G3248" s="2">
        <f t="shared" si="203"/>
        <v>0</v>
      </c>
      <c r="H3248" s="2">
        <f t="shared" si="201"/>
        <v>17</v>
      </c>
      <c r="I3248" s="2" t="s">
        <v>19</v>
      </c>
      <c r="M3248" s="2" t="s">
        <v>127</v>
      </c>
      <c r="N3248" s="2" t="s">
        <v>39</v>
      </c>
    </row>
    <row r="3249" spans="1:14" hidden="1">
      <c r="A3249" s="2" t="s">
        <v>128</v>
      </c>
      <c r="B3249" s="2">
        <v>1982</v>
      </c>
      <c r="C3249" s="2">
        <f t="shared" si="200"/>
        <v>0</v>
      </c>
      <c r="D3249" s="2">
        <v>47</v>
      </c>
      <c r="E3249" s="2">
        <f t="shared" si="202"/>
        <v>0</v>
      </c>
      <c r="F3249" s="2">
        <v>36</v>
      </c>
      <c r="G3249" s="2">
        <f t="shared" si="203"/>
        <v>0</v>
      </c>
      <c r="H3249" s="2">
        <f t="shared" si="201"/>
        <v>17</v>
      </c>
      <c r="I3249" s="2" t="s">
        <v>29</v>
      </c>
      <c r="M3249" s="2" t="s">
        <v>129</v>
      </c>
    </row>
    <row r="3250" spans="1:14" hidden="1">
      <c r="A3250" s="2" t="s">
        <v>130</v>
      </c>
      <c r="B3250" s="2">
        <v>1982</v>
      </c>
      <c r="C3250" s="2">
        <f t="shared" si="200"/>
        <v>0</v>
      </c>
      <c r="D3250" s="2">
        <v>47</v>
      </c>
      <c r="E3250" s="2">
        <f t="shared" si="202"/>
        <v>0</v>
      </c>
      <c r="F3250" s="2">
        <v>36</v>
      </c>
      <c r="G3250" s="2">
        <f t="shared" si="203"/>
        <v>0</v>
      </c>
      <c r="H3250" s="2">
        <f t="shared" si="201"/>
        <v>17</v>
      </c>
      <c r="I3250" s="2" t="s">
        <v>29</v>
      </c>
      <c r="M3250" s="2" t="s">
        <v>131</v>
      </c>
    </row>
    <row r="3251" spans="1:14" hidden="1">
      <c r="A3251" s="2" t="s">
        <v>132</v>
      </c>
      <c r="B3251" s="2">
        <v>1982</v>
      </c>
      <c r="C3251" s="2">
        <f t="shared" si="200"/>
        <v>0</v>
      </c>
      <c r="D3251" s="2">
        <v>47</v>
      </c>
      <c r="E3251" s="2">
        <f t="shared" si="202"/>
        <v>0</v>
      </c>
      <c r="F3251" s="2">
        <v>36</v>
      </c>
      <c r="G3251" s="2">
        <f t="shared" si="203"/>
        <v>0</v>
      </c>
      <c r="H3251" s="2">
        <f t="shared" si="201"/>
        <v>17</v>
      </c>
      <c r="I3251" s="2" t="s">
        <v>29</v>
      </c>
      <c r="M3251" s="2" t="s">
        <v>133</v>
      </c>
    </row>
    <row r="3252" spans="1:14" hidden="1">
      <c r="A3252" s="2" t="s">
        <v>134</v>
      </c>
      <c r="B3252" s="2">
        <v>1982</v>
      </c>
      <c r="C3252" s="2">
        <f t="shared" si="200"/>
        <v>658202159.22000003</v>
      </c>
      <c r="D3252" s="2">
        <v>47</v>
      </c>
      <c r="E3252" s="2">
        <f t="shared" si="202"/>
        <v>504154845.36000001</v>
      </c>
      <c r="F3252" s="2">
        <v>36</v>
      </c>
      <c r="G3252" s="2">
        <f t="shared" si="203"/>
        <v>238073121.41999999</v>
      </c>
      <c r="H3252" s="2">
        <f t="shared" si="201"/>
        <v>17</v>
      </c>
      <c r="I3252" s="2" t="s">
        <v>29</v>
      </c>
      <c r="J3252" s="2">
        <v>1400430126</v>
      </c>
      <c r="L3252" s="2">
        <v>2.4198950250000002</v>
      </c>
      <c r="M3252" s="2" t="s">
        <v>135</v>
      </c>
    </row>
    <row r="3253" spans="1:14" hidden="1">
      <c r="A3253" s="2" t="s">
        <v>136</v>
      </c>
      <c r="B3253" s="2">
        <v>1982</v>
      </c>
      <c r="C3253" s="2">
        <f t="shared" si="200"/>
        <v>13915856.876400001</v>
      </c>
      <c r="D3253" s="2">
        <v>47</v>
      </c>
      <c r="E3253" s="2">
        <f t="shared" si="202"/>
        <v>10658954.203200001</v>
      </c>
      <c r="F3253" s="2">
        <v>36</v>
      </c>
      <c r="G3253" s="2">
        <f t="shared" si="203"/>
        <v>5033395.0404000003</v>
      </c>
      <c r="H3253" s="2">
        <f t="shared" si="201"/>
        <v>17</v>
      </c>
      <c r="I3253" s="2" t="s">
        <v>23</v>
      </c>
      <c r="J3253" s="2">
        <v>29608206.120000001</v>
      </c>
      <c r="L3253" s="2">
        <v>7.4850640110000004</v>
      </c>
      <c r="M3253" s="2" t="s">
        <v>137</v>
      </c>
      <c r="N3253" s="2" t="s">
        <v>22</v>
      </c>
    </row>
    <row r="3254" spans="1:14" hidden="1">
      <c r="A3254" s="2" t="s">
        <v>138</v>
      </c>
      <c r="B3254" s="2">
        <v>1982</v>
      </c>
      <c r="C3254" s="2">
        <f t="shared" si="200"/>
        <v>0</v>
      </c>
      <c r="D3254" s="2">
        <v>47</v>
      </c>
      <c r="E3254" s="2">
        <f t="shared" si="202"/>
        <v>0</v>
      </c>
      <c r="F3254" s="2">
        <v>36</v>
      </c>
      <c r="G3254" s="2">
        <f t="shared" si="203"/>
        <v>0</v>
      </c>
      <c r="H3254" s="2">
        <f t="shared" si="201"/>
        <v>17</v>
      </c>
      <c r="I3254" s="2" t="s">
        <v>19</v>
      </c>
      <c r="M3254" s="2" t="s">
        <v>139</v>
      </c>
      <c r="N3254" s="2" t="s">
        <v>39</v>
      </c>
    </row>
    <row r="3255" spans="1:14" hidden="1">
      <c r="A3255" s="2" t="s">
        <v>140</v>
      </c>
      <c r="B3255" s="2">
        <v>1982</v>
      </c>
      <c r="C3255" s="2">
        <f t="shared" si="200"/>
        <v>59220000</v>
      </c>
      <c r="D3255" s="2">
        <v>47</v>
      </c>
      <c r="E3255" s="2">
        <f t="shared" si="202"/>
        <v>45360000</v>
      </c>
      <c r="F3255" s="2">
        <v>36</v>
      </c>
      <c r="G3255" s="2">
        <f t="shared" si="203"/>
        <v>21420000</v>
      </c>
      <c r="H3255" s="2">
        <f t="shared" si="201"/>
        <v>17</v>
      </c>
      <c r="I3255" s="2" t="s">
        <v>19</v>
      </c>
      <c r="J3255" s="2">
        <v>126000000</v>
      </c>
      <c r="L3255" s="2">
        <v>1.5820400779999999</v>
      </c>
      <c r="M3255" s="2" t="s">
        <v>141</v>
      </c>
      <c r="N3255" s="2" t="s">
        <v>39</v>
      </c>
    </row>
    <row r="3256" spans="1:14" hidden="1">
      <c r="A3256" s="2" t="s">
        <v>142</v>
      </c>
      <c r="B3256" s="2">
        <v>1982</v>
      </c>
      <c r="C3256" s="2">
        <f t="shared" si="200"/>
        <v>35101408524.75</v>
      </c>
      <c r="D3256" s="2">
        <v>47</v>
      </c>
      <c r="E3256" s="2">
        <f t="shared" si="202"/>
        <v>26886185253</v>
      </c>
      <c r="F3256" s="2">
        <v>36</v>
      </c>
      <c r="G3256" s="2">
        <f t="shared" si="203"/>
        <v>12696254147.25</v>
      </c>
      <c r="H3256" s="2">
        <f t="shared" si="201"/>
        <v>17</v>
      </c>
      <c r="I3256" s="2" t="s">
        <v>13</v>
      </c>
      <c r="J3256" s="2">
        <v>74683847925</v>
      </c>
      <c r="L3256" s="2">
        <v>5.1907970680000002</v>
      </c>
      <c r="M3256" s="2" t="s">
        <v>143</v>
      </c>
    </row>
    <row r="3257" spans="1:14" hidden="1">
      <c r="A3257" s="2" t="s">
        <v>144</v>
      </c>
      <c r="B3257" s="2">
        <v>1982</v>
      </c>
      <c r="C3257" s="2">
        <f t="shared" si="200"/>
        <v>0</v>
      </c>
      <c r="D3257" s="2">
        <v>47</v>
      </c>
      <c r="E3257" s="2">
        <f t="shared" si="202"/>
        <v>0</v>
      </c>
      <c r="F3257" s="2">
        <v>36</v>
      </c>
      <c r="G3257" s="2">
        <f t="shared" si="203"/>
        <v>0</v>
      </c>
      <c r="H3257" s="2">
        <f t="shared" si="201"/>
        <v>17</v>
      </c>
      <c r="I3257" s="2" t="s">
        <v>13</v>
      </c>
      <c r="L3257" s="2">
        <v>1.8640010950000001</v>
      </c>
      <c r="M3257" s="2" t="s">
        <v>145</v>
      </c>
    </row>
    <row r="3258" spans="1:14" hidden="1">
      <c r="A3258" s="2" t="s">
        <v>146</v>
      </c>
      <c r="B3258" s="2">
        <v>1982</v>
      </c>
      <c r="C3258" s="2">
        <f t="shared" si="200"/>
        <v>0</v>
      </c>
      <c r="D3258" s="2">
        <v>47</v>
      </c>
      <c r="E3258" s="2">
        <f t="shared" si="202"/>
        <v>0</v>
      </c>
      <c r="F3258" s="2">
        <v>36</v>
      </c>
      <c r="G3258" s="2">
        <f t="shared" si="203"/>
        <v>0</v>
      </c>
      <c r="H3258" s="2">
        <f t="shared" si="201"/>
        <v>17</v>
      </c>
      <c r="I3258" s="2" t="s">
        <v>13</v>
      </c>
      <c r="M3258" s="2" t="s">
        <v>147</v>
      </c>
    </row>
    <row r="3259" spans="1:14" hidden="1">
      <c r="A3259" s="2" t="s">
        <v>26</v>
      </c>
      <c r="B3259" s="2">
        <v>1982</v>
      </c>
      <c r="C3259" s="2">
        <f t="shared" si="200"/>
        <v>0</v>
      </c>
      <c r="D3259" s="2">
        <v>47</v>
      </c>
      <c r="E3259" s="2">
        <f t="shared" si="202"/>
        <v>0</v>
      </c>
      <c r="F3259" s="2">
        <v>36</v>
      </c>
      <c r="G3259" s="2">
        <f t="shared" si="203"/>
        <v>0</v>
      </c>
      <c r="H3259" s="2">
        <f t="shared" si="201"/>
        <v>17</v>
      </c>
      <c r="I3259" s="2" t="s">
        <v>13</v>
      </c>
      <c r="M3259" s="2" t="s">
        <v>148</v>
      </c>
    </row>
    <row r="3260" spans="1:14" hidden="1">
      <c r="A3260" s="2" t="s">
        <v>149</v>
      </c>
      <c r="B3260" s="2">
        <v>1982</v>
      </c>
      <c r="C3260" s="2">
        <f t="shared" si="200"/>
        <v>107630000</v>
      </c>
      <c r="D3260" s="2">
        <v>47</v>
      </c>
      <c r="E3260" s="2">
        <f t="shared" si="202"/>
        <v>82440000</v>
      </c>
      <c r="F3260" s="2">
        <v>36</v>
      </c>
      <c r="G3260" s="2">
        <f t="shared" si="203"/>
        <v>38930000</v>
      </c>
      <c r="H3260" s="2">
        <f t="shared" si="201"/>
        <v>17</v>
      </c>
      <c r="I3260" s="2" t="s">
        <v>19</v>
      </c>
      <c r="J3260" s="2">
        <v>229000000</v>
      </c>
      <c r="L3260" s="2">
        <v>1.6540028309999999</v>
      </c>
      <c r="M3260" s="2" t="s">
        <v>150</v>
      </c>
      <c r="N3260" s="2" t="s">
        <v>39</v>
      </c>
    </row>
    <row r="3261" spans="1:14" hidden="1">
      <c r="A3261" s="2" t="s">
        <v>151</v>
      </c>
      <c r="B3261" s="2">
        <v>1982</v>
      </c>
      <c r="C3261" s="2">
        <f t="shared" si="200"/>
        <v>1084355593.6700001</v>
      </c>
      <c r="D3261" s="2">
        <v>47</v>
      </c>
      <c r="E3261" s="2">
        <f t="shared" si="202"/>
        <v>830570241.96000004</v>
      </c>
      <c r="F3261" s="2">
        <v>36</v>
      </c>
      <c r="G3261" s="2">
        <f t="shared" si="203"/>
        <v>392213725.37</v>
      </c>
      <c r="H3261" s="2">
        <f t="shared" si="201"/>
        <v>17</v>
      </c>
      <c r="I3261" s="2" t="s">
        <v>23</v>
      </c>
      <c r="J3261" s="2">
        <v>2307139561</v>
      </c>
      <c r="L3261" s="2">
        <v>7.1889606050000001</v>
      </c>
      <c r="M3261" s="2" t="s">
        <v>152</v>
      </c>
      <c r="N3261" s="2" t="s">
        <v>22</v>
      </c>
    </row>
    <row r="3262" spans="1:14" hidden="1">
      <c r="A3262" s="2" t="s">
        <v>153</v>
      </c>
      <c r="B3262" s="2">
        <v>1982</v>
      </c>
      <c r="C3262" s="2">
        <f t="shared" si="200"/>
        <v>44355288.257799998</v>
      </c>
      <c r="D3262" s="2">
        <v>47</v>
      </c>
      <c r="E3262" s="2">
        <f t="shared" si="202"/>
        <v>33974263.3464</v>
      </c>
      <c r="F3262" s="2">
        <v>36</v>
      </c>
      <c r="G3262" s="2">
        <f t="shared" si="203"/>
        <v>16043402.135799998</v>
      </c>
      <c r="H3262" s="2">
        <f t="shared" si="201"/>
        <v>17</v>
      </c>
      <c r="I3262" s="2" t="s">
        <v>23</v>
      </c>
      <c r="J3262" s="2">
        <v>94372953.739999995</v>
      </c>
      <c r="L3262" s="2">
        <v>2.7763365310000001</v>
      </c>
      <c r="M3262" s="2" t="s">
        <v>154</v>
      </c>
      <c r="N3262" s="2" t="s">
        <v>39</v>
      </c>
    </row>
    <row r="3263" spans="1:14" hidden="1">
      <c r="A3263" s="2" t="s">
        <v>155</v>
      </c>
      <c r="B3263" s="2">
        <v>1982</v>
      </c>
      <c r="C3263" s="2">
        <f t="shared" si="200"/>
        <v>0</v>
      </c>
      <c r="D3263" s="2">
        <v>47</v>
      </c>
      <c r="E3263" s="2">
        <f t="shared" si="202"/>
        <v>0</v>
      </c>
      <c r="F3263" s="2">
        <v>36</v>
      </c>
      <c r="G3263" s="2">
        <f t="shared" si="203"/>
        <v>0</v>
      </c>
      <c r="H3263" s="2">
        <f t="shared" si="201"/>
        <v>17</v>
      </c>
      <c r="I3263" s="2" t="s">
        <v>19</v>
      </c>
      <c r="M3263" s="2" t="s">
        <v>156</v>
      </c>
      <c r="N3263" s="2" t="s">
        <v>32</v>
      </c>
    </row>
    <row r="3264" spans="1:14" hidden="1">
      <c r="A3264" s="2" t="s">
        <v>157</v>
      </c>
      <c r="B3264" s="2">
        <v>1982</v>
      </c>
      <c r="C3264" s="2">
        <f t="shared" si="200"/>
        <v>0</v>
      </c>
      <c r="D3264" s="2">
        <v>47</v>
      </c>
      <c r="E3264" s="2">
        <f t="shared" si="202"/>
        <v>0</v>
      </c>
      <c r="F3264" s="2">
        <v>36</v>
      </c>
      <c r="G3264" s="2">
        <f t="shared" si="203"/>
        <v>0</v>
      </c>
      <c r="H3264" s="2">
        <f t="shared" si="201"/>
        <v>17</v>
      </c>
      <c r="I3264" s="2" t="s">
        <v>10</v>
      </c>
      <c r="M3264" s="2" t="s">
        <v>158</v>
      </c>
      <c r="N3264" s="2" t="s">
        <v>32</v>
      </c>
    </row>
    <row r="3265" spans="1:14" hidden="1">
      <c r="A3265" s="2" t="s">
        <v>159</v>
      </c>
      <c r="B3265" s="2">
        <v>1982</v>
      </c>
      <c r="C3265" s="2">
        <f t="shared" si="200"/>
        <v>0</v>
      </c>
      <c r="D3265" s="2">
        <v>47</v>
      </c>
      <c r="E3265" s="2">
        <f t="shared" si="202"/>
        <v>0</v>
      </c>
      <c r="F3265" s="2">
        <v>36</v>
      </c>
      <c r="G3265" s="2">
        <f t="shared" si="203"/>
        <v>0</v>
      </c>
      <c r="H3265" s="2">
        <f t="shared" si="201"/>
        <v>17</v>
      </c>
      <c r="I3265" s="2" t="s">
        <v>29</v>
      </c>
      <c r="M3265" s="2" t="s">
        <v>160</v>
      </c>
    </row>
    <row r="3266" spans="1:14" hidden="1">
      <c r="A3266" s="2" t="s">
        <v>161</v>
      </c>
      <c r="B3266" s="2">
        <v>1982</v>
      </c>
      <c r="C3266" s="2">
        <f t="shared" ref="C3266:C3329" si="204">(D3266*J3266)/100</f>
        <v>5205052.4025999997</v>
      </c>
      <c r="D3266" s="2">
        <v>47</v>
      </c>
      <c r="E3266" s="2">
        <f t="shared" si="202"/>
        <v>3986848.6488000001</v>
      </c>
      <c r="F3266" s="2">
        <v>36</v>
      </c>
      <c r="G3266" s="2">
        <f t="shared" si="203"/>
        <v>1882678.5286000001</v>
      </c>
      <c r="H3266" s="2">
        <f t="shared" ref="H3266:H3329" si="205">(100-(D3266+F3266))</f>
        <v>17</v>
      </c>
      <c r="I3266" s="2" t="s">
        <v>23</v>
      </c>
      <c r="J3266" s="2">
        <v>11074579.58</v>
      </c>
      <c r="L3266" s="2">
        <v>2.1995610019999998</v>
      </c>
      <c r="M3266" s="2" t="s">
        <v>162</v>
      </c>
      <c r="N3266" s="2" t="s">
        <v>32</v>
      </c>
    </row>
    <row r="3267" spans="1:14" hidden="1">
      <c r="A3267" s="2" t="s">
        <v>163</v>
      </c>
      <c r="B3267" s="2">
        <v>1982</v>
      </c>
      <c r="C3267" s="2">
        <f t="shared" si="204"/>
        <v>89094444.453999996</v>
      </c>
      <c r="D3267" s="2">
        <v>23</v>
      </c>
      <c r="E3267" s="2">
        <f t="shared" ref="E3267:E3330" si="206">(F3267*J3267)/100</f>
        <v>139452173.928</v>
      </c>
      <c r="F3267" s="2">
        <v>36</v>
      </c>
      <c r="G3267" s="2">
        <f t="shared" ref="G3267:G3330" si="207">(H3267*J3267)/100</f>
        <v>158820531.41800001</v>
      </c>
      <c r="H3267" s="2">
        <f t="shared" si="205"/>
        <v>41</v>
      </c>
      <c r="I3267" s="2" t="s">
        <v>10</v>
      </c>
      <c r="J3267" s="2">
        <v>387367149.80000001</v>
      </c>
      <c r="L3267" s="2">
        <v>7.5390184280000003</v>
      </c>
      <c r="M3267" s="2" t="s">
        <v>164</v>
      </c>
      <c r="N3267" s="2" t="s">
        <v>32</v>
      </c>
    </row>
    <row r="3268" spans="1:14" hidden="1">
      <c r="A3268" s="2" t="s">
        <v>165</v>
      </c>
      <c r="B3268" s="2">
        <v>1982</v>
      </c>
      <c r="C3268" s="2">
        <f t="shared" si="204"/>
        <v>15926792666.4</v>
      </c>
      <c r="D3268" s="2">
        <v>24</v>
      </c>
      <c r="E3268" s="2">
        <f t="shared" si="206"/>
        <v>23890188999.599998</v>
      </c>
      <c r="F3268" s="2">
        <v>36</v>
      </c>
      <c r="G3268" s="2">
        <f t="shared" si="207"/>
        <v>26544654444</v>
      </c>
      <c r="H3268" s="2">
        <f t="shared" si="205"/>
        <v>40</v>
      </c>
      <c r="I3268" s="2" t="s">
        <v>13</v>
      </c>
      <c r="J3268" s="2">
        <v>66361636110</v>
      </c>
      <c r="L3268" s="2">
        <v>2.8478607519999999</v>
      </c>
      <c r="M3268" s="2" t="s">
        <v>166</v>
      </c>
    </row>
    <row r="3269" spans="1:14" hidden="1">
      <c r="A3269" s="2" t="s">
        <v>167</v>
      </c>
      <c r="B3269" s="2">
        <v>1982</v>
      </c>
      <c r="C3269" s="2">
        <f t="shared" si="204"/>
        <v>0</v>
      </c>
      <c r="D3269" s="2">
        <v>47</v>
      </c>
      <c r="E3269" s="2">
        <f t="shared" si="206"/>
        <v>0</v>
      </c>
      <c r="F3269" s="2">
        <v>36</v>
      </c>
      <c r="G3269" s="2">
        <f t="shared" si="207"/>
        <v>0</v>
      </c>
      <c r="H3269" s="2">
        <f t="shared" si="205"/>
        <v>17</v>
      </c>
      <c r="I3269" s="2" t="s">
        <v>13</v>
      </c>
      <c r="L3269" s="2">
        <v>3.2116529109999998</v>
      </c>
      <c r="M3269" s="2" t="s">
        <v>168</v>
      </c>
    </row>
    <row r="3270" spans="1:14" hidden="1">
      <c r="A3270" s="2" t="s">
        <v>169</v>
      </c>
      <c r="B3270" s="2">
        <v>1982</v>
      </c>
      <c r="C3270" s="2">
        <f t="shared" si="204"/>
        <v>0</v>
      </c>
      <c r="D3270" s="2">
        <v>47</v>
      </c>
      <c r="E3270" s="2">
        <f t="shared" si="206"/>
        <v>0</v>
      </c>
      <c r="F3270" s="2">
        <v>36</v>
      </c>
      <c r="G3270" s="2">
        <f t="shared" si="207"/>
        <v>0</v>
      </c>
      <c r="H3270" s="2">
        <f t="shared" si="205"/>
        <v>17</v>
      </c>
      <c r="I3270" s="2" t="s">
        <v>13</v>
      </c>
      <c r="L3270" s="2">
        <v>4.2981513119999999</v>
      </c>
      <c r="M3270" s="2" t="s">
        <v>170</v>
      </c>
    </row>
    <row r="3271" spans="1:14" hidden="1">
      <c r="A3271" s="2" t="s">
        <v>18</v>
      </c>
      <c r="B3271" s="2">
        <v>1982</v>
      </c>
      <c r="C3271" s="2">
        <f t="shared" si="204"/>
        <v>0</v>
      </c>
      <c r="D3271" s="2">
        <v>47</v>
      </c>
      <c r="E3271" s="2">
        <f t="shared" si="206"/>
        <v>0</v>
      </c>
      <c r="F3271" s="2">
        <v>36</v>
      </c>
      <c r="G3271" s="2">
        <f t="shared" si="207"/>
        <v>0</v>
      </c>
      <c r="H3271" s="2">
        <f t="shared" si="205"/>
        <v>17</v>
      </c>
      <c r="I3271" s="2" t="s">
        <v>13</v>
      </c>
      <c r="L3271" s="2">
        <v>4.2981513119999999</v>
      </c>
      <c r="M3271" s="2" t="s">
        <v>171</v>
      </c>
    </row>
    <row r="3272" spans="1:14" hidden="1">
      <c r="A3272" s="2" t="s">
        <v>172</v>
      </c>
      <c r="B3272" s="2">
        <v>1982</v>
      </c>
      <c r="C3272" s="2">
        <f t="shared" si="204"/>
        <v>35064024228.900002</v>
      </c>
      <c r="D3272" s="2">
        <v>47</v>
      </c>
      <c r="E3272" s="2">
        <f t="shared" si="206"/>
        <v>26857550473.200001</v>
      </c>
      <c r="F3272" s="2">
        <v>36</v>
      </c>
      <c r="G3272" s="2">
        <f t="shared" si="207"/>
        <v>12682732167.9</v>
      </c>
      <c r="H3272" s="2">
        <f t="shared" si="205"/>
        <v>17</v>
      </c>
      <c r="I3272" s="2" t="s">
        <v>13</v>
      </c>
      <c r="J3272" s="2">
        <v>74604306870</v>
      </c>
      <c r="L3272" s="2">
        <v>2.838342124</v>
      </c>
      <c r="M3272" s="2" t="s">
        <v>173</v>
      </c>
    </row>
    <row r="3273" spans="1:14" hidden="1">
      <c r="A3273" s="2" t="s">
        <v>174</v>
      </c>
      <c r="B3273" s="2">
        <v>1982</v>
      </c>
      <c r="C3273" s="2">
        <f t="shared" si="204"/>
        <v>0</v>
      </c>
      <c r="D3273" s="2">
        <v>47</v>
      </c>
      <c r="E3273" s="2">
        <f t="shared" si="206"/>
        <v>0</v>
      </c>
      <c r="F3273" s="2">
        <v>36</v>
      </c>
      <c r="G3273" s="2">
        <f t="shared" si="207"/>
        <v>0</v>
      </c>
      <c r="H3273" s="2">
        <f t="shared" si="205"/>
        <v>17</v>
      </c>
      <c r="I3273" s="2" t="s">
        <v>29</v>
      </c>
      <c r="M3273" s="2" t="s">
        <v>175</v>
      </c>
    </row>
    <row r="3274" spans="1:14" hidden="1">
      <c r="A3274" s="2" t="s">
        <v>176</v>
      </c>
      <c r="B3274" s="2">
        <v>1982</v>
      </c>
      <c r="C3274" s="2">
        <f t="shared" si="204"/>
        <v>7021402.7794999992</v>
      </c>
      <c r="D3274" s="2">
        <v>47</v>
      </c>
      <c r="E3274" s="2">
        <f t="shared" si="206"/>
        <v>5378095.7460000003</v>
      </c>
      <c r="F3274" s="2">
        <v>36</v>
      </c>
      <c r="G3274" s="2">
        <f t="shared" si="207"/>
        <v>2539656.3245000001</v>
      </c>
      <c r="H3274" s="2">
        <f t="shared" si="205"/>
        <v>17</v>
      </c>
      <c r="I3274" s="2" t="s">
        <v>19</v>
      </c>
      <c r="J3274" s="2">
        <v>14939154.85</v>
      </c>
      <c r="L3274" s="2">
        <v>1.154967799</v>
      </c>
      <c r="M3274" s="2" t="s">
        <v>177</v>
      </c>
      <c r="N3274" s="2" t="s">
        <v>26</v>
      </c>
    </row>
    <row r="3275" spans="1:14" hidden="1">
      <c r="A3275" s="2" t="s">
        <v>178</v>
      </c>
      <c r="B3275" s="2">
        <v>1982</v>
      </c>
      <c r="C3275" s="2">
        <f t="shared" si="204"/>
        <v>397108306.53500003</v>
      </c>
      <c r="D3275" s="2">
        <v>47</v>
      </c>
      <c r="E3275" s="2">
        <f t="shared" si="206"/>
        <v>304168064.57999998</v>
      </c>
      <c r="F3275" s="2">
        <v>36</v>
      </c>
      <c r="G3275" s="2">
        <f t="shared" si="207"/>
        <v>143634919.38499999</v>
      </c>
      <c r="H3275" s="2">
        <f t="shared" si="205"/>
        <v>17</v>
      </c>
      <c r="I3275" s="2" t="s">
        <v>29</v>
      </c>
      <c r="J3275" s="2">
        <v>844911290.5</v>
      </c>
      <c r="L3275" s="2">
        <v>1.64375015</v>
      </c>
      <c r="M3275" s="2" t="s">
        <v>179</v>
      </c>
    </row>
    <row r="3276" spans="1:14" hidden="1">
      <c r="A3276" s="2" t="s">
        <v>180</v>
      </c>
      <c r="B3276" s="2">
        <v>1982</v>
      </c>
      <c r="C3276" s="2">
        <f t="shared" si="204"/>
        <v>4093616723.0500002</v>
      </c>
      <c r="D3276" s="2">
        <v>47</v>
      </c>
      <c r="E3276" s="2">
        <f t="shared" si="206"/>
        <v>3135536213.4000001</v>
      </c>
      <c r="F3276" s="2">
        <v>36</v>
      </c>
      <c r="G3276" s="2">
        <f t="shared" si="207"/>
        <v>1480669878.55</v>
      </c>
      <c r="H3276" s="2">
        <f t="shared" si="205"/>
        <v>17</v>
      </c>
      <c r="I3276" s="2" t="s">
        <v>13</v>
      </c>
      <c r="J3276" s="2">
        <v>8709822815</v>
      </c>
      <c r="L3276" s="2">
        <v>3.3652641270000001</v>
      </c>
      <c r="M3276" s="2" t="s">
        <v>181</v>
      </c>
    </row>
    <row r="3277" spans="1:14" hidden="1">
      <c r="A3277" s="2" t="s">
        <v>182</v>
      </c>
      <c r="B3277" s="2">
        <v>1982</v>
      </c>
      <c r="C3277" s="2">
        <f t="shared" si="204"/>
        <v>8891691401.6800003</v>
      </c>
      <c r="D3277" s="2">
        <v>47</v>
      </c>
      <c r="E3277" s="2">
        <f t="shared" si="206"/>
        <v>6810657243.8400002</v>
      </c>
      <c r="F3277" s="2">
        <v>36</v>
      </c>
      <c r="G3277" s="2">
        <f t="shared" si="207"/>
        <v>3216143698.48</v>
      </c>
      <c r="H3277" s="2">
        <f t="shared" si="205"/>
        <v>17</v>
      </c>
      <c r="I3277" s="2" t="s">
        <v>29</v>
      </c>
      <c r="J3277" s="2">
        <v>18918492344</v>
      </c>
      <c r="L3277" s="2">
        <v>3.2238391339999999</v>
      </c>
      <c r="M3277" s="2" t="s">
        <v>183</v>
      </c>
    </row>
    <row r="3278" spans="1:14" hidden="1">
      <c r="A3278" s="2" t="s">
        <v>184</v>
      </c>
      <c r="B3278" s="2">
        <v>1982</v>
      </c>
      <c r="C3278" s="2">
        <f t="shared" si="204"/>
        <v>0</v>
      </c>
      <c r="D3278" s="2">
        <v>47</v>
      </c>
      <c r="E3278" s="2">
        <f t="shared" si="206"/>
        <v>0</v>
      </c>
      <c r="F3278" s="2">
        <v>36</v>
      </c>
      <c r="G3278" s="2">
        <f t="shared" si="207"/>
        <v>0</v>
      </c>
      <c r="H3278" s="2">
        <f t="shared" si="205"/>
        <v>17</v>
      </c>
      <c r="I3278" s="2" t="s">
        <v>29</v>
      </c>
      <c r="M3278" s="2" t="s">
        <v>185</v>
      </c>
    </row>
    <row r="3279" spans="1:14" hidden="1">
      <c r="A3279" s="2" t="s">
        <v>186</v>
      </c>
      <c r="B3279" s="2">
        <v>1982</v>
      </c>
      <c r="C3279" s="2">
        <f t="shared" si="204"/>
        <v>41621272.891899996</v>
      </c>
      <c r="D3279" s="2">
        <v>47</v>
      </c>
      <c r="E3279" s="2">
        <f t="shared" si="206"/>
        <v>31880123.917199999</v>
      </c>
      <c r="F3279" s="2">
        <v>36</v>
      </c>
      <c r="G3279" s="2">
        <f t="shared" si="207"/>
        <v>15054502.960899999</v>
      </c>
      <c r="H3279" s="2">
        <f t="shared" si="205"/>
        <v>17</v>
      </c>
      <c r="I3279" s="2" t="s">
        <v>19</v>
      </c>
      <c r="J3279" s="2">
        <v>88555899.769999996</v>
      </c>
      <c r="L3279" s="2">
        <v>2.4476406759999998</v>
      </c>
      <c r="M3279" s="2" t="s">
        <v>187</v>
      </c>
      <c r="N3279" s="2" t="s">
        <v>32</v>
      </c>
    </row>
    <row r="3280" spans="1:14" hidden="1">
      <c r="A3280" s="2" t="s">
        <v>188</v>
      </c>
      <c r="B3280" s="2">
        <v>1982</v>
      </c>
      <c r="C3280" s="2">
        <f t="shared" si="204"/>
        <v>0</v>
      </c>
      <c r="D3280" s="2">
        <v>47</v>
      </c>
      <c r="E3280" s="2">
        <f t="shared" si="206"/>
        <v>0</v>
      </c>
      <c r="F3280" s="2">
        <v>36</v>
      </c>
      <c r="G3280" s="2">
        <f t="shared" si="207"/>
        <v>0</v>
      </c>
      <c r="H3280" s="2">
        <f t="shared" si="205"/>
        <v>17</v>
      </c>
      <c r="I3280" s="2" t="s">
        <v>10</v>
      </c>
      <c r="M3280" s="2" t="s">
        <v>189</v>
      </c>
      <c r="N3280" s="2" t="s">
        <v>32</v>
      </c>
    </row>
    <row r="3281" spans="1:14" hidden="1">
      <c r="A3281" s="2" t="s">
        <v>190</v>
      </c>
      <c r="B3281" s="2">
        <v>1982</v>
      </c>
      <c r="C3281" s="2">
        <f t="shared" si="204"/>
        <v>0</v>
      </c>
      <c r="D3281" s="2">
        <v>47</v>
      </c>
      <c r="E3281" s="2">
        <f t="shared" si="206"/>
        <v>0</v>
      </c>
      <c r="F3281" s="2">
        <v>36</v>
      </c>
      <c r="G3281" s="2">
        <f t="shared" si="207"/>
        <v>0</v>
      </c>
      <c r="H3281" s="2">
        <f t="shared" si="205"/>
        <v>17</v>
      </c>
      <c r="I3281" s="2" t="s">
        <v>19</v>
      </c>
      <c r="M3281" s="2" t="s">
        <v>191</v>
      </c>
      <c r="N3281" s="2" t="s">
        <v>18</v>
      </c>
    </row>
    <row r="3282" spans="1:14" hidden="1">
      <c r="A3282" s="2" t="s">
        <v>192</v>
      </c>
      <c r="B3282" s="2">
        <v>1982</v>
      </c>
      <c r="C3282" s="2">
        <f t="shared" si="204"/>
        <v>6521647033.5600004</v>
      </c>
      <c r="D3282" s="2">
        <v>31</v>
      </c>
      <c r="E3282" s="2">
        <f t="shared" si="206"/>
        <v>7573525587.3599997</v>
      </c>
      <c r="F3282" s="2">
        <v>36</v>
      </c>
      <c r="G3282" s="2">
        <f t="shared" si="207"/>
        <v>6942398455.0799999</v>
      </c>
      <c r="H3282" s="2">
        <f t="shared" si="205"/>
        <v>33</v>
      </c>
      <c r="I3282" s="2" t="s">
        <v>29</v>
      </c>
      <c r="J3282" s="2">
        <v>21037571076</v>
      </c>
      <c r="L3282" s="2">
        <v>3.0342956289999998</v>
      </c>
      <c r="M3282" s="2" t="s">
        <v>193</v>
      </c>
    </row>
    <row r="3283" spans="1:14" hidden="1">
      <c r="A3283" s="2" t="s">
        <v>194</v>
      </c>
      <c r="B3283" s="2">
        <v>1982</v>
      </c>
      <c r="C3283" s="2">
        <f t="shared" si="204"/>
        <v>80028524.46100001</v>
      </c>
      <c r="D3283" s="2">
        <v>47</v>
      </c>
      <c r="E3283" s="2">
        <f t="shared" si="206"/>
        <v>61298444.267999999</v>
      </c>
      <c r="F3283" s="2">
        <v>36</v>
      </c>
      <c r="G3283" s="2">
        <f t="shared" si="207"/>
        <v>28946487.571000002</v>
      </c>
      <c r="H3283" s="2">
        <f t="shared" si="205"/>
        <v>17</v>
      </c>
      <c r="I3283" s="2" t="s">
        <v>23</v>
      </c>
      <c r="J3283" s="2">
        <v>170273456.30000001</v>
      </c>
      <c r="L3283" s="2">
        <v>0.54134712100000004</v>
      </c>
      <c r="M3283" s="2" t="s">
        <v>195</v>
      </c>
      <c r="N3283" s="2" t="s">
        <v>32</v>
      </c>
    </row>
    <row r="3284" spans="1:14" hidden="1">
      <c r="A3284" s="2" t="s">
        <v>196</v>
      </c>
      <c r="B3284" s="2">
        <v>1982</v>
      </c>
      <c r="C3284" s="2">
        <f t="shared" si="204"/>
        <v>0</v>
      </c>
      <c r="D3284" s="2">
        <v>47</v>
      </c>
      <c r="E3284" s="2">
        <f t="shared" si="206"/>
        <v>0</v>
      </c>
      <c r="F3284" s="2">
        <v>36</v>
      </c>
      <c r="G3284" s="2">
        <f t="shared" si="207"/>
        <v>0</v>
      </c>
      <c r="H3284" s="2">
        <f t="shared" si="205"/>
        <v>17</v>
      </c>
      <c r="I3284" s="2" t="s">
        <v>29</v>
      </c>
      <c r="M3284" s="2" t="s">
        <v>197</v>
      </c>
    </row>
    <row r="3285" spans="1:14" hidden="1">
      <c r="A3285" s="2" t="s">
        <v>198</v>
      </c>
      <c r="B3285" s="2">
        <v>1982</v>
      </c>
      <c r="C3285" s="2">
        <f t="shared" si="204"/>
        <v>1240166898.72</v>
      </c>
      <c r="D3285" s="2">
        <v>47</v>
      </c>
      <c r="E3285" s="2">
        <f t="shared" si="206"/>
        <v>949915071.36000001</v>
      </c>
      <c r="F3285" s="2">
        <v>36</v>
      </c>
      <c r="G3285" s="2">
        <f t="shared" si="207"/>
        <v>448571005.92000002</v>
      </c>
      <c r="H3285" s="2">
        <f t="shared" si="205"/>
        <v>17</v>
      </c>
      <c r="I3285" s="2" t="s">
        <v>29</v>
      </c>
      <c r="J3285" s="2">
        <v>2638652976</v>
      </c>
      <c r="L3285" s="2">
        <v>5.6265934580000003</v>
      </c>
      <c r="M3285" s="2" t="s">
        <v>199</v>
      </c>
    </row>
    <row r="3286" spans="1:14" hidden="1">
      <c r="A3286" s="2" t="s">
        <v>200</v>
      </c>
      <c r="B3286" s="2">
        <v>1982</v>
      </c>
      <c r="C3286" s="2">
        <f t="shared" si="204"/>
        <v>0</v>
      </c>
      <c r="D3286" s="2">
        <v>47</v>
      </c>
      <c r="E3286" s="2">
        <f t="shared" si="206"/>
        <v>0</v>
      </c>
      <c r="F3286" s="2">
        <v>36</v>
      </c>
      <c r="G3286" s="2">
        <f t="shared" si="207"/>
        <v>0</v>
      </c>
      <c r="H3286" s="2">
        <f t="shared" si="205"/>
        <v>17</v>
      </c>
      <c r="I3286" s="2" t="s">
        <v>29</v>
      </c>
      <c r="M3286" s="2" t="s">
        <v>201</v>
      </c>
    </row>
    <row r="3287" spans="1:14" hidden="1">
      <c r="A3287" s="2" t="s">
        <v>202</v>
      </c>
      <c r="B3287" s="2">
        <v>1982</v>
      </c>
      <c r="C3287" s="2">
        <f t="shared" si="204"/>
        <v>0</v>
      </c>
      <c r="D3287" s="2">
        <v>47</v>
      </c>
      <c r="E3287" s="2">
        <f t="shared" si="206"/>
        <v>0</v>
      </c>
      <c r="F3287" s="2">
        <v>36</v>
      </c>
      <c r="G3287" s="2">
        <f t="shared" si="207"/>
        <v>0</v>
      </c>
      <c r="H3287" s="2">
        <f t="shared" si="205"/>
        <v>17</v>
      </c>
      <c r="I3287" s="2" t="s">
        <v>19</v>
      </c>
      <c r="M3287" s="2" t="s">
        <v>203</v>
      </c>
      <c r="N3287" s="2" t="s">
        <v>39</v>
      </c>
    </row>
    <row r="3288" spans="1:14" hidden="1">
      <c r="A3288" s="2" t="s">
        <v>204</v>
      </c>
      <c r="B3288" s="2">
        <v>1982</v>
      </c>
      <c r="C3288" s="2">
        <f t="shared" si="204"/>
        <v>0</v>
      </c>
      <c r="D3288" s="2">
        <v>47</v>
      </c>
      <c r="E3288" s="2">
        <f t="shared" si="206"/>
        <v>0</v>
      </c>
      <c r="F3288" s="2">
        <v>36</v>
      </c>
      <c r="G3288" s="2">
        <f t="shared" si="207"/>
        <v>0</v>
      </c>
      <c r="H3288" s="2">
        <f t="shared" si="205"/>
        <v>17</v>
      </c>
      <c r="I3288" s="2" t="s">
        <v>29</v>
      </c>
      <c r="M3288" s="2" t="s">
        <v>205</v>
      </c>
    </row>
    <row r="3289" spans="1:14" hidden="1">
      <c r="A3289" s="2" t="s">
        <v>206</v>
      </c>
      <c r="B3289" s="2">
        <v>1982</v>
      </c>
      <c r="C3289" s="2">
        <f t="shared" si="204"/>
        <v>82997300</v>
      </c>
      <c r="D3289" s="2">
        <v>47</v>
      </c>
      <c r="E3289" s="2">
        <f t="shared" si="206"/>
        <v>63572400</v>
      </c>
      <c r="F3289" s="2">
        <v>36</v>
      </c>
      <c r="G3289" s="2">
        <f t="shared" si="207"/>
        <v>30020300</v>
      </c>
      <c r="H3289" s="2">
        <f t="shared" si="205"/>
        <v>17</v>
      </c>
      <c r="I3289" s="2" t="s">
        <v>19</v>
      </c>
      <c r="J3289" s="2">
        <v>176590000</v>
      </c>
      <c r="L3289" s="2">
        <v>2.0257186780000001</v>
      </c>
      <c r="M3289" s="2" t="s">
        <v>207</v>
      </c>
      <c r="N3289" s="2" t="s">
        <v>39</v>
      </c>
    </row>
    <row r="3290" spans="1:14" hidden="1">
      <c r="A3290" s="2" t="s">
        <v>208</v>
      </c>
      <c r="B3290" s="2">
        <v>1982</v>
      </c>
      <c r="C3290" s="2">
        <f t="shared" si="204"/>
        <v>24565411.787300002</v>
      </c>
      <c r="D3290" s="2">
        <v>47</v>
      </c>
      <c r="E3290" s="2">
        <f t="shared" si="206"/>
        <v>18816060.092400003</v>
      </c>
      <c r="F3290" s="2">
        <v>36</v>
      </c>
      <c r="G3290" s="2">
        <f t="shared" si="207"/>
        <v>8885361.7103000004</v>
      </c>
      <c r="H3290" s="2">
        <f t="shared" si="205"/>
        <v>17</v>
      </c>
      <c r="I3290" s="2" t="s">
        <v>10</v>
      </c>
      <c r="J3290" s="2">
        <v>52266833.590000004</v>
      </c>
      <c r="L3290" s="2">
        <v>0.63910863799999995</v>
      </c>
      <c r="M3290" s="2" t="s">
        <v>209</v>
      </c>
      <c r="N3290" s="2" t="s">
        <v>32</v>
      </c>
    </row>
    <row r="3291" spans="1:14" hidden="1">
      <c r="A3291" s="2" t="s">
        <v>210</v>
      </c>
      <c r="B3291" s="2">
        <v>1982</v>
      </c>
      <c r="C3291" s="2">
        <f t="shared" si="204"/>
        <v>4421643.3727900004</v>
      </c>
      <c r="D3291" s="2">
        <v>47</v>
      </c>
      <c r="E3291" s="2">
        <f t="shared" si="206"/>
        <v>3386790.6685199998</v>
      </c>
      <c r="F3291" s="2">
        <v>36</v>
      </c>
      <c r="G3291" s="2">
        <f t="shared" si="207"/>
        <v>1599317.8156900001</v>
      </c>
      <c r="H3291" s="2">
        <f t="shared" si="205"/>
        <v>17</v>
      </c>
      <c r="I3291" s="2" t="s">
        <v>10</v>
      </c>
      <c r="J3291" s="2">
        <v>9407751.8570000008</v>
      </c>
      <c r="L3291" s="2">
        <v>8.6945779999999997E-3</v>
      </c>
      <c r="M3291" s="2" t="s">
        <v>211</v>
      </c>
      <c r="N3291" s="2" t="s">
        <v>32</v>
      </c>
    </row>
    <row r="3292" spans="1:14" hidden="1">
      <c r="A3292" s="2" t="s">
        <v>212</v>
      </c>
      <c r="B3292" s="2">
        <v>1982</v>
      </c>
      <c r="C3292" s="2">
        <f t="shared" si="204"/>
        <v>11613700</v>
      </c>
      <c r="D3292" s="2">
        <v>47</v>
      </c>
      <c r="E3292" s="2">
        <f t="shared" si="206"/>
        <v>8895600</v>
      </c>
      <c r="F3292" s="2">
        <v>36</v>
      </c>
      <c r="G3292" s="2">
        <f t="shared" si="207"/>
        <v>4200700</v>
      </c>
      <c r="H3292" s="2">
        <f t="shared" si="205"/>
        <v>17</v>
      </c>
      <c r="I3292" s="2" t="s">
        <v>19</v>
      </c>
      <c r="J3292" s="2">
        <v>24710000</v>
      </c>
      <c r="L3292" s="2">
        <v>5.1265560170000004</v>
      </c>
      <c r="M3292" s="2" t="s">
        <v>213</v>
      </c>
      <c r="N3292" s="2" t="s">
        <v>39</v>
      </c>
    </row>
    <row r="3293" spans="1:14" hidden="1">
      <c r="A3293" s="2" t="s">
        <v>214</v>
      </c>
      <c r="B3293" s="2">
        <v>1982</v>
      </c>
      <c r="C3293" s="2">
        <f t="shared" si="204"/>
        <v>0</v>
      </c>
      <c r="D3293" s="2">
        <v>47</v>
      </c>
      <c r="E3293" s="2">
        <f t="shared" si="206"/>
        <v>0</v>
      </c>
      <c r="F3293" s="2">
        <v>36</v>
      </c>
      <c r="G3293" s="2">
        <f t="shared" si="207"/>
        <v>0</v>
      </c>
      <c r="H3293" s="2">
        <f t="shared" si="205"/>
        <v>17</v>
      </c>
      <c r="I3293" s="2" t="s">
        <v>23</v>
      </c>
      <c r="M3293" s="2" t="s">
        <v>215</v>
      </c>
      <c r="N3293" s="2" t="s">
        <v>39</v>
      </c>
    </row>
    <row r="3294" spans="1:14" hidden="1">
      <c r="A3294" s="2" t="s">
        <v>216</v>
      </c>
      <c r="B3294" s="2">
        <v>1982</v>
      </c>
      <c r="C3294" s="2">
        <f t="shared" si="204"/>
        <v>1136635408.7</v>
      </c>
      <c r="D3294" s="2">
        <v>47</v>
      </c>
      <c r="E3294" s="2">
        <f t="shared" si="206"/>
        <v>870614355.60000002</v>
      </c>
      <c r="F3294" s="2">
        <v>36</v>
      </c>
      <c r="G3294" s="2">
        <f t="shared" si="207"/>
        <v>411123445.69999999</v>
      </c>
      <c r="H3294" s="2">
        <f t="shared" si="205"/>
        <v>17</v>
      </c>
      <c r="I3294" s="2" t="s">
        <v>13</v>
      </c>
      <c r="J3294" s="2">
        <v>2418373210</v>
      </c>
      <c r="L3294" s="2">
        <v>2.5754452090000002</v>
      </c>
      <c r="M3294" s="2" t="s">
        <v>217</v>
      </c>
    </row>
    <row r="3295" spans="1:14" hidden="1">
      <c r="A3295" s="2" t="s">
        <v>29</v>
      </c>
      <c r="B3295" s="2">
        <v>1982</v>
      </c>
      <c r="C3295" s="2">
        <f t="shared" si="204"/>
        <v>184236240000</v>
      </c>
      <c r="D3295" s="2">
        <v>47</v>
      </c>
      <c r="E3295" s="2">
        <f t="shared" si="206"/>
        <v>141117120000</v>
      </c>
      <c r="F3295" s="2">
        <v>36</v>
      </c>
      <c r="G3295" s="2">
        <f t="shared" si="207"/>
        <v>66638640000</v>
      </c>
      <c r="H3295" s="2">
        <f t="shared" si="205"/>
        <v>17</v>
      </c>
      <c r="I3295" s="2" t="s">
        <v>13</v>
      </c>
      <c r="J3295" s="3">
        <v>391992000000</v>
      </c>
      <c r="L3295" s="2">
        <v>4.5832757300000004</v>
      </c>
      <c r="M3295" s="2" t="s">
        <v>218</v>
      </c>
    </row>
    <row r="3296" spans="1:14" hidden="1">
      <c r="A3296" s="2" t="s">
        <v>219</v>
      </c>
      <c r="B3296" s="2">
        <v>1982</v>
      </c>
      <c r="C3296" s="2">
        <f t="shared" si="204"/>
        <v>31490000</v>
      </c>
      <c r="D3296" s="2">
        <v>47</v>
      </c>
      <c r="E3296" s="2">
        <f t="shared" si="206"/>
        <v>24120000</v>
      </c>
      <c r="F3296" s="2">
        <v>36</v>
      </c>
      <c r="G3296" s="2">
        <f t="shared" si="207"/>
        <v>11390000</v>
      </c>
      <c r="H3296" s="2">
        <f t="shared" si="205"/>
        <v>17</v>
      </c>
      <c r="I3296" s="2" t="s">
        <v>23</v>
      </c>
      <c r="J3296" s="2">
        <v>67000000</v>
      </c>
      <c r="L3296" s="2">
        <v>2.3075598419999999</v>
      </c>
      <c r="M3296" s="2" t="s">
        <v>220</v>
      </c>
      <c r="N3296" s="2" t="s">
        <v>39</v>
      </c>
    </row>
    <row r="3297" spans="1:14" hidden="1">
      <c r="A3297" s="2" t="s">
        <v>221</v>
      </c>
      <c r="B3297" s="2">
        <v>1982</v>
      </c>
      <c r="C3297" s="2">
        <f t="shared" si="204"/>
        <v>0</v>
      </c>
      <c r="D3297" s="2">
        <v>47</v>
      </c>
      <c r="E3297" s="2">
        <f t="shared" si="206"/>
        <v>0</v>
      </c>
      <c r="F3297" s="2">
        <v>36</v>
      </c>
      <c r="G3297" s="2">
        <f t="shared" si="207"/>
        <v>0</v>
      </c>
      <c r="H3297" s="2">
        <f t="shared" si="205"/>
        <v>17</v>
      </c>
      <c r="I3297" s="2" t="s">
        <v>29</v>
      </c>
      <c r="M3297" s="2" t="s">
        <v>222</v>
      </c>
    </row>
    <row r="3298" spans="1:14" hidden="1">
      <c r="A3298" s="2" t="s">
        <v>223</v>
      </c>
      <c r="B3298" s="2">
        <v>1982</v>
      </c>
      <c r="C3298" s="2">
        <f t="shared" si="204"/>
        <v>352848036.45700002</v>
      </c>
      <c r="D3298" s="2">
        <v>47</v>
      </c>
      <c r="E3298" s="2">
        <f t="shared" si="206"/>
        <v>270266581.116</v>
      </c>
      <c r="F3298" s="2">
        <v>36</v>
      </c>
      <c r="G3298" s="2">
        <f t="shared" si="207"/>
        <v>127625885.52700001</v>
      </c>
      <c r="H3298" s="2">
        <f t="shared" si="205"/>
        <v>17</v>
      </c>
      <c r="I3298" s="2" t="s">
        <v>29</v>
      </c>
      <c r="J3298" s="2">
        <v>750740503.10000002</v>
      </c>
      <c r="L3298" s="2">
        <v>3.2433069940000001</v>
      </c>
      <c r="M3298" s="2" t="s">
        <v>224</v>
      </c>
    </row>
    <row r="3299" spans="1:14" hidden="1">
      <c r="A3299" s="2" t="s">
        <v>225</v>
      </c>
      <c r="B3299" s="2">
        <v>1982</v>
      </c>
      <c r="C3299" s="2">
        <f t="shared" si="204"/>
        <v>0</v>
      </c>
      <c r="D3299" s="2">
        <v>47</v>
      </c>
      <c r="E3299" s="2">
        <f t="shared" si="206"/>
        <v>0</v>
      </c>
      <c r="F3299" s="2">
        <v>36</v>
      </c>
      <c r="G3299" s="2">
        <f t="shared" si="207"/>
        <v>0</v>
      </c>
      <c r="H3299" s="2">
        <f t="shared" si="205"/>
        <v>17</v>
      </c>
      <c r="I3299" s="2" t="s">
        <v>13</v>
      </c>
      <c r="L3299" s="2">
        <v>3.107291606</v>
      </c>
      <c r="M3299" s="2" t="s">
        <v>226</v>
      </c>
    </row>
    <row r="3300" spans="1:14" hidden="1">
      <c r="A3300" s="2" t="s">
        <v>227</v>
      </c>
      <c r="B3300" s="2">
        <v>1982</v>
      </c>
      <c r="C3300" s="2">
        <f t="shared" si="204"/>
        <v>0</v>
      </c>
      <c r="D3300" s="2">
        <v>47</v>
      </c>
      <c r="E3300" s="2">
        <f t="shared" si="206"/>
        <v>0</v>
      </c>
      <c r="F3300" s="2">
        <v>36</v>
      </c>
      <c r="G3300" s="2">
        <f t="shared" si="207"/>
        <v>0</v>
      </c>
      <c r="H3300" s="2">
        <f t="shared" si="205"/>
        <v>17</v>
      </c>
      <c r="I3300" s="2" t="s">
        <v>13</v>
      </c>
      <c r="L3300" s="2">
        <v>3.1900531839999999</v>
      </c>
      <c r="M3300" s="2" t="s">
        <v>228</v>
      </c>
    </row>
    <row r="3301" spans="1:14" hidden="1">
      <c r="A3301" s="2" t="s">
        <v>229</v>
      </c>
      <c r="B3301" s="2">
        <v>1982</v>
      </c>
      <c r="C3301" s="2">
        <f t="shared" si="204"/>
        <v>2070246844.4000001</v>
      </c>
      <c r="D3301" s="2">
        <v>47</v>
      </c>
      <c r="E3301" s="2">
        <f t="shared" si="206"/>
        <v>1585720987.2</v>
      </c>
      <c r="F3301" s="2">
        <v>36</v>
      </c>
      <c r="G3301" s="2">
        <f t="shared" si="207"/>
        <v>748812688.39999998</v>
      </c>
      <c r="H3301" s="2">
        <f t="shared" si="205"/>
        <v>17</v>
      </c>
      <c r="I3301" s="2" t="s">
        <v>13</v>
      </c>
      <c r="J3301" s="2">
        <v>4404780520</v>
      </c>
      <c r="L3301" s="2">
        <v>3.0968127569999999</v>
      </c>
      <c r="M3301" s="2" t="s">
        <v>230</v>
      </c>
    </row>
    <row r="3302" spans="1:14" hidden="1">
      <c r="A3302" s="2" t="s">
        <v>231</v>
      </c>
      <c r="B3302" s="2">
        <v>1982</v>
      </c>
      <c r="C3302" s="2">
        <f t="shared" si="204"/>
        <v>2475791083.8800001</v>
      </c>
      <c r="D3302" s="2">
        <v>47</v>
      </c>
      <c r="E3302" s="2">
        <f t="shared" si="206"/>
        <v>1896350617.4400001</v>
      </c>
      <c r="F3302" s="2">
        <v>36</v>
      </c>
      <c r="G3302" s="2">
        <f t="shared" si="207"/>
        <v>895498902.67999995</v>
      </c>
      <c r="H3302" s="2">
        <f t="shared" si="205"/>
        <v>17</v>
      </c>
      <c r="I3302" s="2" t="s">
        <v>13</v>
      </c>
      <c r="J3302" s="2">
        <v>5267640604</v>
      </c>
      <c r="L3302" s="2">
        <v>4.7662734880000004</v>
      </c>
      <c r="M3302" s="2" t="s">
        <v>232</v>
      </c>
    </row>
    <row r="3303" spans="1:14" hidden="1">
      <c r="A3303" s="2" t="s">
        <v>233</v>
      </c>
      <c r="B3303" s="2">
        <v>1982</v>
      </c>
      <c r="C3303" s="2">
        <f t="shared" si="204"/>
        <v>4546037928.2799997</v>
      </c>
      <c r="D3303" s="2">
        <v>47</v>
      </c>
      <c r="E3303" s="2">
        <f t="shared" si="206"/>
        <v>3482071604.6399999</v>
      </c>
      <c r="F3303" s="2">
        <v>36</v>
      </c>
      <c r="G3303" s="2">
        <f t="shared" si="207"/>
        <v>1644311591.0799999</v>
      </c>
      <c r="H3303" s="2">
        <f t="shared" si="205"/>
        <v>17</v>
      </c>
      <c r="I3303" s="2" t="s">
        <v>13</v>
      </c>
      <c r="J3303" s="2">
        <v>9672421124</v>
      </c>
      <c r="L3303" s="2">
        <v>3.628074534</v>
      </c>
      <c r="M3303" s="2" t="s">
        <v>234</v>
      </c>
    </row>
    <row r="3304" spans="1:14" hidden="1">
      <c r="A3304" s="2" t="s">
        <v>235</v>
      </c>
      <c r="B3304" s="2">
        <v>1982</v>
      </c>
      <c r="C3304" s="2">
        <f t="shared" si="204"/>
        <v>0</v>
      </c>
      <c r="D3304" s="2">
        <v>47</v>
      </c>
      <c r="E3304" s="2">
        <f t="shared" si="206"/>
        <v>0</v>
      </c>
      <c r="F3304" s="2">
        <v>36</v>
      </c>
      <c r="G3304" s="2">
        <f t="shared" si="207"/>
        <v>0</v>
      </c>
      <c r="H3304" s="2">
        <f t="shared" si="205"/>
        <v>17</v>
      </c>
      <c r="I3304" s="2" t="s">
        <v>29</v>
      </c>
      <c r="J3304" s="2">
        <v>0</v>
      </c>
      <c r="M3304" s="2" t="s">
        <v>236</v>
      </c>
    </row>
    <row r="3305" spans="1:14" hidden="1">
      <c r="A3305" s="2" t="s">
        <v>237</v>
      </c>
      <c r="B3305" s="2">
        <v>1982</v>
      </c>
      <c r="C3305" s="2">
        <f t="shared" si="204"/>
        <v>2961990739.3200002</v>
      </c>
      <c r="D3305" s="2">
        <v>47</v>
      </c>
      <c r="E3305" s="2">
        <f t="shared" si="206"/>
        <v>2268758864.1599998</v>
      </c>
      <c r="F3305" s="2">
        <v>36</v>
      </c>
      <c r="G3305" s="2">
        <f t="shared" si="207"/>
        <v>1071358352.52</v>
      </c>
      <c r="H3305" s="2">
        <f t="shared" si="205"/>
        <v>17</v>
      </c>
      <c r="I3305" s="2" t="s">
        <v>23</v>
      </c>
      <c r="J3305" s="2">
        <v>6302107956</v>
      </c>
      <c r="L3305" s="2">
        <v>3.3451176660000002</v>
      </c>
      <c r="M3305" s="2" t="s">
        <v>238</v>
      </c>
      <c r="N3305" s="2" t="s">
        <v>9</v>
      </c>
    </row>
    <row r="3306" spans="1:14" hidden="1">
      <c r="A3306" s="2" t="s">
        <v>239</v>
      </c>
      <c r="B3306" s="2">
        <v>1982</v>
      </c>
      <c r="C3306" s="2">
        <f t="shared" si="204"/>
        <v>1288302004.1800001</v>
      </c>
      <c r="D3306" s="2">
        <v>47</v>
      </c>
      <c r="E3306" s="2">
        <f t="shared" si="206"/>
        <v>986784513.84000003</v>
      </c>
      <c r="F3306" s="2">
        <v>36</v>
      </c>
      <c r="G3306" s="2">
        <f t="shared" si="207"/>
        <v>465981575.98000002</v>
      </c>
      <c r="H3306" s="2">
        <f t="shared" si="205"/>
        <v>17</v>
      </c>
      <c r="I3306" s="2" t="s">
        <v>23</v>
      </c>
      <c r="J3306" s="2">
        <v>2741068094</v>
      </c>
      <c r="L3306" s="2">
        <v>2.90192827</v>
      </c>
      <c r="M3306" s="2" t="s">
        <v>240</v>
      </c>
      <c r="N3306" s="2" t="s">
        <v>26</v>
      </c>
    </row>
    <row r="3307" spans="1:14" hidden="1">
      <c r="A3307" s="2" t="s">
        <v>241</v>
      </c>
      <c r="B3307" s="2">
        <v>1982</v>
      </c>
      <c r="C3307" s="2">
        <f t="shared" si="204"/>
        <v>4560656898.0500002</v>
      </c>
      <c r="D3307" s="2">
        <v>47</v>
      </c>
      <c r="E3307" s="2">
        <f t="shared" si="206"/>
        <v>3493269113.4000001</v>
      </c>
      <c r="F3307" s="2">
        <v>36</v>
      </c>
      <c r="G3307" s="2">
        <f t="shared" si="207"/>
        <v>1649599303.55</v>
      </c>
      <c r="H3307" s="2">
        <f t="shared" si="205"/>
        <v>17</v>
      </c>
      <c r="I3307" s="2" t="s">
        <v>23</v>
      </c>
      <c r="J3307" s="2">
        <v>9703525315</v>
      </c>
      <c r="L3307" s="2">
        <v>7.9068906380000001</v>
      </c>
      <c r="M3307" s="2" t="s">
        <v>242</v>
      </c>
      <c r="N3307" s="2" t="s">
        <v>22</v>
      </c>
    </row>
    <row r="3308" spans="1:14" hidden="1">
      <c r="A3308" s="2" t="s">
        <v>243</v>
      </c>
      <c r="B3308" s="2">
        <v>1982</v>
      </c>
      <c r="C3308" s="2">
        <f t="shared" si="204"/>
        <v>0</v>
      </c>
      <c r="D3308" s="2">
        <v>47</v>
      </c>
      <c r="E3308" s="2">
        <f t="shared" si="206"/>
        <v>0</v>
      </c>
      <c r="F3308" s="2">
        <v>36</v>
      </c>
      <c r="G3308" s="2">
        <f t="shared" si="207"/>
        <v>0</v>
      </c>
      <c r="H3308" s="2">
        <f t="shared" si="205"/>
        <v>17</v>
      </c>
      <c r="I3308" s="2" t="s">
        <v>19</v>
      </c>
      <c r="M3308" s="2" t="s">
        <v>244</v>
      </c>
      <c r="N3308" s="2" t="s">
        <v>22</v>
      </c>
    </row>
    <row r="3309" spans="1:14" hidden="1">
      <c r="A3309" s="2" t="s">
        <v>245</v>
      </c>
      <c r="B3309" s="2">
        <v>1982</v>
      </c>
      <c r="C3309" s="2">
        <f t="shared" si="204"/>
        <v>160762970.169</v>
      </c>
      <c r="D3309" s="2">
        <v>47</v>
      </c>
      <c r="E3309" s="2">
        <f t="shared" si="206"/>
        <v>123137594.17199999</v>
      </c>
      <c r="F3309" s="2">
        <v>36</v>
      </c>
      <c r="G3309" s="2">
        <f t="shared" si="207"/>
        <v>58148308.358999997</v>
      </c>
      <c r="H3309" s="2">
        <f t="shared" si="205"/>
        <v>17</v>
      </c>
      <c r="I3309" s="2" t="s">
        <v>29</v>
      </c>
      <c r="J3309" s="2">
        <v>342048872.69999999</v>
      </c>
      <c r="L3309" s="2">
        <v>1.5912369479999999</v>
      </c>
      <c r="M3309" s="2" t="s">
        <v>246</v>
      </c>
    </row>
    <row r="3310" spans="1:14" hidden="1">
      <c r="A3310" s="2" t="s">
        <v>247</v>
      </c>
      <c r="B3310" s="2">
        <v>1982</v>
      </c>
      <c r="C3310" s="2">
        <f t="shared" si="204"/>
        <v>0</v>
      </c>
      <c r="D3310" s="2">
        <v>47</v>
      </c>
      <c r="E3310" s="2">
        <f t="shared" si="206"/>
        <v>0</v>
      </c>
      <c r="F3310" s="2">
        <v>36</v>
      </c>
      <c r="G3310" s="2">
        <f t="shared" si="207"/>
        <v>0</v>
      </c>
      <c r="H3310" s="2">
        <f t="shared" si="205"/>
        <v>17</v>
      </c>
      <c r="I3310" s="2" t="s">
        <v>29</v>
      </c>
      <c r="M3310" s="2" t="s">
        <v>248</v>
      </c>
    </row>
    <row r="3311" spans="1:14" hidden="1">
      <c r="A3311" s="2" t="s">
        <v>249</v>
      </c>
      <c r="B3311" s="2">
        <v>1982</v>
      </c>
      <c r="C3311" s="2">
        <f t="shared" si="204"/>
        <v>2123686487.8299999</v>
      </c>
      <c r="D3311" s="2">
        <v>47</v>
      </c>
      <c r="E3311" s="2">
        <f t="shared" si="206"/>
        <v>1626653480.04</v>
      </c>
      <c r="F3311" s="2">
        <v>36</v>
      </c>
      <c r="G3311" s="2">
        <f t="shared" si="207"/>
        <v>768141921.13</v>
      </c>
      <c r="H3311" s="2">
        <f t="shared" si="205"/>
        <v>17</v>
      </c>
      <c r="I3311" s="2" t="s">
        <v>29</v>
      </c>
      <c r="J3311" s="2">
        <v>4518481889</v>
      </c>
      <c r="L3311" s="2">
        <v>18.38821008</v>
      </c>
      <c r="M3311" s="2" t="s">
        <v>250</v>
      </c>
    </row>
    <row r="3312" spans="1:14" hidden="1">
      <c r="A3312" s="2" t="s">
        <v>251</v>
      </c>
      <c r="B3312" s="2">
        <v>1982</v>
      </c>
      <c r="C3312" s="2">
        <f t="shared" si="204"/>
        <v>3789420779.4099998</v>
      </c>
      <c r="D3312" s="2">
        <v>47</v>
      </c>
      <c r="E3312" s="2">
        <f t="shared" si="206"/>
        <v>2902535065.0799999</v>
      </c>
      <c r="F3312" s="2">
        <v>36</v>
      </c>
      <c r="G3312" s="2">
        <f t="shared" si="207"/>
        <v>1370641558.51</v>
      </c>
      <c r="H3312" s="2">
        <f t="shared" si="205"/>
        <v>17</v>
      </c>
      <c r="I3312" s="2" t="s">
        <v>29</v>
      </c>
      <c r="J3312" s="2">
        <v>8062597403</v>
      </c>
      <c r="L3312" s="2">
        <v>2.005372903</v>
      </c>
      <c r="M3312" s="2" t="s">
        <v>252</v>
      </c>
    </row>
    <row r="3313" spans="1:14" hidden="1">
      <c r="A3313" s="2" t="s">
        <v>253</v>
      </c>
      <c r="B3313" s="2">
        <v>1982</v>
      </c>
      <c r="C3313" s="2">
        <f t="shared" si="204"/>
        <v>25196191.803100001</v>
      </c>
      <c r="D3313" s="2">
        <v>47</v>
      </c>
      <c r="E3313" s="2">
        <f t="shared" si="206"/>
        <v>19299210.742800001</v>
      </c>
      <c r="F3313" s="2">
        <v>36</v>
      </c>
      <c r="G3313" s="2">
        <f t="shared" si="207"/>
        <v>9113516.1841000002</v>
      </c>
      <c r="H3313" s="2">
        <f t="shared" si="205"/>
        <v>17</v>
      </c>
      <c r="I3313" s="2" t="s">
        <v>19</v>
      </c>
      <c r="J3313" s="2">
        <v>53608918.729999997</v>
      </c>
      <c r="L3313" s="2">
        <v>1.6277206799999999</v>
      </c>
      <c r="M3313" s="2" t="s">
        <v>254</v>
      </c>
      <c r="N3313" s="2" t="s">
        <v>39</v>
      </c>
    </row>
    <row r="3314" spans="1:14" hidden="1">
      <c r="A3314" s="2" t="s">
        <v>255</v>
      </c>
      <c r="B3314" s="2">
        <v>1982</v>
      </c>
      <c r="C3314" s="2">
        <f t="shared" si="204"/>
        <v>4791149925.6400003</v>
      </c>
      <c r="D3314" s="2">
        <v>47</v>
      </c>
      <c r="E3314" s="2">
        <f t="shared" si="206"/>
        <v>3669816964.3200002</v>
      </c>
      <c r="F3314" s="2">
        <v>36</v>
      </c>
      <c r="G3314" s="2">
        <f t="shared" si="207"/>
        <v>1732969122.04</v>
      </c>
      <c r="H3314" s="2">
        <f t="shared" si="205"/>
        <v>17</v>
      </c>
      <c r="I3314" s="2" t="s">
        <v>29</v>
      </c>
      <c r="J3314" s="2">
        <v>10193936012</v>
      </c>
      <c r="L3314" s="2">
        <v>0.92637556700000001</v>
      </c>
      <c r="M3314" s="2" t="s">
        <v>256</v>
      </c>
    </row>
    <row r="3315" spans="1:14" hidden="1">
      <c r="A3315" s="2" t="s">
        <v>257</v>
      </c>
      <c r="B3315" s="2">
        <v>1982</v>
      </c>
      <c r="C3315" s="2">
        <f t="shared" si="204"/>
        <v>218671629.41999999</v>
      </c>
      <c r="D3315" s="2">
        <v>47</v>
      </c>
      <c r="E3315" s="2">
        <f t="shared" si="206"/>
        <v>167493162.96000001</v>
      </c>
      <c r="F3315" s="2">
        <v>36</v>
      </c>
      <c r="G3315" s="2">
        <f t="shared" si="207"/>
        <v>79093993.620000005</v>
      </c>
      <c r="H3315" s="2">
        <f t="shared" si="205"/>
        <v>17</v>
      </c>
      <c r="I3315" s="2" t="s">
        <v>19</v>
      </c>
      <c r="J3315" s="2">
        <v>465258786</v>
      </c>
      <c r="L3315" s="2">
        <v>9.9396951419999997</v>
      </c>
      <c r="M3315" s="2" t="s">
        <v>258</v>
      </c>
      <c r="N3315" s="2" t="s">
        <v>22</v>
      </c>
    </row>
    <row r="3316" spans="1:14" hidden="1">
      <c r="A3316" s="2" t="s">
        <v>259</v>
      </c>
      <c r="B3316" s="2">
        <v>1982</v>
      </c>
      <c r="C3316" s="2">
        <f t="shared" si="204"/>
        <v>0</v>
      </c>
      <c r="D3316" s="2">
        <v>47</v>
      </c>
      <c r="E3316" s="2">
        <f t="shared" si="206"/>
        <v>0</v>
      </c>
      <c r="F3316" s="2">
        <v>36</v>
      </c>
      <c r="G3316" s="2">
        <f t="shared" si="207"/>
        <v>0</v>
      </c>
      <c r="H3316" s="2">
        <f t="shared" si="205"/>
        <v>17</v>
      </c>
      <c r="I3316" s="2" t="s">
        <v>19</v>
      </c>
      <c r="M3316" s="2" t="s">
        <v>260</v>
      </c>
      <c r="N3316" s="2" t="s">
        <v>18</v>
      </c>
    </row>
    <row r="3317" spans="1:14" hidden="1">
      <c r="A3317" s="2" t="s">
        <v>261</v>
      </c>
      <c r="B3317" s="2">
        <v>1982</v>
      </c>
      <c r="C3317" s="2">
        <f t="shared" si="204"/>
        <v>114549133.435</v>
      </c>
      <c r="D3317" s="2">
        <v>47</v>
      </c>
      <c r="E3317" s="2">
        <f t="shared" si="206"/>
        <v>87739761.780000001</v>
      </c>
      <c r="F3317" s="2">
        <v>36</v>
      </c>
      <c r="G3317" s="2">
        <f t="shared" si="207"/>
        <v>41432665.284999996</v>
      </c>
      <c r="H3317" s="2">
        <f t="shared" si="205"/>
        <v>17</v>
      </c>
      <c r="I3317" s="2" t="s">
        <v>23</v>
      </c>
      <c r="J3317" s="2">
        <v>243721560.5</v>
      </c>
      <c r="L3317" s="2">
        <v>4.572783179</v>
      </c>
      <c r="M3317" s="2" t="s">
        <v>262</v>
      </c>
      <c r="N3317" s="2" t="s">
        <v>32</v>
      </c>
    </row>
    <row r="3318" spans="1:14" hidden="1">
      <c r="A3318" s="2" t="s">
        <v>263</v>
      </c>
      <c r="B3318" s="2">
        <v>1982</v>
      </c>
      <c r="C3318" s="2">
        <f t="shared" si="204"/>
        <v>0</v>
      </c>
      <c r="D3318" s="2">
        <v>47</v>
      </c>
      <c r="E3318" s="2">
        <f t="shared" si="206"/>
        <v>0</v>
      </c>
      <c r="F3318" s="2">
        <v>36</v>
      </c>
      <c r="G3318" s="2">
        <f t="shared" si="207"/>
        <v>0</v>
      </c>
      <c r="H3318" s="2">
        <f t="shared" si="205"/>
        <v>17</v>
      </c>
      <c r="I3318" s="2" t="s">
        <v>23</v>
      </c>
      <c r="M3318" s="2" t="s">
        <v>264</v>
      </c>
      <c r="N3318" s="2" t="s">
        <v>26</v>
      </c>
    </row>
    <row r="3319" spans="1:14" hidden="1">
      <c r="A3319" s="2" t="s">
        <v>265</v>
      </c>
      <c r="B3319" s="2">
        <v>1982</v>
      </c>
      <c r="C3319" s="2">
        <f t="shared" si="204"/>
        <v>0</v>
      </c>
      <c r="D3319" s="2">
        <v>47</v>
      </c>
      <c r="E3319" s="2">
        <f t="shared" si="206"/>
        <v>0</v>
      </c>
      <c r="F3319" s="2">
        <v>36</v>
      </c>
      <c r="G3319" s="2">
        <f t="shared" si="207"/>
        <v>0</v>
      </c>
      <c r="H3319" s="2">
        <f t="shared" si="205"/>
        <v>17</v>
      </c>
      <c r="I3319" s="2" t="s">
        <v>10</v>
      </c>
      <c r="M3319" s="2" t="s">
        <v>266</v>
      </c>
      <c r="N3319" s="2" t="s">
        <v>26</v>
      </c>
    </row>
    <row r="3320" spans="1:14" hidden="1">
      <c r="A3320" s="2" t="s">
        <v>267</v>
      </c>
      <c r="B3320" s="2">
        <v>1982</v>
      </c>
      <c r="C3320" s="2">
        <f t="shared" si="204"/>
        <v>2183866696.4200001</v>
      </c>
      <c r="D3320" s="2">
        <v>47</v>
      </c>
      <c r="E3320" s="2">
        <f t="shared" si="206"/>
        <v>1672748958.96</v>
      </c>
      <c r="F3320" s="2">
        <v>36</v>
      </c>
      <c r="G3320" s="2">
        <f t="shared" si="207"/>
        <v>789909230.62</v>
      </c>
      <c r="H3320" s="2">
        <f t="shared" si="205"/>
        <v>17</v>
      </c>
      <c r="I3320" s="2" t="s">
        <v>29</v>
      </c>
      <c r="J3320" s="2">
        <v>4646524886</v>
      </c>
      <c r="L3320" s="2">
        <v>6.2408944850000001</v>
      </c>
      <c r="M3320" s="2" t="s">
        <v>268</v>
      </c>
    </row>
    <row r="3321" spans="1:14" hidden="1">
      <c r="A3321" s="2" t="s">
        <v>269</v>
      </c>
      <c r="B3321" s="2">
        <v>1982</v>
      </c>
      <c r="C3321" s="2">
        <f t="shared" si="204"/>
        <v>0</v>
      </c>
      <c r="D3321" s="2">
        <v>47</v>
      </c>
      <c r="E3321" s="2">
        <f t="shared" si="206"/>
        <v>0</v>
      </c>
      <c r="F3321" s="2">
        <v>36</v>
      </c>
      <c r="G3321" s="2">
        <f t="shared" si="207"/>
        <v>0</v>
      </c>
      <c r="H3321" s="2">
        <f t="shared" si="205"/>
        <v>17</v>
      </c>
      <c r="I3321" s="2" t="s">
        <v>19</v>
      </c>
      <c r="M3321" s="2" t="s">
        <v>270</v>
      </c>
      <c r="N3321" s="2" t="s">
        <v>18</v>
      </c>
    </row>
    <row r="3322" spans="1:14" hidden="1">
      <c r="A3322" s="2" t="s">
        <v>271</v>
      </c>
      <c r="B3322" s="2">
        <v>1982</v>
      </c>
      <c r="C3322" s="2">
        <f t="shared" si="204"/>
        <v>604006099.20000005</v>
      </c>
      <c r="D3322" s="2">
        <v>47</v>
      </c>
      <c r="E3322" s="2">
        <f t="shared" si="206"/>
        <v>462642969.60000002</v>
      </c>
      <c r="F3322" s="2">
        <v>36</v>
      </c>
      <c r="G3322" s="2">
        <f t="shared" si="207"/>
        <v>218470291.19999999</v>
      </c>
      <c r="H3322" s="2">
        <f t="shared" si="205"/>
        <v>17</v>
      </c>
      <c r="I3322" s="2" t="s">
        <v>29</v>
      </c>
      <c r="J3322" s="2">
        <v>1285119360</v>
      </c>
      <c r="L3322" s="2">
        <v>5.9542967490000001</v>
      </c>
      <c r="M3322" s="2" t="s">
        <v>272</v>
      </c>
    </row>
    <row r="3323" spans="1:14" hidden="1">
      <c r="A3323" s="2" t="s">
        <v>273</v>
      </c>
      <c r="B3323" s="2">
        <v>1982</v>
      </c>
      <c r="C3323" s="2">
        <f t="shared" si="204"/>
        <v>0</v>
      </c>
      <c r="D3323" s="2">
        <v>47</v>
      </c>
      <c r="E3323" s="2">
        <f t="shared" si="206"/>
        <v>0</v>
      </c>
      <c r="F3323" s="2">
        <v>36</v>
      </c>
      <c r="G3323" s="2">
        <f t="shared" si="207"/>
        <v>0</v>
      </c>
      <c r="H3323" s="2">
        <f t="shared" si="205"/>
        <v>17</v>
      </c>
      <c r="I3323" s="2" t="s">
        <v>23</v>
      </c>
      <c r="M3323" s="2" t="s">
        <v>274</v>
      </c>
      <c r="N3323" s="2" t="s">
        <v>18</v>
      </c>
    </row>
    <row r="3324" spans="1:14" hidden="1">
      <c r="A3324" s="2" t="s">
        <v>275</v>
      </c>
      <c r="B3324" s="2">
        <v>1982</v>
      </c>
      <c r="C3324" s="2">
        <f t="shared" si="204"/>
        <v>0</v>
      </c>
      <c r="D3324" s="2">
        <v>47</v>
      </c>
      <c r="E3324" s="2">
        <f t="shared" si="206"/>
        <v>0</v>
      </c>
      <c r="F3324" s="2">
        <v>36</v>
      </c>
      <c r="G3324" s="2">
        <f t="shared" si="207"/>
        <v>0</v>
      </c>
      <c r="H3324" s="2">
        <f t="shared" si="205"/>
        <v>17</v>
      </c>
      <c r="I3324" s="2" t="s">
        <v>23</v>
      </c>
      <c r="M3324" s="2" t="s">
        <v>276</v>
      </c>
      <c r="N3324" s="2" t="s">
        <v>26</v>
      </c>
    </row>
    <row r="3325" spans="1:14" hidden="1">
      <c r="A3325" s="2" t="s">
        <v>277</v>
      </c>
      <c r="B3325" s="2">
        <v>1982</v>
      </c>
      <c r="C3325" s="2">
        <f t="shared" si="204"/>
        <v>0</v>
      </c>
      <c r="D3325" s="2">
        <v>47</v>
      </c>
      <c r="E3325" s="2">
        <f t="shared" si="206"/>
        <v>0</v>
      </c>
      <c r="F3325" s="2">
        <v>36</v>
      </c>
      <c r="G3325" s="2">
        <f t="shared" si="207"/>
        <v>0</v>
      </c>
      <c r="H3325" s="2">
        <f t="shared" si="205"/>
        <v>17</v>
      </c>
      <c r="I3325" s="2" t="s">
        <v>13</v>
      </c>
      <c r="M3325" s="2" t="s">
        <v>278</v>
      </c>
    </row>
    <row r="3326" spans="1:14" hidden="1">
      <c r="A3326" s="2" t="s">
        <v>279</v>
      </c>
      <c r="B3326" s="2">
        <v>1982</v>
      </c>
      <c r="C3326" s="2">
        <f t="shared" si="204"/>
        <v>6342482640.5200005</v>
      </c>
      <c r="D3326" s="2">
        <v>47</v>
      </c>
      <c r="E3326" s="2">
        <f t="shared" si="206"/>
        <v>4858071809.7600002</v>
      </c>
      <c r="F3326" s="2">
        <v>36</v>
      </c>
      <c r="G3326" s="2">
        <f t="shared" si="207"/>
        <v>2294089465.7199998</v>
      </c>
      <c r="H3326" s="2">
        <f t="shared" si="205"/>
        <v>17</v>
      </c>
      <c r="J3326" s="2">
        <v>13494643916</v>
      </c>
      <c r="L3326" s="2">
        <v>1.8428086969999999</v>
      </c>
    </row>
    <row r="3327" spans="1:14" hidden="1">
      <c r="A3327" s="2" t="s">
        <v>39</v>
      </c>
      <c r="B3327" s="2">
        <v>1982</v>
      </c>
      <c r="C3327" s="2">
        <f t="shared" si="204"/>
        <v>4329407361.2799997</v>
      </c>
      <c r="D3327" s="2">
        <v>47</v>
      </c>
      <c r="E3327" s="2">
        <f t="shared" si="206"/>
        <v>3316141808.6399999</v>
      </c>
      <c r="F3327" s="2">
        <v>36</v>
      </c>
      <c r="G3327" s="2">
        <f t="shared" si="207"/>
        <v>1565955854.0799999</v>
      </c>
      <c r="H3327" s="2">
        <f t="shared" si="205"/>
        <v>17</v>
      </c>
      <c r="I3327" s="2" t="s">
        <v>13</v>
      </c>
      <c r="J3327" s="2">
        <v>9211505024</v>
      </c>
      <c r="L3327" s="2">
        <v>1.4689306950000001</v>
      </c>
      <c r="M3327" s="2" t="s">
        <v>280</v>
      </c>
    </row>
    <row r="3328" spans="1:14" hidden="1">
      <c r="A3328" s="2" t="s">
        <v>281</v>
      </c>
      <c r="B3328" s="2">
        <v>1982</v>
      </c>
      <c r="C3328" s="2">
        <f t="shared" si="204"/>
        <v>6342482640.5200005</v>
      </c>
      <c r="D3328" s="2">
        <v>47</v>
      </c>
      <c r="E3328" s="2">
        <f t="shared" si="206"/>
        <v>4858071809.7600002</v>
      </c>
      <c r="F3328" s="2">
        <v>36</v>
      </c>
      <c r="G3328" s="2">
        <f t="shared" si="207"/>
        <v>2294089465.7199998</v>
      </c>
      <c r="H3328" s="2">
        <f t="shared" si="205"/>
        <v>17</v>
      </c>
      <c r="I3328" s="2" t="s">
        <v>13</v>
      </c>
      <c r="J3328" s="2">
        <v>13494643916</v>
      </c>
      <c r="L3328" s="2">
        <v>1.8428086969999999</v>
      </c>
      <c r="M3328" s="2" t="s">
        <v>282</v>
      </c>
    </row>
    <row r="3329" spans="1:14" hidden="1">
      <c r="A3329" s="2" t="s">
        <v>283</v>
      </c>
      <c r="B3329" s="2">
        <v>1982</v>
      </c>
      <c r="C3329" s="2">
        <f t="shared" si="204"/>
        <v>0</v>
      </c>
      <c r="D3329" s="2">
        <v>47</v>
      </c>
      <c r="E3329" s="2">
        <f t="shared" si="206"/>
        <v>0</v>
      </c>
      <c r="F3329" s="2">
        <v>36</v>
      </c>
      <c r="G3329" s="2">
        <f t="shared" si="207"/>
        <v>0</v>
      </c>
      <c r="H3329" s="2">
        <f t="shared" si="205"/>
        <v>17</v>
      </c>
      <c r="I3329" s="2" t="s">
        <v>29</v>
      </c>
      <c r="M3329" s="2" t="s">
        <v>284</v>
      </c>
    </row>
    <row r="3330" spans="1:14" hidden="1">
      <c r="A3330" s="2" t="s">
        <v>285</v>
      </c>
      <c r="B3330" s="2">
        <v>1982</v>
      </c>
      <c r="C3330" s="2">
        <f t="shared" ref="C3330:C3393" si="208">(D3330*J3330)/100</f>
        <v>1344597789.6700001</v>
      </c>
      <c r="D3330" s="2">
        <v>47</v>
      </c>
      <c r="E3330" s="2">
        <f t="shared" si="206"/>
        <v>1029904689.96</v>
      </c>
      <c r="F3330" s="2">
        <v>36</v>
      </c>
      <c r="G3330" s="2">
        <f t="shared" si="207"/>
        <v>486343881.37</v>
      </c>
      <c r="H3330" s="2">
        <f t="shared" ref="H3330:H3393" si="209">(100-(D3330+F3330))</f>
        <v>17</v>
      </c>
      <c r="I3330" s="2" t="s">
        <v>13</v>
      </c>
      <c r="J3330" s="2">
        <v>2860846361</v>
      </c>
      <c r="M3330" s="2" t="s">
        <v>286</v>
      </c>
    </row>
    <row r="3331" spans="1:14" hidden="1">
      <c r="A3331" s="2" t="s">
        <v>287</v>
      </c>
      <c r="B3331" s="2">
        <v>1982</v>
      </c>
      <c r="C3331" s="2">
        <f t="shared" si="208"/>
        <v>115926324.89699998</v>
      </c>
      <c r="D3331" s="2">
        <v>47</v>
      </c>
      <c r="E3331" s="2">
        <f t="shared" ref="E3331:E3394" si="210">(F3331*J3331)/100</f>
        <v>88794631.83600001</v>
      </c>
      <c r="F3331" s="2">
        <v>36</v>
      </c>
      <c r="G3331" s="2">
        <f t="shared" ref="G3331:G3394" si="211">(H3331*J3331)/100</f>
        <v>41930798.366999999</v>
      </c>
      <c r="H3331" s="2">
        <f t="shared" si="209"/>
        <v>17</v>
      </c>
      <c r="I3331" s="2" t="s">
        <v>19</v>
      </c>
      <c r="J3331" s="2">
        <v>246651755.09999999</v>
      </c>
      <c r="L3331" s="2">
        <v>9.286451306</v>
      </c>
      <c r="M3331" s="2" t="s">
        <v>288</v>
      </c>
      <c r="N3331" s="2" t="s">
        <v>22</v>
      </c>
    </row>
    <row r="3332" spans="1:14" hidden="1">
      <c r="A3332" s="2" t="s">
        <v>289</v>
      </c>
      <c r="B3332" s="2">
        <v>1982</v>
      </c>
      <c r="C3332" s="2">
        <f t="shared" si="208"/>
        <v>7033854.5976</v>
      </c>
      <c r="D3332" s="2">
        <v>47</v>
      </c>
      <c r="E3332" s="2">
        <f t="shared" si="210"/>
        <v>5387633.3087999998</v>
      </c>
      <c r="F3332" s="2">
        <v>36</v>
      </c>
      <c r="G3332" s="2">
        <f t="shared" si="211"/>
        <v>2544160.1736000003</v>
      </c>
      <c r="H3332" s="2">
        <f t="shared" si="209"/>
        <v>17</v>
      </c>
      <c r="I3332" s="2" t="s">
        <v>23</v>
      </c>
      <c r="J3332" s="2">
        <v>14965648.08</v>
      </c>
      <c r="L3332" s="2">
        <v>4.3577366590000004</v>
      </c>
      <c r="M3332" s="2" t="s">
        <v>290</v>
      </c>
      <c r="N3332" s="2" t="s">
        <v>32</v>
      </c>
    </row>
    <row r="3333" spans="1:14" hidden="1">
      <c r="A3333" s="2" t="s">
        <v>291</v>
      </c>
      <c r="B3333" s="2">
        <v>1982</v>
      </c>
      <c r="C3333" s="2">
        <f t="shared" si="208"/>
        <v>20374500</v>
      </c>
      <c r="D3333" s="2">
        <v>47</v>
      </c>
      <c r="E3333" s="2">
        <f t="shared" si="210"/>
        <v>15606000</v>
      </c>
      <c r="F3333" s="2">
        <v>36</v>
      </c>
      <c r="G3333" s="2">
        <f t="shared" si="211"/>
        <v>7369500</v>
      </c>
      <c r="H3333" s="2">
        <f t="shared" si="209"/>
        <v>17</v>
      </c>
      <c r="I3333" s="2" t="s">
        <v>10</v>
      </c>
      <c r="J3333" s="2">
        <v>43350000</v>
      </c>
      <c r="L3333" s="2">
        <v>5.0179418910000004</v>
      </c>
      <c r="M3333" s="2" t="s">
        <v>292</v>
      </c>
      <c r="N3333" s="2" t="s">
        <v>32</v>
      </c>
    </row>
    <row r="3334" spans="1:14" hidden="1">
      <c r="A3334" s="2" t="s">
        <v>293</v>
      </c>
      <c r="B3334" s="2">
        <v>1982</v>
      </c>
      <c r="C3334" s="2">
        <f t="shared" si="208"/>
        <v>333386251.78200001</v>
      </c>
      <c r="D3334" s="2">
        <v>47</v>
      </c>
      <c r="E3334" s="2">
        <f t="shared" si="210"/>
        <v>255359682.21600002</v>
      </c>
      <c r="F3334" s="2">
        <v>36</v>
      </c>
      <c r="G3334" s="2">
        <f t="shared" si="211"/>
        <v>120586516.60200001</v>
      </c>
      <c r="H3334" s="2">
        <f t="shared" si="209"/>
        <v>17</v>
      </c>
      <c r="I3334" s="2" t="s">
        <v>19</v>
      </c>
      <c r="J3334" s="2">
        <v>709332450.60000002</v>
      </c>
      <c r="L3334" s="2">
        <v>2.2405257770000002</v>
      </c>
      <c r="M3334" s="2" t="s">
        <v>294</v>
      </c>
      <c r="N3334" s="2" t="s">
        <v>22</v>
      </c>
    </row>
    <row r="3335" spans="1:14" hidden="1">
      <c r="A3335" s="2" t="s">
        <v>295</v>
      </c>
      <c r="B3335" s="2">
        <v>1982</v>
      </c>
      <c r="C3335" s="2">
        <f t="shared" si="208"/>
        <v>0</v>
      </c>
      <c r="D3335" s="2">
        <v>47</v>
      </c>
      <c r="E3335" s="2">
        <f t="shared" si="210"/>
        <v>0</v>
      </c>
      <c r="F3335" s="2">
        <v>36</v>
      </c>
      <c r="G3335" s="2">
        <f t="shared" si="211"/>
        <v>0</v>
      </c>
      <c r="H3335" s="2">
        <f t="shared" si="209"/>
        <v>17</v>
      </c>
      <c r="I3335" s="2" t="s">
        <v>29</v>
      </c>
      <c r="M3335" s="2" t="s">
        <v>296</v>
      </c>
    </row>
    <row r="3336" spans="1:14" hidden="1">
      <c r="A3336" s="2" t="s">
        <v>297</v>
      </c>
      <c r="B3336" s="2">
        <v>1982</v>
      </c>
      <c r="C3336" s="2">
        <f t="shared" si="208"/>
        <v>0</v>
      </c>
      <c r="D3336" s="2">
        <v>47</v>
      </c>
      <c r="E3336" s="2">
        <f t="shared" si="210"/>
        <v>0</v>
      </c>
      <c r="F3336" s="2">
        <v>36</v>
      </c>
      <c r="G3336" s="2">
        <f t="shared" si="211"/>
        <v>0</v>
      </c>
      <c r="H3336" s="2">
        <f t="shared" si="209"/>
        <v>17</v>
      </c>
      <c r="I3336" s="2" t="s">
        <v>29</v>
      </c>
      <c r="M3336" s="2" t="s">
        <v>298</v>
      </c>
    </row>
    <row r="3337" spans="1:14" hidden="1">
      <c r="A3337" s="2" t="s">
        <v>299</v>
      </c>
      <c r="B3337" s="2">
        <v>1982</v>
      </c>
      <c r="C3337" s="2">
        <f t="shared" si="208"/>
        <v>0</v>
      </c>
      <c r="D3337" s="2">
        <v>47</v>
      </c>
      <c r="E3337" s="2">
        <f t="shared" si="210"/>
        <v>0</v>
      </c>
      <c r="F3337" s="2">
        <v>36</v>
      </c>
      <c r="G3337" s="2">
        <f t="shared" si="211"/>
        <v>0</v>
      </c>
      <c r="H3337" s="2">
        <f t="shared" si="209"/>
        <v>17</v>
      </c>
      <c r="I3337" s="2" t="s">
        <v>13</v>
      </c>
      <c r="L3337" s="2">
        <v>3.1263306979999999</v>
      </c>
      <c r="M3337" s="2" t="s">
        <v>300</v>
      </c>
    </row>
    <row r="3338" spans="1:14" hidden="1">
      <c r="A3338" s="2" t="s">
        <v>10</v>
      </c>
      <c r="B3338" s="2">
        <v>1982</v>
      </c>
      <c r="C3338" s="2">
        <f t="shared" si="208"/>
        <v>1885961244.53</v>
      </c>
      <c r="D3338" s="2">
        <v>47</v>
      </c>
      <c r="E3338" s="2">
        <f t="shared" si="210"/>
        <v>1444566059.6400001</v>
      </c>
      <c r="F3338" s="2">
        <v>36</v>
      </c>
      <c r="G3338" s="2">
        <f t="shared" si="211"/>
        <v>682156194.83000004</v>
      </c>
      <c r="H3338" s="2">
        <f t="shared" si="209"/>
        <v>17</v>
      </c>
      <c r="I3338" s="2" t="s">
        <v>13</v>
      </c>
      <c r="J3338" s="2">
        <v>4012683499</v>
      </c>
      <c r="L3338" s="2">
        <v>7.8400887399999997</v>
      </c>
      <c r="M3338" s="2" t="s">
        <v>301</v>
      </c>
    </row>
    <row r="3339" spans="1:14" hidden="1">
      <c r="A3339" s="2" t="s">
        <v>23</v>
      </c>
      <c r="B3339" s="2">
        <v>1982</v>
      </c>
      <c r="C3339" s="2">
        <f t="shared" si="208"/>
        <v>14469102645.66</v>
      </c>
      <c r="D3339" s="2">
        <v>47</v>
      </c>
      <c r="E3339" s="2">
        <f t="shared" si="210"/>
        <v>11082716920.08</v>
      </c>
      <c r="F3339" s="2">
        <v>36</v>
      </c>
      <c r="G3339" s="2">
        <f t="shared" si="211"/>
        <v>5233505212.2600002</v>
      </c>
      <c r="H3339" s="2">
        <f t="shared" si="209"/>
        <v>17</v>
      </c>
      <c r="I3339" s="2" t="s">
        <v>13</v>
      </c>
      <c r="J3339" s="2">
        <v>30785324778</v>
      </c>
      <c r="L3339" s="2">
        <v>3.8956876330000001</v>
      </c>
      <c r="M3339" s="2" t="s">
        <v>302</v>
      </c>
    </row>
    <row r="3340" spans="1:14" hidden="1">
      <c r="A3340" s="2" t="s">
        <v>303</v>
      </c>
      <c r="B3340" s="2">
        <v>1982</v>
      </c>
      <c r="C3340" s="2">
        <f t="shared" si="208"/>
        <v>19474060.600300003</v>
      </c>
      <c r="D3340" s="2">
        <v>47</v>
      </c>
      <c r="E3340" s="2">
        <f t="shared" si="210"/>
        <v>14916301.736400001</v>
      </c>
      <c r="F3340" s="2">
        <v>36</v>
      </c>
      <c r="G3340" s="2">
        <f t="shared" si="211"/>
        <v>7043809.1533000004</v>
      </c>
      <c r="H3340" s="2">
        <f t="shared" si="209"/>
        <v>17</v>
      </c>
      <c r="I3340" s="2" t="s">
        <v>29</v>
      </c>
      <c r="J3340" s="2">
        <v>41434171.490000002</v>
      </c>
      <c r="L3340" s="2">
        <v>1.1922666529999999</v>
      </c>
      <c r="M3340" s="2" t="s">
        <v>304</v>
      </c>
    </row>
    <row r="3341" spans="1:14" hidden="1">
      <c r="A3341" s="2" t="s">
        <v>305</v>
      </c>
      <c r="B3341" s="2">
        <v>1982</v>
      </c>
      <c r="C3341" s="2">
        <f t="shared" si="208"/>
        <v>0</v>
      </c>
      <c r="D3341" s="2">
        <v>47</v>
      </c>
      <c r="E3341" s="2">
        <f t="shared" si="210"/>
        <v>0</v>
      </c>
      <c r="F3341" s="2">
        <v>36</v>
      </c>
      <c r="G3341" s="2">
        <f t="shared" si="211"/>
        <v>0</v>
      </c>
      <c r="H3341" s="2">
        <f t="shared" si="209"/>
        <v>17</v>
      </c>
      <c r="I3341" s="2" t="s">
        <v>29</v>
      </c>
      <c r="M3341" s="2" t="s">
        <v>306</v>
      </c>
    </row>
    <row r="3342" spans="1:14" hidden="1">
      <c r="A3342" s="2" t="s">
        <v>307</v>
      </c>
      <c r="B3342" s="2">
        <v>1982</v>
      </c>
      <c r="C3342" s="2">
        <f t="shared" si="208"/>
        <v>0</v>
      </c>
      <c r="D3342" s="2">
        <v>47</v>
      </c>
      <c r="E3342" s="2">
        <f t="shared" si="210"/>
        <v>0</v>
      </c>
      <c r="F3342" s="2">
        <v>36</v>
      </c>
      <c r="G3342" s="2">
        <f t="shared" si="211"/>
        <v>0</v>
      </c>
      <c r="H3342" s="2">
        <f t="shared" si="209"/>
        <v>17</v>
      </c>
      <c r="I3342" s="2" t="s">
        <v>10</v>
      </c>
      <c r="M3342" s="2" t="s">
        <v>308</v>
      </c>
      <c r="N3342" s="2" t="s">
        <v>32</v>
      </c>
    </row>
    <row r="3343" spans="1:14" hidden="1">
      <c r="A3343" s="2" t="s">
        <v>309</v>
      </c>
      <c r="B3343" s="2">
        <v>1982</v>
      </c>
      <c r="C3343" s="2">
        <f t="shared" si="208"/>
        <v>12679415.637599999</v>
      </c>
      <c r="D3343" s="2">
        <v>47</v>
      </c>
      <c r="E3343" s="2">
        <f t="shared" si="210"/>
        <v>9711892.8287999984</v>
      </c>
      <c r="F3343" s="2">
        <v>36</v>
      </c>
      <c r="G3343" s="2">
        <f t="shared" si="211"/>
        <v>4586171.6135999998</v>
      </c>
      <c r="H3343" s="2">
        <f t="shared" si="209"/>
        <v>17</v>
      </c>
      <c r="I3343" s="2" t="s">
        <v>10</v>
      </c>
      <c r="J3343" s="2">
        <v>26977480.079999998</v>
      </c>
      <c r="L3343" s="2">
        <v>2.2869649019999998</v>
      </c>
      <c r="M3343" s="2" t="s">
        <v>310</v>
      </c>
      <c r="N3343" s="2" t="s">
        <v>32</v>
      </c>
    </row>
    <row r="3344" spans="1:14" hidden="1">
      <c r="A3344" s="2" t="s">
        <v>311</v>
      </c>
      <c r="B3344" s="2">
        <v>1982</v>
      </c>
      <c r="C3344" s="2">
        <f t="shared" si="208"/>
        <v>676002723.49000001</v>
      </c>
      <c r="D3344" s="2">
        <v>47</v>
      </c>
      <c r="E3344" s="2">
        <f t="shared" si="210"/>
        <v>517789320.12</v>
      </c>
      <c r="F3344" s="2">
        <v>36</v>
      </c>
      <c r="G3344" s="2">
        <f t="shared" si="211"/>
        <v>244511623.38999999</v>
      </c>
      <c r="H3344" s="2">
        <f t="shared" si="209"/>
        <v>17</v>
      </c>
      <c r="I3344" s="2" t="s">
        <v>19</v>
      </c>
      <c r="J3344" s="2">
        <v>1438303667</v>
      </c>
      <c r="L3344" s="2">
        <v>5.3676153339999999</v>
      </c>
      <c r="M3344" s="2" t="s">
        <v>312</v>
      </c>
      <c r="N3344" s="2" t="s">
        <v>26</v>
      </c>
    </row>
    <row r="3345" spans="1:14" hidden="1">
      <c r="A3345" s="2" t="s">
        <v>313</v>
      </c>
      <c r="B3345" s="2">
        <v>1982</v>
      </c>
      <c r="C3345" s="2">
        <f t="shared" si="208"/>
        <v>0</v>
      </c>
      <c r="D3345" s="2">
        <v>47</v>
      </c>
      <c r="E3345" s="2">
        <f t="shared" si="210"/>
        <v>0</v>
      </c>
      <c r="F3345" s="2">
        <v>36</v>
      </c>
      <c r="G3345" s="2">
        <f t="shared" si="211"/>
        <v>0</v>
      </c>
      <c r="H3345" s="2">
        <f t="shared" si="209"/>
        <v>17</v>
      </c>
      <c r="I3345" s="2" t="s">
        <v>19</v>
      </c>
      <c r="M3345" s="2" t="s">
        <v>314</v>
      </c>
      <c r="N3345" s="2" t="s">
        <v>9</v>
      </c>
    </row>
    <row r="3346" spans="1:14" hidden="1">
      <c r="A3346" s="2" t="s">
        <v>315</v>
      </c>
      <c r="B3346" s="2">
        <v>1982</v>
      </c>
      <c r="C3346" s="2">
        <f t="shared" si="208"/>
        <v>13873757.632200001</v>
      </c>
      <c r="D3346" s="2">
        <v>47</v>
      </c>
      <c r="E3346" s="2">
        <f t="shared" si="210"/>
        <v>10626707.9736</v>
      </c>
      <c r="F3346" s="2">
        <v>36</v>
      </c>
      <c r="G3346" s="2">
        <f t="shared" si="211"/>
        <v>5018167.6541999998</v>
      </c>
      <c r="H3346" s="2">
        <f t="shared" si="209"/>
        <v>17</v>
      </c>
      <c r="I3346" s="2" t="s">
        <v>10</v>
      </c>
      <c r="J3346" s="2">
        <v>29518633.260000002</v>
      </c>
      <c r="L3346" s="2">
        <v>2.106794957</v>
      </c>
      <c r="M3346" s="2" t="s">
        <v>316</v>
      </c>
      <c r="N3346" s="2" t="s">
        <v>32</v>
      </c>
    </row>
    <row r="3347" spans="1:14" hidden="1">
      <c r="A3347" s="2" t="s">
        <v>317</v>
      </c>
      <c r="B3347" s="2">
        <v>1982</v>
      </c>
      <c r="C3347" s="2">
        <f t="shared" si="208"/>
        <v>0</v>
      </c>
      <c r="D3347" s="2">
        <v>47</v>
      </c>
      <c r="E3347" s="2">
        <f t="shared" si="210"/>
        <v>0</v>
      </c>
      <c r="F3347" s="2">
        <v>36</v>
      </c>
      <c r="G3347" s="2">
        <f t="shared" si="211"/>
        <v>0</v>
      </c>
      <c r="H3347" s="2">
        <f t="shared" si="209"/>
        <v>17</v>
      </c>
      <c r="I3347" s="2" t="s">
        <v>29</v>
      </c>
      <c r="M3347" s="2" t="s">
        <v>318</v>
      </c>
    </row>
    <row r="3348" spans="1:14" hidden="1">
      <c r="A3348" s="2" t="s">
        <v>319</v>
      </c>
      <c r="B3348" s="2">
        <v>1982</v>
      </c>
      <c r="C3348" s="2">
        <f t="shared" si="208"/>
        <v>0</v>
      </c>
      <c r="D3348" s="2">
        <v>47</v>
      </c>
      <c r="E3348" s="2">
        <f t="shared" si="210"/>
        <v>0</v>
      </c>
      <c r="F3348" s="2">
        <v>36</v>
      </c>
      <c r="G3348" s="2">
        <f t="shared" si="211"/>
        <v>0</v>
      </c>
      <c r="H3348" s="2">
        <f t="shared" si="209"/>
        <v>17</v>
      </c>
      <c r="I3348" s="2" t="s">
        <v>19</v>
      </c>
      <c r="M3348" s="2" t="s">
        <v>320</v>
      </c>
      <c r="N3348" s="2" t="s">
        <v>26</v>
      </c>
    </row>
    <row r="3349" spans="1:14" hidden="1">
      <c r="A3349" s="2" t="s">
        <v>321</v>
      </c>
      <c r="B3349" s="2">
        <v>1982</v>
      </c>
      <c r="C3349" s="2">
        <f t="shared" si="208"/>
        <v>0</v>
      </c>
      <c r="D3349" s="2">
        <v>47</v>
      </c>
      <c r="E3349" s="2">
        <f t="shared" si="210"/>
        <v>0</v>
      </c>
      <c r="F3349" s="2">
        <v>36</v>
      </c>
      <c r="G3349" s="2">
        <f t="shared" si="211"/>
        <v>0</v>
      </c>
      <c r="H3349" s="2">
        <f t="shared" si="209"/>
        <v>17</v>
      </c>
      <c r="I3349" s="2" t="s">
        <v>23</v>
      </c>
      <c r="M3349" s="2" t="s">
        <v>322</v>
      </c>
      <c r="N3349" s="2" t="s">
        <v>32</v>
      </c>
    </row>
    <row r="3350" spans="1:14" hidden="1">
      <c r="A3350" s="2" t="s">
        <v>323</v>
      </c>
      <c r="B3350" s="2">
        <v>1982</v>
      </c>
      <c r="C3350" s="2">
        <f t="shared" si="208"/>
        <v>1329271.09672</v>
      </c>
      <c r="D3350" s="2">
        <v>47</v>
      </c>
      <c r="E3350" s="2">
        <f t="shared" si="210"/>
        <v>1018165.0953600002</v>
      </c>
      <c r="F3350" s="2">
        <v>36</v>
      </c>
      <c r="G3350" s="2">
        <f t="shared" si="211"/>
        <v>480800.18392000004</v>
      </c>
      <c r="H3350" s="2">
        <f t="shared" si="209"/>
        <v>17</v>
      </c>
      <c r="I3350" s="2" t="s">
        <v>19</v>
      </c>
      <c r="J3350" s="2">
        <v>2828236.3760000002</v>
      </c>
      <c r="L3350" s="2">
        <v>0.26226012799999998</v>
      </c>
      <c r="M3350" s="2" t="s">
        <v>324</v>
      </c>
      <c r="N3350" s="2" t="s">
        <v>32</v>
      </c>
    </row>
    <row r="3351" spans="1:14" hidden="1">
      <c r="A3351" s="2" t="s">
        <v>325</v>
      </c>
      <c r="B3351" s="2">
        <v>1982</v>
      </c>
      <c r="C3351" s="2">
        <f t="shared" si="208"/>
        <v>403321176.46900004</v>
      </c>
      <c r="D3351" s="2">
        <v>47</v>
      </c>
      <c r="E3351" s="2">
        <f t="shared" si="210"/>
        <v>308926858.57200003</v>
      </c>
      <c r="F3351" s="2">
        <v>36</v>
      </c>
      <c r="G3351" s="2">
        <f t="shared" si="211"/>
        <v>145882127.65900001</v>
      </c>
      <c r="H3351" s="2">
        <f t="shared" si="209"/>
        <v>17</v>
      </c>
      <c r="I3351" s="2" t="s">
        <v>19</v>
      </c>
      <c r="J3351" s="2">
        <v>858130162.70000005</v>
      </c>
      <c r="L3351" s="2">
        <v>0.495419418</v>
      </c>
      <c r="M3351" s="2" t="s">
        <v>326</v>
      </c>
      <c r="N3351" s="2" t="s">
        <v>39</v>
      </c>
    </row>
    <row r="3352" spans="1:14" hidden="1">
      <c r="A3352" s="2" t="s">
        <v>327</v>
      </c>
      <c r="B3352" s="2">
        <v>1982</v>
      </c>
      <c r="C3352" s="2">
        <f t="shared" si="208"/>
        <v>0</v>
      </c>
      <c r="D3352" s="2">
        <v>47</v>
      </c>
      <c r="E3352" s="2">
        <f t="shared" si="210"/>
        <v>0</v>
      </c>
      <c r="F3352" s="2">
        <v>36</v>
      </c>
      <c r="G3352" s="2">
        <f t="shared" si="211"/>
        <v>0</v>
      </c>
      <c r="H3352" s="2">
        <f t="shared" si="209"/>
        <v>17</v>
      </c>
      <c r="I3352" s="2" t="s">
        <v>23</v>
      </c>
      <c r="M3352" s="2" t="s">
        <v>328</v>
      </c>
      <c r="N3352" s="2" t="s">
        <v>26</v>
      </c>
    </row>
    <row r="3353" spans="1:14" hidden="1">
      <c r="A3353" s="2" t="s">
        <v>329</v>
      </c>
      <c r="B3353" s="2">
        <v>1982</v>
      </c>
      <c r="C3353" s="2">
        <f t="shared" si="208"/>
        <v>25543717958.07</v>
      </c>
      <c r="D3353" s="2">
        <v>47</v>
      </c>
      <c r="E3353" s="2">
        <f t="shared" si="210"/>
        <v>19565400989.16</v>
      </c>
      <c r="F3353" s="2">
        <v>36</v>
      </c>
      <c r="G3353" s="2">
        <f t="shared" si="211"/>
        <v>9239217133.7700005</v>
      </c>
      <c r="H3353" s="2">
        <f t="shared" si="209"/>
        <v>17</v>
      </c>
      <c r="I3353" s="2" t="s">
        <v>13</v>
      </c>
      <c r="J3353" s="2">
        <v>54348336081</v>
      </c>
      <c r="L3353" s="2">
        <v>11.11260525</v>
      </c>
      <c r="M3353" s="2" t="s">
        <v>330</v>
      </c>
    </row>
    <row r="3354" spans="1:14" hidden="1">
      <c r="A3354" s="2" t="s">
        <v>331</v>
      </c>
      <c r="B3354" s="2">
        <v>1982</v>
      </c>
      <c r="C3354" s="2">
        <f t="shared" si="208"/>
        <v>8652198806.1000004</v>
      </c>
      <c r="D3354" s="2">
        <v>47</v>
      </c>
      <c r="E3354" s="2">
        <f t="shared" si="210"/>
        <v>6627216106.8000002</v>
      </c>
      <c r="F3354" s="2">
        <v>36</v>
      </c>
      <c r="G3354" s="2">
        <f t="shared" si="211"/>
        <v>3129518717.0999999</v>
      </c>
      <c r="H3354" s="2">
        <f t="shared" si="209"/>
        <v>17</v>
      </c>
      <c r="I3354" s="2" t="s">
        <v>13</v>
      </c>
      <c r="J3354" s="2">
        <v>18408933630</v>
      </c>
      <c r="L3354" s="2">
        <v>7.0783569460000004</v>
      </c>
      <c r="M3354" s="2" t="s">
        <v>332</v>
      </c>
    </row>
    <row r="3355" spans="1:14" hidden="1">
      <c r="A3355" s="2" t="s">
        <v>22</v>
      </c>
      <c r="B3355" s="2">
        <v>1982</v>
      </c>
      <c r="C3355" s="2">
        <f t="shared" si="208"/>
        <v>8652198806.1000004</v>
      </c>
      <c r="D3355" s="2">
        <v>47</v>
      </c>
      <c r="E3355" s="2">
        <f t="shared" si="210"/>
        <v>6627216106.8000002</v>
      </c>
      <c r="F3355" s="2">
        <v>36</v>
      </c>
      <c r="G3355" s="2">
        <f t="shared" si="211"/>
        <v>3129518717.0999999</v>
      </c>
      <c r="H3355" s="2">
        <f t="shared" si="209"/>
        <v>17</v>
      </c>
      <c r="I3355" s="2" t="s">
        <v>13</v>
      </c>
      <c r="J3355" s="2">
        <v>18408933630</v>
      </c>
      <c r="L3355" s="2">
        <v>7.0783569460000004</v>
      </c>
      <c r="M3355" s="2" t="s">
        <v>333</v>
      </c>
    </row>
    <row r="3356" spans="1:14" hidden="1">
      <c r="A3356" s="2" t="s">
        <v>334</v>
      </c>
      <c r="B3356" s="2">
        <v>1982</v>
      </c>
      <c r="C3356" s="2">
        <f t="shared" si="208"/>
        <v>0</v>
      </c>
      <c r="D3356" s="2">
        <v>47</v>
      </c>
      <c r="E3356" s="2">
        <f t="shared" si="210"/>
        <v>0</v>
      </c>
      <c r="F3356" s="2">
        <v>36</v>
      </c>
      <c r="G3356" s="2">
        <f t="shared" si="211"/>
        <v>0</v>
      </c>
      <c r="H3356" s="2">
        <f t="shared" si="209"/>
        <v>17</v>
      </c>
      <c r="I3356" s="2" t="s">
        <v>13</v>
      </c>
      <c r="L3356" s="2">
        <v>2.9905555619999999</v>
      </c>
      <c r="M3356" s="2" t="s">
        <v>335</v>
      </c>
    </row>
    <row r="3357" spans="1:14" hidden="1">
      <c r="A3357" s="2" t="s">
        <v>336</v>
      </c>
      <c r="B3357" s="2">
        <v>1982</v>
      </c>
      <c r="C3357" s="2">
        <f t="shared" si="208"/>
        <v>0</v>
      </c>
      <c r="D3357" s="2">
        <v>47</v>
      </c>
      <c r="E3357" s="2">
        <f t="shared" si="210"/>
        <v>0</v>
      </c>
      <c r="F3357" s="2">
        <v>36</v>
      </c>
      <c r="G3357" s="2">
        <f t="shared" si="211"/>
        <v>0</v>
      </c>
      <c r="H3357" s="2">
        <f t="shared" si="209"/>
        <v>17</v>
      </c>
      <c r="I3357" s="2" t="s">
        <v>19</v>
      </c>
      <c r="M3357" s="2" t="s">
        <v>337</v>
      </c>
      <c r="N3357" s="2" t="s">
        <v>18</v>
      </c>
    </row>
    <row r="3358" spans="1:14" hidden="1">
      <c r="A3358" s="2" t="s">
        <v>338</v>
      </c>
      <c r="B3358" s="2">
        <v>1982</v>
      </c>
      <c r="C3358" s="2">
        <f t="shared" si="208"/>
        <v>0</v>
      </c>
      <c r="D3358" s="2">
        <v>47</v>
      </c>
      <c r="E3358" s="2">
        <f t="shared" si="210"/>
        <v>0</v>
      </c>
      <c r="F3358" s="2">
        <v>36</v>
      </c>
      <c r="G3358" s="2">
        <f t="shared" si="211"/>
        <v>0</v>
      </c>
      <c r="H3358" s="2">
        <f t="shared" si="209"/>
        <v>17</v>
      </c>
      <c r="I3358" s="2" t="s">
        <v>29</v>
      </c>
      <c r="M3358" s="2" t="s">
        <v>339</v>
      </c>
    </row>
    <row r="3359" spans="1:14" hidden="1">
      <c r="A3359" s="2" t="s">
        <v>340</v>
      </c>
      <c r="B3359" s="2">
        <v>1982</v>
      </c>
      <c r="C3359" s="2">
        <f t="shared" si="208"/>
        <v>0</v>
      </c>
      <c r="D3359" s="2">
        <v>47</v>
      </c>
      <c r="E3359" s="2">
        <f t="shared" si="210"/>
        <v>0</v>
      </c>
      <c r="F3359" s="2">
        <v>36</v>
      </c>
      <c r="G3359" s="2">
        <f t="shared" si="211"/>
        <v>0</v>
      </c>
      <c r="H3359" s="2">
        <f t="shared" si="209"/>
        <v>17</v>
      </c>
      <c r="I3359" s="2" t="s">
        <v>23</v>
      </c>
      <c r="M3359" s="2" t="s">
        <v>341</v>
      </c>
      <c r="N3359" s="2" t="s">
        <v>26</v>
      </c>
    </row>
    <row r="3360" spans="1:14" hidden="1">
      <c r="A3360" s="2" t="s">
        <v>342</v>
      </c>
      <c r="B3360" s="2">
        <v>1982</v>
      </c>
      <c r="C3360" s="2">
        <f t="shared" si="208"/>
        <v>0</v>
      </c>
      <c r="D3360" s="2">
        <v>47</v>
      </c>
      <c r="E3360" s="2">
        <f t="shared" si="210"/>
        <v>0</v>
      </c>
      <c r="F3360" s="2">
        <v>36</v>
      </c>
      <c r="G3360" s="2">
        <f t="shared" si="211"/>
        <v>0</v>
      </c>
      <c r="H3360" s="2">
        <f t="shared" si="209"/>
        <v>17</v>
      </c>
      <c r="I3360" s="2" t="s">
        <v>19</v>
      </c>
      <c r="M3360" s="2" t="s">
        <v>343</v>
      </c>
      <c r="N3360" s="2" t="s">
        <v>18</v>
      </c>
    </row>
    <row r="3361" spans="1:14" hidden="1">
      <c r="A3361" s="2" t="s">
        <v>344</v>
      </c>
      <c r="B3361" s="2">
        <v>1982</v>
      </c>
      <c r="C3361" s="2">
        <f t="shared" si="208"/>
        <v>450958157.22299993</v>
      </c>
      <c r="D3361" s="2">
        <v>47</v>
      </c>
      <c r="E3361" s="2">
        <f t="shared" si="210"/>
        <v>345414758.72400004</v>
      </c>
      <c r="F3361" s="2">
        <v>36</v>
      </c>
      <c r="G3361" s="2">
        <f t="shared" si="211"/>
        <v>163112524.95299998</v>
      </c>
      <c r="H3361" s="2">
        <f t="shared" si="209"/>
        <v>17</v>
      </c>
      <c r="I3361" s="2" t="s">
        <v>23</v>
      </c>
      <c r="J3361" s="2">
        <v>959485440.89999998</v>
      </c>
      <c r="L3361" s="2">
        <v>6.2208682729999998</v>
      </c>
      <c r="M3361" s="2" t="s">
        <v>345</v>
      </c>
      <c r="N3361" s="2" t="s">
        <v>22</v>
      </c>
    </row>
    <row r="3362" spans="1:14" hidden="1">
      <c r="A3362" s="2" t="s">
        <v>346</v>
      </c>
      <c r="B3362" s="2">
        <v>1982</v>
      </c>
      <c r="C3362" s="2">
        <f t="shared" si="208"/>
        <v>48406526.935000002</v>
      </c>
      <c r="D3362" s="2">
        <v>47</v>
      </c>
      <c r="E3362" s="2">
        <f t="shared" si="210"/>
        <v>37077339.780000001</v>
      </c>
      <c r="F3362" s="2">
        <v>36</v>
      </c>
      <c r="G3362" s="2">
        <f t="shared" si="211"/>
        <v>17508743.785</v>
      </c>
      <c r="H3362" s="2">
        <f t="shared" si="209"/>
        <v>17</v>
      </c>
      <c r="I3362" s="2" t="s">
        <v>10</v>
      </c>
      <c r="J3362" s="2">
        <v>102992610.5</v>
      </c>
      <c r="L3362" s="2">
        <v>4.9240506330000002</v>
      </c>
      <c r="M3362" s="2" t="s">
        <v>347</v>
      </c>
      <c r="N3362" s="2" t="s">
        <v>32</v>
      </c>
    </row>
    <row r="3363" spans="1:14" hidden="1">
      <c r="A3363" s="2" t="s">
        <v>348</v>
      </c>
      <c r="B3363" s="2">
        <v>1982</v>
      </c>
      <c r="C3363" s="2">
        <f t="shared" si="208"/>
        <v>91847125.331999987</v>
      </c>
      <c r="D3363" s="2">
        <v>47</v>
      </c>
      <c r="E3363" s="2">
        <f t="shared" si="210"/>
        <v>70350989.615999997</v>
      </c>
      <c r="F3363" s="2">
        <v>36</v>
      </c>
      <c r="G3363" s="2">
        <f t="shared" si="211"/>
        <v>33221300.651999999</v>
      </c>
      <c r="H3363" s="2">
        <f t="shared" si="209"/>
        <v>17</v>
      </c>
      <c r="I3363" s="2" t="s">
        <v>23</v>
      </c>
      <c r="J3363" s="2">
        <v>195419415.59999999</v>
      </c>
      <c r="L3363" s="2">
        <v>3.2182606649999999</v>
      </c>
      <c r="M3363" s="2" t="s">
        <v>349</v>
      </c>
      <c r="N3363" s="2" t="s">
        <v>26</v>
      </c>
    </row>
    <row r="3364" spans="1:14" hidden="1">
      <c r="A3364" s="2" t="s">
        <v>350</v>
      </c>
      <c r="B3364" s="2">
        <v>1982</v>
      </c>
      <c r="C3364" s="2">
        <f t="shared" si="208"/>
        <v>0</v>
      </c>
      <c r="D3364" s="2">
        <v>47</v>
      </c>
      <c r="E3364" s="2">
        <f t="shared" si="210"/>
        <v>0</v>
      </c>
      <c r="F3364" s="2">
        <v>36</v>
      </c>
      <c r="G3364" s="2">
        <f t="shared" si="211"/>
        <v>0</v>
      </c>
      <c r="H3364" s="2">
        <f t="shared" si="209"/>
        <v>17</v>
      </c>
      <c r="I3364" s="2" t="s">
        <v>19</v>
      </c>
      <c r="M3364" s="2" t="s">
        <v>351</v>
      </c>
      <c r="N3364" s="2" t="s">
        <v>32</v>
      </c>
    </row>
    <row r="3365" spans="1:14" hidden="1">
      <c r="A3365" s="2" t="s">
        <v>352</v>
      </c>
      <c r="B3365" s="2">
        <v>1982</v>
      </c>
      <c r="C3365" s="2">
        <f t="shared" si="208"/>
        <v>0</v>
      </c>
      <c r="D3365" s="2">
        <v>47</v>
      </c>
      <c r="E3365" s="2">
        <f t="shared" si="210"/>
        <v>0</v>
      </c>
      <c r="F3365" s="2">
        <v>36</v>
      </c>
      <c r="G3365" s="2">
        <f t="shared" si="211"/>
        <v>0</v>
      </c>
      <c r="H3365" s="2">
        <f t="shared" si="209"/>
        <v>17</v>
      </c>
      <c r="I3365" s="2" t="s">
        <v>29</v>
      </c>
      <c r="M3365" s="2" t="s">
        <v>353</v>
      </c>
    </row>
    <row r="3366" spans="1:14" hidden="1">
      <c r="A3366" s="2" t="s">
        <v>354</v>
      </c>
      <c r="B3366" s="2">
        <v>1982</v>
      </c>
      <c r="C3366" s="2">
        <f t="shared" si="208"/>
        <v>11980851.418099999</v>
      </c>
      <c r="D3366" s="2">
        <v>47</v>
      </c>
      <c r="E3366" s="2">
        <f t="shared" si="210"/>
        <v>9176822.3628000002</v>
      </c>
      <c r="F3366" s="2">
        <v>36</v>
      </c>
      <c r="G3366" s="2">
        <f t="shared" si="211"/>
        <v>4333499.4490999999</v>
      </c>
      <c r="H3366" s="2">
        <f t="shared" si="209"/>
        <v>17</v>
      </c>
      <c r="I3366" s="2" t="s">
        <v>23</v>
      </c>
      <c r="J3366" s="2">
        <v>25491173.23</v>
      </c>
      <c r="L3366" s="2">
        <v>1.089453982</v>
      </c>
      <c r="M3366" s="2" t="s">
        <v>355</v>
      </c>
      <c r="N3366" s="2" t="s">
        <v>9</v>
      </c>
    </row>
    <row r="3367" spans="1:14" hidden="1">
      <c r="A3367" s="2" t="s">
        <v>356</v>
      </c>
      <c r="B3367" s="2">
        <v>1982</v>
      </c>
      <c r="C3367" s="2">
        <f t="shared" si="208"/>
        <v>2269881735.29</v>
      </c>
      <c r="D3367" s="2">
        <v>47</v>
      </c>
      <c r="E3367" s="2">
        <f t="shared" si="210"/>
        <v>1738632818.52</v>
      </c>
      <c r="F3367" s="2">
        <v>36</v>
      </c>
      <c r="G3367" s="2">
        <f t="shared" si="211"/>
        <v>821021053.19000006</v>
      </c>
      <c r="H3367" s="2">
        <f t="shared" si="209"/>
        <v>17</v>
      </c>
      <c r="I3367" s="2" t="s">
        <v>29</v>
      </c>
      <c r="J3367" s="2">
        <v>4829535607</v>
      </c>
      <c r="L3367" s="2">
        <v>3.14147059</v>
      </c>
      <c r="M3367" s="2" t="s">
        <v>357</v>
      </c>
    </row>
    <row r="3368" spans="1:14" hidden="1">
      <c r="A3368" s="2" t="s">
        <v>358</v>
      </c>
      <c r="B3368" s="2">
        <v>1982</v>
      </c>
      <c r="C3368" s="2">
        <f t="shared" si="208"/>
        <v>0</v>
      </c>
      <c r="D3368" s="2">
        <v>47</v>
      </c>
      <c r="E3368" s="2">
        <f t="shared" si="210"/>
        <v>0</v>
      </c>
      <c r="F3368" s="2">
        <v>36</v>
      </c>
      <c r="G3368" s="2">
        <f t="shared" si="211"/>
        <v>0</v>
      </c>
      <c r="H3368" s="2">
        <f t="shared" si="209"/>
        <v>17</v>
      </c>
      <c r="I3368" s="2" t="s">
        <v>29</v>
      </c>
      <c r="M3368" s="2" t="s">
        <v>359</v>
      </c>
    </row>
    <row r="3369" spans="1:14" hidden="1">
      <c r="A3369" s="2" t="s">
        <v>360</v>
      </c>
      <c r="B3369" s="2">
        <v>1982</v>
      </c>
      <c r="C3369" s="2">
        <f t="shared" si="208"/>
        <v>286120845.55500001</v>
      </c>
      <c r="D3369" s="2">
        <v>47</v>
      </c>
      <c r="E3369" s="2">
        <f t="shared" si="210"/>
        <v>219156392.34</v>
      </c>
      <c r="F3369" s="2">
        <v>36</v>
      </c>
      <c r="G3369" s="2">
        <f t="shared" si="211"/>
        <v>103490518.605</v>
      </c>
      <c r="H3369" s="2">
        <f t="shared" si="209"/>
        <v>17</v>
      </c>
      <c r="I3369" s="2" t="s">
        <v>29</v>
      </c>
      <c r="J3369" s="2">
        <v>608767756.5</v>
      </c>
      <c r="L3369" s="2">
        <v>2.5828584160000001</v>
      </c>
      <c r="M3369" s="2" t="s">
        <v>361</v>
      </c>
    </row>
    <row r="3370" spans="1:14" hidden="1">
      <c r="A3370" s="2" t="s">
        <v>362</v>
      </c>
      <c r="B3370" s="2">
        <v>1982</v>
      </c>
      <c r="C3370" s="2">
        <f t="shared" si="208"/>
        <v>0</v>
      </c>
      <c r="D3370" s="2">
        <v>47</v>
      </c>
      <c r="E3370" s="2">
        <f t="shared" si="210"/>
        <v>0</v>
      </c>
      <c r="F3370" s="2">
        <v>36</v>
      </c>
      <c r="G3370" s="2">
        <f t="shared" si="211"/>
        <v>0</v>
      </c>
      <c r="H3370" s="2">
        <f t="shared" si="209"/>
        <v>17</v>
      </c>
      <c r="I3370" s="2" t="s">
        <v>23</v>
      </c>
      <c r="M3370" s="2" t="s">
        <v>363</v>
      </c>
      <c r="N3370" s="2" t="s">
        <v>39</v>
      </c>
    </row>
    <row r="3371" spans="1:14" hidden="1">
      <c r="A3371" s="2" t="s">
        <v>364</v>
      </c>
      <c r="B3371" s="2">
        <v>1982</v>
      </c>
      <c r="C3371" s="2">
        <f t="shared" si="208"/>
        <v>6007194.0236</v>
      </c>
      <c r="D3371" s="2">
        <v>47</v>
      </c>
      <c r="E3371" s="2">
        <f t="shared" si="210"/>
        <v>4601254.9967999998</v>
      </c>
      <c r="F3371" s="2">
        <v>36</v>
      </c>
      <c r="G3371" s="2">
        <f t="shared" si="211"/>
        <v>2172814.8596000001</v>
      </c>
      <c r="H3371" s="2">
        <f t="shared" si="209"/>
        <v>17</v>
      </c>
      <c r="I3371" s="2" t="s">
        <v>10</v>
      </c>
      <c r="J3371" s="2">
        <v>12781263.880000001</v>
      </c>
      <c r="L3371" s="2">
        <v>0.63348416299999999</v>
      </c>
      <c r="M3371" s="2" t="s">
        <v>365</v>
      </c>
      <c r="N3371" s="2" t="s">
        <v>32</v>
      </c>
    </row>
    <row r="3372" spans="1:14" hidden="1">
      <c r="A3372" s="2" t="s">
        <v>366</v>
      </c>
      <c r="B3372" s="2">
        <v>1982</v>
      </c>
      <c r="C3372" s="2">
        <f t="shared" si="208"/>
        <v>776399821.11000001</v>
      </c>
      <c r="D3372" s="2">
        <v>47</v>
      </c>
      <c r="E3372" s="2">
        <f t="shared" si="210"/>
        <v>594689224.67999995</v>
      </c>
      <c r="F3372" s="2">
        <v>36</v>
      </c>
      <c r="G3372" s="2">
        <f t="shared" si="211"/>
        <v>280825467.20999998</v>
      </c>
      <c r="H3372" s="2">
        <f t="shared" si="209"/>
        <v>17</v>
      </c>
      <c r="I3372" s="2" t="s">
        <v>23</v>
      </c>
      <c r="J3372" s="2">
        <v>1651914513</v>
      </c>
      <c r="L3372" s="2">
        <v>2.267201692</v>
      </c>
      <c r="M3372" s="2" t="s">
        <v>367</v>
      </c>
      <c r="N3372" s="2" t="s">
        <v>32</v>
      </c>
    </row>
    <row r="3373" spans="1:14" hidden="1">
      <c r="A3373" s="2" t="s">
        <v>368</v>
      </c>
      <c r="B3373" s="2">
        <v>1982</v>
      </c>
      <c r="C3373" s="2">
        <f t="shared" si="208"/>
        <v>107014770000</v>
      </c>
      <c r="D3373" s="2">
        <v>47</v>
      </c>
      <c r="E3373" s="2">
        <f t="shared" si="210"/>
        <v>81968760000</v>
      </c>
      <c r="F3373" s="2">
        <v>36</v>
      </c>
      <c r="G3373" s="2">
        <f t="shared" si="211"/>
        <v>38707470000</v>
      </c>
      <c r="H3373" s="2">
        <f t="shared" si="209"/>
        <v>17</v>
      </c>
      <c r="I3373" s="2" t="s">
        <v>13</v>
      </c>
      <c r="J3373" s="3">
        <v>227691000000</v>
      </c>
      <c r="L3373" s="2">
        <v>6.397478263</v>
      </c>
      <c r="M3373" s="2" t="s">
        <v>369</v>
      </c>
    </row>
    <row r="3374" spans="1:14" hidden="1">
      <c r="A3374" s="2" t="s">
        <v>370</v>
      </c>
      <c r="B3374" s="2">
        <v>1982</v>
      </c>
      <c r="C3374" s="2">
        <f t="shared" si="208"/>
        <v>0</v>
      </c>
      <c r="D3374" s="2">
        <v>47</v>
      </c>
      <c r="E3374" s="2">
        <f t="shared" si="210"/>
        <v>0</v>
      </c>
      <c r="F3374" s="2">
        <v>36</v>
      </c>
      <c r="G3374" s="2">
        <f t="shared" si="211"/>
        <v>0</v>
      </c>
      <c r="H3374" s="2">
        <f t="shared" si="209"/>
        <v>17</v>
      </c>
      <c r="I3374" s="2" t="s">
        <v>19</v>
      </c>
      <c r="M3374" s="2" t="s">
        <v>371</v>
      </c>
      <c r="N3374" s="2" t="s">
        <v>18</v>
      </c>
    </row>
    <row r="3375" spans="1:14" hidden="1">
      <c r="A3375" s="2" t="s">
        <v>372</v>
      </c>
      <c r="B3375" s="2">
        <v>1982</v>
      </c>
      <c r="C3375" s="2">
        <f t="shared" si="208"/>
        <v>0</v>
      </c>
      <c r="D3375" s="2">
        <v>47</v>
      </c>
      <c r="E3375" s="2">
        <f t="shared" si="210"/>
        <v>0</v>
      </c>
      <c r="F3375" s="2">
        <v>36</v>
      </c>
      <c r="G3375" s="2">
        <f t="shared" si="211"/>
        <v>0</v>
      </c>
      <c r="H3375" s="2">
        <f t="shared" si="209"/>
        <v>17</v>
      </c>
      <c r="I3375" s="2" t="s">
        <v>29</v>
      </c>
      <c r="M3375" s="2" t="s">
        <v>373</v>
      </c>
    </row>
    <row r="3376" spans="1:14" hidden="1">
      <c r="A3376" s="2" t="s">
        <v>374</v>
      </c>
      <c r="B3376" s="2">
        <v>1982</v>
      </c>
      <c r="C3376" s="2">
        <f t="shared" si="208"/>
        <v>797845687.04999995</v>
      </c>
      <c r="D3376" s="2">
        <v>47</v>
      </c>
      <c r="E3376" s="2">
        <f t="shared" si="210"/>
        <v>611115845.39999998</v>
      </c>
      <c r="F3376" s="2">
        <v>36</v>
      </c>
      <c r="G3376" s="2">
        <f t="shared" si="211"/>
        <v>288582482.55000001</v>
      </c>
      <c r="H3376" s="2">
        <f t="shared" si="209"/>
        <v>17</v>
      </c>
      <c r="I3376" s="2" t="s">
        <v>29</v>
      </c>
      <c r="J3376" s="2">
        <v>1697544015</v>
      </c>
      <c r="L3376" s="2">
        <v>2.7445921059999998</v>
      </c>
      <c r="M3376" s="2" t="s">
        <v>375</v>
      </c>
    </row>
    <row r="3377" spans="1:14" hidden="1">
      <c r="A3377" s="2" t="s">
        <v>376</v>
      </c>
      <c r="B3377" s="2">
        <v>1982</v>
      </c>
      <c r="C3377" s="2">
        <f t="shared" si="208"/>
        <v>0</v>
      </c>
      <c r="D3377" s="2">
        <v>47</v>
      </c>
      <c r="E3377" s="2">
        <f t="shared" si="210"/>
        <v>0</v>
      </c>
      <c r="F3377" s="2">
        <v>36</v>
      </c>
      <c r="G3377" s="2">
        <f t="shared" si="211"/>
        <v>0</v>
      </c>
      <c r="H3377" s="2">
        <f t="shared" si="209"/>
        <v>17</v>
      </c>
      <c r="I3377" s="2" t="s">
        <v>13</v>
      </c>
      <c r="M3377" s="2" t="s">
        <v>377</v>
      </c>
    </row>
    <row r="3378" spans="1:14" hidden="1">
      <c r="A3378" s="2" t="s">
        <v>378</v>
      </c>
      <c r="B3378" s="2">
        <v>1982</v>
      </c>
      <c r="C3378" s="2">
        <f t="shared" si="208"/>
        <v>170852050000</v>
      </c>
      <c r="D3378" s="2">
        <v>47</v>
      </c>
      <c r="E3378" s="2">
        <f t="shared" si="210"/>
        <v>130865400000</v>
      </c>
      <c r="F3378" s="2">
        <v>36</v>
      </c>
      <c r="G3378" s="2">
        <f t="shared" si="211"/>
        <v>61797550000</v>
      </c>
      <c r="H3378" s="2">
        <f t="shared" si="209"/>
        <v>17</v>
      </c>
      <c r="I3378" s="2" t="s">
        <v>13</v>
      </c>
      <c r="J3378" s="3">
        <v>363515000000</v>
      </c>
      <c r="L3378" s="2">
        <v>4.2064740089999999</v>
      </c>
      <c r="M3378" s="2" t="s">
        <v>379</v>
      </c>
    </row>
    <row r="3379" spans="1:14" hidden="1">
      <c r="A3379" s="2" t="s">
        <v>380</v>
      </c>
      <c r="B3379" s="2">
        <v>1982</v>
      </c>
      <c r="C3379" s="2">
        <f t="shared" si="208"/>
        <v>592942964.72000003</v>
      </c>
      <c r="D3379" s="2">
        <v>47</v>
      </c>
      <c r="E3379" s="2">
        <f t="shared" si="210"/>
        <v>454169079.36000001</v>
      </c>
      <c r="F3379" s="2">
        <v>36</v>
      </c>
      <c r="G3379" s="2">
        <f t="shared" si="211"/>
        <v>214468731.91999999</v>
      </c>
      <c r="H3379" s="2">
        <f t="shared" si="209"/>
        <v>17</v>
      </c>
      <c r="I3379" s="2" t="s">
        <v>29</v>
      </c>
      <c r="J3379" s="2">
        <v>1261580776</v>
      </c>
      <c r="L3379" s="2">
        <v>16.666029219999999</v>
      </c>
      <c r="M3379" s="2" t="s">
        <v>381</v>
      </c>
    </row>
    <row r="3380" spans="1:14" hidden="1">
      <c r="A3380" s="2" t="s">
        <v>382</v>
      </c>
      <c r="B3380" s="2">
        <v>1982</v>
      </c>
      <c r="C3380" s="2">
        <f t="shared" si="208"/>
        <v>0</v>
      </c>
      <c r="D3380" s="2">
        <v>47</v>
      </c>
      <c r="E3380" s="2">
        <f t="shared" si="210"/>
        <v>0</v>
      </c>
      <c r="F3380" s="2">
        <v>36</v>
      </c>
      <c r="G3380" s="2">
        <f t="shared" si="211"/>
        <v>0</v>
      </c>
      <c r="H3380" s="2">
        <f t="shared" si="209"/>
        <v>17</v>
      </c>
      <c r="I3380" s="2" t="s">
        <v>13</v>
      </c>
      <c r="M3380" s="2" t="s">
        <v>383</v>
      </c>
    </row>
    <row r="3381" spans="1:14" hidden="1">
      <c r="A3381" s="2" t="s">
        <v>384</v>
      </c>
      <c r="B3381" s="2">
        <v>1982</v>
      </c>
      <c r="C3381" s="2">
        <f t="shared" si="208"/>
        <v>0</v>
      </c>
      <c r="D3381" s="2">
        <v>47</v>
      </c>
      <c r="E3381" s="2">
        <f t="shared" si="210"/>
        <v>0</v>
      </c>
      <c r="F3381" s="2">
        <v>36</v>
      </c>
      <c r="G3381" s="2">
        <f t="shared" si="211"/>
        <v>0</v>
      </c>
      <c r="H3381" s="2">
        <f t="shared" si="209"/>
        <v>17</v>
      </c>
      <c r="I3381" s="2" t="s">
        <v>13</v>
      </c>
      <c r="L3381" s="2">
        <v>1.154967799</v>
      </c>
      <c r="M3381" s="2" t="s">
        <v>385</v>
      </c>
    </row>
    <row r="3382" spans="1:14" hidden="1">
      <c r="A3382" s="2" t="s">
        <v>386</v>
      </c>
      <c r="B3382" s="2">
        <v>1982</v>
      </c>
      <c r="C3382" s="2">
        <f t="shared" si="208"/>
        <v>870774425.21000004</v>
      </c>
      <c r="D3382" s="2">
        <v>47</v>
      </c>
      <c r="E3382" s="2">
        <f t="shared" si="210"/>
        <v>666976155.48000002</v>
      </c>
      <c r="F3382" s="2">
        <v>36</v>
      </c>
      <c r="G3382" s="2">
        <f t="shared" si="211"/>
        <v>314960962.31</v>
      </c>
      <c r="H3382" s="2">
        <f t="shared" si="209"/>
        <v>17</v>
      </c>
      <c r="I3382" s="2" t="s">
        <v>23</v>
      </c>
      <c r="J3382" s="2">
        <v>1852711543</v>
      </c>
      <c r="L3382" s="2">
        <v>6.3757170869999999</v>
      </c>
      <c r="M3382" s="2" t="s">
        <v>387</v>
      </c>
      <c r="N3382" s="2" t="s">
        <v>9</v>
      </c>
    </row>
    <row r="3383" spans="1:14" hidden="1">
      <c r="A3383" s="2" t="s">
        <v>388</v>
      </c>
      <c r="B3383" s="2">
        <v>1982</v>
      </c>
      <c r="C3383" s="2">
        <f t="shared" si="208"/>
        <v>0</v>
      </c>
      <c r="D3383" s="2">
        <v>47</v>
      </c>
      <c r="E3383" s="2">
        <f t="shared" si="210"/>
        <v>0</v>
      </c>
      <c r="F3383" s="2">
        <v>36</v>
      </c>
      <c r="G3383" s="2">
        <f t="shared" si="211"/>
        <v>0</v>
      </c>
      <c r="H3383" s="2">
        <f t="shared" si="209"/>
        <v>17</v>
      </c>
      <c r="I3383" s="2" t="s">
        <v>29</v>
      </c>
      <c r="M3383" s="2" t="s">
        <v>389</v>
      </c>
    </row>
    <row r="3384" spans="1:14" hidden="1">
      <c r="A3384" s="2" t="s">
        <v>390</v>
      </c>
      <c r="B3384" s="2">
        <v>1982</v>
      </c>
      <c r="C3384" s="2">
        <f t="shared" si="208"/>
        <v>0</v>
      </c>
      <c r="D3384" s="2">
        <v>47</v>
      </c>
      <c r="E3384" s="2">
        <f t="shared" si="210"/>
        <v>0</v>
      </c>
      <c r="F3384" s="2">
        <v>36</v>
      </c>
      <c r="G3384" s="2">
        <f t="shared" si="211"/>
        <v>0</v>
      </c>
      <c r="H3384" s="2">
        <f t="shared" si="209"/>
        <v>17</v>
      </c>
      <c r="I3384" s="2" t="s">
        <v>19</v>
      </c>
      <c r="M3384" s="2" t="s">
        <v>391</v>
      </c>
      <c r="N3384" s="2" t="s">
        <v>39</v>
      </c>
    </row>
    <row r="3385" spans="1:14" hidden="1">
      <c r="A3385" s="2" t="s">
        <v>392</v>
      </c>
      <c r="B3385" s="2">
        <v>1982</v>
      </c>
      <c r="C3385" s="2">
        <f t="shared" si="208"/>
        <v>0</v>
      </c>
      <c r="D3385" s="2">
        <v>47</v>
      </c>
      <c r="E3385" s="2">
        <f t="shared" si="210"/>
        <v>0</v>
      </c>
      <c r="F3385" s="2">
        <v>36</v>
      </c>
      <c r="G3385" s="2">
        <f t="shared" si="211"/>
        <v>0</v>
      </c>
      <c r="H3385" s="2">
        <f t="shared" si="209"/>
        <v>17</v>
      </c>
      <c r="I3385" s="2" t="s">
        <v>23</v>
      </c>
      <c r="M3385" s="2" t="s">
        <v>393</v>
      </c>
      <c r="N3385" s="2" t="s">
        <v>26</v>
      </c>
    </row>
    <row r="3386" spans="1:14" hidden="1">
      <c r="A3386" s="2" t="s">
        <v>394</v>
      </c>
      <c r="B3386" s="2">
        <v>1982</v>
      </c>
      <c r="C3386" s="2">
        <f t="shared" si="208"/>
        <v>97772309.534999996</v>
      </c>
      <c r="D3386" s="2">
        <v>47</v>
      </c>
      <c r="E3386" s="2">
        <f t="shared" si="210"/>
        <v>74889428.579999998</v>
      </c>
      <c r="F3386" s="2">
        <v>36</v>
      </c>
      <c r="G3386" s="2">
        <f t="shared" si="211"/>
        <v>35364452.384999998</v>
      </c>
      <c r="H3386" s="2">
        <f t="shared" si="209"/>
        <v>17</v>
      </c>
      <c r="I3386" s="2" t="s">
        <v>19</v>
      </c>
      <c r="J3386" s="2">
        <v>208026190.5</v>
      </c>
      <c r="L3386" s="2">
        <v>3.8032975750000002</v>
      </c>
      <c r="M3386" s="2" t="s">
        <v>395</v>
      </c>
      <c r="N3386" s="2" t="s">
        <v>39</v>
      </c>
    </row>
    <row r="3387" spans="1:14" hidden="1">
      <c r="A3387" s="2" t="s">
        <v>396</v>
      </c>
      <c r="B3387" s="2">
        <v>1982</v>
      </c>
      <c r="C3387" s="2">
        <f t="shared" si="208"/>
        <v>596286808.38999999</v>
      </c>
      <c r="D3387" s="2">
        <v>47</v>
      </c>
      <c r="E3387" s="2">
        <f t="shared" si="210"/>
        <v>456730321.31999999</v>
      </c>
      <c r="F3387" s="2">
        <v>36</v>
      </c>
      <c r="G3387" s="2">
        <f t="shared" si="211"/>
        <v>215678207.28999999</v>
      </c>
      <c r="H3387" s="2">
        <f t="shared" si="209"/>
        <v>17</v>
      </c>
      <c r="I3387" s="2" t="s">
        <v>19</v>
      </c>
      <c r="J3387" s="2">
        <v>1268695337</v>
      </c>
      <c r="L3387" s="2">
        <v>5.1126516459999998</v>
      </c>
      <c r="M3387" s="2" t="s">
        <v>397</v>
      </c>
      <c r="N3387" s="2" t="s">
        <v>39</v>
      </c>
    </row>
    <row r="3388" spans="1:14" hidden="1">
      <c r="A3388" s="2" t="s">
        <v>398</v>
      </c>
      <c r="B3388" s="2">
        <v>1982</v>
      </c>
      <c r="C3388" s="2">
        <f t="shared" si="208"/>
        <v>453379391.08099997</v>
      </c>
      <c r="D3388" s="2">
        <v>47</v>
      </c>
      <c r="E3388" s="2">
        <f t="shared" si="210"/>
        <v>347269320.82799995</v>
      </c>
      <c r="F3388" s="2">
        <v>36</v>
      </c>
      <c r="G3388" s="2">
        <f t="shared" si="211"/>
        <v>163988290.39099997</v>
      </c>
      <c r="H3388" s="2">
        <f t="shared" si="209"/>
        <v>17</v>
      </c>
      <c r="I3388" s="2" t="s">
        <v>23</v>
      </c>
      <c r="J3388" s="2">
        <v>964637002.29999995</v>
      </c>
      <c r="L3388" s="2">
        <v>2.5972879500000001</v>
      </c>
      <c r="M3388" s="2" t="s">
        <v>399</v>
      </c>
      <c r="N3388" s="2" t="s">
        <v>26</v>
      </c>
    </row>
    <row r="3389" spans="1:14" hidden="1">
      <c r="A3389" s="2" t="s">
        <v>400</v>
      </c>
      <c r="B3389" s="2">
        <v>1982</v>
      </c>
      <c r="C3389" s="2">
        <f t="shared" si="208"/>
        <v>997356886.15999997</v>
      </c>
      <c r="D3389" s="2">
        <v>47</v>
      </c>
      <c r="E3389" s="2">
        <f t="shared" si="210"/>
        <v>763932934.08000004</v>
      </c>
      <c r="F3389" s="2">
        <v>36</v>
      </c>
      <c r="G3389" s="2">
        <f t="shared" si="211"/>
        <v>360746107.75999999</v>
      </c>
      <c r="H3389" s="2">
        <f t="shared" si="209"/>
        <v>17</v>
      </c>
      <c r="I3389" s="2" t="s">
        <v>29</v>
      </c>
      <c r="J3389" s="2">
        <v>2122035928</v>
      </c>
      <c r="L3389" s="2">
        <v>3.2455824020000001</v>
      </c>
      <c r="M3389" s="2" t="s">
        <v>401</v>
      </c>
    </row>
    <row r="3390" spans="1:14" hidden="1">
      <c r="A3390" s="2" t="s">
        <v>402</v>
      </c>
      <c r="B3390" s="2">
        <v>1982</v>
      </c>
      <c r="C3390" s="2">
        <f t="shared" si="208"/>
        <v>377412332.13999999</v>
      </c>
      <c r="D3390" s="2">
        <v>47</v>
      </c>
      <c r="E3390" s="2">
        <f t="shared" si="210"/>
        <v>289081786.31999999</v>
      </c>
      <c r="F3390" s="2">
        <v>36</v>
      </c>
      <c r="G3390" s="2">
        <f t="shared" si="211"/>
        <v>136510843.53999999</v>
      </c>
      <c r="H3390" s="2">
        <f t="shared" si="209"/>
        <v>17</v>
      </c>
      <c r="I3390" s="2" t="s">
        <v>29</v>
      </c>
      <c r="J3390" s="2">
        <v>803004962</v>
      </c>
      <c r="L3390" s="2">
        <v>2.6947953</v>
      </c>
      <c r="M3390" s="2" t="s">
        <v>403</v>
      </c>
    </row>
    <row r="3391" spans="1:14" hidden="1">
      <c r="A3391" s="2" t="s">
        <v>404</v>
      </c>
      <c r="B3391" s="2">
        <v>1982</v>
      </c>
      <c r="C3391" s="2">
        <f t="shared" si="208"/>
        <v>164889630000</v>
      </c>
      <c r="D3391" s="2">
        <v>47</v>
      </c>
      <c r="E3391" s="2">
        <f t="shared" si="210"/>
        <v>126298440000</v>
      </c>
      <c r="F3391" s="2">
        <v>36</v>
      </c>
      <c r="G3391" s="2">
        <f t="shared" si="211"/>
        <v>59640930000</v>
      </c>
      <c r="H3391" s="2">
        <f t="shared" si="209"/>
        <v>17</v>
      </c>
      <c r="I3391" s="2" t="s">
        <v>13</v>
      </c>
      <c r="J3391" s="3">
        <v>350829000000</v>
      </c>
      <c r="L3391" s="2">
        <v>4.2934319800000003</v>
      </c>
      <c r="M3391" s="2" t="s">
        <v>405</v>
      </c>
    </row>
    <row r="3392" spans="1:14" hidden="1">
      <c r="A3392" s="2" t="s">
        <v>406</v>
      </c>
      <c r="B3392" s="2">
        <v>1982</v>
      </c>
      <c r="C3392" s="2">
        <f t="shared" si="208"/>
        <v>1965187662.6199999</v>
      </c>
      <c r="D3392" s="2">
        <v>47</v>
      </c>
      <c r="E3392" s="2">
        <f t="shared" si="210"/>
        <v>1505250124.5599999</v>
      </c>
      <c r="F3392" s="2">
        <v>36</v>
      </c>
      <c r="G3392" s="2">
        <f t="shared" si="211"/>
        <v>710812558.82000005</v>
      </c>
      <c r="H3392" s="2">
        <f t="shared" si="209"/>
        <v>17</v>
      </c>
      <c r="I3392" s="2" t="s">
        <v>13</v>
      </c>
      <c r="J3392" s="2">
        <v>4181250346</v>
      </c>
      <c r="L3392" s="2">
        <v>2.2785833009999998</v>
      </c>
      <c r="M3392" s="2" t="s">
        <v>407</v>
      </c>
    </row>
    <row r="3393" spans="1:14" hidden="1">
      <c r="A3393" s="2" t="s">
        <v>408</v>
      </c>
      <c r="B3393" s="2">
        <v>1982</v>
      </c>
      <c r="C3393" s="2">
        <f t="shared" si="208"/>
        <v>0</v>
      </c>
      <c r="D3393" s="2">
        <v>47</v>
      </c>
      <c r="E3393" s="2">
        <f t="shared" si="210"/>
        <v>0</v>
      </c>
      <c r="F3393" s="2">
        <v>36</v>
      </c>
      <c r="G3393" s="2">
        <f t="shared" si="211"/>
        <v>0</v>
      </c>
      <c r="H3393" s="2">
        <f t="shared" si="209"/>
        <v>17</v>
      </c>
      <c r="I3393" s="2" t="s">
        <v>29</v>
      </c>
      <c r="M3393" s="2" t="s">
        <v>409</v>
      </c>
    </row>
    <row r="3394" spans="1:14" hidden="1">
      <c r="A3394" s="2" t="s">
        <v>410</v>
      </c>
      <c r="B3394" s="2">
        <v>1982</v>
      </c>
      <c r="C3394" s="2">
        <f t="shared" ref="C3394:C3457" si="212">(D3394*J3394)/100</f>
        <v>689608791.09000003</v>
      </c>
      <c r="D3394" s="2">
        <v>47</v>
      </c>
      <c r="E3394" s="2">
        <f t="shared" si="210"/>
        <v>528210988.92000002</v>
      </c>
      <c r="F3394" s="2">
        <v>36</v>
      </c>
      <c r="G3394" s="2">
        <f t="shared" si="211"/>
        <v>249432966.99000001</v>
      </c>
      <c r="H3394" s="2">
        <f t="shared" ref="H3394:H3457" si="213">(100-(D3394+F3394))</f>
        <v>17</v>
      </c>
      <c r="I3394" s="2" t="s">
        <v>29</v>
      </c>
      <c r="J3394" s="2">
        <v>1467252747</v>
      </c>
      <c r="L3394" s="2">
        <v>19.277386750000002</v>
      </c>
      <c r="M3394" s="2" t="s">
        <v>411</v>
      </c>
    </row>
    <row r="3395" spans="1:14" hidden="1">
      <c r="A3395" s="2" t="s">
        <v>412</v>
      </c>
      <c r="B3395" s="2">
        <v>1982</v>
      </c>
      <c r="C3395" s="2">
        <f t="shared" si="212"/>
        <v>464986666.65099996</v>
      </c>
      <c r="D3395" s="2">
        <v>47</v>
      </c>
      <c r="E3395" s="2">
        <f t="shared" ref="E3395:E3458" si="214">(F3395*J3395)/100</f>
        <v>356159999.98799998</v>
      </c>
      <c r="F3395" s="2">
        <v>36</v>
      </c>
      <c r="G3395" s="2">
        <f t="shared" ref="G3395:G3458" si="215">(H3395*J3395)/100</f>
        <v>168186666.66099998</v>
      </c>
      <c r="H3395" s="2">
        <f t="shared" si="213"/>
        <v>17</v>
      </c>
      <c r="I3395" s="2" t="s">
        <v>19</v>
      </c>
      <c r="J3395" s="2">
        <v>989333333.29999995</v>
      </c>
      <c r="L3395" s="2">
        <v>2.0402159000000002</v>
      </c>
      <c r="M3395" s="2" t="s">
        <v>413</v>
      </c>
      <c r="N3395" s="2" t="s">
        <v>18</v>
      </c>
    </row>
    <row r="3396" spans="1:14" hidden="1">
      <c r="A3396" s="2" t="s">
        <v>414</v>
      </c>
      <c r="B3396" s="2">
        <v>1982</v>
      </c>
      <c r="C3396" s="2">
        <f t="shared" si="212"/>
        <v>0</v>
      </c>
      <c r="D3396" s="2">
        <v>47</v>
      </c>
      <c r="E3396" s="2">
        <f t="shared" si="214"/>
        <v>0</v>
      </c>
      <c r="F3396" s="2">
        <v>36</v>
      </c>
      <c r="G3396" s="2">
        <f t="shared" si="215"/>
        <v>0</v>
      </c>
      <c r="H3396" s="2">
        <f t="shared" si="213"/>
        <v>17</v>
      </c>
      <c r="I3396" s="2" t="s">
        <v>19</v>
      </c>
      <c r="M3396" s="2" t="s">
        <v>415</v>
      </c>
      <c r="N3396" s="2" t="s">
        <v>18</v>
      </c>
    </row>
    <row r="3397" spans="1:14" hidden="1">
      <c r="A3397" s="2" t="s">
        <v>416</v>
      </c>
      <c r="B3397" s="2">
        <v>1982</v>
      </c>
      <c r="C3397" s="2">
        <f t="shared" si="212"/>
        <v>13242424.243099999</v>
      </c>
      <c r="D3397" s="2">
        <v>47</v>
      </c>
      <c r="E3397" s="2">
        <f t="shared" si="214"/>
        <v>10143133.4628</v>
      </c>
      <c r="F3397" s="2">
        <v>36</v>
      </c>
      <c r="G3397" s="2">
        <f t="shared" si="215"/>
        <v>4789813.0241</v>
      </c>
      <c r="H3397" s="2">
        <f t="shared" si="213"/>
        <v>17</v>
      </c>
      <c r="I3397" s="2" t="s">
        <v>10</v>
      </c>
      <c r="J3397" s="2">
        <v>28175370.73</v>
      </c>
      <c r="L3397" s="2">
        <v>2.0030557679999998</v>
      </c>
      <c r="M3397" s="2" t="s">
        <v>417</v>
      </c>
      <c r="N3397" s="2" t="s">
        <v>32</v>
      </c>
    </row>
    <row r="3398" spans="1:14" hidden="1">
      <c r="A3398" s="2" t="s">
        <v>418</v>
      </c>
      <c r="B3398" s="2">
        <v>1982</v>
      </c>
      <c r="C3398" s="2">
        <f t="shared" si="212"/>
        <v>0</v>
      </c>
      <c r="D3398" s="2">
        <v>47</v>
      </c>
      <c r="E3398" s="2">
        <f t="shared" si="214"/>
        <v>0</v>
      </c>
      <c r="F3398" s="2">
        <v>36</v>
      </c>
      <c r="G3398" s="2">
        <f t="shared" si="215"/>
        <v>0</v>
      </c>
      <c r="H3398" s="2">
        <f t="shared" si="213"/>
        <v>17</v>
      </c>
      <c r="I3398" s="2" t="s">
        <v>23</v>
      </c>
      <c r="M3398" s="2" t="s">
        <v>419</v>
      </c>
      <c r="N3398" s="2" t="s">
        <v>26</v>
      </c>
    </row>
    <row r="3399" spans="1:14" hidden="1">
      <c r="A3399" s="2" t="s">
        <v>420</v>
      </c>
      <c r="B3399" s="2">
        <v>1982</v>
      </c>
      <c r="C3399" s="2">
        <f t="shared" si="212"/>
        <v>0</v>
      </c>
      <c r="D3399" s="2">
        <v>47</v>
      </c>
      <c r="E3399" s="2">
        <f t="shared" si="214"/>
        <v>0</v>
      </c>
      <c r="F3399" s="2">
        <v>36</v>
      </c>
      <c r="G3399" s="2">
        <f t="shared" si="215"/>
        <v>0</v>
      </c>
      <c r="H3399" s="2">
        <f t="shared" si="213"/>
        <v>17</v>
      </c>
      <c r="I3399" s="2" t="s">
        <v>29</v>
      </c>
      <c r="M3399" s="2" t="s">
        <v>421</v>
      </c>
    </row>
    <row r="3400" spans="1:14" hidden="1">
      <c r="A3400" s="2" t="s">
        <v>422</v>
      </c>
      <c r="B3400" s="2">
        <v>1982</v>
      </c>
      <c r="C3400" s="2">
        <f t="shared" si="212"/>
        <v>0</v>
      </c>
      <c r="D3400" s="2">
        <v>47</v>
      </c>
      <c r="E3400" s="2">
        <f t="shared" si="214"/>
        <v>0</v>
      </c>
      <c r="F3400" s="2">
        <v>36</v>
      </c>
      <c r="G3400" s="2">
        <f t="shared" si="215"/>
        <v>0</v>
      </c>
      <c r="H3400" s="2">
        <f t="shared" si="213"/>
        <v>17</v>
      </c>
      <c r="I3400" s="2" t="s">
        <v>23</v>
      </c>
      <c r="M3400" s="2" t="s">
        <v>423</v>
      </c>
      <c r="N3400" s="2" t="s">
        <v>32</v>
      </c>
    </row>
    <row r="3401" spans="1:14" hidden="1">
      <c r="A3401" s="2" t="s">
        <v>424</v>
      </c>
      <c r="B3401" s="2">
        <v>1982</v>
      </c>
      <c r="C3401" s="2">
        <f t="shared" si="212"/>
        <v>12735024809.02</v>
      </c>
      <c r="D3401" s="2">
        <v>47</v>
      </c>
      <c r="E3401" s="2">
        <f t="shared" si="214"/>
        <v>9754487087.7600002</v>
      </c>
      <c r="F3401" s="2">
        <v>36</v>
      </c>
      <c r="G3401" s="2">
        <f t="shared" si="215"/>
        <v>4606285569.2200003</v>
      </c>
      <c r="H3401" s="2">
        <f t="shared" si="213"/>
        <v>17</v>
      </c>
      <c r="I3401" s="2" t="s">
        <v>29</v>
      </c>
      <c r="J3401" s="2">
        <v>27095797466</v>
      </c>
      <c r="L3401" s="2">
        <v>17.720246400000001</v>
      </c>
      <c r="M3401" s="2" t="s">
        <v>425</v>
      </c>
    </row>
    <row r="3402" spans="1:14" hidden="1">
      <c r="A3402" s="2" t="s">
        <v>426</v>
      </c>
      <c r="B3402" s="2">
        <v>1982</v>
      </c>
      <c r="C3402" s="2">
        <f t="shared" si="212"/>
        <v>34343986.414399996</v>
      </c>
      <c r="D3402" s="2">
        <v>47</v>
      </c>
      <c r="E3402" s="2">
        <f t="shared" si="214"/>
        <v>26306032.1472</v>
      </c>
      <c r="F3402" s="2">
        <v>36</v>
      </c>
      <c r="G3402" s="2">
        <f t="shared" si="215"/>
        <v>12422292.9584</v>
      </c>
      <c r="H3402" s="2">
        <f t="shared" si="213"/>
        <v>17</v>
      </c>
      <c r="I3402" s="2" t="s">
        <v>23</v>
      </c>
      <c r="J3402" s="2">
        <v>73072311.519999996</v>
      </c>
      <c r="L3402" s="2">
        <v>2.3495107630000001</v>
      </c>
      <c r="M3402" s="2" t="s">
        <v>427</v>
      </c>
      <c r="N3402" s="2" t="s">
        <v>32</v>
      </c>
    </row>
    <row r="3403" spans="1:14" hidden="1">
      <c r="A3403" s="2" t="s">
        <v>428</v>
      </c>
      <c r="B3403" s="2">
        <v>1982</v>
      </c>
      <c r="C3403" s="2">
        <f t="shared" si="212"/>
        <v>0</v>
      </c>
      <c r="D3403" s="2">
        <v>47</v>
      </c>
      <c r="E3403" s="2">
        <f t="shared" si="214"/>
        <v>0</v>
      </c>
      <c r="F3403" s="2">
        <v>36</v>
      </c>
      <c r="G3403" s="2">
        <f t="shared" si="215"/>
        <v>0</v>
      </c>
      <c r="H3403" s="2">
        <f t="shared" si="213"/>
        <v>17</v>
      </c>
      <c r="I3403" s="2" t="s">
        <v>19</v>
      </c>
      <c r="M3403" s="2" t="s">
        <v>429</v>
      </c>
      <c r="N3403" s="2" t="s">
        <v>18</v>
      </c>
    </row>
    <row r="3404" spans="1:14" hidden="1">
      <c r="A3404" s="2" t="s">
        <v>430</v>
      </c>
      <c r="B3404" s="2">
        <v>1982</v>
      </c>
      <c r="C3404" s="2">
        <f t="shared" si="212"/>
        <v>0</v>
      </c>
      <c r="D3404" s="2">
        <v>47</v>
      </c>
      <c r="E3404" s="2">
        <f t="shared" si="214"/>
        <v>0</v>
      </c>
      <c r="F3404" s="2">
        <v>36</v>
      </c>
      <c r="G3404" s="2">
        <f t="shared" si="215"/>
        <v>0</v>
      </c>
      <c r="H3404" s="2">
        <f t="shared" si="213"/>
        <v>17</v>
      </c>
      <c r="I3404" s="2" t="s">
        <v>29</v>
      </c>
      <c r="M3404" s="2" t="s">
        <v>431</v>
      </c>
    </row>
    <row r="3405" spans="1:14" hidden="1">
      <c r="A3405" s="2" t="s">
        <v>432</v>
      </c>
      <c r="B3405" s="2">
        <v>1982</v>
      </c>
      <c r="C3405" s="2">
        <f t="shared" si="212"/>
        <v>6640293.8700999999</v>
      </c>
      <c r="D3405" s="2">
        <v>47</v>
      </c>
      <c r="E3405" s="2">
        <f t="shared" si="214"/>
        <v>5086182.5388000002</v>
      </c>
      <c r="F3405" s="2">
        <v>36</v>
      </c>
      <c r="G3405" s="2">
        <f t="shared" si="215"/>
        <v>2401808.4210999999</v>
      </c>
      <c r="H3405" s="2">
        <f t="shared" si="213"/>
        <v>17</v>
      </c>
      <c r="I3405" s="2" t="s">
        <v>10</v>
      </c>
      <c r="J3405" s="2">
        <v>14128284.83</v>
      </c>
      <c r="L3405" s="2">
        <v>1.0906824559999999</v>
      </c>
      <c r="M3405" s="2" t="s">
        <v>433</v>
      </c>
      <c r="N3405" s="2" t="s">
        <v>32</v>
      </c>
    </row>
    <row r="3406" spans="1:14" hidden="1">
      <c r="A3406" s="2" t="s">
        <v>434</v>
      </c>
      <c r="B3406" s="2">
        <v>1982</v>
      </c>
      <c r="C3406" s="2">
        <f t="shared" si="212"/>
        <v>347006102.74299997</v>
      </c>
      <c r="D3406" s="2">
        <v>47</v>
      </c>
      <c r="E3406" s="2">
        <f t="shared" si="214"/>
        <v>265791908.48399997</v>
      </c>
      <c r="F3406" s="2">
        <v>36</v>
      </c>
      <c r="G3406" s="2">
        <f t="shared" si="215"/>
        <v>125512845.67299999</v>
      </c>
      <c r="H3406" s="2">
        <f t="shared" si="213"/>
        <v>17</v>
      </c>
      <c r="I3406" s="2" t="s">
        <v>29</v>
      </c>
      <c r="J3406" s="2">
        <v>738310856.89999998</v>
      </c>
      <c r="L3406" s="2">
        <v>4.651190175</v>
      </c>
      <c r="M3406" s="2" t="s">
        <v>435</v>
      </c>
    </row>
    <row r="3407" spans="1:14" hidden="1">
      <c r="A3407" s="2" t="s">
        <v>436</v>
      </c>
      <c r="B3407" s="2">
        <v>1982</v>
      </c>
      <c r="C3407" s="2">
        <f t="shared" si="212"/>
        <v>0</v>
      </c>
      <c r="D3407" s="2">
        <v>49</v>
      </c>
      <c r="E3407" s="2">
        <f t="shared" si="214"/>
        <v>0</v>
      </c>
      <c r="F3407" s="2">
        <v>36</v>
      </c>
      <c r="G3407" s="2">
        <f t="shared" si="215"/>
        <v>0</v>
      </c>
      <c r="H3407" s="2">
        <f t="shared" si="213"/>
        <v>15</v>
      </c>
      <c r="I3407" s="2" t="s">
        <v>29</v>
      </c>
      <c r="M3407" s="2" t="s">
        <v>437</v>
      </c>
    </row>
    <row r="3408" spans="1:14" hidden="1">
      <c r="A3408" s="2" t="s">
        <v>438</v>
      </c>
      <c r="B3408" s="2">
        <v>1982</v>
      </c>
      <c r="C3408" s="2">
        <f t="shared" si="212"/>
        <v>0</v>
      </c>
      <c r="D3408" s="2">
        <v>49</v>
      </c>
      <c r="E3408" s="2">
        <f t="shared" si="214"/>
        <v>0</v>
      </c>
      <c r="F3408" s="2">
        <v>36</v>
      </c>
      <c r="G3408" s="2">
        <f t="shared" si="215"/>
        <v>0</v>
      </c>
      <c r="H3408" s="2">
        <f t="shared" si="213"/>
        <v>15</v>
      </c>
      <c r="I3408" s="2" t="s">
        <v>29</v>
      </c>
      <c r="M3408" s="2" t="s">
        <v>439</v>
      </c>
    </row>
    <row r="3409" spans="1:14" hidden="1">
      <c r="A3409" s="2" t="s">
        <v>440</v>
      </c>
      <c r="B3409" s="2">
        <v>1982</v>
      </c>
      <c r="C3409" s="2">
        <f t="shared" si="212"/>
        <v>0</v>
      </c>
      <c r="D3409" s="2">
        <v>49</v>
      </c>
      <c r="E3409" s="2">
        <f t="shared" si="214"/>
        <v>0</v>
      </c>
      <c r="F3409" s="2">
        <v>36</v>
      </c>
      <c r="G3409" s="2">
        <f t="shared" si="215"/>
        <v>0</v>
      </c>
      <c r="H3409" s="2">
        <f t="shared" si="213"/>
        <v>15</v>
      </c>
      <c r="I3409" s="2" t="s">
        <v>29</v>
      </c>
      <c r="M3409" s="2" t="s">
        <v>441</v>
      </c>
    </row>
    <row r="3410" spans="1:14" hidden="1">
      <c r="A3410" s="2" t="s">
        <v>442</v>
      </c>
      <c r="B3410" s="2">
        <v>1982</v>
      </c>
      <c r="C3410" s="2">
        <f t="shared" si="212"/>
        <v>0</v>
      </c>
      <c r="D3410" s="2">
        <v>49</v>
      </c>
      <c r="E3410" s="2">
        <f t="shared" si="214"/>
        <v>0</v>
      </c>
      <c r="F3410" s="2">
        <v>36</v>
      </c>
      <c r="G3410" s="2">
        <f t="shared" si="215"/>
        <v>0</v>
      </c>
      <c r="H3410" s="2">
        <f t="shared" si="213"/>
        <v>15</v>
      </c>
      <c r="I3410" s="2" t="s">
        <v>13</v>
      </c>
      <c r="M3410" s="2" t="s">
        <v>443</v>
      </c>
    </row>
    <row r="3411" spans="1:14" hidden="1">
      <c r="A3411" s="2" t="s">
        <v>444</v>
      </c>
      <c r="B3411" s="2">
        <v>1982</v>
      </c>
      <c r="C3411" s="2">
        <f t="shared" si="212"/>
        <v>0</v>
      </c>
      <c r="D3411" s="2">
        <v>49</v>
      </c>
      <c r="E3411" s="2">
        <f t="shared" si="214"/>
        <v>0</v>
      </c>
      <c r="F3411" s="2">
        <v>36</v>
      </c>
      <c r="G3411" s="2">
        <f t="shared" si="215"/>
        <v>0</v>
      </c>
      <c r="H3411" s="2">
        <f t="shared" si="213"/>
        <v>15</v>
      </c>
      <c r="I3411" s="2" t="s">
        <v>23</v>
      </c>
      <c r="M3411" s="2" t="s">
        <v>445</v>
      </c>
      <c r="N3411" s="2" t="s">
        <v>26</v>
      </c>
    </row>
    <row r="3412" spans="1:14" hidden="1">
      <c r="A3412" s="2" t="s">
        <v>446</v>
      </c>
      <c r="B3412" s="2">
        <v>1982</v>
      </c>
      <c r="C3412" s="2">
        <f t="shared" si="212"/>
        <v>41111000</v>
      </c>
      <c r="D3412" s="2">
        <v>49</v>
      </c>
      <c r="E3412" s="2">
        <f t="shared" si="214"/>
        <v>30204000</v>
      </c>
      <c r="F3412" s="2">
        <v>36</v>
      </c>
      <c r="G3412" s="2">
        <f t="shared" si="215"/>
        <v>12585000</v>
      </c>
      <c r="H3412" s="2">
        <f t="shared" si="213"/>
        <v>15</v>
      </c>
      <c r="I3412" s="2" t="s">
        <v>10</v>
      </c>
      <c r="J3412" s="2">
        <v>83900000</v>
      </c>
      <c r="L3412" s="2">
        <v>0.288266621</v>
      </c>
      <c r="M3412" s="2" t="s">
        <v>447</v>
      </c>
      <c r="N3412" s="2" t="s">
        <v>32</v>
      </c>
    </row>
    <row r="3413" spans="1:14" hidden="1">
      <c r="A3413" s="2" t="s">
        <v>448</v>
      </c>
      <c r="B3413" s="2">
        <v>1982</v>
      </c>
      <c r="C3413" s="2">
        <f t="shared" si="212"/>
        <v>1344902930.4200001</v>
      </c>
      <c r="D3413" s="2">
        <v>49</v>
      </c>
      <c r="E3413" s="2">
        <f t="shared" si="214"/>
        <v>988091948.88</v>
      </c>
      <c r="F3413" s="2">
        <v>36</v>
      </c>
      <c r="G3413" s="2">
        <f t="shared" si="215"/>
        <v>411704978.69999999</v>
      </c>
      <c r="H3413" s="2">
        <f t="shared" si="213"/>
        <v>15</v>
      </c>
      <c r="I3413" s="2" t="s">
        <v>19</v>
      </c>
      <c r="J3413" s="2">
        <v>2744699858</v>
      </c>
      <c r="L3413" s="2">
        <v>3.6140932960000001</v>
      </c>
      <c r="M3413" s="2" t="s">
        <v>449</v>
      </c>
      <c r="N3413" s="2" t="s">
        <v>32</v>
      </c>
    </row>
    <row r="3414" spans="1:14" hidden="1">
      <c r="A3414" s="2" t="s">
        <v>9</v>
      </c>
      <c r="B3414" s="2">
        <v>1982</v>
      </c>
      <c r="C3414" s="2">
        <f t="shared" si="212"/>
        <v>4111570352.4699998</v>
      </c>
      <c r="D3414" s="2">
        <v>49</v>
      </c>
      <c r="E3414" s="2">
        <f t="shared" si="214"/>
        <v>3020745565.0799999</v>
      </c>
      <c r="F3414" s="2">
        <v>36</v>
      </c>
      <c r="G3414" s="2">
        <f t="shared" si="215"/>
        <v>1258643985.45</v>
      </c>
      <c r="H3414" s="2">
        <f t="shared" si="213"/>
        <v>15</v>
      </c>
      <c r="I3414" s="2" t="s">
        <v>13</v>
      </c>
      <c r="J3414" s="2">
        <v>8390959903</v>
      </c>
      <c r="L3414" s="2">
        <v>3.4697386529999998</v>
      </c>
      <c r="M3414" s="2" t="s">
        <v>450</v>
      </c>
    </row>
    <row r="3415" spans="1:14" hidden="1">
      <c r="A3415" s="2" t="s">
        <v>451</v>
      </c>
      <c r="B3415" s="2">
        <v>1982</v>
      </c>
      <c r="C3415" s="2">
        <f t="shared" si="212"/>
        <v>4111570352.4699998</v>
      </c>
      <c r="D3415" s="2">
        <v>49</v>
      </c>
      <c r="E3415" s="2">
        <f t="shared" si="214"/>
        <v>3020745565.0799999</v>
      </c>
      <c r="F3415" s="2">
        <v>36</v>
      </c>
      <c r="G3415" s="2">
        <f t="shared" si="215"/>
        <v>1258643985.45</v>
      </c>
      <c r="H3415" s="2">
        <f t="shared" si="213"/>
        <v>15</v>
      </c>
      <c r="I3415" s="2" t="s">
        <v>13</v>
      </c>
      <c r="J3415" s="2">
        <v>8390959903</v>
      </c>
      <c r="L3415" s="2">
        <v>3.4697386529999998</v>
      </c>
      <c r="M3415" s="2" t="s">
        <v>452</v>
      </c>
    </row>
    <row r="3416" spans="1:14" hidden="1">
      <c r="A3416" s="2" t="s">
        <v>453</v>
      </c>
      <c r="B3416" s="2">
        <v>1982</v>
      </c>
      <c r="C3416" s="2">
        <f t="shared" si="212"/>
        <v>0</v>
      </c>
      <c r="D3416" s="2">
        <v>49</v>
      </c>
      <c r="E3416" s="2">
        <f t="shared" si="214"/>
        <v>0</v>
      </c>
      <c r="F3416" s="2">
        <v>36</v>
      </c>
      <c r="G3416" s="2">
        <f t="shared" si="215"/>
        <v>0</v>
      </c>
      <c r="H3416" s="2">
        <f t="shared" si="213"/>
        <v>15</v>
      </c>
      <c r="I3416" s="2" t="s">
        <v>10</v>
      </c>
      <c r="M3416" s="2" t="s">
        <v>454</v>
      </c>
      <c r="N3416" s="2" t="s">
        <v>32</v>
      </c>
    </row>
    <row r="3417" spans="1:14" hidden="1">
      <c r="A3417" s="2" t="s">
        <v>455</v>
      </c>
      <c r="B3417" s="2">
        <v>1982</v>
      </c>
      <c r="C3417" s="2">
        <f t="shared" si="212"/>
        <v>2428558796.0900002</v>
      </c>
      <c r="D3417" s="2">
        <v>49</v>
      </c>
      <c r="E3417" s="2">
        <f t="shared" si="214"/>
        <v>1784247278.76</v>
      </c>
      <c r="F3417" s="2">
        <v>36</v>
      </c>
      <c r="G3417" s="2">
        <f t="shared" si="215"/>
        <v>743436366.14999998</v>
      </c>
      <c r="H3417" s="2">
        <f t="shared" si="213"/>
        <v>15</v>
      </c>
      <c r="I3417" s="2" t="s">
        <v>29</v>
      </c>
      <c r="J3417" s="2">
        <v>4956242441</v>
      </c>
      <c r="L3417" s="2">
        <v>2.6603067459999998</v>
      </c>
      <c r="M3417" s="2" t="s">
        <v>456</v>
      </c>
    </row>
    <row r="3418" spans="1:14" hidden="1">
      <c r="A3418" s="2" t="s">
        <v>457</v>
      </c>
      <c r="B3418" s="2">
        <v>1982</v>
      </c>
      <c r="C3418" s="2">
        <f t="shared" si="212"/>
        <v>12727587.662999999</v>
      </c>
      <c r="D3418" s="2">
        <v>49</v>
      </c>
      <c r="E3418" s="2">
        <f t="shared" si="214"/>
        <v>9350880.7319999989</v>
      </c>
      <c r="F3418" s="2">
        <v>36</v>
      </c>
      <c r="G3418" s="2">
        <f t="shared" si="215"/>
        <v>3896200.3050000002</v>
      </c>
      <c r="H3418" s="2">
        <f t="shared" si="213"/>
        <v>15</v>
      </c>
      <c r="I3418" s="2" t="s">
        <v>23</v>
      </c>
      <c r="J3418" s="2">
        <v>25974668.699999999</v>
      </c>
      <c r="L3418" s="2">
        <v>0.54474092600000001</v>
      </c>
      <c r="M3418" s="2" t="s">
        <v>458</v>
      </c>
      <c r="N3418" s="2" t="s">
        <v>9</v>
      </c>
    </row>
    <row r="3419" spans="1:14" hidden="1">
      <c r="A3419" s="2" t="s">
        <v>459</v>
      </c>
      <c r="B3419" s="2">
        <v>1982</v>
      </c>
      <c r="C3419" s="2">
        <f t="shared" si="212"/>
        <v>0</v>
      </c>
      <c r="D3419" s="2">
        <v>49</v>
      </c>
      <c r="E3419" s="2">
        <f t="shared" si="214"/>
        <v>0</v>
      </c>
      <c r="F3419" s="2">
        <v>36</v>
      </c>
      <c r="G3419" s="2">
        <f t="shared" si="215"/>
        <v>0</v>
      </c>
      <c r="H3419" s="2">
        <f t="shared" si="213"/>
        <v>15</v>
      </c>
      <c r="I3419" s="2" t="s">
        <v>29</v>
      </c>
      <c r="M3419" s="2" t="s">
        <v>460</v>
      </c>
    </row>
    <row r="3420" spans="1:14" hidden="1">
      <c r="A3420" s="2" t="s">
        <v>461</v>
      </c>
      <c r="B3420" s="2">
        <v>1982</v>
      </c>
      <c r="C3420" s="2">
        <f t="shared" si="212"/>
        <v>0</v>
      </c>
      <c r="D3420" s="2">
        <v>49</v>
      </c>
      <c r="E3420" s="2">
        <f t="shared" si="214"/>
        <v>0</v>
      </c>
      <c r="F3420" s="2">
        <v>36</v>
      </c>
      <c r="G3420" s="2">
        <f t="shared" si="215"/>
        <v>0</v>
      </c>
      <c r="H3420" s="2">
        <f t="shared" si="213"/>
        <v>15</v>
      </c>
      <c r="I3420" s="2" t="s">
        <v>19</v>
      </c>
      <c r="M3420" s="2" t="s">
        <v>462</v>
      </c>
      <c r="N3420" s="2" t="s">
        <v>39</v>
      </c>
    </row>
    <row r="3421" spans="1:14" hidden="1">
      <c r="A3421" s="2" t="s">
        <v>463</v>
      </c>
      <c r="B3421" s="2">
        <v>1982</v>
      </c>
      <c r="C3421" s="2">
        <f t="shared" si="212"/>
        <v>0</v>
      </c>
      <c r="D3421" s="2">
        <v>49</v>
      </c>
      <c r="E3421" s="2">
        <f t="shared" si="214"/>
        <v>0</v>
      </c>
      <c r="F3421" s="2">
        <v>36</v>
      </c>
      <c r="G3421" s="2">
        <f t="shared" si="215"/>
        <v>0</v>
      </c>
      <c r="H3421" s="2">
        <f t="shared" si="213"/>
        <v>15</v>
      </c>
      <c r="I3421" s="2" t="s">
        <v>29</v>
      </c>
      <c r="M3421" s="2" t="s">
        <v>464</v>
      </c>
    </row>
    <row r="3422" spans="1:14" hidden="1">
      <c r="A3422" s="2" t="s">
        <v>465</v>
      </c>
      <c r="B3422" s="2">
        <v>1982</v>
      </c>
      <c r="C3422" s="2">
        <f t="shared" si="212"/>
        <v>0</v>
      </c>
      <c r="D3422" s="2">
        <v>49</v>
      </c>
      <c r="E3422" s="2">
        <f t="shared" si="214"/>
        <v>0</v>
      </c>
      <c r="F3422" s="2">
        <v>36</v>
      </c>
      <c r="G3422" s="2">
        <f t="shared" si="215"/>
        <v>0</v>
      </c>
      <c r="H3422" s="2">
        <f t="shared" si="213"/>
        <v>15</v>
      </c>
      <c r="I3422" s="2" t="s">
        <v>19</v>
      </c>
      <c r="M3422" s="2" t="s">
        <v>466</v>
      </c>
      <c r="N3422" s="2" t="s">
        <v>39</v>
      </c>
    </row>
    <row r="3423" spans="1:14" hidden="1">
      <c r="A3423" s="2" t="s">
        <v>467</v>
      </c>
      <c r="B3423" s="2">
        <v>1982</v>
      </c>
      <c r="C3423" s="2">
        <f t="shared" si="212"/>
        <v>3964194084.4099998</v>
      </c>
      <c r="D3423" s="2">
        <v>49</v>
      </c>
      <c r="E3423" s="2">
        <f t="shared" si="214"/>
        <v>2912469123.2399998</v>
      </c>
      <c r="F3423" s="2">
        <v>36</v>
      </c>
      <c r="G3423" s="2">
        <f t="shared" si="215"/>
        <v>1213528801.3499999</v>
      </c>
      <c r="H3423" s="2">
        <f t="shared" si="213"/>
        <v>15</v>
      </c>
      <c r="J3423" s="2">
        <v>8090192009</v>
      </c>
      <c r="L3423" s="2">
        <v>2.8188657930000001</v>
      </c>
    </row>
    <row r="3424" spans="1:14" hidden="1">
      <c r="A3424" s="2" t="s">
        <v>468</v>
      </c>
      <c r="B3424" s="2">
        <v>1982</v>
      </c>
      <c r="C3424" s="2">
        <f t="shared" si="212"/>
        <v>3964194084.4099998</v>
      </c>
      <c r="D3424" s="2">
        <v>49</v>
      </c>
      <c r="E3424" s="2">
        <f t="shared" si="214"/>
        <v>2912469123.2399998</v>
      </c>
      <c r="F3424" s="2">
        <v>36</v>
      </c>
      <c r="G3424" s="2">
        <f t="shared" si="215"/>
        <v>1213528801.3499999</v>
      </c>
      <c r="H3424" s="2">
        <f t="shared" si="213"/>
        <v>15</v>
      </c>
      <c r="I3424" s="2" t="s">
        <v>13</v>
      </c>
      <c r="J3424" s="2">
        <v>8090192009</v>
      </c>
      <c r="L3424" s="2">
        <v>2.8188657930000001</v>
      </c>
      <c r="M3424" s="2" t="s">
        <v>469</v>
      </c>
    </row>
    <row r="3425" spans="1:14" hidden="1">
      <c r="A3425" s="2" t="s">
        <v>32</v>
      </c>
      <c r="B3425" s="2">
        <v>1982</v>
      </c>
      <c r="C3425" s="2">
        <f t="shared" si="212"/>
        <v>3964194084.4099998</v>
      </c>
      <c r="D3425" s="2">
        <v>49</v>
      </c>
      <c r="E3425" s="2">
        <f t="shared" si="214"/>
        <v>2912469123.2399998</v>
      </c>
      <c r="F3425" s="2">
        <v>36</v>
      </c>
      <c r="G3425" s="2">
        <f t="shared" si="215"/>
        <v>1213528801.3499999</v>
      </c>
      <c r="H3425" s="2">
        <f t="shared" si="213"/>
        <v>15</v>
      </c>
      <c r="I3425" s="2" t="s">
        <v>13</v>
      </c>
      <c r="J3425" s="2">
        <v>8090192009</v>
      </c>
      <c r="L3425" s="2">
        <v>2.8188657930000001</v>
      </c>
      <c r="M3425" s="2" t="s">
        <v>470</v>
      </c>
    </row>
    <row r="3426" spans="1:14" hidden="1">
      <c r="A3426" s="2" t="s">
        <v>471</v>
      </c>
      <c r="B3426" s="2">
        <v>1982</v>
      </c>
      <c r="C3426" s="2">
        <f t="shared" si="212"/>
        <v>84385172.717999995</v>
      </c>
      <c r="D3426" s="2">
        <v>49</v>
      </c>
      <c r="E3426" s="2">
        <f t="shared" si="214"/>
        <v>61997269.751999997</v>
      </c>
      <c r="F3426" s="2">
        <v>36</v>
      </c>
      <c r="G3426" s="2">
        <f t="shared" si="215"/>
        <v>25832195.73</v>
      </c>
      <c r="H3426" s="2">
        <f t="shared" si="213"/>
        <v>15</v>
      </c>
      <c r="I3426" s="2" t="s">
        <v>10</v>
      </c>
      <c r="J3426" s="2">
        <v>172214638.19999999</v>
      </c>
      <c r="L3426" s="2">
        <v>2.44047619</v>
      </c>
      <c r="M3426" s="2" t="s">
        <v>472</v>
      </c>
      <c r="N3426" s="2" t="s">
        <v>32</v>
      </c>
    </row>
    <row r="3427" spans="1:14" hidden="1">
      <c r="A3427" s="2" t="s">
        <v>473</v>
      </c>
      <c r="B3427" s="2">
        <v>1982</v>
      </c>
      <c r="C3427" s="2">
        <f t="shared" si="212"/>
        <v>0</v>
      </c>
      <c r="D3427" s="2">
        <v>49</v>
      </c>
      <c r="E3427" s="2">
        <f t="shared" si="214"/>
        <v>0</v>
      </c>
      <c r="F3427" s="2">
        <v>36</v>
      </c>
      <c r="G3427" s="2">
        <f t="shared" si="215"/>
        <v>0</v>
      </c>
      <c r="H3427" s="2">
        <f t="shared" si="213"/>
        <v>15</v>
      </c>
      <c r="I3427" s="2" t="s">
        <v>19</v>
      </c>
      <c r="M3427" s="2" t="s">
        <v>474</v>
      </c>
      <c r="N3427" s="2" t="s">
        <v>39</v>
      </c>
    </row>
    <row r="3428" spans="1:14" hidden="1">
      <c r="A3428" s="2" t="s">
        <v>475</v>
      </c>
      <c r="B3428" s="2">
        <v>1982</v>
      </c>
      <c r="C3428" s="2">
        <f t="shared" si="212"/>
        <v>1460264125.8099999</v>
      </c>
      <c r="D3428" s="2">
        <v>49</v>
      </c>
      <c r="E3428" s="2">
        <f t="shared" si="214"/>
        <v>1072847112.84</v>
      </c>
      <c r="F3428" s="2">
        <v>36</v>
      </c>
      <c r="G3428" s="2">
        <f t="shared" si="215"/>
        <v>447019630.35000002</v>
      </c>
      <c r="H3428" s="2">
        <f t="shared" si="213"/>
        <v>15</v>
      </c>
      <c r="I3428" s="2" t="s">
        <v>29</v>
      </c>
      <c r="J3428" s="2">
        <v>2980130869</v>
      </c>
      <c r="L3428" s="2">
        <v>2.8537547839999999</v>
      </c>
      <c r="M3428" s="2" t="s">
        <v>476</v>
      </c>
    </row>
    <row r="3429" spans="1:14" hidden="1">
      <c r="A3429" s="2" t="s">
        <v>477</v>
      </c>
      <c r="B3429" s="2">
        <v>1982</v>
      </c>
      <c r="C3429" s="2">
        <f t="shared" si="212"/>
        <v>944874326.97000003</v>
      </c>
      <c r="D3429" s="2">
        <v>49</v>
      </c>
      <c r="E3429" s="2">
        <f t="shared" si="214"/>
        <v>694193383.08000004</v>
      </c>
      <c r="F3429" s="2">
        <v>36</v>
      </c>
      <c r="G3429" s="2">
        <f t="shared" si="215"/>
        <v>289247242.94999999</v>
      </c>
      <c r="H3429" s="2">
        <f t="shared" si="213"/>
        <v>15</v>
      </c>
      <c r="I3429" s="2" t="s">
        <v>29</v>
      </c>
      <c r="J3429" s="2">
        <v>1928314953</v>
      </c>
      <c r="L3429" s="2">
        <v>1.7281945110000001</v>
      </c>
      <c r="M3429" s="2" t="s">
        <v>478</v>
      </c>
    </row>
    <row r="3430" spans="1:14" hidden="1">
      <c r="A3430" s="2" t="s">
        <v>479</v>
      </c>
      <c r="B3430" s="2">
        <v>1982</v>
      </c>
      <c r="C3430" s="2">
        <f t="shared" si="212"/>
        <v>1336170700.6900001</v>
      </c>
      <c r="D3430" s="2">
        <v>49</v>
      </c>
      <c r="E3430" s="2">
        <f t="shared" si="214"/>
        <v>981676433.15999997</v>
      </c>
      <c r="F3430" s="2">
        <v>36</v>
      </c>
      <c r="G3430" s="2">
        <f t="shared" si="215"/>
        <v>409031847.14999998</v>
      </c>
      <c r="H3430" s="2">
        <f t="shared" si="213"/>
        <v>15</v>
      </c>
      <c r="I3430" s="2" t="s">
        <v>10</v>
      </c>
      <c r="J3430" s="2">
        <v>2726878981</v>
      </c>
      <c r="L3430" s="2">
        <v>15.559399900000001</v>
      </c>
      <c r="M3430" s="2" t="s">
        <v>480</v>
      </c>
      <c r="N3430" s="2" t="s">
        <v>22</v>
      </c>
    </row>
    <row r="3431" spans="1:14" hidden="1">
      <c r="A3431" s="2" t="s">
        <v>481</v>
      </c>
      <c r="B3431" s="2">
        <v>1982</v>
      </c>
      <c r="C3431" s="2">
        <f t="shared" si="212"/>
        <v>0</v>
      </c>
      <c r="D3431" s="2">
        <v>49</v>
      </c>
      <c r="E3431" s="2">
        <f t="shared" si="214"/>
        <v>0</v>
      </c>
      <c r="F3431" s="2">
        <v>36</v>
      </c>
      <c r="G3431" s="2">
        <f t="shared" si="215"/>
        <v>0</v>
      </c>
      <c r="H3431" s="2">
        <f t="shared" si="213"/>
        <v>15</v>
      </c>
      <c r="I3431" s="2" t="s">
        <v>23</v>
      </c>
      <c r="M3431" s="2" t="s">
        <v>482</v>
      </c>
      <c r="N3431" s="2" t="s">
        <v>18</v>
      </c>
    </row>
    <row r="3432" spans="1:14" hidden="1">
      <c r="A3432" s="2" t="s">
        <v>483</v>
      </c>
      <c r="B3432" s="2">
        <v>1982</v>
      </c>
      <c r="C3432" s="2">
        <f t="shared" si="212"/>
        <v>179713312.77200001</v>
      </c>
      <c r="D3432" s="2">
        <v>49</v>
      </c>
      <c r="E3432" s="2">
        <f t="shared" si="214"/>
        <v>132034270.60800001</v>
      </c>
      <c r="F3432" s="2">
        <v>36</v>
      </c>
      <c r="G3432" s="2">
        <f t="shared" si="215"/>
        <v>55014279.420000002</v>
      </c>
      <c r="H3432" s="2">
        <f t="shared" si="213"/>
        <v>15</v>
      </c>
      <c r="I3432" s="2" t="s">
        <v>23</v>
      </c>
      <c r="J3432" s="2">
        <v>366761862.80000001</v>
      </c>
      <c r="L3432" s="2">
        <v>5.497602015</v>
      </c>
      <c r="M3432" s="2" t="s">
        <v>484</v>
      </c>
      <c r="N3432" s="2" t="s">
        <v>32</v>
      </c>
    </row>
    <row r="3433" spans="1:14" hidden="1">
      <c r="A3433" s="2" t="s">
        <v>485</v>
      </c>
      <c r="B3433" s="2">
        <v>1982</v>
      </c>
      <c r="C3433" s="2">
        <f t="shared" si="212"/>
        <v>738741027.00999999</v>
      </c>
      <c r="D3433" s="2">
        <v>49</v>
      </c>
      <c r="E3433" s="2">
        <f t="shared" si="214"/>
        <v>542748509.63999999</v>
      </c>
      <c r="F3433" s="2">
        <v>36</v>
      </c>
      <c r="G3433" s="2">
        <f t="shared" si="215"/>
        <v>226145212.34999999</v>
      </c>
      <c r="H3433" s="2">
        <f t="shared" si="213"/>
        <v>15</v>
      </c>
      <c r="I3433" s="2" t="s">
        <v>19</v>
      </c>
      <c r="J3433" s="2">
        <v>1507634749</v>
      </c>
      <c r="L3433" s="2">
        <v>4.1203692150000002</v>
      </c>
      <c r="M3433" s="2" t="s">
        <v>486</v>
      </c>
      <c r="N3433" s="2" t="s">
        <v>26</v>
      </c>
    </row>
    <row r="3434" spans="1:14" hidden="1">
      <c r="A3434" s="2" t="s">
        <v>487</v>
      </c>
      <c r="B3434" s="2">
        <v>1982</v>
      </c>
      <c r="C3434" s="2">
        <f t="shared" si="212"/>
        <v>0</v>
      </c>
      <c r="D3434" s="2">
        <v>49</v>
      </c>
      <c r="E3434" s="2">
        <f t="shared" si="214"/>
        <v>0</v>
      </c>
      <c r="F3434" s="2">
        <v>36</v>
      </c>
      <c r="G3434" s="2">
        <f t="shared" si="215"/>
        <v>0</v>
      </c>
      <c r="H3434" s="2">
        <f t="shared" si="213"/>
        <v>15</v>
      </c>
      <c r="I3434" s="2" t="s">
        <v>23</v>
      </c>
      <c r="M3434" s="2" t="s">
        <v>488</v>
      </c>
      <c r="N3434" s="2" t="s">
        <v>26</v>
      </c>
    </row>
    <row r="3435" spans="1:14" hidden="1">
      <c r="A3435" s="2" t="s">
        <v>489</v>
      </c>
      <c r="B3435" s="2">
        <v>1982</v>
      </c>
      <c r="C3435" s="2">
        <f t="shared" si="212"/>
        <v>8714722.1917000003</v>
      </c>
      <c r="D3435" s="2">
        <v>47</v>
      </c>
      <c r="E3435" s="2">
        <f t="shared" si="214"/>
        <v>6675106.3596000001</v>
      </c>
      <c r="F3435" s="2">
        <v>36</v>
      </c>
      <c r="G3435" s="2">
        <f t="shared" si="215"/>
        <v>3152133.5586999999</v>
      </c>
      <c r="H3435" s="2">
        <f t="shared" si="213"/>
        <v>17</v>
      </c>
      <c r="I3435" s="2" t="s">
        <v>10</v>
      </c>
      <c r="J3435" s="2">
        <v>18541962.109999999</v>
      </c>
      <c r="L3435" s="2">
        <v>2.259176863</v>
      </c>
      <c r="M3435" s="2" t="s">
        <v>490</v>
      </c>
      <c r="N3435" s="2" t="s">
        <v>32</v>
      </c>
    </row>
    <row r="3436" spans="1:14" hidden="1">
      <c r="A3436" s="2" t="s">
        <v>491</v>
      </c>
      <c r="B3436" s="2">
        <v>1982</v>
      </c>
      <c r="C3436" s="2">
        <f t="shared" si="212"/>
        <v>0</v>
      </c>
      <c r="D3436" s="2">
        <v>47</v>
      </c>
      <c r="E3436" s="2">
        <f t="shared" si="214"/>
        <v>0</v>
      </c>
      <c r="F3436" s="2">
        <v>36</v>
      </c>
      <c r="G3436" s="2">
        <f t="shared" si="215"/>
        <v>0</v>
      </c>
      <c r="H3436" s="2">
        <f t="shared" si="213"/>
        <v>17</v>
      </c>
      <c r="I3436" s="2" t="s">
        <v>19</v>
      </c>
      <c r="M3436" s="2" t="s">
        <v>492</v>
      </c>
      <c r="N3436" s="2" t="s">
        <v>26</v>
      </c>
    </row>
    <row r="3437" spans="1:14" hidden="1">
      <c r="A3437" s="2" t="s">
        <v>493</v>
      </c>
      <c r="B3437" s="2">
        <v>1982</v>
      </c>
      <c r="C3437" s="2">
        <f t="shared" si="212"/>
        <v>0</v>
      </c>
      <c r="D3437" s="2">
        <v>47</v>
      </c>
      <c r="E3437" s="2">
        <f t="shared" si="214"/>
        <v>0</v>
      </c>
      <c r="F3437" s="2">
        <v>36</v>
      </c>
      <c r="G3437" s="2">
        <f t="shared" si="215"/>
        <v>0</v>
      </c>
      <c r="H3437" s="2">
        <f t="shared" si="213"/>
        <v>17</v>
      </c>
      <c r="I3437" s="2" t="s">
        <v>29</v>
      </c>
      <c r="M3437" s="2" t="s">
        <v>494</v>
      </c>
    </row>
    <row r="3438" spans="1:14" hidden="1">
      <c r="A3438" s="2" t="s">
        <v>495</v>
      </c>
      <c r="B3438" s="2">
        <v>1982</v>
      </c>
      <c r="C3438" s="2">
        <f t="shared" si="212"/>
        <v>154442200.361</v>
      </c>
      <c r="D3438" s="2">
        <v>47</v>
      </c>
      <c r="E3438" s="2">
        <f t="shared" si="214"/>
        <v>118296153.46800001</v>
      </c>
      <c r="F3438" s="2">
        <v>36</v>
      </c>
      <c r="G3438" s="2">
        <f t="shared" si="215"/>
        <v>55862072.471000001</v>
      </c>
      <c r="H3438" s="2">
        <f t="shared" si="213"/>
        <v>17</v>
      </c>
      <c r="I3438" s="2" t="s">
        <v>23</v>
      </c>
      <c r="J3438" s="2">
        <v>328600426.30000001</v>
      </c>
      <c r="L3438" s="2">
        <v>3.6919035689999999</v>
      </c>
      <c r="M3438" s="2" t="s">
        <v>496</v>
      </c>
      <c r="N3438" s="2" t="s">
        <v>22</v>
      </c>
    </row>
    <row r="3439" spans="1:14" hidden="1">
      <c r="A3439" s="2" t="s">
        <v>497</v>
      </c>
      <c r="B3439" s="2">
        <v>1982</v>
      </c>
      <c r="C3439" s="2">
        <f t="shared" si="212"/>
        <v>1294724182.4100001</v>
      </c>
      <c r="D3439" s="2">
        <v>47</v>
      </c>
      <c r="E3439" s="2">
        <f t="shared" si="214"/>
        <v>991703629.08000004</v>
      </c>
      <c r="F3439" s="2">
        <v>36</v>
      </c>
      <c r="G3439" s="2">
        <f t="shared" si="215"/>
        <v>468304491.50999999</v>
      </c>
      <c r="H3439" s="2">
        <f t="shared" si="213"/>
        <v>17</v>
      </c>
      <c r="I3439" s="2" t="s">
        <v>19</v>
      </c>
      <c r="J3439" s="2">
        <v>2754732303</v>
      </c>
      <c r="L3439" s="2">
        <v>4.2981513119999999</v>
      </c>
      <c r="M3439" s="2" t="s">
        <v>498</v>
      </c>
      <c r="N3439" s="2" t="s">
        <v>18</v>
      </c>
    </row>
    <row r="3440" spans="1:14" hidden="1">
      <c r="A3440" s="2" t="s">
        <v>499</v>
      </c>
      <c r="B3440" s="2">
        <v>1982</v>
      </c>
      <c r="C3440" s="2">
        <f t="shared" si="212"/>
        <v>0</v>
      </c>
      <c r="D3440" s="2">
        <v>47</v>
      </c>
      <c r="E3440" s="2">
        <f t="shared" si="214"/>
        <v>0</v>
      </c>
      <c r="F3440" s="2">
        <v>36</v>
      </c>
      <c r="G3440" s="2">
        <f t="shared" si="215"/>
        <v>0</v>
      </c>
      <c r="H3440" s="2">
        <f t="shared" si="213"/>
        <v>17</v>
      </c>
      <c r="I3440" s="2" t="s">
        <v>19</v>
      </c>
      <c r="M3440" s="2" t="s">
        <v>500</v>
      </c>
      <c r="N3440" s="2" t="s">
        <v>18</v>
      </c>
    </row>
    <row r="3441" spans="1:14" hidden="1">
      <c r="A3441" s="2" t="s">
        <v>501</v>
      </c>
      <c r="B3441" s="2">
        <v>1982</v>
      </c>
      <c r="C3441" s="2">
        <f t="shared" si="212"/>
        <v>0</v>
      </c>
      <c r="D3441" s="2">
        <v>47</v>
      </c>
      <c r="E3441" s="2">
        <f t="shared" si="214"/>
        <v>0</v>
      </c>
      <c r="F3441" s="2">
        <v>36</v>
      </c>
      <c r="G3441" s="2">
        <f t="shared" si="215"/>
        <v>0</v>
      </c>
      <c r="H3441" s="2">
        <f t="shared" si="213"/>
        <v>17</v>
      </c>
      <c r="I3441" s="2" t="s">
        <v>29</v>
      </c>
      <c r="M3441" s="2" t="s">
        <v>502</v>
      </c>
    </row>
    <row r="3442" spans="1:14" hidden="1">
      <c r="A3442" s="2" t="s">
        <v>503</v>
      </c>
      <c r="B3442" s="2">
        <v>1982</v>
      </c>
      <c r="C3442" s="2">
        <f t="shared" si="212"/>
        <v>0</v>
      </c>
      <c r="D3442" s="2">
        <v>47</v>
      </c>
      <c r="E3442" s="2">
        <f t="shared" si="214"/>
        <v>0</v>
      </c>
      <c r="F3442" s="2">
        <v>36</v>
      </c>
      <c r="G3442" s="2">
        <f t="shared" si="215"/>
        <v>0</v>
      </c>
      <c r="H3442" s="2">
        <f t="shared" si="213"/>
        <v>17</v>
      </c>
      <c r="I3442" s="2" t="s">
        <v>19</v>
      </c>
      <c r="M3442" s="2" t="s">
        <v>504</v>
      </c>
      <c r="N3442" s="2" t="s">
        <v>26</v>
      </c>
    </row>
    <row r="3443" spans="1:14" hidden="1">
      <c r="A3443" s="2" t="s">
        <v>505</v>
      </c>
      <c r="B3443" s="2">
        <v>1982</v>
      </c>
      <c r="C3443" s="2">
        <f t="shared" si="212"/>
        <v>41119571.448299997</v>
      </c>
      <c r="D3443" s="2">
        <v>47</v>
      </c>
      <c r="E3443" s="2">
        <f t="shared" si="214"/>
        <v>31495841.9604</v>
      </c>
      <c r="F3443" s="2">
        <v>36</v>
      </c>
      <c r="G3443" s="2">
        <f t="shared" si="215"/>
        <v>14873036.481300002</v>
      </c>
      <c r="H3443" s="2">
        <f t="shared" si="213"/>
        <v>17</v>
      </c>
      <c r="I3443" s="2" t="s">
        <v>10</v>
      </c>
      <c r="J3443" s="2">
        <v>87488449.890000001</v>
      </c>
      <c r="L3443" s="2">
        <v>1.9759846299999999</v>
      </c>
      <c r="M3443" s="2" t="s">
        <v>506</v>
      </c>
      <c r="N3443" s="2" t="s">
        <v>32</v>
      </c>
    </row>
    <row r="3444" spans="1:14" hidden="1">
      <c r="A3444" s="2" t="s">
        <v>507</v>
      </c>
      <c r="B3444" s="2">
        <v>1982</v>
      </c>
      <c r="C3444" s="2">
        <f t="shared" si="212"/>
        <v>0</v>
      </c>
      <c r="D3444" s="2">
        <v>47</v>
      </c>
      <c r="E3444" s="2">
        <f t="shared" si="214"/>
        <v>0</v>
      </c>
      <c r="F3444" s="2">
        <v>36</v>
      </c>
      <c r="G3444" s="2">
        <f t="shared" si="215"/>
        <v>0</v>
      </c>
      <c r="H3444" s="2">
        <f t="shared" si="213"/>
        <v>17</v>
      </c>
      <c r="I3444" s="2" t="s">
        <v>23</v>
      </c>
      <c r="M3444" s="2" t="s">
        <v>508</v>
      </c>
      <c r="N3444" s="2" t="s">
        <v>18</v>
      </c>
    </row>
    <row r="3445" spans="1:14" hidden="1">
      <c r="A3445" s="2" t="s">
        <v>509</v>
      </c>
      <c r="B3445" s="2">
        <v>1982</v>
      </c>
      <c r="C3445" s="2">
        <f t="shared" si="212"/>
        <v>0</v>
      </c>
      <c r="D3445" s="2">
        <v>47</v>
      </c>
      <c r="E3445" s="2">
        <f t="shared" si="214"/>
        <v>0</v>
      </c>
      <c r="F3445" s="2">
        <v>36</v>
      </c>
      <c r="G3445" s="2">
        <f t="shared" si="215"/>
        <v>0</v>
      </c>
      <c r="H3445" s="2">
        <f t="shared" si="213"/>
        <v>17</v>
      </c>
      <c r="I3445" s="2" t="s">
        <v>29</v>
      </c>
      <c r="M3445" s="2" t="s">
        <v>510</v>
      </c>
    </row>
    <row r="3446" spans="1:14" hidden="1">
      <c r="A3446" s="2" t="s">
        <v>511</v>
      </c>
      <c r="B3446" s="2">
        <v>1982</v>
      </c>
      <c r="C3446" s="2">
        <f t="shared" si="212"/>
        <v>13025668517.450001</v>
      </c>
      <c r="D3446" s="2">
        <v>47</v>
      </c>
      <c r="E3446" s="2">
        <f t="shared" si="214"/>
        <v>9977107800.6000004</v>
      </c>
      <c r="F3446" s="2">
        <v>36</v>
      </c>
      <c r="G3446" s="2">
        <f t="shared" si="215"/>
        <v>4711412016.9499998</v>
      </c>
      <c r="H3446" s="2">
        <f t="shared" si="213"/>
        <v>17</v>
      </c>
      <c r="I3446" s="2" t="s">
        <v>29</v>
      </c>
      <c r="J3446" s="2">
        <v>27714188335</v>
      </c>
      <c r="L3446" s="2">
        <v>5.3813265210000001</v>
      </c>
      <c r="M3446" s="2" t="s">
        <v>512</v>
      </c>
    </row>
    <row r="3447" spans="1:14" hidden="1">
      <c r="A3447" s="2" t="s">
        <v>513</v>
      </c>
      <c r="B3447" s="2">
        <v>1982</v>
      </c>
      <c r="C3447" s="2">
        <f t="shared" si="212"/>
        <v>104186780000</v>
      </c>
      <c r="D3447" s="2">
        <v>47</v>
      </c>
      <c r="E3447" s="2">
        <f t="shared" si="214"/>
        <v>79802640000</v>
      </c>
      <c r="F3447" s="2">
        <v>36</v>
      </c>
      <c r="G3447" s="2">
        <f t="shared" si="215"/>
        <v>37684580000</v>
      </c>
      <c r="H3447" s="2">
        <f t="shared" si="213"/>
        <v>17</v>
      </c>
      <c r="I3447" s="2" t="s">
        <v>29</v>
      </c>
      <c r="J3447" s="3">
        <v>221674000000</v>
      </c>
      <c r="L3447" s="2">
        <v>6.8140570939999998</v>
      </c>
      <c r="M3447" s="2" t="s">
        <v>514</v>
      </c>
    </row>
    <row r="3448" spans="1:14" hidden="1">
      <c r="A3448" s="2" t="s">
        <v>19</v>
      </c>
      <c r="B3448" s="2">
        <v>1982</v>
      </c>
      <c r="C3448" s="2">
        <f t="shared" si="212"/>
        <v>0</v>
      </c>
      <c r="D3448" s="2">
        <v>47</v>
      </c>
      <c r="E3448" s="2">
        <f t="shared" si="214"/>
        <v>0</v>
      </c>
      <c r="F3448" s="2">
        <v>36</v>
      </c>
      <c r="G3448" s="2">
        <f t="shared" si="215"/>
        <v>0</v>
      </c>
      <c r="H3448" s="2">
        <f t="shared" si="213"/>
        <v>17</v>
      </c>
      <c r="I3448" s="2" t="s">
        <v>13</v>
      </c>
      <c r="L3448" s="2">
        <v>2.142281536</v>
      </c>
      <c r="M3448" s="2" t="s">
        <v>515</v>
      </c>
    </row>
    <row r="3449" spans="1:14" hidden="1">
      <c r="A3449" s="2" t="s">
        <v>516</v>
      </c>
      <c r="B3449" s="2">
        <v>1982</v>
      </c>
      <c r="C3449" s="2">
        <f t="shared" si="212"/>
        <v>281593555.32700002</v>
      </c>
      <c r="D3449" s="2">
        <v>47</v>
      </c>
      <c r="E3449" s="2">
        <f t="shared" si="214"/>
        <v>215688680.67600003</v>
      </c>
      <c r="F3449" s="2">
        <v>36</v>
      </c>
      <c r="G3449" s="2">
        <f t="shared" si="215"/>
        <v>101852988.097</v>
      </c>
      <c r="H3449" s="2">
        <f t="shared" si="213"/>
        <v>17</v>
      </c>
      <c r="I3449" s="2" t="s">
        <v>29</v>
      </c>
      <c r="J3449" s="2">
        <v>599135224.10000002</v>
      </c>
      <c r="L3449" s="2">
        <v>6.4493068940000002</v>
      </c>
      <c r="M3449" s="2" t="s">
        <v>517</v>
      </c>
    </row>
    <row r="3450" spans="1:14" hidden="1">
      <c r="A3450" s="2" t="s">
        <v>518</v>
      </c>
      <c r="B3450" s="2">
        <v>1982</v>
      </c>
      <c r="C3450" s="2">
        <f t="shared" si="212"/>
        <v>0</v>
      </c>
      <c r="D3450" s="2">
        <v>47</v>
      </c>
      <c r="E3450" s="2">
        <f t="shared" si="214"/>
        <v>0</v>
      </c>
      <c r="F3450" s="2">
        <v>36</v>
      </c>
      <c r="G3450" s="2">
        <f t="shared" si="215"/>
        <v>0</v>
      </c>
      <c r="H3450" s="2">
        <f t="shared" si="213"/>
        <v>17</v>
      </c>
      <c r="I3450" s="2" t="s">
        <v>23</v>
      </c>
      <c r="M3450" s="2" t="s">
        <v>519</v>
      </c>
      <c r="N3450" s="2" t="s">
        <v>18</v>
      </c>
    </row>
    <row r="3451" spans="1:14" hidden="1">
      <c r="A3451" s="2" t="s">
        <v>520</v>
      </c>
      <c r="B3451" s="2">
        <v>1982</v>
      </c>
      <c r="C3451" s="2">
        <f t="shared" si="212"/>
        <v>0</v>
      </c>
      <c r="D3451" s="2">
        <v>47</v>
      </c>
      <c r="E3451" s="2">
        <f t="shared" si="214"/>
        <v>0</v>
      </c>
      <c r="F3451" s="2">
        <v>36</v>
      </c>
      <c r="G3451" s="2">
        <f t="shared" si="215"/>
        <v>0</v>
      </c>
      <c r="H3451" s="2">
        <f t="shared" si="213"/>
        <v>17</v>
      </c>
      <c r="I3451" s="2" t="s">
        <v>23</v>
      </c>
      <c r="M3451" s="2" t="s">
        <v>521</v>
      </c>
      <c r="N3451" s="2" t="s">
        <v>26</v>
      </c>
    </row>
    <row r="3452" spans="1:14" hidden="1">
      <c r="A3452" s="2" t="s">
        <v>522</v>
      </c>
      <c r="B3452" s="2">
        <v>1982</v>
      </c>
      <c r="C3452" s="2">
        <f t="shared" si="212"/>
        <v>715930232.58000004</v>
      </c>
      <c r="D3452" s="2">
        <v>47</v>
      </c>
      <c r="E3452" s="2">
        <f t="shared" si="214"/>
        <v>548372093.03999996</v>
      </c>
      <c r="F3452" s="2">
        <v>36</v>
      </c>
      <c r="G3452" s="2">
        <f t="shared" si="215"/>
        <v>258953488.38</v>
      </c>
      <c r="H3452" s="2">
        <f t="shared" si="213"/>
        <v>17</v>
      </c>
      <c r="I3452" s="2" t="s">
        <v>376</v>
      </c>
      <c r="J3452" s="2">
        <v>1523255814</v>
      </c>
      <c r="L3452" s="2">
        <v>2.2487726160000001</v>
      </c>
      <c r="M3452" s="2" t="s">
        <v>523</v>
      </c>
    </row>
    <row r="3453" spans="1:14" hidden="1">
      <c r="A3453" s="2" t="s">
        <v>524</v>
      </c>
      <c r="B3453" s="2">
        <v>1982</v>
      </c>
      <c r="C3453" s="2">
        <f t="shared" si="212"/>
        <v>0</v>
      </c>
      <c r="D3453" s="2">
        <v>47</v>
      </c>
      <c r="E3453" s="2">
        <f t="shared" si="214"/>
        <v>0</v>
      </c>
      <c r="F3453" s="2">
        <v>36</v>
      </c>
      <c r="G3453" s="2">
        <f t="shared" si="215"/>
        <v>0</v>
      </c>
      <c r="H3453" s="2">
        <f t="shared" si="213"/>
        <v>17</v>
      </c>
      <c r="I3453" s="2" t="s">
        <v>23</v>
      </c>
      <c r="M3453" s="2" t="s">
        <v>525</v>
      </c>
      <c r="N3453" s="2" t="s">
        <v>26</v>
      </c>
    </row>
    <row r="3454" spans="1:14" hidden="1">
      <c r="A3454" s="2" t="s">
        <v>526</v>
      </c>
      <c r="B3454" s="2">
        <v>1982</v>
      </c>
      <c r="C3454" s="2">
        <f t="shared" si="212"/>
        <v>0</v>
      </c>
      <c r="D3454" s="2">
        <v>47</v>
      </c>
      <c r="E3454" s="2">
        <f t="shared" si="214"/>
        <v>0</v>
      </c>
      <c r="F3454" s="2">
        <v>36</v>
      </c>
      <c r="G3454" s="2">
        <f t="shared" si="215"/>
        <v>0</v>
      </c>
      <c r="H3454" s="2">
        <f t="shared" si="213"/>
        <v>17</v>
      </c>
      <c r="I3454" s="2" t="s">
        <v>29</v>
      </c>
      <c r="M3454" s="2" t="s">
        <v>527</v>
      </c>
    </row>
    <row r="3455" spans="1:14" hidden="1">
      <c r="A3455" s="2" t="s">
        <v>528</v>
      </c>
      <c r="B3455" s="2">
        <v>1982</v>
      </c>
      <c r="C3455" s="2">
        <f t="shared" si="212"/>
        <v>0</v>
      </c>
      <c r="D3455" s="2">
        <v>47</v>
      </c>
      <c r="E3455" s="2">
        <f t="shared" si="214"/>
        <v>0</v>
      </c>
      <c r="F3455" s="2">
        <v>36</v>
      </c>
      <c r="G3455" s="2">
        <f t="shared" si="215"/>
        <v>0</v>
      </c>
      <c r="H3455" s="2">
        <f t="shared" si="213"/>
        <v>17</v>
      </c>
      <c r="I3455" s="2" t="s">
        <v>23</v>
      </c>
      <c r="M3455" s="2" t="s">
        <v>529</v>
      </c>
      <c r="N3455" s="2" t="s">
        <v>22</v>
      </c>
    </row>
    <row r="3456" spans="1:14" hidden="1">
      <c r="A3456" s="2" t="s">
        <v>530</v>
      </c>
      <c r="B3456" s="2">
        <v>1982</v>
      </c>
      <c r="C3456" s="2">
        <f t="shared" si="212"/>
        <v>0</v>
      </c>
      <c r="D3456" s="2">
        <v>47</v>
      </c>
      <c r="E3456" s="2">
        <f t="shared" si="214"/>
        <v>0</v>
      </c>
      <c r="F3456" s="2">
        <v>36</v>
      </c>
      <c r="G3456" s="2">
        <f t="shared" si="215"/>
        <v>0</v>
      </c>
      <c r="H3456" s="2">
        <f t="shared" si="213"/>
        <v>17</v>
      </c>
      <c r="I3456" s="2" t="s">
        <v>13</v>
      </c>
      <c r="L3456" s="2">
        <v>4.3286950649999998</v>
      </c>
      <c r="M3456" s="2" t="s">
        <v>531</v>
      </c>
    </row>
    <row r="3457" spans="1:14" hidden="1">
      <c r="A3457" s="2" t="s">
        <v>532</v>
      </c>
      <c r="B3457" s="2">
        <v>1982</v>
      </c>
      <c r="C3457" s="2">
        <f t="shared" si="212"/>
        <v>0</v>
      </c>
      <c r="D3457" s="2">
        <v>47</v>
      </c>
      <c r="E3457" s="2">
        <f t="shared" si="214"/>
        <v>0</v>
      </c>
      <c r="F3457" s="2">
        <v>36</v>
      </c>
      <c r="G3457" s="2">
        <f t="shared" si="215"/>
        <v>0</v>
      </c>
      <c r="H3457" s="2">
        <f t="shared" si="213"/>
        <v>17</v>
      </c>
      <c r="I3457" s="2" t="s">
        <v>10</v>
      </c>
      <c r="M3457" s="2" t="s">
        <v>533</v>
      </c>
      <c r="N3457" s="2" t="s">
        <v>22</v>
      </c>
    </row>
    <row r="3458" spans="1:14" hidden="1">
      <c r="A3458" s="2" t="s">
        <v>534</v>
      </c>
      <c r="B3458" s="2">
        <v>1982</v>
      </c>
      <c r="C3458" s="2">
        <f t="shared" ref="C3458:C3521" si="216">(D3458*J3458)/100</f>
        <v>0</v>
      </c>
      <c r="D3458" s="2">
        <v>47</v>
      </c>
      <c r="E3458" s="2">
        <f t="shared" si="214"/>
        <v>0</v>
      </c>
      <c r="F3458" s="2">
        <v>36</v>
      </c>
      <c r="G3458" s="2">
        <f t="shared" si="215"/>
        <v>0</v>
      </c>
      <c r="H3458" s="2">
        <f t="shared" ref="H3458:H3521" si="217">(100-(D3458+F3458))</f>
        <v>17</v>
      </c>
      <c r="I3458" s="2" t="s">
        <v>23</v>
      </c>
      <c r="M3458" s="2" t="s">
        <v>535</v>
      </c>
      <c r="N3458" s="2" t="s">
        <v>32</v>
      </c>
    </row>
    <row r="3459" spans="1:14" hidden="1">
      <c r="A3459" s="2" t="s">
        <v>536</v>
      </c>
      <c r="B3459" s="2">
        <v>1982</v>
      </c>
      <c r="C3459" s="2">
        <f t="shared" si="216"/>
        <v>205601500</v>
      </c>
      <c r="D3459" s="2">
        <v>47</v>
      </c>
      <c r="E3459" s="2">
        <f t="shared" ref="E3459:E3522" si="218">(F3459*J3459)/100</f>
        <v>157482000</v>
      </c>
      <c r="F3459" s="2">
        <v>36</v>
      </c>
      <c r="G3459" s="2">
        <f t="shared" ref="G3459:G3522" si="219">(H3459*J3459)/100</f>
        <v>74366500</v>
      </c>
      <c r="H3459" s="2">
        <f t="shared" si="217"/>
        <v>17</v>
      </c>
      <c r="I3459" s="2" t="s">
        <v>23</v>
      </c>
      <c r="J3459" s="2">
        <v>437450000</v>
      </c>
      <c r="L3459" s="2">
        <v>5.1225452880000004</v>
      </c>
      <c r="M3459" s="2" t="s">
        <v>537</v>
      </c>
      <c r="N3459" s="2" t="s">
        <v>32</v>
      </c>
    </row>
    <row r="3460" spans="1:14" hidden="1">
      <c r="A3460" s="2" t="s">
        <v>7</v>
      </c>
      <c r="B3460" s="2">
        <v>1983</v>
      </c>
      <c r="C3460" s="2">
        <f t="shared" si="216"/>
        <v>0</v>
      </c>
      <c r="D3460" s="2">
        <v>55</v>
      </c>
      <c r="E3460" s="2">
        <f t="shared" si="218"/>
        <v>0</v>
      </c>
      <c r="F3460" s="2">
        <v>34</v>
      </c>
      <c r="G3460" s="2">
        <f t="shared" si="219"/>
        <v>0</v>
      </c>
      <c r="H3460" s="2">
        <f t="shared" si="217"/>
        <v>11</v>
      </c>
      <c r="I3460" s="2" t="s">
        <v>10</v>
      </c>
      <c r="M3460" s="2" t="s">
        <v>8</v>
      </c>
      <c r="N3460" s="2" t="s">
        <v>9</v>
      </c>
    </row>
    <row r="3461" spans="1:14" hidden="1">
      <c r="A3461" s="2" t="s">
        <v>11</v>
      </c>
      <c r="B3461" s="2">
        <v>1983</v>
      </c>
      <c r="C3461" s="2">
        <f t="shared" si="216"/>
        <v>2679547607.0999999</v>
      </c>
      <c r="D3461" s="2">
        <v>45</v>
      </c>
      <c r="E3461" s="2">
        <f t="shared" si="218"/>
        <v>2620002104.7199998</v>
      </c>
      <c r="F3461" s="2">
        <v>44</v>
      </c>
      <c r="G3461" s="2">
        <f t="shared" si="219"/>
        <v>655000526.17999995</v>
      </c>
      <c r="H3461" s="2">
        <f t="shared" si="217"/>
        <v>11</v>
      </c>
      <c r="I3461" s="2" t="s">
        <v>13</v>
      </c>
      <c r="J3461" s="2">
        <v>5954550238</v>
      </c>
      <c r="L3461" s="2">
        <v>3.8393594179999999</v>
      </c>
      <c r="M3461" s="2" t="s">
        <v>12</v>
      </c>
    </row>
    <row r="3462" spans="1:14" hidden="1">
      <c r="A3462" s="2" t="s">
        <v>14</v>
      </c>
      <c r="B3462" s="2">
        <v>1983</v>
      </c>
      <c r="C3462" s="2">
        <f t="shared" si="216"/>
        <v>1022245202.25</v>
      </c>
      <c r="D3462" s="2">
        <v>45</v>
      </c>
      <c r="E3462" s="2">
        <f t="shared" si="218"/>
        <v>999528642.20000005</v>
      </c>
      <c r="F3462" s="2">
        <v>44</v>
      </c>
      <c r="G3462" s="2">
        <f t="shared" si="219"/>
        <v>249882160.55000001</v>
      </c>
      <c r="H3462" s="2">
        <f t="shared" si="217"/>
        <v>11</v>
      </c>
      <c r="I3462" s="2" t="s">
        <v>13</v>
      </c>
      <c r="J3462" s="2">
        <v>2271656005</v>
      </c>
      <c r="L3462" s="2">
        <v>2.0807900259999998</v>
      </c>
      <c r="M3462" s="2" t="s">
        <v>15</v>
      </c>
    </row>
    <row r="3463" spans="1:14" hidden="1">
      <c r="A3463" s="2" t="s">
        <v>16</v>
      </c>
      <c r="B3463" s="2">
        <v>1983</v>
      </c>
      <c r="C3463" s="2">
        <f t="shared" si="216"/>
        <v>0</v>
      </c>
      <c r="D3463" s="2">
        <v>55</v>
      </c>
      <c r="E3463" s="2">
        <f t="shared" si="218"/>
        <v>0</v>
      </c>
      <c r="F3463" s="2">
        <v>34</v>
      </c>
      <c r="G3463" s="2">
        <f t="shared" si="219"/>
        <v>0</v>
      </c>
      <c r="H3463" s="2">
        <f t="shared" si="217"/>
        <v>11</v>
      </c>
      <c r="I3463" s="2" t="s">
        <v>19</v>
      </c>
      <c r="L3463" s="2">
        <v>5.4412819900000002</v>
      </c>
      <c r="M3463" s="2" t="s">
        <v>17</v>
      </c>
      <c r="N3463" s="2" t="s">
        <v>18</v>
      </c>
    </row>
    <row r="3464" spans="1:14" hidden="1">
      <c r="A3464" s="2" t="s">
        <v>20</v>
      </c>
      <c r="B3464" s="2">
        <v>1983</v>
      </c>
      <c r="C3464" s="2">
        <f t="shared" si="216"/>
        <v>428593802.22000003</v>
      </c>
      <c r="D3464" s="2">
        <v>45</v>
      </c>
      <c r="E3464" s="2">
        <f t="shared" si="218"/>
        <v>419069495.50400001</v>
      </c>
      <c r="F3464" s="2">
        <v>44</v>
      </c>
      <c r="G3464" s="2">
        <f t="shared" si="219"/>
        <v>104767373.876</v>
      </c>
      <c r="H3464" s="2">
        <f t="shared" si="217"/>
        <v>11</v>
      </c>
      <c r="I3464" s="2" t="s">
        <v>23</v>
      </c>
      <c r="J3464" s="2">
        <v>952430671.60000002</v>
      </c>
      <c r="L3464" s="2">
        <v>1.9512132520000001</v>
      </c>
      <c r="M3464" s="2" t="s">
        <v>21</v>
      </c>
      <c r="N3464" s="2" t="s">
        <v>22</v>
      </c>
    </row>
    <row r="3465" spans="1:14" hidden="1">
      <c r="A3465" s="2" t="s">
        <v>24</v>
      </c>
      <c r="B3465" s="2">
        <v>1983</v>
      </c>
      <c r="C3465" s="2">
        <f t="shared" si="216"/>
        <v>0</v>
      </c>
      <c r="D3465" s="2">
        <v>55</v>
      </c>
      <c r="E3465" s="2">
        <f t="shared" si="218"/>
        <v>0</v>
      </c>
      <c r="F3465" s="2">
        <v>34</v>
      </c>
      <c r="G3465" s="2">
        <f t="shared" si="219"/>
        <v>0</v>
      </c>
      <c r="H3465" s="2">
        <f t="shared" si="217"/>
        <v>11</v>
      </c>
      <c r="I3465" s="2" t="s">
        <v>19</v>
      </c>
      <c r="M3465" s="2" t="s">
        <v>25</v>
      </c>
      <c r="N3465" s="2" t="s">
        <v>26</v>
      </c>
    </row>
    <row r="3466" spans="1:14" hidden="1">
      <c r="A3466" s="2" t="s">
        <v>27</v>
      </c>
      <c r="B3466" s="2">
        <v>1983</v>
      </c>
      <c r="C3466" s="2">
        <f t="shared" si="216"/>
        <v>0</v>
      </c>
      <c r="D3466" s="2">
        <v>55</v>
      </c>
      <c r="E3466" s="2">
        <f t="shared" si="218"/>
        <v>0</v>
      </c>
      <c r="F3466" s="2">
        <v>34</v>
      </c>
      <c r="G3466" s="2">
        <f t="shared" si="219"/>
        <v>0</v>
      </c>
      <c r="H3466" s="2">
        <f t="shared" si="217"/>
        <v>11</v>
      </c>
      <c r="I3466" s="2" t="s">
        <v>29</v>
      </c>
      <c r="M3466" s="2" t="s">
        <v>28</v>
      </c>
    </row>
    <row r="3467" spans="1:14" hidden="1">
      <c r="A3467" s="2" t="s">
        <v>30</v>
      </c>
      <c r="B3467" s="2">
        <v>1983</v>
      </c>
      <c r="C3467" s="2">
        <f t="shared" si="216"/>
        <v>428245537.82999998</v>
      </c>
      <c r="D3467" s="2">
        <v>55</v>
      </c>
      <c r="E3467" s="2">
        <f t="shared" si="218"/>
        <v>264733605.20400003</v>
      </c>
      <c r="F3467" s="2">
        <v>34</v>
      </c>
      <c r="G3467" s="2">
        <f t="shared" si="219"/>
        <v>85649107.566</v>
      </c>
      <c r="H3467" s="2">
        <f t="shared" si="217"/>
        <v>11</v>
      </c>
      <c r="I3467" s="2" t="s">
        <v>23</v>
      </c>
      <c r="J3467" s="2">
        <v>778628250.60000002</v>
      </c>
      <c r="M3467" s="2" t="s">
        <v>31</v>
      </c>
      <c r="N3467" s="2" t="s">
        <v>32</v>
      </c>
    </row>
    <row r="3468" spans="1:14" hidden="1">
      <c r="A3468" s="2" t="s">
        <v>33</v>
      </c>
      <c r="B3468" s="2">
        <v>1983</v>
      </c>
      <c r="C3468" s="2">
        <f t="shared" si="216"/>
        <v>0</v>
      </c>
      <c r="D3468" s="2">
        <v>55</v>
      </c>
      <c r="E3468" s="2">
        <f t="shared" si="218"/>
        <v>0</v>
      </c>
      <c r="F3468" s="2">
        <v>34</v>
      </c>
      <c r="G3468" s="2">
        <f t="shared" si="219"/>
        <v>0</v>
      </c>
      <c r="H3468" s="2">
        <f t="shared" si="217"/>
        <v>11</v>
      </c>
      <c r="I3468" s="2" t="s">
        <v>29</v>
      </c>
      <c r="M3468" s="2" t="s">
        <v>34</v>
      </c>
    </row>
    <row r="3469" spans="1:14" hidden="1">
      <c r="A3469" s="2" t="s">
        <v>35</v>
      </c>
      <c r="B3469" s="2">
        <v>1983</v>
      </c>
      <c r="C3469" s="2">
        <f t="shared" si="216"/>
        <v>19177715537.200001</v>
      </c>
      <c r="D3469" s="2">
        <v>55</v>
      </c>
      <c r="E3469" s="2">
        <f t="shared" si="218"/>
        <v>11855315059.360001</v>
      </c>
      <c r="F3469" s="2">
        <v>34</v>
      </c>
      <c r="G3469" s="2">
        <f t="shared" si="219"/>
        <v>3835543107.4400001</v>
      </c>
      <c r="H3469" s="2">
        <f t="shared" si="217"/>
        <v>11</v>
      </c>
      <c r="I3469" s="2" t="s">
        <v>13</v>
      </c>
      <c r="J3469" s="2">
        <v>34868573704</v>
      </c>
      <c r="L3469" s="2">
        <v>11.071176550000001</v>
      </c>
      <c r="M3469" s="2" t="s">
        <v>36</v>
      </c>
    </row>
    <row r="3470" spans="1:14" hidden="1">
      <c r="A3470" s="2" t="s">
        <v>37</v>
      </c>
      <c r="B3470" s="2">
        <v>1983</v>
      </c>
      <c r="C3470" s="2">
        <f t="shared" si="216"/>
        <v>1566429249.55</v>
      </c>
      <c r="D3470" s="2">
        <v>55</v>
      </c>
      <c r="E3470" s="2">
        <f t="shared" si="218"/>
        <v>968338081.53999996</v>
      </c>
      <c r="F3470" s="2">
        <v>34</v>
      </c>
      <c r="G3470" s="2">
        <f t="shared" si="219"/>
        <v>313285849.91000003</v>
      </c>
      <c r="H3470" s="2">
        <f t="shared" si="217"/>
        <v>11</v>
      </c>
      <c r="I3470" s="2" t="s">
        <v>19</v>
      </c>
      <c r="J3470" s="2">
        <v>2848053181</v>
      </c>
      <c r="L3470" s="2">
        <v>2.7388127849999999</v>
      </c>
      <c r="M3470" s="2" t="s">
        <v>38</v>
      </c>
      <c r="N3470" s="2" t="s">
        <v>39</v>
      </c>
    </row>
    <row r="3471" spans="1:14" hidden="1">
      <c r="A3471" s="2" t="s">
        <v>40</v>
      </c>
      <c r="B3471" s="2">
        <v>1983</v>
      </c>
      <c r="C3471" s="2">
        <f t="shared" si="216"/>
        <v>0</v>
      </c>
      <c r="D3471" s="2">
        <v>55</v>
      </c>
      <c r="E3471" s="2">
        <f t="shared" si="218"/>
        <v>0</v>
      </c>
      <c r="F3471" s="2">
        <v>34</v>
      </c>
      <c r="G3471" s="2">
        <f t="shared" si="219"/>
        <v>0</v>
      </c>
      <c r="H3471" s="2">
        <f t="shared" si="217"/>
        <v>11</v>
      </c>
      <c r="I3471" s="2" t="s">
        <v>19</v>
      </c>
      <c r="M3471" s="2" t="s">
        <v>41</v>
      </c>
      <c r="N3471" s="2" t="s">
        <v>18</v>
      </c>
    </row>
    <row r="3472" spans="1:14" hidden="1">
      <c r="A3472" s="2" t="s">
        <v>42</v>
      </c>
      <c r="B3472" s="2">
        <v>1983</v>
      </c>
      <c r="C3472" s="2">
        <f t="shared" si="216"/>
        <v>0</v>
      </c>
      <c r="D3472" s="2">
        <v>55</v>
      </c>
      <c r="E3472" s="2">
        <f t="shared" si="218"/>
        <v>0</v>
      </c>
      <c r="F3472" s="2">
        <v>34</v>
      </c>
      <c r="G3472" s="2">
        <f t="shared" si="219"/>
        <v>0</v>
      </c>
      <c r="H3472" s="2">
        <f t="shared" si="217"/>
        <v>11</v>
      </c>
      <c r="I3472" s="2" t="s">
        <v>29</v>
      </c>
      <c r="M3472" s="2" t="s">
        <v>43</v>
      </c>
    </row>
    <row r="3473" spans="1:14" hidden="1">
      <c r="A3473" s="2" t="s">
        <v>44</v>
      </c>
      <c r="B3473" s="2">
        <v>1983</v>
      </c>
      <c r="C3473" s="2">
        <f t="shared" si="216"/>
        <v>2481419086.3000002</v>
      </c>
      <c r="D3473" s="2">
        <v>55</v>
      </c>
      <c r="E3473" s="2">
        <f t="shared" si="218"/>
        <v>1533968162.4400001</v>
      </c>
      <c r="F3473" s="2">
        <v>34</v>
      </c>
      <c r="G3473" s="2">
        <f t="shared" si="219"/>
        <v>496283817.25999999</v>
      </c>
      <c r="H3473" s="2">
        <f t="shared" si="217"/>
        <v>11</v>
      </c>
      <c r="I3473" s="2" t="s">
        <v>29</v>
      </c>
      <c r="J3473" s="2">
        <v>4511671066</v>
      </c>
      <c r="L3473" s="2">
        <v>2.5198118190000001</v>
      </c>
      <c r="M3473" s="2" t="s">
        <v>45</v>
      </c>
    </row>
    <row r="3474" spans="1:14" hidden="1">
      <c r="A3474" s="2" t="s">
        <v>46</v>
      </c>
      <c r="B3474" s="2">
        <v>1983</v>
      </c>
      <c r="C3474" s="2">
        <f t="shared" si="216"/>
        <v>545597303.625</v>
      </c>
      <c r="D3474" s="2">
        <v>55</v>
      </c>
      <c r="E3474" s="2">
        <f t="shared" si="218"/>
        <v>337278333.14999998</v>
      </c>
      <c r="F3474" s="2">
        <v>34</v>
      </c>
      <c r="G3474" s="2">
        <f t="shared" si="219"/>
        <v>109119460.72499999</v>
      </c>
      <c r="H3474" s="2">
        <f t="shared" si="217"/>
        <v>11</v>
      </c>
      <c r="I3474" s="2" t="s">
        <v>29</v>
      </c>
      <c r="J3474" s="2">
        <v>991995097.5</v>
      </c>
      <c r="L3474" s="2">
        <v>1.3911758839999999</v>
      </c>
      <c r="M3474" s="2" t="s">
        <v>47</v>
      </c>
    </row>
    <row r="3475" spans="1:14" hidden="1">
      <c r="A3475" s="2" t="s">
        <v>48</v>
      </c>
      <c r="B3475" s="2">
        <v>1983</v>
      </c>
      <c r="C3475" s="2">
        <f t="shared" si="216"/>
        <v>0</v>
      </c>
      <c r="D3475" s="2">
        <v>55</v>
      </c>
      <c r="E3475" s="2">
        <f t="shared" si="218"/>
        <v>0</v>
      </c>
      <c r="F3475" s="2">
        <v>34</v>
      </c>
      <c r="G3475" s="2">
        <f t="shared" si="219"/>
        <v>0</v>
      </c>
      <c r="H3475" s="2">
        <f t="shared" si="217"/>
        <v>11</v>
      </c>
      <c r="I3475" s="2" t="s">
        <v>19</v>
      </c>
      <c r="M3475" s="2" t="s">
        <v>49</v>
      </c>
      <c r="N3475" s="2" t="s">
        <v>18</v>
      </c>
    </row>
    <row r="3476" spans="1:14" hidden="1">
      <c r="A3476" s="2" t="s">
        <v>50</v>
      </c>
      <c r="B3476" s="2">
        <v>1983</v>
      </c>
      <c r="C3476" s="2">
        <f t="shared" si="216"/>
        <v>0</v>
      </c>
      <c r="D3476" s="2">
        <v>55</v>
      </c>
      <c r="E3476" s="2">
        <f t="shared" si="218"/>
        <v>0</v>
      </c>
      <c r="F3476" s="2">
        <v>34</v>
      </c>
      <c r="G3476" s="2">
        <f t="shared" si="219"/>
        <v>0</v>
      </c>
      <c r="H3476" s="2">
        <f t="shared" si="217"/>
        <v>11</v>
      </c>
      <c r="I3476" s="2" t="s">
        <v>29</v>
      </c>
      <c r="M3476" s="2" t="s">
        <v>51</v>
      </c>
    </row>
    <row r="3477" spans="1:14" hidden="1">
      <c r="A3477" s="2" t="s">
        <v>52</v>
      </c>
      <c r="B3477" s="2">
        <v>1983</v>
      </c>
      <c r="C3477" s="2">
        <f t="shared" si="216"/>
        <v>82579787.235000014</v>
      </c>
      <c r="D3477" s="2">
        <v>45</v>
      </c>
      <c r="E3477" s="2">
        <f t="shared" si="218"/>
        <v>62393617.022000007</v>
      </c>
      <c r="F3477" s="2">
        <v>34</v>
      </c>
      <c r="G3477" s="2">
        <f t="shared" si="219"/>
        <v>38537234.043000005</v>
      </c>
      <c r="H3477" s="2">
        <f t="shared" si="217"/>
        <v>21</v>
      </c>
      <c r="I3477" s="2" t="s">
        <v>29</v>
      </c>
      <c r="J3477" s="2">
        <v>183510638.30000001</v>
      </c>
      <c r="L3477" s="2">
        <v>4.7903360179999996</v>
      </c>
      <c r="M3477" s="2" t="s">
        <v>53</v>
      </c>
    </row>
    <row r="3478" spans="1:14" hidden="1">
      <c r="A3478" s="2" t="s">
        <v>54</v>
      </c>
      <c r="B3478" s="2">
        <v>1983</v>
      </c>
      <c r="C3478" s="2">
        <f t="shared" si="216"/>
        <v>127492470.875</v>
      </c>
      <c r="D3478" s="2">
        <v>55</v>
      </c>
      <c r="E3478" s="2">
        <f t="shared" si="218"/>
        <v>78813527.450000003</v>
      </c>
      <c r="F3478" s="2">
        <v>34</v>
      </c>
      <c r="G3478" s="2">
        <f t="shared" si="219"/>
        <v>25498494.175000001</v>
      </c>
      <c r="H3478" s="2">
        <f t="shared" si="217"/>
        <v>11</v>
      </c>
      <c r="I3478" s="2" t="s">
        <v>23</v>
      </c>
      <c r="J3478" s="2">
        <v>231804492.5</v>
      </c>
      <c r="L3478" s="2">
        <v>1.270673712</v>
      </c>
      <c r="M3478" s="2" t="s">
        <v>55</v>
      </c>
      <c r="N3478" s="2" t="s">
        <v>9</v>
      </c>
    </row>
    <row r="3479" spans="1:14" hidden="1">
      <c r="A3479" s="2" t="s">
        <v>56</v>
      </c>
      <c r="B3479" s="2">
        <v>1983</v>
      </c>
      <c r="C3479" s="2">
        <f t="shared" si="216"/>
        <v>0</v>
      </c>
      <c r="D3479" s="2">
        <v>55</v>
      </c>
      <c r="E3479" s="2">
        <f t="shared" si="218"/>
        <v>0</v>
      </c>
      <c r="F3479" s="2">
        <v>34</v>
      </c>
      <c r="G3479" s="2">
        <f t="shared" si="219"/>
        <v>0</v>
      </c>
      <c r="H3479" s="2">
        <f t="shared" si="217"/>
        <v>11</v>
      </c>
      <c r="I3479" s="2" t="s">
        <v>29</v>
      </c>
      <c r="M3479" s="2" t="s">
        <v>57</v>
      </c>
    </row>
    <row r="3480" spans="1:14" hidden="1">
      <c r="A3480" s="2" t="s">
        <v>58</v>
      </c>
      <c r="B3480" s="2">
        <v>1983</v>
      </c>
      <c r="C3480" s="2">
        <f t="shared" si="216"/>
        <v>0</v>
      </c>
      <c r="D3480" s="2">
        <v>55</v>
      </c>
      <c r="E3480" s="2">
        <f t="shared" si="218"/>
        <v>0</v>
      </c>
      <c r="F3480" s="2">
        <v>34</v>
      </c>
      <c r="G3480" s="2">
        <f t="shared" si="219"/>
        <v>0</v>
      </c>
      <c r="H3480" s="2">
        <f t="shared" si="217"/>
        <v>11</v>
      </c>
      <c r="I3480" s="2" t="s">
        <v>19</v>
      </c>
      <c r="M3480" s="2" t="s">
        <v>59</v>
      </c>
      <c r="N3480" s="2" t="s">
        <v>18</v>
      </c>
    </row>
    <row r="3481" spans="1:14" hidden="1">
      <c r="A3481" s="2" t="s">
        <v>60</v>
      </c>
      <c r="B3481" s="2">
        <v>1983</v>
      </c>
      <c r="C3481" s="2">
        <f t="shared" si="216"/>
        <v>1202324223.5999999</v>
      </c>
      <c r="D3481" s="2">
        <v>45</v>
      </c>
      <c r="E3481" s="2">
        <f t="shared" si="218"/>
        <v>1442789068.3199999</v>
      </c>
      <c r="F3481" s="2">
        <v>54</v>
      </c>
      <c r="G3481" s="2">
        <f t="shared" si="219"/>
        <v>26718316.079999998</v>
      </c>
      <c r="H3481" s="2">
        <f t="shared" si="217"/>
        <v>1</v>
      </c>
      <c r="I3481" s="2" t="s">
        <v>29</v>
      </c>
      <c r="J3481" s="2">
        <v>2671831608</v>
      </c>
      <c r="L3481" s="2">
        <v>3.1914131700000001</v>
      </c>
      <c r="M3481" s="2" t="s">
        <v>61</v>
      </c>
    </row>
    <row r="3482" spans="1:14" hidden="1">
      <c r="A3482" s="2" t="s">
        <v>62</v>
      </c>
      <c r="B3482" s="2">
        <v>1983</v>
      </c>
      <c r="C3482" s="2">
        <f t="shared" si="216"/>
        <v>1594862.5</v>
      </c>
      <c r="D3482" s="2">
        <v>55</v>
      </c>
      <c r="E3482" s="2">
        <f t="shared" si="218"/>
        <v>985915</v>
      </c>
      <c r="F3482" s="2">
        <v>34</v>
      </c>
      <c r="G3482" s="2">
        <f t="shared" si="219"/>
        <v>318972.5</v>
      </c>
      <c r="H3482" s="2">
        <f t="shared" si="217"/>
        <v>11</v>
      </c>
      <c r="I3482" s="2" t="s">
        <v>23</v>
      </c>
      <c r="J3482" s="2">
        <v>2899750</v>
      </c>
      <c r="L3482" s="2">
        <v>1.5343810360000001</v>
      </c>
      <c r="M3482" s="2" t="s">
        <v>63</v>
      </c>
      <c r="N3482" s="2" t="s">
        <v>39</v>
      </c>
    </row>
    <row r="3483" spans="1:14" hidden="1">
      <c r="A3483" s="2" t="s">
        <v>64</v>
      </c>
      <c r="B3483" s="2">
        <v>1983</v>
      </c>
      <c r="C3483" s="2">
        <f t="shared" si="216"/>
        <v>9771273.2204999998</v>
      </c>
      <c r="D3483" s="2">
        <v>55</v>
      </c>
      <c r="E3483" s="2">
        <f t="shared" si="218"/>
        <v>6040423.4453999996</v>
      </c>
      <c r="F3483" s="2">
        <v>34</v>
      </c>
      <c r="G3483" s="2">
        <f t="shared" si="219"/>
        <v>1954254.6440999999</v>
      </c>
      <c r="H3483" s="2">
        <f t="shared" si="217"/>
        <v>11</v>
      </c>
      <c r="I3483" s="2" t="s">
        <v>23</v>
      </c>
      <c r="J3483" s="2">
        <v>17765951.309999999</v>
      </c>
      <c r="L3483" s="2">
        <v>1.1889706769999999</v>
      </c>
      <c r="M3483" s="2" t="s">
        <v>65</v>
      </c>
      <c r="N3483" s="2" t="s">
        <v>32</v>
      </c>
    </row>
    <row r="3484" spans="1:14" hidden="1">
      <c r="A3484" s="2" t="s">
        <v>66</v>
      </c>
      <c r="B3484" s="2">
        <v>1983</v>
      </c>
      <c r="C3484" s="2">
        <f t="shared" si="216"/>
        <v>0</v>
      </c>
      <c r="D3484" s="2">
        <v>55</v>
      </c>
      <c r="E3484" s="2">
        <f t="shared" si="218"/>
        <v>0</v>
      </c>
      <c r="F3484" s="2">
        <v>34</v>
      </c>
      <c r="G3484" s="2">
        <f t="shared" si="219"/>
        <v>0</v>
      </c>
      <c r="H3484" s="2">
        <f t="shared" si="217"/>
        <v>11</v>
      </c>
      <c r="I3484" s="2" t="s">
        <v>29</v>
      </c>
      <c r="M3484" s="2" t="s">
        <v>67</v>
      </c>
    </row>
    <row r="3485" spans="1:14" hidden="1">
      <c r="A3485" s="2" t="s">
        <v>68</v>
      </c>
      <c r="B3485" s="2">
        <v>1983</v>
      </c>
      <c r="C3485" s="2">
        <f t="shared" si="216"/>
        <v>0</v>
      </c>
      <c r="D3485" s="2">
        <v>55</v>
      </c>
      <c r="E3485" s="2">
        <f t="shared" si="218"/>
        <v>0</v>
      </c>
      <c r="F3485" s="2">
        <v>34</v>
      </c>
      <c r="G3485" s="2">
        <f t="shared" si="219"/>
        <v>0</v>
      </c>
      <c r="H3485" s="2">
        <f t="shared" si="217"/>
        <v>11</v>
      </c>
      <c r="I3485" s="2" t="s">
        <v>23</v>
      </c>
      <c r="M3485" s="2" t="s">
        <v>69</v>
      </c>
      <c r="N3485" s="2" t="s">
        <v>9</v>
      </c>
    </row>
    <row r="3486" spans="1:14" hidden="1">
      <c r="A3486" s="2" t="s">
        <v>70</v>
      </c>
      <c r="B3486" s="2">
        <v>1983</v>
      </c>
      <c r="C3486" s="2">
        <f t="shared" si="216"/>
        <v>49485415.43</v>
      </c>
      <c r="D3486" s="2">
        <v>55</v>
      </c>
      <c r="E3486" s="2">
        <f t="shared" si="218"/>
        <v>30590984.083999995</v>
      </c>
      <c r="F3486" s="2">
        <v>34</v>
      </c>
      <c r="G3486" s="2">
        <f t="shared" si="219"/>
        <v>9897083.0859999992</v>
      </c>
      <c r="H3486" s="2">
        <f t="shared" si="217"/>
        <v>11</v>
      </c>
      <c r="I3486" s="2" t="s">
        <v>23</v>
      </c>
      <c r="J3486" s="2">
        <v>89973482.599999994</v>
      </c>
      <c r="L3486" s="2">
        <v>1.499320703</v>
      </c>
      <c r="M3486" s="2" t="s">
        <v>71</v>
      </c>
      <c r="N3486" s="2" t="s">
        <v>39</v>
      </c>
    </row>
    <row r="3487" spans="1:14" hidden="1">
      <c r="A3487" s="2" t="s">
        <v>72</v>
      </c>
      <c r="B3487" s="2">
        <v>1983</v>
      </c>
      <c r="C3487" s="2">
        <f t="shared" si="216"/>
        <v>0</v>
      </c>
      <c r="D3487" s="2">
        <v>55</v>
      </c>
      <c r="E3487" s="2">
        <f t="shared" si="218"/>
        <v>0</v>
      </c>
      <c r="F3487" s="2">
        <v>34</v>
      </c>
      <c r="G3487" s="2">
        <f t="shared" si="219"/>
        <v>0</v>
      </c>
      <c r="H3487" s="2">
        <f t="shared" si="217"/>
        <v>11</v>
      </c>
      <c r="I3487" s="2" t="s">
        <v>19</v>
      </c>
      <c r="M3487" s="2" t="s">
        <v>73</v>
      </c>
      <c r="N3487" s="2" t="s">
        <v>18</v>
      </c>
    </row>
    <row r="3488" spans="1:14" hidden="1">
      <c r="A3488" s="2" t="s">
        <v>74</v>
      </c>
      <c r="B3488" s="2">
        <v>1983</v>
      </c>
      <c r="C3488" s="2">
        <f t="shared" si="216"/>
        <v>13450037.831999999</v>
      </c>
      <c r="D3488" s="2">
        <v>55</v>
      </c>
      <c r="E3488" s="2">
        <f t="shared" si="218"/>
        <v>8314568.8415999999</v>
      </c>
      <c r="F3488" s="2">
        <v>34</v>
      </c>
      <c r="G3488" s="2">
        <f t="shared" si="219"/>
        <v>2690007.5663999999</v>
      </c>
      <c r="H3488" s="2">
        <f t="shared" si="217"/>
        <v>11</v>
      </c>
      <c r="I3488" s="2" t="s">
        <v>19</v>
      </c>
      <c r="J3488" s="2">
        <v>24454614.239999998</v>
      </c>
      <c r="L3488" s="2">
        <v>2.3263376980000001</v>
      </c>
      <c r="M3488" s="2" t="s">
        <v>75</v>
      </c>
      <c r="N3488" s="2" t="s">
        <v>32</v>
      </c>
    </row>
    <row r="3489" spans="1:14" hidden="1">
      <c r="A3489" s="2" t="s">
        <v>76</v>
      </c>
      <c r="B3489" s="2">
        <v>1983</v>
      </c>
      <c r="C3489" s="2">
        <f t="shared" si="216"/>
        <v>1145468088.05</v>
      </c>
      <c r="D3489" s="2">
        <v>55</v>
      </c>
      <c r="E3489" s="2">
        <f t="shared" si="218"/>
        <v>708107545.34000003</v>
      </c>
      <c r="F3489" s="2">
        <v>34</v>
      </c>
      <c r="G3489" s="2">
        <f t="shared" si="219"/>
        <v>229093617.61000001</v>
      </c>
      <c r="H3489" s="2">
        <f t="shared" si="217"/>
        <v>11</v>
      </c>
      <c r="I3489" s="2" t="s">
        <v>19</v>
      </c>
      <c r="J3489" s="2">
        <v>2082669251</v>
      </c>
      <c r="L3489" s="2">
        <v>1.2545803230000001</v>
      </c>
      <c r="M3489" s="2" t="s">
        <v>77</v>
      </c>
      <c r="N3489" s="2" t="s">
        <v>39</v>
      </c>
    </row>
    <row r="3490" spans="1:14" hidden="1">
      <c r="A3490" s="2" t="s">
        <v>78</v>
      </c>
      <c r="B3490" s="2">
        <v>1983</v>
      </c>
      <c r="C3490" s="2">
        <f t="shared" si="216"/>
        <v>0</v>
      </c>
      <c r="D3490" s="2">
        <v>55</v>
      </c>
      <c r="E3490" s="2">
        <f t="shared" si="218"/>
        <v>0</v>
      </c>
      <c r="F3490" s="2">
        <v>34</v>
      </c>
      <c r="G3490" s="2">
        <f t="shared" si="219"/>
        <v>0</v>
      </c>
      <c r="H3490" s="2">
        <f t="shared" si="217"/>
        <v>11</v>
      </c>
      <c r="I3490" s="2" t="s">
        <v>29</v>
      </c>
      <c r="M3490" s="2" t="s">
        <v>79</v>
      </c>
    </row>
    <row r="3491" spans="1:14" hidden="1">
      <c r="A3491" s="2" t="s">
        <v>80</v>
      </c>
      <c r="B3491" s="2">
        <v>1983</v>
      </c>
      <c r="C3491" s="2">
        <f t="shared" si="216"/>
        <v>0</v>
      </c>
      <c r="D3491" s="2">
        <v>55</v>
      </c>
      <c r="E3491" s="2">
        <f t="shared" si="218"/>
        <v>0</v>
      </c>
      <c r="F3491" s="2">
        <v>34</v>
      </c>
      <c r="G3491" s="2">
        <f t="shared" si="219"/>
        <v>0</v>
      </c>
      <c r="H3491" s="2">
        <f t="shared" si="217"/>
        <v>11</v>
      </c>
      <c r="I3491" s="2" t="s">
        <v>29</v>
      </c>
      <c r="M3491" s="2" t="s">
        <v>81</v>
      </c>
    </row>
    <row r="3492" spans="1:14" hidden="1">
      <c r="A3492" s="2" t="s">
        <v>82</v>
      </c>
      <c r="B3492" s="2">
        <v>1983</v>
      </c>
      <c r="C3492" s="2">
        <f t="shared" si="216"/>
        <v>0</v>
      </c>
      <c r="D3492" s="2">
        <v>55</v>
      </c>
      <c r="E3492" s="2">
        <f t="shared" si="218"/>
        <v>0</v>
      </c>
      <c r="F3492" s="2">
        <v>34</v>
      </c>
      <c r="G3492" s="2">
        <f t="shared" si="219"/>
        <v>0</v>
      </c>
      <c r="H3492" s="2">
        <f t="shared" si="217"/>
        <v>11</v>
      </c>
      <c r="I3492" s="2" t="s">
        <v>19</v>
      </c>
      <c r="M3492" s="2" t="s">
        <v>83</v>
      </c>
      <c r="N3492" s="2" t="s">
        <v>18</v>
      </c>
    </row>
    <row r="3493" spans="1:14" hidden="1">
      <c r="A3493" s="2" t="s">
        <v>84</v>
      </c>
      <c r="B3493" s="2">
        <v>1983</v>
      </c>
      <c r="C3493" s="2">
        <f t="shared" si="216"/>
        <v>16124765.789000001</v>
      </c>
      <c r="D3493" s="2">
        <v>55</v>
      </c>
      <c r="E3493" s="2">
        <f t="shared" si="218"/>
        <v>9968037.0332000013</v>
      </c>
      <c r="F3493" s="2">
        <v>34</v>
      </c>
      <c r="G3493" s="2">
        <f t="shared" si="219"/>
        <v>3224953.1578000002</v>
      </c>
      <c r="H3493" s="2">
        <f t="shared" si="217"/>
        <v>11</v>
      </c>
      <c r="I3493" s="2" t="s">
        <v>10</v>
      </c>
      <c r="J3493" s="2">
        <v>29317755.98</v>
      </c>
      <c r="L3493" s="2">
        <v>2.932183416</v>
      </c>
      <c r="M3493" s="2" t="s">
        <v>85</v>
      </c>
      <c r="N3493" s="2" t="s">
        <v>32</v>
      </c>
    </row>
    <row r="3494" spans="1:14" hidden="1">
      <c r="A3494" s="2" t="s">
        <v>86</v>
      </c>
      <c r="B3494" s="2">
        <v>1983</v>
      </c>
      <c r="C3494" s="2">
        <f t="shared" si="216"/>
        <v>18903304.310000002</v>
      </c>
      <c r="D3494" s="2">
        <v>55</v>
      </c>
      <c r="E3494" s="2">
        <f t="shared" si="218"/>
        <v>11685679.028000003</v>
      </c>
      <c r="F3494" s="2">
        <v>34</v>
      </c>
      <c r="G3494" s="2">
        <f t="shared" si="219"/>
        <v>3780660.8620000007</v>
      </c>
      <c r="H3494" s="2">
        <f t="shared" si="217"/>
        <v>11</v>
      </c>
      <c r="I3494" s="2" t="s">
        <v>10</v>
      </c>
      <c r="J3494" s="2">
        <v>34369644.200000003</v>
      </c>
      <c r="L3494" s="2">
        <v>3.104808926</v>
      </c>
      <c r="M3494" s="2" t="s">
        <v>87</v>
      </c>
      <c r="N3494" s="2" t="s">
        <v>32</v>
      </c>
    </row>
    <row r="3495" spans="1:14" hidden="1">
      <c r="A3495" s="2" t="s">
        <v>88</v>
      </c>
      <c r="B3495" s="2">
        <v>1983</v>
      </c>
      <c r="C3495" s="2">
        <f t="shared" si="216"/>
        <v>0</v>
      </c>
      <c r="D3495" s="2">
        <v>55</v>
      </c>
      <c r="E3495" s="2">
        <f t="shared" si="218"/>
        <v>0</v>
      </c>
      <c r="F3495" s="2">
        <v>34</v>
      </c>
      <c r="G3495" s="2">
        <f t="shared" si="219"/>
        <v>0</v>
      </c>
      <c r="H3495" s="2">
        <f t="shared" si="217"/>
        <v>11</v>
      </c>
      <c r="I3495" s="2" t="s">
        <v>23</v>
      </c>
      <c r="M3495" s="2" t="s">
        <v>89</v>
      </c>
      <c r="N3495" s="2" t="s">
        <v>32</v>
      </c>
    </row>
    <row r="3496" spans="1:14" hidden="1">
      <c r="A3496" s="2" t="s">
        <v>90</v>
      </c>
      <c r="B3496" s="2">
        <v>1983</v>
      </c>
      <c r="C3496" s="2">
        <f t="shared" si="216"/>
        <v>0</v>
      </c>
      <c r="D3496" s="2">
        <v>55</v>
      </c>
      <c r="E3496" s="2">
        <f t="shared" si="218"/>
        <v>0</v>
      </c>
      <c r="F3496" s="2">
        <v>34</v>
      </c>
      <c r="G3496" s="2">
        <f t="shared" si="219"/>
        <v>0</v>
      </c>
      <c r="H3496" s="2">
        <f t="shared" si="217"/>
        <v>11</v>
      </c>
      <c r="I3496" s="2" t="s">
        <v>23</v>
      </c>
      <c r="M3496" s="2" t="s">
        <v>91</v>
      </c>
      <c r="N3496" s="2" t="s">
        <v>26</v>
      </c>
    </row>
    <row r="3497" spans="1:14" hidden="1">
      <c r="A3497" s="2" t="s">
        <v>92</v>
      </c>
      <c r="B3497" s="2">
        <v>1983</v>
      </c>
      <c r="C3497" s="2">
        <f t="shared" si="216"/>
        <v>71444316.734999999</v>
      </c>
      <c r="D3497" s="2">
        <v>55</v>
      </c>
      <c r="E3497" s="2">
        <f t="shared" si="218"/>
        <v>44165577.618000001</v>
      </c>
      <c r="F3497" s="2">
        <v>34</v>
      </c>
      <c r="G3497" s="2">
        <f t="shared" si="219"/>
        <v>14288863.347000001</v>
      </c>
      <c r="H3497" s="2">
        <f t="shared" si="217"/>
        <v>11</v>
      </c>
      <c r="I3497" s="2" t="s">
        <v>23</v>
      </c>
      <c r="J3497" s="2">
        <v>129898757.7</v>
      </c>
      <c r="L3497" s="2">
        <v>1.8906840840000001</v>
      </c>
      <c r="M3497" s="2" t="s">
        <v>93</v>
      </c>
      <c r="N3497" s="2" t="s">
        <v>32</v>
      </c>
    </row>
    <row r="3498" spans="1:14" hidden="1">
      <c r="A3498" s="2" t="s">
        <v>94</v>
      </c>
      <c r="B3498" s="2">
        <v>1983</v>
      </c>
      <c r="C3498" s="2">
        <f t="shared" si="216"/>
        <v>3820907239.5999999</v>
      </c>
      <c r="D3498" s="2">
        <v>55</v>
      </c>
      <c r="E3498" s="2">
        <f t="shared" si="218"/>
        <v>2362015384.48</v>
      </c>
      <c r="F3498" s="2">
        <v>34</v>
      </c>
      <c r="G3498" s="2">
        <f t="shared" si="219"/>
        <v>764181447.91999996</v>
      </c>
      <c r="H3498" s="2">
        <f t="shared" si="217"/>
        <v>11</v>
      </c>
      <c r="I3498" s="2" t="s">
        <v>29</v>
      </c>
      <c r="J3498" s="2">
        <v>6947104072</v>
      </c>
      <c r="L3498" s="2">
        <v>2.081196249</v>
      </c>
      <c r="M3498" s="2" t="s">
        <v>95</v>
      </c>
    </row>
    <row r="3499" spans="1:14" hidden="1">
      <c r="A3499" s="2" t="s">
        <v>96</v>
      </c>
      <c r="B3499" s="2">
        <v>1983</v>
      </c>
      <c r="C3499" s="2">
        <f t="shared" si="216"/>
        <v>0</v>
      </c>
      <c r="D3499" s="2">
        <v>55</v>
      </c>
      <c r="E3499" s="2">
        <f t="shared" si="218"/>
        <v>0</v>
      </c>
      <c r="F3499" s="2">
        <v>34</v>
      </c>
      <c r="G3499" s="2">
        <f t="shared" si="219"/>
        <v>0</v>
      </c>
      <c r="H3499" s="2">
        <f t="shared" si="217"/>
        <v>11</v>
      </c>
      <c r="I3499" s="2" t="s">
        <v>13</v>
      </c>
      <c r="M3499" s="2" t="s">
        <v>97</v>
      </c>
    </row>
    <row r="3500" spans="1:14" hidden="1">
      <c r="A3500" s="2" t="s">
        <v>98</v>
      </c>
      <c r="B3500" s="2">
        <v>1983</v>
      </c>
      <c r="C3500" s="2">
        <f t="shared" si="216"/>
        <v>0</v>
      </c>
      <c r="D3500" s="2">
        <v>55</v>
      </c>
      <c r="E3500" s="2">
        <f t="shared" si="218"/>
        <v>0</v>
      </c>
      <c r="F3500" s="2">
        <v>34</v>
      </c>
      <c r="G3500" s="2">
        <f t="shared" si="219"/>
        <v>0</v>
      </c>
      <c r="H3500" s="2">
        <f t="shared" si="217"/>
        <v>11</v>
      </c>
      <c r="I3500" s="2" t="s">
        <v>29</v>
      </c>
      <c r="M3500" s="2" t="s">
        <v>99</v>
      </c>
    </row>
    <row r="3501" spans="1:14" hidden="1">
      <c r="A3501" s="2" t="s">
        <v>100</v>
      </c>
      <c r="B3501" s="2">
        <v>1983</v>
      </c>
      <c r="C3501" s="2">
        <f t="shared" si="216"/>
        <v>0</v>
      </c>
      <c r="D3501" s="2">
        <v>55</v>
      </c>
      <c r="E3501" s="2">
        <f t="shared" si="218"/>
        <v>0</v>
      </c>
      <c r="F3501" s="2">
        <v>34</v>
      </c>
      <c r="G3501" s="2">
        <f t="shared" si="219"/>
        <v>0</v>
      </c>
      <c r="H3501" s="2">
        <f t="shared" si="217"/>
        <v>11</v>
      </c>
      <c r="I3501" s="2" t="s">
        <v>10</v>
      </c>
      <c r="M3501" s="2" t="s">
        <v>101</v>
      </c>
      <c r="N3501" s="2" t="s">
        <v>32</v>
      </c>
    </row>
    <row r="3502" spans="1:14" hidden="1">
      <c r="A3502" s="2" t="s">
        <v>102</v>
      </c>
      <c r="B3502" s="2">
        <v>1983</v>
      </c>
      <c r="C3502" s="2">
        <f t="shared" si="216"/>
        <v>0</v>
      </c>
      <c r="D3502" s="2">
        <v>55</v>
      </c>
      <c r="E3502" s="2">
        <f t="shared" si="218"/>
        <v>0</v>
      </c>
      <c r="F3502" s="2">
        <v>34</v>
      </c>
      <c r="G3502" s="2">
        <f t="shared" si="219"/>
        <v>0</v>
      </c>
      <c r="H3502" s="2">
        <f t="shared" si="217"/>
        <v>11</v>
      </c>
      <c r="I3502" s="2" t="s">
        <v>13</v>
      </c>
      <c r="M3502" s="2" t="s">
        <v>103</v>
      </c>
    </row>
    <row r="3503" spans="1:14" hidden="1">
      <c r="A3503" s="2" t="s">
        <v>104</v>
      </c>
      <c r="B3503" s="2">
        <v>1983</v>
      </c>
      <c r="C3503" s="2">
        <f t="shared" si="216"/>
        <v>17713466.9595</v>
      </c>
      <c r="D3503" s="2">
        <v>45</v>
      </c>
      <c r="E3503" s="2">
        <f t="shared" si="218"/>
        <v>17319834.360399999</v>
      </c>
      <c r="F3503" s="2">
        <v>44</v>
      </c>
      <c r="G3503" s="2">
        <f t="shared" si="219"/>
        <v>4329958.5900999997</v>
      </c>
      <c r="H3503" s="2">
        <f t="shared" si="217"/>
        <v>11</v>
      </c>
      <c r="I3503" s="2" t="s">
        <v>10</v>
      </c>
      <c r="J3503" s="2">
        <v>39363259.909999996</v>
      </c>
      <c r="L3503" s="2">
        <v>4.7288776800000001</v>
      </c>
      <c r="M3503" s="2" t="s">
        <v>105</v>
      </c>
      <c r="N3503" s="2" t="s">
        <v>32</v>
      </c>
    </row>
    <row r="3504" spans="1:14" hidden="1">
      <c r="A3504" s="2" t="s">
        <v>106</v>
      </c>
      <c r="B3504" s="2">
        <v>1983</v>
      </c>
      <c r="C3504" s="2">
        <f t="shared" si="216"/>
        <v>0</v>
      </c>
      <c r="D3504" s="2">
        <v>55</v>
      </c>
      <c r="E3504" s="2">
        <f t="shared" si="218"/>
        <v>0</v>
      </c>
      <c r="F3504" s="2">
        <v>34</v>
      </c>
      <c r="G3504" s="2">
        <f t="shared" si="219"/>
        <v>0</v>
      </c>
      <c r="H3504" s="2">
        <f t="shared" si="217"/>
        <v>11</v>
      </c>
      <c r="I3504" s="2" t="s">
        <v>29</v>
      </c>
      <c r="M3504" s="2" t="s">
        <v>107</v>
      </c>
    </row>
    <row r="3505" spans="1:14" hidden="1">
      <c r="A3505" s="2" t="s">
        <v>108</v>
      </c>
      <c r="B3505" s="2">
        <v>1983</v>
      </c>
      <c r="C3505" s="2">
        <f t="shared" si="216"/>
        <v>524189505.35000002</v>
      </c>
      <c r="D3505" s="2">
        <v>35</v>
      </c>
      <c r="E3505" s="2">
        <f t="shared" si="218"/>
        <v>808749522.53999996</v>
      </c>
      <c r="F3505" s="2">
        <v>54</v>
      </c>
      <c r="G3505" s="2">
        <f t="shared" si="219"/>
        <v>164745273.11000001</v>
      </c>
      <c r="H3505" s="2">
        <f t="shared" si="217"/>
        <v>11</v>
      </c>
      <c r="I3505" s="2" t="s">
        <v>29</v>
      </c>
      <c r="J3505" s="2">
        <v>1497684301</v>
      </c>
      <c r="L3505" s="2">
        <v>7.5752226020000002</v>
      </c>
      <c r="M3505" s="2" t="s">
        <v>109</v>
      </c>
    </row>
    <row r="3506" spans="1:14" hidden="1">
      <c r="A3506" s="2" t="s">
        <v>110</v>
      </c>
      <c r="B3506" s="2">
        <v>1983</v>
      </c>
      <c r="C3506" s="2">
        <f t="shared" si="216"/>
        <v>0</v>
      </c>
      <c r="D3506" s="2">
        <v>55</v>
      </c>
      <c r="E3506" s="2">
        <f t="shared" si="218"/>
        <v>0</v>
      </c>
      <c r="F3506" s="2">
        <v>34</v>
      </c>
      <c r="G3506" s="2">
        <f t="shared" si="219"/>
        <v>0</v>
      </c>
      <c r="H3506" s="2">
        <f t="shared" si="217"/>
        <v>11</v>
      </c>
      <c r="I3506" s="2" t="s">
        <v>19</v>
      </c>
      <c r="M3506" s="2" t="s">
        <v>111</v>
      </c>
      <c r="N3506" s="2" t="s">
        <v>26</v>
      </c>
    </row>
    <row r="3507" spans="1:14" hidden="1">
      <c r="A3507" s="2" t="s">
        <v>112</v>
      </c>
      <c r="B3507" s="2">
        <v>1983</v>
      </c>
      <c r="C3507" s="2">
        <f t="shared" si="216"/>
        <v>472897483.07999998</v>
      </c>
      <c r="D3507" s="2">
        <v>55</v>
      </c>
      <c r="E3507" s="2">
        <f t="shared" si="218"/>
        <v>292336625.90400004</v>
      </c>
      <c r="F3507" s="2">
        <v>34</v>
      </c>
      <c r="G3507" s="2">
        <f t="shared" si="219"/>
        <v>94579496.615999997</v>
      </c>
      <c r="H3507" s="2">
        <f t="shared" si="217"/>
        <v>11</v>
      </c>
      <c r="I3507" s="2" t="s">
        <v>19</v>
      </c>
      <c r="J3507" s="2">
        <v>859813605.60000002</v>
      </c>
      <c r="L3507" s="2">
        <v>2.2199375269999999</v>
      </c>
      <c r="M3507" s="2" t="s">
        <v>113</v>
      </c>
      <c r="N3507" s="2" t="s">
        <v>39</v>
      </c>
    </row>
    <row r="3508" spans="1:14" hidden="1">
      <c r="A3508" s="2" t="s">
        <v>114</v>
      </c>
      <c r="B3508" s="2">
        <v>1983</v>
      </c>
      <c r="C3508" s="2">
        <f t="shared" si="216"/>
        <v>0</v>
      </c>
      <c r="D3508" s="2">
        <v>55</v>
      </c>
      <c r="E3508" s="2">
        <f t="shared" si="218"/>
        <v>0</v>
      </c>
      <c r="F3508" s="2">
        <v>34</v>
      </c>
      <c r="G3508" s="2">
        <f t="shared" si="219"/>
        <v>0</v>
      </c>
      <c r="H3508" s="2">
        <f t="shared" si="217"/>
        <v>11</v>
      </c>
      <c r="I3508" s="2" t="s">
        <v>23</v>
      </c>
      <c r="M3508" s="2" t="s">
        <v>115</v>
      </c>
      <c r="N3508" s="2" t="s">
        <v>32</v>
      </c>
    </row>
    <row r="3509" spans="1:14" hidden="1">
      <c r="A3509" s="2" t="s">
        <v>116</v>
      </c>
      <c r="B3509" s="2">
        <v>1983</v>
      </c>
      <c r="C3509" s="2">
        <f t="shared" si="216"/>
        <v>27621929.9265</v>
      </c>
      <c r="D3509" s="2">
        <v>35</v>
      </c>
      <c r="E3509" s="2">
        <f t="shared" si="218"/>
        <v>26832731.928600002</v>
      </c>
      <c r="F3509" s="2">
        <v>34</v>
      </c>
      <c r="G3509" s="2">
        <f t="shared" si="219"/>
        <v>24465137.934900001</v>
      </c>
      <c r="H3509" s="2">
        <f t="shared" si="217"/>
        <v>31</v>
      </c>
      <c r="I3509" s="2" t="s">
        <v>10</v>
      </c>
      <c r="J3509" s="2">
        <v>78919799.790000007</v>
      </c>
      <c r="M3509" s="2" t="s">
        <v>117</v>
      </c>
      <c r="N3509" s="2" t="s">
        <v>32</v>
      </c>
    </row>
    <row r="3510" spans="1:14" hidden="1">
      <c r="A3510" s="2" t="s">
        <v>118</v>
      </c>
      <c r="B3510" s="2">
        <v>1983</v>
      </c>
      <c r="C3510" s="2">
        <f t="shared" si="216"/>
        <v>0</v>
      </c>
      <c r="D3510" s="2">
        <v>55</v>
      </c>
      <c r="E3510" s="2">
        <f t="shared" si="218"/>
        <v>0</v>
      </c>
      <c r="F3510" s="2">
        <v>34</v>
      </c>
      <c r="G3510" s="2">
        <f t="shared" si="219"/>
        <v>0</v>
      </c>
      <c r="H3510" s="2">
        <f t="shared" si="217"/>
        <v>11</v>
      </c>
      <c r="I3510" s="2" t="s">
        <v>23</v>
      </c>
      <c r="M3510" s="2" t="s">
        <v>119</v>
      </c>
      <c r="N3510" s="2" t="s">
        <v>32</v>
      </c>
    </row>
    <row r="3511" spans="1:14" hidden="1">
      <c r="A3511" s="2" t="s">
        <v>120</v>
      </c>
      <c r="B3511" s="2">
        <v>1983</v>
      </c>
      <c r="C3511" s="2">
        <f t="shared" si="216"/>
        <v>0</v>
      </c>
      <c r="D3511" s="2">
        <v>55</v>
      </c>
      <c r="E3511" s="2">
        <f t="shared" si="218"/>
        <v>0</v>
      </c>
      <c r="F3511" s="2">
        <v>34</v>
      </c>
      <c r="G3511" s="2">
        <f t="shared" si="219"/>
        <v>0</v>
      </c>
      <c r="H3511" s="2">
        <f t="shared" si="217"/>
        <v>11</v>
      </c>
      <c r="I3511" s="2" t="s">
        <v>19</v>
      </c>
      <c r="J3511" s="2">
        <v>0</v>
      </c>
      <c r="L3511" s="2">
        <v>0</v>
      </c>
      <c r="M3511" s="2" t="s">
        <v>121</v>
      </c>
      <c r="N3511" s="2" t="s">
        <v>39</v>
      </c>
    </row>
    <row r="3512" spans="1:14" hidden="1">
      <c r="A3512" s="2" t="s">
        <v>122</v>
      </c>
      <c r="B3512" s="2">
        <v>1983</v>
      </c>
      <c r="C3512" s="2">
        <f t="shared" si="216"/>
        <v>41938535.583999999</v>
      </c>
      <c r="D3512" s="2">
        <v>55</v>
      </c>
      <c r="E3512" s="2">
        <f t="shared" si="218"/>
        <v>25925640.179200001</v>
      </c>
      <c r="F3512" s="2">
        <v>34</v>
      </c>
      <c r="G3512" s="2">
        <f t="shared" si="219"/>
        <v>8387707.116799999</v>
      </c>
      <c r="H3512" s="2">
        <f t="shared" si="217"/>
        <v>11</v>
      </c>
      <c r="I3512" s="2" t="s">
        <v>23</v>
      </c>
      <c r="J3512" s="2">
        <v>76251882.879999995</v>
      </c>
      <c r="L3512" s="2">
        <v>1.115046625</v>
      </c>
      <c r="M3512" s="2" t="s">
        <v>123</v>
      </c>
      <c r="N3512" s="2" t="s">
        <v>32</v>
      </c>
    </row>
    <row r="3513" spans="1:14" hidden="1">
      <c r="A3513" s="2" t="s">
        <v>124</v>
      </c>
      <c r="B3513" s="2">
        <v>1983</v>
      </c>
      <c r="C3513" s="2">
        <f t="shared" si="216"/>
        <v>0</v>
      </c>
      <c r="D3513" s="2">
        <v>55</v>
      </c>
      <c r="E3513" s="2">
        <f t="shared" si="218"/>
        <v>0</v>
      </c>
      <c r="F3513" s="2">
        <v>34</v>
      </c>
      <c r="G3513" s="2">
        <f t="shared" si="219"/>
        <v>0</v>
      </c>
      <c r="H3513" s="2">
        <f t="shared" si="217"/>
        <v>11</v>
      </c>
      <c r="I3513" s="2" t="s">
        <v>29</v>
      </c>
      <c r="M3513" s="2" t="s">
        <v>125</v>
      </c>
    </row>
    <row r="3514" spans="1:14" hidden="1">
      <c r="A3514" s="2" t="s">
        <v>126</v>
      </c>
      <c r="B3514" s="2">
        <v>1983</v>
      </c>
      <c r="C3514" s="2">
        <f t="shared" si="216"/>
        <v>0</v>
      </c>
      <c r="D3514" s="2">
        <v>55</v>
      </c>
      <c r="E3514" s="2">
        <f t="shared" si="218"/>
        <v>0</v>
      </c>
      <c r="F3514" s="2">
        <v>34</v>
      </c>
      <c r="G3514" s="2">
        <f t="shared" si="219"/>
        <v>0</v>
      </c>
      <c r="H3514" s="2">
        <f t="shared" si="217"/>
        <v>11</v>
      </c>
      <c r="I3514" s="2" t="s">
        <v>19</v>
      </c>
      <c r="M3514" s="2" t="s">
        <v>127</v>
      </c>
      <c r="N3514" s="2" t="s">
        <v>39</v>
      </c>
    </row>
    <row r="3515" spans="1:14" hidden="1">
      <c r="A3515" s="2" t="s">
        <v>128</v>
      </c>
      <c r="B3515" s="2">
        <v>1983</v>
      </c>
      <c r="C3515" s="2">
        <f t="shared" si="216"/>
        <v>0</v>
      </c>
      <c r="D3515" s="2">
        <v>55</v>
      </c>
      <c r="E3515" s="2">
        <f t="shared" si="218"/>
        <v>0</v>
      </c>
      <c r="F3515" s="2">
        <v>34</v>
      </c>
      <c r="G3515" s="2">
        <f t="shared" si="219"/>
        <v>0</v>
      </c>
      <c r="H3515" s="2">
        <f t="shared" si="217"/>
        <v>11</v>
      </c>
      <c r="I3515" s="2" t="s">
        <v>29</v>
      </c>
      <c r="M3515" s="2" t="s">
        <v>129</v>
      </c>
    </row>
    <row r="3516" spans="1:14" hidden="1">
      <c r="A3516" s="2" t="s">
        <v>130</v>
      </c>
      <c r="B3516" s="2">
        <v>1983</v>
      </c>
      <c r="C3516" s="2">
        <f t="shared" si="216"/>
        <v>0</v>
      </c>
      <c r="D3516" s="2">
        <v>55</v>
      </c>
      <c r="E3516" s="2">
        <f t="shared" si="218"/>
        <v>0</v>
      </c>
      <c r="F3516" s="2">
        <v>34</v>
      </c>
      <c r="G3516" s="2">
        <f t="shared" si="219"/>
        <v>0</v>
      </c>
      <c r="H3516" s="2">
        <f t="shared" si="217"/>
        <v>11</v>
      </c>
      <c r="I3516" s="2" t="s">
        <v>29</v>
      </c>
      <c r="M3516" s="2" t="s">
        <v>131</v>
      </c>
    </row>
    <row r="3517" spans="1:14" hidden="1">
      <c r="A3517" s="2" t="s">
        <v>132</v>
      </c>
      <c r="B3517" s="2">
        <v>1983</v>
      </c>
      <c r="C3517" s="2">
        <f t="shared" si="216"/>
        <v>0</v>
      </c>
      <c r="D3517" s="2">
        <v>55</v>
      </c>
      <c r="E3517" s="2">
        <f t="shared" si="218"/>
        <v>0</v>
      </c>
      <c r="F3517" s="2">
        <v>34</v>
      </c>
      <c r="G3517" s="2">
        <f t="shared" si="219"/>
        <v>0</v>
      </c>
      <c r="H3517" s="2">
        <f t="shared" si="217"/>
        <v>11</v>
      </c>
      <c r="I3517" s="2" t="s">
        <v>29</v>
      </c>
      <c r="M3517" s="2" t="s">
        <v>133</v>
      </c>
    </row>
    <row r="3518" spans="1:14" hidden="1">
      <c r="A3518" s="2" t="s">
        <v>134</v>
      </c>
      <c r="B3518" s="2">
        <v>1983</v>
      </c>
      <c r="C3518" s="2">
        <f t="shared" si="216"/>
        <v>756228273.35000002</v>
      </c>
      <c r="D3518" s="2">
        <v>55</v>
      </c>
      <c r="E3518" s="2">
        <f t="shared" si="218"/>
        <v>467486568.98000002</v>
      </c>
      <c r="F3518" s="2">
        <v>34</v>
      </c>
      <c r="G3518" s="2">
        <f t="shared" si="219"/>
        <v>151245654.66999999</v>
      </c>
      <c r="H3518" s="2">
        <f t="shared" si="217"/>
        <v>11</v>
      </c>
      <c r="I3518" s="2" t="s">
        <v>29</v>
      </c>
      <c r="J3518" s="2">
        <v>1374960497</v>
      </c>
      <c r="L3518" s="2">
        <v>2.3647428760000002</v>
      </c>
      <c r="M3518" s="2" t="s">
        <v>135</v>
      </c>
    </row>
    <row r="3519" spans="1:14" hidden="1">
      <c r="A3519" s="2" t="s">
        <v>136</v>
      </c>
      <c r="B3519" s="2">
        <v>1983</v>
      </c>
      <c r="C3519" s="2">
        <f t="shared" si="216"/>
        <v>16996303.192000002</v>
      </c>
      <c r="D3519" s="2">
        <v>55</v>
      </c>
      <c r="E3519" s="2">
        <f t="shared" si="218"/>
        <v>10506805.6096</v>
      </c>
      <c r="F3519" s="2">
        <v>34</v>
      </c>
      <c r="G3519" s="2">
        <f t="shared" si="219"/>
        <v>3399260.6384000005</v>
      </c>
      <c r="H3519" s="2">
        <f t="shared" si="217"/>
        <v>11</v>
      </c>
      <c r="I3519" s="2" t="s">
        <v>23</v>
      </c>
      <c r="J3519" s="2">
        <v>30902369.440000001</v>
      </c>
      <c r="L3519" s="2">
        <v>7.6596931660000003</v>
      </c>
      <c r="M3519" s="2" t="s">
        <v>137</v>
      </c>
      <c r="N3519" s="2" t="s">
        <v>22</v>
      </c>
    </row>
    <row r="3520" spans="1:14" hidden="1">
      <c r="A3520" s="2" t="s">
        <v>138</v>
      </c>
      <c r="B3520" s="2">
        <v>1983</v>
      </c>
      <c r="C3520" s="2">
        <f t="shared" si="216"/>
        <v>0</v>
      </c>
      <c r="D3520" s="2">
        <v>55</v>
      </c>
      <c r="E3520" s="2">
        <f t="shared" si="218"/>
        <v>0</v>
      </c>
      <c r="F3520" s="2">
        <v>34</v>
      </c>
      <c r="G3520" s="2">
        <f t="shared" si="219"/>
        <v>0</v>
      </c>
      <c r="H3520" s="2">
        <f t="shared" si="217"/>
        <v>11</v>
      </c>
      <c r="I3520" s="2" t="s">
        <v>19</v>
      </c>
      <c r="M3520" s="2" t="s">
        <v>139</v>
      </c>
      <c r="N3520" s="2" t="s">
        <v>39</v>
      </c>
    </row>
    <row r="3521" spans="1:14" hidden="1">
      <c r="A3521" s="2" t="s">
        <v>140</v>
      </c>
      <c r="B3521" s="2">
        <v>1983</v>
      </c>
      <c r="C3521" s="2">
        <f t="shared" si="216"/>
        <v>69300000</v>
      </c>
      <c r="D3521" s="2">
        <v>55</v>
      </c>
      <c r="E3521" s="2">
        <f t="shared" si="218"/>
        <v>42840000</v>
      </c>
      <c r="F3521" s="2">
        <v>34</v>
      </c>
      <c r="G3521" s="2">
        <f t="shared" si="219"/>
        <v>13860000</v>
      </c>
      <c r="H3521" s="2">
        <f t="shared" si="217"/>
        <v>11</v>
      </c>
      <c r="I3521" s="2" t="s">
        <v>19</v>
      </c>
      <c r="J3521" s="2">
        <v>126000000</v>
      </c>
      <c r="L3521" s="2">
        <v>1.3665054329999999</v>
      </c>
      <c r="M3521" s="2" t="s">
        <v>141</v>
      </c>
      <c r="N3521" s="2" t="s">
        <v>39</v>
      </c>
    </row>
    <row r="3522" spans="1:14" hidden="1">
      <c r="A3522" s="2" t="s">
        <v>142</v>
      </c>
      <c r="B3522" s="2">
        <v>1983</v>
      </c>
      <c r="C3522" s="2">
        <f t="shared" ref="C3522:C3585" si="220">(D3522*J3522)/100</f>
        <v>38705093721.800003</v>
      </c>
      <c r="D3522" s="2">
        <v>55</v>
      </c>
      <c r="E3522" s="2">
        <f t="shared" si="218"/>
        <v>23926785209.84</v>
      </c>
      <c r="F3522" s="2">
        <v>34</v>
      </c>
      <c r="G3522" s="2">
        <f t="shared" si="219"/>
        <v>7741018744.3599997</v>
      </c>
      <c r="H3522" s="2">
        <f t="shared" ref="H3522:H3585" si="221">(100-(D3522+F3522))</f>
        <v>11</v>
      </c>
      <c r="I3522" s="2" t="s">
        <v>13</v>
      </c>
      <c r="J3522" s="2">
        <v>70372897676</v>
      </c>
      <c r="L3522" s="2">
        <v>4.9087110819999999</v>
      </c>
      <c r="M3522" s="2" t="s">
        <v>143</v>
      </c>
    </row>
    <row r="3523" spans="1:14" hidden="1">
      <c r="A3523" s="2" t="s">
        <v>144</v>
      </c>
      <c r="B3523" s="2">
        <v>1983</v>
      </c>
      <c r="C3523" s="2">
        <f t="shared" si="220"/>
        <v>0</v>
      </c>
      <c r="D3523" s="2">
        <v>55</v>
      </c>
      <c r="E3523" s="2">
        <f t="shared" ref="E3523:E3586" si="222">(F3523*J3523)/100</f>
        <v>0</v>
      </c>
      <c r="F3523" s="2">
        <v>34</v>
      </c>
      <c r="G3523" s="2">
        <f t="shared" ref="G3523:G3586" si="223">(H3523*J3523)/100</f>
        <v>0</v>
      </c>
      <c r="H3523" s="2">
        <f t="shared" si="221"/>
        <v>11</v>
      </c>
      <c r="I3523" s="2" t="s">
        <v>13</v>
      </c>
      <c r="L3523" s="2">
        <v>1.77681757</v>
      </c>
      <c r="M3523" s="2" t="s">
        <v>145</v>
      </c>
    </row>
    <row r="3524" spans="1:14" hidden="1">
      <c r="A3524" s="2" t="s">
        <v>146</v>
      </c>
      <c r="B3524" s="2">
        <v>1983</v>
      </c>
      <c r="C3524" s="2">
        <f t="shared" si="220"/>
        <v>0</v>
      </c>
      <c r="D3524" s="2">
        <v>55</v>
      </c>
      <c r="E3524" s="2">
        <f t="shared" si="222"/>
        <v>0</v>
      </c>
      <c r="F3524" s="2">
        <v>34</v>
      </c>
      <c r="G3524" s="2">
        <f t="shared" si="223"/>
        <v>0</v>
      </c>
      <c r="H3524" s="2">
        <f t="shared" si="221"/>
        <v>11</v>
      </c>
      <c r="I3524" s="2" t="s">
        <v>13</v>
      </c>
      <c r="M3524" s="2" t="s">
        <v>147</v>
      </c>
    </row>
    <row r="3525" spans="1:14" hidden="1">
      <c r="A3525" s="2" t="s">
        <v>26</v>
      </c>
      <c r="B3525" s="2">
        <v>1983</v>
      </c>
      <c r="C3525" s="2">
        <f t="shared" si="220"/>
        <v>0</v>
      </c>
      <c r="D3525" s="2">
        <v>55</v>
      </c>
      <c r="E3525" s="2">
        <f t="shared" si="222"/>
        <v>0</v>
      </c>
      <c r="F3525" s="2">
        <v>34</v>
      </c>
      <c r="G3525" s="2">
        <f t="shared" si="223"/>
        <v>0</v>
      </c>
      <c r="H3525" s="2">
        <f t="shared" si="221"/>
        <v>11</v>
      </c>
      <c r="I3525" s="2" t="s">
        <v>13</v>
      </c>
      <c r="M3525" s="2" t="s">
        <v>148</v>
      </c>
    </row>
    <row r="3526" spans="1:14" hidden="1">
      <c r="A3526" s="2" t="s">
        <v>149</v>
      </c>
      <c r="B3526" s="2">
        <v>1983</v>
      </c>
      <c r="C3526" s="2">
        <f t="shared" si="220"/>
        <v>110000000</v>
      </c>
      <c r="D3526" s="2">
        <v>55</v>
      </c>
      <c r="E3526" s="2">
        <f t="shared" si="222"/>
        <v>68000000</v>
      </c>
      <c r="F3526" s="2">
        <v>34</v>
      </c>
      <c r="G3526" s="2">
        <f t="shared" si="223"/>
        <v>22000000</v>
      </c>
      <c r="H3526" s="2">
        <f t="shared" si="221"/>
        <v>11</v>
      </c>
      <c r="I3526" s="2" t="s">
        <v>19</v>
      </c>
      <c r="J3526" s="2">
        <v>200000000</v>
      </c>
      <c r="L3526" s="2">
        <v>1.5747783500000001</v>
      </c>
      <c r="M3526" s="2" t="s">
        <v>150</v>
      </c>
      <c r="N3526" s="2" t="s">
        <v>39</v>
      </c>
    </row>
    <row r="3527" spans="1:14" hidden="1">
      <c r="A3527" s="2" t="s">
        <v>151</v>
      </c>
      <c r="B3527" s="2">
        <v>1983</v>
      </c>
      <c r="C3527" s="2">
        <f t="shared" si="220"/>
        <v>1652354782.0999999</v>
      </c>
      <c r="D3527" s="2">
        <v>55</v>
      </c>
      <c r="E3527" s="2">
        <f t="shared" si="222"/>
        <v>1021455683.48</v>
      </c>
      <c r="F3527" s="2">
        <v>34</v>
      </c>
      <c r="G3527" s="2">
        <f t="shared" si="223"/>
        <v>330470956.42000002</v>
      </c>
      <c r="H3527" s="2">
        <f t="shared" si="221"/>
        <v>11</v>
      </c>
      <c r="I3527" s="2" t="s">
        <v>23</v>
      </c>
      <c r="J3527" s="2">
        <v>3004281422</v>
      </c>
      <c r="L3527" s="2">
        <v>7.958673933</v>
      </c>
      <c r="M3527" s="2" t="s">
        <v>152</v>
      </c>
      <c r="N3527" s="2" t="s">
        <v>22</v>
      </c>
    </row>
    <row r="3528" spans="1:14" hidden="1">
      <c r="A3528" s="2" t="s">
        <v>153</v>
      </c>
      <c r="B3528" s="2">
        <v>1983</v>
      </c>
      <c r="C3528" s="2">
        <f t="shared" si="220"/>
        <v>68489444.814999998</v>
      </c>
      <c r="D3528" s="2">
        <v>55</v>
      </c>
      <c r="E3528" s="2">
        <f t="shared" si="222"/>
        <v>42338929.522</v>
      </c>
      <c r="F3528" s="2">
        <v>34</v>
      </c>
      <c r="G3528" s="2">
        <f t="shared" si="223"/>
        <v>13697888.963</v>
      </c>
      <c r="H3528" s="2">
        <f t="shared" si="221"/>
        <v>11</v>
      </c>
      <c r="I3528" s="2" t="s">
        <v>23</v>
      </c>
      <c r="J3528" s="2">
        <v>124526263.3</v>
      </c>
      <c r="L3528" s="2">
        <v>3.5514498940000001</v>
      </c>
      <c r="M3528" s="2" t="s">
        <v>154</v>
      </c>
      <c r="N3528" s="2" t="s">
        <v>39</v>
      </c>
    </row>
    <row r="3529" spans="1:14" hidden="1">
      <c r="A3529" s="2" t="s">
        <v>155</v>
      </c>
      <c r="B3529" s="2">
        <v>1983</v>
      </c>
      <c r="C3529" s="2">
        <f t="shared" si="220"/>
        <v>0</v>
      </c>
      <c r="D3529" s="2">
        <v>55</v>
      </c>
      <c r="E3529" s="2">
        <f t="shared" si="222"/>
        <v>0</v>
      </c>
      <c r="F3529" s="2">
        <v>34</v>
      </c>
      <c r="G3529" s="2">
        <f t="shared" si="223"/>
        <v>0</v>
      </c>
      <c r="H3529" s="2">
        <f t="shared" si="221"/>
        <v>11</v>
      </c>
      <c r="I3529" s="2" t="s">
        <v>19</v>
      </c>
      <c r="M3529" s="2" t="s">
        <v>156</v>
      </c>
      <c r="N3529" s="2" t="s">
        <v>32</v>
      </c>
    </row>
    <row r="3530" spans="1:14" hidden="1">
      <c r="A3530" s="2" t="s">
        <v>157</v>
      </c>
      <c r="B3530" s="2">
        <v>1983</v>
      </c>
      <c r="C3530" s="2">
        <f t="shared" si="220"/>
        <v>0</v>
      </c>
      <c r="D3530" s="2">
        <v>55</v>
      </c>
      <c r="E3530" s="2">
        <f t="shared" si="222"/>
        <v>0</v>
      </c>
      <c r="F3530" s="2">
        <v>34</v>
      </c>
      <c r="G3530" s="2">
        <f t="shared" si="223"/>
        <v>0</v>
      </c>
      <c r="H3530" s="2">
        <f t="shared" si="221"/>
        <v>11</v>
      </c>
      <c r="I3530" s="2" t="s">
        <v>10</v>
      </c>
      <c r="M3530" s="2" t="s">
        <v>158</v>
      </c>
      <c r="N3530" s="2" t="s">
        <v>32</v>
      </c>
    </row>
    <row r="3531" spans="1:14" hidden="1">
      <c r="A3531" s="2" t="s">
        <v>159</v>
      </c>
      <c r="B3531" s="2">
        <v>1983</v>
      </c>
      <c r="C3531" s="2">
        <f t="shared" si="220"/>
        <v>0</v>
      </c>
      <c r="D3531" s="2">
        <v>55</v>
      </c>
      <c r="E3531" s="2">
        <f t="shared" si="222"/>
        <v>0</v>
      </c>
      <c r="F3531" s="2">
        <v>34</v>
      </c>
      <c r="G3531" s="2">
        <f t="shared" si="223"/>
        <v>0</v>
      </c>
      <c r="H3531" s="2">
        <f t="shared" si="221"/>
        <v>11</v>
      </c>
      <c r="I3531" s="2" t="s">
        <v>29</v>
      </c>
      <c r="M3531" s="2" t="s">
        <v>160</v>
      </c>
    </row>
    <row r="3532" spans="1:14" hidden="1">
      <c r="A3532" s="2" t="s">
        <v>161</v>
      </c>
      <c r="B3532" s="2">
        <v>1983</v>
      </c>
      <c r="C3532" s="2">
        <f t="shared" si="220"/>
        <v>6454761.6924999999</v>
      </c>
      <c r="D3532" s="2">
        <v>55</v>
      </c>
      <c r="E3532" s="2">
        <f t="shared" si="222"/>
        <v>3990216.3189999997</v>
      </c>
      <c r="F3532" s="2">
        <v>34</v>
      </c>
      <c r="G3532" s="2">
        <f t="shared" si="223"/>
        <v>1290952.3384999998</v>
      </c>
      <c r="H3532" s="2">
        <f t="shared" si="221"/>
        <v>11</v>
      </c>
      <c r="I3532" s="2" t="s">
        <v>23</v>
      </c>
      <c r="J3532" s="2">
        <v>11735930.35</v>
      </c>
      <c r="L3532" s="2">
        <v>2.2558661149999999</v>
      </c>
      <c r="M3532" s="2" t="s">
        <v>162</v>
      </c>
      <c r="N3532" s="2" t="s">
        <v>32</v>
      </c>
    </row>
    <row r="3533" spans="1:14" hidden="1">
      <c r="A3533" s="2" t="s">
        <v>163</v>
      </c>
      <c r="B3533" s="2">
        <v>1983</v>
      </c>
      <c r="C3533" s="2">
        <f t="shared" si="220"/>
        <v>126605797.10100001</v>
      </c>
      <c r="D3533" s="2">
        <v>31</v>
      </c>
      <c r="E3533" s="2">
        <f t="shared" si="222"/>
        <v>138857971.01400003</v>
      </c>
      <c r="F3533" s="2">
        <v>34</v>
      </c>
      <c r="G3533" s="2">
        <f t="shared" si="223"/>
        <v>142942028.98500001</v>
      </c>
      <c r="H3533" s="2">
        <f t="shared" si="221"/>
        <v>35</v>
      </c>
      <c r="I3533" s="2" t="s">
        <v>10</v>
      </c>
      <c r="J3533" s="2">
        <v>408405797.10000002</v>
      </c>
      <c r="L3533" s="2">
        <v>7.1796178340000001</v>
      </c>
      <c r="M3533" s="2" t="s">
        <v>164</v>
      </c>
      <c r="N3533" s="2" t="s">
        <v>32</v>
      </c>
    </row>
    <row r="3534" spans="1:14" hidden="1">
      <c r="A3534" s="2" t="s">
        <v>165</v>
      </c>
      <c r="B3534" s="2">
        <v>1983</v>
      </c>
      <c r="C3534" s="2">
        <f t="shared" si="220"/>
        <v>19921435807.740002</v>
      </c>
      <c r="D3534" s="2">
        <v>31</v>
      </c>
      <c r="E3534" s="2">
        <f t="shared" si="222"/>
        <v>21849316692.360001</v>
      </c>
      <c r="F3534" s="2">
        <v>34</v>
      </c>
      <c r="G3534" s="2">
        <f t="shared" si="223"/>
        <v>22491943653.900002</v>
      </c>
      <c r="H3534" s="2">
        <f t="shared" si="221"/>
        <v>35</v>
      </c>
      <c r="I3534" s="2" t="s">
        <v>13</v>
      </c>
      <c r="J3534" s="2">
        <v>64262696154</v>
      </c>
      <c r="L3534" s="2">
        <v>2.8255236849999998</v>
      </c>
      <c r="M3534" s="2" t="s">
        <v>166</v>
      </c>
    </row>
    <row r="3535" spans="1:14" hidden="1">
      <c r="A3535" s="2" t="s">
        <v>167</v>
      </c>
      <c r="B3535" s="2">
        <v>1983</v>
      </c>
      <c r="C3535" s="2">
        <f t="shared" si="220"/>
        <v>0</v>
      </c>
      <c r="D3535" s="2">
        <v>55</v>
      </c>
      <c r="E3535" s="2">
        <f t="shared" si="222"/>
        <v>0</v>
      </c>
      <c r="F3535" s="2">
        <v>34</v>
      </c>
      <c r="G3535" s="2">
        <f t="shared" si="223"/>
        <v>0</v>
      </c>
      <c r="H3535" s="2">
        <f t="shared" si="221"/>
        <v>11</v>
      </c>
      <c r="I3535" s="2" t="s">
        <v>13</v>
      </c>
      <c r="L3535" s="2">
        <v>3.178177437</v>
      </c>
      <c r="M3535" s="2" t="s">
        <v>168</v>
      </c>
    </row>
    <row r="3536" spans="1:14" hidden="1">
      <c r="A3536" s="2" t="s">
        <v>169</v>
      </c>
      <c r="B3536" s="2">
        <v>1983</v>
      </c>
      <c r="C3536" s="2">
        <f t="shared" si="220"/>
        <v>0</v>
      </c>
      <c r="D3536" s="2">
        <v>55</v>
      </c>
      <c r="E3536" s="2">
        <f t="shared" si="222"/>
        <v>0</v>
      </c>
      <c r="F3536" s="2">
        <v>34</v>
      </c>
      <c r="G3536" s="2">
        <f t="shared" si="223"/>
        <v>0</v>
      </c>
      <c r="H3536" s="2">
        <f t="shared" si="221"/>
        <v>11</v>
      </c>
      <c r="I3536" s="2" t="s">
        <v>13</v>
      </c>
      <c r="L3536" s="2">
        <v>3.9376052050000001</v>
      </c>
      <c r="M3536" s="2" t="s">
        <v>170</v>
      </c>
    </row>
    <row r="3537" spans="1:14" hidden="1">
      <c r="A3537" s="2" t="s">
        <v>18</v>
      </c>
      <c r="B3537" s="2">
        <v>1983</v>
      </c>
      <c r="C3537" s="2">
        <f t="shared" si="220"/>
        <v>0</v>
      </c>
      <c r="D3537" s="2">
        <v>55</v>
      </c>
      <c r="E3537" s="2">
        <f t="shared" si="222"/>
        <v>0</v>
      </c>
      <c r="F3537" s="2">
        <v>34</v>
      </c>
      <c r="G3537" s="2">
        <f t="shared" si="223"/>
        <v>0</v>
      </c>
      <c r="H3537" s="2">
        <f t="shared" si="221"/>
        <v>11</v>
      </c>
      <c r="I3537" s="2" t="s">
        <v>13</v>
      </c>
      <c r="L3537" s="2">
        <v>3.9376052050000001</v>
      </c>
      <c r="M3537" s="2" t="s">
        <v>171</v>
      </c>
    </row>
    <row r="3538" spans="1:14" hidden="1">
      <c r="A3538" s="2" t="s">
        <v>172</v>
      </c>
      <c r="B3538" s="2">
        <v>1983</v>
      </c>
      <c r="C3538" s="2">
        <f t="shared" si="220"/>
        <v>39628175540.800003</v>
      </c>
      <c r="D3538" s="2">
        <v>55</v>
      </c>
      <c r="E3538" s="2">
        <f t="shared" si="222"/>
        <v>24497417607.040001</v>
      </c>
      <c r="F3538" s="2">
        <v>34</v>
      </c>
      <c r="G3538" s="2">
        <f t="shared" si="223"/>
        <v>7925635108.1599998</v>
      </c>
      <c r="H3538" s="2">
        <f t="shared" si="221"/>
        <v>11</v>
      </c>
      <c r="I3538" s="2" t="s">
        <v>13</v>
      </c>
      <c r="J3538" s="2">
        <v>72051228256</v>
      </c>
      <c r="L3538" s="2">
        <v>2.8110999969999999</v>
      </c>
      <c r="M3538" s="2" t="s">
        <v>173</v>
      </c>
    </row>
    <row r="3539" spans="1:14" hidden="1">
      <c r="A3539" s="2" t="s">
        <v>174</v>
      </c>
      <c r="B3539" s="2">
        <v>1983</v>
      </c>
      <c r="C3539" s="2">
        <f t="shared" si="220"/>
        <v>0</v>
      </c>
      <c r="D3539" s="2">
        <v>55</v>
      </c>
      <c r="E3539" s="2">
        <f t="shared" si="222"/>
        <v>0</v>
      </c>
      <c r="F3539" s="2">
        <v>34</v>
      </c>
      <c r="G3539" s="2">
        <f t="shared" si="223"/>
        <v>0</v>
      </c>
      <c r="H3539" s="2">
        <f t="shared" si="221"/>
        <v>11</v>
      </c>
      <c r="I3539" s="2" t="s">
        <v>29</v>
      </c>
      <c r="M3539" s="2" t="s">
        <v>175</v>
      </c>
    </row>
    <row r="3540" spans="1:14" hidden="1">
      <c r="A3540" s="2" t="s">
        <v>176</v>
      </c>
      <c r="B3540" s="2">
        <v>1983</v>
      </c>
      <c r="C3540" s="2">
        <f t="shared" si="220"/>
        <v>8306621.3064999999</v>
      </c>
      <c r="D3540" s="2">
        <v>55</v>
      </c>
      <c r="E3540" s="2">
        <f t="shared" si="222"/>
        <v>5135002.2622000007</v>
      </c>
      <c r="F3540" s="2">
        <v>34</v>
      </c>
      <c r="G3540" s="2">
        <f t="shared" si="223"/>
        <v>1661324.2612999999</v>
      </c>
      <c r="H3540" s="2">
        <f t="shared" si="221"/>
        <v>11</v>
      </c>
      <c r="I3540" s="2" t="s">
        <v>19</v>
      </c>
      <c r="J3540" s="2">
        <v>15102947.83</v>
      </c>
      <c r="L3540" s="2">
        <v>1.2414208410000001</v>
      </c>
      <c r="M3540" s="2" t="s">
        <v>177</v>
      </c>
      <c r="N3540" s="2" t="s">
        <v>26</v>
      </c>
    </row>
    <row r="3541" spans="1:14" hidden="1">
      <c r="A3541" s="2" t="s">
        <v>178</v>
      </c>
      <c r="B3541" s="2">
        <v>1983</v>
      </c>
      <c r="C3541" s="2">
        <f t="shared" si="220"/>
        <v>497853912.32499999</v>
      </c>
      <c r="D3541" s="2">
        <v>55</v>
      </c>
      <c r="E3541" s="2">
        <f t="shared" si="222"/>
        <v>307764236.70999998</v>
      </c>
      <c r="F3541" s="2">
        <v>34</v>
      </c>
      <c r="G3541" s="2">
        <f t="shared" si="223"/>
        <v>99570782.465000004</v>
      </c>
      <c r="H3541" s="2">
        <f t="shared" si="221"/>
        <v>11</v>
      </c>
      <c r="I3541" s="2" t="s">
        <v>29</v>
      </c>
      <c r="J3541" s="2">
        <v>905188931.5</v>
      </c>
      <c r="L3541" s="2">
        <v>1.8232638139999999</v>
      </c>
      <c r="M3541" s="2" t="s">
        <v>179</v>
      </c>
    </row>
    <row r="3542" spans="1:14" hidden="1">
      <c r="A3542" s="2" t="s">
        <v>180</v>
      </c>
      <c r="B3542" s="2">
        <v>1983</v>
      </c>
      <c r="C3542" s="2">
        <f t="shared" si="220"/>
        <v>4780992553.6999998</v>
      </c>
      <c r="D3542" s="2">
        <v>55</v>
      </c>
      <c r="E3542" s="2">
        <f t="shared" si="222"/>
        <v>2955522669.5599999</v>
      </c>
      <c r="F3542" s="2">
        <v>34</v>
      </c>
      <c r="G3542" s="2">
        <f t="shared" si="223"/>
        <v>956198510.74000001</v>
      </c>
      <c r="H3542" s="2">
        <f t="shared" si="221"/>
        <v>11</v>
      </c>
      <c r="I3542" s="2" t="s">
        <v>13</v>
      </c>
      <c r="J3542" s="2">
        <v>8692713734</v>
      </c>
      <c r="L3542" s="2">
        <v>3.8199733089999999</v>
      </c>
      <c r="M3542" s="2" t="s">
        <v>181</v>
      </c>
    </row>
    <row r="3543" spans="1:14" hidden="1">
      <c r="A3543" s="2" t="s">
        <v>182</v>
      </c>
      <c r="B3543" s="2">
        <v>1983</v>
      </c>
      <c r="C3543" s="2">
        <f t="shared" si="220"/>
        <v>10003686151.25</v>
      </c>
      <c r="D3543" s="2">
        <v>55</v>
      </c>
      <c r="E3543" s="2">
        <f t="shared" si="222"/>
        <v>6184096893.5</v>
      </c>
      <c r="F3543" s="2">
        <v>34</v>
      </c>
      <c r="G3543" s="2">
        <f t="shared" si="223"/>
        <v>2000737230.25</v>
      </c>
      <c r="H3543" s="2">
        <f t="shared" si="221"/>
        <v>11</v>
      </c>
      <c r="I3543" s="2" t="s">
        <v>29</v>
      </c>
      <c r="J3543" s="2">
        <v>18188520275</v>
      </c>
      <c r="L3543" s="2">
        <v>3.2371317749999999</v>
      </c>
      <c r="M3543" s="2" t="s">
        <v>183</v>
      </c>
    </row>
    <row r="3544" spans="1:14" hidden="1">
      <c r="A3544" s="2" t="s">
        <v>184</v>
      </c>
      <c r="B3544" s="2">
        <v>1983</v>
      </c>
      <c r="C3544" s="2">
        <f t="shared" si="220"/>
        <v>0</v>
      </c>
      <c r="D3544" s="2">
        <v>55</v>
      </c>
      <c r="E3544" s="2">
        <f t="shared" si="222"/>
        <v>0</v>
      </c>
      <c r="F3544" s="2">
        <v>34</v>
      </c>
      <c r="G3544" s="2">
        <f t="shared" si="223"/>
        <v>0</v>
      </c>
      <c r="H3544" s="2">
        <f t="shared" si="221"/>
        <v>11</v>
      </c>
      <c r="I3544" s="2" t="s">
        <v>29</v>
      </c>
      <c r="M3544" s="2" t="s">
        <v>185</v>
      </c>
    </row>
    <row r="3545" spans="1:14" hidden="1">
      <c r="A3545" s="2" t="s">
        <v>186</v>
      </c>
      <c r="B3545" s="2">
        <v>1983</v>
      </c>
      <c r="C3545" s="2">
        <f t="shared" si="220"/>
        <v>47629544.490000002</v>
      </c>
      <c r="D3545" s="2">
        <v>55</v>
      </c>
      <c r="E3545" s="2">
        <f t="shared" si="222"/>
        <v>29443718.411999997</v>
      </c>
      <c r="F3545" s="2">
        <v>34</v>
      </c>
      <c r="G3545" s="2">
        <f t="shared" si="223"/>
        <v>9525908.898</v>
      </c>
      <c r="H3545" s="2">
        <f t="shared" si="221"/>
        <v>11</v>
      </c>
      <c r="I3545" s="2" t="s">
        <v>19</v>
      </c>
      <c r="J3545" s="2">
        <v>86599171.799999997</v>
      </c>
      <c r="L3545" s="2">
        <v>2.5535866280000001</v>
      </c>
      <c r="M3545" s="2" t="s">
        <v>187</v>
      </c>
      <c r="N3545" s="2" t="s">
        <v>32</v>
      </c>
    </row>
    <row r="3546" spans="1:14" hidden="1">
      <c r="A3546" s="2" t="s">
        <v>188</v>
      </c>
      <c r="B3546" s="2">
        <v>1983</v>
      </c>
      <c r="C3546" s="2">
        <f t="shared" si="220"/>
        <v>400216.78411000001</v>
      </c>
      <c r="D3546" s="2">
        <v>55</v>
      </c>
      <c r="E3546" s="2">
        <f t="shared" si="222"/>
        <v>247406.739268</v>
      </c>
      <c r="F3546" s="2">
        <v>34</v>
      </c>
      <c r="G3546" s="2">
        <f t="shared" si="223"/>
        <v>80043.356822000002</v>
      </c>
      <c r="H3546" s="2">
        <f t="shared" si="221"/>
        <v>11</v>
      </c>
      <c r="I3546" s="2" t="s">
        <v>10</v>
      </c>
      <c r="J3546" s="2">
        <v>727666.88020000001</v>
      </c>
      <c r="L3546" s="2">
        <v>0.34090903</v>
      </c>
      <c r="M3546" s="2" t="s">
        <v>189</v>
      </c>
      <c r="N3546" s="2" t="s">
        <v>32</v>
      </c>
    </row>
    <row r="3547" spans="1:14" hidden="1">
      <c r="A3547" s="2" t="s">
        <v>190</v>
      </c>
      <c r="B3547" s="2">
        <v>1983</v>
      </c>
      <c r="C3547" s="2">
        <f t="shared" si="220"/>
        <v>0</v>
      </c>
      <c r="D3547" s="2">
        <v>55</v>
      </c>
      <c r="E3547" s="2">
        <f t="shared" si="222"/>
        <v>0</v>
      </c>
      <c r="F3547" s="2">
        <v>34</v>
      </c>
      <c r="G3547" s="2">
        <f t="shared" si="223"/>
        <v>0</v>
      </c>
      <c r="H3547" s="2">
        <f t="shared" si="221"/>
        <v>11</v>
      </c>
      <c r="I3547" s="2" t="s">
        <v>19</v>
      </c>
      <c r="M3547" s="2" t="s">
        <v>191</v>
      </c>
      <c r="N3547" s="2" t="s">
        <v>18</v>
      </c>
    </row>
    <row r="3548" spans="1:14" hidden="1">
      <c r="A3548" s="2" t="s">
        <v>192</v>
      </c>
      <c r="B3548" s="2">
        <v>1983</v>
      </c>
      <c r="C3548" s="2">
        <f t="shared" si="220"/>
        <v>4582206838.4399996</v>
      </c>
      <c r="D3548" s="2">
        <v>22</v>
      </c>
      <c r="E3548" s="2">
        <f t="shared" si="222"/>
        <v>7081592386.6800003</v>
      </c>
      <c r="F3548" s="2">
        <v>34</v>
      </c>
      <c r="G3548" s="2">
        <f t="shared" si="223"/>
        <v>9164413676.8799992</v>
      </c>
      <c r="H3548" s="2">
        <f t="shared" si="221"/>
        <v>44</v>
      </c>
      <c r="I3548" s="2" t="s">
        <v>29</v>
      </c>
      <c r="J3548" s="2">
        <v>20828212902</v>
      </c>
      <c r="L3548" s="2">
        <v>3.0269739410000001</v>
      </c>
      <c r="M3548" s="2" t="s">
        <v>193</v>
      </c>
    </row>
    <row r="3549" spans="1:14" hidden="1">
      <c r="A3549" s="2" t="s">
        <v>194</v>
      </c>
      <c r="B3549" s="2">
        <v>1983</v>
      </c>
      <c r="C3549" s="2">
        <f t="shared" si="220"/>
        <v>39131558.042499997</v>
      </c>
      <c r="D3549" s="2">
        <v>55</v>
      </c>
      <c r="E3549" s="2">
        <f t="shared" si="222"/>
        <v>24190417.698999997</v>
      </c>
      <c r="F3549" s="2">
        <v>34</v>
      </c>
      <c r="G3549" s="2">
        <f t="shared" si="223"/>
        <v>7826311.6084999992</v>
      </c>
      <c r="H3549" s="2">
        <f t="shared" si="221"/>
        <v>11</v>
      </c>
      <c r="I3549" s="2" t="s">
        <v>23</v>
      </c>
      <c r="J3549" s="2">
        <v>71148287.349999994</v>
      </c>
      <c r="L3549" s="2">
        <v>0.34117953899999998</v>
      </c>
      <c r="M3549" s="2" t="s">
        <v>195</v>
      </c>
      <c r="N3549" s="2" t="s">
        <v>32</v>
      </c>
    </row>
    <row r="3550" spans="1:14" hidden="1">
      <c r="A3550" s="2" t="s">
        <v>196</v>
      </c>
      <c r="B3550" s="2">
        <v>1983</v>
      </c>
      <c r="C3550" s="2">
        <f t="shared" si="220"/>
        <v>0</v>
      </c>
      <c r="D3550" s="2">
        <v>55</v>
      </c>
      <c r="E3550" s="2">
        <f t="shared" si="222"/>
        <v>0</v>
      </c>
      <c r="F3550" s="2">
        <v>34</v>
      </c>
      <c r="G3550" s="2">
        <f t="shared" si="223"/>
        <v>0</v>
      </c>
      <c r="H3550" s="2">
        <f t="shared" si="221"/>
        <v>11</v>
      </c>
      <c r="I3550" s="2" t="s">
        <v>29</v>
      </c>
      <c r="M3550" s="2" t="s">
        <v>197</v>
      </c>
    </row>
    <row r="3551" spans="1:14" hidden="1">
      <c r="A3551" s="2" t="s">
        <v>198</v>
      </c>
      <c r="B3551" s="2">
        <v>1983</v>
      </c>
      <c r="C3551" s="2">
        <f t="shared" si="220"/>
        <v>1207504972.3</v>
      </c>
      <c r="D3551" s="2">
        <v>55</v>
      </c>
      <c r="E3551" s="2">
        <f t="shared" si="222"/>
        <v>746457619.24000001</v>
      </c>
      <c r="F3551" s="2">
        <v>34</v>
      </c>
      <c r="G3551" s="2">
        <f t="shared" si="223"/>
        <v>241500994.46000001</v>
      </c>
      <c r="H3551" s="2">
        <f t="shared" si="221"/>
        <v>11</v>
      </c>
      <c r="I3551" s="2" t="s">
        <v>29</v>
      </c>
      <c r="J3551" s="2">
        <v>2195463586</v>
      </c>
      <c r="L3551" s="2">
        <v>5.1724766630000003</v>
      </c>
      <c r="M3551" s="2" t="s">
        <v>199</v>
      </c>
    </row>
    <row r="3552" spans="1:14" hidden="1">
      <c r="A3552" s="2" t="s">
        <v>200</v>
      </c>
      <c r="B3552" s="2">
        <v>1983</v>
      </c>
      <c r="C3552" s="2">
        <f t="shared" si="220"/>
        <v>0</v>
      </c>
      <c r="D3552" s="2">
        <v>55</v>
      </c>
      <c r="E3552" s="2">
        <f t="shared" si="222"/>
        <v>0</v>
      </c>
      <c r="F3552" s="2">
        <v>34</v>
      </c>
      <c r="G3552" s="2">
        <f t="shared" si="223"/>
        <v>0</v>
      </c>
      <c r="H3552" s="2">
        <f t="shared" si="221"/>
        <v>11</v>
      </c>
      <c r="I3552" s="2" t="s">
        <v>29</v>
      </c>
      <c r="M3552" s="2" t="s">
        <v>201</v>
      </c>
    </row>
    <row r="3553" spans="1:14" hidden="1">
      <c r="A3553" s="2" t="s">
        <v>202</v>
      </c>
      <c r="B3553" s="2">
        <v>1983</v>
      </c>
      <c r="C3553" s="2">
        <f t="shared" si="220"/>
        <v>0</v>
      </c>
      <c r="D3553" s="2">
        <v>55</v>
      </c>
      <c r="E3553" s="2">
        <f t="shared" si="222"/>
        <v>0</v>
      </c>
      <c r="F3553" s="2">
        <v>34</v>
      </c>
      <c r="G3553" s="2">
        <f t="shared" si="223"/>
        <v>0</v>
      </c>
      <c r="H3553" s="2">
        <f t="shared" si="221"/>
        <v>11</v>
      </c>
      <c r="I3553" s="2" t="s">
        <v>19</v>
      </c>
      <c r="M3553" s="2" t="s">
        <v>203</v>
      </c>
      <c r="N3553" s="2" t="s">
        <v>39</v>
      </c>
    </row>
    <row r="3554" spans="1:14" hidden="1">
      <c r="A3554" s="2" t="s">
        <v>204</v>
      </c>
      <c r="B3554" s="2">
        <v>1983</v>
      </c>
      <c r="C3554" s="2">
        <f t="shared" si="220"/>
        <v>0</v>
      </c>
      <c r="D3554" s="2">
        <v>55</v>
      </c>
      <c r="E3554" s="2">
        <f t="shared" si="222"/>
        <v>0</v>
      </c>
      <c r="F3554" s="2">
        <v>34</v>
      </c>
      <c r="G3554" s="2">
        <f t="shared" si="223"/>
        <v>0</v>
      </c>
      <c r="H3554" s="2">
        <f t="shared" si="221"/>
        <v>11</v>
      </c>
      <c r="I3554" s="2" t="s">
        <v>29</v>
      </c>
      <c r="M3554" s="2" t="s">
        <v>205</v>
      </c>
    </row>
    <row r="3555" spans="1:14" hidden="1">
      <c r="A3555" s="2" t="s">
        <v>206</v>
      </c>
      <c r="B3555" s="2">
        <v>1983</v>
      </c>
      <c r="C3555" s="2">
        <f t="shared" si="220"/>
        <v>101337500</v>
      </c>
      <c r="D3555" s="2">
        <v>55</v>
      </c>
      <c r="E3555" s="2">
        <f t="shared" si="222"/>
        <v>62645000</v>
      </c>
      <c r="F3555" s="2">
        <v>34</v>
      </c>
      <c r="G3555" s="2">
        <f t="shared" si="223"/>
        <v>20267500</v>
      </c>
      <c r="H3555" s="2">
        <f t="shared" si="221"/>
        <v>11</v>
      </c>
      <c r="I3555" s="2" t="s">
        <v>19</v>
      </c>
      <c r="J3555" s="2">
        <v>184250000</v>
      </c>
      <c r="L3555" s="2">
        <v>2.0359340989999999</v>
      </c>
      <c r="M3555" s="2" t="s">
        <v>207</v>
      </c>
      <c r="N3555" s="2" t="s">
        <v>39</v>
      </c>
    </row>
    <row r="3556" spans="1:14" hidden="1">
      <c r="A3556" s="2" t="s">
        <v>208</v>
      </c>
      <c r="B3556" s="2">
        <v>1983</v>
      </c>
      <c r="C3556" s="2">
        <f t="shared" si="220"/>
        <v>0</v>
      </c>
      <c r="D3556" s="2">
        <v>55</v>
      </c>
      <c r="E3556" s="2">
        <f t="shared" si="222"/>
        <v>0</v>
      </c>
      <c r="F3556" s="2">
        <v>34</v>
      </c>
      <c r="G3556" s="2">
        <f t="shared" si="223"/>
        <v>0</v>
      </c>
      <c r="H3556" s="2">
        <f t="shared" si="221"/>
        <v>11</v>
      </c>
      <c r="I3556" s="2" t="s">
        <v>10</v>
      </c>
      <c r="M3556" s="2" t="s">
        <v>209</v>
      </c>
      <c r="N3556" s="2" t="s">
        <v>32</v>
      </c>
    </row>
    <row r="3557" spans="1:14" hidden="1">
      <c r="A3557" s="2" t="s">
        <v>210</v>
      </c>
      <c r="B3557" s="2">
        <v>1983</v>
      </c>
      <c r="C3557" s="2">
        <f t="shared" si="220"/>
        <v>9935615.3599999994</v>
      </c>
      <c r="D3557" s="2">
        <v>55</v>
      </c>
      <c r="E3557" s="2">
        <f t="shared" si="222"/>
        <v>6142016.7679999992</v>
      </c>
      <c r="F3557" s="2">
        <v>34</v>
      </c>
      <c r="G3557" s="2">
        <f t="shared" si="223"/>
        <v>1987123.0719999999</v>
      </c>
      <c r="H3557" s="2">
        <f t="shared" si="221"/>
        <v>11</v>
      </c>
      <c r="I3557" s="2" t="s">
        <v>10</v>
      </c>
      <c r="J3557" s="2">
        <v>18064755.199999999</v>
      </c>
      <c r="L3557" s="2">
        <v>1.3478314999999999E-2</v>
      </c>
      <c r="M3557" s="2" t="s">
        <v>211</v>
      </c>
      <c r="N3557" s="2" t="s">
        <v>32</v>
      </c>
    </row>
    <row r="3558" spans="1:14" hidden="1">
      <c r="A3558" s="2" t="s">
        <v>212</v>
      </c>
      <c r="B3558" s="2">
        <v>1983</v>
      </c>
      <c r="C3558" s="2">
        <f t="shared" si="220"/>
        <v>12155000</v>
      </c>
      <c r="D3558" s="2">
        <v>55</v>
      </c>
      <c r="E3558" s="2">
        <f t="shared" si="222"/>
        <v>7514000</v>
      </c>
      <c r="F3558" s="2">
        <v>34</v>
      </c>
      <c r="G3558" s="2">
        <f t="shared" si="223"/>
        <v>2431000</v>
      </c>
      <c r="H3558" s="2">
        <f t="shared" si="221"/>
        <v>11</v>
      </c>
      <c r="I3558" s="2" t="s">
        <v>19</v>
      </c>
      <c r="J3558" s="2">
        <v>22100000</v>
      </c>
      <c r="L3558" s="2">
        <v>4.5163487739999999</v>
      </c>
      <c r="M3558" s="2" t="s">
        <v>213</v>
      </c>
      <c r="N3558" s="2" t="s">
        <v>39</v>
      </c>
    </row>
    <row r="3559" spans="1:14" hidden="1">
      <c r="A3559" s="2" t="s">
        <v>214</v>
      </c>
      <c r="B3559" s="2">
        <v>1983</v>
      </c>
      <c r="C3559" s="2">
        <f t="shared" si="220"/>
        <v>0</v>
      </c>
      <c r="D3559" s="2">
        <v>55</v>
      </c>
      <c r="E3559" s="2">
        <f t="shared" si="222"/>
        <v>0</v>
      </c>
      <c r="F3559" s="2">
        <v>34</v>
      </c>
      <c r="G3559" s="2">
        <f t="shared" si="223"/>
        <v>0</v>
      </c>
      <c r="H3559" s="2">
        <f t="shared" si="221"/>
        <v>11</v>
      </c>
      <c r="I3559" s="2" t="s">
        <v>23</v>
      </c>
      <c r="M3559" s="2" t="s">
        <v>215</v>
      </c>
      <c r="N3559" s="2" t="s">
        <v>39</v>
      </c>
    </row>
    <row r="3560" spans="1:14" hidden="1">
      <c r="A3560" s="2" t="s">
        <v>216</v>
      </c>
      <c r="B3560" s="2">
        <v>1983</v>
      </c>
      <c r="C3560" s="2">
        <f t="shared" si="220"/>
        <v>1193133939.8</v>
      </c>
      <c r="D3560" s="2">
        <v>55</v>
      </c>
      <c r="E3560" s="2">
        <f t="shared" si="222"/>
        <v>737573708.24000001</v>
      </c>
      <c r="F3560" s="2">
        <v>34</v>
      </c>
      <c r="G3560" s="2">
        <f t="shared" si="223"/>
        <v>238626787.96000001</v>
      </c>
      <c r="H3560" s="2">
        <f t="shared" si="221"/>
        <v>11</v>
      </c>
      <c r="I3560" s="2" t="s">
        <v>13</v>
      </c>
      <c r="J3560" s="2">
        <v>2169334436</v>
      </c>
      <c r="L3560" s="2">
        <v>2.6543286269999999</v>
      </c>
      <c r="M3560" s="2" t="s">
        <v>217</v>
      </c>
    </row>
    <row r="3561" spans="1:14" hidden="1">
      <c r="A3561" s="2" t="s">
        <v>29</v>
      </c>
      <c r="B3561" s="2">
        <v>1983</v>
      </c>
      <c r="C3561" s="2">
        <f t="shared" si="220"/>
        <v>211993100000</v>
      </c>
      <c r="D3561" s="2">
        <v>55</v>
      </c>
      <c r="E3561" s="2">
        <f t="shared" si="222"/>
        <v>131050280000</v>
      </c>
      <c r="F3561" s="2">
        <v>34</v>
      </c>
      <c r="G3561" s="2">
        <f t="shared" si="223"/>
        <v>42398620000</v>
      </c>
      <c r="H3561" s="2">
        <f t="shared" si="221"/>
        <v>11</v>
      </c>
      <c r="I3561" s="2" t="s">
        <v>13</v>
      </c>
      <c r="J3561" s="3">
        <v>385442000000</v>
      </c>
      <c r="L3561" s="2">
        <v>4.3601412489999998</v>
      </c>
      <c r="M3561" s="2" t="s">
        <v>218</v>
      </c>
    </row>
    <row r="3562" spans="1:14" hidden="1">
      <c r="A3562" s="2" t="s">
        <v>219</v>
      </c>
      <c r="B3562" s="2">
        <v>1983</v>
      </c>
      <c r="C3562" s="2">
        <f t="shared" si="220"/>
        <v>38500000</v>
      </c>
      <c r="D3562" s="2">
        <v>55</v>
      </c>
      <c r="E3562" s="2">
        <f t="shared" si="222"/>
        <v>23800000</v>
      </c>
      <c r="F3562" s="2">
        <v>34</v>
      </c>
      <c r="G3562" s="2">
        <f t="shared" si="223"/>
        <v>7700000</v>
      </c>
      <c r="H3562" s="2">
        <f t="shared" si="221"/>
        <v>11</v>
      </c>
      <c r="I3562" s="2" t="s">
        <v>23</v>
      </c>
      <c r="J3562" s="2">
        <v>70000000</v>
      </c>
      <c r="L3562" s="2">
        <v>2.2749431260000001</v>
      </c>
      <c r="M3562" s="2" t="s">
        <v>220</v>
      </c>
      <c r="N3562" s="2" t="s">
        <v>39</v>
      </c>
    </row>
    <row r="3563" spans="1:14" hidden="1">
      <c r="A3563" s="2" t="s">
        <v>221</v>
      </c>
      <c r="B3563" s="2">
        <v>1983</v>
      </c>
      <c r="C3563" s="2">
        <f t="shared" si="220"/>
        <v>0</v>
      </c>
      <c r="D3563" s="2">
        <v>55</v>
      </c>
      <c r="E3563" s="2">
        <f t="shared" si="222"/>
        <v>0</v>
      </c>
      <c r="F3563" s="2">
        <v>34</v>
      </c>
      <c r="G3563" s="2">
        <f t="shared" si="223"/>
        <v>0</v>
      </c>
      <c r="H3563" s="2">
        <f t="shared" si="221"/>
        <v>11</v>
      </c>
      <c r="I3563" s="2" t="s">
        <v>29</v>
      </c>
      <c r="M3563" s="2" t="s">
        <v>222</v>
      </c>
    </row>
    <row r="3564" spans="1:14" hidden="1">
      <c r="A3564" s="2" t="s">
        <v>223</v>
      </c>
      <c r="B3564" s="2">
        <v>1983</v>
      </c>
      <c r="C3564" s="2">
        <f t="shared" si="220"/>
        <v>385389643.10000002</v>
      </c>
      <c r="D3564" s="2">
        <v>55</v>
      </c>
      <c r="E3564" s="2">
        <f t="shared" si="222"/>
        <v>238240870.28</v>
      </c>
      <c r="F3564" s="2">
        <v>34</v>
      </c>
      <c r="G3564" s="2">
        <f t="shared" si="223"/>
        <v>77077928.620000005</v>
      </c>
      <c r="H3564" s="2">
        <f t="shared" si="221"/>
        <v>11</v>
      </c>
      <c r="I3564" s="2" t="s">
        <v>29</v>
      </c>
      <c r="J3564" s="2">
        <v>700708442</v>
      </c>
      <c r="L3564" s="2">
        <v>3.3359366279999998</v>
      </c>
      <c r="M3564" s="2" t="s">
        <v>224</v>
      </c>
    </row>
    <row r="3565" spans="1:14" hidden="1">
      <c r="A3565" s="2" t="s">
        <v>225</v>
      </c>
      <c r="B3565" s="2">
        <v>1983</v>
      </c>
      <c r="C3565" s="2">
        <f t="shared" si="220"/>
        <v>0</v>
      </c>
      <c r="D3565" s="2">
        <v>55</v>
      </c>
      <c r="E3565" s="2">
        <f t="shared" si="222"/>
        <v>0</v>
      </c>
      <c r="F3565" s="2">
        <v>34</v>
      </c>
      <c r="G3565" s="2">
        <f t="shared" si="223"/>
        <v>0</v>
      </c>
      <c r="H3565" s="2">
        <f t="shared" si="221"/>
        <v>11</v>
      </c>
      <c r="I3565" s="2" t="s">
        <v>13</v>
      </c>
      <c r="L3565" s="2">
        <v>3.1877024390000002</v>
      </c>
      <c r="M3565" s="2" t="s">
        <v>226</v>
      </c>
    </row>
    <row r="3566" spans="1:14" hidden="1">
      <c r="A3566" s="2" t="s">
        <v>227</v>
      </c>
      <c r="B3566" s="2">
        <v>1983</v>
      </c>
      <c r="C3566" s="2">
        <f t="shared" si="220"/>
        <v>0</v>
      </c>
      <c r="D3566" s="2">
        <v>55</v>
      </c>
      <c r="E3566" s="2">
        <f t="shared" si="222"/>
        <v>0</v>
      </c>
      <c r="F3566" s="2">
        <v>34</v>
      </c>
      <c r="G3566" s="2">
        <f t="shared" si="223"/>
        <v>0</v>
      </c>
      <c r="H3566" s="2">
        <f t="shared" si="221"/>
        <v>11</v>
      </c>
      <c r="I3566" s="2" t="s">
        <v>13</v>
      </c>
      <c r="L3566" s="2">
        <v>3.2905957419999998</v>
      </c>
      <c r="M3566" s="2" t="s">
        <v>228</v>
      </c>
    </row>
    <row r="3567" spans="1:14" hidden="1">
      <c r="A3567" s="2" t="s">
        <v>229</v>
      </c>
      <c r="B3567" s="2">
        <v>1983</v>
      </c>
      <c r="C3567" s="2">
        <f t="shared" si="220"/>
        <v>2419345041.8499999</v>
      </c>
      <c r="D3567" s="2">
        <v>55</v>
      </c>
      <c r="E3567" s="2">
        <f t="shared" si="222"/>
        <v>1495595116.78</v>
      </c>
      <c r="F3567" s="2">
        <v>34</v>
      </c>
      <c r="G3567" s="2">
        <f t="shared" si="223"/>
        <v>483869008.37</v>
      </c>
      <c r="H3567" s="2">
        <f t="shared" si="221"/>
        <v>11</v>
      </c>
      <c r="I3567" s="2" t="s">
        <v>13</v>
      </c>
      <c r="J3567" s="2">
        <v>4398809167</v>
      </c>
      <c r="L3567" s="2">
        <v>3.3133799829999999</v>
      </c>
      <c r="M3567" s="2" t="s">
        <v>230</v>
      </c>
    </row>
    <row r="3568" spans="1:14" hidden="1">
      <c r="A3568" s="2" t="s">
        <v>231</v>
      </c>
      <c r="B3568" s="2">
        <v>1983</v>
      </c>
      <c r="C3568" s="2">
        <f t="shared" si="220"/>
        <v>2849546504.75</v>
      </c>
      <c r="D3568" s="2">
        <v>55</v>
      </c>
      <c r="E3568" s="2">
        <f t="shared" si="222"/>
        <v>1761537839.3</v>
      </c>
      <c r="F3568" s="2">
        <v>34</v>
      </c>
      <c r="G3568" s="2">
        <f t="shared" si="223"/>
        <v>569909300.95000005</v>
      </c>
      <c r="H3568" s="2">
        <f t="shared" si="221"/>
        <v>11</v>
      </c>
      <c r="I3568" s="2" t="s">
        <v>13</v>
      </c>
      <c r="J3568" s="2">
        <v>5180993645</v>
      </c>
      <c r="L3568" s="2">
        <v>4.9146055989999997</v>
      </c>
      <c r="M3568" s="2" t="s">
        <v>232</v>
      </c>
    </row>
    <row r="3569" spans="1:14" hidden="1">
      <c r="A3569" s="2" t="s">
        <v>233</v>
      </c>
      <c r="B3569" s="2">
        <v>1983</v>
      </c>
      <c r="C3569" s="2">
        <f t="shared" si="220"/>
        <v>5268891546.6000004</v>
      </c>
      <c r="D3569" s="2">
        <v>55</v>
      </c>
      <c r="E3569" s="2">
        <f t="shared" si="222"/>
        <v>3257132956.0799999</v>
      </c>
      <c r="F3569" s="2">
        <v>34</v>
      </c>
      <c r="G3569" s="2">
        <f t="shared" si="223"/>
        <v>1053778309.3200001</v>
      </c>
      <c r="H3569" s="2">
        <f t="shared" si="221"/>
        <v>11</v>
      </c>
      <c r="I3569" s="2" t="s">
        <v>13</v>
      </c>
      <c r="J3569" s="2">
        <v>9579802812</v>
      </c>
      <c r="L3569" s="2">
        <v>3.9296328420000002</v>
      </c>
      <c r="M3569" s="2" t="s">
        <v>234</v>
      </c>
    </row>
    <row r="3570" spans="1:14" hidden="1">
      <c r="A3570" s="2" t="s">
        <v>235</v>
      </c>
      <c r="B3570" s="2">
        <v>1983</v>
      </c>
      <c r="C3570" s="2">
        <f t="shared" si="220"/>
        <v>0</v>
      </c>
      <c r="D3570" s="2">
        <v>55</v>
      </c>
      <c r="E3570" s="2">
        <f t="shared" si="222"/>
        <v>0</v>
      </c>
      <c r="F3570" s="2">
        <v>34</v>
      </c>
      <c r="G3570" s="2">
        <f t="shared" si="223"/>
        <v>0</v>
      </c>
      <c r="H3570" s="2">
        <f t="shared" si="221"/>
        <v>11</v>
      </c>
      <c r="I3570" s="2" t="s">
        <v>29</v>
      </c>
      <c r="J3570" s="2">
        <v>0</v>
      </c>
      <c r="M3570" s="2" t="s">
        <v>236</v>
      </c>
    </row>
    <row r="3571" spans="1:14" hidden="1">
      <c r="A3571" s="2" t="s">
        <v>237</v>
      </c>
      <c r="B3571" s="2">
        <v>1983</v>
      </c>
      <c r="C3571" s="2">
        <f t="shared" si="220"/>
        <v>3756922783.9000001</v>
      </c>
      <c r="D3571" s="2">
        <v>55</v>
      </c>
      <c r="E3571" s="2">
        <f t="shared" si="222"/>
        <v>2322461357.3200002</v>
      </c>
      <c r="F3571" s="2">
        <v>34</v>
      </c>
      <c r="G3571" s="2">
        <f t="shared" si="223"/>
        <v>751384556.77999997</v>
      </c>
      <c r="H3571" s="2">
        <f t="shared" si="221"/>
        <v>11</v>
      </c>
      <c r="I3571" s="2" t="s">
        <v>23</v>
      </c>
      <c r="J3571" s="2">
        <v>6830768698</v>
      </c>
      <c r="L3571" s="2">
        <v>3.3230686600000001</v>
      </c>
      <c r="M3571" s="2" t="s">
        <v>238</v>
      </c>
      <c r="N3571" s="2" t="s">
        <v>9</v>
      </c>
    </row>
    <row r="3572" spans="1:14" hidden="1">
      <c r="A3572" s="2" t="s">
        <v>239</v>
      </c>
      <c r="B3572" s="2">
        <v>1983</v>
      </c>
      <c r="C3572" s="2">
        <f t="shared" si="220"/>
        <v>1125991872.5</v>
      </c>
      <c r="D3572" s="2">
        <v>55</v>
      </c>
      <c r="E3572" s="2">
        <f t="shared" si="222"/>
        <v>696067703</v>
      </c>
      <c r="F3572" s="2">
        <v>34</v>
      </c>
      <c r="G3572" s="2">
        <f t="shared" si="223"/>
        <v>225198374.5</v>
      </c>
      <c r="H3572" s="2">
        <f t="shared" si="221"/>
        <v>11</v>
      </c>
      <c r="I3572" s="2" t="s">
        <v>23</v>
      </c>
      <c r="J3572" s="2">
        <v>2047257950</v>
      </c>
      <c r="L3572" s="2">
        <v>2.3981294200000001</v>
      </c>
      <c r="M3572" s="2" t="s">
        <v>240</v>
      </c>
      <c r="N3572" s="2" t="s">
        <v>26</v>
      </c>
    </row>
    <row r="3573" spans="1:14" hidden="1">
      <c r="A3573" s="2" t="s">
        <v>241</v>
      </c>
      <c r="B3573" s="2">
        <v>1983</v>
      </c>
      <c r="C3573" s="2">
        <f t="shared" si="220"/>
        <v>5802696511.1499996</v>
      </c>
      <c r="D3573" s="2">
        <v>55</v>
      </c>
      <c r="E3573" s="2">
        <f t="shared" si="222"/>
        <v>3587121479.6199999</v>
      </c>
      <c r="F3573" s="2">
        <v>34</v>
      </c>
      <c r="G3573" s="2">
        <f t="shared" si="223"/>
        <v>1160539302.23</v>
      </c>
      <c r="H3573" s="2">
        <f t="shared" si="221"/>
        <v>11</v>
      </c>
      <c r="I3573" s="2" t="s">
        <v>23</v>
      </c>
      <c r="J3573" s="2">
        <v>10550357293</v>
      </c>
      <c r="L3573" s="2">
        <v>7.0970806499999997</v>
      </c>
      <c r="M3573" s="2" t="s">
        <v>242</v>
      </c>
      <c r="N3573" s="2" t="s">
        <v>22</v>
      </c>
    </row>
    <row r="3574" spans="1:14" hidden="1">
      <c r="A3574" s="2" t="s">
        <v>243</v>
      </c>
      <c r="B3574" s="2">
        <v>1983</v>
      </c>
      <c r="C3574" s="2">
        <f t="shared" si="220"/>
        <v>0</v>
      </c>
      <c r="D3574" s="2">
        <v>55</v>
      </c>
      <c r="E3574" s="2">
        <f t="shared" si="222"/>
        <v>0</v>
      </c>
      <c r="F3574" s="2">
        <v>34</v>
      </c>
      <c r="G3574" s="2">
        <f t="shared" si="223"/>
        <v>0</v>
      </c>
      <c r="H3574" s="2">
        <f t="shared" si="221"/>
        <v>11</v>
      </c>
      <c r="I3574" s="2" t="s">
        <v>19</v>
      </c>
      <c r="M3574" s="2" t="s">
        <v>244</v>
      </c>
      <c r="N3574" s="2" t="s">
        <v>22</v>
      </c>
    </row>
    <row r="3575" spans="1:14" hidden="1">
      <c r="A3575" s="2" t="s">
        <v>245</v>
      </c>
      <c r="B3575" s="2">
        <v>1983</v>
      </c>
      <c r="C3575" s="2">
        <f t="shared" si="220"/>
        <v>170641950.435</v>
      </c>
      <c r="D3575" s="2">
        <v>55</v>
      </c>
      <c r="E3575" s="2">
        <f t="shared" si="222"/>
        <v>105487751.17799999</v>
      </c>
      <c r="F3575" s="2">
        <v>34</v>
      </c>
      <c r="G3575" s="2">
        <f t="shared" si="223"/>
        <v>34128390.086999997</v>
      </c>
      <c r="H3575" s="2">
        <f t="shared" si="221"/>
        <v>11</v>
      </c>
      <c r="I3575" s="2" t="s">
        <v>29</v>
      </c>
      <c r="J3575" s="2">
        <v>310258091.69999999</v>
      </c>
      <c r="L3575" s="2">
        <v>1.492631233</v>
      </c>
      <c r="M3575" s="2" t="s">
        <v>246</v>
      </c>
    </row>
    <row r="3576" spans="1:14" hidden="1">
      <c r="A3576" s="2" t="s">
        <v>247</v>
      </c>
      <c r="B3576" s="2">
        <v>1983</v>
      </c>
      <c r="C3576" s="2">
        <f t="shared" si="220"/>
        <v>0</v>
      </c>
      <c r="D3576" s="2">
        <v>55</v>
      </c>
      <c r="E3576" s="2">
        <f t="shared" si="222"/>
        <v>0</v>
      </c>
      <c r="F3576" s="2">
        <v>34</v>
      </c>
      <c r="G3576" s="2">
        <f t="shared" si="223"/>
        <v>0</v>
      </c>
      <c r="H3576" s="2">
        <f t="shared" si="221"/>
        <v>11</v>
      </c>
      <c r="I3576" s="2" t="s">
        <v>29</v>
      </c>
      <c r="M3576" s="2" t="s">
        <v>248</v>
      </c>
    </row>
    <row r="3577" spans="1:14" hidden="1">
      <c r="A3577" s="2" t="s">
        <v>249</v>
      </c>
      <c r="B3577" s="2">
        <v>1983</v>
      </c>
      <c r="C3577" s="2">
        <f t="shared" si="220"/>
        <v>2345947220.0999999</v>
      </c>
      <c r="D3577" s="2">
        <v>55</v>
      </c>
      <c r="E3577" s="2">
        <f t="shared" si="222"/>
        <v>1450221917.8800001</v>
      </c>
      <c r="F3577" s="2">
        <v>34</v>
      </c>
      <c r="G3577" s="2">
        <f t="shared" si="223"/>
        <v>469189444.01999998</v>
      </c>
      <c r="H3577" s="2">
        <f t="shared" si="221"/>
        <v>11</v>
      </c>
      <c r="I3577" s="2" t="s">
        <v>29</v>
      </c>
      <c r="J3577" s="2">
        <v>4265358582</v>
      </c>
      <c r="L3577" s="2">
        <v>15.54688868</v>
      </c>
      <c r="M3577" s="2" t="s">
        <v>250</v>
      </c>
    </row>
    <row r="3578" spans="1:14" hidden="1">
      <c r="A3578" s="2" t="s">
        <v>251</v>
      </c>
      <c r="B3578" s="2">
        <v>1983</v>
      </c>
      <c r="C3578" s="2">
        <f t="shared" si="220"/>
        <v>4625239913.8000002</v>
      </c>
      <c r="D3578" s="2">
        <v>55</v>
      </c>
      <c r="E3578" s="2">
        <f t="shared" si="222"/>
        <v>2859239219.4400001</v>
      </c>
      <c r="F3578" s="2">
        <v>34</v>
      </c>
      <c r="G3578" s="2">
        <f t="shared" si="223"/>
        <v>925047982.75999999</v>
      </c>
      <c r="H3578" s="2">
        <f t="shared" si="221"/>
        <v>11</v>
      </c>
      <c r="I3578" s="2" t="s">
        <v>29</v>
      </c>
      <c r="J3578" s="2">
        <v>8409527116</v>
      </c>
      <c r="L3578" s="2">
        <v>2.01650142</v>
      </c>
      <c r="M3578" s="2" t="s">
        <v>252</v>
      </c>
    </row>
    <row r="3579" spans="1:14" hidden="1">
      <c r="A3579" s="2" t="s">
        <v>253</v>
      </c>
      <c r="B3579" s="2">
        <v>1983</v>
      </c>
      <c r="C3579" s="2">
        <f t="shared" si="220"/>
        <v>27589379.0535</v>
      </c>
      <c r="D3579" s="2">
        <v>55</v>
      </c>
      <c r="E3579" s="2">
        <f t="shared" si="222"/>
        <v>17055252.505799998</v>
      </c>
      <c r="F3579" s="2">
        <v>34</v>
      </c>
      <c r="G3579" s="2">
        <f t="shared" si="223"/>
        <v>5517875.8106999993</v>
      </c>
      <c r="H3579" s="2">
        <f t="shared" si="221"/>
        <v>11</v>
      </c>
      <c r="I3579" s="2" t="s">
        <v>19</v>
      </c>
      <c r="J3579" s="2">
        <v>50162507.369999997</v>
      </c>
      <c r="L3579" s="2">
        <v>1.3859892469999999</v>
      </c>
      <c r="M3579" s="2" t="s">
        <v>254</v>
      </c>
      <c r="N3579" s="2" t="s">
        <v>39</v>
      </c>
    </row>
    <row r="3580" spans="1:14" hidden="1">
      <c r="A3580" s="2" t="s">
        <v>255</v>
      </c>
      <c r="B3580" s="2">
        <v>1983</v>
      </c>
      <c r="C3580" s="2">
        <f t="shared" si="220"/>
        <v>6286124490.8000002</v>
      </c>
      <c r="D3580" s="2">
        <v>55</v>
      </c>
      <c r="E3580" s="2">
        <f t="shared" si="222"/>
        <v>3885967867.04</v>
      </c>
      <c r="F3580" s="2">
        <v>34</v>
      </c>
      <c r="G3580" s="2">
        <f t="shared" si="223"/>
        <v>1257224898.1600001</v>
      </c>
      <c r="H3580" s="2">
        <f t="shared" si="221"/>
        <v>11</v>
      </c>
      <c r="I3580" s="2" t="s">
        <v>29</v>
      </c>
      <c r="J3580" s="2">
        <v>11429317256</v>
      </c>
      <c r="L3580" s="2">
        <v>0.95229742699999997</v>
      </c>
      <c r="M3580" s="2" t="s">
        <v>256</v>
      </c>
    </row>
    <row r="3581" spans="1:14" hidden="1">
      <c r="A3581" s="2" t="s">
        <v>257</v>
      </c>
      <c r="B3581" s="2">
        <v>1983</v>
      </c>
      <c r="C3581" s="2">
        <f t="shared" si="220"/>
        <v>266608644.38999999</v>
      </c>
      <c r="D3581" s="2">
        <v>55</v>
      </c>
      <c r="E3581" s="2">
        <f t="shared" si="222"/>
        <v>164812616.53200001</v>
      </c>
      <c r="F3581" s="2">
        <v>34</v>
      </c>
      <c r="G3581" s="2">
        <f t="shared" si="223"/>
        <v>53321728.877999999</v>
      </c>
      <c r="H3581" s="2">
        <f t="shared" si="221"/>
        <v>11</v>
      </c>
      <c r="I3581" s="2" t="s">
        <v>19</v>
      </c>
      <c r="J3581" s="2">
        <v>484742989.80000001</v>
      </c>
      <c r="L3581" s="2">
        <v>9.8508381610000004</v>
      </c>
      <c r="M3581" s="2" t="s">
        <v>258</v>
      </c>
      <c r="N3581" s="2" t="s">
        <v>22</v>
      </c>
    </row>
    <row r="3582" spans="1:14" hidden="1">
      <c r="A3582" s="2" t="s">
        <v>259</v>
      </c>
      <c r="B3582" s="2">
        <v>1983</v>
      </c>
      <c r="C3582" s="2">
        <f t="shared" si="220"/>
        <v>0</v>
      </c>
      <c r="D3582" s="2">
        <v>55</v>
      </c>
      <c r="E3582" s="2">
        <f t="shared" si="222"/>
        <v>0</v>
      </c>
      <c r="F3582" s="2">
        <v>34</v>
      </c>
      <c r="G3582" s="2">
        <f t="shared" si="223"/>
        <v>0</v>
      </c>
      <c r="H3582" s="2">
        <f t="shared" si="221"/>
        <v>11</v>
      </c>
      <c r="I3582" s="2" t="s">
        <v>19</v>
      </c>
      <c r="M3582" s="2" t="s">
        <v>260</v>
      </c>
      <c r="N3582" s="2" t="s">
        <v>18</v>
      </c>
    </row>
    <row r="3583" spans="1:14" hidden="1">
      <c r="A3583" s="2" t="s">
        <v>261</v>
      </c>
      <c r="B3583" s="2">
        <v>1983</v>
      </c>
      <c r="C3583" s="2">
        <f t="shared" si="220"/>
        <v>114780452.985</v>
      </c>
      <c r="D3583" s="2">
        <v>55</v>
      </c>
      <c r="E3583" s="2">
        <f t="shared" si="222"/>
        <v>70955189.117999986</v>
      </c>
      <c r="F3583" s="2">
        <v>34</v>
      </c>
      <c r="G3583" s="2">
        <f t="shared" si="223"/>
        <v>22956090.596999999</v>
      </c>
      <c r="H3583" s="2">
        <f t="shared" si="221"/>
        <v>11</v>
      </c>
      <c r="I3583" s="2" t="s">
        <v>23</v>
      </c>
      <c r="J3583" s="2">
        <v>208691732.69999999</v>
      </c>
      <c r="L3583" s="2">
        <v>4.1952339240000001</v>
      </c>
      <c r="M3583" s="2" t="s">
        <v>262</v>
      </c>
      <c r="N3583" s="2" t="s">
        <v>32</v>
      </c>
    </row>
    <row r="3584" spans="1:14" hidden="1">
      <c r="A3584" s="2" t="s">
        <v>263</v>
      </c>
      <c r="B3584" s="2">
        <v>1983</v>
      </c>
      <c r="C3584" s="2">
        <f t="shared" si="220"/>
        <v>0</v>
      </c>
      <c r="D3584" s="2">
        <v>55</v>
      </c>
      <c r="E3584" s="2">
        <f t="shared" si="222"/>
        <v>0</v>
      </c>
      <c r="F3584" s="2">
        <v>34</v>
      </c>
      <c r="G3584" s="2">
        <f t="shared" si="223"/>
        <v>0</v>
      </c>
      <c r="H3584" s="2">
        <f t="shared" si="221"/>
        <v>11</v>
      </c>
      <c r="I3584" s="2" t="s">
        <v>23</v>
      </c>
      <c r="M3584" s="2" t="s">
        <v>264</v>
      </c>
      <c r="N3584" s="2" t="s">
        <v>26</v>
      </c>
    </row>
    <row r="3585" spans="1:14" hidden="1">
      <c r="A3585" s="2" t="s">
        <v>265</v>
      </c>
      <c r="B3585" s="2">
        <v>1983</v>
      </c>
      <c r="C3585" s="2">
        <f t="shared" si="220"/>
        <v>0</v>
      </c>
      <c r="D3585" s="2">
        <v>55</v>
      </c>
      <c r="E3585" s="2">
        <f t="shared" si="222"/>
        <v>0</v>
      </c>
      <c r="F3585" s="2">
        <v>34</v>
      </c>
      <c r="G3585" s="2">
        <f t="shared" si="223"/>
        <v>0</v>
      </c>
      <c r="H3585" s="2">
        <f t="shared" si="221"/>
        <v>11</v>
      </c>
      <c r="I3585" s="2" t="s">
        <v>10</v>
      </c>
      <c r="M3585" s="2" t="s">
        <v>266</v>
      </c>
      <c r="N3585" s="2" t="s">
        <v>26</v>
      </c>
    </row>
    <row r="3586" spans="1:14" hidden="1">
      <c r="A3586" s="2" t="s">
        <v>267</v>
      </c>
      <c r="B3586" s="2">
        <v>1983</v>
      </c>
      <c r="C3586" s="2">
        <f t="shared" ref="C3586:C3649" si="224">(D3586*J3586)/100</f>
        <v>2592787864.1500001</v>
      </c>
      <c r="D3586" s="2">
        <v>55</v>
      </c>
      <c r="E3586" s="2">
        <f t="shared" si="222"/>
        <v>1602814316.02</v>
      </c>
      <c r="F3586" s="2">
        <v>34</v>
      </c>
      <c r="G3586" s="2">
        <f t="shared" si="223"/>
        <v>518557572.82999998</v>
      </c>
      <c r="H3586" s="2">
        <f t="shared" ref="H3586:H3649" si="225">(100-(D3586+F3586))</f>
        <v>11</v>
      </c>
      <c r="I3586" s="2" t="s">
        <v>29</v>
      </c>
      <c r="J3586" s="2">
        <v>4714159753</v>
      </c>
      <c r="L3586" s="2">
        <v>5.7268136079999996</v>
      </c>
      <c r="M3586" s="2" t="s">
        <v>268</v>
      </c>
    </row>
    <row r="3587" spans="1:14" hidden="1">
      <c r="A3587" s="2" t="s">
        <v>269</v>
      </c>
      <c r="B3587" s="2">
        <v>1983</v>
      </c>
      <c r="C3587" s="2">
        <f t="shared" si="224"/>
        <v>0</v>
      </c>
      <c r="D3587" s="2">
        <v>55</v>
      </c>
      <c r="E3587" s="2">
        <f t="shared" ref="E3587:E3650" si="226">(F3587*J3587)/100</f>
        <v>0</v>
      </c>
      <c r="F3587" s="2">
        <v>34</v>
      </c>
      <c r="G3587" s="2">
        <f t="shared" ref="G3587:G3650" si="227">(H3587*J3587)/100</f>
        <v>0</v>
      </c>
      <c r="H3587" s="2">
        <f t="shared" si="225"/>
        <v>11</v>
      </c>
      <c r="I3587" s="2" t="s">
        <v>19</v>
      </c>
      <c r="M3587" s="2" t="s">
        <v>270</v>
      </c>
      <c r="N3587" s="2" t="s">
        <v>18</v>
      </c>
    </row>
    <row r="3588" spans="1:14" hidden="1">
      <c r="A3588" s="2" t="s">
        <v>271</v>
      </c>
      <c r="B3588" s="2">
        <v>1983</v>
      </c>
      <c r="C3588" s="2">
        <f t="shared" si="224"/>
        <v>784024125.5</v>
      </c>
      <c r="D3588" s="2">
        <v>55</v>
      </c>
      <c r="E3588" s="2">
        <f t="shared" si="226"/>
        <v>484669459.39999998</v>
      </c>
      <c r="F3588" s="2">
        <v>34</v>
      </c>
      <c r="G3588" s="2">
        <f t="shared" si="227"/>
        <v>156804825.09999999</v>
      </c>
      <c r="H3588" s="2">
        <f t="shared" si="225"/>
        <v>11</v>
      </c>
      <c r="I3588" s="2" t="s">
        <v>29</v>
      </c>
      <c r="J3588" s="2">
        <v>1425498410</v>
      </c>
      <c r="L3588" s="2">
        <v>6.8305112609999998</v>
      </c>
      <c r="M3588" s="2" t="s">
        <v>272</v>
      </c>
    </row>
    <row r="3589" spans="1:14" hidden="1">
      <c r="A3589" s="2" t="s">
        <v>273</v>
      </c>
      <c r="B3589" s="2">
        <v>1983</v>
      </c>
      <c r="C3589" s="2">
        <f t="shared" si="224"/>
        <v>0</v>
      </c>
      <c r="D3589" s="2">
        <v>55</v>
      </c>
      <c r="E3589" s="2">
        <f t="shared" si="226"/>
        <v>0</v>
      </c>
      <c r="F3589" s="2">
        <v>34</v>
      </c>
      <c r="G3589" s="2">
        <f t="shared" si="227"/>
        <v>0</v>
      </c>
      <c r="H3589" s="2">
        <f t="shared" si="225"/>
        <v>11</v>
      </c>
      <c r="I3589" s="2" t="s">
        <v>23</v>
      </c>
      <c r="M3589" s="2" t="s">
        <v>274</v>
      </c>
      <c r="N3589" s="2" t="s">
        <v>18</v>
      </c>
    </row>
    <row r="3590" spans="1:14" hidden="1">
      <c r="A3590" s="2" t="s">
        <v>275</v>
      </c>
      <c r="B3590" s="2">
        <v>1983</v>
      </c>
      <c r="C3590" s="2">
        <f t="shared" si="224"/>
        <v>0</v>
      </c>
      <c r="D3590" s="2">
        <v>55</v>
      </c>
      <c r="E3590" s="2">
        <f t="shared" si="226"/>
        <v>0</v>
      </c>
      <c r="F3590" s="2">
        <v>34</v>
      </c>
      <c r="G3590" s="2">
        <f t="shared" si="227"/>
        <v>0</v>
      </c>
      <c r="H3590" s="2">
        <f t="shared" si="225"/>
        <v>11</v>
      </c>
      <c r="I3590" s="2" t="s">
        <v>23</v>
      </c>
      <c r="M3590" s="2" t="s">
        <v>276</v>
      </c>
      <c r="N3590" s="2" t="s">
        <v>26</v>
      </c>
    </row>
    <row r="3591" spans="1:14" hidden="1">
      <c r="A3591" s="2" t="s">
        <v>277</v>
      </c>
      <c r="B3591" s="2">
        <v>1983</v>
      </c>
      <c r="C3591" s="2">
        <f t="shared" si="224"/>
        <v>0</v>
      </c>
      <c r="D3591" s="2">
        <v>55</v>
      </c>
      <c r="E3591" s="2">
        <f t="shared" si="226"/>
        <v>0</v>
      </c>
      <c r="F3591" s="2">
        <v>34</v>
      </c>
      <c r="G3591" s="2">
        <f t="shared" si="227"/>
        <v>0</v>
      </c>
      <c r="H3591" s="2">
        <f t="shared" si="225"/>
        <v>11</v>
      </c>
      <c r="I3591" s="2" t="s">
        <v>13</v>
      </c>
      <c r="M3591" s="2" t="s">
        <v>278</v>
      </c>
    </row>
    <row r="3592" spans="1:14" hidden="1">
      <c r="A3592" s="2" t="s">
        <v>279</v>
      </c>
      <c r="B3592" s="2">
        <v>1983</v>
      </c>
      <c r="C3592" s="2">
        <f t="shared" si="224"/>
        <v>6801662255.3000002</v>
      </c>
      <c r="D3592" s="2">
        <v>55</v>
      </c>
      <c r="E3592" s="2">
        <f t="shared" si="226"/>
        <v>4204663939.6399999</v>
      </c>
      <c r="F3592" s="2">
        <v>34</v>
      </c>
      <c r="G3592" s="2">
        <f t="shared" si="227"/>
        <v>1360332451.0599999</v>
      </c>
      <c r="H3592" s="2">
        <f t="shared" si="225"/>
        <v>11</v>
      </c>
      <c r="J3592" s="2">
        <v>12366658646</v>
      </c>
      <c r="L3592" s="2">
        <v>1.927505295</v>
      </c>
    </row>
    <row r="3593" spans="1:14" hidden="1">
      <c r="A3593" s="2" t="s">
        <v>39</v>
      </c>
      <c r="B3593" s="2">
        <v>1983</v>
      </c>
      <c r="C3593" s="2">
        <f t="shared" si="224"/>
        <v>4723062196.0500002</v>
      </c>
      <c r="D3593" s="2">
        <v>55</v>
      </c>
      <c r="E3593" s="2">
        <f t="shared" si="226"/>
        <v>2919711175.7399998</v>
      </c>
      <c r="F3593" s="2">
        <v>34</v>
      </c>
      <c r="G3593" s="2">
        <f t="shared" si="227"/>
        <v>944612439.21000004</v>
      </c>
      <c r="H3593" s="2">
        <f t="shared" si="225"/>
        <v>11</v>
      </c>
      <c r="I3593" s="2" t="s">
        <v>13</v>
      </c>
      <c r="J3593" s="2">
        <v>8587385811</v>
      </c>
      <c r="L3593" s="2">
        <v>1.5698785150000001</v>
      </c>
      <c r="M3593" s="2" t="s">
        <v>280</v>
      </c>
    </row>
    <row r="3594" spans="1:14" hidden="1">
      <c r="A3594" s="2" t="s">
        <v>281</v>
      </c>
      <c r="B3594" s="2">
        <v>1983</v>
      </c>
      <c r="C3594" s="2">
        <f t="shared" si="224"/>
        <v>6801662255.3000002</v>
      </c>
      <c r="D3594" s="2">
        <v>55</v>
      </c>
      <c r="E3594" s="2">
        <f t="shared" si="226"/>
        <v>4204663939.6399999</v>
      </c>
      <c r="F3594" s="2">
        <v>34</v>
      </c>
      <c r="G3594" s="2">
        <f t="shared" si="227"/>
        <v>1360332451.0599999</v>
      </c>
      <c r="H3594" s="2">
        <f t="shared" si="225"/>
        <v>11</v>
      </c>
      <c r="I3594" s="2" t="s">
        <v>13</v>
      </c>
      <c r="J3594" s="2">
        <v>12366658646</v>
      </c>
      <c r="L3594" s="2">
        <v>1.927505295</v>
      </c>
      <c r="M3594" s="2" t="s">
        <v>282</v>
      </c>
    </row>
    <row r="3595" spans="1:14" hidden="1">
      <c r="A3595" s="2" t="s">
        <v>283</v>
      </c>
      <c r="B3595" s="2">
        <v>1983</v>
      </c>
      <c r="C3595" s="2">
        <f t="shared" si="224"/>
        <v>0</v>
      </c>
      <c r="D3595" s="2">
        <v>55</v>
      </c>
      <c r="E3595" s="2">
        <f t="shared" si="226"/>
        <v>0</v>
      </c>
      <c r="F3595" s="2">
        <v>34</v>
      </c>
      <c r="G3595" s="2">
        <f t="shared" si="227"/>
        <v>0</v>
      </c>
      <c r="H3595" s="2">
        <f t="shared" si="225"/>
        <v>11</v>
      </c>
      <c r="I3595" s="2" t="s">
        <v>29</v>
      </c>
      <c r="M3595" s="2" t="s">
        <v>284</v>
      </c>
    </row>
    <row r="3596" spans="1:14" hidden="1">
      <c r="A3596" s="2" t="s">
        <v>285</v>
      </c>
      <c r="B3596" s="2">
        <v>1983</v>
      </c>
      <c r="C3596" s="2">
        <f t="shared" si="224"/>
        <v>1642640197</v>
      </c>
      <c r="D3596" s="2">
        <v>55</v>
      </c>
      <c r="E3596" s="2">
        <f t="shared" si="226"/>
        <v>1015450303.6</v>
      </c>
      <c r="F3596" s="2">
        <v>34</v>
      </c>
      <c r="G3596" s="2">
        <f t="shared" si="227"/>
        <v>328528039.39999998</v>
      </c>
      <c r="H3596" s="2">
        <f t="shared" si="225"/>
        <v>11</v>
      </c>
      <c r="I3596" s="2" t="s">
        <v>13</v>
      </c>
      <c r="J3596" s="2">
        <v>2986618540</v>
      </c>
      <c r="L3596" s="2">
        <v>2.750104785</v>
      </c>
      <c r="M3596" s="2" t="s">
        <v>286</v>
      </c>
    </row>
    <row r="3597" spans="1:14" hidden="1">
      <c r="A3597" s="2" t="s">
        <v>287</v>
      </c>
      <c r="B3597" s="2">
        <v>1983</v>
      </c>
      <c r="C3597" s="2">
        <f t="shared" si="224"/>
        <v>270859972.13</v>
      </c>
      <c r="D3597" s="2">
        <v>55</v>
      </c>
      <c r="E3597" s="2">
        <f t="shared" si="226"/>
        <v>167440710.04400003</v>
      </c>
      <c r="F3597" s="2">
        <v>34</v>
      </c>
      <c r="G3597" s="2">
        <f t="shared" si="227"/>
        <v>54171994.426000006</v>
      </c>
      <c r="H3597" s="2">
        <f t="shared" si="225"/>
        <v>11</v>
      </c>
      <c r="I3597" s="2" t="s">
        <v>19</v>
      </c>
      <c r="J3597" s="2">
        <v>492472676.60000002</v>
      </c>
      <c r="L3597" s="2">
        <v>13.455620590000001</v>
      </c>
      <c r="M3597" s="2" t="s">
        <v>288</v>
      </c>
      <c r="N3597" s="2" t="s">
        <v>22</v>
      </c>
    </row>
    <row r="3598" spans="1:14" hidden="1">
      <c r="A3598" s="2" t="s">
        <v>289</v>
      </c>
      <c r="B3598" s="2">
        <v>1983</v>
      </c>
      <c r="C3598" s="2">
        <f t="shared" si="224"/>
        <v>7738308.9465000005</v>
      </c>
      <c r="D3598" s="2">
        <v>55</v>
      </c>
      <c r="E3598" s="2">
        <f t="shared" si="226"/>
        <v>4783681.8942</v>
      </c>
      <c r="F3598" s="2">
        <v>34</v>
      </c>
      <c r="G3598" s="2">
        <f t="shared" si="227"/>
        <v>1547661.7893000001</v>
      </c>
      <c r="H3598" s="2">
        <f t="shared" si="225"/>
        <v>11</v>
      </c>
      <c r="I3598" s="2" t="s">
        <v>23</v>
      </c>
      <c r="J3598" s="2">
        <v>14069652.630000001</v>
      </c>
      <c r="L3598" s="2">
        <v>4.0130568359999996</v>
      </c>
      <c r="M3598" s="2" t="s">
        <v>290</v>
      </c>
      <c r="N3598" s="2" t="s">
        <v>32</v>
      </c>
    </row>
    <row r="3599" spans="1:14" hidden="1">
      <c r="A3599" s="2" t="s">
        <v>291</v>
      </c>
      <c r="B3599" s="2">
        <v>1983</v>
      </c>
      <c r="C3599" s="2">
        <f t="shared" si="224"/>
        <v>21312500</v>
      </c>
      <c r="D3599" s="2">
        <v>55</v>
      </c>
      <c r="E3599" s="2">
        <f t="shared" si="226"/>
        <v>13175000</v>
      </c>
      <c r="F3599" s="2">
        <v>34</v>
      </c>
      <c r="G3599" s="2">
        <f t="shared" si="227"/>
        <v>4262500</v>
      </c>
      <c r="H3599" s="2">
        <f t="shared" si="225"/>
        <v>11</v>
      </c>
      <c r="I3599" s="2" t="s">
        <v>10</v>
      </c>
      <c r="J3599" s="2">
        <v>38750000</v>
      </c>
      <c r="L3599" s="2">
        <v>4.7060966720000001</v>
      </c>
      <c r="M3599" s="2" t="s">
        <v>292</v>
      </c>
      <c r="N3599" s="2" t="s">
        <v>32</v>
      </c>
    </row>
    <row r="3600" spans="1:14" hidden="1">
      <c r="A3600" s="2" t="s">
        <v>293</v>
      </c>
      <c r="B3600" s="2">
        <v>1983</v>
      </c>
      <c r="C3600" s="2">
        <f t="shared" si="224"/>
        <v>0</v>
      </c>
      <c r="D3600" s="2">
        <v>55</v>
      </c>
      <c r="E3600" s="2">
        <f t="shared" si="226"/>
        <v>0</v>
      </c>
      <c r="F3600" s="2">
        <v>34</v>
      </c>
      <c r="G3600" s="2">
        <f t="shared" si="227"/>
        <v>0</v>
      </c>
      <c r="H3600" s="2">
        <f t="shared" si="225"/>
        <v>11</v>
      </c>
      <c r="I3600" s="2" t="s">
        <v>19</v>
      </c>
      <c r="M3600" s="2" t="s">
        <v>294</v>
      </c>
      <c r="N3600" s="2" t="s">
        <v>22</v>
      </c>
    </row>
    <row r="3601" spans="1:14" hidden="1">
      <c r="A3601" s="2" t="s">
        <v>295</v>
      </c>
      <c r="B3601" s="2">
        <v>1983</v>
      </c>
      <c r="C3601" s="2">
        <f t="shared" si="224"/>
        <v>0</v>
      </c>
      <c r="D3601" s="2">
        <v>55</v>
      </c>
      <c r="E3601" s="2">
        <f t="shared" si="226"/>
        <v>0</v>
      </c>
      <c r="F3601" s="2">
        <v>34</v>
      </c>
      <c r="G3601" s="2">
        <f t="shared" si="227"/>
        <v>0</v>
      </c>
      <c r="H3601" s="2">
        <f t="shared" si="225"/>
        <v>11</v>
      </c>
      <c r="I3601" s="2" t="s">
        <v>29</v>
      </c>
      <c r="M3601" s="2" t="s">
        <v>296</v>
      </c>
    </row>
    <row r="3602" spans="1:14" hidden="1">
      <c r="A3602" s="2" t="s">
        <v>297</v>
      </c>
      <c r="B3602" s="2">
        <v>1983</v>
      </c>
      <c r="C3602" s="2">
        <f t="shared" si="224"/>
        <v>0</v>
      </c>
      <c r="D3602" s="2">
        <v>55</v>
      </c>
      <c r="E3602" s="2">
        <f t="shared" si="226"/>
        <v>0</v>
      </c>
      <c r="F3602" s="2">
        <v>34</v>
      </c>
      <c r="G3602" s="2">
        <f t="shared" si="227"/>
        <v>0</v>
      </c>
      <c r="H3602" s="2">
        <f t="shared" si="225"/>
        <v>11</v>
      </c>
      <c r="I3602" s="2" t="s">
        <v>29</v>
      </c>
      <c r="M3602" s="2" t="s">
        <v>298</v>
      </c>
    </row>
    <row r="3603" spans="1:14" hidden="1">
      <c r="A3603" s="2" t="s">
        <v>299</v>
      </c>
      <c r="B3603" s="2">
        <v>1983</v>
      </c>
      <c r="C3603" s="2">
        <f t="shared" si="224"/>
        <v>0</v>
      </c>
      <c r="D3603" s="2">
        <v>55</v>
      </c>
      <c r="E3603" s="2">
        <f t="shared" si="226"/>
        <v>0</v>
      </c>
      <c r="F3603" s="2">
        <v>34</v>
      </c>
      <c r="G3603" s="2">
        <f t="shared" si="227"/>
        <v>0</v>
      </c>
      <c r="H3603" s="2">
        <f t="shared" si="225"/>
        <v>11</v>
      </c>
      <c r="I3603" s="2" t="s">
        <v>13</v>
      </c>
      <c r="L3603" s="2">
        <v>3.2439772040000001</v>
      </c>
      <c r="M3603" s="2" t="s">
        <v>300</v>
      </c>
    </row>
    <row r="3604" spans="1:14" hidden="1">
      <c r="A3604" s="2" t="s">
        <v>10</v>
      </c>
      <c r="B3604" s="2">
        <v>1983</v>
      </c>
      <c r="C3604" s="2">
        <f t="shared" si="224"/>
        <v>2212172129.75</v>
      </c>
      <c r="D3604" s="2">
        <v>55</v>
      </c>
      <c r="E3604" s="2">
        <f t="shared" si="226"/>
        <v>1367524589.3</v>
      </c>
      <c r="F3604" s="2">
        <v>34</v>
      </c>
      <c r="G3604" s="2">
        <f t="shared" si="227"/>
        <v>442434425.94999999</v>
      </c>
      <c r="H3604" s="2">
        <f t="shared" si="225"/>
        <v>11</v>
      </c>
      <c r="I3604" s="2" t="s">
        <v>13</v>
      </c>
      <c r="J3604" s="2">
        <v>4022131145</v>
      </c>
      <c r="L3604" s="2">
        <v>7.8241459129999997</v>
      </c>
      <c r="M3604" s="2" t="s">
        <v>301</v>
      </c>
    </row>
    <row r="3605" spans="1:14" hidden="1">
      <c r="A3605" s="2" t="s">
        <v>23</v>
      </c>
      <c r="B3605" s="2">
        <v>1983</v>
      </c>
      <c r="C3605" s="2">
        <f t="shared" si="224"/>
        <v>17474099219.5</v>
      </c>
      <c r="D3605" s="2">
        <v>55</v>
      </c>
      <c r="E3605" s="2">
        <f t="shared" si="226"/>
        <v>10802170426.6</v>
      </c>
      <c r="F3605" s="2">
        <v>34</v>
      </c>
      <c r="G3605" s="2">
        <f t="shared" si="227"/>
        <v>3494819843.9000001</v>
      </c>
      <c r="H3605" s="2">
        <f t="shared" si="225"/>
        <v>11</v>
      </c>
      <c r="I3605" s="2" t="s">
        <v>13</v>
      </c>
      <c r="J3605" s="2">
        <v>31771089490</v>
      </c>
      <c r="L3605" s="2">
        <v>3.926746332</v>
      </c>
      <c r="M3605" s="2" t="s">
        <v>302</v>
      </c>
    </row>
    <row r="3606" spans="1:14" hidden="1">
      <c r="A3606" s="2" t="s">
        <v>303</v>
      </c>
      <c r="B3606" s="2">
        <v>1983</v>
      </c>
      <c r="C3606" s="2">
        <f t="shared" si="224"/>
        <v>22633173.441999998</v>
      </c>
      <c r="D3606" s="2">
        <v>55</v>
      </c>
      <c r="E3606" s="2">
        <f t="shared" si="226"/>
        <v>13991416.309600001</v>
      </c>
      <c r="F3606" s="2">
        <v>34</v>
      </c>
      <c r="G3606" s="2">
        <f t="shared" si="227"/>
        <v>4526634.6883999994</v>
      </c>
      <c r="H3606" s="2">
        <f t="shared" si="225"/>
        <v>11</v>
      </c>
      <c r="I3606" s="2" t="s">
        <v>29</v>
      </c>
      <c r="J3606" s="2">
        <v>41151224.439999998</v>
      </c>
      <c r="L3606" s="2">
        <v>1.2045410459999999</v>
      </c>
      <c r="M3606" s="2" t="s">
        <v>304</v>
      </c>
    </row>
    <row r="3607" spans="1:14" hidden="1">
      <c r="A3607" s="2" t="s">
        <v>305</v>
      </c>
      <c r="B3607" s="2">
        <v>1983</v>
      </c>
      <c r="C3607" s="2">
        <f t="shared" si="224"/>
        <v>0</v>
      </c>
      <c r="D3607" s="2">
        <v>55</v>
      </c>
      <c r="E3607" s="2">
        <f t="shared" si="226"/>
        <v>0</v>
      </c>
      <c r="F3607" s="2">
        <v>34</v>
      </c>
      <c r="G3607" s="2">
        <f t="shared" si="227"/>
        <v>0</v>
      </c>
      <c r="H3607" s="2">
        <f t="shared" si="225"/>
        <v>11</v>
      </c>
      <c r="I3607" s="2" t="s">
        <v>29</v>
      </c>
      <c r="M3607" s="2" t="s">
        <v>306</v>
      </c>
    </row>
    <row r="3608" spans="1:14" hidden="1">
      <c r="A3608" s="2" t="s">
        <v>307</v>
      </c>
      <c r="B3608" s="2">
        <v>1983</v>
      </c>
      <c r="C3608" s="2">
        <f t="shared" si="224"/>
        <v>0</v>
      </c>
      <c r="D3608" s="2">
        <v>55</v>
      </c>
      <c r="E3608" s="2">
        <f t="shared" si="226"/>
        <v>0</v>
      </c>
      <c r="F3608" s="2">
        <v>34</v>
      </c>
      <c r="G3608" s="2">
        <f t="shared" si="227"/>
        <v>0</v>
      </c>
      <c r="H3608" s="2">
        <f t="shared" si="225"/>
        <v>11</v>
      </c>
      <c r="I3608" s="2" t="s">
        <v>10</v>
      </c>
      <c r="M3608" s="2" t="s">
        <v>308</v>
      </c>
      <c r="N3608" s="2" t="s">
        <v>32</v>
      </c>
    </row>
    <row r="3609" spans="1:14" hidden="1">
      <c r="A3609" s="2" t="s">
        <v>309</v>
      </c>
      <c r="B3609" s="2">
        <v>1983</v>
      </c>
      <c r="C3609" s="2">
        <f t="shared" si="224"/>
        <v>12219517.177999999</v>
      </c>
      <c r="D3609" s="2">
        <v>55</v>
      </c>
      <c r="E3609" s="2">
        <f t="shared" si="226"/>
        <v>7553883.3464000002</v>
      </c>
      <c r="F3609" s="2">
        <v>34</v>
      </c>
      <c r="G3609" s="2">
        <f t="shared" si="227"/>
        <v>2443903.4356</v>
      </c>
      <c r="H3609" s="2">
        <f t="shared" si="225"/>
        <v>11</v>
      </c>
      <c r="I3609" s="2" t="s">
        <v>10</v>
      </c>
      <c r="J3609" s="2">
        <v>22217303.960000001</v>
      </c>
      <c r="L3609" s="2">
        <v>1.8164103279999999</v>
      </c>
      <c r="M3609" s="2" t="s">
        <v>310</v>
      </c>
      <c r="N3609" s="2" t="s">
        <v>32</v>
      </c>
    </row>
    <row r="3610" spans="1:14" hidden="1">
      <c r="A3610" s="2" t="s">
        <v>311</v>
      </c>
      <c r="B3610" s="2">
        <v>1983</v>
      </c>
      <c r="C3610" s="2">
        <f t="shared" si="224"/>
        <v>738309100.64999998</v>
      </c>
      <c r="D3610" s="2">
        <v>55</v>
      </c>
      <c r="E3610" s="2">
        <f t="shared" si="226"/>
        <v>456409262.22000003</v>
      </c>
      <c r="F3610" s="2">
        <v>34</v>
      </c>
      <c r="G3610" s="2">
        <f t="shared" si="227"/>
        <v>147661820.13</v>
      </c>
      <c r="H3610" s="2">
        <f t="shared" si="225"/>
        <v>11</v>
      </c>
      <c r="I3610" s="2" t="s">
        <v>19</v>
      </c>
      <c r="J3610" s="2">
        <v>1342380183</v>
      </c>
      <c r="L3610" s="2">
        <v>4.4233717559999999</v>
      </c>
      <c r="M3610" s="2" t="s">
        <v>312</v>
      </c>
      <c r="N3610" s="2" t="s">
        <v>26</v>
      </c>
    </row>
    <row r="3611" spans="1:14" hidden="1">
      <c r="A3611" s="2" t="s">
        <v>313</v>
      </c>
      <c r="B3611" s="2">
        <v>1983</v>
      </c>
      <c r="C3611" s="2">
        <f t="shared" si="224"/>
        <v>0</v>
      </c>
      <c r="D3611" s="2">
        <v>55</v>
      </c>
      <c r="E3611" s="2">
        <f t="shared" si="226"/>
        <v>0</v>
      </c>
      <c r="F3611" s="2">
        <v>34</v>
      </c>
      <c r="G3611" s="2">
        <f t="shared" si="227"/>
        <v>0</v>
      </c>
      <c r="H3611" s="2">
        <f t="shared" si="225"/>
        <v>11</v>
      </c>
      <c r="I3611" s="2" t="s">
        <v>19</v>
      </c>
      <c r="M3611" s="2" t="s">
        <v>314</v>
      </c>
      <c r="N3611" s="2" t="s">
        <v>9</v>
      </c>
    </row>
    <row r="3612" spans="1:14" hidden="1">
      <c r="A3612" s="2" t="s">
        <v>315</v>
      </c>
      <c r="B3612" s="2">
        <v>1983</v>
      </c>
      <c r="C3612" s="2">
        <f t="shared" si="224"/>
        <v>14721859.206999999</v>
      </c>
      <c r="D3612" s="2">
        <v>55</v>
      </c>
      <c r="E3612" s="2">
        <f t="shared" si="226"/>
        <v>9100785.6916000005</v>
      </c>
      <c r="F3612" s="2">
        <v>34</v>
      </c>
      <c r="G3612" s="2">
        <f t="shared" si="227"/>
        <v>2944371.8413999998</v>
      </c>
      <c r="H3612" s="2">
        <f t="shared" si="225"/>
        <v>11</v>
      </c>
      <c r="I3612" s="2" t="s">
        <v>10</v>
      </c>
      <c r="J3612" s="2">
        <v>26767016.739999998</v>
      </c>
      <c r="L3612" s="2">
        <v>1.983660086</v>
      </c>
      <c r="M3612" s="2" t="s">
        <v>316</v>
      </c>
      <c r="N3612" s="2" t="s">
        <v>32</v>
      </c>
    </row>
    <row r="3613" spans="1:14" hidden="1">
      <c r="A3613" s="2" t="s">
        <v>317</v>
      </c>
      <c r="B3613" s="2">
        <v>1983</v>
      </c>
      <c r="C3613" s="2">
        <f t="shared" si="224"/>
        <v>0</v>
      </c>
      <c r="D3613" s="2">
        <v>55</v>
      </c>
      <c r="E3613" s="2">
        <f t="shared" si="226"/>
        <v>0</v>
      </c>
      <c r="F3613" s="2">
        <v>34</v>
      </c>
      <c r="G3613" s="2">
        <f t="shared" si="227"/>
        <v>0</v>
      </c>
      <c r="H3613" s="2">
        <f t="shared" si="225"/>
        <v>11</v>
      </c>
      <c r="I3613" s="2" t="s">
        <v>29</v>
      </c>
      <c r="M3613" s="2" t="s">
        <v>318</v>
      </c>
    </row>
    <row r="3614" spans="1:14" hidden="1">
      <c r="A3614" s="2" t="s">
        <v>319</v>
      </c>
      <c r="B3614" s="2">
        <v>1983</v>
      </c>
      <c r="C3614" s="2">
        <f t="shared" si="224"/>
        <v>0</v>
      </c>
      <c r="D3614" s="2">
        <v>55</v>
      </c>
      <c r="E3614" s="2">
        <f t="shared" si="226"/>
        <v>0</v>
      </c>
      <c r="F3614" s="2">
        <v>34</v>
      </c>
      <c r="G3614" s="2">
        <f t="shared" si="227"/>
        <v>0</v>
      </c>
      <c r="H3614" s="2">
        <f t="shared" si="225"/>
        <v>11</v>
      </c>
      <c r="I3614" s="2" t="s">
        <v>19</v>
      </c>
      <c r="M3614" s="2" t="s">
        <v>320</v>
      </c>
      <c r="N3614" s="2" t="s">
        <v>26</v>
      </c>
    </row>
    <row r="3615" spans="1:14" hidden="1">
      <c r="A3615" s="2" t="s">
        <v>321</v>
      </c>
      <c r="B3615" s="2">
        <v>1983</v>
      </c>
      <c r="C3615" s="2">
        <f t="shared" si="224"/>
        <v>0</v>
      </c>
      <c r="D3615" s="2">
        <v>55</v>
      </c>
      <c r="E3615" s="2">
        <f t="shared" si="226"/>
        <v>0</v>
      </c>
      <c r="F3615" s="2">
        <v>34</v>
      </c>
      <c r="G3615" s="2">
        <f t="shared" si="227"/>
        <v>0</v>
      </c>
      <c r="H3615" s="2">
        <f t="shared" si="225"/>
        <v>11</v>
      </c>
      <c r="I3615" s="2" t="s">
        <v>23</v>
      </c>
      <c r="M3615" s="2" t="s">
        <v>322</v>
      </c>
      <c r="N3615" s="2" t="s">
        <v>32</v>
      </c>
    </row>
    <row r="3616" spans="1:14" hidden="1">
      <c r="A3616" s="2" t="s">
        <v>323</v>
      </c>
      <c r="B3616" s="2">
        <v>1983</v>
      </c>
      <c r="C3616" s="2">
        <f t="shared" si="224"/>
        <v>1613888.3667499998</v>
      </c>
      <c r="D3616" s="2">
        <v>55</v>
      </c>
      <c r="E3616" s="2">
        <f t="shared" si="226"/>
        <v>997676.4449</v>
      </c>
      <c r="F3616" s="2">
        <v>34</v>
      </c>
      <c r="G3616" s="2">
        <f t="shared" si="227"/>
        <v>322777.67335</v>
      </c>
      <c r="H3616" s="2">
        <f t="shared" si="225"/>
        <v>11</v>
      </c>
      <c r="I3616" s="2" t="s">
        <v>19</v>
      </c>
      <c r="J3616" s="2">
        <v>2934342.4849999999</v>
      </c>
      <c r="L3616" s="2">
        <v>0.26913735</v>
      </c>
      <c r="M3616" s="2" t="s">
        <v>324</v>
      </c>
      <c r="N3616" s="2" t="s">
        <v>32</v>
      </c>
    </row>
    <row r="3617" spans="1:14" hidden="1">
      <c r="A3617" s="2" t="s">
        <v>325</v>
      </c>
      <c r="B3617" s="2">
        <v>1983</v>
      </c>
      <c r="C3617" s="2">
        <f t="shared" si="224"/>
        <v>428206238.45999998</v>
      </c>
      <c r="D3617" s="2">
        <v>55</v>
      </c>
      <c r="E3617" s="2">
        <f t="shared" si="226"/>
        <v>264709311.04800004</v>
      </c>
      <c r="F3617" s="2">
        <v>34</v>
      </c>
      <c r="G3617" s="2">
        <f t="shared" si="227"/>
        <v>85641247.692000002</v>
      </c>
      <c r="H3617" s="2">
        <f t="shared" si="225"/>
        <v>11</v>
      </c>
      <c r="I3617" s="2" t="s">
        <v>19</v>
      </c>
      <c r="J3617" s="2">
        <v>778556797.20000005</v>
      </c>
      <c r="L3617" s="2">
        <v>0.52286631400000005</v>
      </c>
      <c r="M3617" s="2" t="s">
        <v>326</v>
      </c>
      <c r="N3617" s="2" t="s">
        <v>39</v>
      </c>
    </row>
    <row r="3618" spans="1:14" hidden="1">
      <c r="A3618" s="2" t="s">
        <v>327</v>
      </c>
      <c r="B3618" s="2">
        <v>1983</v>
      </c>
      <c r="C3618" s="2">
        <f t="shared" si="224"/>
        <v>0</v>
      </c>
      <c r="D3618" s="2">
        <v>55</v>
      </c>
      <c r="E3618" s="2">
        <f t="shared" si="226"/>
        <v>0</v>
      </c>
      <c r="F3618" s="2">
        <v>34</v>
      </c>
      <c r="G3618" s="2">
        <f t="shared" si="227"/>
        <v>0</v>
      </c>
      <c r="H3618" s="2">
        <f t="shared" si="225"/>
        <v>11</v>
      </c>
      <c r="I3618" s="2" t="s">
        <v>23</v>
      </c>
      <c r="M3618" s="2" t="s">
        <v>328</v>
      </c>
      <c r="N3618" s="2" t="s">
        <v>26</v>
      </c>
    </row>
    <row r="3619" spans="1:14" hidden="1">
      <c r="A3619" s="2" t="s">
        <v>329</v>
      </c>
      <c r="B3619" s="2">
        <v>1983</v>
      </c>
      <c r="C3619" s="2">
        <f t="shared" si="224"/>
        <v>27153291191.400002</v>
      </c>
      <c r="D3619" s="2">
        <v>55</v>
      </c>
      <c r="E3619" s="2">
        <f t="shared" si="226"/>
        <v>16785670918.32</v>
      </c>
      <c r="F3619" s="2">
        <v>34</v>
      </c>
      <c r="G3619" s="2">
        <f t="shared" si="227"/>
        <v>5430658238.2799997</v>
      </c>
      <c r="H3619" s="2">
        <f t="shared" si="225"/>
        <v>11</v>
      </c>
      <c r="I3619" s="2" t="s">
        <v>13</v>
      </c>
      <c r="J3619" s="2">
        <v>49369620348</v>
      </c>
      <c r="L3619" s="2">
        <v>9.8573862040000009</v>
      </c>
      <c r="M3619" s="2" t="s">
        <v>330</v>
      </c>
    </row>
    <row r="3620" spans="1:14" hidden="1">
      <c r="A3620" s="2" t="s">
        <v>331</v>
      </c>
      <c r="B3620" s="2">
        <v>1983</v>
      </c>
      <c r="C3620" s="2">
        <f t="shared" si="224"/>
        <v>10593183427.75</v>
      </c>
      <c r="D3620" s="2">
        <v>55</v>
      </c>
      <c r="E3620" s="2">
        <f t="shared" si="226"/>
        <v>6548513391.6999998</v>
      </c>
      <c r="F3620" s="2">
        <v>34</v>
      </c>
      <c r="G3620" s="2">
        <f t="shared" si="227"/>
        <v>2118636685.55</v>
      </c>
      <c r="H3620" s="2">
        <f t="shared" si="225"/>
        <v>11</v>
      </c>
      <c r="I3620" s="2" t="s">
        <v>13</v>
      </c>
      <c r="J3620" s="2">
        <v>19260333505</v>
      </c>
      <c r="L3620" s="2">
        <v>6.6164840610000004</v>
      </c>
      <c r="M3620" s="2" t="s">
        <v>332</v>
      </c>
    </row>
    <row r="3621" spans="1:14" hidden="1">
      <c r="A3621" s="2" t="s">
        <v>22</v>
      </c>
      <c r="B3621" s="2">
        <v>1983</v>
      </c>
      <c r="C3621" s="2">
        <f t="shared" si="224"/>
        <v>10593183427.75</v>
      </c>
      <c r="D3621" s="2">
        <v>55</v>
      </c>
      <c r="E3621" s="2">
        <f t="shared" si="226"/>
        <v>6548513391.6999998</v>
      </c>
      <c r="F3621" s="2">
        <v>34</v>
      </c>
      <c r="G3621" s="2">
        <f t="shared" si="227"/>
        <v>2118636685.55</v>
      </c>
      <c r="H3621" s="2">
        <f t="shared" si="225"/>
        <v>11</v>
      </c>
      <c r="I3621" s="2" t="s">
        <v>13</v>
      </c>
      <c r="J3621" s="2">
        <v>19260333505</v>
      </c>
      <c r="L3621" s="2">
        <v>6.6164840610000004</v>
      </c>
      <c r="M3621" s="2" t="s">
        <v>333</v>
      </c>
    </row>
    <row r="3622" spans="1:14" hidden="1">
      <c r="A3622" s="2" t="s">
        <v>334</v>
      </c>
      <c r="B3622" s="2">
        <v>1983</v>
      </c>
      <c r="C3622" s="2">
        <f t="shared" si="224"/>
        <v>0</v>
      </c>
      <c r="D3622" s="2">
        <v>55</v>
      </c>
      <c r="E3622" s="2">
        <f t="shared" si="226"/>
        <v>0</v>
      </c>
      <c r="F3622" s="2">
        <v>34</v>
      </c>
      <c r="G3622" s="2">
        <f t="shared" si="227"/>
        <v>0</v>
      </c>
      <c r="H3622" s="2">
        <f t="shared" si="225"/>
        <v>11</v>
      </c>
      <c r="I3622" s="2" t="s">
        <v>13</v>
      </c>
      <c r="L3622" s="2">
        <v>3.0998983820000001</v>
      </c>
      <c r="M3622" s="2" t="s">
        <v>335</v>
      </c>
    </row>
    <row r="3623" spans="1:14" hidden="1">
      <c r="A3623" s="2" t="s">
        <v>336</v>
      </c>
      <c r="B3623" s="2">
        <v>1983</v>
      </c>
      <c r="C3623" s="2">
        <f t="shared" si="224"/>
        <v>0</v>
      </c>
      <c r="D3623" s="2">
        <v>55</v>
      </c>
      <c r="E3623" s="2">
        <f t="shared" si="226"/>
        <v>0</v>
      </c>
      <c r="F3623" s="2">
        <v>34</v>
      </c>
      <c r="G3623" s="2">
        <f t="shared" si="227"/>
        <v>0</v>
      </c>
      <c r="H3623" s="2">
        <f t="shared" si="225"/>
        <v>11</v>
      </c>
      <c r="I3623" s="2" t="s">
        <v>19</v>
      </c>
      <c r="M3623" s="2" t="s">
        <v>337</v>
      </c>
      <c r="N3623" s="2" t="s">
        <v>18</v>
      </c>
    </row>
    <row r="3624" spans="1:14" hidden="1">
      <c r="A3624" s="2" t="s">
        <v>338</v>
      </c>
      <c r="B3624" s="2">
        <v>1983</v>
      </c>
      <c r="C3624" s="2">
        <f t="shared" si="224"/>
        <v>0</v>
      </c>
      <c r="D3624" s="2">
        <v>55</v>
      </c>
      <c r="E3624" s="2">
        <f t="shared" si="226"/>
        <v>0</v>
      </c>
      <c r="F3624" s="2">
        <v>34</v>
      </c>
      <c r="G3624" s="2">
        <f t="shared" si="227"/>
        <v>0</v>
      </c>
      <c r="H3624" s="2">
        <f t="shared" si="225"/>
        <v>11</v>
      </c>
      <c r="I3624" s="2" t="s">
        <v>29</v>
      </c>
      <c r="M3624" s="2" t="s">
        <v>339</v>
      </c>
    </row>
    <row r="3625" spans="1:14" hidden="1">
      <c r="A3625" s="2" t="s">
        <v>340</v>
      </c>
      <c r="B3625" s="2">
        <v>1983</v>
      </c>
      <c r="C3625" s="2">
        <f t="shared" si="224"/>
        <v>0</v>
      </c>
      <c r="D3625" s="2">
        <v>55</v>
      </c>
      <c r="E3625" s="2">
        <f t="shared" si="226"/>
        <v>0</v>
      </c>
      <c r="F3625" s="2">
        <v>34</v>
      </c>
      <c r="G3625" s="2">
        <f t="shared" si="227"/>
        <v>0</v>
      </c>
      <c r="H3625" s="2">
        <f t="shared" si="225"/>
        <v>11</v>
      </c>
      <c r="I3625" s="2" t="s">
        <v>23</v>
      </c>
      <c r="M3625" s="2" t="s">
        <v>341</v>
      </c>
      <c r="N3625" s="2" t="s">
        <v>26</v>
      </c>
    </row>
    <row r="3626" spans="1:14" hidden="1">
      <c r="A3626" s="2" t="s">
        <v>342</v>
      </c>
      <c r="B3626" s="2">
        <v>1983</v>
      </c>
      <c r="C3626" s="2">
        <f t="shared" si="224"/>
        <v>0</v>
      </c>
      <c r="D3626" s="2">
        <v>55</v>
      </c>
      <c r="E3626" s="2">
        <f t="shared" si="226"/>
        <v>0</v>
      </c>
      <c r="F3626" s="2">
        <v>34</v>
      </c>
      <c r="G3626" s="2">
        <f t="shared" si="227"/>
        <v>0</v>
      </c>
      <c r="H3626" s="2">
        <f t="shared" si="225"/>
        <v>11</v>
      </c>
      <c r="I3626" s="2" t="s">
        <v>19</v>
      </c>
      <c r="M3626" s="2" t="s">
        <v>343</v>
      </c>
      <c r="N3626" s="2" t="s">
        <v>18</v>
      </c>
    </row>
    <row r="3627" spans="1:14" hidden="1">
      <c r="A3627" s="2" t="s">
        <v>344</v>
      </c>
      <c r="B3627" s="2">
        <v>1983</v>
      </c>
      <c r="C3627" s="2">
        <f t="shared" si="224"/>
        <v>345484382.64999998</v>
      </c>
      <c r="D3627" s="2">
        <v>55</v>
      </c>
      <c r="E3627" s="2">
        <f t="shared" si="226"/>
        <v>213572163.81999999</v>
      </c>
      <c r="F3627" s="2">
        <v>34</v>
      </c>
      <c r="G3627" s="2">
        <f t="shared" si="227"/>
        <v>69096876.530000001</v>
      </c>
      <c r="H3627" s="2">
        <f t="shared" si="225"/>
        <v>11</v>
      </c>
      <c r="I3627" s="2" t="s">
        <v>23</v>
      </c>
      <c r="J3627" s="2">
        <v>628153423</v>
      </c>
      <c r="L3627" s="2">
        <v>4.5056585499999997</v>
      </c>
      <c r="M3627" s="2" t="s">
        <v>345</v>
      </c>
      <c r="N3627" s="2" t="s">
        <v>22</v>
      </c>
    </row>
    <row r="3628" spans="1:14" hidden="1">
      <c r="A3628" s="2" t="s">
        <v>346</v>
      </c>
      <c r="B3628" s="2">
        <v>1983</v>
      </c>
      <c r="C3628" s="2">
        <f t="shared" si="224"/>
        <v>63974337.625</v>
      </c>
      <c r="D3628" s="2">
        <v>55</v>
      </c>
      <c r="E3628" s="2">
        <f t="shared" si="226"/>
        <v>39547772.350000001</v>
      </c>
      <c r="F3628" s="2">
        <v>34</v>
      </c>
      <c r="G3628" s="2">
        <f t="shared" si="227"/>
        <v>12794867.525</v>
      </c>
      <c r="H3628" s="2">
        <f t="shared" si="225"/>
        <v>11</v>
      </c>
      <c r="I3628" s="2" t="s">
        <v>10</v>
      </c>
      <c r="J3628" s="2">
        <v>116316977.5</v>
      </c>
      <c r="L3628" s="2">
        <v>6.2320000000000002</v>
      </c>
      <c r="M3628" s="2" t="s">
        <v>347</v>
      </c>
      <c r="N3628" s="2" t="s">
        <v>32</v>
      </c>
    </row>
    <row r="3629" spans="1:14" hidden="1">
      <c r="A3629" s="2" t="s">
        <v>348</v>
      </c>
      <c r="B3629" s="2">
        <v>1983</v>
      </c>
      <c r="C3629" s="2">
        <f t="shared" si="224"/>
        <v>105693495.325</v>
      </c>
      <c r="D3629" s="2">
        <v>55</v>
      </c>
      <c r="E3629" s="2">
        <f t="shared" si="226"/>
        <v>65337797.109999999</v>
      </c>
      <c r="F3629" s="2">
        <v>34</v>
      </c>
      <c r="G3629" s="2">
        <f t="shared" si="227"/>
        <v>21138699.065000001</v>
      </c>
      <c r="H3629" s="2">
        <f t="shared" si="225"/>
        <v>11</v>
      </c>
      <c r="I3629" s="2" t="s">
        <v>23</v>
      </c>
      <c r="J3629" s="2">
        <v>192169991.5</v>
      </c>
      <c r="L3629" s="2">
        <v>3.0703691069999999</v>
      </c>
      <c r="M3629" s="2" t="s">
        <v>349</v>
      </c>
      <c r="N3629" s="2" t="s">
        <v>26</v>
      </c>
    </row>
    <row r="3630" spans="1:14" hidden="1">
      <c r="A3630" s="2" t="s">
        <v>350</v>
      </c>
      <c r="B3630" s="2">
        <v>1983</v>
      </c>
      <c r="C3630" s="2">
        <f t="shared" si="224"/>
        <v>0</v>
      </c>
      <c r="D3630" s="2">
        <v>55</v>
      </c>
      <c r="E3630" s="2">
        <f t="shared" si="226"/>
        <v>0</v>
      </c>
      <c r="F3630" s="2">
        <v>34</v>
      </c>
      <c r="G3630" s="2">
        <f t="shared" si="227"/>
        <v>0</v>
      </c>
      <c r="H3630" s="2">
        <f t="shared" si="225"/>
        <v>11</v>
      </c>
      <c r="I3630" s="2" t="s">
        <v>19</v>
      </c>
      <c r="M3630" s="2" t="s">
        <v>351</v>
      </c>
      <c r="N3630" s="2" t="s">
        <v>32</v>
      </c>
    </row>
    <row r="3631" spans="1:14" hidden="1">
      <c r="A3631" s="2" t="s">
        <v>352</v>
      </c>
      <c r="B3631" s="2">
        <v>1983</v>
      </c>
      <c r="C3631" s="2">
        <f t="shared" si="224"/>
        <v>0</v>
      </c>
      <c r="D3631" s="2">
        <v>55</v>
      </c>
      <c r="E3631" s="2">
        <f t="shared" si="226"/>
        <v>0</v>
      </c>
      <c r="F3631" s="2">
        <v>34</v>
      </c>
      <c r="G3631" s="2">
        <f t="shared" si="227"/>
        <v>0</v>
      </c>
      <c r="H3631" s="2">
        <f t="shared" si="225"/>
        <v>11</v>
      </c>
      <c r="I3631" s="2" t="s">
        <v>29</v>
      </c>
      <c r="M3631" s="2" t="s">
        <v>353</v>
      </c>
    </row>
    <row r="3632" spans="1:14" hidden="1">
      <c r="A3632" s="2" t="s">
        <v>354</v>
      </c>
      <c r="B3632" s="2">
        <v>1983</v>
      </c>
      <c r="C3632" s="2">
        <f t="shared" si="224"/>
        <v>15994967.411500001</v>
      </c>
      <c r="D3632" s="2">
        <v>55</v>
      </c>
      <c r="E3632" s="2">
        <f t="shared" si="226"/>
        <v>9887798.0362</v>
      </c>
      <c r="F3632" s="2">
        <v>34</v>
      </c>
      <c r="G3632" s="2">
        <f t="shared" si="227"/>
        <v>3198993.4823000003</v>
      </c>
      <c r="H3632" s="2">
        <f t="shared" si="225"/>
        <v>11</v>
      </c>
      <c r="I3632" s="2" t="s">
        <v>23</v>
      </c>
      <c r="J3632" s="2">
        <v>29081758.93</v>
      </c>
      <c r="L3632" s="2">
        <v>1.2529249730000001</v>
      </c>
      <c r="M3632" s="2" t="s">
        <v>355</v>
      </c>
      <c r="N3632" s="2" t="s">
        <v>9</v>
      </c>
    </row>
    <row r="3633" spans="1:14" hidden="1">
      <c r="A3633" s="2" t="s">
        <v>356</v>
      </c>
      <c r="B3633" s="2">
        <v>1983</v>
      </c>
      <c r="C3633" s="2">
        <f t="shared" si="224"/>
        <v>2341148901.8499999</v>
      </c>
      <c r="D3633" s="2">
        <v>55</v>
      </c>
      <c r="E3633" s="2">
        <f t="shared" si="226"/>
        <v>1447255684.78</v>
      </c>
      <c r="F3633" s="2">
        <v>34</v>
      </c>
      <c r="G3633" s="2">
        <f t="shared" si="227"/>
        <v>468229780.37</v>
      </c>
      <c r="H3633" s="2">
        <f t="shared" si="225"/>
        <v>11</v>
      </c>
      <c r="I3633" s="2" t="s">
        <v>29</v>
      </c>
      <c r="J3633" s="2">
        <v>4256634367</v>
      </c>
      <c r="L3633" s="2">
        <v>2.8485847450000001</v>
      </c>
      <c r="M3633" s="2" t="s">
        <v>357</v>
      </c>
    </row>
    <row r="3634" spans="1:14" hidden="1">
      <c r="A3634" s="2" t="s">
        <v>358</v>
      </c>
      <c r="B3634" s="2">
        <v>1983</v>
      </c>
      <c r="C3634" s="2">
        <f t="shared" si="224"/>
        <v>0</v>
      </c>
      <c r="D3634" s="2">
        <v>55</v>
      </c>
      <c r="E3634" s="2">
        <f t="shared" si="226"/>
        <v>0</v>
      </c>
      <c r="F3634" s="2">
        <v>34</v>
      </c>
      <c r="G3634" s="2">
        <f t="shared" si="227"/>
        <v>0</v>
      </c>
      <c r="H3634" s="2">
        <f t="shared" si="225"/>
        <v>11</v>
      </c>
      <c r="I3634" s="2" t="s">
        <v>29</v>
      </c>
      <c r="M3634" s="2" t="s">
        <v>359</v>
      </c>
    </row>
    <row r="3635" spans="1:14" hidden="1">
      <c r="A3635" s="2" t="s">
        <v>360</v>
      </c>
      <c r="B3635" s="2">
        <v>1983</v>
      </c>
      <c r="C3635" s="2">
        <f t="shared" si="224"/>
        <v>312155508.17000002</v>
      </c>
      <c r="D3635" s="2">
        <v>55</v>
      </c>
      <c r="E3635" s="2">
        <f t="shared" si="226"/>
        <v>192968859.59599999</v>
      </c>
      <c r="F3635" s="2">
        <v>34</v>
      </c>
      <c r="G3635" s="2">
        <f t="shared" si="227"/>
        <v>62431101.633999996</v>
      </c>
      <c r="H3635" s="2">
        <f t="shared" si="225"/>
        <v>11</v>
      </c>
      <c r="I3635" s="2" t="s">
        <v>29</v>
      </c>
      <c r="J3635" s="2">
        <v>567555469.39999998</v>
      </c>
      <c r="L3635" s="2">
        <v>2.4383593100000001</v>
      </c>
      <c r="M3635" s="2" t="s">
        <v>361</v>
      </c>
    </row>
    <row r="3636" spans="1:14" hidden="1">
      <c r="A3636" s="2" t="s">
        <v>362</v>
      </c>
      <c r="B3636" s="2">
        <v>1983</v>
      </c>
      <c r="C3636" s="2">
        <f t="shared" si="224"/>
        <v>0</v>
      </c>
      <c r="D3636" s="2">
        <v>55</v>
      </c>
      <c r="E3636" s="2">
        <f t="shared" si="226"/>
        <v>0</v>
      </c>
      <c r="F3636" s="2">
        <v>34</v>
      </c>
      <c r="G3636" s="2">
        <f t="shared" si="227"/>
        <v>0</v>
      </c>
      <c r="H3636" s="2">
        <f t="shared" si="225"/>
        <v>11</v>
      </c>
      <c r="I3636" s="2" t="s">
        <v>23</v>
      </c>
      <c r="M3636" s="2" t="s">
        <v>363</v>
      </c>
      <c r="N3636" s="2" t="s">
        <v>39</v>
      </c>
    </row>
    <row r="3637" spans="1:14" hidden="1">
      <c r="A3637" s="2" t="s">
        <v>364</v>
      </c>
      <c r="B3637" s="2">
        <v>1983</v>
      </c>
      <c r="C3637" s="2">
        <f t="shared" si="224"/>
        <v>6795148.3489999995</v>
      </c>
      <c r="D3637" s="2">
        <v>55</v>
      </c>
      <c r="E3637" s="2">
        <f t="shared" si="226"/>
        <v>4200637.1612</v>
      </c>
      <c r="F3637" s="2">
        <v>34</v>
      </c>
      <c r="G3637" s="2">
        <f t="shared" si="227"/>
        <v>1359029.6697999998</v>
      </c>
      <c r="H3637" s="2">
        <f t="shared" si="225"/>
        <v>11</v>
      </c>
      <c r="I3637" s="2" t="s">
        <v>10</v>
      </c>
      <c r="J3637" s="2">
        <v>12354815.18</v>
      </c>
      <c r="L3637" s="2">
        <v>0.68519866100000004</v>
      </c>
      <c r="M3637" s="2" t="s">
        <v>365</v>
      </c>
      <c r="N3637" s="2" t="s">
        <v>32</v>
      </c>
    </row>
    <row r="3638" spans="1:14" hidden="1">
      <c r="A3638" s="2" t="s">
        <v>366</v>
      </c>
      <c r="B3638" s="2">
        <v>1983</v>
      </c>
      <c r="C3638" s="2">
        <f t="shared" si="224"/>
        <v>895066329.85000002</v>
      </c>
      <c r="D3638" s="2">
        <v>55</v>
      </c>
      <c r="E3638" s="2">
        <f t="shared" si="226"/>
        <v>553313731.17999995</v>
      </c>
      <c r="F3638" s="2">
        <v>34</v>
      </c>
      <c r="G3638" s="2">
        <f t="shared" si="227"/>
        <v>179013265.97</v>
      </c>
      <c r="H3638" s="2">
        <f t="shared" si="225"/>
        <v>11</v>
      </c>
      <c r="I3638" s="2" t="s">
        <v>23</v>
      </c>
      <c r="J3638" s="2">
        <v>1627393327</v>
      </c>
      <c r="L3638" s="2">
        <v>2.2198413029999999</v>
      </c>
      <c r="M3638" s="2" t="s">
        <v>367</v>
      </c>
      <c r="N3638" s="2" t="s">
        <v>32</v>
      </c>
    </row>
    <row r="3639" spans="1:14" hidden="1">
      <c r="A3639" s="2" t="s">
        <v>368</v>
      </c>
      <c r="B3639" s="2">
        <v>1983</v>
      </c>
      <c r="C3639" s="2">
        <f t="shared" si="224"/>
        <v>126705700000</v>
      </c>
      <c r="D3639" s="2">
        <v>55</v>
      </c>
      <c r="E3639" s="2">
        <f t="shared" si="226"/>
        <v>78327160000</v>
      </c>
      <c r="F3639" s="2">
        <v>34</v>
      </c>
      <c r="G3639" s="2">
        <f t="shared" si="227"/>
        <v>25341140000</v>
      </c>
      <c r="H3639" s="2">
        <f t="shared" si="225"/>
        <v>11</v>
      </c>
      <c r="I3639" s="2" t="s">
        <v>13</v>
      </c>
      <c r="J3639" s="3">
        <v>230374000000</v>
      </c>
      <c r="L3639" s="2">
        <v>5.9578599580000002</v>
      </c>
      <c r="M3639" s="2" t="s">
        <v>369</v>
      </c>
    </row>
    <row r="3640" spans="1:14" hidden="1">
      <c r="A3640" s="2" t="s">
        <v>370</v>
      </c>
      <c r="B3640" s="2">
        <v>1983</v>
      </c>
      <c r="C3640" s="2">
        <f t="shared" si="224"/>
        <v>0</v>
      </c>
      <c r="D3640" s="2">
        <v>55</v>
      </c>
      <c r="E3640" s="2">
        <f t="shared" si="226"/>
        <v>0</v>
      </c>
      <c r="F3640" s="2">
        <v>34</v>
      </c>
      <c r="G3640" s="2">
        <f t="shared" si="227"/>
        <v>0</v>
      </c>
      <c r="H3640" s="2">
        <f t="shared" si="225"/>
        <v>11</v>
      </c>
      <c r="I3640" s="2" t="s">
        <v>19</v>
      </c>
      <c r="M3640" s="2" t="s">
        <v>371</v>
      </c>
      <c r="N3640" s="2" t="s">
        <v>18</v>
      </c>
    </row>
    <row r="3641" spans="1:14" hidden="1">
      <c r="A3641" s="2" t="s">
        <v>372</v>
      </c>
      <c r="B3641" s="2">
        <v>1983</v>
      </c>
      <c r="C3641" s="2">
        <f t="shared" si="224"/>
        <v>0</v>
      </c>
      <c r="D3641" s="2">
        <v>55</v>
      </c>
      <c r="E3641" s="2">
        <f t="shared" si="226"/>
        <v>0</v>
      </c>
      <c r="F3641" s="2">
        <v>34</v>
      </c>
      <c r="G3641" s="2">
        <f t="shared" si="227"/>
        <v>0</v>
      </c>
      <c r="H3641" s="2">
        <f t="shared" si="225"/>
        <v>11</v>
      </c>
      <c r="I3641" s="2" t="s">
        <v>29</v>
      </c>
      <c r="M3641" s="2" t="s">
        <v>373</v>
      </c>
    </row>
    <row r="3642" spans="1:14" hidden="1">
      <c r="A3642" s="2" t="s">
        <v>374</v>
      </c>
      <c r="B3642" s="2">
        <v>1983</v>
      </c>
      <c r="C3642" s="2">
        <f t="shared" si="224"/>
        <v>934334470.29999995</v>
      </c>
      <c r="D3642" s="2">
        <v>55</v>
      </c>
      <c r="E3642" s="2">
        <f t="shared" si="226"/>
        <v>577588581.63999999</v>
      </c>
      <c r="F3642" s="2">
        <v>34</v>
      </c>
      <c r="G3642" s="2">
        <f t="shared" si="227"/>
        <v>186866894.06</v>
      </c>
      <c r="H3642" s="2">
        <f t="shared" si="225"/>
        <v>11</v>
      </c>
      <c r="I3642" s="2" t="s">
        <v>29</v>
      </c>
      <c r="J3642" s="2">
        <v>1698789946</v>
      </c>
      <c r="L3642" s="2">
        <v>2.7949715319999999</v>
      </c>
      <c r="M3642" s="2" t="s">
        <v>375</v>
      </c>
    </row>
    <row r="3643" spans="1:14" hidden="1">
      <c r="A3643" s="2" t="s">
        <v>376</v>
      </c>
      <c r="B3643" s="2">
        <v>1983</v>
      </c>
      <c r="C3643" s="2">
        <f t="shared" si="224"/>
        <v>0</v>
      </c>
      <c r="D3643" s="2">
        <v>55</v>
      </c>
      <c r="E3643" s="2">
        <f t="shared" si="226"/>
        <v>0</v>
      </c>
      <c r="F3643" s="2">
        <v>34</v>
      </c>
      <c r="G3643" s="2">
        <f t="shared" si="227"/>
        <v>0</v>
      </c>
      <c r="H3643" s="2">
        <f t="shared" si="225"/>
        <v>11</v>
      </c>
      <c r="I3643" s="2" t="s">
        <v>13</v>
      </c>
      <c r="M3643" s="2" t="s">
        <v>377</v>
      </c>
    </row>
    <row r="3644" spans="1:14" hidden="1">
      <c r="A3644" s="2" t="s">
        <v>378</v>
      </c>
      <c r="B3644" s="2">
        <v>1983</v>
      </c>
      <c r="C3644" s="2">
        <f t="shared" si="224"/>
        <v>199484450000</v>
      </c>
      <c r="D3644" s="2">
        <v>55</v>
      </c>
      <c r="E3644" s="2">
        <f t="shared" si="226"/>
        <v>123317660000</v>
      </c>
      <c r="F3644" s="2">
        <v>34</v>
      </c>
      <c r="G3644" s="2">
        <f t="shared" si="227"/>
        <v>39896890000</v>
      </c>
      <c r="H3644" s="2">
        <f t="shared" si="225"/>
        <v>11</v>
      </c>
      <c r="I3644" s="2" t="s">
        <v>13</v>
      </c>
      <c r="J3644" s="3">
        <v>362699000000</v>
      </c>
      <c r="L3644" s="2">
        <v>4.0638849940000004</v>
      </c>
      <c r="M3644" s="2" t="s">
        <v>379</v>
      </c>
    </row>
    <row r="3645" spans="1:14" hidden="1">
      <c r="A3645" s="2" t="s">
        <v>380</v>
      </c>
      <c r="B3645" s="2">
        <v>1983</v>
      </c>
      <c r="C3645" s="2">
        <f t="shared" si="224"/>
        <v>801353502.95000005</v>
      </c>
      <c r="D3645" s="2">
        <v>55</v>
      </c>
      <c r="E3645" s="2">
        <f t="shared" si="226"/>
        <v>495382165.45999998</v>
      </c>
      <c r="F3645" s="2">
        <v>34</v>
      </c>
      <c r="G3645" s="2">
        <f t="shared" si="227"/>
        <v>160270700.59</v>
      </c>
      <c r="H3645" s="2">
        <f t="shared" si="225"/>
        <v>11</v>
      </c>
      <c r="I3645" s="2" t="s">
        <v>29</v>
      </c>
      <c r="J3645" s="2">
        <v>1457006369</v>
      </c>
      <c r="L3645" s="2">
        <v>17.159369890000001</v>
      </c>
      <c r="M3645" s="2" t="s">
        <v>381</v>
      </c>
    </row>
    <row r="3646" spans="1:14" hidden="1">
      <c r="A3646" s="2" t="s">
        <v>382</v>
      </c>
      <c r="B3646" s="2">
        <v>1983</v>
      </c>
      <c r="C3646" s="2">
        <f t="shared" si="224"/>
        <v>0</v>
      </c>
      <c r="D3646" s="2">
        <v>55</v>
      </c>
      <c r="E3646" s="2">
        <f t="shared" si="226"/>
        <v>0</v>
      </c>
      <c r="F3646" s="2">
        <v>34</v>
      </c>
      <c r="G3646" s="2">
        <f t="shared" si="227"/>
        <v>0</v>
      </c>
      <c r="H3646" s="2">
        <f t="shared" si="225"/>
        <v>11</v>
      </c>
      <c r="I3646" s="2" t="s">
        <v>13</v>
      </c>
      <c r="M3646" s="2" t="s">
        <v>383</v>
      </c>
    </row>
    <row r="3647" spans="1:14" hidden="1">
      <c r="A3647" s="2" t="s">
        <v>384</v>
      </c>
      <c r="B3647" s="2">
        <v>1983</v>
      </c>
      <c r="C3647" s="2">
        <f t="shared" si="224"/>
        <v>0</v>
      </c>
      <c r="D3647" s="2">
        <v>55</v>
      </c>
      <c r="E3647" s="2">
        <f t="shared" si="226"/>
        <v>0</v>
      </c>
      <c r="F3647" s="2">
        <v>34</v>
      </c>
      <c r="G3647" s="2">
        <f t="shared" si="227"/>
        <v>0</v>
      </c>
      <c r="H3647" s="2">
        <f t="shared" si="225"/>
        <v>11</v>
      </c>
      <c r="I3647" s="2" t="s">
        <v>13</v>
      </c>
      <c r="M3647" s="2" t="s">
        <v>385</v>
      </c>
    </row>
    <row r="3648" spans="1:14" hidden="1">
      <c r="A3648" s="2" t="s">
        <v>386</v>
      </c>
      <c r="B3648" s="2">
        <v>1983</v>
      </c>
      <c r="C3648" s="2">
        <f t="shared" si="224"/>
        <v>1092284821.0999999</v>
      </c>
      <c r="D3648" s="2">
        <v>55</v>
      </c>
      <c r="E3648" s="2">
        <f t="shared" si="226"/>
        <v>675230616.67999995</v>
      </c>
      <c r="F3648" s="2">
        <v>34</v>
      </c>
      <c r="G3648" s="2">
        <f t="shared" si="227"/>
        <v>218456964.22</v>
      </c>
      <c r="H3648" s="2">
        <f t="shared" si="225"/>
        <v>11</v>
      </c>
      <c r="I3648" s="2" t="s">
        <v>23</v>
      </c>
      <c r="J3648" s="2">
        <v>1985972402</v>
      </c>
      <c r="L3648" s="2">
        <v>6.6437980589999999</v>
      </c>
      <c r="M3648" s="2" t="s">
        <v>387</v>
      </c>
      <c r="N3648" s="2" t="s">
        <v>9</v>
      </c>
    </row>
    <row r="3649" spans="1:14" hidden="1">
      <c r="A3649" s="2" t="s">
        <v>388</v>
      </c>
      <c r="B3649" s="2">
        <v>1983</v>
      </c>
      <c r="C3649" s="2">
        <f t="shared" si="224"/>
        <v>0</v>
      </c>
      <c r="D3649" s="2">
        <v>55</v>
      </c>
      <c r="E3649" s="2">
        <f t="shared" si="226"/>
        <v>0</v>
      </c>
      <c r="F3649" s="2">
        <v>34</v>
      </c>
      <c r="G3649" s="2">
        <f t="shared" si="227"/>
        <v>0</v>
      </c>
      <c r="H3649" s="2">
        <f t="shared" si="225"/>
        <v>11</v>
      </c>
      <c r="I3649" s="2" t="s">
        <v>29</v>
      </c>
      <c r="M3649" s="2" t="s">
        <v>389</v>
      </c>
    </row>
    <row r="3650" spans="1:14" hidden="1">
      <c r="A3650" s="2" t="s">
        <v>390</v>
      </c>
      <c r="B3650" s="2">
        <v>1983</v>
      </c>
      <c r="C3650" s="2">
        <f t="shared" ref="C3650:C3713" si="228">(D3650*J3650)/100</f>
        <v>0</v>
      </c>
      <c r="D3650" s="2">
        <v>55</v>
      </c>
      <c r="E3650" s="2">
        <f t="shared" si="226"/>
        <v>0</v>
      </c>
      <c r="F3650" s="2">
        <v>34</v>
      </c>
      <c r="G3650" s="2">
        <f t="shared" si="227"/>
        <v>0</v>
      </c>
      <c r="H3650" s="2">
        <f t="shared" ref="H3650:H3713" si="229">(100-(D3650+F3650))</f>
        <v>11</v>
      </c>
      <c r="I3650" s="2" t="s">
        <v>19</v>
      </c>
      <c r="M3650" s="2" t="s">
        <v>391</v>
      </c>
      <c r="N3650" s="2" t="s">
        <v>39</v>
      </c>
    </row>
    <row r="3651" spans="1:14" hidden="1">
      <c r="A3651" s="2" t="s">
        <v>392</v>
      </c>
      <c r="B3651" s="2">
        <v>1983</v>
      </c>
      <c r="C3651" s="2">
        <f t="shared" si="228"/>
        <v>0</v>
      </c>
      <c r="D3651" s="2">
        <v>55</v>
      </c>
      <c r="E3651" s="2">
        <f t="shared" ref="E3651:E3714" si="230">(F3651*J3651)/100</f>
        <v>0</v>
      </c>
      <c r="F3651" s="2">
        <v>34</v>
      </c>
      <c r="G3651" s="2">
        <f t="shared" ref="G3651:G3714" si="231">(H3651*J3651)/100</f>
        <v>0</v>
      </c>
      <c r="H3651" s="2">
        <f t="shared" si="229"/>
        <v>11</v>
      </c>
      <c r="I3651" s="2" t="s">
        <v>23</v>
      </c>
      <c r="M3651" s="2" t="s">
        <v>393</v>
      </c>
      <c r="N3651" s="2" t="s">
        <v>26</v>
      </c>
    </row>
    <row r="3652" spans="1:14" hidden="1">
      <c r="A3652" s="2" t="s">
        <v>394</v>
      </c>
      <c r="B3652" s="2">
        <v>1983</v>
      </c>
      <c r="C3652" s="2">
        <f t="shared" si="228"/>
        <v>121671734.19499999</v>
      </c>
      <c r="D3652" s="2">
        <v>55</v>
      </c>
      <c r="E3652" s="2">
        <f t="shared" si="230"/>
        <v>75215253.865999997</v>
      </c>
      <c r="F3652" s="2">
        <v>34</v>
      </c>
      <c r="G3652" s="2">
        <f t="shared" si="231"/>
        <v>24334346.839000002</v>
      </c>
      <c r="H3652" s="2">
        <f t="shared" si="229"/>
        <v>11</v>
      </c>
      <c r="I3652" s="2" t="s">
        <v>19</v>
      </c>
      <c r="J3652" s="2">
        <v>221221334.90000001</v>
      </c>
      <c r="L3652" s="2">
        <v>3.6452417989999999</v>
      </c>
      <c r="M3652" s="2" t="s">
        <v>395</v>
      </c>
      <c r="N3652" s="2" t="s">
        <v>39</v>
      </c>
    </row>
    <row r="3653" spans="1:14" hidden="1">
      <c r="A3653" s="2" t="s">
        <v>396</v>
      </c>
      <c r="B3653" s="2">
        <v>1983</v>
      </c>
      <c r="C3653" s="2">
        <f t="shared" si="228"/>
        <v>509937800.45999998</v>
      </c>
      <c r="D3653" s="2">
        <v>55</v>
      </c>
      <c r="E3653" s="2">
        <f t="shared" si="230"/>
        <v>315234276.648</v>
      </c>
      <c r="F3653" s="2">
        <v>34</v>
      </c>
      <c r="G3653" s="2">
        <f t="shared" si="231"/>
        <v>101987560.09200001</v>
      </c>
      <c r="H3653" s="2">
        <f t="shared" si="229"/>
        <v>11</v>
      </c>
      <c r="I3653" s="2" t="s">
        <v>19</v>
      </c>
      <c r="J3653" s="2">
        <v>927159637.20000005</v>
      </c>
      <c r="L3653" s="2">
        <v>4.8459563540000001</v>
      </c>
      <c r="M3653" s="2" t="s">
        <v>397</v>
      </c>
      <c r="N3653" s="2" t="s">
        <v>39</v>
      </c>
    </row>
    <row r="3654" spans="1:14" hidden="1">
      <c r="A3654" s="2" t="s">
        <v>398</v>
      </c>
      <c r="B3654" s="2">
        <v>1983</v>
      </c>
      <c r="C3654" s="2">
        <f t="shared" si="228"/>
        <v>440091066.96499997</v>
      </c>
      <c r="D3654" s="2">
        <v>55</v>
      </c>
      <c r="E3654" s="2">
        <f t="shared" si="230"/>
        <v>272056295.94199997</v>
      </c>
      <c r="F3654" s="2">
        <v>34</v>
      </c>
      <c r="G3654" s="2">
        <f t="shared" si="231"/>
        <v>88018213.392999992</v>
      </c>
      <c r="H3654" s="2">
        <f t="shared" si="229"/>
        <v>11</v>
      </c>
      <c r="I3654" s="2" t="s">
        <v>23</v>
      </c>
      <c r="J3654" s="2">
        <v>800165576.29999995</v>
      </c>
      <c r="L3654" s="2">
        <v>2.4092533540000001</v>
      </c>
      <c r="M3654" s="2" t="s">
        <v>399</v>
      </c>
      <c r="N3654" s="2" t="s">
        <v>26</v>
      </c>
    </row>
    <row r="3655" spans="1:14" hidden="1">
      <c r="A3655" s="2" t="s">
        <v>400</v>
      </c>
      <c r="B3655" s="2">
        <v>1983</v>
      </c>
      <c r="C3655" s="2">
        <f t="shared" si="228"/>
        <v>1207536865.1500001</v>
      </c>
      <c r="D3655" s="2">
        <v>55</v>
      </c>
      <c r="E3655" s="2">
        <f t="shared" si="230"/>
        <v>746477334.82000005</v>
      </c>
      <c r="F3655" s="2">
        <v>34</v>
      </c>
      <c r="G3655" s="2">
        <f t="shared" si="231"/>
        <v>241507373.03</v>
      </c>
      <c r="H3655" s="2">
        <f t="shared" si="229"/>
        <v>11</v>
      </c>
      <c r="I3655" s="2" t="s">
        <v>29</v>
      </c>
      <c r="J3655" s="2">
        <v>2195521573</v>
      </c>
      <c r="L3655" s="2">
        <v>2.902946274</v>
      </c>
      <c r="M3655" s="2" t="s">
        <v>401</v>
      </c>
    </row>
    <row r="3656" spans="1:14" hidden="1">
      <c r="A3656" s="2" t="s">
        <v>402</v>
      </c>
      <c r="B3656" s="2">
        <v>1983</v>
      </c>
      <c r="C3656" s="2">
        <f t="shared" si="228"/>
        <v>381121203.375</v>
      </c>
      <c r="D3656" s="2">
        <v>55</v>
      </c>
      <c r="E3656" s="2">
        <f t="shared" si="230"/>
        <v>235602198.44999999</v>
      </c>
      <c r="F3656" s="2">
        <v>34</v>
      </c>
      <c r="G3656" s="2">
        <f t="shared" si="231"/>
        <v>76224240.674999997</v>
      </c>
      <c r="H3656" s="2">
        <f t="shared" si="229"/>
        <v>11</v>
      </c>
      <c r="I3656" s="2" t="s">
        <v>29</v>
      </c>
      <c r="J3656" s="2">
        <v>692947642.5</v>
      </c>
      <c r="L3656" s="2">
        <v>2.5281436730000002</v>
      </c>
      <c r="M3656" s="2" t="s">
        <v>403</v>
      </c>
    </row>
    <row r="3657" spans="1:14" hidden="1">
      <c r="A3657" s="2" t="s">
        <v>404</v>
      </c>
      <c r="B3657" s="2">
        <v>1983</v>
      </c>
      <c r="C3657" s="2">
        <f t="shared" si="228"/>
        <v>193080250000</v>
      </c>
      <c r="D3657" s="2">
        <v>55</v>
      </c>
      <c r="E3657" s="2">
        <f t="shared" si="230"/>
        <v>119358700000</v>
      </c>
      <c r="F3657" s="2">
        <v>34</v>
      </c>
      <c r="G3657" s="2">
        <f t="shared" si="231"/>
        <v>38616050000</v>
      </c>
      <c r="H3657" s="2">
        <f t="shared" si="229"/>
        <v>11</v>
      </c>
      <c r="I3657" s="2" t="s">
        <v>13</v>
      </c>
      <c r="J3657" s="3">
        <v>351055000000</v>
      </c>
      <c r="L3657" s="2">
        <v>4.1355742449999999</v>
      </c>
      <c r="M3657" s="2" t="s">
        <v>405</v>
      </c>
    </row>
    <row r="3658" spans="1:14" hidden="1">
      <c r="A3658" s="2" t="s">
        <v>406</v>
      </c>
      <c r="B3658" s="2">
        <v>1983</v>
      </c>
      <c r="C3658" s="2">
        <f t="shared" si="228"/>
        <v>2251917528.8499999</v>
      </c>
      <c r="D3658" s="2">
        <v>55</v>
      </c>
      <c r="E3658" s="2">
        <f t="shared" si="230"/>
        <v>1392094472.3800001</v>
      </c>
      <c r="F3658" s="2">
        <v>34</v>
      </c>
      <c r="G3658" s="2">
        <f t="shared" si="231"/>
        <v>450383505.76999998</v>
      </c>
      <c r="H3658" s="2">
        <f t="shared" si="229"/>
        <v>11</v>
      </c>
      <c r="I3658" s="2" t="s">
        <v>13</v>
      </c>
      <c r="J3658" s="2">
        <v>4094395507</v>
      </c>
      <c r="L3658" s="2">
        <v>2.2744155610000001</v>
      </c>
      <c r="M3658" s="2" t="s">
        <v>407</v>
      </c>
    </row>
    <row r="3659" spans="1:14" hidden="1">
      <c r="A3659" s="2" t="s">
        <v>408</v>
      </c>
      <c r="B3659" s="2">
        <v>1983</v>
      </c>
      <c r="C3659" s="2">
        <f t="shared" si="228"/>
        <v>0</v>
      </c>
      <c r="D3659" s="2">
        <v>55</v>
      </c>
      <c r="E3659" s="2">
        <f t="shared" si="230"/>
        <v>0</v>
      </c>
      <c r="F3659" s="2">
        <v>34</v>
      </c>
      <c r="G3659" s="2">
        <f t="shared" si="231"/>
        <v>0</v>
      </c>
      <c r="H3659" s="2">
        <f t="shared" si="229"/>
        <v>11</v>
      </c>
      <c r="I3659" s="2" t="s">
        <v>29</v>
      </c>
      <c r="M3659" s="2" t="s">
        <v>409</v>
      </c>
    </row>
    <row r="3660" spans="1:14" hidden="1">
      <c r="A3660" s="2" t="s">
        <v>410</v>
      </c>
      <c r="B3660" s="2">
        <v>1983</v>
      </c>
      <c r="C3660" s="2">
        <f t="shared" si="228"/>
        <v>497855769.23500001</v>
      </c>
      <c r="D3660" s="2">
        <v>55</v>
      </c>
      <c r="E3660" s="2">
        <f t="shared" si="230"/>
        <v>307765384.61800003</v>
      </c>
      <c r="F3660" s="2">
        <v>34</v>
      </c>
      <c r="G3660" s="2">
        <f t="shared" si="231"/>
        <v>99571153.847000003</v>
      </c>
      <c r="H3660" s="2">
        <f t="shared" si="229"/>
        <v>11</v>
      </c>
      <c r="I3660" s="2" t="s">
        <v>29</v>
      </c>
      <c r="J3660" s="2">
        <v>905192307.70000005</v>
      </c>
      <c r="L3660" s="2">
        <v>13.95848337</v>
      </c>
      <c r="M3660" s="2" t="s">
        <v>411</v>
      </c>
    </row>
    <row r="3661" spans="1:14" hidden="1">
      <c r="A3661" s="2" t="s">
        <v>412</v>
      </c>
      <c r="B3661" s="2">
        <v>1983</v>
      </c>
      <c r="C3661" s="2">
        <f t="shared" si="228"/>
        <v>488575836.10000002</v>
      </c>
      <c r="D3661" s="2">
        <v>55</v>
      </c>
      <c r="E3661" s="2">
        <f t="shared" si="230"/>
        <v>302028698.68000001</v>
      </c>
      <c r="F3661" s="2">
        <v>34</v>
      </c>
      <c r="G3661" s="2">
        <f t="shared" si="231"/>
        <v>97715167.219999999</v>
      </c>
      <c r="H3661" s="2">
        <f t="shared" si="229"/>
        <v>11</v>
      </c>
      <c r="I3661" s="2" t="s">
        <v>19</v>
      </c>
      <c r="J3661" s="2">
        <v>888319702</v>
      </c>
      <c r="L3661" s="2">
        <v>1.9850871299999999</v>
      </c>
      <c r="M3661" s="2" t="s">
        <v>413</v>
      </c>
      <c r="N3661" s="2" t="s">
        <v>18</v>
      </c>
    </row>
    <row r="3662" spans="1:14" hidden="1">
      <c r="A3662" s="2" t="s">
        <v>414</v>
      </c>
      <c r="B3662" s="2">
        <v>1983</v>
      </c>
      <c r="C3662" s="2">
        <f t="shared" si="228"/>
        <v>0</v>
      </c>
      <c r="D3662" s="2">
        <v>55</v>
      </c>
      <c r="E3662" s="2">
        <f t="shared" si="230"/>
        <v>0</v>
      </c>
      <c r="F3662" s="2">
        <v>34</v>
      </c>
      <c r="G3662" s="2">
        <f t="shared" si="231"/>
        <v>0</v>
      </c>
      <c r="H3662" s="2">
        <f t="shared" si="229"/>
        <v>11</v>
      </c>
      <c r="I3662" s="2" t="s">
        <v>19</v>
      </c>
      <c r="M3662" s="2" t="s">
        <v>415</v>
      </c>
      <c r="N3662" s="2" t="s">
        <v>18</v>
      </c>
    </row>
    <row r="3663" spans="1:14" hidden="1">
      <c r="A3663" s="2" t="s">
        <v>416</v>
      </c>
      <c r="B3663" s="2">
        <v>1983</v>
      </c>
      <c r="C3663" s="2">
        <f t="shared" si="228"/>
        <v>15413569.435000001</v>
      </c>
      <c r="D3663" s="2">
        <v>55</v>
      </c>
      <c r="E3663" s="2">
        <f t="shared" si="230"/>
        <v>9528388.3779999986</v>
      </c>
      <c r="F3663" s="2">
        <v>34</v>
      </c>
      <c r="G3663" s="2">
        <f t="shared" si="231"/>
        <v>3082713.8870000001</v>
      </c>
      <c r="H3663" s="2">
        <f t="shared" si="229"/>
        <v>11</v>
      </c>
      <c r="I3663" s="2" t="s">
        <v>10</v>
      </c>
      <c r="J3663" s="2">
        <v>28024671.699999999</v>
      </c>
      <c r="L3663" s="2">
        <v>1.8951442650000001</v>
      </c>
      <c r="M3663" s="2" t="s">
        <v>417</v>
      </c>
      <c r="N3663" s="2" t="s">
        <v>32</v>
      </c>
    </row>
    <row r="3664" spans="1:14" hidden="1">
      <c r="A3664" s="2" t="s">
        <v>418</v>
      </c>
      <c r="B3664" s="2">
        <v>1983</v>
      </c>
      <c r="C3664" s="2">
        <f t="shared" si="228"/>
        <v>0</v>
      </c>
      <c r="D3664" s="2">
        <v>55</v>
      </c>
      <c r="E3664" s="2">
        <f t="shared" si="230"/>
        <v>0</v>
      </c>
      <c r="F3664" s="2">
        <v>34</v>
      </c>
      <c r="G3664" s="2">
        <f t="shared" si="231"/>
        <v>0</v>
      </c>
      <c r="H3664" s="2">
        <f t="shared" si="229"/>
        <v>11</v>
      </c>
      <c r="I3664" s="2" t="s">
        <v>23</v>
      </c>
      <c r="M3664" s="2" t="s">
        <v>419</v>
      </c>
      <c r="N3664" s="2" t="s">
        <v>26</v>
      </c>
    </row>
    <row r="3665" spans="1:14" hidden="1">
      <c r="A3665" s="2" t="s">
        <v>420</v>
      </c>
      <c r="B3665" s="2">
        <v>1983</v>
      </c>
      <c r="C3665" s="2">
        <f t="shared" si="228"/>
        <v>0</v>
      </c>
      <c r="D3665" s="2">
        <v>55</v>
      </c>
      <c r="E3665" s="2">
        <f t="shared" si="230"/>
        <v>0</v>
      </c>
      <c r="F3665" s="2">
        <v>34</v>
      </c>
      <c r="G3665" s="2">
        <f t="shared" si="231"/>
        <v>0</v>
      </c>
      <c r="H3665" s="2">
        <f t="shared" si="229"/>
        <v>11</v>
      </c>
      <c r="I3665" s="2" t="s">
        <v>29</v>
      </c>
      <c r="M3665" s="2" t="s">
        <v>421</v>
      </c>
    </row>
    <row r="3666" spans="1:14" hidden="1">
      <c r="A3666" s="2" t="s">
        <v>422</v>
      </c>
      <c r="B3666" s="2">
        <v>1983</v>
      </c>
      <c r="C3666" s="2">
        <f t="shared" si="228"/>
        <v>0</v>
      </c>
      <c r="D3666" s="2">
        <v>55</v>
      </c>
      <c r="E3666" s="2">
        <f t="shared" si="230"/>
        <v>0</v>
      </c>
      <c r="F3666" s="2">
        <v>34</v>
      </c>
      <c r="G3666" s="2">
        <f t="shared" si="231"/>
        <v>0</v>
      </c>
      <c r="H3666" s="2">
        <f t="shared" si="229"/>
        <v>11</v>
      </c>
      <c r="I3666" s="2" t="s">
        <v>23</v>
      </c>
      <c r="M3666" s="2" t="s">
        <v>423</v>
      </c>
      <c r="N3666" s="2" t="s">
        <v>32</v>
      </c>
    </row>
    <row r="3667" spans="1:14" hidden="1">
      <c r="A3667" s="2" t="s">
        <v>424</v>
      </c>
      <c r="B3667" s="2">
        <v>1983</v>
      </c>
      <c r="C3667" s="2">
        <f t="shared" si="228"/>
        <v>12029996294.799999</v>
      </c>
      <c r="D3667" s="2">
        <v>55</v>
      </c>
      <c r="E3667" s="2">
        <f t="shared" si="230"/>
        <v>7436724982.2399998</v>
      </c>
      <c r="F3667" s="2">
        <v>34</v>
      </c>
      <c r="G3667" s="2">
        <f t="shared" si="231"/>
        <v>2405999258.96</v>
      </c>
      <c r="H3667" s="2">
        <f t="shared" si="229"/>
        <v>11</v>
      </c>
      <c r="I3667" s="2" t="s">
        <v>29</v>
      </c>
      <c r="J3667" s="2">
        <v>21872720536</v>
      </c>
      <c r="L3667" s="2">
        <v>16.97292732</v>
      </c>
      <c r="M3667" s="2" t="s">
        <v>425</v>
      </c>
    </row>
    <row r="3668" spans="1:14" hidden="1">
      <c r="A3668" s="2" t="s">
        <v>426</v>
      </c>
      <c r="B3668" s="2">
        <v>1983</v>
      </c>
      <c r="C3668" s="2">
        <f t="shared" si="228"/>
        <v>38839728.548500001</v>
      </c>
      <c r="D3668" s="2">
        <v>55</v>
      </c>
      <c r="E3668" s="2">
        <f t="shared" si="230"/>
        <v>24010014.011799999</v>
      </c>
      <c r="F3668" s="2">
        <v>34</v>
      </c>
      <c r="G3668" s="2">
        <f t="shared" si="231"/>
        <v>7767945.7096999995</v>
      </c>
      <c r="H3668" s="2">
        <f t="shared" si="229"/>
        <v>11</v>
      </c>
      <c r="I3668" s="2" t="s">
        <v>23</v>
      </c>
      <c r="J3668" s="2">
        <v>70617688.269999996</v>
      </c>
      <c r="L3668" s="2">
        <v>2.545884579</v>
      </c>
      <c r="M3668" s="2" t="s">
        <v>427</v>
      </c>
      <c r="N3668" s="2" t="s">
        <v>32</v>
      </c>
    </row>
    <row r="3669" spans="1:14" hidden="1">
      <c r="A3669" s="2" t="s">
        <v>428</v>
      </c>
      <c r="B3669" s="2">
        <v>1983</v>
      </c>
      <c r="C3669" s="2">
        <f t="shared" si="228"/>
        <v>0</v>
      </c>
      <c r="D3669" s="2">
        <v>55</v>
      </c>
      <c r="E3669" s="2">
        <f t="shared" si="230"/>
        <v>0</v>
      </c>
      <c r="F3669" s="2">
        <v>34</v>
      </c>
      <c r="G3669" s="2">
        <f t="shared" si="231"/>
        <v>0</v>
      </c>
      <c r="H3669" s="2">
        <f t="shared" si="229"/>
        <v>11</v>
      </c>
      <c r="I3669" s="2" t="s">
        <v>19</v>
      </c>
      <c r="M3669" s="2" t="s">
        <v>429</v>
      </c>
      <c r="N3669" s="2" t="s">
        <v>18</v>
      </c>
    </row>
    <row r="3670" spans="1:14" hidden="1">
      <c r="A3670" s="2" t="s">
        <v>430</v>
      </c>
      <c r="B3670" s="2">
        <v>1983</v>
      </c>
      <c r="C3670" s="2">
        <f t="shared" si="228"/>
        <v>0</v>
      </c>
      <c r="D3670" s="2">
        <v>55</v>
      </c>
      <c r="E3670" s="2">
        <f t="shared" si="230"/>
        <v>0</v>
      </c>
      <c r="F3670" s="2">
        <v>34</v>
      </c>
      <c r="G3670" s="2">
        <f t="shared" si="231"/>
        <v>0</v>
      </c>
      <c r="H3670" s="2">
        <f t="shared" si="229"/>
        <v>11</v>
      </c>
      <c r="I3670" s="2" t="s">
        <v>29</v>
      </c>
      <c r="M3670" s="2" t="s">
        <v>431</v>
      </c>
    </row>
    <row r="3671" spans="1:14" hidden="1">
      <c r="A3671" s="2" t="s">
        <v>432</v>
      </c>
      <c r="B3671" s="2">
        <v>1983</v>
      </c>
      <c r="C3671" s="2">
        <f t="shared" si="228"/>
        <v>5630314.0575000001</v>
      </c>
      <c r="D3671" s="2">
        <v>55</v>
      </c>
      <c r="E3671" s="2">
        <f t="shared" si="230"/>
        <v>3480557.7810000004</v>
      </c>
      <c r="F3671" s="2">
        <v>34</v>
      </c>
      <c r="G3671" s="2">
        <f t="shared" si="231"/>
        <v>1126062.8115000001</v>
      </c>
      <c r="H3671" s="2">
        <f t="shared" si="229"/>
        <v>11</v>
      </c>
      <c r="I3671" s="2" t="s">
        <v>10</v>
      </c>
      <c r="J3671" s="2">
        <v>10236934.65</v>
      </c>
      <c r="L3671" s="2">
        <v>1.0287298119999999</v>
      </c>
      <c r="M3671" s="2" t="s">
        <v>433</v>
      </c>
      <c r="N3671" s="2" t="s">
        <v>32</v>
      </c>
    </row>
    <row r="3672" spans="1:14" hidden="1">
      <c r="A3672" s="2" t="s">
        <v>434</v>
      </c>
      <c r="B3672" s="2">
        <v>1983</v>
      </c>
      <c r="C3672" s="2">
        <f t="shared" si="228"/>
        <v>403119897.78500003</v>
      </c>
      <c r="D3672" s="2">
        <v>55</v>
      </c>
      <c r="E3672" s="2">
        <f t="shared" si="230"/>
        <v>249201391.35800004</v>
      </c>
      <c r="F3672" s="2">
        <v>34</v>
      </c>
      <c r="G3672" s="2">
        <f t="shared" si="231"/>
        <v>80623979.557000011</v>
      </c>
      <c r="H3672" s="2">
        <f t="shared" si="229"/>
        <v>11</v>
      </c>
      <c r="I3672" s="2" t="s">
        <v>29</v>
      </c>
      <c r="J3672" s="2">
        <v>732945268.70000005</v>
      </c>
      <c r="L3672" s="2">
        <v>4.0714685680000002</v>
      </c>
      <c r="M3672" s="2" t="s">
        <v>435</v>
      </c>
    </row>
    <row r="3673" spans="1:14" hidden="1">
      <c r="A3673" s="2" t="s">
        <v>436</v>
      </c>
      <c r="B3673" s="2">
        <v>1983</v>
      </c>
      <c r="C3673" s="2">
        <f t="shared" si="228"/>
        <v>0</v>
      </c>
      <c r="D3673" s="2">
        <v>55</v>
      </c>
      <c r="E3673" s="2">
        <f t="shared" si="230"/>
        <v>0</v>
      </c>
      <c r="F3673" s="2">
        <v>34</v>
      </c>
      <c r="G3673" s="2">
        <f t="shared" si="231"/>
        <v>0</v>
      </c>
      <c r="H3673" s="2">
        <f t="shared" si="229"/>
        <v>11</v>
      </c>
      <c r="I3673" s="2" t="s">
        <v>29</v>
      </c>
      <c r="M3673" s="2" t="s">
        <v>437</v>
      </c>
    </row>
    <row r="3674" spans="1:14" hidden="1">
      <c r="A3674" s="2" t="s">
        <v>438</v>
      </c>
      <c r="B3674" s="2">
        <v>1983</v>
      </c>
      <c r="C3674" s="2">
        <f t="shared" si="228"/>
        <v>0</v>
      </c>
      <c r="D3674" s="2">
        <v>55</v>
      </c>
      <c r="E3674" s="2">
        <f t="shared" si="230"/>
        <v>0</v>
      </c>
      <c r="F3674" s="2">
        <v>34</v>
      </c>
      <c r="G3674" s="2">
        <f t="shared" si="231"/>
        <v>0</v>
      </c>
      <c r="H3674" s="2">
        <f t="shared" si="229"/>
        <v>11</v>
      </c>
      <c r="I3674" s="2" t="s">
        <v>29</v>
      </c>
      <c r="M3674" s="2" t="s">
        <v>439</v>
      </c>
    </row>
    <row r="3675" spans="1:14" hidden="1">
      <c r="A3675" s="2" t="s">
        <v>440</v>
      </c>
      <c r="B3675" s="2">
        <v>1983</v>
      </c>
      <c r="C3675" s="2">
        <f t="shared" si="228"/>
        <v>0</v>
      </c>
      <c r="D3675" s="2">
        <v>55</v>
      </c>
      <c r="E3675" s="2">
        <f t="shared" si="230"/>
        <v>0</v>
      </c>
      <c r="F3675" s="2">
        <v>34</v>
      </c>
      <c r="G3675" s="2">
        <f t="shared" si="231"/>
        <v>0</v>
      </c>
      <c r="H3675" s="2">
        <f t="shared" si="229"/>
        <v>11</v>
      </c>
      <c r="I3675" s="2" t="s">
        <v>29</v>
      </c>
      <c r="M3675" s="2" t="s">
        <v>441</v>
      </c>
    </row>
    <row r="3676" spans="1:14" hidden="1">
      <c r="A3676" s="2" t="s">
        <v>442</v>
      </c>
      <c r="B3676" s="2">
        <v>1983</v>
      </c>
      <c r="C3676" s="2">
        <f t="shared" si="228"/>
        <v>0</v>
      </c>
      <c r="D3676" s="2">
        <v>55</v>
      </c>
      <c r="E3676" s="2">
        <f t="shared" si="230"/>
        <v>0</v>
      </c>
      <c r="F3676" s="2">
        <v>34</v>
      </c>
      <c r="G3676" s="2">
        <f t="shared" si="231"/>
        <v>0</v>
      </c>
      <c r="H3676" s="2">
        <f t="shared" si="229"/>
        <v>11</v>
      </c>
      <c r="I3676" s="2" t="s">
        <v>13</v>
      </c>
      <c r="M3676" s="2" t="s">
        <v>443</v>
      </c>
    </row>
    <row r="3677" spans="1:14" hidden="1">
      <c r="A3677" s="2" t="s">
        <v>444</v>
      </c>
      <c r="B3677" s="2">
        <v>1983</v>
      </c>
      <c r="C3677" s="2">
        <f t="shared" si="228"/>
        <v>0</v>
      </c>
      <c r="D3677" s="2">
        <v>55</v>
      </c>
      <c r="E3677" s="2">
        <f t="shared" si="230"/>
        <v>0</v>
      </c>
      <c r="F3677" s="2">
        <v>34</v>
      </c>
      <c r="G3677" s="2">
        <f t="shared" si="231"/>
        <v>0</v>
      </c>
      <c r="H3677" s="2">
        <f t="shared" si="229"/>
        <v>11</v>
      </c>
      <c r="I3677" s="2" t="s">
        <v>23</v>
      </c>
      <c r="M3677" s="2" t="s">
        <v>445</v>
      </c>
      <c r="N3677" s="2" t="s">
        <v>26</v>
      </c>
    </row>
    <row r="3678" spans="1:14" hidden="1">
      <c r="A3678" s="2" t="s">
        <v>446</v>
      </c>
      <c r="B3678" s="2">
        <v>1983</v>
      </c>
      <c r="C3678" s="2">
        <f t="shared" si="228"/>
        <v>46145000</v>
      </c>
      <c r="D3678" s="2">
        <v>55</v>
      </c>
      <c r="E3678" s="2">
        <f t="shared" si="230"/>
        <v>28526000</v>
      </c>
      <c r="F3678" s="2">
        <v>34</v>
      </c>
      <c r="G3678" s="2">
        <f t="shared" si="231"/>
        <v>9229000</v>
      </c>
      <c r="H3678" s="2">
        <f t="shared" si="229"/>
        <v>11</v>
      </c>
      <c r="I3678" s="2" t="s">
        <v>10</v>
      </c>
      <c r="J3678" s="2">
        <v>83900000</v>
      </c>
      <c r="L3678" s="2">
        <v>0.23932452900000001</v>
      </c>
      <c r="M3678" s="2" t="s">
        <v>447</v>
      </c>
      <c r="N3678" s="2" t="s">
        <v>32</v>
      </c>
    </row>
    <row r="3679" spans="1:14" hidden="1">
      <c r="A3679" s="2" t="s">
        <v>448</v>
      </c>
      <c r="B3679" s="2">
        <v>1983</v>
      </c>
      <c r="C3679" s="2">
        <f t="shared" si="228"/>
        <v>1678978547.95</v>
      </c>
      <c r="D3679" s="2">
        <v>55</v>
      </c>
      <c r="E3679" s="2">
        <f t="shared" si="230"/>
        <v>1037914011.46</v>
      </c>
      <c r="F3679" s="2">
        <v>34</v>
      </c>
      <c r="G3679" s="2">
        <f t="shared" si="231"/>
        <v>335795709.58999997</v>
      </c>
      <c r="H3679" s="2">
        <f t="shared" si="229"/>
        <v>11</v>
      </c>
      <c r="I3679" s="2" t="s">
        <v>19</v>
      </c>
      <c r="J3679" s="2">
        <v>3052688269</v>
      </c>
      <c r="L3679" s="2">
        <v>3.6046482050000002</v>
      </c>
      <c r="M3679" s="2" t="s">
        <v>449</v>
      </c>
      <c r="N3679" s="2" t="s">
        <v>32</v>
      </c>
    </row>
    <row r="3680" spans="1:14" hidden="1">
      <c r="A3680" s="2" t="s">
        <v>9</v>
      </c>
      <c r="B3680" s="2">
        <v>1983</v>
      </c>
      <c r="C3680" s="2">
        <f t="shared" si="228"/>
        <v>5017968965.3500004</v>
      </c>
      <c r="D3680" s="2">
        <v>55</v>
      </c>
      <c r="E3680" s="2">
        <f t="shared" si="230"/>
        <v>3102017178.5799999</v>
      </c>
      <c r="F3680" s="2">
        <v>34</v>
      </c>
      <c r="G3680" s="2">
        <f t="shared" si="231"/>
        <v>1003593793.0700001</v>
      </c>
      <c r="H3680" s="2">
        <f t="shared" si="229"/>
        <v>11</v>
      </c>
      <c r="I3680" s="2" t="s">
        <v>13</v>
      </c>
      <c r="J3680" s="2">
        <v>9123579937</v>
      </c>
      <c r="L3680" s="2">
        <v>3.475516265</v>
      </c>
      <c r="M3680" s="2" t="s">
        <v>450</v>
      </c>
    </row>
    <row r="3681" spans="1:14" hidden="1">
      <c r="A3681" s="2" t="s">
        <v>451</v>
      </c>
      <c r="B3681" s="2">
        <v>1983</v>
      </c>
      <c r="C3681" s="2">
        <f t="shared" si="228"/>
        <v>5017968965.3500004</v>
      </c>
      <c r="D3681" s="2">
        <v>55</v>
      </c>
      <c r="E3681" s="2">
        <f t="shared" si="230"/>
        <v>3102017178.5799999</v>
      </c>
      <c r="F3681" s="2">
        <v>34</v>
      </c>
      <c r="G3681" s="2">
        <f t="shared" si="231"/>
        <v>1003593793.0700001</v>
      </c>
      <c r="H3681" s="2">
        <f t="shared" si="229"/>
        <v>11</v>
      </c>
      <c r="I3681" s="2" t="s">
        <v>13</v>
      </c>
      <c r="J3681" s="2">
        <v>9123579937</v>
      </c>
      <c r="L3681" s="2">
        <v>3.475516265</v>
      </c>
      <c r="M3681" s="2" t="s">
        <v>452</v>
      </c>
    </row>
    <row r="3682" spans="1:14" hidden="1">
      <c r="A3682" s="2" t="s">
        <v>453</v>
      </c>
      <c r="B3682" s="2">
        <v>1983</v>
      </c>
      <c r="C3682" s="2">
        <f t="shared" si="228"/>
        <v>0</v>
      </c>
      <c r="D3682" s="2">
        <v>55</v>
      </c>
      <c r="E3682" s="2">
        <f t="shared" si="230"/>
        <v>0</v>
      </c>
      <c r="F3682" s="2">
        <v>34</v>
      </c>
      <c r="G3682" s="2">
        <f t="shared" si="231"/>
        <v>0</v>
      </c>
      <c r="H3682" s="2">
        <f t="shared" si="229"/>
        <v>11</v>
      </c>
      <c r="I3682" s="2" t="s">
        <v>10</v>
      </c>
      <c r="M3682" s="2" t="s">
        <v>454</v>
      </c>
      <c r="N3682" s="2" t="s">
        <v>32</v>
      </c>
    </row>
    <row r="3683" spans="1:14" hidden="1">
      <c r="A3683" s="2" t="s">
        <v>455</v>
      </c>
      <c r="B3683" s="2">
        <v>1983</v>
      </c>
      <c r="C3683" s="2">
        <f t="shared" si="228"/>
        <v>2624030922.1500001</v>
      </c>
      <c r="D3683" s="2">
        <v>55</v>
      </c>
      <c r="E3683" s="2">
        <f t="shared" si="230"/>
        <v>1622128206.4200001</v>
      </c>
      <c r="F3683" s="2">
        <v>34</v>
      </c>
      <c r="G3683" s="2">
        <f t="shared" si="231"/>
        <v>524806184.43000001</v>
      </c>
      <c r="H3683" s="2">
        <f t="shared" si="229"/>
        <v>11</v>
      </c>
      <c r="I3683" s="2" t="s">
        <v>29</v>
      </c>
      <c r="J3683" s="2">
        <v>4770965313</v>
      </c>
      <c r="L3683" s="2">
        <v>2.9362729000000001</v>
      </c>
      <c r="M3683" s="2" t="s">
        <v>456</v>
      </c>
    </row>
    <row r="3684" spans="1:14" hidden="1">
      <c r="A3684" s="2" t="s">
        <v>457</v>
      </c>
      <c r="B3684" s="2">
        <v>1983</v>
      </c>
      <c r="C3684" s="2">
        <f t="shared" si="228"/>
        <v>25273921.948000003</v>
      </c>
      <c r="D3684" s="2">
        <v>55</v>
      </c>
      <c r="E3684" s="2">
        <f t="shared" si="230"/>
        <v>15623879.022399999</v>
      </c>
      <c r="F3684" s="2">
        <v>34</v>
      </c>
      <c r="G3684" s="2">
        <f t="shared" si="231"/>
        <v>5054784.3895999994</v>
      </c>
      <c r="H3684" s="2">
        <f t="shared" si="229"/>
        <v>11</v>
      </c>
      <c r="I3684" s="2" t="s">
        <v>23</v>
      </c>
      <c r="J3684" s="2">
        <v>45952585.359999999</v>
      </c>
      <c r="L3684" s="2">
        <v>0.88913742500000004</v>
      </c>
      <c r="M3684" s="2" t="s">
        <v>458</v>
      </c>
      <c r="N3684" s="2" t="s">
        <v>9</v>
      </c>
    </row>
    <row r="3685" spans="1:14" hidden="1">
      <c r="A3685" s="2" t="s">
        <v>459</v>
      </c>
      <c r="B3685" s="2">
        <v>1983</v>
      </c>
      <c r="C3685" s="2">
        <f t="shared" si="228"/>
        <v>0</v>
      </c>
      <c r="D3685" s="2">
        <v>55</v>
      </c>
      <c r="E3685" s="2">
        <f t="shared" si="230"/>
        <v>0</v>
      </c>
      <c r="F3685" s="2">
        <v>34</v>
      </c>
      <c r="G3685" s="2">
        <f t="shared" si="231"/>
        <v>0</v>
      </c>
      <c r="H3685" s="2">
        <f t="shared" si="229"/>
        <v>11</v>
      </c>
      <c r="I3685" s="2" t="s">
        <v>29</v>
      </c>
      <c r="M3685" s="2" t="s">
        <v>460</v>
      </c>
    </row>
    <row r="3686" spans="1:14" hidden="1">
      <c r="A3686" s="2" t="s">
        <v>461</v>
      </c>
      <c r="B3686" s="2">
        <v>1983</v>
      </c>
      <c r="C3686" s="2">
        <f t="shared" si="228"/>
        <v>0</v>
      </c>
      <c r="D3686" s="2">
        <v>55</v>
      </c>
      <c r="E3686" s="2">
        <f t="shared" si="230"/>
        <v>0</v>
      </c>
      <c r="F3686" s="2">
        <v>34</v>
      </c>
      <c r="G3686" s="2">
        <f t="shared" si="231"/>
        <v>0</v>
      </c>
      <c r="H3686" s="2">
        <f t="shared" si="229"/>
        <v>11</v>
      </c>
      <c r="I3686" s="2" t="s">
        <v>19</v>
      </c>
      <c r="M3686" s="2" t="s">
        <v>462</v>
      </c>
      <c r="N3686" s="2" t="s">
        <v>39</v>
      </c>
    </row>
    <row r="3687" spans="1:14" hidden="1">
      <c r="A3687" s="2" t="s">
        <v>463</v>
      </c>
      <c r="B3687" s="2">
        <v>1983</v>
      </c>
      <c r="C3687" s="2">
        <f t="shared" si="228"/>
        <v>0</v>
      </c>
      <c r="D3687" s="2">
        <v>55</v>
      </c>
      <c r="E3687" s="2">
        <f t="shared" si="230"/>
        <v>0</v>
      </c>
      <c r="F3687" s="2">
        <v>34</v>
      </c>
      <c r="G3687" s="2">
        <f t="shared" si="231"/>
        <v>0</v>
      </c>
      <c r="H3687" s="2">
        <f t="shared" si="229"/>
        <v>11</v>
      </c>
      <c r="I3687" s="2" t="s">
        <v>29</v>
      </c>
      <c r="M3687" s="2" t="s">
        <v>464</v>
      </c>
    </row>
    <row r="3688" spans="1:14" hidden="1">
      <c r="A3688" s="2" t="s">
        <v>465</v>
      </c>
      <c r="B3688" s="2">
        <v>1983</v>
      </c>
      <c r="C3688" s="2">
        <f t="shared" si="228"/>
        <v>0</v>
      </c>
      <c r="D3688" s="2">
        <v>55</v>
      </c>
      <c r="E3688" s="2">
        <f t="shared" si="230"/>
        <v>0</v>
      </c>
      <c r="F3688" s="2">
        <v>34</v>
      </c>
      <c r="G3688" s="2">
        <f t="shared" si="231"/>
        <v>0</v>
      </c>
      <c r="H3688" s="2">
        <f t="shared" si="229"/>
        <v>11</v>
      </c>
      <c r="I3688" s="2" t="s">
        <v>19</v>
      </c>
      <c r="M3688" s="2" t="s">
        <v>466</v>
      </c>
      <c r="N3688" s="2" t="s">
        <v>39</v>
      </c>
    </row>
    <row r="3689" spans="1:14" hidden="1">
      <c r="A3689" s="2" t="s">
        <v>467</v>
      </c>
      <c r="B3689" s="2">
        <v>1983</v>
      </c>
      <c r="C3689" s="2">
        <f t="shared" si="228"/>
        <v>4524413433.6499996</v>
      </c>
      <c r="D3689" s="2">
        <v>55</v>
      </c>
      <c r="E3689" s="2">
        <f t="shared" si="230"/>
        <v>2796910122.6199999</v>
      </c>
      <c r="F3689" s="2">
        <v>34</v>
      </c>
      <c r="G3689" s="2">
        <f t="shared" si="231"/>
        <v>904882686.73000002</v>
      </c>
      <c r="H3689" s="2">
        <f t="shared" si="229"/>
        <v>11</v>
      </c>
      <c r="J3689" s="2">
        <v>8226206243</v>
      </c>
      <c r="L3689" s="2">
        <v>2.951005994</v>
      </c>
    </row>
    <row r="3690" spans="1:14" hidden="1">
      <c r="A3690" s="2" t="s">
        <v>468</v>
      </c>
      <c r="B3690" s="2">
        <v>1983</v>
      </c>
      <c r="C3690" s="2">
        <f t="shared" si="228"/>
        <v>4524413433.6499996</v>
      </c>
      <c r="D3690" s="2">
        <v>55</v>
      </c>
      <c r="E3690" s="2">
        <f t="shared" si="230"/>
        <v>2796910122.6199999</v>
      </c>
      <c r="F3690" s="2">
        <v>34</v>
      </c>
      <c r="G3690" s="2">
        <f t="shared" si="231"/>
        <v>904882686.73000002</v>
      </c>
      <c r="H3690" s="2">
        <f t="shared" si="229"/>
        <v>11</v>
      </c>
      <c r="I3690" s="2" t="s">
        <v>13</v>
      </c>
      <c r="J3690" s="2">
        <v>8226206243</v>
      </c>
      <c r="L3690" s="2">
        <v>2.951005994</v>
      </c>
      <c r="M3690" s="2" t="s">
        <v>469</v>
      </c>
    </row>
    <row r="3691" spans="1:14" hidden="1">
      <c r="A3691" s="2" t="s">
        <v>32</v>
      </c>
      <c r="B3691" s="2">
        <v>1983</v>
      </c>
      <c r="C3691" s="2">
        <f t="shared" si="228"/>
        <v>4524413433.6499996</v>
      </c>
      <c r="D3691" s="2">
        <v>55</v>
      </c>
      <c r="E3691" s="2">
        <f t="shared" si="230"/>
        <v>2796910122.6199999</v>
      </c>
      <c r="F3691" s="2">
        <v>34</v>
      </c>
      <c r="G3691" s="2">
        <f t="shared" si="231"/>
        <v>904882686.73000002</v>
      </c>
      <c r="H3691" s="2">
        <f t="shared" si="229"/>
        <v>11</v>
      </c>
      <c r="I3691" s="2" t="s">
        <v>13</v>
      </c>
      <c r="J3691" s="2">
        <v>8226206243</v>
      </c>
      <c r="L3691" s="2">
        <v>2.951005994</v>
      </c>
      <c r="M3691" s="2" t="s">
        <v>470</v>
      </c>
    </row>
    <row r="3692" spans="1:14" hidden="1">
      <c r="A3692" s="2" t="s">
        <v>471</v>
      </c>
      <c r="B3692" s="2">
        <v>1983</v>
      </c>
      <c r="C3692" s="2">
        <f t="shared" si="228"/>
        <v>126923076.94</v>
      </c>
      <c r="D3692" s="2">
        <v>55</v>
      </c>
      <c r="E3692" s="2">
        <f t="shared" si="230"/>
        <v>78461538.472000003</v>
      </c>
      <c r="F3692" s="2">
        <v>34</v>
      </c>
      <c r="G3692" s="2">
        <f t="shared" si="231"/>
        <v>25384615.388</v>
      </c>
      <c r="H3692" s="2">
        <f t="shared" si="229"/>
        <v>11</v>
      </c>
      <c r="I3692" s="2" t="s">
        <v>10</v>
      </c>
      <c r="J3692" s="2">
        <v>230769230.80000001</v>
      </c>
      <c r="L3692" s="2">
        <v>3.2686859880000001</v>
      </c>
      <c r="M3692" s="2" t="s">
        <v>472</v>
      </c>
      <c r="N3692" s="2" t="s">
        <v>32</v>
      </c>
    </row>
    <row r="3693" spans="1:14" hidden="1">
      <c r="A3693" s="2" t="s">
        <v>473</v>
      </c>
      <c r="B3693" s="2">
        <v>1983</v>
      </c>
      <c r="C3693" s="2">
        <f t="shared" si="228"/>
        <v>0</v>
      </c>
      <c r="D3693" s="2">
        <v>55</v>
      </c>
      <c r="E3693" s="2">
        <f t="shared" si="230"/>
        <v>0</v>
      </c>
      <c r="F3693" s="2">
        <v>34</v>
      </c>
      <c r="G3693" s="2">
        <f t="shared" si="231"/>
        <v>0</v>
      </c>
      <c r="H3693" s="2">
        <f t="shared" si="229"/>
        <v>11</v>
      </c>
      <c r="I3693" s="2" t="s">
        <v>19</v>
      </c>
      <c r="M3693" s="2" t="s">
        <v>474</v>
      </c>
      <c r="N3693" s="2" t="s">
        <v>39</v>
      </c>
    </row>
    <row r="3694" spans="1:14" hidden="1">
      <c r="A3694" s="2" t="s">
        <v>475</v>
      </c>
      <c r="B3694" s="2">
        <v>1983</v>
      </c>
      <c r="C3694" s="2">
        <f t="shared" si="228"/>
        <v>1445962037.8499999</v>
      </c>
      <c r="D3694" s="2">
        <v>55</v>
      </c>
      <c r="E3694" s="2">
        <f t="shared" si="230"/>
        <v>893867441.58000004</v>
      </c>
      <c r="F3694" s="2">
        <v>34</v>
      </c>
      <c r="G3694" s="2">
        <f t="shared" si="231"/>
        <v>289192407.56999999</v>
      </c>
      <c r="H3694" s="2">
        <f t="shared" si="229"/>
        <v>11</v>
      </c>
      <c r="I3694" s="2" t="s">
        <v>29</v>
      </c>
      <c r="J3694" s="2">
        <v>2629021887</v>
      </c>
      <c r="L3694" s="2">
        <v>2.737822618</v>
      </c>
      <c r="M3694" s="2" t="s">
        <v>476</v>
      </c>
    </row>
    <row r="3695" spans="1:14" hidden="1">
      <c r="A3695" s="2" t="s">
        <v>477</v>
      </c>
      <c r="B3695" s="2">
        <v>1983</v>
      </c>
      <c r="C3695" s="2">
        <f t="shared" si="228"/>
        <v>1070319273.65</v>
      </c>
      <c r="D3695" s="2">
        <v>55</v>
      </c>
      <c r="E3695" s="2">
        <f t="shared" si="230"/>
        <v>661651914.62</v>
      </c>
      <c r="F3695" s="2">
        <v>34</v>
      </c>
      <c r="G3695" s="2">
        <f t="shared" si="231"/>
        <v>214063854.72999999</v>
      </c>
      <c r="H3695" s="2">
        <f t="shared" si="229"/>
        <v>11</v>
      </c>
      <c r="I3695" s="2" t="s">
        <v>29</v>
      </c>
      <c r="J3695" s="2">
        <v>1946035043</v>
      </c>
      <c r="L3695" s="2">
        <v>1.748805589</v>
      </c>
      <c r="M3695" s="2" t="s">
        <v>478</v>
      </c>
    </row>
    <row r="3696" spans="1:14" hidden="1">
      <c r="A3696" s="2" t="s">
        <v>479</v>
      </c>
      <c r="B3696" s="2">
        <v>1983</v>
      </c>
      <c r="C3696" s="2">
        <f t="shared" si="228"/>
        <v>1503426751.75</v>
      </c>
      <c r="D3696" s="2">
        <v>55</v>
      </c>
      <c r="E3696" s="2">
        <f t="shared" si="230"/>
        <v>929391082.89999998</v>
      </c>
      <c r="F3696" s="2">
        <v>34</v>
      </c>
      <c r="G3696" s="2">
        <f t="shared" si="231"/>
        <v>300685350.35000002</v>
      </c>
      <c r="H3696" s="2">
        <f t="shared" si="229"/>
        <v>11</v>
      </c>
      <c r="I3696" s="2" t="s">
        <v>10</v>
      </c>
      <c r="J3696" s="2">
        <v>2733503185</v>
      </c>
      <c r="L3696" s="2">
        <v>14.638905189999999</v>
      </c>
      <c r="M3696" s="2" t="s">
        <v>480</v>
      </c>
      <c r="N3696" s="2" t="s">
        <v>22</v>
      </c>
    </row>
    <row r="3697" spans="1:14" hidden="1">
      <c r="A3697" s="2" t="s">
        <v>481</v>
      </c>
      <c r="B3697" s="2">
        <v>1983</v>
      </c>
      <c r="C3697" s="2">
        <f t="shared" si="228"/>
        <v>0</v>
      </c>
      <c r="D3697" s="2">
        <v>55</v>
      </c>
      <c r="E3697" s="2">
        <f t="shared" si="230"/>
        <v>0</v>
      </c>
      <c r="F3697" s="2">
        <v>34</v>
      </c>
      <c r="G3697" s="2">
        <f t="shared" si="231"/>
        <v>0</v>
      </c>
      <c r="H3697" s="2">
        <f t="shared" si="229"/>
        <v>11</v>
      </c>
      <c r="I3697" s="2" t="s">
        <v>23</v>
      </c>
      <c r="M3697" s="2" t="s">
        <v>482</v>
      </c>
      <c r="N3697" s="2" t="s">
        <v>18</v>
      </c>
    </row>
    <row r="3698" spans="1:14" hidden="1">
      <c r="A3698" s="2" t="s">
        <v>483</v>
      </c>
      <c r="B3698" s="2">
        <v>1983</v>
      </c>
      <c r="C3698" s="2">
        <f t="shared" si="228"/>
        <v>183122733.97</v>
      </c>
      <c r="D3698" s="2">
        <v>55</v>
      </c>
      <c r="E3698" s="2">
        <f t="shared" si="230"/>
        <v>113203144.63599998</v>
      </c>
      <c r="F3698" s="2">
        <v>34</v>
      </c>
      <c r="G3698" s="2">
        <f t="shared" si="231"/>
        <v>36624546.794</v>
      </c>
      <c r="H3698" s="2">
        <f t="shared" si="229"/>
        <v>11</v>
      </c>
      <c r="I3698" s="2" t="s">
        <v>23</v>
      </c>
      <c r="J3698" s="2">
        <v>332950425.39999998</v>
      </c>
      <c r="L3698" s="2">
        <v>5.4143194890000004</v>
      </c>
      <c r="M3698" s="2" t="s">
        <v>484</v>
      </c>
      <c r="N3698" s="2" t="s">
        <v>32</v>
      </c>
    </row>
    <row r="3699" spans="1:14" hidden="1">
      <c r="A3699" s="2" t="s">
        <v>485</v>
      </c>
      <c r="B3699" s="2">
        <v>1983</v>
      </c>
      <c r="C3699" s="2">
        <f t="shared" si="228"/>
        <v>870670127.25</v>
      </c>
      <c r="D3699" s="2">
        <v>55</v>
      </c>
      <c r="E3699" s="2">
        <f t="shared" si="230"/>
        <v>538232442.29999995</v>
      </c>
      <c r="F3699" s="2">
        <v>34</v>
      </c>
      <c r="G3699" s="2">
        <f t="shared" si="231"/>
        <v>174134025.44999999</v>
      </c>
      <c r="H3699" s="2">
        <f t="shared" si="229"/>
        <v>11</v>
      </c>
      <c r="I3699" s="2" t="s">
        <v>19</v>
      </c>
      <c r="J3699" s="2">
        <v>1583036595</v>
      </c>
      <c r="L3699" s="2">
        <v>3.953358835</v>
      </c>
      <c r="M3699" s="2" t="s">
        <v>486</v>
      </c>
      <c r="N3699" s="2" t="s">
        <v>26</v>
      </c>
    </row>
    <row r="3700" spans="1:14" hidden="1">
      <c r="A3700" s="2" t="s">
        <v>487</v>
      </c>
      <c r="B3700" s="2">
        <v>1983</v>
      </c>
      <c r="C3700" s="2">
        <f t="shared" si="228"/>
        <v>0</v>
      </c>
      <c r="D3700" s="2">
        <v>55</v>
      </c>
      <c r="E3700" s="2">
        <f t="shared" si="230"/>
        <v>0</v>
      </c>
      <c r="F3700" s="2">
        <v>34</v>
      </c>
      <c r="G3700" s="2">
        <f t="shared" si="231"/>
        <v>0</v>
      </c>
      <c r="H3700" s="2">
        <f t="shared" si="229"/>
        <v>11</v>
      </c>
      <c r="I3700" s="2" t="s">
        <v>23</v>
      </c>
      <c r="M3700" s="2" t="s">
        <v>488</v>
      </c>
      <c r="N3700" s="2" t="s">
        <v>26</v>
      </c>
    </row>
    <row r="3701" spans="1:14" hidden="1">
      <c r="A3701" s="2" t="s">
        <v>489</v>
      </c>
      <c r="B3701" s="2">
        <v>1983</v>
      </c>
      <c r="C3701" s="2">
        <f t="shared" si="228"/>
        <v>9019303.743999999</v>
      </c>
      <c r="D3701" s="2">
        <v>55</v>
      </c>
      <c r="E3701" s="2">
        <f t="shared" si="230"/>
        <v>5575569.5872</v>
      </c>
      <c r="F3701" s="2">
        <v>34</v>
      </c>
      <c r="G3701" s="2">
        <f t="shared" si="231"/>
        <v>1803860.7487999999</v>
      </c>
      <c r="H3701" s="2">
        <f t="shared" si="229"/>
        <v>11</v>
      </c>
      <c r="I3701" s="2" t="s">
        <v>10</v>
      </c>
      <c r="J3701" s="2">
        <v>16398734.08</v>
      </c>
      <c r="L3701" s="2">
        <v>2.0969798659999999</v>
      </c>
      <c r="M3701" s="2" t="s">
        <v>490</v>
      </c>
      <c r="N3701" s="2" t="s">
        <v>32</v>
      </c>
    </row>
    <row r="3702" spans="1:14" hidden="1">
      <c r="A3702" s="2" t="s">
        <v>491</v>
      </c>
      <c r="B3702" s="2">
        <v>1983</v>
      </c>
      <c r="C3702" s="2">
        <f t="shared" si="228"/>
        <v>0</v>
      </c>
      <c r="D3702" s="2">
        <v>55</v>
      </c>
      <c r="E3702" s="2">
        <f t="shared" si="230"/>
        <v>0</v>
      </c>
      <c r="F3702" s="2">
        <v>34</v>
      </c>
      <c r="G3702" s="2">
        <f t="shared" si="231"/>
        <v>0</v>
      </c>
      <c r="H3702" s="2">
        <f t="shared" si="229"/>
        <v>11</v>
      </c>
      <c r="I3702" s="2" t="s">
        <v>19</v>
      </c>
      <c r="M3702" s="2" t="s">
        <v>492</v>
      </c>
      <c r="N3702" s="2" t="s">
        <v>26</v>
      </c>
    </row>
    <row r="3703" spans="1:14" hidden="1">
      <c r="A3703" s="2" t="s">
        <v>493</v>
      </c>
      <c r="B3703" s="2">
        <v>1983</v>
      </c>
      <c r="C3703" s="2">
        <f t="shared" si="228"/>
        <v>0</v>
      </c>
      <c r="D3703" s="2">
        <v>55</v>
      </c>
      <c r="E3703" s="2">
        <f t="shared" si="230"/>
        <v>0</v>
      </c>
      <c r="F3703" s="2">
        <v>34</v>
      </c>
      <c r="G3703" s="2">
        <f t="shared" si="231"/>
        <v>0</v>
      </c>
      <c r="H3703" s="2">
        <f t="shared" si="229"/>
        <v>11</v>
      </c>
      <c r="I3703" s="2" t="s">
        <v>29</v>
      </c>
      <c r="M3703" s="2" t="s">
        <v>494</v>
      </c>
    </row>
    <row r="3704" spans="1:14" hidden="1">
      <c r="A3704" s="2" t="s">
        <v>495</v>
      </c>
      <c r="B3704" s="2">
        <v>1983</v>
      </c>
      <c r="C3704" s="2">
        <f t="shared" si="228"/>
        <v>210919210.86500001</v>
      </c>
      <c r="D3704" s="2">
        <v>55</v>
      </c>
      <c r="E3704" s="2">
        <f t="shared" si="230"/>
        <v>130386421.26200001</v>
      </c>
      <c r="F3704" s="2">
        <v>34</v>
      </c>
      <c r="G3704" s="2">
        <f t="shared" si="231"/>
        <v>42183842.173</v>
      </c>
      <c r="H3704" s="2">
        <f t="shared" si="229"/>
        <v>11</v>
      </c>
      <c r="I3704" s="2" t="s">
        <v>23</v>
      </c>
      <c r="J3704" s="2">
        <v>383489474.30000001</v>
      </c>
      <c r="L3704" s="2">
        <v>4.1672583489999999</v>
      </c>
      <c r="M3704" s="2" t="s">
        <v>496</v>
      </c>
      <c r="N3704" s="2" t="s">
        <v>22</v>
      </c>
    </row>
    <row r="3705" spans="1:14" hidden="1">
      <c r="A3705" s="2" t="s">
        <v>497</v>
      </c>
      <c r="B3705" s="2">
        <v>1983</v>
      </c>
      <c r="C3705" s="2">
        <f t="shared" si="228"/>
        <v>1358156544.25</v>
      </c>
      <c r="D3705" s="2">
        <v>55</v>
      </c>
      <c r="E3705" s="2">
        <f t="shared" si="230"/>
        <v>839587681.89999998</v>
      </c>
      <c r="F3705" s="2">
        <v>34</v>
      </c>
      <c r="G3705" s="2">
        <f t="shared" si="231"/>
        <v>271631308.85000002</v>
      </c>
      <c r="H3705" s="2">
        <f t="shared" si="229"/>
        <v>11</v>
      </c>
      <c r="I3705" s="2" t="s">
        <v>19</v>
      </c>
      <c r="J3705" s="2">
        <v>2469375535</v>
      </c>
      <c r="L3705" s="2">
        <v>3.9376052050000001</v>
      </c>
      <c r="M3705" s="2" t="s">
        <v>498</v>
      </c>
      <c r="N3705" s="2" t="s">
        <v>18</v>
      </c>
    </row>
    <row r="3706" spans="1:14" hidden="1">
      <c r="A3706" s="2" t="s">
        <v>499</v>
      </c>
      <c r="B3706" s="2">
        <v>1983</v>
      </c>
      <c r="C3706" s="2">
        <f t="shared" si="228"/>
        <v>0</v>
      </c>
      <c r="D3706" s="2">
        <v>55</v>
      </c>
      <c r="E3706" s="2">
        <f t="shared" si="230"/>
        <v>0</v>
      </c>
      <c r="F3706" s="2">
        <v>34</v>
      </c>
      <c r="G3706" s="2">
        <f t="shared" si="231"/>
        <v>0</v>
      </c>
      <c r="H3706" s="2">
        <f t="shared" si="229"/>
        <v>11</v>
      </c>
      <c r="I3706" s="2" t="s">
        <v>19</v>
      </c>
      <c r="M3706" s="2" t="s">
        <v>500</v>
      </c>
      <c r="N3706" s="2" t="s">
        <v>18</v>
      </c>
    </row>
    <row r="3707" spans="1:14" hidden="1">
      <c r="A3707" s="2" t="s">
        <v>501</v>
      </c>
      <c r="B3707" s="2">
        <v>1983</v>
      </c>
      <c r="C3707" s="2">
        <f t="shared" si="228"/>
        <v>0</v>
      </c>
      <c r="D3707" s="2">
        <v>55</v>
      </c>
      <c r="E3707" s="2">
        <f t="shared" si="230"/>
        <v>0</v>
      </c>
      <c r="F3707" s="2">
        <v>34</v>
      </c>
      <c r="G3707" s="2">
        <f t="shared" si="231"/>
        <v>0</v>
      </c>
      <c r="H3707" s="2">
        <f t="shared" si="229"/>
        <v>11</v>
      </c>
      <c r="I3707" s="2" t="s">
        <v>29</v>
      </c>
      <c r="M3707" s="2" t="s">
        <v>502</v>
      </c>
    </row>
    <row r="3708" spans="1:14" hidden="1">
      <c r="A3708" s="2" t="s">
        <v>503</v>
      </c>
      <c r="B3708" s="2">
        <v>1983</v>
      </c>
      <c r="C3708" s="2">
        <f t="shared" si="228"/>
        <v>0</v>
      </c>
      <c r="D3708" s="2">
        <v>55</v>
      </c>
      <c r="E3708" s="2">
        <f t="shared" si="230"/>
        <v>0</v>
      </c>
      <c r="F3708" s="2">
        <v>34</v>
      </c>
      <c r="G3708" s="2">
        <f t="shared" si="231"/>
        <v>0</v>
      </c>
      <c r="H3708" s="2">
        <f t="shared" si="229"/>
        <v>11</v>
      </c>
      <c r="I3708" s="2" t="s">
        <v>19</v>
      </c>
      <c r="M3708" s="2" t="s">
        <v>504</v>
      </c>
      <c r="N3708" s="2" t="s">
        <v>26</v>
      </c>
    </row>
    <row r="3709" spans="1:14" hidden="1">
      <c r="A3709" s="2" t="s">
        <v>505</v>
      </c>
      <c r="B3709" s="2">
        <v>1983</v>
      </c>
      <c r="C3709" s="2">
        <f t="shared" si="228"/>
        <v>51547978.058500007</v>
      </c>
      <c r="D3709" s="2">
        <v>55</v>
      </c>
      <c r="E3709" s="2">
        <f t="shared" si="230"/>
        <v>31866022.799800001</v>
      </c>
      <c r="F3709" s="2">
        <v>34</v>
      </c>
      <c r="G3709" s="2">
        <f t="shared" si="231"/>
        <v>10309595.6117</v>
      </c>
      <c r="H3709" s="2">
        <f t="shared" si="229"/>
        <v>11</v>
      </c>
      <c r="I3709" s="2" t="s">
        <v>10</v>
      </c>
      <c r="J3709" s="2">
        <v>93723596.469999999</v>
      </c>
      <c r="L3709" s="2">
        <v>2.2185384620000002</v>
      </c>
      <c r="M3709" s="2" t="s">
        <v>506</v>
      </c>
      <c r="N3709" s="2" t="s">
        <v>32</v>
      </c>
    </row>
    <row r="3710" spans="1:14" hidden="1">
      <c r="A3710" s="2" t="s">
        <v>507</v>
      </c>
      <c r="B3710" s="2">
        <v>1983</v>
      </c>
      <c r="C3710" s="2">
        <f t="shared" si="228"/>
        <v>0</v>
      </c>
      <c r="D3710" s="2">
        <v>55</v>
      </c>
      <c r="E3710" s="2">
        <f t="shared" si="230"/>
        <v>0</v>
      </c>
      <c r="F3710" s="2">
        <v>34</v>
      </c>
      <c r="G3710" s="2">
        <f t="shared" si="231"/>
        <v>0</v>
      </c>
      <c r="H3710" s="2">
        <f t="shared" si="229"/>
        <v>11</v>
      </c>
      <c r="I3710" s="2" t="s">
        <v>23</v>
      </c>
      <c r="M3710" s="2" t="s">
        <v>508</v>
      </c>
      <c r="N3710" s="2" t="s">
        <v>18</v>
      </c>
    </row>
    <row r="3711" spans="1:14" hidden="1">
      <c r="A3711" s="2" t="s">
        <v>509</v>
      </c>
      <c r="B3711" s="2">
        <v>1983</v>
      </c>
      <c r="C3711" s="2">
        <f t="shared" si="228"/>
        <v>0</v>
      </c>
      <c r="D3711" s="2">
        <v>55</v>
      </c>
      <c r="E3711" s="2">
        <f t="shared" si="230"/>
        <v>0</v>
      </c>
      <c r="F3711" s="2">
        <v>34</v>
      </c>
      <c r="G3711" s="2">
        <f t="shared" si="231"/>
        <v>0</v>
      </c>
      <c r="H3711" s="2">
        <f t="shared" si="229"/>
        <v>11</v>
      </c>
      <c r="I3711" s="2" t="s">
        <v>29</v>
      </c>
      <c r="M3711" s="2" t="s">
        <v>510</v>
      </c>
    </row>
    <row r="3712" spans="1:14" hidden="1">
      <c r="A3712" s="2" t="s">
        <v>511</v>
      </c>
      <c r="B3712" s="2">
        <v>1983</v>
      </c>
      <c r="C3712" s="2">
        <f t="shared" si="228"/>
        <v>14532717319.450001</v>
      </c>
      <c r="D3712" s="2">
        <v>55</v>
      </c>
      <c r="E3712" s="2">
        <f t="shared" si="230"/>
        <v>8983861615.6599998</v>
      </c>
      <c r="F3712" s="2">
        <v>34</v>
      </c>
      <c r="G3712" s="2">
        <f t="shared" si="231"/>
        <v>2906543463.8899999</v>
      </c>
      <c r="H3712" s="2">
        <f t="shared" si="229"/>
        <v>11</v>
      </c>
      <c r="I3712" s="2" t="s">
        <v>29</v>
      </c>
      <c r="J3712" s="2">
        <v>26423122399</v>
      </c>
      <c r="L3712" s="2">
        <v>5.3968855900000001</v>
      </c>
      <c r="M3712" s="2" t="s">
        <v>512</v>
      </c>
    </row>
    <row r="3713" spans="1:14" hidden="1">
      <c r="A3713" s="2" t="s">
        <v>513</v>
      </c>
      <c r="B3713" s="2">
        <v>1983</v>
      </c>
      <c r="C3713" s="2">
        <f t="shared" si="228"/>
        <v>122884850000</v>
      </c>
      <c r="D3713" s="2">
        <v>55</v>
      </c>
      <c r="E3713" s="2">
        <f t="shared" si="230"/>
        <v>75965180000</v>
      </c>
      <c r="F3713" s="2">
        <v>34</v>
      </c>
      <c r="G3713" s="2">
        <f t="shared" si="231"/>
        <v>24576970000</v>
      </c>
      <c r="H3713" s="2">
        <f t="shared" si="229"/>
        <v>11</v>
      </c>
      <c r="I3713" s="2" t="s">
        <v>29</v>
      </c>
      <c r="J3713" s="3">
        <v>223427000000</v>
      </c>
      <c r="L3713" s="2">
        <v>6.3211442599999996</v>
      </c>
      <c r="M3713" s="2" t="s">
        <v>514</v>
      </c>
    </row>
    <row r="3714" spans="1:14" hidden="1">
      <c r="A3714" s="2" t="s">
        <v>19</v>
      </c>
      <c r="B3714" s="2">
        <v>1983</v>
      </c>
      <c r="C3714" s="2">
        <f t="shared" ref="C3714:C3777" si="232">(D3714*J3714)/100</f>
        <v>0</v>
      </c>
      <c r="D3714" s="2">
        <v>55</v>
      </c>
      <c r="E3714" s="2">
        <f t="shared" si="230"/>
        <v>0</v>
      </c>
      <c r="F3714" s="2">
        <v>34</v>
      </c>
      <c r="G3714" s="2">
        <f t="shared" si="231"/>
        <v>0</v>
      </c>
      <c r="H3714" s="2">
        <f t="shared" ref="H3714:H3777" si="233">(100-(D3714+F3714))</f>
        <v>11</v>
      </c>
      <c r="I3714" s="2" t="s">
        <v>13</v>
      </c>
      <c r="L3714" s="2">
        <v>2.256672988</v>
      </c>
      <c r="M3714" s="2" t="s">
        <v>515</v>
      </c>
    </row>
    <row r="3715" spans="1:14" hidden="1">
      <c r="A3715" s="2" t="s">
        <v>516</v>
      </c>
      <c r="B3715" s="2">
        <v>1983</v>
      </c>
      <c r="C3715" s="2">
        <f t="shared" si="232"/>
        <v>151036484.99499997</v>
      </c>
      <c r="D3715" s="2">
        <v>55</v>
      </c>
      <c r="E3715" s="2">
        <f t="shared" ref="E3715:E3778" si="234">(F3715*J3715)/100</f>
        <v>93368008.905999988</v>
      </c>
      <c r="F3715" s="2">
        <v>34</v>
      </c>
      <c r="G3715" s="2">
        <f t="shared" ref="G3715:G3778" si="235">(H3715*J3715)/100</f>
        <v>30207296.998999998</v>
      </c>
      <c r="H3715" s="2">
        <f t="shared" si="233"/>
        <v>11</v>
      </c>
      <c r="I3715" s="2" t="s">
        <v>29</v>
      </c>
      <c r="J3715" s="2">
        <v>274611790.89999998</v>
      </c>
      <c r="L3715" s="2">
        <v>5.3819840360000004</v>
      </c>
      <c r="M3715" s="2" t="s">
        <v>517</v>
      </c>
    </row>
    <row r="3716" spans="1:14" hidden="1">
      <c r="A3716" s="2" t="s">
        <v>518</v>
      </c>
      <c r="B3716" s="2">
        <v>1983</v>
      </c>
      <c r="C3716" s="2">
        <f t="shared" si="232"/>
        <v>0</v>
      </c>
      <c r="D3716" s="2">
        <v>55</v>
      </c>
      <c r="E3716" s="2">
        <f t="shared" si="234"/>
        <v>0</v>
      </c>
      <c r="F3716" s="2">
        <v>34</v>
      </c>
      <c r="G3716" s="2">
        <f t="shared" si="235"/>
        <v>0</v>
      </c>
      <c r="H3716" s="2">
        <f t="shared" si="233"/>
        <v>11</v>
      </c>
      <c r="I3716" s="2" t="s">
        <v>23</v>
      </c>
      <c r="M3716" s="2" t="s">
        <v>519</v>
      </c>
      <c r="N3716" s="2" t="s">
        <v>18</v>
      </c>
    </row>
    <row r="3717" spans="1:14" hidden="1">
      <c r="A3717" s="2" t="s">
        <v>520</v>
      </c>
      <c r="B3717" s="2">
        <v>1983</v>
      </c>
      <c r="C3717" s="2">
        <f t="shared" si="232"/>
        <v>0</v>
      </c>
      <c r="D3717" s="2">
        <v>55</v>
      </c>
      <c r="E3717" s="2">
        <f t="shared" si="234"/>
        <v>0</v>
      </c>
      <c r="F3717" s="2">
        <v>34</v>
      </c>
      <c r="G3717" s="2">
        <f t="shared" si="235"/>
        <v>0</v>
      </c>
      <c r="H3717" s="2">
        <f t="shared" si="233"/>
        <v>11</v>
      </c>
      <c r="I3717" s="2" t="s">
        <v>23</v>
      </c>
      <c r="M3717" s="2" t="s">
        <v>521</v>
      </c>
      <c r="N3717" s="2" t="s">
        <v>26</v>
      </c>
    </row>
    <row r="3718" spans="1:14" hidden="1">
      <c r="A3718" s="2" t="s">
        <v>522</v>
      </c>
      <c r="B3718" s="2">
        <v>1983</v>
      </c>
      <c r="C3718" s="2">
        <f t="shared" si="232"/>
        <v>1103837209.2</v>
      </c>
      <c r="D3718" s="2">
        <v>55</v>
      </c>
      <c r="E3718" s="2">
        <f t="shared" si="234"/>
        <v>682372092.96000004</v>
      </c>
      <c r="F3718" s="2">
        <v>34</v>
      </c>
      <c r="G3718" s="2">
        <f t="shared" si="235"/>
        <v>220767441.84</v>
      </c>
      <c r="H3718" s="2">
        <f t="shared" si="233"/>
        <v>11</v>
      </c>
      <c r="I3718" s="2" t="s">
        <v>376</v>
      </c>
      <c r="J3718" s="2">
        <v>2006976744</v>
      </c>
      <c r="L3718" s="2">
        <v>2.9707401029999998</v>
      </c>
      <c r="M3718" s="2" t="s">
        <v>523</v>
      </c>
    </row>
    <row r="3719" spans="1:14" hidden="1">
      <c r="A3719" s="2" t="s">
        <v>524</v>
      </c>
      <c r="B3719" s="2">
        <v>1983</v>
      </c>
      <c r="C3719" s="2">
        <f t="shared" si="232"/>
        <v>0</v>
      </c>
      <c r="D3719" s="2">
        <v>55</v>
      </c>
      <c r="E3719" s="2">
        <f t="shared" si="234"/>
        <v>0</v>
      </c>
      <c r="F3719" s="2">
        <v>34</v>
      </c>
      <c r="G3719" s="2">
        <f t="shared" si="235"/>
        <v>0</v>
      </c>
      <c r="H3719" s="2">
        <f t="shared" si="233"/>
        <v>11</v>
      </c>
      <c r="I3719" s="2" t="s">
        <v>23</v>
      </c>
      <c r="M3719" s="2" t="s">
        <v>525</v>
      </c>
      <c r="N3719" s="2" t="s">
        <v>26</v>
      </c>
    </row>
    <row r="3720" spans="1:14" hidden="1">
      <c r="A3720" s="2" t="s">
        <v>526</v>
      </c>
      <c r="B3720" s="2">
        <v>1983</v>
      </c>
      <c r="C3720" s="2">
        <f t="shared" si="232"/>
        <v>0</v>
      </c>
      <c r="D3720" s="2">
        <v>55</v>
      </c>
      <c r="E3720" s="2">
        <f t="shared" si="234"/>
        <v>0</v>
      </c>
      <c r="F3720" s="2">
        <v>34</v>
      </c>
      <c r="G3720" s="2">
        <f t="shared" si="235"/>
        <v>0</v>
      </c>
      <c r="H3720" s="2">
        <f t="shared" si="233"/>
        <v>11</v>
      </c>
      <c r="I3720" s="2" t="s">
        <v>29</v>
      </c>
      <c r="M3720" s="2" t="s">
        <v>527</v>
      </c>
    </row>
    <row r="3721" spans="1:14" hidden="1">
      <c r="A3721" s="2" t="s">
        <v>528</v>
      </c>
      <c r="B3721" s="2">
        <v>1983</v>
      </c>
      <c r="C3721" s="2">
        <f t="shared" si="232"/>
        <v>0</v>
      </c>
      <c r="D3721" s="2">
        <v>55</v>
      </c>
      <c r="E3721" s="2">
        <f t="shared" si="234"/>
        <v>0</v>
      </c>
      <c r="F3721" s="2">
        <v>34</v>
      </c>
      <c r="G3721" s="2">
        <f t="shared" si="235"/>
        <v>0</v>
      </c>
      <c r="H3721" s="2">
        <f t="shared" si="233"/>
        <v>11</v>
      </c>
      <c r="I3721" s="2" t="s">
        <v>23</v>
      </c>
      <c r="M3721" s="2" t="s">
        <v>529</v>
      </c>
      <c r="N3721" s="2" t="s">
        <v>22</v>
      </c>
    </row>
    <row r="3722" spans="1:14" hidden="1">
      <c r="A3722" s="2" t="s">
        <v>530</v>
      </c>
      <c r="B3722" s="2">
        <v>1983</v>
      </c>
      <c r="C3722" s="2">
        <f t="shared" si="232"/>
        <v>0</v>
      </c>
      <c r="D3722" s="2">
        <v>55</v>
      </c>
      <c r="E3722" s="2">
        <f t="shared" si="234"/>
        <v>0</v>
      </c>
      <c r="F3722" s="2">
        <v>34</v>
      </c>
      <c r="G3722" s="2">
        <f t="shared" si="235"/>
        <v>0</v>
      </c>
      <c r="H3722" s="2">
        <f t="shared" si="233"/>
        <v>11</v>
      </c>
      <c r="I3722" s="2" t="s">
        <v>13</v>
      </c>
      <c r="L3722" s="2">
        <v>4.1809938669999998</v>
      </c>
      <c r="M3722" s="2" t="s">
        <v>531</v>
      </c>
    </row>
    <row r="3723" spans="1:14" hidden="1">
      <c r="A3723" s="2" t="s">
        <v>532</v>
      </c>
      <c r="B3723" s="2">
        <v>1983</v>
      </c>
      <c r="C3723" s="2">
        <f t="shared" si="232"/>
        <v>0</v>
      </c>
      <c r="D3723" s="2">
        <v>55</v>
      </c>
      <c r="E3723" s="2">
        <f t="shared" si="234"/>
        <v>0</v>
      </c>
      <c r="F3723" s="2">
        <v>34</v>
      </c>
      <c r="G3723" s="2">
        <f t="shared" si="235"/>
        <v>0</v>
      </c>
      <c r="H3723" s="2">
        <f t="shared" si="233"/>
        <v>11</v>
      </c>
      <c r="I3723" s="2" t="s">
        <v>10</v>
      </c>
      <c r="M3723" s="2" t="s">
        <v>533</v>
      </c>
      <c r="N3723" s="2" t="s">
        <v>22</v>
      </c>
    </row>
    <row r="3724" spans="1:14" hidden="1">
      <c r="A3724" s="2" t="s">
        <v>534</v>
      </c>
      <c r="B3724" s="2">
        <v>1983</v>
      </c>
      <c r="C3724" s="2">
        <f t="shared" si="232"/>
        <v>0</v>
      </c>
      <c r="D3724" s="2">
        <v>55</v>
      </c>
      <c r="E3724" s="2">
        <f t="shared" si="234"/>
        <v>0</v>
      </c>
      <c r="F3724" s="2">
        <v>34</v>
      </c>
      <c r="G3724" s="2">
        <f t="shared" si="235"/>
        <v>0</v>
      </c>
      <c r="H3724" s="2">
        <f t="shared" si="233"/>
        <v>11</v>
      </c>
      <c r="I3724" s="2" t="s">
        <v>23</v>
      </c>
      <c r="M3724" s="2" t="s">
        <v>535</v>
      </c>
      <c r="N3724" s="2" t="s">
        <v>32</v>
      </c>
    </row>
    <row r="3725" spans="1:14" hidden="1">
      <c r="A3725" s="2" t="s">
        <v>536</v>
      </c>
      <c r="B3725" s="2">
        <v>1983</v>
      </c>
      <c r="C3725" s="2">
        <f t="shared" si="232"/>
        <v>237462500</v>
      </c>
      <c r="D3725" s="2">
        <v>55</v>
      </c>
      <c r="E3725" s="2">
        <f t="shared" si="234"/>
        <v>146795000</v>
      </c>
      <c r="F3725" s="2">
        <v>34</v>
      </c>
      <c r="G3725" s="2">
        <f t="shared" si="235"/>
        <v>47492500</v>
      </c>
      <c r="H3725" s="2">
        <f t="shared" si="233"/>
        <v>11</v>
      </c>
      <c r="I3725" s="2" t="s">
        <v>23</v>
      </c>
      <c r="J3725" s="2">
        <v>431750000</v>
      </c>
      <c r="L3725" s="2">
        <v>5.5608505819999996</v>
      </c>
      <c r="M3725" s="2" t="s">
        <v>537</v>
      </c>
      <c r="N3725" s="2" t="s">
        <v>32</v>
      </c>
    </row>
    <row r="3726" spans="1:14" hidden="1">
      <c r="A3726" s="2" t="s">
        <v>7</v>
      </c>
      <c r="B3726" s="2">
        <v>1984</v>
      </c>
      <c r="C3726" s="2">
        <f t="shared" si="232"/>
        <v>0</v>
      </c>
      <c r="D3726" s="2">
        <v>52</v>
      </c>
      <c r="E3726" s="2">
        <f t="shared" si="234"/>
        <v>0</v>
      </c>
      <c r="F3726" s="2">
        <v>31</v>
      </c>
      <c r="G3726" s="2">
        <f t="shared" si="235"/>
        <v>0</v>
      </c>
      <c r="H3726" s="2">
        <f t="shared" si="233"/>
        <v>17</v>
      </c>
      <c r="I3726" s="2" t="s">
        <v>10</v>
      </c>
      <c r="M3726" s="2" t="s">
        <v>8</v>
      </c>
      <c r="N3726" s="2" t="s">
        <v>9</v>
      </c>
    </row>
    <row r="3727" spans="1:14" hidden="1">
      <c r="A3727" s="2" t="s">
        <v>11</v>
      </c>
      <c r="B3727" s="2">
        <v>1984</v>
      </c>
      <c r="C3727" s="2">
        <f t="shared" si="232"/>
        <v>2544786276.9000001</v>
      </c>
      <c r="D3727" s="2">
        <v>42</v>
      </c>
      <c r="E3727" s="2">
        <f t="shared" si="234"/>
        <v>2484196127.4499998</v>
      </c>
      <c r="F3727" s="2">
        <v>41</v>
      </c>
      <c r="G3727" s="2">
        <f t="shared" si="235"/>
        <v>1030032540.65</v>
      </c>
      <c r="H3727" s="2">
        <f t="shared" si="233"/>
        <v>17</v>
      </c>
      <c r="I3727" s="2" t="s">
        <v>13</v>
      </c>
      <c r="J3727" s="2">
        <v>6059014945</v>
      </c>
      <c r="L3727" s="2">
        <v>3.8662632239999999</v>
      </c>
      <c r="M3727" s="2" t="s">
        <v>12</v>
      </c>
    </row>
    <row r="3728" spans="1:14" hidden="1">
      <c r="A3728" s="2" t="s">
        <v>14</v>
      </c>
      <c r="B3728" s="2">
        <v>1984</v>
      </c>
      <c r="C3728" s="2">
        <f t="shared" si="232"/>
        <v>770150658.89999998</v>
      </c>
      <c r="D3728" s="2">
        <v>42</v>
      </c>
      <c r="E3728" s="2">
        <f t="shared" si="234"/>
        <v>751813738.45000005</v>
      </c>
      <c r="F3728" s="2">
        <v>41</v>
      </c>
      <c r="G3728" s="2">
        <f t="shared" si="235"/>
        <v>311727647.64999998</v>
      </c>
      <c r="H3728" s="2">
        <f t="shared" si="233"/>
        <v>17</v>
      </c>
      <c r="I3728" s="2" t="s">
        <v>13</v>
      </c>
      <c r="J3728" s="2">
        <v>1833692045</v>
      </c>
      <c r="L3728" s="2">
        <v>1.5919039479999999</v>
      </c>
      <c r="M3728" s="2" t="s">
        <v>15</v>
      </c>
    </row>
    <row r="3729" spans="1:14" hidden="1">
      <c r="A3729" s="2" t="s">
        <v>16</v>
      </c>
      <c r="B3729" s="2">
        <v>1984</v>
      </c>
      <c r="C3729" s="2">
        <f t="shared" si="232"/>
        <v>0</v>
      </c>
      <c r="D3729" s="2">
        <v>52</v>
      </c>
      <c r="E3729" s="2">
        <f t="shared" si="234"/>
        <v>0</v>
      </c>
      <c r="F3729" s="2">
        <v>31</v>
      </c>
      <c r="G3729" s="2">
        <f t="shared" si="235"/>
        <v>0</v>
      </c>
      <c r="H3729" s="2">
        <f t="shared" si="233"/>
        <v>17</v>
      </c>
      <c r="I3729" s="2" t="s">
        <v>19</v>
      </c>
      <c r="L3729" s="2">
        <v>6.1175045429999999</v>
      </c>
      <c r="M3729" s="2" t="s">
        <v>17</v>
      </c>
      <c r="N3729" s="2" t="s">
        <v>18</v>
      </c>
    </row>
    <row r="3730" spans="1:14" hidden="1">
      <c r="A3730" s="2" t="s">
        <v>20</v>
      </c>
      <c r="B3730" s="2">
        <v>1984</v>
      </c>
      <c r="C3730" s="2">
        <f t="shared" si="232"/>
        <v>390302144.94599998</v>
      </c>
      <c r="D3730" s="2">
        <v>42</v>
      </c>
      <c r="E3730" s="2">
        <f t="shared" si="234"/>
        <v>381009236.73299998</v>
      </c>
      <c r="F3730" s="2">
        <v>41</v>
      </c>
      <c r="G3730" s="2">
        <f t="shared" si="235"/>
        <v>157979439.62099999</v>
      </c>
      <c r="H3730" s="2">
        <f t="shared" si="233"/>
        <v>17</v>
      </c>
      <c r="I3730" s="2" t="s">
        <v>23</v>
      </c>
      <c r="J3730" s="2">
        <v>929290821.29999995</v>
      </c>
      <c r="L3730" s="2">
        <v>1.755124007</v>
      </c>
      <c r="M3730" s="2" t="s">
        <v>21</v>
      </c>
      <c r="N3730" s="2" t="s">
        <v>22</v>
      </c>
    </row>
    <row r="3731" spans="1:14" hidden="1">
      <c r="A3731" s="2" t="s">
        <v>24</v>
      </c>
      <c r="B3731" s="2">
        <v>1984</v>
      </c>
      <c r="C3731" s="2">
        <f t="shared" si="232"/>
        <v>0</v>
      </c>
      <c r="D3731" s="2">
        <v>52</v>
      </c>
      <c r="E3731" s="2">
        <f t="shared" si="234"/>
        <v>0</v>
      </c>
      <c r="F3731" s="2">
        <v>31</v>
      </c>
      <c r="G3731" s="2">
        <f t="shared" si="235"/>
        <v>0</v>
      </c>
      <c r="H3731" s="2">
        <f t="shared" si="233"/>
        <v>17</v>
      </c>
      <c r="I3731" s="2" t="s">
        <v>19</v>
      </c>
      <c r="M3731" s="2" t="s">
        <v>25</v>
      </c>
      <c r="N3731" s="2" t="s">
        <v>26</v>
      </c>
    </row>
    <row r="3732" spans="1:14" hidden="1">
      <c r="A3732" s="2" t="s">
        <v>27</v>
      </c>
      <c r="B3732" s="2">
        <v>1984</v>
      </c>
      <c r="C3732" s="2">
        <f t="shared" si="232"/>
        <v>0</v>
      </c>
      <c r="D3732" s="2">
        <v>52</v>
      </c>
      <c r="E3732" s="2">
        <f t="shared" si="234"/>
        <v>0</v>
      </c>
      <c r="F3732" s="2">
        <v>31</v>
      </c>
      <c r="G3732" s="2">
        <f t="shared" si="235"/>
        <v>0</v>
      </c>
      <c r="H3732" s="2">
        <f t="shared" si="233"/>
        <v>17</v>
      </c>
      <c r="I3732" s="2" t="s">
        <v>29</v>
      </c>
      <c r="M3732" s="2" t="s">
        <v>28</v>
      </c>
    </row>
    <row r="3733" spans="1:14" hidden="1">
      <c r="A3733" s="2" t="s">
        <v>30</v>
      </c>
      <c r="B3733" s="2">
        <v>1984</v>
      </c>
      <c r="C3733" s="2">
        <f t="shared" si="232"/>
        <v>554448826.88</v>
      </c>
      <c r="D3733" s="2">
        <v>52</v>
      </c>
      <c r="E3733" s="2">
        <f t="shared" si="234"/>
        <v>330536800.63999999</v>
      </c>
      <c r="F3733" s="2">
        <v>31</v>
      </c>
      <c r="G3733" s="2">
        <f t="shared" si="235"/>
        <v>181262116.47999999</v>
      </c>
      <c r="H3733" s="2">
        <f t="shared" si="233"/>
        <v>17</v>
      </c>
      <c r="I3733" s="2" t="s">
        <v>23</v>
      </c>
      <c r="J3733" s="2">
        <v>1066247744</v>
      </c>
      <c r="M3733" s="2" t="s">
        <v>31</v>
      </c>
      <c r="N3733" s="2" t="s">
        <v>32</v>
      </c>
    </row>
    <row r="3734" spans="1:14" hidden="1">
      <c r="A3734" s="2" t="s">
        <v>33</v>
      </c>
      <c r="B3734" s="2">
        <v>1984</v>
      </c>
      <c r="C3734" s="2">
        <f t="shared" si="232"/>
        <v>0</v>
      </c>
      <c r="D3734" s="2">
        <v>52</v>
      </c>
      <c r="E3734" s="2">
        <f t="shared" si="234"/>
        <v>0</v>
      </c>
      <c r="F3734" s="2">
        <v>31</v>
      </c>
      <c r="G3734" s="2">
        <f t="shared" si="235"/>
        <v>0</v>
      </c>
      <c r="H3734" s="2">
        <f t="shared" si="233"/>
        <v>17</v>
      </c>
      <c r="I3734" s="2" t="s">
        <v>29</v>
      </c>
      <c r="M3734" s="2" t="s">
        <v>34</v>
      </c>
    </row>
    <row r="3735" spans="1:14" hidden="1">
      <c r="A3735" s="2" t="s">
        <v>35</v>
      </c>
      <c r="B3735" s="2">
        <v>1984</v>
      </c>
      <c r="C3735" s="2">
        <f t="shared" si="232"/>
        <v>19237316440.16</v>
      </c>
      <c r="D3735" s="2">
        <v>52</v>
      </c>
      <c r="E3735" s="2">
        <f t="shared" si="234"/>
        <v>11468400185.48</v>
      </c>
      <c r="F3735" s="2">
        <v>31</v>
      </c>
      <c r="G3735" s="2">
        <f t="shared" si="235"/>
        <v>6289122682.3599997</v>
      </c>
      <c r="H3735" s="2">
        <f t="shared" si="233"/>
        <v>17</v>
      </c>
      <c r="I3735" s="2" t="s">
        <v>13</v>
      </c>
      <c r="J3735" s="2">
        <v>36994839308</v>
      </c>
      <c r="L3735" s="2">
        <v>11.60530423</v>
      </c>
      <c r="M3735" s="2" t="s">
        <v>36</v>
      </c>
    </row>
    <row r="3736" spans="1:14" hidden="1">
      <c r="A3736" s="2" t="s">
        <v>37</v>
      </c>
      <c r="B3736" s="2">
        <v>1984</v>
      </c>
      <c r="C3736" s="2">
        <f t="shared" si="232"/>
        <v>1314429903.8</v>
      </c>
      <c r="D3736" s="2">
        <v>52</v>
      </c>
      <c r="E3736" s="2">
        <f t="shared" si="234"/>
        <v>783602442.64999998</v>
      </c>
      <c r="F3736" s="2">
        <v>31</v>
      </c>
      <c r="G3736" s="2">
        <f t="shared" si="235"/>
        <v>429717468.55000001</v>
      </c>
      <c r="H3736" s="2">
        <f t="shared" si="233"/>
        <v>17</v>
      </c>
      <c r="I3736" s="2" t="s">
        <v>19</v>
      </c>
      <c r="J3736" s="2">
        <v>2527749815</v>
      </c>
      <c r="L3736" s="2">
        <v>2.162039144</v>
      </c>
      <c r="M3736" s="2" t="s">
        <v>38</v>
      </c>
      <c r="N3736" s="2" t="s">
        <v>39</v>
      </c>
    </row>
    <row r="3737" spans="1:14" hidden="1">
      <c r="A3737" s="2" t="s">
        <v>40</v>
      </c>
      <c r="B3737" s="2">
        <v>1984</v>
      </c>
      <c r="C3737" s="2">
        <f t="shared" si="232"/>
        <v>0</v>
      </c>
      <c r="D3737" s="2">
        <v>52</v>
      </c>
      <c r="E3737" s="2">
        <f t="shared" si="234"/>
        <v>0</v>
      </c>
      <c r="F3737" s="2">
        <v>31</v>
      </c>
      <c r="G3737" s="2">
        <f t="shared" si="235"/>
        <v>0</v>
      </c>
      <c r="H3737" s="2">
        <f t="shared" si="233"/>
        <v>17</v>
      </c>
      <c r="I3737" s="2" t="s">
        <v>19</v>
      </c>
      <c r="M3737" s="2" t="s">
        <v>41</v>
      </c>
      <c r="N3737" s="2" t="s">
        <v>18</v>
      </c>
    </row>
    <row r="3738" spans="1:14" hidden="1">
      <c r="A3738" s="2" t="s">
        <v>42</v>
      </c>
      <c r="B3738" s="2">
        <v>1984</v>
      </c>
      <c r="C3738" s="2">
        <f t="shared" si="232"/>
        <v>0</v>
      </c>
      <c r="D3738" s="2">
        <v>52</v>
      </c>
      <c r="E3738" s="2">
        <f t="shared" si="234"/>
        <v>0</v>
      </c>
      <c r="F3738" s="2">
        <v>31</v>
      </c>
      <c r="G3738" s="2">
        <f t="shared" si="235"/>
        <v>0</v>
      </c>
      <c r="H3738" s="2">
        <f t="shared" si="233"/>
        <v>17</v>
      </c>
      <c r="I3738" s="2" t="s">
        <v>29</v>
      </c>
      <c r="M3738" s="2" t="s">
        <v>43</v>
      </c>
    </row>
    <row r="3739" spans="1:14" hidden="1">
      <c r="A3739" s="2" t="s">
        <v>44</v>
      </c>
      <c r="B3739" s="2">
        <v>1984</v>
      </c>
      <c r="C3739" s="2">
        <f t="shared" si="232"/>
        <v>2561166105.1599998</v>
      </c>
      <c r="D3739" s="2">
        <v>52</v>
      </c>
      <c r="E3739" s="2">
        <f t="shared" si="234"/>
        <v>1526849024.23</v>
      </c>
      <c r="F3739" s="2">
        <v>31</v>
      </c>
      <c r="G3739" s="2">
        <f t="shared" si="235"/>
        <v>837304303.61000001</v>
      </c>
      <c r="H3739" s="2">
        <f t="shared" si="233"/>
        <v>17</v>
      </c>
      <c r="I3739" s="2" t="s">
        <v>29</v>
      </c>
      <c r="J3739" s="2">
        <v>4925319433</v>
      </c>
      <c r="L3739" s="2">
        <v>2.5052336510000002</v>
      </c>
      <c r="M3739" s="2" t="s">
        <v>45</v>
      </c>
    </row>
    <row r="3740" spans="1:14" hidden="1">
      <c r="A3740" s="2" t="s">
        <v>46</v>
      </c>
      <c r="B3740" s="2">
        <v>1984</v>
      </c>
      <c r="C3740" s="2">
        <f t="shared" si="232"/>
        <v>493851951.68400002</v>
      </c>
      <c r="D3740" s="2">
        <v>52</v>
      </c>
      <c r="E3740" s="2">
        <f t="shared" si="234"/>
        <v>294411740.42699999</v>
      </c>
      <c r="F3740" s="2">
        <v>31</v>
      </c>
      <c r="G3740" s="2">
        <f t="shared" si="235"/>
        <v>161451599.58900002</v>
      </c>
      <c r="H3740" s="2">
        <f t="shared" si="233"/>
        <v>17</v>
      </c>
      <c r="I3740" s="2" t="s">
        <v>29</v>
      </c>
      <c r="J3740" s="2">
        <v>949715291.70000005</v>
      </c>
      <c r="L3740" s="2">
        <v>1.4141583360000001</v>
      </c>
      <c r="M3740" s="2" t="s">
        <v>47</v>
      </c>
    </row>
    <row r="3741" spans="1:14" hidden="1">
      <c r="A3741" s="2" t="s">
        <v>48</v>
      </c>
      <c r="B3741" s="2">
        <v>1984</v>
      </c>
      <c r="C3741" s="2">
        <f t="shared" si="232"/>
        <v>0</v>
      </c>
      <c r="D3741" s="2">
        <v>52</v>
      </c>
      <c r="E3741" s="2">
        <f t="shared" si="234"/>
        <v>0</v>
      </c>
      <c r="F3741" s="2">
        <v>31</v>
      </c>
      <c r="G3741" s="2">
        <f t="shared" si="235"/>
        <v>0</v>
      </c>
      <c r="H3741" s="2">
        <f t="shared" si="233"/>
        <v>17</v>
      </c>
      <c r="I3741" s="2" t="s">
        <v>19</v>
      </c>
      <c r="M3741" s="2" t="s">
        <v>49</v>
      </c>
      <c r="N3741" s="2" t="s">
        <v>18</v>
      </c>
    </row>
    <row r="3742" spans="1:14" hidden="1">
      <c r="A3742" s="2" t="s">
        <v>50</v>
      </c>
      <c r="B3742" s="2">
        <v>1984</v>
      </c>
      <c r="C3742" s="2">
        <f t="shared" si="232"/>
        <v>0</v>
      </c>
      <c r="D3742" s="2">
        <v>52</v>
      </c>
      <c r="E3742" s="2">
        <f t="shared" si="234"/>
        <v>0</v>
      </c>
      <c r="F3742" s="2">
        <v>31</v>
      </c>
      <c r="G3742" s="2">
        <f t="shared" si="235"/>
        <v>0</v>
      </c>
      <c r="H3742" s="2">
        <f t="shared" si="233"/>
        <v>17</v>
      </c>
      <c r="I3742" s="2" t="s">
        <v>29</v>
      </c>
      <c r="M3742" s="2" t="s">
        <v>51</v>
      </c>
    </row>
    <row r="3743" spans="1:14" hidden="1">
      <c r="A3743" s="2" t="s">
        <v>52</v>
      </c>
      <c r="B3743" s="2">
        <v>1984</v>
      </c>
      <c r="C3743" s="2">
        <f t="shared" si="232"/>
        <v>85744680.840000004</v>
      </c>
      <c r="D3743" s="2">
        <v>52</v>
      </c>
      <c r="E3743" s="2">
        <f t="shared" si="234"/>
        <v>51117021.270000003</v>
      </c>
      <c r="F3743" s="2">
        <v>31</v>
      </c>
      <c r="G3743" s="2">
        <f t="shared" si="235"/>
        <v>28031914.890000001</v>
      </c>
      <c r="H3743" s="2">
        <f t="shared" si="233"/>
        <v>17</v>
      </c>
      <c r="I3743" s="2" t="s">
        <v>29</v>
      </c>
      <c r="J3743" s="2">
        <v>164893617</v>
      </c>
      <c r="L3743" s="2">
        <v>4.1793056960000001</v>
      </c>
      <c r="M3743" s="2" t="s">
        <v>53</v>
      </c>
    </row>
    <row r="3744" spans="1:14" hidden="1">
      <c r="A3744" s="2" t="s">
        <v>54</v>
      </c>
      <c r="B3744" s="2">
        <v>1984</v>
      </c>
      <c r="C3744" s="2">
        <f t="shared" si="232"/>
        <v>102621780.03</v>
      </c>
      <c r="D3744" s="2">
        <v>42</v>
      </c>
      <c r="E3744" s="2">
        <f t="shared" si="234"/>
        <v>75744647.165000007</v>
      </c>
      <c r="F3744" s="2">
        <v>31</v>
      </c>
      <c r="G3744" s="2">
        <f t="shared" si="235"/>
        <v>65971144.305</v>
      </c>
      <c r="H3744" s="2">
        <f t="shared" si="233"/>
        <v>27</v>
      </c>
      <c r="I3744" s="2" t="s">
        <v>23</v>
      </c>
      <c r="J3744" s="2">
        <v>244337571.5</v>
      </c>
      <c r="L3744" s="2">
        <v>1.1780419600000001</v>
      </c>
      <c r="M3744" s="2" t="s">
        <v>55</v>
      </c>
      <c r="N3744" s="2" t="s">
        <v>9</v>
      </c>
    </row>
    <row r="3745" spans="1:14" hidden="1">
      <c r="A3745" s="2" t="s">
        <v>56</v>
      </c>
      <c r="B3745" s="2">
        <v>1984</v>
      </c>
      <c r="C3745" s="2">
        <f t="shared" si="232"/>
        <v>0</v>
      </c>
      <c r="D3745" s="2">
        <v>52</v>
      </c>
      <c r="E3745" s="2">
        <f t="shared" si="234"/>
        <v>0</v>
      </c>
      <c r="F3745" s="2">
        <v>31</v>
      </c>
      <c r="G3745" s="2">
        <f t="shared" si="235"/>
        <v>0</v>
      </c>
      <c r="H3745" s="2">
        <f t="shared" si="233"/>
        <v>17</v>
      </c>
      <c r="I3745" s="2" t="s">
        <v>29</v>
      </c>
      <c r="M3745" s="2" t="s">
        <v>57</v>
      </c>
    </row>
    <row r="3746" spans="1:14" hidden="1">
      <c r="A3746" s="2" t="s">
        <v>58</v>
      </c>
      <c r="B3746" s="2">
        <v>1984</v>
      </c>
      <c r="C3746" s="2">
        <f t="shared" si="232"/>
        <v>0</v>
      </c>
      <c r="D3746" s="2">
        <v>52</v>
      </c>
      <c r="E3746" s="2">
        <f t="shared" si="234"/>
        <v>0</v>
      </c>
      <c r="F3746" s="2">
        <v>31</v>
      </c>
      <c r="G3746" s="2">
        <f t="shared" si="235"/>
        <v>0</v>
      </c>
      <c r="H3746" s="2">
        <f t="shared" si="233"/>
        <v>17</v>
      </c>
      <c r="I3746" s="2" t="s">
        <v>19</v>
      </c>
      <c r="M3746" s="2" t="s">
        <v>59</v>
      </c>
      <c r="N3746" s="2" t="s">
        <v>18</v>
      </c>
    </row>
    <row r="3747" spans="1:14" hidden="1">
      <c r="A3747" s="2" t="s">
        <v>60</v>
      </c>
      <c r="B3747" s="2">
        <v>1984</v>
      </c>
      <c r="C3747" s="2">
        <f t="shared" si="232"/>
        <v>1011127943.28</v>
      </c>
      <c r="D3747" s="2">
        <v>42</v>
      </c>
      <c r="E3747" s="2">
        <f t="shared" si="234"/>
        <v>987053468.44000006</v>
      </c>
      <c r="F3747" s="2">
        <v>41</v>
      </c>
      <c r="G3747" s="2">
        <f t="shared" si="235"/>
        <v>409266072.27999997</v>
      </c>
      <c r="H3747" s="2">
        <f t="shared" si="233"/>
        <v>17</v>
      </c>
      <c r="I3747" s="2" t="s">
        <v>29</v>
      </c>
      <c r="J3747" s="2">
        <v>2407447484</v>
      </c>
      <c r="L3747" s="2">
        <v>3.0079024489999999</v>
      </c>
      <c r="M3747" s="2" t="s">
        <v>61</v>
      </c>
    </row>
    <row r="3748" spans="1:14" hidden="1">
      <c r="A3748" s="2" t="s">
        <v>62</v>
      </c>
      <c r="B3748" s="2">
        <v>1984</v>
      </c>
      <c r="C3748" s="2">
        <f t="shared" si="232"/>
        <v>1693185</v>
      </c>
      <c r="D3748" s="2">
        <v>52</v>
      </c>
      <c r="E3748" s="2">
        <f t="shared" si="234"/>
        <v>1009398.75</v>
      </c>
      <c r="F3748" s="2">
        <v>31</v>
      </c>
      <c r="G3748" s="2">
        <f t="shared" si="235"/>
        <v>553541.25</v>
      </c>
      <c r="H3748" s="2">
        <f t="shared" si="233"/>
        <v>17</v>
      </c>
      <c r="I3748" s="2" t="s">
        <v>23</v>
      </c>
      <c r="J3748" s="2">
        <v>3256125</v>
      </c>
      <c r="L3748" s="2">
        <v>1.543918919</v>
      </c>
      <c r="M3748" s="2" t="s">
        <v>63</v>
      </c>
      <c r="N3748" s="2" t="s">
        <v>39</v>
      </c>
    </row>
    <row r="3749" spans="1:14" hidden="1">
      <c r="A3749" s="2" t="s">
        <v>64</v>
      </c>
      <c r="B3749" s="2">
        <v>1984</v>
      </c>
      <c r="C3749" s="2">
        <f t="shared" si="232"/>
        <v>11043649.603999998</v>
      </c>
      <c r="D3749" s="2">
        <v>52</v>
      </c>
      <c r="E3749" s="2">
        <f t="shared" si="234"/>
        <v>10831271.727</v>
      </c>
      <c r="F3749" s="2">
        <v>51</v>
      </c>
      <c r="G3749" s="2">
        <f t="shared" si="235"/>
        <v>-637133.63099999994</v>
      </c>
      <c r="H3749" s="2">
        <f t="shared" si="233"/>
        <v>-3</v>
      </c>
      <c r="I3749" s="2" t="s">
        <v>23</v>
      </c>
      <c r="J3749" s="2">
        <v>21237787.699999999</v>
      </c>
      <c r="L3749" s="2">
        <v>1.4586989400000001</v>
      </c>
      <c r="M3749" s="2" t="s">
        <v>65</v>
      </c>
      <c r="N3749" s="2" t="s">
        <v>32</v>
      </c>
    </row>
    <row r="3750" spans="1:14" hidden="1">
      <c r="A3750" s="2" t="s">
        <v>66</v>
      </c>
      <c r="B3750" s="2">
        <v>1984</v>
      </c>
      <c r="C3750" s="2">
        <f t="shared" si="232"/>
        <v>0</v>
      </c>
      <c r="D3750" s="2">
        <v>52</v>
      </c>
      <c r="E3750" s="2">
        <f t="shared" si="234"/>
        <v>0</v>
      </c>
      <c r="F3750" s="2">
        <v>31</v>
      </c>
      <c r="G3750" s="2">
        <f t="shared" si="235"/>
        <v>0</v>
      </c>
      <c r="H3750" s="2">
        <f t="shared" si="233"/>
        <v>17</v>
      </c>
      <c r="I3750" s="2" t="s">
        <v>29</v>
      </c>
      <c r="M3750" s="2" t="s">
        <v>67</v>
      </c>
    </row>
    <row r="3751" spans="1:14" hidden="1">
      <c r="A3751" s="2" t="s">
        <v>68</v>
      </c>
      <c r="B3751" s="2">
        <v>1984</v>
      </c>
      <c r="C3751" s="2">
        <f t="shared" si="232"/>
        <v>0</v>
      </c>
      <c r="D3751" s="2">
        <v>52</v>
      </c>
      <c r="E3751" s="2">
        <f t="shared" si="234"/>
        <v>0</v>
      </c>
      <c r="F3751" s="2">
        <v>31</v>
      </c>
      <c r="G3751" s="2">
        <f t="shared" si="235"/>
        <v>0</v>
      </c>
      <c r="H3751" s="2">
        <f t="shared" si="233"/>
        <v>17</v>
      </c>
      <c r="I3751" s="2" t="s">
        <v>23</v>
      </c>
      <c r="M3751" s="2" t="s">
        <v>69</v>
      </c>
      <c r="N3751" s="2" t="s">
        <v>9</v>
      </c>
    </row>
    <row r="3752" spans="1:14" hidden="1">
      <c r="A3752" s="2" t="s">
        <v>70</v>
      </c>
      <c r="B3752" s="2">
        <v>1984</v>
      </c>
      <c r="C3752" s="2">
        <f t="shared" si="232"/>
        <v>75234008.563999996</v>
      </c>
      <c r="D3752" s="2">
        <v>52</v>
      </c>
      <c r="E3752" s="2">
        <f t="shared" si="234"/>
        <v>59319122.136999995</v>
      </c>
      <c r="F3752" s="2">
        <v>41</v>
      </c>
      <c r="G3752" s="2">
        <f t="shared" si="235"/>
        <v>10127654.998999998</v>
      </c>
      <c r="H3752" s="2">
        <f t="shared" si="233"/>
        <v>7</v>
      </c>
      <c r="I3752" s="2" t="s">
        <v>23</v>
      </c>
      <c r="J3752" s="2">
        <v>144680785.69999999</v>
      </c>
      <c r="L3752" s="2">
        <v>2.1708417359999999</v>
      </c>
      <c r="M3752" s="2" t="s">
        <v>71</v>
      </c>
      <c r="N3752" s="2" t="s">
        <v>39</v>
      </c>
    </row>
    <row r="3753" spans="1:14" hidden="1">
      <c r="A3753" s="2" t="s">
        <v>72</v>
      </c>
      <c r="B3753" s="2">
        <v>1984</v>
      </c>
      <c r="C3753" s="2">
        <f t="shared" si="232"/>
        <v>0</v>
      </c>
      <c r="D3753" s="2">
        <v>52</v>
      </c>
      <c r="E3753" s="2">
        <f t="shared" si="234"/>
        <v>0</v>
      </c>
      <c r="F3753" s="2">
        <v>31</v>
      </c>
      <c r="G3753" s="2">
        <f t="shared" si="235"/>
        <v>0</v>
      </c>
      <c r="H3753" s="2">
        <f t="shared" si="233"/>
        <v>17</v>
      </c>
      <c r="I3753" s="2" t="s">
        <v>19</v>
      </c>
      <c r="M3753" s="2" t="s">
        <v>73</v>
      </c>
      <c r="N3753" s="2" t="s">
        <v>18</v>
      </c>
    </row>
    <row r="3754" spans="1:14" hidden="1">
      <c r="A3754" s="2" t="s">
        <v>74</v>
      </c>
      <c r="B3754" s="2">
        <v>1984</v>
      </c>
      <c r="C3754" s="2">
        <f t="shared" si="232"/>
        <v>13577023.496400001</v>
      </c>
      <c r="D3754" s="2">
        <v>52</v>
      </c>
      <c r="E3754" s="2">
        <f t="shared" si="234"/>
        <v>8093994.7766999993</v>
      </c>
      <c r="F3754" s="2">
        <v>31</v>
      </c>
      <c r="G3754" s="2">
        <f t="shared" si="235"/>
        <v>4438642.2969000004</v>
      </c>
      <c r="H3754" s="2">
        <f t="shared" si="233"/>
        <v>17</v>
      </c>
      <c r="I3754" s="2" t="s">
        <v>19</v>
      </c>
      <c r="J3754" s="2">
        <v>26109660.57</v>
      </c>
      <c r="L3754" s="2">
        <v>2.4372708319999998</v>
      </c>
      <c r="M3754" s="2" t="s">
        <v>75</v>
      </c>
      <c r="N3754" s="2" t="s">
        <v>32</v>
      </c>
    </row>
    <row r="3755" spans="1:14" hidden="1">
      <c r="A3755" s="2" t="s">
        <v>76</v>
      </c>
      <c r="B3755" s="2">
        <v>1984</v>
      </c>
      <c r="C3755" s="2">
        <f t="shared" si="232"/>
        <v>1046838914.16</v>
      </c>
      <c r="D3755" s="2">
        <v>52</v>
      </c>
      <c r="E3755" s="2">
        <f t="shared" si="234"/>
        <v>624077044.98000002</v>
      </c>
      <c r="F3755" s="2">
        <v>31</v>
      </c>
      <c r="G3755" s="2">
        <f t="shared" si="235"/>
        <v>342235798.86000001</v>
      </c>
      <c r="H3755" s="2">
        <f t="shared" si="233"/>
        <v>17</v>
      </c>
      <c r="I3755" s="2" t="s">
        <v>19</v>
      </c>
      <c r="J3755" s="2">
        <v>2013151758</v>
      </c>
      <c r="L3755" s="2">
        <v>1.1995410449999999</v>
      </c>
      <c r="M3755" s="2" t="s">
        <v>77</v>
      </c>
      <c r="N3755" s="2" t="s">
        <v>39</v>
      </c>
    </row>
    <row r="3756" spans="1:14" hidden="1">
      <c r="A3756" s="2" t="s">
        <v>78</v>
      </c>
      <c r="B3756" s="2">
        <v>1984</v>
      </c>
      <c r="C3756" s="2">
        <f t="shared" si="232"/>
        <v>0</v>
      </c>
      <c r="D3756" s="2">
        <v>52</v>
      </c>
      <c r="E3756" s="2">
        <f t="shared" si="234"/>
        <v>0</v>
      </c>
      <c r="F3756" s="2">
        <v>31</v>
      </c>
      <c r="G3756" s="2">
        <f t="shared" si="235"/>
        <v>0</v>
      </c>
      <c r="H3756" s="2">
        <f t="shared" si="233"/>
        <v>17</v>
      </c>
      <c r="I3756" s="2" t="s">
        <v>29</v>
      </c>
      <c r="M3756" s="2" t="s">
        <v>79</v>
      </c>
    </row>
    <row r="3757" spans="1:14" hidden="1">
      <c r="A3757" s="2" t="s">
        <v>80</v>
      </c>
      <c r="B3757" s="2">
        <v>1984</v>
      </c>
      <c r="C3757" s="2">
        <f t="shared" si="232"/>
        <v>50630449.864799999</v>
      </c>
      <c r="D3757" s="2">
        <v>52</v>
      </c>
      <c r="E3757" s="2">
        <f t="shared" si="234"/>
        <v>30183537.419399999</v>
      </c>
      <c r="F3757" s="2">
        <v>31</v>
      </c>
      <c r="G3757" s="2">
        <f t="shared" si="235"/>
        <v>16552262.455799999</v>
      </c>
      <c r="H3757" s="2">
        <f t="shared" si="233"/>
        <v>17</v>
      </c>
      <c r="I3757" s="2" t="s">
        <v>29</v>
      </c>
      <c r="J3757" s="2">
        <v>97366249.739999995</v>
      </c>
      <c r="L3757" s="2">
        <v>2.574084402</v>
      </c>
      <c r="M3757" s="2" t="s">
        <v>81</v>
      </c>
    </row>
    <row r="3758" spans="1:14" hidden="1">
      <c r="A3758" s="2" t="s">
        <v>82</v>
      </c>
      <c r="B3758" s="2">
        <v>1984</v>
      </c>
      <c r="C3758" s="2">
        <f t="shared" si="232"/>
        <v>0</v>
      </c>
      <c r="D3758" s="2">
        <v>52</v>
      </c>
      <c r="E3758" s="2">
        <f t="shared" si="234"/>
        <v>0</v>
      </c>
      <c r="F3758" s="2">
        <v>31</v>
      </c>
      <c r="G3758" s="2">
        <f t="shared" si="235"/>
        <v>0</v>
      </c>
      <c r="H3758" s="2">
        <f t="shared" si="233"/>
        <v>17</v>
      </c>
      <c r="I3758" s="2" t="s">
        <v>19</v>
      </c>
      <c r="M3758" s="2" t="s">
        <v>83</v>
      </c>
      <c r="N3758" s="2" t="s">
        <v>18</v>
      </c>
    </row>
    <row r="3759" spans="1:14" hidden="1">
      <c r="A3759" s="2" t="s">
        <v>84</v>
      </c>
      <c r="B3759" s="2">
        <v>1984</v>
      </c>
      <c r="C3759" s="2">
        <f t="shared" si="232"/>
        <v>14023530.918800002</v>
      </c>
      <c r="D3759" s="2">
        <v>52</v>
      </c>
      <c r="E3759" s="2">
        <f t="shared" si="234"/>
        <v>8360181.8938999996</v>
      </c>
      <c r="F3759" s="2">
        <v>31</v>
      </c>
      <c r="G3759" s="2">
        <f t="shared" si="235"/>
        <v>4584615.8772999998</v>
      </c>
      <c r="H3759" s="2">
        <f t="shared" si="233"/>
        <v>17</v>
      </c>
      <c r="I3759" s="2" t="s">
        <v>10</v>
      </c>
      <c r="J3759" s="2">
        <v>26968328.690000001</v>
      </c>
      <c r="L3759" s="2">
        <v>3.0171674369999999</v>
      </c>
      <c r="M3759" s="2" t="s">
        <v>85</v>
      </c>
      <c r="N3759" s="2" t="s">
        <v>32</v>
      </c>
    </row>
    <row r="3760" spans="1:14" hidden="1">
      <c r="A3760" s="2" t="s">
        <v>86</v>
      </c>
      <c r="B3760" s="2">
        <v>1984</v>
      </c>
      <c r="C3760" s="2">
        <f t="shared" si="232"/>
        <v>15567985.7008</v>
      </c>
      <c r="D3760" s="2">
        <v>52</v>
      </c>
      <c r="E3760" s="2">
        <f t="shared" si="234"/>
        <v>9280914.5524000004</v>
      </c>
      <c r="F3760" s="2">
        <v>31</v>
      </c>
      <c r="G3760" s="2">
        <f t="shared" si="235"/>
        <v>5089533.7867999999</v>
      </c>
      <c r="H3760" s="2">
        <f t="shared" si="233"/>
        <v>17</v>
      </c>
      <c r="I3760" s="2" t="s">
        <v>10</v>
      </c>
      <c r="J3760" s="2">
        <v>29938434.039999999</v>
      </c>
      <c r="L3760" s="2">
        <v>2.9754007850000002</v>
      </c>
      <c r="M3760" s="2" t="s">
        <v>87</v>
      </c>
      <c r="N3760" s="2" t="s">
        <v>32</v>
      </c>
    </row>
    <row r="3761" spans="1:14" hidden="1">
      <c r="A3761" s="2" t="s">
        <v>88</v>
      </c>
      <c r="B3761" s="2">
        <v>1984</v>
      </c>
      <c r="C3761" s="2">
        <f t="shared" si="232"/>
        <v>1180048.04544</v>
      </c>
      <c r="D3761" s="2">
        <v>32</v>
      </c>
      <c r="E3761" s="2">
        <f t="shared" si="234"/>
        <v>1880701.5724200001</v>
      </c>
      <c r="F3761" s="2">
        <v>51</v>
      </c>
      <c r="G3761" s="2">
        <f t="shared" si="235"/>
        <v>626900.52413999999</v>
      </c>
      <c r="H3761" s="2">
        <f t="shared" si="233"/>
        <v>17</v>
      </c>
      <c r="I3761" s="2" t="s">
        <v>23</v>
      </c>
      <c r="J3761" s="2">
        <v>3687650.142</v>
      </c>
      <c r="L3761" s="2">
        <v>2.7923989649999998</v>
      </c>
      <c r="M3761" s="2" t="s">
        <v>89</v>
      </c>
      <c r="N3761" s="2" t="s">
        <v>32</v>
      </c>
    </row>
    <row r="3762" spans="1:14" hidden="1">
      <c r="A3762" s="2" t="s">
        <v>90</v>
      </c>
      <c r="B3762" s="2">
        <v>1984</v>
      </c>
      <c r="C3762" s="2">
        <f t="shared" si="232"/>
        <v>0</v>
      </c>
      <c r="D3762" s="2">
        <v>52</v>
      </c>
      <c r="E3762" s="2">
        <f t="shared" si="234"/>
        <v>0</v>
      </c>
      <c r="F3762" s="2">
        <v>31</v>
      </c>
      <c r="G3762" s="2">
        <f t="shared" si="235"/>
        <v>0</v>
      </c>
      <c r="H3762" s="2">
        <f t="shared" si="233"/>
        <v>17</v>
      </c>
      <c r="I3762" s="2" t="s">
        <v>23</v>
      </c>
      <c r="M3762" s="2" t="s">
        <v>91</v>
      </c>
      <c r="N3762" s="2" t="s">
        <v>26</v>
      </c>
    </row>
    <row r="3763" spans="1:14" hidden="1">
      <c r="A3763" s="2" t="s">
        <v>92</v>
      </c>
      <c r="B3763" s="2">
        <v>1984</v>
      </c>
      <c r="C3763" s="2">
        <f t="shared" si="232"/>
        <v>66166693.735999994</v>
      </c>
      <c r="D3763" s="2">
        <v>52</v>
      </c>
      <c r="E3763" s="2">
        <f t="shared" si="234"/>
        <v>39445528.957999997</v>
      </c>
      <c r="F3763" s="2">
        <v>31</v>
      </c>
      <c r="G3763" s="2">
        <f t="shared" si="235"/>
        <v>21631419.105999999</v>
      </c>
      <c r="H3763" s="2">
        <f t="shared" si="233"/>
        <v>17</v>
      </c>
      <c r="I3763" s="2" t="s">
        <v>23</v>
      </c>
      <c r="J3763" s="2">
        <v>127243641.8</v>
      </c>
      <c r="L3763" s="2">
        <v>1.740219092</v>
      </c>
      <c r="M3763" s="2" t="s">
        <v>93</v>
      </c>
      <c r="N3763" s="2" t="s">
        <v>32</v>
      </c>
    </row>
    <row r="3764" spans="1:14" hidden="1">
      <c r="A3764" s="2" t="s">
        <v>94</v>
      </c>
      <c r="B3764" s="2">
        <v>1984</v>
      </c>
      <c r="C3764" s="2">
        <f t="shared" si="232"/>
        <v>2351934644.48</v>
      </c>
      <c r="D3764" s="2">
        <v>32</v>
      </c>
      <c r="E3764" s="2">
        <f t="shared" si="234"/>
        <v>3748395839.6399999</v>
      </c>
      <c r="F3764" s="2">
        <v>51</v>
      </c>
      <c r="G3764" s="2">
        <f t="shared" si="235"/>
        <v>1249465279.8800001</v>
      </c>
      <c r="H3764" s="2">
        <f t="shared" si="233"/>
        <v>17</v>
      </c>
      <c r="I3764" s="2" t="s">
        <v>29</v>
      </c>
      <c r="J3764" s="2">
        <v>7349795764</v>
      </c>
      <c r="L3764" s="2">
        <v>2.1171888550000002</v>
      </c>
      <c r="M3764" s="2" t="s">
        <v>95</v>
      </c>
    </row>
    <row r="3765" spans="1:14" hidden="1">
      <c r="A3765" s="2" t="s">
        <v>96</v>
      </c>
      <c r="B3765" s="2">
        <v>1984</v>
      </c>
      <c r="C3765" s="2">
        <f t="shared" si="232"/>
        <v>0</v>
      </c>
      <c r="D3765" s="2">
        <v>52</v>
      </c>
      <c r="E3765" s="2">
        <f t="shared" si="234"/>
        <v>0</v>
      </c>
      <c r="F3765" s="2">
        <v>31</v>
      </c>
      <c r="G3765" s="2">
        <f t="shared" si="235"/>
        <v>0</v>
      </c>
      <c r="H3765" s="2">
        <f t="shared" si="233"/>
        <v>17</v>
      </c>
      <c r="I3765" s="2" t="s">
        <v>13</v>
      </c>
      <c r="M3765" s="2" t="s">
        <v>97</v>
      </c>
    </row>
    <row r="3766" spans="1:14" hidden="1">
      <c r="A3766" s="2" t="s">
        <v>98</v>
      </c>
      <c r="B3766" s="2">
        <v>1984</v>
      </c>
      <c r="C3766" s="2">
        <f t="shared" si="232"/>
        <v>0</v>
      </c>
      <c r="D3766" s="2">
        <v>52</v>
      </c>
      <c r="E3766" s="2">
        <f t="shared" si="234"/>
        <v>0</v>
      </c>
      <c r="F3766" s="2">
        <v>31</v>
      </c>
      <c r="G3766" s="2">
        <f t="shared" si="235"/>
        <v>0</v>
      </c>
      <c r="H3766" s="2">
        <f t="shared" si="233"/>
        <v>17</v>
      </c>
      <c r="I3766" s="2" t="s">
        <v>29</v>
      </c>
      <c r="M3766" s="2" t="s">
        <v>99</v>
      </c>
    </row>
    <row r="3767" spans="1:14" hidden="1">
      <c r="A3767" s="2" t="s">
        <v>100</v>
      </c>
      <c r="B3767" s="2">
        <v>1984</v>
      </c>
      <c r="C3767" s="2">
        <f t="shared" si="232"/>
        <v>0</v>
      </c>
      <c r="D3767" s="2">
        <v>52</v>
      </c>
      <c r="E3767" s="2">
        <f t="shared" si="234"/>
        <v>0</v>
      </c>
      <c r="F3767" s="2">
        <v>31</v>
      </c>
      <c r="G3767" s="2">
        <f t="shared" si="235"/>
        <v>0</v>
      </c>
      <c r="H3767" s="2">
        <f t="shared" si="233"/>
        <v>17</v>
      </c>
      <c r="I3767" s="2" t="s">
        <v>10</v>
      </c>
      <c r="M3767" s="2" t="s">
        <v>101</v>
      </c>
      <c r="N3767" s="2" t="s">
        <v>32</v>
      </c>
    </row>
    <row r="3768" spans="1:14" hidden="1">
      <c r="A3768" s="2" t="s">
        <v>102</v>
      </c>
      <c r="B3768" s="2">
        <v>1984</v>
      </c>
      <c r="C3768" s="2">
        <f t="shared" si="232"/>
        <v>0</v>
      </c>
      <c r="D3768" s="2">
        <v>52</v>
      </c>
      <c r="E3768" s="2">
        <f t="shared" si="234"/>
        <v>0</v>
      </c>
      <c r="F3768" s="2">
        <v>31</v>
      </c>
      <c r="G3768" s="2">
        <f t="shared" si="235"/>
        <v>0</v>
      </c>
      <c r="H3768" s="2">
        <f t="shared" si="233"/>
        <v>17</v>
      </c>
      <c r="I3768" s="2" t="s">
        <v>13</v>
      </c>
      <c r="M3768" s="2" t="s">
        <v>103</v>
      </c>
    </row>
    <row r="3769" spans="1:14" hidden="1">
      <c r="A3769" s="2" t="s">
        <v>104</v>
      </c>
      <c r="B3769" s="2">
        <v>1984</v>
      </c>
      <c r="C3769" s="2">
        <f t="shared" si="232"/>
        <v>16820877.112199999</v>
      </c>
      <c r="D3769" s="2">
        <v>42</v>
      </c>
      <c r="E3769" s="2">
        <f t="shared" si="234"/>
        <v>20425350.779099997</v>
      </c>
      <c r="F3769" s="2">
        <v>51</v>
      </c>
      <c r="G3769" s="2">
        <f t="shared" si="235"/>
        <v>2803479.5186999999</v>
      </c>
      <c r="H3769" s="2">
        <f t="shared" si="233"/>
        <v>7</v>
      </c>
      <c r="I3769" s="2" t="s">
        <v>10</v>
      </c>
      <c r="J3769" s="2">
        <v>40049707.409999996</v>
      </c>
      <c r="L3769" s="2">
        <v>4.357569721</v>
      </c>
      <c r="M3769" s="2" t="s">
        <v>105</v>
      </c>
      <c r="N3769" s="2" t="s">
        <v>32</v>
      </c>
    </row>
    <row r="3770" spans="1:14" hidden="1">
      <c r="A3770" s="2" t="s">
        <v>106</v>
      </c>
      <c r="B3770" s="2">
        <v>1984</v>
      </c>
      <c r="C3770" s="2">
        <f t="shared" si="232"/>
        <v>0</v>
      </c>
      <c r="D3770" s="2">
        <v>52</v>
      </c>
      <c r="E3770" s="2">
        <f t="shared" si="234"/>
        <v>0</v>
      </c>
      <c r="F3770" s="2">
        <v>31</v>
      </c>
      <c r="G3770" s="2">
        <f t="shared" si="235"/>
        <v>0</v>
      </c>
      <c r="H3770" s="2">
        <f t="shared" si="233"/>
        <v>17</v>
      </c>
      <c r="I3770" s="2" t="s">
        <v>29</v>
      </c>
      <c r="M3770" s="2" t="s">
        <v>107</v>
      </c>
    </row>
    <row r="3771" spans="1:14" hidden="1">
      <c r="A3771" s="2" t="s">
        <v>108</v>
      </c>
      <c r="B3771" s="2">
        <v>1984</v>
      </c>
      <c r="C3771" s="2">
        <f t="shared" si="232"/>
        <v>467924144.95999998</v>
      </c>
      <c r="D3771" s="2">
        <v>32</v>
      </c>
      <c r="E3771" s="2">
        <f t="shared" si="234"/>
        <v>745754106.02999997</v>
      </c>
      <c r="F3771" s="2">
        <v>51</v>
      </c>
      <c r="G3771" s="2">
        <f t="shared" si="235"/>
        <v>248584702.00999999</v>
      </c>
      <c r="H3771" s="2">
        <f t="shared" si="233"/>
        <v>17</v>
      </c>
      <c r="I3771" s="2" t="s">
        <v>29</v>
      </c>
      <c r="J3771" s="2">
        <v>1462262953</v>
      </c>
      <c r="L3771" s="2">
        <v>7.6054061759999998</v>
      </c>
      <c r="M3771" s="2" t="s">
        <v>109</v>
      </c>
    </row>
    <row r="3772" spans="1:14" hidden="1">
      <c r="A3772" s="2" t="s">
        <v>110</v>
      </c>
      <c r="B3772" s="2">
        <v>1984</v>
      </c>
      <c r="C3772" s="2">
        <f t="shared" si="232"/>
        <v>0</v>
      </c>
      <c r="D3772" s="2">
        <v>52</v>
      </c>
      <c r="E3772" s="2">
        <f t="shared" si="234"/>
        <v>0</v>
      </c>
      <c r="F3772" s="2">
        <v>31</v>
      </c>
      <c r="G3772" s="2">
        <f t="shared" si="235"/>
        <v>0</v>
      </c>
      <c r="H3772" s="2">
        <f t="shared" si="233"/>
        <v>17</v>
      </c>
      <c r="I3772" s="2" t="s">
        <v>19</v>
      </c>
      <c r="M3772" s="2" t="s">
        <v>111</v>
      </c>
      <c r="N3772" s="2" t="s">
        <v>26</v>
      </c>
    </row>
    <row r="3773" spans="1:14" hidden="1">
      <c r="A3773" s="2" t="s">
        <v>112</v>
      </c>
      <c r="B3773" s="2">
        <v>1984</v>
      </c>
      <c r="C3773" s="2">
        <f t="shared" si="232"/>
        <v>462660067.27200007</v>
      </c>
      <c r="D3773" s="2">
        <v>52</v>
      </c>
      <c r="E3773" s="2">
        <f t="shared" si="234"/>
        <v>275816578.56600004</v>
      </c>
      <c r="F3773" s="2">
        <v>31</v>
      </c>
      <c r="G3773" s="2">
        <f t="shared" si="235"/>
        <v>151254252.76199999</v>
      </c>
      <c r="H3773" s="2">
        <f t="shared" si="233"/>
        <v>17</v>
      </c>
      <c r="I3773" s="2" t="s">
        <v>19</v>
      </c>
      <c r="J3773" s="2">
        <v>889730898.60000002</v>
      </c>
      <c r="L3773" s="2">
        <v>2.3258949640000002</v>
      </c>
      <c r="M3773" s="2" t="s">
        <v>113</v>
      </c>
      <c r="N3773" s="2" t="s">
        <v>39</v>
      </c>
    </row>
    <row r="3774" spans="1:14" hidden="1">
      <c r="A3774" s="2" t="s">
        <v>114</v>
      </c>
      <c r="B3774" s="2">
        <v>1984</v>
      </c>
      <c r="C3774" s="2">
        <f t="shared" si="232"/>
        <v>0</v>
      </c>
      <c r="D3774" s="2">
        <v>52</v>
      </c>
      <c r="E3774" s="2">
        <f t="shared" si="234"/>
        <v>0</v>
      </c>
      <c r="F3774" s="2">
        <v>31</v>
      </c>
      <c r="G3774" s="2">
        <f t="shared" si="235"/>
        <v>0</v>
      </c>
      <c r="H3774" s="2">
        <f t="shared" si="233"/>
        <v>17</v>
      </c>
      <c r="I3774" s="2" t="s">
        <v>23</v>
      </c>
      <c r="M3774" s="2" t="s">
        <v>115</v>
      </c>
      <c r="N3774" s="2" t="s">
        <v>32</v>
      </c>
    </row>
    <row r="3775" spans="1:14" hidden="1">
      <c r="A3775" s="2" t="s">
        <v>116</v>
      </c>
      <c r="B3775" s="2">
        <v>1984</v>
      </c>
      <c r="C3775" s="2">
        <f t="shared" si="232"/>
        <v>17089133.251199998</v>
      </c>
      <c r="D3775" s="2">
        <v>32</v>
      </c>
      <c r="E3775" s="2">
        <f t="shared" si="234"/>
        <v>16555097.837099997</v>
      </c>
      <c r="F3775" s="2">
        <v>31</v>
      </c>
      <c r="G3775" s="2">
        <f t="shared" si="235"/>
        <v>19759310.321699999</v>
      </c>
      <c r="H3775" s="2">
        <f t="shared" si="233"/>
        <v>37</v>
      </c>
      <c r="I3775" s="2" t="s">
        <v>10</v>
      </c>
      <c r="J3775" s="2">
        <v>53403541.409999996</v>
      </c>
      <c r="M3775" s="2" t="s">
        <v>117</v>
      </c>
      <c r="N3775" s="2" t="s">
        <v>32</v>
      </c>
    </row>
    <row r="3776" spans="1:14" hidden="1">
      <c r="A3776" s="2" t="s">
        <v>118</v>
      </c>
      <c r="B3776" s="2">
        <v>1984</v>
      </c>
      <c r="C3776" s="2">
        <f t="shared" si="232"/>
        <v>25700286.300000001</v>
      </c>
      <c r="D3776" s="2">
        <v>52</v>
      </c>
      <c r="E3776" s="2">
        <f t="shared" si="234"/>
        <v>15321324.525</v>
      </c>
      <c r="F3776" s="2">
        <v>31</v>
      </c>
      <c r="G3776" s="2">
        <f t="shared" si="235"/>
        <v>8402016.6750000007</v>
      </c>
      <c r="H3776" s="2">
        <f t="shared" si="233"/>
        <v>17</v>
      </c>
      <c r="I3776" s="2" t="s">
        <v>23</v>
      </c>
      <c r="J3776" s="2">
        <v>49423627.5</v>
      </c>
      <c r="L3776" s="2">
        <v>2.2531038080000001</v>
      </c>
      <c r="M3776" s="2" t="s">
        <v>119</v>
      </c>
      <c r="N3776" s="2" t="s">
        <v>32</v>
      </c>
    </row>
    <row r="3777" spans="1:14" hidden="1">
      <c r="A3777" s="2" t="s">
        <v>120</v>
      </c>
      <c r="B3777" s="2">
        <v>1984</v>
      </c>
      <c r="C3777" s="2">
        <f t="shared" si="232"/>
        <v>0</v>
      </c>
      <c r="D3777" s="2">
        <v>52</v>
      </c>
      <c r="E3777" s="2">
        <f t="shared" si="234"/>
        <v>0</v>
      </c>
      <c r="F3777" s="2">
        <v>31</v>
      </c>
      <c r="G3777" s="2">
        <f t="shared" si="235"/>
        <v>0</v>
      </c>
      <c r="H3777" s="2">
        <f t="shared" si="233"/>
        <v>17</v>
      </c>
      <c r="I3777" s="2" t="s">
        <v>19</v>
      </c>
      <c r="J3777" s="2">
        <v>0</v>
      </c>
      <c r="L3777" s="2">
        <v>0</v>
      </c>
      <c r="M3777" s="2" t="s">
        <v>121</v>
      </c>
      <c r="N3777" s="2" t="s">
        <v>39</v>
      </c>
    </row>
    <row r="3778" spans="1:14" hidden="1">
      <c r="A3778" s="2" t="s">
        <v>122</v>
      </c>
      <c r="B3778" s="2">
        <v>1984</v>
      </c>
      <c r="C3778" s="2">
        <f t="shared" ref="C3778:C3841" si="236">(D3778*J3778)/100</f>
        <v>36485695.386399992</v>
      </c>
      <c r="D3778" s="2">
        <v>52</v>
      </c>
      <c r="E3778" s="2">
        <f t="shared" si="234"/>
        <v>21751087.634199996</v>
      </c>
      <c r="F3778" s="2">
        <v>31</v>
      </c>
      <c r="G3778" s="2">
        <f t="shared" si="235"/>
        <v>11928015.799399998</v>
      </c>
      <c r="H3778" s="2">
        <f t="shared" ref="H3778:H3841" si="237">(100-(D3778+F3778))</f>
        <v>17</v>
      </c>
      <c r="I3778" s="2" t="s">
        <v>23</v>
      </c>
      <c r="J3778" s="2">
        <v>70164798.819999993</v>
      </c>
      <c r="L3778" s="2">
        <v>1.025590419</v>
      </c>
      <c r="M3778" s="2" t="s">
        <v>123</v>
      </c>
      <c r="N3778" s="2" t="s">
        <v>32</v>
      </c>
    </row>
    <row r="3779" spans="1:14" hidden="1">
      <c r="A3779" s="2" t="s">
        <v>124</v>
      </c>
      <c r="B3779" s="2">
        <v>1984</v>
      </c>
      <c r="C3779" s="2">
        <f t="shared" si="236"/>
        <v>0</v>
      </c>
      <c r="D3779" s="2">
        <v>52</v>
      </c>
      <c r="E3779" s="2">
        <f t="shared" ref="E3779:E3842" si="238">(F3779*J3779)/100</f>
        <v>0</v>
      </c>
      <c r="F3779" s="2">
        <v>31</v>
      </c>
      <c r="G3779" s="2">
        <f t="shared" ref="G3779:G3842" si="239">(H3779*J3779)/100</f>
        <v>0</v>
      </c>
      <c r="H3779" s="2">
        <f t="shared" si="237"/>
        <v>17</v>
      </c>
      <c r="I3779" s="2" t="s">
        <v>29</v>
      </c>
      <c r="M3779" s="2" t="s">
        <v>125</v>
      </c>
    </row>
    <row r="3780" spans="1:14" hidden="1">
      <c r="A3780" s="2" t="s">
        <v>126</v>
      </c>
      <c r="B3780" s="2">
        <v>1984</v>
      </c>
      <c r="C3780" s="2">
        <f t="shared" si="236"/>
        <v>0</v>
      </c>
      <c r="D3780" s="2">
        <v>52</v>
      </c>
      <c r="E3780" s="2">
        <f t="shared" si="238"/>
        <v>0</v>
      </c>
      <c r="F3780" s="2">
        <v>31</v>
      </c>
      <c r="G3780" s="2">
        <f t="shared" si="239"/>
        <v>0</v>
      </c>
      <c r="H3780" s="2">
        <f t="shared" si="237"/>
        <v>17</v>
      </c>
      <c r="I3780" s="2" t="s">
        <v>19</v>
      </c>
      <c r="M3780" s="2" t="s">
        <v>127</v>
      </c>
      <c r="N3780" s="2" t="s">
        <v>39</v>
      </c>
    </row>
    <row r="3781" spans="1:14" hidden="1">
      <c r="A3781" s="2" t="s">
        <v>128</v>
      </c>
      <c r="B3781" s="2">
        <v>1984</v>
      </c>
      <c r="C3781" s="2">
        <f t="shared" si="236"/>
        <v>0</v>
      </c>
      <c r="D3781" s="2">
        <v>52</v>
      </c>
      <c r="E3781" s="2">
        <f t="shared" si="238"/>
        <v>0</v>
      </c>
      <c r="F3781" s="2">
        <v>31</v>
      </c>
      <c r="G3781" s="2">
        <f t="shared" si="239"/>
        <v>0</v>
      </c>
      <c r="H3781" s="2">
        <f t="shared" si="237"/>
        <v>17</v>
      </c>
      <c r="I3781" s="2" t="s">
        <v>29</v>
      </c>
      <c r="M3781" s="2" t="s">
        <v>129</v>
      </c>
    </row>
    <row r="3782" spans="1:14" hidden="1">
      <c r="A3782" s="2" t="s">
        <v>130</v>
      </c>
      <c r="B3782" s="2">
        <v>1984</v>
      </c>
      <c r="C3782" s="2">
        <f t="shared" si="236"/>
        <v>0</v>
      </c>
      <c r="D3782" s="2">
        <v>52</v>
      </c>
      <c r="E3782" s="2">
        <f t="shared" si="238"/>
        <v>0</v>
      </c>
      <c r="F3782" s="2">
        <v>31</v>
      </c>
      <c r="G3782" s="2">
        <f t="shared" si="239"/>
        <v>0</v>
      </c>
      <c r="H3782" s="2">
        <f t="shared" si="237"/>
        <v>17</v>
      </c>
      <c r="I3782" s="2" t="s">
        <v>29</v>
      </c>
      <c r="M3782" s="2" t="s">
        <v>131</v>
      </c>
    </row>
    <row r="3783" spans="1:14" hidden="1">
      <c r="A3783" s="2" t="s">
        <v>132</v>
      </c>
      <c r="B3783" s="2">
        <v>1984</v>
      </c>
      <c r="C3783" s="2">
        <f t="shared" si="236"/>
        <v>0</v>
      </c>
      <c r="D3783" s="2">
        <v>52</v>
      </c>
      <c r="E3783" s="2">
        <f t="shared" si="238"/>
        <v>0</v>
      </c>
      <c r="F3783" s="2">
        <v>31</v>
      </c>
      <c r="G3783" s="2">
        <f t="shared" si="239"/>
        <v>0</v>
      </c>
      <c r="H3783" s="2">
        <f t="shared" si="237"/>
        <v>17</v>
      </c>
      <c r="I3783" s="2" t="s">
        <v>29</v>
      </c>
      <c r="M3783" s="2" t="s">
        <v>133</v>
      </c>
    </row>
    <row r="3784" spans="1:14" hidden="1">
      <c r="A3784" s="2" t="s">
        <v>134</v>
      </c>
      <c r="B3784" s="2">
        <v>1984</v>
      </c>
      <c r="C3784" s="2">
        <f t="shared" si="236"/>
        <v>654983295.72000003</v>
      </c>
      <c r="D3784" s="2">
        <v>52</v>
      </c>
      <c r="E3784" s="2">
        <f t="shared" si="238"/>
        <v>390470810.91000003</v>
      </c>
      <c r="F3784" s="2">
        <v>31</v>
      </c>
      <c r="G3784" s="2">
        <f t="shared" si="239"/>
        <v>214129154.37</v>
      </c>
      <c r="H3784" s="2">
        <f t="shared" si="237"/>
        <v>17</v>
      </c>
      <c r="I3784" s="2" t="s">
        <v>29</v>
      </c>
      <c r="J3784" s="2">
        <v>1259583261</v>
      </c>
      <c r="L3784" s="2">
        <v>2.235470726</v>
      </c>
      <c r="M3784" s="2" t="s">
        <v>135</v>
      </c>
    </row>
    <row r="3785" spans="1:14" hidden="1">
      <c r="A3785" s="2" t="s">
        <v>136</v>
      </c>
      <c r="B3785" s="2">
        <v>1984</v>
      </c>
      <c r="C3785" s="2">
        <f t="shared" si="236"/>
        <v>16189195.4224</v>
      </c>
      <c r="D3785" s="2">
        <v>52</v>
      </c>
      <c r="E3785" s="2">
        <f t="shared" si="238"/>
        <v>9651251.1172000002</v>
      </c>
      <c r="F3785" s="2">
        <v>31</v>
      </c>
      <c r="G3785" s="2">
        <f t="shared" si="239"/>
        <v>5292621.5804000003</v>
      </c>
      <c r="H3785" s="2">
        <f t="shared" si="237"/>
        <v>17</v>
      </c>
      <c r="I3785" s="2" t="s">
        <v>23</v>
      </c>
      <c r="J3785" s="2">
        <v>31133068.120000001</v>
      </c>
      <c r="M3785" s="2" t="s">
        <v>137</v>
      </c>
      <c r="N3785" s="2" t="s">
        <v>22</v>
      </c>
    </row>
    <row r="3786" spans="1:14" hidden="1">
      <c r="A3786" s="2" t="s">
        <v>138</v>
      </c>
      <c r="B3786" s="2">
        <v>1984</v>
      </c>
      <c r="C3786" s="2">
        <f t="shared" si="236"/>
        <v>0</v>
      </c>
      <c r="D3786" s="2">
        <v>52</v>
      </c>
      <c r="E3786" s="2">
        <f t="shared" si="238"/>
        <v>0</v>
      </c>
      <c r="F3786" s="2">
        <v>31</v>
      </c>
      <c r="G3786" s="2">
        <f t="shared" si="239"/>
        <v>0</v>
      </c>
      <c r="H3786" s="2">
        <f t="shared" si="237"/>
        <v>17</v>
      </c>
      <c r="I3786" s="2" t="s">
        <v>19</v>
      </c>
      <c r="M3786" s="2" t="s">
        <v>139</v>
      </c>
      <c r="N3786" s="2" t="s">
        <v>39</v>
      </c>
    </row>
    <row r="3787" spans="1:14" hidden="1">
      <c r="A3787" s="2" t="s">
        <v>140</v>
      </c>
      <c r="B3787" s="2">
        <v>1984</v>
      </c>
      <c r="C3787" s="2">
        <f t="shared" si="236"/>
        <v>72280000</v>
      </c>
      <c r="D3787" s="2">
        <v>52</v>
      </c>
      <c r="E3787" s="2">
        <f t="shared" si="238"/>
        <v>43090000</v>
      </c>
      <c r="F3787" s="2">
        <v>31</v>
      </c>
      <c r="G3787" s="2">
        <f t="shared" si="239"/>
        <v>23630000</v>
      </c>
      <c r="H3787" s="2">
        <f t="shared" si="237"/>
        <v>17</v>
      </c>
      <c r="I3787" s="2" t="s">
        <v>19</v>
      </c>
      <c r="J3787" s="2">
        <v>139000000</v>
      </c>
      <c r="L3787" s="2">
        <v>1.1988959809999999</v>
      </c>
      <c r="M3787" s="2" t="s">
        <v>141</v>
      </c>
      <c r="N3787" s="2" t="s">
        <v>39</v>
      </c>
    </row>
    <row r="3788" spans="1:14" hidden="1">
      <c r="A3788" s="2" t="s">
        <v>142</v>
      </c>
      <c r="B3788" s="2">
        <v>1984</v>
      </c>
      <c r="C3788" s="2">
        <f t="shared" si="236"/>
        <v>36597703864.800003</v>
      </c>
      <c r="D3788" s="2">
        <v>52</v>
      </c>
      <c r="E3788" s="2">
        <f t="shared" si="238"/>
        <v>21817861919.400002</v>
      </c>
      <c r="F3788" s="2">
        <v>31</v>
      </c>
      <c r="G3788" s="2">
        <f t="shared" si="239"/>
        <v>11964633955.799999</v>
      </c>
      <c r="H3788" s="2">
        <f t="shared" si="237"/>
        <v>17</v>
      </c>
      <c r="I3788" s="2" t="s">
        <v>13</v>
      </c>
      <c r="J3788" s="2">
        <v>70380199740</v>
      </c>
      <c r="L3788" s="2">
        <v>4.8506320230000002</v>
      </c>
      <c r="M3788" s="2" t="s">
        <v>143</v>
      </c>
    </row>
    <row r="3789" spans="1:14" hidden="1">
      <c r="A3789" s="2" t="s">
        <v>144</v>
      </c>
      <c r="B3789" s="2">
        <v>1984</v>
      </c>
      <c r="C3789" s="2">
        <f t="shared" si="236"/>
        <v>0</v>
      </c>
      <c r="D3789" s="2">
        <v>52</v>
      </c>
      <c r="E3789" s="2">
        <f t="shared" si="238"/>
        <v>0</v>
      </c>
      <c r="F3789" s="2">
        <v>31</v>
      </c>
      <c r="G3789" s="2">
        <f t="shared" si="239"/>
        <v>0</v>
      </c>
      <c r="H3789" s="2">
        <f t="shared" si="237"/>
        <v>17</v>
      </c>
      <c r="I3789" s="2" t="s">
        <v>13</v>
      </c>
      <c r="L3789" s="2">
        <v>1.7338390429999999</v>
      </c>
      <c r="M3789" s="2" t="s">
        <v>145</v>
      </c>
    </row>
    <row r="3790" spans="1:14" hidden="1">
      <c r="A3790" s="2" t="s">
        <v>146</v>
      </c>
      <c r="B3790" s="2">
        <v>1984</v>
      </c>
      <c r="C3790" s="2">
        <f t="shared" si="236"/>
        <v>0</v>
      </c>
      <c r="D3790" s="2">
        <v>52</v>
      </c>
      <c r="E3790" s="2">
        <f t="shared" si="238"/>
        <v>0</v>
      </c>
      <c r="F3790" s="2">
        <v>31</v>
      </c>
      <c r="G3790" s="2">
        <f t="shared" si="239"/>
        <v>0</v>
      </c>
      <c r="H3790" s="2">
        <f t="shared" si="237"/>
        <v>17</v>
      </c>
      <c r="I3790" s="2" t="s">
        <v>13</v>
      </c>
      <c r="M3790" s="2" t="s">
        <v>147</v>
      </c>
    </row>
    <row r="3791" spans="1:14" hidden="1">
      <c r="A3791" s="2" t="s">
        <v>26</v>
      </c>
      <c r="B3791" s="2">
        <v>1984</v>
      </c>
      <c r="C3791" s="2">
        <f t="shared" si="236"/>
        <v>0</v>
      </c>
      <c r="D3791" s="2">
        <v>52</v>
      </c>
      <c r="E3791" s="2">
        <f t="shared" si="238"/>
        <v>0</v>
      </c>
      <c r="F3791" s="2">
        <v>31</v>
      </c>
      <c r="G3791" s="2">
        <f t="shared" si="239"/>
        <v>0</v>
      </c>
      <c r="H3791" s="2">
        <f t="shared" si="237"/>
        <v>17</v>
      </c>
      <c r="I3791" s="2" t="s">
        <v>13</v>
      </c>
      <c r="M3791" s="2" t="s">
        <v>148</v>
      </c>
    </row>
    <row r="3792" spans="1:14" hidden="1">
      <c r="A3792" s="2" t="s">
        <v>149</v>
      </c>
      <c r="B3792" s="2">
        <v>1984</v>
      </c>
      <c r="C3792" s="2">
        <f t="shared" si="236"/>
        <v>100360000</v>
      </c>
      <c r="D3792" s="2">
        <v>52</v>
      </c>
      <c r="E3792" s="2">
        <f t="shared" si="238"/>
        <v>59830000</v>
      </c>
      <c r="F3792" s="2">
        <v>31</v>
      </c>
      <c r="G3792" s="2">
        <f t="shared" si="239"/>
        <v>32810000</v>
      </c>
      <c r="H3792" s="2">
        <f t="shared" si="237"/>
        <v>17</v>
      </c>
      <c r="I3792" s="2" t="s">
        <v>19</v>
      </c>
      <c r="J3792" s="2">
        <v>193000000</v>
      </c>
      <c r="L3792" s="2">
        <v>1.4852323270000001</v>
      </c>
      <c r="M3792" s="2" t="s">
        <v>150</v>
      </c>
      <c r="N3792" s="2" t="s">
        <v>39</v>
      </c>
    </row>
    <row r="3793" spans="1:14" hidden="1">
      <c r="A3793" s="2" t="s">
        <v>151</v>
      </c>
      <c r="B3793" s="2">
        <v>1984</v>
      </c>
      <c r="C3793" s="2">
        <f t="shared" si="236"/>
        <v>1945911505.72</v>
      </c>
      <c r="D3793" s="2">
        <v>52</v>
      </c>
      <c r="E3793" s="2">
        <f t="shared" si="238"/>
        <v>1160062628.4100001</v>
      </c>
      <c r="F3793" s="2">
        <v>31</v>
      </c>
      <c r="G3793" s="2">
        <f t="shared" si="239"/>
        <v>636163376.87</v>
      </c>
      <c r="H3793" s="2">
        <f t="shared" si="237"/>
        <v>17</v>
      </c>
      <c r="I3793" s="2" t="s">
        <v>23</v>
      </c>
      <c r="J3793" s="2">
        <v>3742137511</v>
      </c>
      <c r="L3793" s="2">
        <v>8.2652320699999997</v>
      </c>
      <c r="M3793" s="2" t="s">
        <v>152</v>
      </c>
      <c r="N3793" s="2" t="s">
        <v>22</v>
      </c>
    </row>
    <row r="3794" spans="1:14" hidden="1">
      <c r="A3794" s="2" t="s">
        <v>153</v>
      </c>
      <c r="B3794" s="2">
        <v>1984</v>
      </c>
      <c r="C3794" s="2">
        <f t="shared" si="236"/>
        <v>122684839.83600001</v>
      </c>
      <c r="D3794" s="2">
        <v>52</v>
      </c>
      <c r="E3794" s="2">
        <f t="shared" si="238"/>
        <v>73139039.133000001</v>
      </c>
      <c r="F3794" s="2">
        <v>31</v>
      </c>
      <c r="G3794" s="2">
        <f t="shared" si="239"/>
        <v>40108505.331</v>
      </c>
      <c r="H3794" s="2">
        <f t="shared" si="237"/>
        <v>17</v>
      </c>
      <c r="I3794" s="2" t="s">
        <v>23</v>
      </c>
      <c r="J3794" s="2">
        <v>235932384.30000001</v>
      </c>
      <c r="L3794" s="2">
        <v>6.4432824369999997</v>
      </c>
      <c r="M3794" s="2" t="s">
        <v>154</v>
      </c>
      <c r="N3794" s="2" t="s">
        <v>39</v>
      </c>
    </row>
    <row r="3795" spans="1:14" hidden="1">
      <c r="A3795" s="2" t="s">
        <v>155</v>
      </c>
      <c r="B3795" s="2">
        <v>1984</v>
      </c>
      <c r="C3795" s="2">
        <f t="shared" si="236"/>
        <v>0</v>
      </c>
      <c r="D3795" s="2">
        <v>52</v>
      </c>
      <c r="E3795" s="2">
        <f t="shared" si="238"/>
        <v>0</v>
      </c>
      <c r="F3795" s="2">
        <v>31</v>
      </c>
      <c r="G3795" s="2">
        <f t="shared" si="239"/>
        <v>0</v>
      </c>
      <c r="H3795" s="2">
        <f t="shared" si="237"/>
        <v>17</v>
      </c>
      <c r="I3795" s="2" t="s">
        <v>19</v>
      </c>
      <c r="M3795" s="2" t="s">
        <v>156</v>
      </c>
      <c r="N3795" s="2" t="s">
        <v>32</v>
      </c>
    </row>
    <row r="3796" spans="1:14" hidden="1">
      <c r="A3796" s="2" t="s">
        <v>157</v>
      </c>
      <c r="B3796" s="2">
        <v>1984</v>
      </c>
      <c r="C3796" s="2">
        <f t="shared" si="236"/>
        <v>0</v>
      </c>
      <c r="D3796" s="2">
        <v>52</v>
      </c>
      <c r="E3796" s="2">
        <f t="shared" si="238"/>
        <v>0</v>
      </c>
      <c r="F3796" s="2">
        <v>31</v>
      </c>
      <c r="G3796" s="2">
        <f t="shared" si="239"/>
        <v>0</v>
      </c>
      <c r="H3796" s="2">
        <f t="shared" si="237"/>
        <v>17</v>
      </c>
      <c r="I3796" s="2" t="s">
        <v>10</v>
      </c>
      <c r="M3796" s="2" t="s">
        <v>158</v>
      </c>
      <c r="N3796" s="2" t="s">
        <v>32</v>
      </c>
    </row>
    <row r="3797" spans="1:14" hidden="1">
      <c r="A3797" s="2" t="s">
        <v>159</v>
      </c>
      <c r="B3797" s="2">
        <v>1984</v>
      </c>
      <c r="C3797" s="2">
        <f t="shared" si="236"/>
        <v>0</v>
      </c>
      <c r="D3797" s="2">
        <v>52</v>
      </c>
      <c r="E3797" s="2">
        <f t="shared" si="238"/>
        <v>0</v>
      </c>
      <c r="F3797" s="2">
        <v>31</v>
      </c>
      <c r="G3797" s="2">
        <f t="shared" si="239"/>
        <v>0</v>
      </c>
      <c r="H3797" s="2">
        <f t="shared" si="237"/>
        <v>17</v>
      </c>
      <c r="I3797" s="2" t="s">
        <v>29</v>
      </c>
      <c r="M3797" s="2" t="s">
        <v>160</v>
      </c>
    </row>
    <row r="3798" spans="1:14" hidden="1">
      <c r="A3798" s="2" t="s">
        <v>161</v>
      </c>
      <c r="B3798" s="2">
        <v>1984</v>
      </c>
      <c r="C3798" s="2">
        <f t="shared" si="236"/>
        <v>4740794.9674800001</v>
      </c>
      <c r="D3798" s="2">
        <v>52</v>
      </c>
      <c r="E3798" s="2">
        <f t="shared" si="238"/>
        <v>2826243.1536900001</v>
      </c>
      <c r="F3798" s="2">
        <v>31</v>
      </c>
      <c r="G3798" s="2">
        <f t="shared" si="239"/>
        <v>1549875.27783</v>
      </c>
      <c r="H3798" s="2">
        <f t="shared" si="237"/>
        <v>17</v>
      </c>
      <c r="I3798" s="2" t="s">
        <v>23</v>
      </c>
      <c r="J3798" s="2">
        <v>9116913.3990000002</v>
      </c>
      <c r="L3798" s="2">
        <v>2.0308017509999998</v>
      </c>
      <c r="M3798" s="2" t="s">
        <v>162</v>
      </c>
      <c r="N3798" s="2" t="s">
        <v>32</v>
      </c>
    </row>
    <row r="3799" spans="1:14" hidden="1">
      <c r="A3799" s="2" t="s">
        <v>163</v>
      </c>
      <c r="B3799" s="2">
        <v>1984</v>
      </c>
      <c r="C3799" s="2">
        <f t="shared" si="236"/>
        <v>219970048.32399997</v>
      </c>
      <c r="D3799" s="2">
        <v>52</v>
      </c>
      <c r="E3799" s="2">
        <f t="shared" si="238"/>
        <v>131135990.34699999</v>
      </c>
      <c r="F3799" s="2">
        <v>31</v>
      </c>
      <c r="G3799" s="2">
        <f t="shared" si="239"/>
        <v>71913285.028999999</v>
      </c>
      <c r="H3799" s="2">
        <f t="shared" si="237"/>
        <v>17</v>
      </c>
      <c r="I3799" s="2" t="s">
        <v>10</v>
      </c>
      <c r="J3799" s="2">
        <v>423019323.69999999</v>
      </c>
      <c r="L3799" s="2">
        <v>7.9691481619999998</v>
      </c>
      <c r="M3799" s="2" t="s">
        <v>164</v>
      </c>
      <c r="N3799" s="2" t="s">
        <v>32</v>
      </c>
    </row>
    <row r="3800" spans="1:14" hidden="1">
      <c r="A3800" s="2" t="s">
        <v>165</v>
      </c>
      <c r="B3800" s="2">
        <v>1984</v>
      </c>
      <c r="C3800" s="2">
        <f t="shared" si="236"/>
        <v>11433399468.059999</v>
      </c>
      <c r="D3800" s="2">
        <v>19</v>
      </c>
      <c r="E3800" s="2">
        <f t="shared" si="238"/>
        <v>18654493868.939999</v>
      </c>
      <c r="F3800" s="2">
        <v>31</v>
      </c>
      <c r="G3800" s="2">
        <f t="shared" si="239"/>
        <v>30087893337</v>
      </c>
      <c r="H3800" s="2">
        <f t="shared" si="237"/>
        <v>50</v>
      </c>
      <c r="I3800" s="2" t="s">
        <v>13</v>
      </c>
      <c r="J3800" s="2">
        <v>60175786674</v>
      </c>
      <c r="L3800" s="2">
        <v>2.7575839759999998</v>
      </c>
      <c r="M3800" s="2" t="s">
        <v>166</v>
      </c>
    </row>
    <row r="3801" spans="1:14" hidden="1">
      <c r="A3801" s="2" t="s">
        <v>167</v>
      </c>
      <c r="B3801" s="2">
        <v>1984</v>
      </c>
      <c r="C3801" s="2">
        <f t="shared" si="236"/>
        <v>0</v>
      </c>
      <c r="D3801" s="2">
        <v>52</v>
      </c>
      <c r="E3801" s="2">
        <f t="shared" si="238"/>
        <v>0</v>
      </c>
      <c r="F3801" s="2">
        <v>31</v>
      </c>
      <c r="G3801" s="2">
        <f t="shared" si="239"/>
        <v>0</v>
      </c>
      <c r="H3801" s="2">
        <f t="shared" si="237"/>
        <v>17</v>
      </c>
      <c r="I3801" s="2" t="s">
        <v>13</v>
      </c>
      <c r="L3801" s="2">
        <v>3.1219249100000002</v>
      </c>
      <c r="M3801" s="2" t="s">
        <v>168</v>
      </c>
    </row>
    <row r="3802" spans="1:14" hidden="1">
      <c r="A3802" s="2" t="s">
        <v>169</v>
      </c>
      <c r="B3802" s="2">
        <v>1984</v>
      </c>
      <c r="C3802" s="2">
        <f t="shared" si="236"/>
        <v>0</v>
      </c>
      <c r="D3802" s="2">
        <v>52</v>
      </c>
      <c r="E3802" s="2">
        <f t="shared" si="238"/>
        <v>0</v>
      </c>
      <c r="F3802" s="2">
        <v>31</v>
      </c>
      <c r="G3802" s="2">
        <f t="shared" si="239"/>
        <v>0</v>
      </c>
      <c r="H3802" s="2">
        <f t="shared" si="237"/>
        <v>17</v>
      </c>
      <c r="I3802" s="2" t="s">
        <v>13</v>
      </c>
      <c r="L3802" s="2">
        <v>3.6727844049999998</v>
      </c>
      <c r="M3802" s="2" t="s">
        <v>170</v>
      </c>
    </row>
    <row r="3803" spans="1:14" hidden="1">
      <c r="A3803" s="2" t="s">
        <v>18</v>
      </c>
      <c r="B3803" s="2">
        <v>1984</v>
      </c>
      <c r="C3803" s="2">
        <f t="shared" si="236"/>
        <v>0</v>
      </c>
      <c r="D3803" s="2">
        <v>52</v>
      </c>
      <c r="E3803" s="2">
        <f t="shared" si="238"/>
        <v>0</v>
      </c>
      <c r="F3803" s="2">
        <v>31</v>
      </c>
      <c r="G3803" s="2">
        <f t="shared" si="239"/>
        <v>0</v>
      </c>
      <c r="H3803" s="2">
        <f t="shared" si="237"/>
        <v>17</v>
      </c>
      <c r="I3803" s="2" t="s">
        <v>13</v>
      </c>
      <c r="L3803" s="2">
        <v>3.6727844049999998</v>
      </c>
      <c r="M3803" s="2" t="s">
        <v>171</v>
      </c>
    </row>
    <row r="3804" spans="1:14" hidden="1">
      <c r="A3804" s="2" t="s">
        <v>172</v>
      </c>
      <c r="B3804" s="2">
        <v>1984</v>
      </c>
      <c r="C3804" s="2">
        <f t="shared" si="236"/>
        <v>35250729054.32</v>
      </c>
      <c r="D3804" s="2">
        <v>52</v>
      </c>
      <c r="E3804" s="2">
        <f t="shared" si="238"/>
        <v>21014857705.459999</v>
      </c>
      <c r="F3804" s="2">
        <v>31</v>
      </c>
      <c r="G3804" s="2">
        <f t="shared" si="239"/>
        <v>11524276806.219999</v>
      </c>
      <c r="H3804" s="2">
        <f t="shared" si="237"/>
        <v>17</v>
      </c>
      <c r="I3804" s="2" t="s">
        <v>13</v>
      </c>
      <c r="J3804" s="2">
        <v>67789863566</v>
      </c>
      <c r="L3804" s="2">
        <v>2.741370447</v>
      </c>
      <c r="M3804" s="2" t="s">
        <v>173</v>
      </c>
    </row>
    <row r="3805" spans="1:14" hidden="1">
      <c r="A3805" s="2" t="s">
        <v>174</v>
      </c>
      <c r="B3805" s="2">
        <v>1984</v>
      </c>
      <c r="C3805" s="2">
        <f t="shared" si="236"/>
        <v>0</v>
      </c>
      <c r="D3805" s="2">
        <v>52</v>
      </c>
      <c r="E3805" s="2">
        <f t="shared" si="238"/>
        <v>0</v>
      </c>
      <c r="F3805" s="2">
        <v>31</v>
      </c>
      <c r="G3805" s="2">
        <f t="shared" si="239"/>
        <v>0</v>
      </c>
      <c r="H3805" s="2">
        <f t="shared" si="237"/>
        <v>17</v>
      </c>
      <c r="I3805" s="2" t="s">
        <v>29</v>
      </c>
      <c r="M3805" s="2" t="s">
        <v>175</v>
      </c>
    </row>
    <row r="3806" spans="1:14" hidden="1">
      <c r="A3806" s="2" t="s">
        <v>176</v>
      </c>
      <c r="B3806" s="2">
        <v>1984</v>
      </c>
      <c r="C3806" s="2">
        <f t="shared" si="236"/>
        <v>8112691.6676000003</v>
      </c>
      <c r="D3806" s="2">
        <v>52</v>
      </c>
      <c r="E3806" s="2">
        <f t="shared" si="238"/>
        <v>4836412.3403000003</v>
      </c>
      <c r="F3806" s="2">
        <v>31</v>
      </c>
      <c r="G3806" s="2">
        <f t="shared" si="239"/>
        <v>2652226.1221000003</v>
      </c>
      <c r="H3806" s="2">
        <f t="shared" si="237"/>
        <v>17</v>
      </c>
      <c r="I3806" s="2" t="s">
        <v>19</v>
      </c>
      <c r="J3806" s="2">
        <v>15601330.130000001</v>
      </c>
      <c r="L3806" s="2">
        <v>1.2226079350000001</v>
      </c>
      <c r="M3806" s="2" t="s">
        <v>177</v>
      </c>
      <c r="N3806" s="2" t="s">
        <v>26</v>
      </c>
    </row>
    <row r="3807" spans="1:14" hidden="1">
      <c r="A3807" s="2" t="s">
        <v>178</v>
      </c>
      <c r="B3807" s="2">
        <v>1984</v>
      </c>
      <c r="C3807" s="2">
        <f t="shared" si="236"/>
        <v>429556494.27599996</v>
      </c>
      <c r="D3807" s="2">
        <v>52</v>
      </c>
      <c r="E3807" s="2">
        <f t="shared" si="238"/>
        <v>256081756.20299998</v>
      </c>
      <c r="F3807" s="2">
        <v>31</v>
      </c>
      <c r="G3807" s="2">
        <f t="shared" si="239"/>
        <v>140431930.82099998</v>
      </c>
      <c r="H3807" s="2">
        <f t="shared" si="237"/>
        <v>17</v>
      </c>
      <c r="I3807" s="2" t="s">
        <v>29</v>
      </c>
      <c r="J3807" s="2">
        <v>826070181.29999995</v>
      </c>
      <c r="L3807" s="2">
        <v>1.6040418009999999</v>
      </c>
      <c r="M3807" s="2" t="s">
        <v>179</v>
      </c>
    </row>
    <row r="3808" spans="1:14" hidden="1">
      <c r="A3808" s="2" t="s">
        <v>180</v>
      </c>
      <c r="B3808" s="2">
        <v>1984</v>
      </c>
      <c r="C3808" s="2">
        <f t="shared" si="236"/>
        <v>4331063329.8400002</v>
      </c>
      <c r="D3808" s="2">
        <v>52</v>
      </c>
      <c r="E3808" s="2">
        <f t="shared" si="238"/>
        <v>2581980062.02</v>
      </c>
      <c r="F3808" s="2">
        <v>31</v>
      </c>
      <c r="G3808" s="2">
        <f t="shared" si="239"/>
        <v>1415924550.1400001</v>
      </c>
      <c r="H3808" s="2">
        <f t="shared" si="237"/>
        <v>17</v>
      </c>
      <c r="I3808" s="2" t="s">
        <v>13</v>
      </c>
      <c r="J3808" s="2">
        <v>8328967942</v>
      </c>
      <c r="L3808" s="2">
        <v>3.9459879409999998</v>
      </c>
      <c r="M3808" s="2" t="s">
        <v>181</v>
      </c>
    </row>
    <row r="3809" spans="1:14" hidden="1">
      <c r="A3809" s="2" t="s">
        <v>182</v>
      </c>
      <c r="B3809" s="2">
        <v>1984</v>
      </c>
      <c r="C3809" s="2">
        <f t="shared" si="236"/>
        <v>8828490556.6000004</v>
      </c>
      <c r="D3809" s="2">
        <v>52</v>
      </c>
      <c r="E3809" s="2">
        <f t="shared" si="238"/>
        <v>5263138601.0500002</v>
      </c>
      <c r="F3809" s="2">
        <v>31</v>
      </c>
      <c r="G3809" s="2">
        <f t="shared" si="239"/>
        <v>2886237297.3499999</v>
      </c>
      <c r="H3809" s="2">
        <f t="shared" si="237"/>
        <v>17</v>
      </c>
      <c r="I3809" s="2" t="s">
        <v>29</v>
      </c>
      <c r="J3809" s="2">
        <v>16977866455</v>
      </c>
      <c r="L3809" s="2">
        <v>3.1873692509999998</v>
      </c>
      <c r="M3809" s="2" t="s">
        <v>183</v>
      </c>
    </row>
    <row r="3810" spans="1:14" hidden="1">
      <c r="A3810" s="2" t="s">
        <v>184</v>
      </c>
      <c r="B3810" s="2">
        <v>1984</v>
      </c>
      <c r="C3810" s="2">
        <f t="shared" si="236"/>
        <v>0</v>
      </c>
      <c r="D3810" s="2">
        <v>52</v>
      </c>
      <c r="E3810" s="2">
        <f t="shared" si="238"/>
        <v>0</v>
      </c>
      <c r="F3810" s="2">
        <v>31</v>
      </c>
      <c r="G3810" s="2">
        <f t="shared" si="239"/>
        <v>0</v>
      </c>
      <c r="H3810" s="2">
        <f t="shared" si="237"/>
        <v>17</v>
      </c>
      <c r="I3810" s="2" t="s">
        <v>29</v>
      </c>
      <c r="M3810" s="2" t="s">
        <v>185</v>
      </c>
    </row>
    <row r="3811" spans="1:14" hidden="1">
      <c r="A3811" s="2" t="s">
        <v>186</v>
      </c>
      <c r="B3811" s="2">
        <v>1984</v>
      </c>
      <c r="C3811" s="2">
        <f t="shared" si="236"/>
        <v>41770700.550800003</v>
      </c>
      <c r="D3811" s="2">
        <v>52</v>
      </c>
      <c r="E3811" s="2">
        <f t="shared" si="238"/>
        <v>24901763.789900001</v>
      </c>
      <c r="F3811" s="2">
        <v>31</v>
      </c>
      <c r="G3811" s="2">
        <f t="shared" si="239"/>
        <v>13655805.9493</v>
      </c>
      <c r="H3811" s="2">
        <f t="shared" si="237"/>
        <v>17</v>
      </c>
      <c r="I3811" s="2" t="s">
        <v>19</v>
      </c>
      <c r="J3811" s="2">
        <v>80328270.290000007</v>
      </c>
      <c r="L3811" s="2">
        <v>2.2554941519999998</v>
      </c>
      <c r="M3811" s="2" t="s">
        <v>187</v>
      </c>
      <c r="N3811" s="2" t="s">
        <v>32</v>
      </c>
    </row>
    <row r="3812" spans="1:14" hidden="1">
      <c r="A3812" s="2" t="s">
        <v>188</v>
      </c>
      <c r="B3812" s="2">
        <v>1984</v>
      </c>
      <c r="C3812" s="2">
        <f t="shared" si="236"/>
        <v>440338.61040000001</v>
      </c>
      <c r="D3812" s="2">
        <v>52</v>
      </c>
      <c r="E3812" s="2">
        <f t="shared" si="238"/>
        <v>262509.55619999999</v>
      </c>
      <c r="F3812" s="2">
        <v>31</v>
      </c>
      <c r="G3812" s="2">
        <f t="shared" si="239"/>
        <v>143956.85339999999</v>
      </c>
      <c r="H3812" s="2">
        <f t="shared" si="237"/>
        <v>17</v>
      </c>
      <c r="I3812" s="2" t="s">
        <v>10</v>
      </c>
      <c r="J3812" s="2">
        <v>846805.02</v>
      </c>
      <c r="L3812" s="2">
        <v>0.47750157300000001</v>
      </c>
      <c r="M3812" s="2" t="s">
        <v>189</v>
      </c>
      <c r="N3812" s="2" t="s">
        <v>32</v>
      </c>
    </row>
    <row r="3813" spans="1:14" hidden="1">
      <c r="A3813" s="2" t="s">
        <v>190</v>
      </c>
      <c r="B3813" s="2">
        <v>1984</v>
      </c>
      <c r="C3813" s="2">
        <f t="shared" si="236"/>
        <v>0</v>
      </c>
      <c r="D3813" s="2">
        <v>52</v>
      </c>
      <c r="E3813" s="2">
        <f t="shared" si="238"/>
        <v>0</v>
      </c>
      <c r="F3813" s="2">
        <v>31</v>
      </c>
      <c r="G3813" s="2">
        <f t="shared" si="239"/>
        <v>0</v>
      </c>
      <c r="H3813" s="2">
        <f t="shared" si="237"/>
        <v>17</v>
      </c>
      <c r="I3813" s="2" t="s">
        <v>19</v>
      </c>
      <c r="M3813" s="2" t="s">
        <v>191</v>
      </c>
      <c r="N3813" s="2" t="s">
        <v>18</v>
      </c>
    </row>
    <row r="3814" spans="1:14" hidden="1">
      <c r="A3814" s="2" t="s">
        <v>192</v>
      </c>
      <c r="B3814" s="2">
        <v>1984</v>
      </c>
      <c r="C3814" s="2">
        <f t="shared" si="236"/>
        <v>3978158094.96</v>
      </c>
      <c r="D3814" s="2">
        <v>21</v>
      </c>
      <c r="E3814" s="2">
        <f t="shared" si="238"/>
        <v>5872519092.5600004</v>
      </c>
      <c r="F3814" s="2">
        <v>31</v>
      </c>
      <c r="G3814" s="2">
        <f t="shared" si="239"/>
        <v>9092932788.4799995</v>
      </c>
      <c r="H3814" s="2">
        <f t="shared" si="237"/>
        <v>48</v>
      </c>
      <c r="I3814" s="2" t="s">
        <v>29</v>
      </c>
      <c r="J3814" s="2">
        <v>18943609976</v>
      </c>
      <c r="L3814" s="2">
        <v>2.9262246620000001</v>
      </c>
      <c r="M3814" s="2" t="s">
        <v>193</v>
      </c>
    </row>
    <row r="3815" spans="1:14" hidden="1">
      <c r="A3815" s="2" t="s">
        <v>194</v>
      </c>
      <c r="B3815" s="2">
        <v>1984</v>
      </c>
      <c r="C3815" s="2">
        <f t="shared" si="236"/>
        <v>23204733.255599998</v>
      </c>
      <c r="D3815" s="2">
        <v>52</v>
      </c>
      <c r="E3815" s="2">
        <f t="shared" si="238"/>
        <v>13833590.9793</v>
      </c>
      <c r="F3815" s="2">
        <v>31</v>
      </c>
      <c r="G3815" s="2">
        <f t="shared" si="239"/>
        <v>7586162.7950999998</v>
      </c>
      <c r="H3815" s="2">
        <f t="shared" si="237"/>
        <v>17</v>
      </c>
      <c r="I3815" s="2" t="s">
        <v>23</v>
      </c>
      <c r="J3815" s="2">
        <v>44624487.030000001</v>
      </c>
      <c r="L3815" s="2">
        <v>0.59321188199999997</v>
      </c>
      <c r="M3815" s="2" t="s">
        <v>195</v>
      </c>
      <c r="N3815" s="2" t="s">
        <v>32</v>
      </c>
    </row>
    <row r="3816" spans="1:14" hidden="1">
      <c r="A3816" s="2" t="s">
        <v>196</v>
      </c>
      <c r="B3816" s="2">
        <v>1984</v>
      </c>
      <c r="C3816" s="2">
        <f t="shared" si="236"/>
        <v>0</v>
      </c>
      <c r="D3816" s="2">
        <v>52</v>
      </c>
      <c r="E3816" s="2">
        <f t="shared" si="238"/>
        <v>0</v>
      </c>
      <c r="F3816" s="2">
        <v>31</v>
      </c>
      <c r="G3816" s="2">
        <f t="shared" si="239"/>
        <v>0</v>
      </c>
      <c r="H3816" s="2">
        <f t="shared" si="237"/>
        <v>17</v>
      </c>
      <c r="I3816" s="2" t="s">
        <v>29</v>
      </c>
      <c r="M3816" s="2" t="s">
        <v>197</v>
      </c>
    </row>
    <row r="3817" spans="1:14" hidden="1">
      <c r="A3817" s="2" t="s">
        <v>198</v>
      </c>
      <c r="B3817" s="2">
        <v>1984</v>
      </c>
      <c r="C3817" s="2">
        <f t="shared" si="236"/>
        <v>1037028930.6</v>
      </c>
      <c r="D3817" s="2">
        <v>52</v>
      </c>
      <c r="E3817" s="2">
        <f t="shared" si="238"/>
        <v>618228785.54999995</v>
      </c>
      <c r="F3817" s="2">
        <v>31</v>
      </c>
      <c r="G3817" s="2">
        <f t="shared" si="239"/>
        <v>339028688.85000002</v>
      </c>
      <c r="H3817" s="2">
        <f t="shared" si="237"/>
        <v>17</v>
      </c>
      <c r="I3817" s="2" t="s">
        <v>29</v>
      </c>
      <c r="J3817" s="2">
        <v>1994286405</v>
      </c>
      <c r="L3817" s="2">
        <v>4.8354443370000002</v>
      </c>
      <c r="M3817" s="2" t="s">
        <v>199</v>
      </c>
    </row>
    <row r="3818" spans="1:14" hidden="1">
      <c r="A3818" s="2" t="s">
        <v>200</v>
      </c>
      <c r="B3818" s="2">
        <v>1984</v>
      </c>
      <c r="C3818" s="2">
        <f t="shared" si="236"/>
        <v>0</v>
      </c>
      <c r="D3818" s="2">
        <v>52</v>
      </c>
      <c r="E3818" s="2">
        <f t="shared" si="238"/>
        <v>0</v>
      </c>
      <c r="F3818" s="2">
        <v>31</v>
      </c>
      <c r="G3818" s="2">
        <f t="shared" si="239"/>
        <v>0</v>
      </c>
      <c r="H3818" s="2">
        <f t="shared" si="237"/>
        <v>17</v>
      </c>
      <c r="I3818" s="2" t="s">
        <v>29</v>
      </c>
      <c r="M3818" s="2" t="s">
        <v>201</v>
      </c>
    </row>
    <row r="3819" spans="1:14" hidden="1">
      <c r="A3819" s="2" t="s">
        <v>202</v>
      </c>
      <c r="B3819" s="2">
        <v>1984</v>
      </c>
      <c r="C3819" s="2">
        <f t="shared" si="236"/>
        <v>0</v>
      </c>
      <c r="D3819" s="2">
        <v>52</v>
      </c>
      <c r="E3819" s="2">
        <f t="shared" si="238"/>
        <v>0</v>
      </c>
      <c r="F3819" s="2">
        <v>31</v>
      </c>
      <c r="G3819" s="2">
        <f t="shared" si="239"/>
        <v>0</v>
      </c>
      <c r="H3819" s="2">
        <f t="shared" si="237"/>
        <v>17</v>
      </c>
      <c r="I3819" s="2" t="s">
        <v>19</v>
      </c>
      <c r="M3819" s="2" t="s">
        <v>203</v>
      </c>
      <c r="N3819" s="2" t="s">
        <v>39</v>
      </c>
    </row>
    <row r="3820" spans="1:14" hidden="1">
      <c r="A3820" s="2" t="s">
        <v>204</v>
      </c>
      <c r="B3820" s="2">
        <v>1984</v>
      </c>
      <c r="C3820" s="2">
        <f t="shared" si="236"/>
        <v>0</v>
      </c>
      <c r="D3820" s="2">
        <v>52</v>
      </c>
      <c r="E3820" s="2">
        <f t="shared" si="238"/>
        <v>0</v>
      </c>
      <c r="F3820" s="2">
        <v>31</v>
      </c>
      <c r="G3820" s="2">
        <f t="shared" si="239"/>
        <v>0</v>
      </c>
      <c r="H3820" s="2">
        <f t="shared" si="237"/>
        <v>17</v>
      </c>
      <c r="I3820" s="2" t="s">
        <v>29</v>
      </c>
      <c r="M3820" s="2" t="s">
        <v>205</v>
      </c>
    </row>
    <row r="3821" spans="1:14" hidden="1">
      <c r="A3821" s="2" t="s">
        <v>206</v>
      </c>
      <c r="B3821" s="2">
        <v>1984</v>
      </c>
      <c r="C3821" s="2">
        <f t="shared" si="236"/>
        <v>107889600</v>
      </c>
      <c r="D3821" s="2">
        <v>52</v>
      </c>
      <c r="E3821" s="2">
        <f t="shared" si="238"/>
        <v>64318800</v>
      </c>
      <c r="F3821" s="2">
        <v>31</v>
      </c>
      <c r="G3821" s="2">
        <f t="shared" si="239"/>
        <v>35271600</v>
      </c>
      <c r="H3821" s="2">
        <f t="shared" si="237"/>
        <v>17</v>
      </c>
      <c r="I3821" s="2" t="s">
        <v>19</v>
      </c>
      <c r="J3821" s="2">
        <v>207480000</v>
      </c>
      <c r="L3821" s="2">
        <v>2.1908492869999998</v>
      </c>
      <c r="M3821" s="2" t="s">
        <v>207</v>
      </c>
      <c r="N3821" s="2" t="s">
        <v>39</v>
      </c>
    </row>
    <row r="3822" spans="1:14" hidden="1">
      <c r="A3822" s="2" t="s">
        <v>208</v>
      </c>
      <c r="B3822" s="2">
        <v>1984</v>
      </c>
      <c r="C3822" s="2">
        <f t="shared" si="236"/>
        <v>0</v>
      </c>
      <c r="D3822" s="2">
        <v>52</v>
      </c>
      <c r="E3822" s="2">
        <f t="shared" si="238"/>
        <v>0</v>
      </c>
      <c r="F3822" s="2">
        <v>31</v>
      </c>
      <c r="G3822" s="2">
        <f t="shared" si="239"/>
        <v>0</v>
      </c>
      <c r="H3822" s="2">
        <f t="shared" si="237"/>
        <v>17</v>
      </c>
      <c r="I3822" s="2" t="s">
        <v>10</v>
      </c>
      <c r="M3822" s="2" t="s">
        <v>209</v>
      </c>
      <c r="N3822" s="2" t="s">
        <v>32</v>
      </c>
    </row>
    <row r="3823" spans="1:14" hidden="1">
      <c r="A3823" s="2" t="s">
        <v>210</v>
      </c>
      <c r="B3823" s="2">
        <v>1984</v>
      </c>
      <c r="C3823" s="2">
        <f t="shared" si="236"/>
        <v>3361866.9302399997</v>
      </c>
      <c r="D3823" s="2">
        <v>52</v>
      </c>
      <c r="E3823" s="2">
        <f t="shared" si="238"/>
        <v>2004189.90072</v>
      </c>
      <c r="F3823" s="2">
        <v>31</v>
      </c>
      <c r="G3823" s="2">
        <f t="shared" si="239"/>
        <v>1099071.8810400001</v>
      </c>
      <c r="H3823" s="2">
        <f t="shared" si="237"/>
        <v>17</v>
      </c>
      <c r="I3823" s="2" t="s">
        <v>10</v>
      </c>
      <c r="J3823" s="2">
        <v>6465128.7120000003</v>
      </c>
      <c r="L3823" s="2">
        <v>1.5024038E-2</v>
      </c>
      <c r="M3823" s="2" t="s">
        <v>211</v>
      </c>
      <c r="N3823" s="2" t="s">
        <v>32</v>
      </c>
    </row>
    <row r="3824" spans="1:14" hidden="1">
      <c r="A3824" s="2" t="s">
        <v>212</v>
      </c>
      <c r="B3824" s="2">
        <v>1984</v>
      </c>
      <c r="C3824" s="2">
        <f t="shared" si="236"/>
        <v>10785239.4728</v>
      </c>
      <c r="D3824" s="2">
        <v>52</v>
      </c>
      <c r="E3824" s="2">
        <f t="shared" si="238"/>
        <v>6429661.9934</v>
      </c>
      <c r="F3824" s="2">
        <v>31</v>
      </c>
      <c r="G3824" s="2">
        <f t="shared" si="239"/>
        <v>3525943.6738</v>
      </c>
      <c r="H3824" s="2">
        <f t="shared" si="237"/>
        <v>17</v>
      </c>
      <c r="I3824" s="2" t="s">
        <v>19</v>
      </c>
      <c r="J3824" s="2">
        <v>20740845.140000001</v>
      </c>
      <c r="L3824" s="2">
        <v>4.6747058819999996</v>
      </c>
      <c r="M3824" s="2" t="s">
        <v>213</v>
      </c>
      <c r="N3824" s="2" t="s">
        <v>39</v>
      </c>
    </row>
    <row r="3825" spans="1:14" hidden="1">
      <c r="A3825" s="2" t="s">
        <v>214</v>
      </c>
      <c r="B3825" s="2">
        <v>1984</v>
      </c>
      <c r="C3825" s="2">
        <f t="shared" si="236"/>
        <v>0</v>
      </c>
      <c r="D3825" s="2">
        <v>52</v>
      </c>
      <c r="E3825" s="2">
        <f t="shared" si="238"/>
        <v>0</v>
      </c>
      <c r="F3825" s="2">
        <v>31</v>
      </c>
      <c r="G3825" s="2">
        <f t="shared" si="239"/>
        <v>0</v>
      </c>
      <c r="H3825" s="2">
        <f t="shared" si="237"/>
        <v>17</v>
      </c>
      <c r="I3825" s="2" t="s">
        <v>23</v>
      </c>
      <c r="M3825" s="2" t="s">
        <v>215</v>
      </c>
      <c r="N3825" s="2" t="s">
        <v>39</v>
      </c>
    </row>
    <row r="3826" spans="1:14" hidden="1">
      <c r="A3826" s="2" t="s">
        <v>216</v>
      </c>
      <c r="B3826" s="2">
        <v>1984</v>
      </c>
      <c r="C3826" s="2">
        <f t="shared" si="236"/>
        <v>1259443332.6800001</v>
      </c>
      <c r="D3826" s="2">
        <v>52</v>
      </c>
      <c r="E3826" s="2">
        <f t="shared" si="238"/>
        <v>750821986.78999996</v>
      </c>
      <c r="F3826" s="2">
        <v>31</v>
      </c>
      <c r="G3826" s="2">
        <f t="shared" si="239"/>
        <v>411741089.52999997</v>
      </c>
      <c r="H3826" s="2">
        <f t="shared" si="237"/>
        <v>17</v>
      </c>
      <c r="I3826" s="2" t="s">
        <v>13</v>
      </c>
      <c r="J3826" s="2">
        <v>2422006409</v>
      </c>
      <c r="L3826" s="2">
        <v>2.8166713099999998</v>
      </c>
      <c r="M3826" s="2" t="s">
        <v>217</v>
      </c>
    </row>
    <row r="3827" spans="1:14" hidden="1">
      <c r="A3827" s="2" t="s">
        <v>29</v>
      </c>
      <c r="B3827" s="2">
        <v>1984</v>
      </c>
      <c r="C3827" s="2">
        <f t="shared" si="236"/>
        <v>210315040000</v>
      </c>
      <c r="D3827" s="2">
        <v>52</v>
      </c>
      <c r="E3827" s="2">
        <f t="shared" si="238"/>
        <v>125380120000</v>
      </c>
      <c r="F3827" s="2">
        <v>31</v>
      </c>
      <c r="G3827" s="2">
        <f t="shared" si="239"/>
        <v>68756840000</v>
      </c>
      <c r="H3827" s="2">
        <f t="shared" si="237"/>
        <v>17</v>
      </c>
      <c r="I3827" s="2" t="s">
        <v>13</v>
      </c>
      <c r="J3827" s="3">
        <v>404452000000</v>
      </c>
      <c r="L3827" s="2">
        <v>4.3822545159999997</v>
      </c>
      <c r="M3827" s="2" t="s">
        <v>218</v>
      </c>
    </row>
    <row r="3828" spans="1:14" hidden="1">
      <c r="A3828" s="2" t="s">
        <v>219</v>
      </c>
      <c r="B3828" s="2">
        <v>1984</v>
      </c>
      <c r="C3828" s="2">
        <f t="shared" si="236"/>
        <v>42120000</v>
      </c>
      <c r="D3828" s="2">
        <v>52</v>
      </c>
      <c r="E3828" s="2">
        <f t="shared" si="238"/>
        <v>25110000</v>
      </c>
      <c r="F3828" s="2">
        <v>31</v>
      </c>
      <c r="G3828" s="2">
        <f t="shared" si="239"/>
        <v>13770000</v>
      </c>
      <c r="H3828" s="2">
        <f t="shared" si="237"/>
        <v>17</v>
      </c>
      <c r="I3828" s="2" t="s">
        <v>23</v>
      </c>
      <c r="J3828" s="2">
        <v>81000000</v>
      </c>
      <c r="L3828" s="2">
        <v>2.4404941249999998</v>
      </c>
      <c r="M3828" s="2" t="s">
        <v>220</v>
      </c>
      <c r="N3828" s="2" t="s">
        <v>39</v>
      </c>
    </row>
    <row r="3829" spans="1:14" hidden="1">
      <c r="A3829" s="2" t="s">
        <v>221</v>
      </c>
      <c r="B3829" s="2">
        <v>1984</v>
      </c>
      <c r="C3829" s="2">
        <f t="shared" si="236"/>
        <v>0</v>
      </c>
      <c r="D3829" s="2">
        <v>52</v>
      </c>
      <c r="E3829" s="2">
        <f t="shared" si="238"/>
        <v>0</v>
      </c>
      <c r="F3829" s="2">
        <v>31</v>
      </c>
      <c r="G3829" s="2">
        <f t="shared" si="239"/>
        <v>0</v>
      </c>
      <c r="H3829" s="2">
        <f t="shared" si="237"/>
        <v>17</v>
      </c>
      <c r="I3829" s="2" t="s">
        <v>29</v>
      </c>
      <c r="M3829" s="2" t="s">
        <v>222</v>
      </c>
    </row>
    <row r="3830" spans="1:14" hidden="1">
      <c r="A3830" s="2" t="s">
        <v>223</v>
      </c>
      <c r="B3830" s="2">
        <v>1984</v>
      </c>
      <c r="C3830" s="2">
        <f t="shared" si="236"/>
        <v>333373575.75599998</v>
      </c>
      <c r="D3830" s="2">
        <v>52</v>
      </c>
      <c r="E3830" s="2">
        <f t="shared" si="238"/>
        <v>198741939.39300001</v>
      </c>
      <c r="F3830" s="2">
        <v>31</v>
      </c>
      <c r="G3830" s="2">
        <f t="shared" si="239"/>
        <v>108987515.15099998</v>
      </c>
      <c r="H3830" s="2">
        <f t="shared" si="237"/>
        <v>17</v>
      </c>
      <c r="I3830" s="2" t="s">
        <v>29</v>
      </c>
      <c r="J3830" s="2">
        <v>641103030.29999995</v>
      </c>
      <c r="L3830" s="2">
        <v>3.1476750130000002</v>
      </c>
      <c r="M3830" s="2" t="s">
        <v>224</v>
      </c>
    </row>
    <row r="3831" spans="1:14" hidden="1">
      <c r="A3831" s="2" t="s">
        <v>225</v>
      </c>
      <c r="B3831" s="2">
        <v>1984</v>
      </c>
      <c r="C3831" s="2">
        <f t="shared" si="236"/>
        <v>0</v>
      </c>
      <c r="D3831" s="2">
        <v>52</v>
      </c>
      <c r="E3831" s="2">
        <f t="shared" si="238"/>
        <v>0</v>
      </c>
      <c r="F3831" s="2">
        <v>31</v>
      </c>
      <c r="G3831" s="2">
        <f t="shared" si="239"/>
        <v>0</v>
      </c>
      <c r="H3831" s="2">
        <f t="shared" si="237"/>
        <v>17</v>
      </c>
      <c r="I3831" s="2" t="s">
        <v>13</v>
      </c>
      <c r="L3831" s="2">
        <v>2.9763405060000001</v>
      </c>
      <c r="M3831" s="2" t="s">
        <v>226</v>
      </c>
    </row>
    <row r="3832" spans="1:14" hidden="1">
      <c r="A3832" s="2" t="s">
        <v>227</v>
      </c>
      <c r="B3832" s="2">
        <v>1984</v>
      </c>
      <c r="C3832" s="2">
        <f t="shared" si="236"/>
        <v>0</v>
      </c>
      <c r="D3832" s="2">
        <v>52</v>
      </c>
      <c r="E3832" s="2">
        <f t="shared" si="238"/>
        <v>0</v>
      </c>
      <c r="F3832" s="2">
        <v>31</v>
      </c>
      <c r="G3832" s="2">
        <f t="shared" si="239"/>
        <v>0</v>
      </c>
      <c r="H3832" s="2">
        <f t="shared" si="237"/>
        <v>17</v>
      </c>
      <c r="I3832" s="2" t="s">
        <v>13</v>
      </c>
      <c r="L3832" s="2">
        <v>3.1306365089999999</v>
      </c>
      <c r="M3832" s="2" t="s">
        <v>228</v>
      </c>
    </row>
    <row r="3833" spans="1:14" hidden="1">
      <c r="A3833" s="2" t="s">
        <v>229</v>
      </c>
      <c r="B3833" s="2">
        <v>1984</v>
      </c>
      <c r="C3833" s="2">
        <f t="shared" si="236"/>
        <v>2109620766.24</v>
      </c>
      <c r="D3833" s="2">
        <v>52</v>
      </c>
      <c r="E3833" s="2">
        <f t="shared" si="238"/>
        <v>1257658533.72</v>
      </c>
      <c r="F3833" s="2">
        <v>31</v>
      </c>
      <c r="G3833" s="2">
        <f t="shared" si="239"/>
        <v>689683712.03999996</v>
      </c>
      <c r="H3833" s="2">
        <f t="shared" si="237"/>
        <v>17</v>
      </c>
      <c r="I3833" s="2" t="s">
        <v>13</v>
      </c>
      <c r="J3833" s="2">
        <v>4056963012</v>
      </c>
      <c r="L3833" s="2">
        <v>3.1167026400000002</v>
      </c>
      <c r="M3833" s="2" t="s">
        <v>230</v>
      </c>
    </row>
    <row r="3834" spans="1:14" hidden="1">
      <c r="A3834" s="2" t="s">
        <v>231</v>
      </c>
      <c r="B3834" s="2">
        <v>1984</v>
      </c>
      <c r="C3834" s="2">
        <f t="shared" si="236"/>
        <v>3120650705.1199999</v>
      </c>
      <c r="D3834" s="2">
        <v>52</v>
      </c>
      <c r="E3834" s="2">
        <f t="shared" si="238"/>
        <v>1860387920.3599999</v>
      </c>
      <c r="F3834" s="2">
        <v>31</v>
      </c>
      <c r="G3834" s="2">
        <f t="shared" si="239"/>
        <v>1020212730.52</v>
      </c>
      <c r="H3834" s="2">
        <f t="shared" si="237"/>
        <v>17</v>
      </c>
      <c r="I3834" s="2" t="s">
        <v>13</v>
      </c>
      <c r="J3834" s="2">
        <v>6001251356</v>
      </c>
      <c r="L3834" s="2">
        <v>5.3702893600000001</v>
      </c>
      <c r="M3834" s="2" t="s">
        <v>232</v>
      </c>
    </row>
    <row r="3835" spans="1:14" hidden="1">
      <c r="A3835" s="2" t="s">
        <v>233</v>
      </c>
      <c r="B3835" s="2">
        <v>1984</v>
      </c>
      <c r="C3835" s="2">
        <f t="shared" si="236"/>
        <v>5230271471.8800001</v>
      </c>
      <c r="D3835" s="2">
        <v>52</v>
      </c>
      <c r="E3835" s="2">
        <f t="shared" si="238"/>
        <v>3118046454.3899999</v>
      </c>
      <c r="F3835" s="2">
        <v>31</v>
      </c>
      <c r="G3835" s="2">
        <f t="shared" si="239"/>
        <v>1709896442.73</v>
      </c>
      <c r="H3835" s="2">
        <f t="shared" si="237"/>
        <v>17</v>
      </c>
      <c r="I3835" s="2" t="s">
        <v>13</v>
      </c>
      <c r="J3835" s="2">
        <v>10058214369</v>
      </c>
      <c r="L3835" s="2">
        <v>4.1234725430000001</v>
      </c>
      <c r="M3835" s="2" t="s">
        <v>234</v>
      </c>
    </row>
    <row r="3836" spans="1:14" hidden="1">
      <c r="A3836" s="2" t="s">
        <v>235</v>
      </c>
      <c r="B3836" s="2">
        <v>1984</v>
      </c>
      <c r="C3836" s="2">
        <f t="shared" si="236"/>
        <v>0</v>
      </c>
      <c r="D3836" s="2">
        <v>52</v>
      </c>
      <c r="E3836" s="2">
        <f t="shared" si="238"/>
        <v>0</v>
      </c>
      <c r="F3836" s="2">
        <v>31</v>
      </c>
      <c r="G3836" s="2">
        <f t="shared" si="239"/>
        <v>0</v>
      </c>
      <c r="H3836" s="2">
        <f t="shared" si="237"/>
        <v>17</v>
      </c>
      <c r="I3836" s="2" t="s">
        <v>29</v>
      </c>
      <c r="J3836" s="2">
        <v>0</v>
      </c>
      <c r="M3836" s="2" t="s">
        <v>236</v>
      </c>
    </row>
    <row r="3837" spans="1:14" hidden="1">
      <c r="A3837" s="2" t="s">
        <v>237</v>
      </c>
      <c r="B3837" s="2">
        <v>1984</v>
      </c>
      <c r="C3837" s="2">
        <f t="shared" si="236"/>
        <v>3617474873.48</v>
      </c>
      <c r="D3837" s="2">
        <v>52</v>
      </c>
      <c r="E3837" s="2">
        <f t="shared" si="238"/>
        <v>2156571559.1900001</v>
      </c>
      <c r="F3837" s="2">
        <v>31</v>
      </c>
      <c r="G3837" s="2">
        <f t="shared" si="239"/>
        <v>1182636016.3299999</v>
      </c>
      <c r="H3837" s="2">
        <f t="shared" si="237"/>
        <v>17</v>
      </c>
      <c r="I3837" s="2" t="s">
        <v>23</v>
      </c>
      <c r="J3837" s="2">
        <v>6956682449</v>
      </c>
      <c r="L3837" s="2">
        <v>3.416875594</v>
      </c>
      <c r="M3837" s="2" t="s">
        <v>238</v>
      </c>
      <c r="N3837" s="2" t="s">
        <v>9</v>
      </c>
    </row>
    <row r="3838" spans="1:14" hidden="1">
      <c r="A3838" s="2" t="s">
        <v>239</v>
      </c>
      <c r="B3838" s="2">
        <v>1984</v>
      </c>
      <c r="C3838" s="2">
        <f t="shared" si="236"/>
        <v>1041201240.04</v>
      </c>
      <c r="D3838" s="2">
        <v>52</v>
      </c>
      <c r="E3838" s="2">
        <f t="shared" si="238"/>
        <v>620716123.87</v>
      </c>
      <c r="F3838" s="2">
        <v>31</v>
      </c>
      <c r="G3838" s="2">
        <f t="shared" si="239"/>
        <v>340392713.08999997</v>
      </c>
      <c r="H3838" s="2">
        <f t="shared" si="237"/>
        <v>17</v>
      </c>
      <c r="I3838" s="2" t="s">
        <v>23</v>
      </c>
      <c r="J3838" s="2">
        <v>2002310077</v>
      </c>
      <c r="L3838" s="2">
        <v>2.2854202589999999</v>
      </c>
      <c r="M3838" s="2" t="s">
        <v>240</v>
      </c>
      <c r="N3838" s="2" t="s">
        <v>26</v>
      </c>
    </row>
    <row r="3839" spans="1:14" hidden="1">
      <c r="A3839" s="2" t="s">
        <v>241</v>
      </c>
      <c r="B3839" s="2">
        <v>1984</v>
      </c>
      <c r="C3839" s="2">
        <f t="shared" si="236"/>
        <v>5161677883.4399996</v>
      </c>
      <c r="D3839" s="2">
        <v>52</v>
      </c>
      <c r="E3839" s="2">
        <f t="shared" si="238"/>
        <v>3077154122.8200002</v>
      </c>
      <c r="F3839" s="2">
        <v>31</v>
      </c>
      <c r="G3839" s="2">
        <f t="shared" si="239"/>
        <v>1687471615.74</v>
      </c>
      <c r="H3839" s="2">
        <f t="shared" si="237"/>
        <v>17</v>
      </c>
      <c r="I3839" s="2" t="s">
        <v>23</v>
      </c>
      <c r="J3839" s="2">
        <v>9926303622</v>
      </c>
      <c r="L3839" s="2">
        <v>6.354853844</v>
      </c>
      <c r="M3839" s="2" t="s">
        <v>242</v>
      </c>
      <c r="N3839" s="2" t="s">
        <v>22</v>
      </c>
    </row>
    <row r="3840" spans="1:14" hidden="1">
      <c r="A3840" s="2" t="s">
        <v>243</v>
      </c>
      <c r="B3840" s="2">
        <v>1984</v>
      </c>
      <c r="C3840" s="2">
        <f t="shared" si="236"/>
        <v>0</v>
      </c>
      <c r="D3840" s="2">
        <v>52</v>
      </c>
      <c r="E3840" s="2">
        <f t="shared" si="238"/>
        <v>0</v>
      </c>
      <c r="F3840" s="2">
        <v>31</v>
      </c>
      <c r="G3840" s="2">
        <f t="shared" si="239"/>
        <v>0</v>
      </c>
      <c r="H3840" s="2">
        <f t="shared" si="237"/>
        <v>17</v>
      </c>
      <c r="I3840" s="2" t="s">
        <v>19</v>
      </c>
      <c r="M3840" s="2" t="s">
        <v>244</v>
      </c>
      <c r="N3840" s="2" t="s">
        <v>22</v>
      </c>
    </row>
    <row r="3841" spans="1:14" hidden="1">
      <c r="A3841" s="2" t="s">
        <v>245</v>
      </c>
      <c r="B3841" s="2">
        <v>1984</v>
      </c>
      <c r="C3841" s="2">
        <f t="shared" si="236"/>
        <v>147823117.62399998</v>
      </c>
      <c r="D3841" s="2">
        <v>52</v>
      </c>
      <c r="E3841" s="2">
        <f t="shared" si="238"/>
        <v>88125320.121999994</v>
      </c>
      <c r="F3841" s="2">
        <v>31</v>
      </c>
      <c r="G3841" s="2">
        <f t="shared" si="239"/>
        <v>48326788.453999996</v>
      </c>
      <c r="H3841" s="2">
        <f t="shared" si="237"/>
        <v>17</v>
      </c>
      <c r="I3841" s="2" t="s">
        <v>29</v>
      </c>
      <c r="J3841" s="2">
        <v>284275226.19999999</v>
      </c>
      <c r="L3841" s="2">
        <v>1.4124394250000001</v>
      </c>
      <c r="M3841" s="2" t="s">
        <v>246</v>
      </c>
    </row>
    <row r="3842" spans="1:14" hidden="1">
      <c r="A3842" s="2" t="s">
        <v>247</v>
      </c>
      <c r="B3842" s="2">
        <v>1984</v>
      </c>
      <c r="C3842" s="2">
        <f t="shared" ref="C3842:C3905" si="240">(D3842*J3842)/100</f>
        <v>0</v>
      </c>
      <c r="D3842" s="2">
        <v>52</v>
      </c>
      <c r="E3842" s="2">
        <f t="shared" si="238"/>
        <v>0</v>
      </c>
      <c r="F3842" s="2">
        <v>31</v>
      </c>
      <c r="G3842" s="2">
        <f t="shared" si="239"/>
        <v>0</v>
      </c>
      <c r="H3842" s="2">
        <f t="shared" ref="H3842:H3905" si="241">(100-(D3842+F3842))</f>
        <v>17</v>
      </c>
      <c r="I3842" s="2" t="s">
        <v>29</v>
      </c>
      <c r="M3842" s="2" t="s">
        <v>248</v>
      </c>
    </row>
    <row r="3843" spans="1:14" hidden="1">
      <c r="A3843" s="2" t="s">
        <v>249</v>
      </c>
      <c r="B3843" s="2">
        <v>1984</v>
      </c>
      <c r="C3843" s="2">
        <f t="shared" si="240"/>
        <v>2191436172.1199999</v>
      </c>
      <c r="D3843" s="2">
        <v>52</v>
      </c>
      <c r="E3843" s="2">
        <f t="shared" ref="E3843:E3906" si="242">(F3843*J3843)/100</f>
        <v>1306433102.6099999</v>
      </c>
      <c r="F3843" s="2">
        <v>31</v>
      </c>
      <c r="G3843" s="2">
        <f t="shared" ref="G3843:G3906" si="243">(H3843*J3843)/100</f>
        <v>716431056.26999998</v>
      </c>
      <c r="H3843" s="2">
        <f t="shared" si="241"/>
        <v>17</v>
      </c>
      <c r="I3843" s="2" t="s">
        <v>29</v>
      </c>
      <c r="J3843" s="2">
        <v>4214300331</v>
      </c>
      <c r="L3843" s="2">
        <v>16.18222892</v>
      </c>
      <c r="M3843" s="2" t="s">
        <v>250</v>
      </c>
    </row>
    <row r="3844" spans="1:14" hidden="1">
      <c r="A3844" s="2" t="s">
        <v>251</v>
      </c>
      <c r="B3844" s="2">
        <v>1984</v>
      </c>
      <c r="C3844" s="2">
        <f t="shared" si="240"/>
        <v>4313995289.7600002</v>
      </c>
      <c r="D3844" s="2">
        <v>52</v>
      </c>
      <c r="E3844" s="2">
        <f t="shared" si="242"/>
        <v>2571804884.2800002</v>
      </c>
      <c r="F3844" s="2">
        <v>31</v>
      </c>
      <c r="G3844" s="2">
        <f t="shared" si="243"/>
        <v>1410344613.96</v>
      </c>
      <c r="H3844" s="2">
        <f t="shared" si="241"/>
        <v>17</v>
      </c>
      <c r="I3844" s="2" t="s">
        <v>29</v>
      </c>
      <c r="J3844" s="2">
        <v>8296144788</v>
      </c>
      <c r="L3844" s="2">
        <v>2.0086077740000001</v>
      </c>
      <c r="M3844" s="2" t="s">
        <v>252</v>
      </c>
    </row>
    <row r="3845" spans="1:14" hidden="1">
      <c r="A3845" s="2" t="s">
        <v>253</v>
      </c>
      <c r="B3845" s="2">
        <v>1984</v>
      </c>
      <c r="C3845" s="2">
        <f t="shared" si="240"/>
        <v>13079791.01</v>
      </c>
      <c r="D3845" s="2">
        <v>52</v>
      </c>
      <c r="E3845" s="2">
        <f t="shared" si="242"/>
        <v>7797567.7175000003</v>
      </c>
      <c r="F3845" s="2">
        <v>31</v>
      </c>
      <c r="G3845" s="2">
        <f t="shared" si="243"/>
        <v>4276085.5225</v>
      </c>
      <c r="H3845" s="2">
        <f t="shared" si="241"/>
        <v>17</v>
      </c>
      <c r="I3845" s="2" t="s">
        <v>19</v>
      </c>
      <c r="J3845" s="2">
        <v>25153444.25</v>
      </c>
      <c r="L3845" s="2">
        <v>1.059731795</v>
      </c>
      <c r="M3845" s="2" t="s">
        <v>254</v>
      </c>
      <c r="N3845" s="2" t="s">
        <v>39</v>
      </c>
    </row>
    <row r="3846" spans="1:14" hidden="1">
      <c r="A3846" s="2" t="s">
        <v>255</v>
      </c>
      <c r="B3846" s="2">
        <v>1984</v>
      </c>
      <c r="C3846" s="2">
        <f t="shared" si="240"/>
        <v>6357040610.96</v>
      </c>
      <c r="D3846" s="2">
        <v>52</v>
      </c>
      <c r="E3846" s="2">
        <f t="shared" si="242"/>
        <v>3789774210.3800001</v>
      </c>
      <c r="F3846" s="2">
        <v>31</v>
      </c>
      <c r="G3846" s="2">
        <f t="shared" si="243"/>
        <v>2078263276.6600001</v>
      </c>
      <c r="H3846" s="2">
        <f t="shared" si="241"/>
        <v>17</v>
      </c>
      <c r="I3846" s="2" t="s">
        <v>29</v>
      </c>
      <c r="J3846" s="2">
        <v>12225078098</v>
      </c>
      <c r="L3846" s="2">
        <v>0.95840415899999998</v>
      </c>
      <c r="M3846" s="2" t="s">
        <v>256</v>
      </c>
    </row>
    <row r="3847" spans="1:14" hidden="1">
      <c r="A3847" s="2" t="s">
        <v>257</v>
      </c>
      <c r="B3847" s="2">
        <v>1984</v>
      </c>
      <c r="C3847" s="2">
        <f t="shared" si="240"/>
        <v>238045075.632</v>
      </c>
      <c r="D3847" s="2">
        <v>52</v>
      </c>
      <c r="E3847" s="2">
        <f t="shared" si="242"/>
        <v>141911487.396</v>
      </c>
      <c r="F3847" s="2">
        <v>31</v>
      </c>
      <c r="G3847" s="2">
        <f t="shared" si="243"/>
        <v>77822428.572000012</v>
      </c>
      <c r="H3847" s="2">
        <f t="shared" si="241"/>
        <v>17</v>
      </c>
      <c r="I3847" s="2" t="s">
        <v>19</v>
      </c>
      <c r="J3847" s="2">
        <v>457778991.60000002</v>
      </c>
      <c r="L3847" s="2">
        <v>9.2163002840000008</v>
      </c>
      <c r="M3847" s="2" t="s">
        <v>258</v>
      </c>
      <c r="N3847" s="2" t="s">
        <v>22</v>
      </c>
    </row>
    <row r="3848" spans="1:14" hidden="1">
      <c r="A3848" s="2" t="s">
        <v>259</v>
      </c>
      <c r="B3848" s="2">
        <v>1984</v>
      </c>
      <c r="C3848" s="2">
        <f t="shared" si="240"/>
        <v>0</v>
      </c>
      <c r="D3848" s="2">
        <v>52</v>
      </c>
      <c r="E3848" s="2">
        <f t="shared" si="242"/>
        <v>0</v>
      </c>
      <c r="F3848" s="2">
        <v>31</v>
      </c>
      <c r="G3848" s="2">
        <f t="shared" si="243"/>
        <v>0</v>
      </c>
      <c r="H3848" s="2">
        <f t="shared" si="241"/>
        <v>17</v>
      </c>
      <c r="I3848" s="2" t="s">
        <v>19</v>
      </c>
      <c r="M3848" s="2" t="s">
        <v>260</v>
      </c>
      <c r="N3848" s="2" t="s">
        <v>18</v>
      </c>
    </row>
    <row r="3849" spans="1:14" hidden="1">
      <c r="A3849" s="2" t="s">
        <v>261</v>
      </c>
      <c r="B3849" s="2">
        <v>1984</v>
      </c>
      <c r="C3849" s="2">
        <f t="shared" si="240"/>
        <v>91002435.159999996</v>
      </c>
      <c r="D3849" s="2">
        <v>52</v>
      </c>
      <c r="E3849" s="2">
        <f t="shared" si="242"/>
        <v>54251451.729999997</v>
      </c>
      <c r="F3849" s="2">
        <v>31</v>
      </c>
      <c r="G3849" s="2">
        <f t="shared" si="243"/>
        <v>29750796.109999999</v>
      </c>
      <c r="H3849" s="2">
        <f t="shared" si="241"/>
        <v>17</v>
      </c>
      <c r="I3849" s="2" t="s">
        <v>23</v>
      </c>
      <c r="J3849" s="2">
        <v>175004683</v>
      </c>
      <c r="L3849" s="2">
        <v>3.4769124740000001</v>
      </c>
      <c r="M3849" s="2" t="s">
        <v>262</v>
      </c>
      <c r="N3849" s="2" t="s">
        <v>32</v>
      </c>
    </row>
    <row r="3850" spans="1:14" hidden="1">
      <c r="A3850" s="2" t="s">
        <v>263</v>
      </c>
      <c r="B3850" s="2">
        <v>1984</v>
      </c>
      <c r="C3850" s="2">
        <f t="shared" si="240"/>
        <v>0</v>
      </c>
      <c r="D3850" s="2">
        <v>52</v>
      </c>
      <c r="E3850" s="2">
        <f t="shared" si="242"/>
        <v>0</v>
      </c>
      <c r="F3850" s="2">
        <v>31</v>
      </c>
      <c r="G3850" s="2">
        <f t="shared" si="243"/>
        <v>0</v>
      </c>
      <c r="H3850" s="2">
        <f t="shared" si="241"/>
        <v>17</v>
      </c>
      <c r="I3850" s="2" t="s">
        <v>23</v>
      </c>
      <c r="M3850" s="2" t="s">
        <v>264</v>
      </c>
      <c r="N3850" s="2" t="s">
        <v>26</v>
      </c>
    </row>
    <row r="3851" spans="1:14" hidden="1">
      <c r="A3851" s="2" t="s">
        <v>265</v>
      </c>
      <c r="B3851" s="2">
        <v>1984</v>
      </c>
      <c r="C3851" s="2">
        <f t="shared" si="240"/>
        <v>0</v>
      </c>
      <c r="D3851" s="2">
        <v>52</v>
      </c>
      <c r="E3851" s="2">
        <f t="shared" si="242"/>
        <v>0</v>
      </c>
      <c r="F3851" s="2">
        <v>31</v>
      </c>
      <c r="G3851" s="2">
        <f t="shared" si="243"/>
        <v>0</v>
      </c>
      <c r="H3851" s="2">
        <f t="shared" si="241"/>
        <v>17</v>
      </c>
      <c r="I3851" s="2" t="s">
        <v>10</v>
      </c>
      <c r="M3851" s="2" t="s">
        <v>266</v>
      </c>
      <c r="N3851" s="2" t="s">
        <v>26</v>
      </c>
    </row>
    <row r="3852" spans="1:14" hidden="1">
      <c r="A3852" s="2" t="s">
        <v>267</v>
      </c>
      <c r="B3852" s="2">
        <v>1984</v>
      </c>
      <c r="C3852" s="2">
        <f t="shared" si="240"/>
        <v>2474912404.1199999</v>
      </c>
      <c r="D3852" s="2">
        <v>52</v>
      </c>
      <c r="E3852" s="2">
        <f t="shared" si="242"/>
        <v>1475428548.6099999</v>
      </c>
      <c r="F3852" s="2">
        <v>31</v>
      </c>
      <c r="G3852" s="2">
        <f t="shared" si="243"/>
        <v>809105978.26999998</v>
      </c>
      <c r="H3852" s="2">
        <f t="shared" si="241"/>
        <v>17</v>
      </c>
      <c r="I3852" s="2" t="s">
        <v>29</v>
      </c>
      <c r="J3852" s="2">
        <v>4759446931</v>
      </c>
      <c r="L3852" s="2">
        <v>5.2545353930000003</v>
      </c>
      <c r="M3852" s="2" t="s">
        <v>268</v>
      </c>
    </row>
    <row r="3853" spans="1:14" hidden="1">
      <c r="A3853" s="2" t="s">
        <v>269</v>
      </c>
      <c r="B3853" s="2">
        <v>1984</v>
      </c>
      <c r="C3853" s="2">
        <f t="shared" si="240"/>
        <v>0</v>
      </c>
      <c r="D3853" s="2">
        <v>52</v>
      </c>
      <c r="E3853" s="2">
        <f t="shared" si="242"/>
        <v>0</v>
      </c>
      <c r="F3853" s="2">
        <v>31</v>
      </c>
      <c r="G3853" s="2">
        <f t="shared" si="243"/>
        <v>0</v>
      </c>
      <c r="H3853" s="2">
        <f t="shared" si="241"/>
        <v>17</v>
      </c>
      <c r="I3853" s="2" t="s">
        <v>19</v>
      </c>
      <c r="M3853" s="2" t="s">
        <v>270</v>
      </c>
      <c r="N3853" s="2" t="s">
        <v>18</v>
      </c>
    </row>
    <row r="3854" spans="1:14" hidden="1">
      <c r="A3854" s="2" t="s">
        <v>271</v>
      </c>
      <c r="B3854" s="2">
        <v>1984</v>
      </c>
      <c r="C3854" s="2">
        <f t="shared" si="240"/>
        <v>762272767.36000001</v>
      </c>
      <c r="D3854" s="2">
        <v>52</v>
      </c>
      <c r="E3854" s="2">
        <f t="shared" si="242"/>
        <v>454431842.07999998</v>
      </c>
      <c r="F3854" s="2">
        <v>31</v>
      </c>
      <c r="G3854" s="2">
        <f t="shared" si="243"/>
        <v>249204558.56</v>
      </c>
      <c r="H3854" s="2">
        <f t="shared" si="241"/>
        <v>17</v>
      </c>
      <c r="I3854" s="2" t="s">
        <v>29</v>
      </c>
      <c r="J3854" s="2">
        <v>1465909168</v>
      </c>
      <c r="L3854" s="2">
        <v>6.7548638130000001</v>
      </c>
      <c r="M3854" s="2" t="s">
        <v>272</v>
      </c>
    </row>
    <row r="3855" spans="1:14" hidden="1">
      <c r="A3855" s="2" t="s">
        <v>273</v>
      </c>
      <c r="B3855" s="2">
        <v>1984</v>
      </c>
      <c r="C3855" s="2">
        <f t="shared" si="240"/>
        <v>0</v>
      </c>
      <c r="D3855" s="2">
        <v>52</v>
      </c>
      <c r="E3855" s="2">
        <f t="shared" si="242"/>
        <v>0</v>
      </c>
      <c r="F3855" s="2">
        <v>31</v>
      </c>
      <c r="G3855" s="2">
        <f t="shared" si="243"/>
        <v>0</v>
      </c>
      <c r="H3855" s="2">
        <f t="shared" si="241"/>
        <v>17</v>
      </c>
      <c r="I3855" s="2" t="s">
        <v>23</v>
      </c>
      <c r="M3855" s="2" t="s">
        <v>274</v>
      </c>
      <c r="N3855" s="2" t="s">
        <v>18</v>
      </c>
    </row>
    <row r="3856" spans="1:14" hidden="1">
      <c r="A3856" s="2" t="s">
        <v>275</v>
      </c>
      <c r="B3856" s="2">
        <v>1984</v>
      </c>
      <c r="C3856" s="2">
        <f t="shared" si="240"/>
        <v>0</v>
      </c>
      <c r="D3856" s="2">
        <v>52</v>
      </c>
      <c r="E3856" s="2">
        <f t="shared" si="242"/>
        <v>0</v>
      </c>
      <c r="F3856" s="2">
        <v>31</v>
      </c>
      <c r="G3856" s="2">
        <f t="shared" si="243"/>
        <v>0</v>
      </c>
      <c r="H3856" s="2">
        <f t="shared" si="241"/>
        <v>17</v>
      </c>
      <c r="I3856" s="2" t="s">
        <v>23</v>
      </c>
      <c r="M3856" s="2" t="s">
        <v>276</v>
      </c>
      <c r="N3856" s="2" t="s">
        <v>26</v>
      </c>
    </row>
    <row r="3857" spans="1:14" hidden="1">
      <c r="A3857" s="2" t="s">
        <v>277</v>
      </c>
      <c r="B3857" s="2">
        <v>1984</v>
      </c>
      <c r="C3857" s="2">
        <f t="shared" si="240"/>
        <v>0</v>
      </c>
      <c r="D3857" s="2">
        <v>52</v>
      </c>
      <c r="E3857" s="2">
        <f t="shared" si="242"/>
        <v>0</v>
      </c>
      <c r="F3857" s="2">
        <v>31</v>
      </c>
      <c r="G3857" s="2">
        <f t="shared" si="243"/>
        <v>0</v>
      </c>
      <c r="H3857" s="2">
        <f t="shared" si="241"/>
        <v>17</v>
      </c>
      <c r="I3857" s="2" t="s">
        <v>13</v>
      </c>
      <c r="M3857" s="2" t="s">
        <v>278</v>
      </c>
    </row>
    <row r="3858" spans="1:14" hidden="1">
      <c r="A3858" s="2" t="s">
        <v>279</v>
      </c>
      <c r="B3858" s="2">
        <v>1984</v>
      </c>
      <c r="C3858" s="2">
        <f t="shared" si="240"/>
        <v>5972542750.1999998</v>
      </c>
      <c r="D3858" s="2">
        <v>52</v>
      </c>
      <c r="E3858" s="2">
        <f t="shared" si="242"/>
        <v>3560554331.8499999</v>
      </c>
      <c r="F3858" s="2">
        <v>31</v>
      </c>
      <c r="G3858" s="2">
        <f t="shared" si="243"/>
        <v>1952562052.95</v>
      </c>
      <c r="H3858" s="2">
        <f t="shared" si="241"/>
        <v>17</v>
      </c>
      <c r="J3858" s="2">
        <v>11485659135</v>
      </c>
      <c r="L3858" s="2">
        <v>1.6845701930000001</v>
      </c>
    </row>
    <row r="3859" spans="1:14" hidden="1">
      <c r="A3859" s="2" t="s">
        <v>39</v>
      </c>
      <c r="B3859" s="2">
        <v>1984</v>
      </c>
      <c r="C3859" s="2">
        <f t="shared" si="240"/>
        <v>4407587525.6400003</v>
      </c>
      <c r="D3859" s="2">
        <v>52</v>
      </c>
      <c r="E3859" s="2">
        <f t="shared" si="242"/>
        <v>2627600255.6700001</v>
      </c>
      <c r="F3859" s="2">
        <v>31</v>
      </c>
      <c r="G3859" s="2">
        <f t="shared" si="243"/>
        <v>1440942075.6900001</v>
      </c>
      <c r="H3859" s="2">
        <f t="shared" si="241"/>
        <v>17</v>
      </c>
      <c r="I3859" s="2" t="s">
        <v>13</v>
      </c>
      <c r="J3859" s="2">
        <v>8476129857</v>
      </c>
      <c r="L3859" s="2">
        <v>1.392931286</v>
      </c>
      <c r="M3859" s="2" t="s">
        <v>280</v>
      </c>
    </row>
    <row r="3860" spans="1:14" hidden="1">
      <c r="A3860" s="2" t="s">
        <v>281</v>
      </c>
      <c r="B3860" s="2">
        <v>1984</v>
      </c>
      <c r="C3860" s="2">
        <f t="shared" si="240"/>
        <v>5972542750.1999998</v>
      </c>
      <c r="D3860" s="2">
        <v>52</v>
      </c>
      <c r="E3860" s="2">
        <f t="shared" si="242"/>
        <v>3560554331.8499999</v>
      </c>
      <c r="F3860" s="2">
        <v>31</v>
      </c>
      <c r="G3860" s="2">
        <f t="shared" si="243"/>
        <v>1952562052.95</v>
      </c>
      <c r="H3860" s="2">
        <f t="shared" si="241"/>
        <v>17</v>
      </c>
      <c r="I3860" s="2" t="s">
        <v>13</v>
      </c>
      <c r="J3860" s="2">
        <v>11485659135</v>
      </c>
      <c r="L3860" s="2">
        <v>1.6845701930000001</v>
      </c>
      <c r="M3860" s="2" t="s">
        <v>282</v>
      </c>
    </row>
    <row r="3861" spans="1:14" hidden="1">
      <c r="A3861" s="2" t="s">
        <v>283</v>
      </c>
      <c r="B3861" s="2">
        <v>1984</v>
      </c>
      <c r="C3861" s="2">
        <f t="shared" si="240"/>
        <v>0</v>
      </c>
      <c r="D3861" s="2">
        <v>52</v>
      </c>
      <c r="E3861" s="2">
        <f t="shared" si="242"/>
        <v>0</v>
      </c>
      <c r="F3861" s="2">
        <v>31</v>
      </c>
      <c r="G3861" s="2">
        <f t="shared" si="243"/>
        <v>0</v>
      </c>
      <c r="H3861" s="2">
        <f t="shared" si="241"/>
        <v>17</v>
      </c>
      <c r="I3861" s="2" t="s">
        <v>29</v>
      </c>
      <c r="M3861" s="2" t="s">
        <v>284</v>
      </c>
    </row>
    <row r="3862" spans="1:14" hidden="1">
      <c r="A3862" s="2" t="s">
        <v>285</v>
      </c>
      <c r="B3862" s="2">
        <v>1984</v>
      </c>
      <c r="C3862" s="2">
        <f t="shared" si="240"/>
        <v>1797153545.72</v>
      </c>
      <c r="D3862" s="2">
        <v>52</v>
      </c>
      <c r="E3862" s="2">
        <f t="shared" si="242"/>
        <v>1071379998.41</v>
      </c>
      <c r="F3862" s="2">
        <v>31</v>
      </c>
      <c r="G3862" s="2">
        <f t="shared" si="243"/>
        <v>587530966.87</v>
      </c>
      <c r="H3862" s="2">
        <f t="shared" si="241"/>
        <v>17</v>
      </c>
      <c r="I3862" s="2" t="s">
        <v>13</v>
      </c>
      <c r="J3862" s="2">
        <v>3456064511</v>
      </c>
      <c r="L3862" s="2">
        <v>2.840360574</v>
      </c>
      <c r="M3862" s="2" t="s">
        <v>286</v>
      </c>
    </row>
    <row r="3863" spans="1:14" hidden="1">
      <c r="A3863" s="2" t="s">
        <v>287</v>
      </c>
      <c r="B3863" s="2">
        <v>1984</v>
      </c>
      <c r="C3863" s="2">
        <f t="shared" si="240"/>
        <v>246778957.15200001</v>
      </c>
      <c r="D3863" s="2">
        <v>52</v>
      </c>
      <c r="E3863" s="2">
        <f t="shared" si="242"/>
        <v>147118224.456</v>
      </c>
      <c r="F3863" s="2">
        <v>31</v>
      </c>
      <c r="G3863" s="2">
        <f t="shared" si="243"/>
        <v>80677735.992000014</v>
      </c>
      <c r="H3863" s="2">
        <f t="shared" si="241"/>
        <v>17</v>
      </c>
      <c r="I3863" s="2" t="s">
        <v>19</v>
      </c>
      <c r="J3863" s="2">
        <v>474574917.60000002</v>
      </c>
      <c r="L3863" s="2">
        <v>10.968726699999999</v>
      </c>
      <c r="M3863" s="2" t="s">
        <v>288</v>
      </c>
      <c r="N3863" s="2" t="s">
        <v>22</v>
      </c>
    </row>
    <row r="3864" spans="1:14" hidden="1">
      <c r="A3864" s="2" t="s">
        <v>289</v>
      </c>
      <c r="B3864" s="2">
        <v>1984</v>
      </c>
      <c r="C3864" s="2">
        <f t="shared" si="240"/>
        <v>6388617.7523999996</v>
      </c>
      <c r="D3864" s="2">
        <v>52</v>
      </c>
      <c r="E3864" s="2">
        <f t="shared" si="242"/>
        <v>3808599.0446999995</v>
      </c>
      <c r="F3864" s="2">
        <v>31</v>
      </c>
      <c r="G3864" s="2">
        <f t="shared" si="243"/>
        <v>2088586.5729</v>
      </c>
      <c r="H3864" s="2">
        <f t="shared" si="241"/>
        <v>17</v>
      </c>
      <c r="I3864" s="2" t="s">
        <v>23</v>
      </c>
      <c r="J3864" s="2">
        <v>12285803.369999999</v>
      </c>
      <c r="L3864" s="2">
        <v>3.979143798</v>
      </c>
      <c r="M3864" s="2" t="s">
        <v>290</v>
      </c>
      <c r="N3864" s="2" t="s">
        <v>32</v>
      </c>
    </row>
    <row r="3865" spans="1:14" hidden="1">
      <c r="A3865" s="2" t="s">
        <v>291</v>
      </c>
      <c r="B3865" s="2">
        <v>1984</v>
      </c>
      <c r="C3865" s="2">
        <f t="shared" si="240"/>
        <v>12974000</v>
      </c>
      <c r="D3865" s="2">
        <v>52</v>
      </c>
      <c r="E3865" s="2">
        <f t="shared" si="242"/>
        <v>7734500</v>
      </c>
      <c r="F3865" s="2">
        <v>31</v>
      </c>
      <c r="G3865" s="2">
        <f t="shared" si="243"/>
        <v>4241500</v>
      </c>
      <c r="H3865" s="2">
        <f t="shared" si="241"/>
        <v>17</v>
      </c>
      <c r="I3865" s="2" t="s">
        <v>10</v>
      </c>
      <c r="J3865" s="2">
        <v>24950000</v>
      </c>
      <c r="L3865" s="2">
        <v>2.9404832060000001</v>
      </c>
      <c r="M3865" s="2" t="s">
        <v>292</v>
      </c>
      <c r="N3865" s="2" t="s">
        <v>32</v>
      </c>
    </row>
    <row r="3866" spans="1:14" hidden="1">
      <c r="A3866" s="2" t="s">
        <v>293</v>
      </c>
      <c r="B3866" s="2">
        <v>1984</v>
      </c>
      <c r="C3866" s="2">
        <f t="shared" si="240"/>
        <v>0</v>
      </c>
      <c r="D3866" s="2">
        <v>52</v>
      </c>
      <c r="E3866" s="2">
        <f t="shared" si="242"/>
        <v>0</v>
      </c>
      <c r="F3866" s="2">
        <v>31</v>
      </c>
      <c r="G3866" s="2">
        <f t="shared" si="243"/>
        <v>0</v>
      </c>
      <c r="H3866" s="2">
        <f t="shared" si="241"/>
        <v>17</v>
      </c>
      <c r="I3866" s="2" t="s">
        <v>19</v>
      </c>
      <c r="M3866" s="2" t="s">
        <v>294</v>
      </c>
      <c r="N3866" s="2" t="s">
        <v>22</v>
      </c>
    </row>
    <row r="3867" spans="1:14" hidden="1">
      <c r="A3867" s="2" t="s">
        <v>295</v>
      </c>
      <c r="B3867" s="2">
        <v>1984</v>
      </c>
      <c r="C3867" s="2">
        <f t="shared" si="240"/>
        <v>0</v>
      </c>
      <c r="D3867" s="2">
        <v>52</v>
      </c>
      <c r="E3867" s="2">
        <f t="shared" si="242"/>
        <v>0</v>
      </c>
      <c r="F3867" s="2">
        <v>31</v>
      </c>
      <c r="G3867" s="2">
        <f t="shared" si="243"/>
        <v>0</v>
      </c>
      <c r="H3867" s="2">
        <f t="shared" si="241"/>
        <v>17</v>
      </c>
      <c r="I3867" s="2" t="s">
        <v>29</v>
      </c>
      <c r="M3867" s="2" t="s">
        <v>296</v>
      </c>
    </row>
    <row r="3868" spans="1:14" hidden="1">
      <c r="A3868" s="2" t="s">
        <v>297</v>
      </c>
      <c r="B3868" s="2">
        <v>1984</v>
      </c>
      <c r="C3868" s="2">
        <f t="shared" si="240"/>
        <v>0</v>
      </c>
      <c r="D3868" s="2">
        <v>52</v>
      </c>
      <c r="E3868" s="2">
        <f t="shared" si="242"/>
        <v>0</v>
      </c>
      <c r="F3868" s="2">
        <v>31</v>
      </c>
      <c r="G3868" s="2">
        <f t="shared" si="243"/>
        <v>0</v>
      </c>
      <c r="H3868" s="2">
        <f t="shared" si="241"/>
        <v>17</v>
      </c>
      <c r="I3868" s="2" t="s">
        <v>29</v>
      </c>
      <c r="M3868" s="2" t="s">
        <v>298</v>
      </c>
    </row>
    <row r="3869" spans="1:14" hidden="1">
      <c r="A3869" s="2" t="s">
        <v>299</v>
      </c>
      <c r="B3869" s="2">
        <v>1984</v>
      </c>
      <c r="C3869" s="2">
        <f t="shared" si="240"/>
        <v>0</v>
      </c>
      <c r="D3869" s="2">
        <v>52</v>
      </c>
      <c r="E3869" s="2">
        <f t="shared" si="242"/>
        <v>0</v>
      </c>
      <c r="F3869" s="2">
        <v>31</v>
      </c>
      <c r="G3869" s="2">
        <f t="shared" si="243"/>
        <v>0</v>
      </c>
      <c r="H3869" s="2">
        <f t="shared" si="241"/>
        <v>17</v>
      </c>
      <c r="I3869" s="2" t="s">
        <v>13</v>
      </c>
      <c r="L3869" s="2">
        <v>3.1034330799999998</v>
      </c>
      <c r="M3869" s="2" t="s">
        <v>300</v>
      </c>
    </row>
    <row r="3870" spans="1:14" hidden="1">
      <c r="A3870" s="2" t="s">
        <v>10</v>
      </c>
      <c r="B3870" s="2">
        <v>1984</v>
      </c>
      <c r="C3870" s="2">
        <f t="shared" si="240"/>
        <v>2505364549.48</v>
      </c>
      <c r="D3870" s="2">
        <v>52</v>
      </c>
      <c r="E3870" s="2">
        <f t="shared" si="242"/>
        <v>1493582712.1900001</v>
      </c>
      <c r="F3870" s="2">
        <v>31</v>
      </c>
      <c r="G3870" s="2">
        <f t="shared" si="243"/>
        <v>819061487.33000004</v>
      </c>
      <c r="H3870" s="2">
        <f t="shared" si="241"/>
        <v>17</v>
      </c>
      <c r="I3870" s="2" t="s">
        <v>13</v>
      </c>
      <c r="J3870" s="2">
        <v>4818008749</v>
      </c>
      <c r="L3870" s="2">
        <v>8.5728957230000002</v>
      </c>
      <c r="M3870" s="2" t="s">
        <v>301</v>
      </c>
    </row>
    <row r="3871" spans="1:14" hidden="1">
      <c r="A3871" s="2" t="s">
        <v>23</v>
      </c>
      <c r="B3871" s="2">
        <v>1984</v>
      </c>
      <c r="C3871" s="2">
        <f t="shared" si="240"/>
        <v>16406496439.32</v>
      </c>
      <c r="D3871" s="2">
        <v>52</v>
      </c>
      <c r="E3871" s="2">
        <f t="shared" si="242"/>
        <v>9780795954.2099991</v>
      </c>
      <c r="F3871" s="2">
        <v>31</v>
      </c>
      <c r="G3871" s="2">
        <f t="shared" si="243"/>
        <v>5363662297.4700003</v>
      </c>
      <c r="H3871" s="2">
        <f t="shared" si="241"/>
        <v>17</v>
      </c>
      <c r="I3871" s="2" t="s">
        <v>13</v>
      </c>
      <c r="J3871" s="2">
        <v>31550954691</v>
      </c>
      <c r="L3871" s="2">
        <v>3.7417818729999999</v>
      </c>
      <c r="M3871" s="2" t="s">
        <v>302</v>
      </c>
    </row>
    <row r="3872" spans="1:14" hidden="1">
      <c r="A3872" s="2" t="s">
        <v>303</v>
      </c>
      <c r="B3872" s="2">
        <v>1984</v>
      </c>
      <c r="C3872" s="2">
        <f t="shared" si="240"/>
        <v>20104019.046800002</v>
      </c>
      <c r="D3872" s="2">
        <v>52</v>
      </c>
      <c r="E3872" s="2">
        <f t="shared" si="242"/>
        <v>11985088.277900003</v>
      </c>
      <c r="F3872" s="2">
        <v>31</v>
      </c>
      <c r="G3872" s="2">
        <f t="shared" si="243"/>
        <v>6572467.765300001</v>
      </c>
      <c r="H3872" s="2">
        <f t="shared" si="241"/>
        <v>17</v>
      </c>
      <c r="I3872" s="2" t="s">
        <v>29</v>
      </c>
      <c r="J3872" s="2">
        <v>38661575.090000004</v>
      </c>
      <c r="L3872" s="2">
        <v>1.1535457259999999</v>
      </c>
      <c r="M3872" s="2" t="s">
        <v>304</v>
      </c>
    </row>
    <row r="3873" spans="1:14" hidden="1">
      <c r="A3873" s="2" t="s">
        <v>305</v>
      </c>
      <c r="B3873" s="2">
        <v>1984</v>
      </c>
      <c r="C3873" s="2">
        <f t="shared" si="240"/>
        <v>0</v>
      </c>
      <c r="D3873" s="2">
        <v>52</v>
      </c>
      <c r="E3873" s="2">
        <f t="shared" si="242"/>
        <v>0</v>
      </c>
      <c r="F3873" s="2">
        <v>31</v>
      </c>
      <c r="G3873" s="2">
        <f t="shared" si="243"/>
        <v>0</v>
      </c>
      <c r="H3873" s="2">
        <f t="shared" si="241"/>
        <v>17</v>
      </c>
      <c r="I3873" s="2" t="s">
        <v>29</v>
      </c>
      <c r="M3873" s="2" t="s">
        <v>306</v>
      </c>
    </row>
    <row r="3874" spans="1:14" hidden="1">
      <c r="A3874" s="2" t="s">
        <v>307</v>
      </c>
      <c r="B3874" s="2">
        <v>1984</v>
      </c>
      <c r="C3874" s="2">
        <f t="shared" si="240"/>
        <v>28631133.538800001</v>
      </c>
      <c r="D3874" s="2">
        <v>52</v>
      </c>
      <c r="E3874" s="2">
        <f t="shared" si="242"/>
        <v>17068560.378899999</v>
      </c>
      <c r="F3874" s="2">
        <v>31</v>
      </c>
      <c r="G3874" s="2">
        <f t="shared" si="243"/>
        <v>9360178.2722999994</v>
      </c>
      <c r="H3874" s="2">
        <f t="shared" si="241"/>
        <v>17</v>
      </c>
      <c r="I3874" s="2" t="s">
        <v>10</v>
      </c>
      <c r="J3874" s="2">
        <v>55059872.189999998</v>
      </c>
      <c r="L3874" s="2">
        <v>1.8731563419999999</v>
      </c>
      <c r="M3874" s="2" t="s">
        <v>308</v>
      </c>
      <c r="N3874" s="2" t="s">
        <v>32</v>
      </c>
    </row>
    <row r="3875" spans="1:14" hidden="1">
      <c r="A3875" s="2" t="s">
        <v>309</v>
      </c>
      <c r="B3875" s="2">
        <v>1984</v>
      </c>
      <c r="C3875" s="2">
        <f t="shared" si="240"/>
        <v>9796586.9039999992</v>
      </c>
      <c r="D3875" s="2">
        <v>52</v>
      </c>
      <c r="E3875" s="2">
        <f t="shared" si="242"/>
        <v>5840272.9619999994</v>
      </c>
      <c r="F3875" s="2">
        <v>31</v>
      </c>
      <c r="G3875" s="2">
        <f t="shared" si="243"/>
        <v>3202730.3339999998</v>
      </c>
      <c r="H3875" s="2">
        <f t="shared" si="241"/>
        <v>17</v>
      </c>
      <c r="I3875" s="2" t="s">
        <v>10</v>
      </c>
      <c r="J3875" s="2">
        <v>18839590.199999999</v>
      </c>
      <c r="L3875" s="2">
        <v>1.5595349650000001</v>
      </c>
      <c r="M3875" s="2" t="s">
        <v>310</v>
      </c>
      <c r="N3875" s="2" t="s">
        <v>32</v>
      </c>
    </row>
    <row r="3876" spans="1:14" hidden="1">
      <c r="A3876" s="2" t="s">
        <v>311</v>
      </c>
      <c r="B3876" s="2">
        <v>1984</v>
      </c>
      <c r="C3876" s="2">
        <f t="shared" si="240"/>
        <v>662303084.03999996</v>
      </c>
      <c r="D3876" s="2">
        <v>52</v>
      </c>
      <c r="E3876" s="2">
        <f t="shared" si="242"/>
        <v>394834530.87</v>
      </c>
      <c r="F3876" s="2">
        <v>31</v>
      </c>
      <c r="G3876" s="2">
        <f t="shared" si="243"/>
        <v>216522162.09</v>
      </c>
      <c r="H3876" s="2">
        <f t="shared" si="241"/>
        <v>17</v>
      </c>
      <c r="I3876" s="2" t="s">
        <v>19</v>
      </c>
      <c r="J3876" s="2">
        <v>1273659777</v>
      </c>
      <c r="L3876" s="2">
        <v>3.7523570080000002</v>
      </c>
      <c r="M3876" s="2" t="s">
        <v>312</v>
      </c>
      <c r="N3876" s="2" t="s">
        <v>26</v>
      </c>
    </row>
    <row r="3877" spans="1:14" hidden="1">
      <c r="A3877" s="2" t="s">
        <v>313</v>
      </c>
      <c r="B3877" s="2">
        <v>1984</v>
      </c>
      <c r="C3877" s="2">
        <f t="shared" si="240"/>
        <v>0</v>
      </c>
      <c r="D3877" s="2">
        <v>52</v>
      </c>
      <c r="E3877" s="2">
        <f t="shared" si="242"/>
        <v>0</v>
      </c>
      <c r="F3877" s="2">
        <v>31</v>
      </c>
      <c r="G3877" s="2">
        <f t="shared" si="243"/>
        <v>0</v>
      </c>
      <c r="H3877" s="2">
        <f t="shared" si="241"/>
        <v>17</v>
      </c>
      <c r="I3877" s="2" t="s">
        <v>19</v>
      </c>
      <c r="M3877" s="2" t="s">
        <v>314</v>
      </c>
      <c r="N3877" s="2" t="s">
        <v>9</v>
      </c>
    </row>
    <row r="3878" spans="1:14" hidden="1">
      <c r="A3878" s="2" t="s">
        <v>315</v>
      </c>
      <c r="B3878" s="2">
        <v>1984</v>
      </c>
      <c r="C3878" s="2">
        <f t="shared" si="240"/>
        <v>13209537.780400001</v>
      </c>
      <c r="D3878" s="2">
        <v>52</v>
      </c>
      <c r="E3878" s="2">
        <f t="shared" si="242"/>
        <v>7874916.7537000002</v>
      </c>
      <c r="F3878" s="2">
        <v>31</v>
      </c>
      <c r="G3878" s="2">
        <f t="shared" si="243"/>
        <v>4318502.7358999997</v>
      </c>
      <c r="H3878" s="2">
        <f t="shared" si="241"/>
        <v>17</v>
      </c>
      <c r="I3878" s="2" t="s">
        <v>10</v>
      </c>
      <c r="J3878" s="2">
        <v>25402957.27</v>
      </c>
      <c r="L3878" s="2">
        <v>1.9726074140000001</v>
      </c>
      <c r="M3878" s="2" t="s">
        <v>316</v>
      </c>
      <c r="N3878" s="2" t="s">
        <v>32</v>
      </c>
    </row>
    <row r="3879" spans="1:14" hidden="1">
      <c r="A3879" s="2" t="s">
        <v>317</v>
      </c>
      <c r="B3879" s="2">
        <v>1984</v>
      </c>
      <c r="C3879" s="2">
        <f t="shared" si="240"/>
        <v>0</v>
      </c>
      <c r="D3879" s="2">
        <v>52</v>
      </c>
      <c r="E3879" s="2">
        <f t="shared" si="242"/>
        <v>0</v>
      </c>
      <c r="F3879" s="2">
        <v>31</v>
      </c>
      <c r="G3879" s="2">
        <f t="shared" si="243"/>
        <v>0</v>
      </c>
      <c r="H3879" s="2">
        <f t="shared" si="241"/>
        <v>17</v>
      </c>
      <c r="I3879" s="2" t="s">
        <v>29</v>
      </c>
      <c r="M3879" s="2" t="s">
        <v>318</v>
      </c>
    </row>
    <row r="3880" spans="1:14" hidden="1">
      <c r="A3880" s="2" t="s">
        <v>319</v>
      </c>
      <c r="B3880" s="2">
        <v>1984</v>
      </c>
      <c r="C3880" s="2">
        <f t="shared" si="240"/>
        <v>0</v>
      </c>
      <c r="D3880" s="2">
        <v>52</v>
      </c>
      <c r="E3880" s="2">
        <f t="shared" si="242"/>
        <v>0</v>
      </c>
      <c r="F3880" s="2">
        <v>31</v>
      </c>
      <c r="G3880" s="2">
        <f t="shared" si="243"/>
        <v>0</v>
      </c>
      <c r="H3880" s="2">
        <f t="shared" si="241"/>
        <v>17</v>
      </c>
      <c r="I3880" s="2" t="s">
        <v>19</v>
      </c>
      <c r="M3880" s="2" t="s">
        <v>320</v>
      </c>
      <c r="N3880" s="2" t="s">
        <v>26</v>
      </c>
    </row>
    <row r="3881" spans="1:14" hidden="1">
      <c r="A3881" s="2" t="s">
        <v>321</v>
      </c>
      <c r="B3881" s="2">
        <v>1984</v>
      </c>
      <c r="C3881" s="2">
        <f t="shared" si="240"/>
        <v>0</v>
      </c>
      <c r="D3881" s="2">
        <v>52</v>
      </c>
      <c r="E3881" s="2">
        <f t="shared" si="242"/>
        <v>0</v>
      </c>
      <c r="F3881" s="2">
        <v>31</v>
      </c>
      <c r="G3881" s="2">
        <f t="shared" si="243"/>
        <v>0</v>
      </c>
      <c r="H3881" s="2">
        <f t="shared" si="241"/>
        <v>17</v>
      </c>
      <c r="I3881" s="2" t="s">
        <v>23</v>
      </c>
      <c r="M3881" s="2" t="s">
        <v>322</v>
      </c>
      <c r="N3881" s="2" t="s">
        <v>32</v>
      </c>
    </row>
    <row r="3882" spans="1:14" hidden="1">
      <c r="A3882" s="2" t="s">
        <v>323</v>
      </c>
      <c r="B3882" s="2">
        <v>1984</v>
      </c>
      <c r="C3882" s="2">
        <f t="shared" si="240"/>
        <v>1364028.31812</v>
      </c>
      <c r="D3882" s="2">
        <v>52</v>
      </c>
      <c r="E3882" s="2">
        <f t="shared" si="242"/>
        <v>813170.72811000003</v>
      </c>
      <c r="F3882" s="2">
        <v>31</v>
      </c>
      <c r="G3882" s="2">
        <f t="shared" si="243"/>
        <v>445932.33476999996</v>
      </c>
      <c r="H3882" s="2">
        <f t="shared" si="241"/>
        <v>17</v>
      </c>
      <c r="I3882" s="2" t="s">
        <v>19</v>
      </c>
      <c r="J3882" s="2">
        <v>2623131.3810000001</v>
      </c>
      <c r="L3882" s="2">
        <v>0.25208913599999999</v>
      </c>
      <c r="M3882" s="2" t="s">
        <v>324</v>
      </c>
      <c r="N3882" s="2" t="s">
        <v>32</v>
      </c>
    </row>
    <row r="3883" spans="1:14" hidden="1">
      <c r="A3883" s="2" t="s">
        <v>325</v>
      </c>
      <c r="B3883" s="2">
        <v>1984</v>
      </c>
      <c r="C3883" s="2">
        <f t="shared" si="240"/>
        <v>601091593.96000004</v>
      </c>
      <c r="D3883" s="2">
        <v>52</v>
      </c>
      <c r="E3883" s="2">
        <f t="shared" si="242"/>
        <v>358343065.63</v>
      </c>
      <c r="F3883" s="2">
        <v>31</v>
      </c>
      <c r="G3883" s="2">
        <f t="shared" si="243"/>
        <v>196510713.41</v>
      </c>
      <c r="H3883" s="2">
        <f t="shared" si="241"/>
        <v>17</v>
      </c>
      <c r="I3883" s="2" t="s">
        <v>19</v>
      </c>
      <c r="J3883" s="2">
        <v>1155945373</v>
      </c>
      <c r="L3883" s="2">
        <v>0.65981906000000001</v>
      </c>
      <c r="M3883" s="2" t="s">
        <v>326</v>
      </c>
      <c r="N3883" s="2" t="s">
        <v>39</v>
      </c>
    </row>
    <row r="3884" spans="1:14" hidden="1">
      <c r="A3884" s="2" t="s">
        <v>327</v>
      </c>
      <c r="B3884" s="2">
        <v>1984</v>
      </c>
      <c r="C3884" s="2">
        <f t="shared" si="240"/>
        <v>0</v>
      </c>
      <c r="D3884" s="2">
        <v>52</v>
      </c>
      <c r="E3884" s="2">
        <f t="shared" si="242"/>
        <v>0</v>
      </c>
      <c r="F3884" s="2">
        <v>31</v>
      </c>
      <c r="G3884" s="2">
        <f t="shared" si="243"/>
        <v>0</v>
      </c>
      <c r="H3884" s="2">
        <f t="shared" si="241"/>
        <v>17</v>
      </c>
      <c r="I3884" s="2" t="s">
        <v>23</v>
      </c>
      <c r="M3884" s="2" t="s">
        <v>328</v>
      </c>
      <c r="N3884" s="2" t="s">
        <v>26</v>
      </c>
    </row>
    <row r="3885" spans="1:14" hidden="1">
      <c r="A3885" s="2" t="s">
        <v>329</v>
      </c>
      <c r="B3885" s="2">
        <v>1984</v>
      </c>
      <c r="C3885" s="2">
        <f t="shared" si="240"/>
        <v>26359246495.919998</v>
      </c>
      <c r="D3885" s="2">
        <v>52</v>
      </c>
      <c r="E3885" s="2">
        <f t="shared" si="242"/>
        <v>15714166180.26</v>
      </c>
      <c r="F3885" s="2">
        <v>31</v>
      </c>
      <c r="G3885" s="2">
        <f t="shared" si="243"/>
        <v>8617445969.8199997</v>
      </c>
      <c r="H3885" s="2">
        <f t="shared" si="241"/>
        <v>17</v>
      </c>
      <c r="I3885" s="2" t="s">
        <v>13</v>
      </c>
      <c r="J3885" s="2">
        <v>50690858646</v>
      </c>
      <c r="L3885" s="2">
        <v>9.9238048039999995</v>
      </c>
      <c r="M3885" s="2" t="s">
        <v>330</v>
      </c>
    </row>
    <row r="3886" spans="1:14" hidden="1">
      <c r="A3886" s="2" t="s">
        <v>331</v>
      </c>
      <c r="B3886" s="2">
        <v>1984</v>
      </c>
      <c r="C3886" s="2">
        <f t="shared" si="240"/>
        <v>10253387175.200001</v>
      </c>
      <c r="D3886" s="2">
        <v>52</v>
      </c>
      <c r="E3886" s="2">
        <f t="shared" si="242"/>
        <v>6112596200.6000004</v>
      </c>
      <c r="F3886" s="2">
        <v>31</v>
      </c>
      <c r="G3886" s="2">
        <f t="shared" si="243"/>
        <v>3352068884.1999998</v>
      </c>
      <c r="H3886" s="2">
        <f t="shared" si="241"/>
        <v>17</v>
      </c>
      <c r="I3886" s="2" t="s">
        <v>13</v>
      </c>
      <c r="J3886" s="2">
        <v>19718052260</v>
      </c>
      <c r="L3886" s="2">
        <v>6.3052711950000004</v>
      </c>
      <c r="M3886" s="2" t="s">
        <v>332</v>
      </c>
    </row>
    <row r="3887" spans="1:14" hidden="1">
      <c r="A3887" s="2" t="s">
        <v>22</v>
      </c>
      <c r="B3887" s="2">
        <v>1984</v>
      </c>
      <c r="C3887" s="2">
        <f t="shared" si="240"/>
        <v>10253387175.200001</v>
      </c>
      <c r="D3887" s="2">
        <v>52</v>
      </c>
      <c r="E3887" s="2">
        <f t="shared" si="242"/>
        <v>6112596200.6000004</v>
      </c>
      <c r="F3887" s="2">
        <v>31</v>
      </c>
      <c r="G3887" s="2">
        <f t="shared" si="243"/>
        <v>3352068884.1999998</v>
      </c>
      <c r="H3887" s="2">
        <f t="shared" si="241"/>
        <v>17</v>
      </c>
      <c r="I3887" s="2" t="s">
        <v>13</v>
      </c>
      <c r="J3887" s="2">
        <v>19718052260</v>
      </c>
      <c r="L3887" s="2">
        <v>6.3052711950000004</v>
      </c>
      <c r="M3887" s="2" t="s">
        <v>333</v>
      </c>
    </row>
    <row r="3888" spans="1:14" hidden="1">
      <c r="A3888" s="2" t="s">
        <v>334</v>
      </c>
      <c r="B3888" s="2">
        <v>1984</v>
      </c>
      <c r="C3888" s="2">
        <f t="shared" si="240"/>
        <v>0</v>
      </c>
      <c r="D3888" s="2">
        <v>52</v>
      </c>
      <c r="E3888" s="2">
        <f t="shared" si="242"/>
        <v>0</v>
      </c>
      <c r="F3888" s="2">
        <v>31</v>
      </c>
      <c r="G3888" s="2">
        <f t="shared" si="243"/>
        <v>0</v>
      </c>
      <c r="H3888" s="2">
        <f t="shared" si="241"/>
        <v>17</v>
      </c>
      <c r="I3888" s="2" t="s">
        <v>13</v>
      </c>
      <c r="L3888" s="2">
        <v>2.908512853</v>
      </c>
      <c r="M3888" s="2" t="s">
        <v>335</v>
      </c>
    </row>
    <row r="3889" spans="1:14" hidden="1">
      <c r="A3889" s="2" t="s">
        <v>336</v>
      </c>
      <c r="B3889" s="2">
        <v>1984</v>
      </c>
      <c r="C3889" s="2">
        <f t="shared" si="240"/>
        <v>0</v>
      </c>
      <c r="D3889" s="2">
        <v>52</v>
      </c>
      <c r="E3889" s="2">
        <f t="shared" si="242"/>
        <v>0</v>
      </c>
      <c r="F3889" s="2">
        <v>31</v>
      </c>
      <c r="G3889" s="2">
        <f t="shared" si="243"/>
        <v>0</v>
      </c>
      <c r="H3889" s="2">
        <f t="shared" si="241"/>
        <v>17</v>
      </c>
      <c r="I3889" s="2" t="s">
        <v>19</v>
      </c>
      <c r="M3889" s="2" t="s">
        <v>337</v>
      </c>
      <c r="N3889" s="2" t="s">
        <v>18</v>
      </c>
    </row>
    <row r="3890" spans="1:14" hidden="1">
      <c r="A3890" s="2" t="s">
        <v>338</v>
      </c>
      <c r="B3890" s="2">
        <v>1984</v>
      </c>
      <c r="C3890" s="2">
        <f t="shared" si="240"/>
        <v>0</v>
      </c>
      <c r="D3890" s="2">
        <v>52</v>
      </c>
      <c r="E3890" s="2">
        <f t="shared" si="242"/>
        <v>0</v>
      </c>
      <c r="F3890" s="2">
        <v>31</v>
      </c>
      <c r="G3890" s="2">
        <f t="shared" si="243"/>
        <v>0</v>
      </c>
      <c r="H3890" s="2">
        <f t="shared" si="241"/>
        <v>17</v>
      </c>
      <c r="I3890" s="2" t="s">
        <v>29</v>
      </c>
      <c r="M3890" s="2" t="s">
        <v>339</v>
      </c>
    </row>
    <row r="3891" spans="1:14" hidden="1">
      <c r="A3891" s="2" t="s">
        <v>340</v>
      </c>
      <c r="B3891" s="2">
        <v>1984</v>
      </c>
      <c r="C3891" s="2">
        <f t="shared" si="240"/>
        <v>0</v>
      </c>
      <c r="D3891" s="2">
        <v>52</v>
      </c>
      <c r="E3891" s="2">
        <f t="shared" si="242"/>
        <v>0</v>
      </c>
      <c r="F3891" s="2">
        <v>31</v>
      </c>
      <c r="G3891" s="2">
        <f t="shared" si="243"/>
        <v>0</v>
      </c>
      <c r="H3891" s="2">
        <f t="shared" si="241"/>
        <v>17</v>
      </c>
      <c r="I3891" s="2" t="s">
        <v>23</v>
      </c>
      <c r="M3891" s="2" t="s">
        <v>341</v>
      </c>
      <c r="N3891" s="2" t="s">
        <v>26</v>
      </c>
    </row>
    <row r="3892" spans="1:14" hidden="1">
      <c r="A3892" s="2" t="s">
        <v>342</v>
      </c>
      <c r="B3892" s="2">
        <v>1984</v>
      </c>
      <c r="C3892" s="2">
        <f t="shared" si="240"/>
        <v>0</v>
      </c>
      <c r="D3892" s="2">
        <v>52</v>
      </c>
      <c r="E3892" s="2">
        <f t="shared" si="242"/>
        <v>0</v>
      </c>
      <c r="F3892" s="2">
        <v>31</v>
      </c>
      <c r="G3892" s="2">
        <f t="shared" si="243"/>
        <v>0</v>
      </c>
      <c r="H3892" s="2">
        <f t="shared" si="241"/>
        <v>17</v>
      </c>
      <c r="I3892" s="2" t="s">
        <v>19</v>
      </c>
      <c r="M3892" s="2" t="s">
        <v>343</v>
      </c>
      <c r="N3892" s="2" t="s">
        <v>18</v>
      </c>
    </row>
    <row r="3893" spans="1:14" hidden="1">
      <c r="A3893" s="2" t="s">
        <v>344</v>
      </c>
      <c r="B3893" s="2">
        <v>1984</v>
      </c>
      <c r="C3893" s="2">
        <f t="shared" si="240"/>
        <v>266476288.62399998</v>
      </c>
      <c r="D3893" s="2">
        <v>52</v>
      </c>
      <c r="E3893" s="2">
        <f t="shared" si="242"/>
        <v>158860864.37199998</v>
      </c>
      <c r="F3893" s="2">
        <v>31</v>
      </c>
      <c r="G3893" s="2">
        <f t="shared" si="243"/>
        <v>87117248.203999996</v>
      </c>
      <c r="H3893" s="2">
        <f t="shared" si="241"/>
        <v>17</v>
      </c>
      <c r="I3893" s="2" t="s">
        <v>23</v>
      </c>
      <c r="J3893" s="2">
        <v>512454401.19999999</v>
      </c>
      <c r="L3893" s="2">
        <v>4.0181908799999997</v>
      </c>
      <c r="M3893" s="2" t="s">
        <v>345</v>
      </c>
      <c r="N3893" s="2" t="s">
        <v>22</v>
      </c>
    </row>
    <row r="3894" spans="1:14" hidden="1">
      <c r="A3894" s="2" t="s">
        <v>346</v>
      </c>
      <c r="B3894" s="2">
        <v>1984</v>
      </c>
      <c r="C3894" s="2">
        <f t="shared" si="240"/>
        <v>71060344.731999993</v>
      </c>
      <c r="D3894" s="2">
        <v>52</v>
      </c>
      <c r="E3894" s="2">
        <f t="shared" si="242"/>
        <v>42362897.821000002</v>
      </c>
      <c r="F3894" s="2">
        <v>31</v>
      </c>
      <c r="G3894" s="2">
        <f t="shared" si="243"/>
        <v>23231266.546999998</v>
      </c>
      <c r="H3894" s="2">
        <f t="shared" si="241"/>
        <v>17</v>
      </c>
      <c r="I3894" s="2" t="s">
        <v>10</v>
      </c>
      <c r="J3894" s="2">
        <v>136654509.09999999</v>
      </c>
      <c r="L3894" s="2">
        <v>7.0731707320000003</v>
      </c>
      <c r="M3894" s="2" t="s">
        <v>347</v>
      </c>
      <c r="N3894" s="2" t="s">
        <v>32</v>
      </c>
    </row>
    <row r="3895" spans="1:14" hidden="1">
      <c r="A3895" s="2" t="s">
        <v>348</v>
      </c>
      <c r="B3895" s="2">
        <v>1984</v>
      </c>
      <c r="C3895" s="2">
        <f t="shared" si="240"/>
        <v>98134831.236000001</v>
      </c>
      <c r="D3895" s="2">
        <v>52</v>
      </c>
      <c r="E3895" s="2">
        <f t="shared" si="242"/>
        <v>58503457.083000004</v>
      </c>
      <c r="F3895" s="2">
        <v>31</v>
      </c>
      <c r="G3895" s="2">
        <f t="shared" si="243"/>
        <v>32082540.981000002</v>
      </c>
      <c r="H3895" s="2">
        <f t="shared" si="241"/>
        <v>17</v>
      </c>
      <c r="I3895" s="2" t="s">
        <v>23</v>
      </c>
      <c r="J3895" s="2">
        <v>188720829.30000001</v>
      </c>
      <c r="L3895" s="2">
        <v>2.923671101</v>
      </c>
      <c r="M3895" s="2" t="s">
        <v>349</v>
      </c>
      <c r="N3895" s="2" t="s">
        <v>26</v>
      </c>
    </row>
    <row r="3896" spans="1:14" hidden="1">
      <c r="A3896" s="2" t="s">
        <v>350</v>
      </c>
      <c r="B3896" s="2">
        <v>1984</v>
      </c>
      <c r="C3896" s="2">
        <f t="shared" si="240"/>
        <v>0</v>
      </c>
      <c r="D3896" s="2">
        <v>52</v>
      </c>
      <c r="E3896" s="2">
        <f t="shared" si="242"/>
        <v>0</v>
      </c>
      <c r="F3896" s="2">
        <v>31</v>
      </c>
      <c r="G3896" s="2">
        <f t="shared" si="243"/>
        <v>0</v>
      </c>
      <c r="H3896" s="2">
        <f t="shared" si="241"/>
        <v>17</v>
      </c>
      <c r="I3896" s="2" t="s">
        <v>19</v>
      </c>
      <c r="M3896" s="2" t="s">
        <v>351</v>
      </c>
      <c r="N3896" s="2" t="s">
        <v>32</v>
      </c>
    </row>
    <row r="3897" spans="1:14" hidden="1">
      <c r="A3897" s="2" t="s">
        <v>352</v>
      </c>
      <c r="B3897" s="2">
        <v>1984</v>
      </c>
      <c r="C3897" s="2">
        <f t="shared" si="240"/>
        <v>0</v>
      </c>
      <c r="D3897" s="2">
        <v>52</v>
      </c>
      <c r="E3897" s="2">
        <f t="shared" si="242"/>
        <v>0</v>
      </c>
      <c r="F3897" s="2">
        <v>31</v>
      </c>
      <c r="G3897" s="2">
        <f t="shared" si="243"/>
        <v>0</v>
      </c>
      <c r="H3897" s="2">
        <f t="shared" si="241"/>
        <v>17</v>
      </c>
      <c r="I3897" s="2" t="s">
        <v>29</v>
      </c>
      <c r="M3897" s="2" t="s">
        <v>353</v>
      </c>
    </row>
    <row r="3898" spans="1:14" hidden="1">
      <c r="A3898" s="2" t="s">
        <v>354</v>
      </c>
      <c r="B3898" s="2">
        <v>1984</v>
      </c>
      <c r="C3898" s="2">
        <f t="shared" si="240"/>
        <v>15189861.112400001</v>
      </c>
      <c r="D3898" s="2">
        <v>52</v>
      </c>
      <c r="E3898" s="2">
        <f t="shared" si="242"/>
        <v>9055494.1247000005</v>
      </c>
      <c r="F3898" s="2">
        <v>31</v>
      </c>
      <c r="G3898" s="2">
        <f t="shared" si="243"/>
        <v>4965916.1329000005</v>
      </c>
      <c r="H3898" s="2">
        <f t="shared" si="241"/>
        <v>17</v>
      </c>
      <c r="I3898" s="2" t="s">
        <v>23</v>
      </c>
      <c r="J3898" s="2">
        <v>29211271.370000001</v>
      </c>
      <c r="L3898" s="2">
        <v>1.220614369</v>
      </c>
      <c r="M3898" s="2" t="s">
        <v>355</v>
      </c>
      <c r="N3898" s="2" t="s">
        <v>9</v>
      </c>
    </row>
    <row r="3899" spans="1:14" hidden="1">
      <c r="A3899" s="2" t="s">
        <v>356</v>
      </c>
      <c r="B3899" s="2">
        <v>1984</v>
      </c>
      <c r="C3899" s="2">
        <f t="shared" si="240"/>
        <v>2068193181.5999999</v>
      </c>
      <c r="D3899" s="2">
        <v>52</v>
      </c>
      <c r="E3899" s="2">
        <f t="shared" si="242"/>
        <v>1232961319.8</v>
      </c>
      <c r="F3899" s="2">
        <v>31</v>
      </c>
      <c r="G3899" s="2">
        <f t="shared" si="243"/>
        <v>676140078.60000002</v>
      </c>
      <c r="H3899" s="2">
        <f t="shared" si="241"/>
        <v>17</v>
      </c>
      <c r="I3899" s="2" t="s">
        <v>29</v>
      </c>
      <c r="J3899" s="2">
        <v>3977294580</v>
      </c>
      <c r="L3899" s="2">
        <v>2.861724417</v>
      </c>
      <c r="M3899" s="2" t="s">
        <v>357</v>
      </c>
    </row>
    <row r="3900" spans="1:14" hidden="1">
      <c r="A3900" s="2" t="s">
        <v>358</v>
      </c>
      <c r="B3900" s="2">
        <v>1984</v>
      </c>
      <c r="C3900" s="2">
        <f t="shared" si="240"/>
        <v>0</v>
      </c>
      <c r="D3900" s="2">
        <v>52</v>
      </c>
      <c r="E3900" s="2">
        <f t="shared" si="242"/>
        <v>0</v>
      </c>
      <c r="F3900" s="2">
        <v>31</v>
      </c>
      <c r="G3900" s="2">
        <f t="shared" si="243"/>
        <v>0</v>
      </c>
      <c r="H3900" s="2">
        <f t="shared" si="241"/>
        <v>17</v>
      </c>
      <c r="I3900" s="2" t="s">
        <v>29</v>
      </c>
      <c r="M3900" s="2" t="s">
        <v>359</v>
      </c>
    </row>
    <row r="3901" spans="1:14" hidden="1">
      <c r="A3901" s="2" t="s">
        <v>360</v>
      </c>
      <c r="B3901" s="2">
        <v>1984</v>
      </c>
      <c r="C3901" s="2">
        <f t="shared" si="240"/>
        <v>275772538.39200002</v>
      </c>
      <c r="D3901" s="2">
        <v>52</v>
      </c>
      <c r="E3901" s="2">
        <f t="shared" si="242"/>
        <v>164402859.426</v>
      </c>
      <c r="F3901" s="2">
        <v>31</v>
      </c>
      <c r="G3901" s="2">
        <f t="shared" si="243"/>
        <v>90156406.782000005</v>
      </c>
      <c r="H3901" s="2">
        <f t="shared" si="241"/>
        <v>17</v>
      </c>
      <c r="I3901" s="2" t="s">
        <v>29</v>
      </c>
      <c r="J3901" s="2">
        <v>530331804.60000002</v>
      </c>
      <c r="L3901" s="2">
        <v>2.3776241549999999</v>
      </c>
      <c r="M3901" s="2" t="s">
        <v>361</v>
      </c>
    </row>
    <row r="3902" spans="1:14" hidden="1">
      <c r="A3902" s="2" t="s">
        <v>362</v>
      </c>
      <c r="B3902" s="2">
        <v>1984</v>
      </c>
      <c r="C3902" s="2">
        <f t="shared" si="240"/>
        <v>0</v>
      </c>
      <c r="D3902" s="2">
        <v>52</v>
      </c>
      <c r="E3902" s="2">
        <f t="shared" si="242"/>
        <v>0</v>
      </c>
      <c r="F3902" s="2">
        <v>31</v>
      </c>
      <c r="G3902" s="2">
        <f t="shared" si="243"/>
        <v>0</v>
      </c>
      <c r="H3902" s="2">
        <f t="shared" si="241"/>
        <v>17</v>
      </c>
      <c r="I3902" s="2" t="s">
        <v>23</v>
      </c>
      <c r="M3902" s="2" t="s">
        <v>363</v>
      </c>
      <c r="N3902" s="2" t="s">
        <v>39</v>
      </c>
    </row>
    <row r="3903" spans="1:14" hidden="1">
      <c r="A3903" s="2" t="s">
        <v>364</v>
      </c>
      <c r="B3903" s="2">
        <v>1984</v>
      </c>
      <c r="C3903" s="2">
        <f t="shared" si="240"/>
        <v>5528965.0936000003</v>
      </c>
      <c r="D3903" s="2">
        <v>52</v>
      </c>
      <c r="E3903" s="2">
        <f t="shared" si="242"/>
        <v>3296113.8057999997</v>
      </c>
      <c r="F3903" s="2">
        <v>31</v>
      </c>
      <c r="G3903" s="2">
        <f t="shared" si="243"/>
        <v>1807546.2805999999</v>
      </c>
      <c r="H3903" s="2">
        <f t="shared" si="241"/>
        <v>17</v>
      </c>
      <c r="I3903" s="2" t="s">
        <v>10</v>
      </c>
      <c r="J3903" s="2">
        <v>10632625.18</v>
      </c>
      <c r="L3903" s="2">
        <v>0.72775689200000004</v>
      </c>
      <c r="M3903" s="2" t="s">
        <v>365</v>
      </c>
      <c r="N3903" s="2" t="s">
        <v>32</v>
      </c>
    </row>
    <row r="3904" spans="1:14" hidden="1">
      <c r="A3904" s="2" t="s">
        <v>366</v>
      </c>
      <c r="B3904" s="2">
        <v>1984</v>
      </c>
      <c r="C3904" s="2">
        <f t="shared" si="240"/>
        <v>629676450</v>
      </c>
      <c r="D3904" s="2">
        <v>52</v>
      </c>
      <c r="E3904" s="2">
        <f t="shared" si="242"/>
        <v>375384037.5</v>
      </c>
      <c r="F3904" s="2">
        <v>31</v>
      </c>
      <c r="G3904" s="2">
        <f t="shared" si="243"/>
        <v>205855762.5</v>
      </c>
      <c r="H3904" s="2">
        <f t="shared" si="241"/>
        <v>17</v>
      </c>
      <c r="I3904" s="2" t="s">
        <v>23</v>
      </c>
      <c r="J3904" s="2">
        <v>1210916250</v>
      </c>
      <c r="L3904" s="2">
        <v>1.556794834</v>
      </c>
      <c r="M3904" s="2" t="s">
        <v>367</v>
      </c>
      <c r="N3904" s="2" t="s">
        <v>32</v>
      </c>
    </row>
    <row r="3905" spans="1:14" hidden="1">
      <c r="A3905" s="2" t="s">
        <v>368</v>
      </c>
      <c r="B3905" s="2">
        <v>1984</v>
      </c>
      <c r="C3905" s="2">
        <f t="shared" si="240"/>
        <v>131299480000</v>
      </c>
      <c r="D3905" s="2">
        <v>52</v>
      </c>
      <c r="E3905" s="2">
        <f t="shared" si="242"/>
        <v>78274690000</v>
      </c>
      <c r="F3905" s="2">
        <v>31</v>
      </c>
      <c r="G3905" s="2">
        <f t="shared" si="243"/>
        <v>42924830000</v>
      </c>
      <c r="H3905" s="2">
        <f t="shared" si="241"/>
        <v>17</v>
      </c>
      <c r="I3905" s="2" t="s">
        <v>13</v>
      </c>
      <c r="J3905" s="3">
        <v>252499000000</v>
      </c>
      <c r="L3905" s="2">
        <v>5.9031897400000002</v>
      </c>
      <c r="M3905" s="2" t="s">
        <v>369</v>
      </c>
    </row>
    <row r="3906" spans="1:14" hidden="1">
      <c r="A3906" s="2" t="s">
        <v>370</v>
      </c>
      <c r="B3906" s="2">
        <v>1984</v>
      </c>
      <c r="C3906" s="2">
        <f t="shared" ref="C3906:C3969" si="244">(D3906*J3906)/100</f>
        <v>0</v>
      </c>
      <c r="D3906" s="2">
        <v>52</v>
      </c>
      <c r="E3906" s="2">
        <f t="shared" si="242"/>
        <v>0</v>
      </c>
      <c r="F3906" s="2">
        <v>31</v>
      </c>
      <c r="G3906" s="2">
        <f t="shared" si="243"/>
        <v>0</v>
      </c>
      <c r="H3906" s="2">
        <f t="shared" ref="H3906:H3969" si="245">(100-(D3906+F3906))</f>
        <v>17</v>
      </c>
      <c r="I3906" s="2" t="s">
        <v>19</v>
      </c>
      <c r="M3906" s="2" t="s">
        <v>371</v>
      </c>
      <c r="N3906" s="2" t="s">
        <v>18</v>
      </c>
    </row>
    <row r="3907" spans="1:14" hidden="1">
      <c r="A3907" s="2" t="s">
        <v>372</v>
      </c>
      <c r="B3907" s="2">
        <v>1984</v>
      </c>
      <c r="C3907" s="2">
        <f t="shared" si="244"/>
        <v>0</v>
      </c>
      <c r="D3907" s="2">
        <v>52</v>
      </c>
      <c r="E3907" s="2">
        <f t="shared" ref="E3907:E3970" si="246">(F3907*J3907)/100</f>
        <v>0</v>
      </c>
      <c r="F3907" s="2">
        <v>31</v>
      </c>
      <c r="G3907" s="2">
        <f t="shared" ref="G3907:G3970" si="247">(H3907*J3907)/100</f>
        <v>0</v>
      </c>
      <c r="H3907" s="2">
        <f t="shared" si="245"/>
        <v>17</v>
      </c>
      <c r="I3907" s="2" t="s">
        <v>29</v>
      </c>
      <c r="M3907" s="2" t="s">
        <v>373</v>
      </c>
    </row>
    <row r="3908" spans="1:14" hidden="1">
      <c r="A3908" s="2" t="s">
        <v>374</v>
      </c>
      <c r="B3908" s="2">
        <v>1984</v>
      </c>
      <c r="C3908" s="2">
        <f t="shared" si="244"/>
        <v>808404378.60000002</v>
      </c>
      <c r="D3908" s="2">
        <v>52</v>
      </c>
      <c r="E3908" s="2">
        <f t="shared" si="246"/>
        <v>481933379.55000001</v>
      </c>
      <c r="F3908" s="2">
        <v>31</v>
      </c>
      <c r="G3908" s="2">
        <f t="shared" si="247"/>
        <v>264286046.84999999</v>
      </c>
      <c r="H3908" s="2">
        <f t="shared" si="245"/>
        <v>17</v>
      </c>
      <c r="I3908" s="2" t="s">
        <v>29</v>
      </c>
      <c r="J3908" s="2">
        <v>1554623805</v>
      </c>
      <c r="L3908" s="2">
        <v>2.544434351</v>
      </c>
      <c r="M3908" s="2" t="s">
        <v>375</v>
      </c>
    </row>
    <row r="3909" spans="1:14" hidden="1">
      <c r="A3909" s="2" t="s">
        <v>376</v>
      </c>
      <c r="B3909" s="2">
        <v>1984</v>
      </c>
      <c r="C3909" s="2">
        <f t="shared" si="244"/>
        <v>0</v>
      </c>
      <c r="D3909" s="2">
        <v>52</v>
      </c>
      <c r="E3909" s="2">
        <f t="shared" si="246"/>
        <v>0</v>
      </c>
      <c r="F3909" s="2">
        <v>31</v>
      </c>
      <c r="G3909" s="2">
        <f t="shared" si="247"/>
        <v>0</v>
      </c>
      <c r="H3909" s="2">
        <f t="shared" si="245"/>
        <v>17</v>
      </c>
      <c r="I3909" s="2" t="s">
        <v>13</v>
      </c>
      <c r="M3909" s="2" t="s">
        <v>377</v>
      </c>
    </row>
    <row r="3910" spans="1:14" hidden="1">
      <c r="A3910" s="2" t="s">
        <v>378</v>
      </c>
      <c r="B3910" s="2">
        <v>1984</v>
      </c>
      <c r="C3910" s="2">
        <f t="shared" si="244"/>
        <v>197959320000</v>
      </c>
      <c r="D3910" s="2">
        <v>52</v>
      </c>
      <c r="E3910" s="2">
        <f t="shared" si="246"/>
        <v>118014210000</v>
      </c>
      <c r="F3910" s="2">
        <v>31</v>
      </c>
      <c r="G3910" s="2">
        <f t="shared" si="247"/>
        <v>64717470000</v>
      </c>
      <c r="H3910" s="2">
        <f t="shared" si="245"/>
        <v>17</v>
      </c>
      <c r="I3910" s="2" t="s">
        <v>13</v>
      </c>
      <c r="J3910" s="3">
        <v>380691000000</v>
      </c>
      <c r="L3910" s="2">
        <v>4.0776576990000004</v>
      </c>
      <c r="M3910" s="2" t="s">
        <v>379</v>
      </c>
    </row>
    <row r="3911" spans="1:14" hidden="1">
      <c r="A3911" s="2" t="s">
        <v>380</v>
      </c>
      <c r="B3911" s="2">
        <v>1984</v>
      </c>
      <c r="C3911" s="2">
        <f t="shared" si="244"/>
        <v>822010613.84000003</v>
      </c>
      <c r="D3911" s="2">
        <v>52</v>
      </c>
      <c r="E3911" s="2">
        <f t="shared" si="246"/>
        <v>490044789.01999998</v>
      </c>
      <c r="F3911" s="2">
        <v>31</v>
      </c>
      <c r="G3911" s="2">
        <f t="shared" si="247"/>
        <v>268734239.13999999</v>
      </c>
      <c r="H3911" s="2">
        <f t="shared" si="245"/>
        <v>17</v>
      </c>
      <c r="I3911" s="2" t="s">
        <v>29</v>
      </c>
      <c r="J3911" s="2">
        <v>1580789642</v>
      </c>
      <c r="L3911" s="2">
        <v>16.89304168</v>
      </c>
      <c r="M3911" s="2" t="s">
        <v>381</v>
      </c>
    </row>
    <row r="3912" spans="1:14" hidden="1">
      <c r="A3912" s="2" t="s">
        <v>382</v>
      </c>
      <c r="B3912" s="2">
        <v>1984</v>
      </c>
      <c r="C3912" s="2">
        <f t="shared" si="244"/>
        <v>0</v>
      </c>
      <c r="D3912" s="2">
        <v>52</v>
      </c>
      <c r="E3912" s="2">
        <f t="shared" si="246"/>
        <v>0</v>
      </c>
      <c r="F3912" s="2">
        <v>31</v>
      </c>
      <c r="G3912" s="2">
        <f t="shared" si="247"/>
        <v>0</v>
      </c>
      <c r="H3912" s="2">
        <f t="shared" si="245"/>
        <v>17</v>
      </c>
      <c r="I3912" s="2" t="s">
        <v>13</v>
      </c>
      <c r="L3912" s="2">
        <v>5.8360051620000002</v>
      </c>
      <c r="M3912" s="2" t="s">
        <v>383</v>
      </c>
    </row>
    <row r="3913" spans="1:14" hidden="1">
      <c r="A3913" s="2" t="s">
        <v>384</v>
      </c>
      <c r="B3913" s="2">
        <v>1984</v>
      </c>
      <c r="C3913" s="2">
        <f t="shared" si="244"/>
        <v>0</v>
      </c>
      <c r="D3913" s="2">
        <v>52</v>
      </c>
      <c r="E3913" s="2">
        <f t="shared" si="246"/>
        <v>0</v>
      </c>
      <c r="F3913" s="2">
        <v>31</v>
      </c>
      <c r="G3913" s="2">
        <f t="shared" si="247"/>
        <v>0</v>
      </c>
      <c r="H3913" s="2">
        <f t="shared" si="245"/>
        <v>17</v>
      </c>
      <c r="I3913" s="2" t="s">
        <v>13</v>
      </c>
      <c r="L3913" s="2">
        <v>1.2226079350000001</v>
      </c>
      <c r="M3913" s="2" t="s">
        <v>385</v>
      </c>
    </row>
    <row r="3914" spans="1:14" hidden="1">
      <c r="A3914" s="2" t="s">
        <v>386</v>
      </c>
      <c r="B3914" s="2">
        <v>1984</v>
      </c>
      <c r="C3914" s="2">
        <f t="shared" si="244"/>
        <v>1099506631.5999999</v>
      </c>
      <c r="D3914" s="2">
        <v>52</v>
      </c>
      <c r="E3914" s="2">
        <f t="shared" si="246"/>
        <v>655475107.29999995</v>
      </c>
      <c r="F3914" s="2">
        <v>31</v>
      </c>
      <c r="G3914" s="2">
        <f t="shared" si="247"/>
        <v>359454091.10000002</v>
      </c>
      <c r="H3914" s="2">
        <f t="shared" si="245"/>
        <v>17</v>
      </c>
      <c r="I3914" s="2" t="s">
        <v>23</v>
      </c>
      <c r="J3914" s="2">
        <v>2114435830</v>
      </c>
      <c r="L3914" s="2">
        <v>6.6594914569999997</v>
      </c>
      <c r="M3914" s="2" t="s">
        <v>387</v>
      </c>
      <c r="N3914" s="2" t="s">
        <v>9</v>
      </c>
    </row>
    <row r="3915" spans="1:14" hidden="1">
      <c r="A3915" s="2" t="s">
        <v>388</v>
      </c>
      <c r="B3915" s="2">
        <v>1984</v>
      </c>
      <c r="C3915" s="2">
        <f t="shared" si="244"/>
        <v>0</v>
      </c>
      <c r="D3915" s="2">
        <v>52</v>
      </c>
      <c r="E3915" s="2">
        <f t="shared" si="246"/>
        <v>0</v>
      </c>
      <c r="F3915" s="2">
        <v>31</v>
      </c>
      <c r="G3915" s="2">
        <f t="shared" si="247"/>
        <v>0</v>
      </c>
      <c r="H3915" s="2">
        <f t="shared" si="245"/>
        <v>17</v>
      </c>
      <c r="I3915" s="2" t="s">
        <v>29</v>
      </c>
      <c r="M3915" s="2" t="s">
        <v>389</v>
      </c>
    </row>
    <row r="3916" spans="1:14" hidden="1">
      <c r="A3916" s="2" t="s">
        <v>390</v>
      </c>
      <c r="B3916" s="2">
        <v>1984</v>
      </c>
      <c r="C3916" s="2">
        <f t="shared" si="244"/>
        <v>0</v>
      </c>
      <c r="D3916" s="2">
        <v>52</v>
      </c>
      <c r="E3916" s="2">
        <f t="shared" si="246"/>
        <v>0</v>
      </c>
      <c r="F3916" s="2">
        <v>31</v>
      </c>
      <c r="G3916" s="2">
        <f t="shared" si="247"/>
        <v>0</v>
      </c>
      <c r="H3916" s="2">
        <f t="shared" si="245"/>
        <v>17</v>
      </c>
      <c r="I3916" s="2" t="s">
        <v>19</v>
      </c>
      <c r="M3916" s="2" t="s">
        <v>391</v>
      </c>
      <c r="N3916" s="2" t="s">
        <v>39</v>
      </c>
    </row>
    <row r="3917" spans="1:14" hidden="1">
      <c r="A3917" s="2" t="s">
        <v>392</v>
      </c>
      <c r="B3917" s="2">
        <v>1984</v>
      </c>
      <c r="C3917" s="2">
        <f t="shared" si="244"/>
        <v>0</v>
      </c>
      <c r="D3917" s="2">
        <v>52</v>
      </c>
      <c r="E3917" s="2">
        <f t="shared" si="246"/>
        <v>0</v>
      </c>
      <c r="F3917" s="2">
        <v>31</v>
      </c>
      <c r="G3917" s="2">
        <f t="shared" si="247"/>
        <v>0</v>
      </c>
      <c r="H3917" s="2">
        <f t="shared" si="245"/>
        <v>17</v>
      </c>
      <c r="I3917" s="2" t="s">
        <v>23</v>
      </c>
      <c r="M3917" s="2" t="s">
        <v>393</v>
      </c>
      <c r="N3917" s="2" t="s">
        <v>26</v>
      </c>
    </row>
    <row r="3918" spans="1:14" hidden="1">
      <c r="A3918" s="2" t="s">
        <v>394</v>
      </c>
      <c r="B3918" s="2">
        <v>1984</v>
      </c>
      <c r="C3918" s="2">
        <f t="shared" si="244"/>
        <v>89958706.448000014</v>
      </c>
      <c r="D3918" s="2">
        <v>52</v>
      </c>
      <c r="E3918" s="2">
        <f t="shared" si="246"/>
        <v>53629228.844000004</v>
      </c>
      <c r="F3918" s="2">
        <v>31</v>
      </c>
      <c r="G3918" s="2">
        <f t="shared" si="247"/>
        <v>29409577.108000003</v>
      </c>
      <c r="H3918" s="2">
        <f t="shared" si="245"/>
        <v>17</v>
      </c>
      <c r="I3918" s="2" t="s">
        <v>19</v>
      </c>
      <c r="J3918" s="2">
        <v>172997512.40000001</v>
      </c>
      <c r="L3918" s="2">
        <v>3.5081851770000001</v>
      </c>
      <c r="M3918" s="2" t="s">
        <v>395</v>
      </c>
      <c r="N3918" s="2" t="s">
        <v>39</v>
      </c>
    </row>
    <row r="3919" spans="1:14" hidden="1">
      <c r="A3919" s="2" t="s">
        <v>396</v>
      </c>
      <c r="B3919" s="2">
        <v>1984</v>
      </c>
      <c r="C3919" s="2">
        <f t="shared" si="244"/>
        <v>346481676.42400002</v>
      </c>
      <c r="D3919" s="2">
        <v>52</v>
      </c>
      <c r="E3919" s="2">
        <f t="shared" si="246"/>
        <v>206556384.02200001</v>
      </c>
      <c r="F3919" s="2">
        <v>31</v>
      </c>
      <c r="G3919" s="2">
        <f t="shared" si="247"/>
        <v>113272855.75400001</v>
      </c>
      <c r="H3919" s="2">
        <f t="shared" si="245"/>
        <v>17</v>
      </c>
      <c r="I3919" s="2" t="s">
        <v>19</v>
      </c>
      <c r="J3919" s="2">
        <v>666310916.20000005</v>
      </c>
      <c r="L3919" s="2">
        <v>3.3575581400000001</v>
      </c>
      <c r="M3919" s="2" t="s">
        <v>397</v>
      </c>
      <c r="N3919" s="2" t="s">
        <v>39</v>
      </c>
    </row>
    <row r="3920" spans="1:14" hidden="1">
      <c r="A3920" s="2" t="s">
        <v>398</v>
      </c>
      <c r="B3920" s="2">
        <v>1984</v>
      </c>
      <c r="C3920" s="2">
        <f t="shared" si="244"/>
        <v>266995634.412</v>
      </c>
      <c r="D3920" s="2">
        <v>52</v>
      </c>
      <c r="E3920" s="2">
        <f t="shared" si="246"/>
        <v>159170474.361</v>
      </c>
      <c r="F3920" s="2">
        <v>31</v>
      </c>
      <c r="G3920" s="2">
        <f t="shared" si="247"/>
        <v>87287034.327000007</v>
      </c>
      <c r="H3920" s="2">
        <f t="shared" si="245"/>
        <v>17</v>
      </c>
      <c r="I3920" s="2" t="s">
        <v>23</v>
      </c>
      <c r="J3920" s="2">
        <v>513453143.10000002</v>
      </c>
      <c r="L3920" s="2">
        <v>1.6347589330000001</v>
      </c>
      <c r="M3920" s="2" t="s">
        <v>399</v>
      </c>
      <c r="N3920" s="2" t="s">
        <v>26</v>
      </c>
    </row>
    <row r="3921" spans="1:14" hidden="1">
      <c r="A3921" s="2" t="s">
        <v>400</v>
      </c>
      <c r="B3921" s="2">
        <v>1984</v>
      </c>
      <c r="C3921" s="2">
        <f t="shared" si="244"/>
        <v>1203108442.1199999</v>
      </c>
      <c r="D3921" s="2">
        <v>52</v>
      </c>
      <c r="E3921" s="2">
        <f t="shared" si="246"/>
        <v>717237725.11000001</v>
      </c>
      <c r="F3921" s="2">
        <v>31</v>
      </c>
      <c r="G3921" s="2">
        <f t="shared" si="247"/>
        <v>393323913.76999998</v>
      </c>
      <c r="H3921" s="2">
        <f t="shared" si="245"/>
        <v>17</v>
      </c>
      <c r="I3921" s="2" t="s">
        <v>29</v>
      </c>
      <c r="J3921" s="2">
        <v>2313670081</v>
      </c>
      <c r="L3921" s="2">
        <v>3.0550373130000001</v>
      </c>
      <c r="M3921" s="2" t="s">
        <v>401</v>
      </c>
    </row>
    <row r="3922" spans="1:14" hidden="1">
      <c r="A3922" s="2" t="s">
        <v>402</v>
      </c>
      <c r="B3922" s="2">
        <v>1984</v>
      </c>
      <c r="C3922" s="2">
        <f t="shared" si="244"/>
        <v>326801717.89200002</v>
      </c>
      <c r="D3922" s="2">
        <v>52</v>
      </c>
      <c r="E3922" s="2">
        <f t="shared" si="246"/>
        <v>194824101.05100003</v>
      </c>
      <c r="F3922" s="2">
        <v>31</v>
      </c>
      <c r="G3922" s="2">
        <f t="shared" si="247"/>
        <v>106839023.15700001</v>
      </c>
      <c r="H3922" s="2">
        <f t="shared" si="245"/>
        <v>17</v>
      </c>
      <c r="I3922" s="2" t="s">
        <v>29</v>
      </c>
      <c r="J3922" s="2">
        <v>628464842.10000002</v>
      </c>
      <c r="L3922" s="2">
        <v>2.4646468989999999</v>
      </c>
      <c r="M3922" s="2" t="s">
        <v>403</v>
      </c>
    </row>
    <row r="3923" spans="1:14" hidden="1">
      <c r="A3923" s="2" t="s">
        <v>404</v>
      </c>
      <c r="B3923" s="2">
        <v>1984</v>
      </c>
      <c r="C3923" s="2">
        <f t="shared" si="244"/>
        <v>191932000000</v>
      </c>
      <c r="D3923" s="2">
        <v>52</v>
      </c>
      <c r="E3923" s="2">
        <f t="shared" si="246"/>
        <v>114421000000</v>
      </c>
      <c r="F3923" s="2">
        <v>31</v>
      </c>
      <c r="G3923" s="2">
        <f t="shared" si="247"/>
        <v>62747000000</v>
      </c>
      <c r="H3923" s="2">
        <f t="shared" si="245"/>
        <v>17</v>
      </c>
      <c r="I3923" s="2" t="s">
        <v>13</v>
      </c>
      <c r="J3923" s="3">
        <v>369100000000</v>
      </c>
      <c r="L3923" s="2">
        <v>4.1583388560000003</v>
      </c>
      <c r="M3923" s="2" t="s">
        <v>405</v>
      </c>
    </row>
    <row r="3924" spans="1:14" hidden="1">
      <c r="A3924" s="2" t="s">
        <v>406</v>
      </c>
      <c r="B3924" s="2">
        <v>1984</v>
      </c>
      <c r="C3924" s="2">
        <f t="shared" si="244"/>
        <v>2150017462.8400002</v>
      </c>
      <c r="D3924" s="2">
        <v>52</v>
      </c>
      <c r="E3924" s="2">
        <f t="shared" si="246"/>
        <v>1281741179.77</v>
      </c>
      <c r="F3924" s="2">
        <v>31</v>
      </c>
      <c r="G3924" s="2">
        <f t="shared" si="247"/>
        <v>702890324.38999999</v>
      </c>
      <c r="H3924" s="2">
        <f t="shared" si="245"/>
        <v>17</v>
      </c>
      <c r="I3924" s="2" t="s">
        <v>13</v>
      </c>
      <c r="J3924" s="2">
        <v>4134648967</v>
      </c>
      <c r="L3924" s="2">
        <v>1.9486237550000001</v>
      </c>
      <c r="M3924" s="2" t="s">
        <v>407</v>
      </c>
    </row>
    <row r="3925" spans="1:14" hidden="1">
      <c r="A3925" s="2" t="s">
        <v>408</v>
      </c>
      <c r="B3925" s="2">
        <v>1984</v>
      </c>
      <c r="C3925" s="2">
        <f t="shared" si="244"/>
        <v>0</v>
      </c>
      <c r="D3925" s="2">
        <v>52</v>
      </c>
      <c r="E3925" s="2">
        <f t="shared" si="246"/>
        <v>0</v>
      </c>
      <c r="F3925" s="2">
        <v>31</v>
      </c>
      <c r="G3925" s="2">
        <f t="shared" si="247"/>
        <v>0</v>
      </c>
      <c r="H3925" s="2">
        <f t="shared" si="245"/>
        <v>17</v>
      </c>
      <c r="I3925" s="2" t="s">
        <v>29</v>
      </c>
      <c r="M3925" s="2" t="s">
        <v>409</v>
      </c>
    </row>
    <row r="3926" spans="1:14" hidden="1">
      <c r="A3926" s="2" t="s">
        <v>410</v>
      </c>
      <c r="B3926" s="2">
        <v>1984</v>
      </c>
      <c r="C3926" s="2">
        <f t="shared" si="244"/>
        <v>454928571.44799995</v>
      </c>
      <c r="D3926" s="2">
        <v>52</v>
      </c>
      <c r="E3926" s="2">
        <f t="shared" si="246"/>
        <v>271207417.59399998</v>
      </c>
      <c r="F3926" s="2">
        <v>31</v>
      </c>
      <c r="G3926" s="2">
        <f t="shared" si="247"/>
        <v>148726648.35799998</v>
      </c>
      <c r="H3926" s="2">
        <f t="shared" si="245"/>
        <v>17</v>
      </c>
      <c r="I3926" s="2" t="s">
        <v>29</v>
      </c>
      <c r="J3926" s="2">
        <v>874862637.39999998</v>
      </c>
      <c r="L3926" s="2">
        <v>12.73392514</v>
      </c>
      <c r="M3926" s="2" t="s">
        <v>411</v>
      </c>
    </row>
    <row r="3927" spans="1:14" hidden="1">
      <c r="A3927" s="2" t="s">
        <v>412</v>
      </c>
      <c r="B3927" s="2">
        <v>1984</v>
      </c>
      <c r="C3927" s="2">
        <f t="shared" si="244"/>
        <v>380221990.40799993</v>
      </c>
      <c r="D3927" s="2">
        <v>52</v>
      </c>
      <c r="E3927" s="2">
        <f t="shared" si="246"/>
        <v>226670801.97399998</v>
      </c>
      <c r="F3927" s="2">
        <v>31</v>
      </c>
      <c r="G3927" s="2">
        <f t="shared" si="247"/>
        <v>124303343.01799999</v>
      </c>
      <c r="H3927" s="2">
        <f t="shared" si="245"/>
        <v>17</v>
      </c>
      <c r="I3927" s="2" t="s">
        <v>19</v>
      </c>
      <c r="J3927" s="2">
        <v>731196135.39999998</v>
      </c>
      <c r="L3927" s="2">
        <v>1.9067272179999999</v>
      </c>
      <c r="M3927" s="2" t="s">
        <v>413</v>
      </c>
      <c r="N3927" s="2" t="s">
        <v>18</v>
      </c>
    </row>
    <row r="3928" spans="1:14" hidden="1">
      <c r="A3928" s="2" t="s">
        <v>414</v>
      </c>
      <c r="B3928" s="2">
        <v>1984</v>
      </c>
      <c r="C3928" s="2">
        <f t="shared" si="244"/>
        <v>0</v>
      </c>
      <c r="D3928" s="2">
        <v>52</v>
      </c>
      <c r="E3928" s="2">
        <f t="shared" si="246"/>
        <v>0</v>
      </c>
      <c r="F3928" s="2">
        <v>31</v>
      </c>
      <c r="G3928" s="2">
        <f t="shared" si="247"/>
        <v>0</v>
      </c>
      <c r="H3928" s="2">
        <f t="shared" si="245"/>
        <v>17</v>
      </c>
      <c r="I3928" s="2" t="s">
        <v>19</v>
      </c>
      <c r="M3928" s="2" t="s">
        <v>415</v>
      </c>
      <c r="N3928" s="2" t="s">
        <v>18</v>
      </c>
    </row>
    <row r="3929" spans="1:14" hidden="1">
      <c r="A3929" s="2" t="s">
        <v>416</v>
      </c>
      <c r="B3929" s="2">
        <v>1984</v>
      </c>
      <c r="C3929" s="2">
        <f t="shared" si="244"/>
        <v>13239551.842399999</v>
      </c>
      <c r="D3929" s="2">
        <v>52</v>
      </c>
      <c r="E3929" s="2">
        <f t="shared" si="246"/>
        <v>7892809.7522</v>
      </c>
      <c r="F3929" s="2">
        <v>31</v>
      </c>
      <c r="G3929" s="2">
        <f t="shared" si="247"/>
        <v>4328315.0254000006</v>
      </c>
      <c r="H3929" s="2">
        <f t="shared" si="245"/>
        <v>17</v>
      </c>
      <c r="I3929" s="2" t="s">
        <v>10</v>
      </c>
      <c r="J3929" s="2">
        <v>25460676.620000001</v>
      </c>
      <c r="L3929" s="2">
        <v>1.604022627</v>
      </c>
      <c r="M3929" s="2" t="s">
        <v>417</v>
      </c>
      <c r="N3929" s="2" t="s">
        <v>32</v>
      </c>
    </row>
    <row r="3930" spans="1:14" hidden="1">
      <c r="A3930" s="2" t="s">
        <v>418</v>
      </c>
      <c r="B3930" s="2">
        <v>1984</v>
      </c>
      <c r="C3930" s="2">
        <f t="shared" si="244"/>
        <v>0</v>
      </c>
      <c r="D3930" s="2">
        <v>52</v>
      </c>
      <c r="E3930" s="2">
        <f t="shared" si="246"/>
        <v>0</v>
      </c>
      <c r="F3930" s="2">
        <v>31</v>
      </c>
      <c r="G3930" s="2">
        <f t="shared" si="247"/>
        <v>0</v>
      </c>
      <c r="H3930" s="2">
        <f t="shared" si="245"/>
        <v>17</v>
      </c>
      <c r="I3930" s="2" t="s">
        <v>23</v>
      </c>
      <c r="M3930" s="2" t="s">
        <v>419</v>
      </c>
      <c r="N3930" s="2" t="s">
        <v>26</v>
      </c>
    </row>
    <row r="3931" spans="1:14" hidden="1">
      <c r="A3931" s="2" t="s">
        <v>420</v>
      </c>
      <c r="B3931" s="2">
        <v>1984</v>
      </c>
      <c r="C3931" s="2">
        <f t="shared" si="244"/>
        <v>0</v>
      </c>
      <c r="D3931" s="2">
        <v>52</v>
      </c>
      <c r="E3931" s="2">
        <f t="shared" si="246"/>
        <v>0</v>
      </c>
      <c r="F3931" s="2">
        <v>31</v>
      </c>
      <c r="G3931" s="2">
        <f t="shared" si="247"/>
        <v>0</v>
      </c>
      <c r="H3931" s="2">
        <f t="shared" si="245"/>
        <v>17</v>
      </c>
      <c r="I3931" s="2" t="s">
        <v>29</v>
      </c>
      <c r="M3931" s="2" t="s">
        <v>421</v>
      </c>
    </row>
    <row r="3932" spans="1:14" hidden="1">
      <c r="A3932" s="2" t="s">
        <v>422</v>
      </c>
      <c r="B3932" s="2">
        <v>1984</v>
      </c>
      <c r="C3932" s="2">
        <f t="shared" si="244"/>
        <v>0</v>
      </c>
      <c r="D3932" s="2">
        <v>52</v>
      </c>
      <c r="E3932" s="2">
        <f t="shared" si="246"/>
        <v>0</v>
      </c>
      <c r="F3932" s="2">
        <v>31</v>
      </c>
      <c r="G3932" s="2">
        <f t="shared" si="247"/>
        <v>0</v>
      </c>
      <c r="H3932" s="2">
        <f t="shared" si="245"/>
        <v>17</v>
      </c>
      <c r="I3932" s="2" t="s">
        <v>23</v>
      </c>
      <c r="M3932" s="2" t="s">
        <v>423</v>
      </c>
      <c r="N3932" s="2" t="s">
        <v>32</v>
      </c>
    </row>
    <row r="3933" spans="1:14" hidden="1">
      <c r="A3933" s="2" t="s">
        <v>424</v>
      </c>
      <c r="B3933" s="2">
        <v>1984</v>
      </c>
      <c r="C3933" s="2">
        <f t="shared" si="244"/>
        <v>11789466514.799999</v>
      </c>
      <c r="D3933" s="2">
        <v>52</v>
      </c>
      <c r="E3933" s="2">
        <f t="shared" si="246"/>
        <v>7028335806.8999996</v>
      </c>
      <c r="F3933" s="2">
        <v>31</v>
      </c>
      <c r="G3933" s="2">
        <f t="shared" si="247"/>
        <v>3854248668.3000002</v>
      </c>
      <c r="H3933" s="2">
        <f t="shared" si="245"/>
        <v>17</v>
      </c>
      <c r="I3933" s="2" t="s">
        <v>29</v>
      </c>
      <c r="J3933" s="2">
        <v>22672050990</v>
      </c>
      <c r="L3933" s="2">
        <v>19.004348360000002</v>
      </c>
      <c r="M3933" s="2" t="s">
        <v>425</v>
      </c>
    </row>
    <row r="3934" spans="1:14" hidden="1">
      <c r="A3934" s="2" t="s">
        <v>426</v>
      </c>
      <c r="B3934" s="2">
        <v>1984</v>
      </c>
      <c r="C3934" s="2">
        <f t="shared" si="244"/>
        <v>33871158.9476</v>
      </c>
      <c r="D3934" s="2">
        <v>52</v>
      </c>
      <c r="E3934" s="2">
        <f t="shared" si="246"/>
        <v>20192421.680300001</v>
      </c>
      <c r="F3934" s="2">
        <v>31</v>
      </c>
      <c r="G3934" s="2">
        <f t="shared" si="247"/>
        <v>11073263.5021</v>
      </c>
      <c r="H3934" s="2">
        <f t="shared" si="245"/>
        <v>17</v>
      </c>
      <c r="I3934" s="2" t="s">
        <v>23</v>
      </c>
      <c r="J3934" s="2">
        <v>65136844.130000003</v>
      </c>
      <c r="L3934" s="2">
        <v>2.4079526229999999</v>
      </c>
      <c r="M3934" s="2" t="s">
        <v>427</v>
      </c>
      <c r="N3934" s="2" t="s">
        <v>32</v>
      </c>
    </row>
    <row r="3935" spans="1:14" hidden="1">
      <c r="A3935" s="2" t="s">
        <v>428</v>
      </c>
      <c r="B3935" s="2">
        <v>1984</v>
      </c>
      <c r="C3935" s="2">
        <f t="shared" si="244"/>
        <v>0</v>
      </c>
      <c r="D3935" s="2">
        <v>52</v>
      </c>
      <c r="E3935" s="2">
        <f t="shared" si="246"/>
        <v>0</v>
      </c>
      <c r="F3935" s="2">
        <v>31</v>
      </c>
      <c r="G3935" s="2">
        <f t="shared" si="247"/>
        <v>0</v>
      </c>
      <c r="H3935" s="2">
        <f t="shared" si="245"/>
        <v>17</v>
      </c>
      <c r="I3935" s="2" t="s">
        <v>19</v>
      </c>
      <c r="M3935" s="2" t="s">
        <v>429</v>
      </c>
      <c r="N3935" s="2" t="s">
        <v>18</v>
      </c>
    </row>
    <row r="3936" spans="1:14" hidden="1">
      <c r="A3936" s="2" t="s">
        <v>430</v>
      </c>
      <c r="B3936" s="2">
        <v>1984</v>
      </c>
      <c r="C3936" s="2">
        <f t="shared" si="244"/>
        <v>0</v>
      </c>
      <c r="D3936" s="2">
        <v>52</v>
      </c>
      <c r="E3936" s="2">
        <f t="shared" si="246"/>
        <v>0</v>
      </c>
      <c r="F3936" s="2">
        <v>31</v>
      </c>
      <c r="G3936" s="2">
        <f t="shared" si="247"/>
        <v>0</v>
      </c>
      <c r="H3936" s="2">
        <f t="shared" si="245"/>
        <v>17</v>
      </c>
      <c r="I3936" s="2" t="s">
        <v>29</v>
      </c>
      <c r="M3936" s="2" t="s">
        <v>431</v>
      </c>
    </row>
    <row r="3937" spans="1:14" hidden="1">
      <c r="A3937" s="2" t="s">
        <v>432</v>
      </c>
      <c r="B3937" s="2">
        <v>1984</v>
      </c>
      <c r="C3937" s="2">
        <f t="shared" si="244"/>
        <v>5158668.499400001</v>
      </c>
      <c r="D3937" s="2">
        <v>52</v>
      </c>
      <c r="E3937" s="2">
        <f t="shared" si="246"/>
        <v>3075360.0669499999</v>
      </c>
      <c r="F3937" s="2">
        <v>31</v>
      </c>
      <c r="G3937" s="2">
        <f t="shared" si="247"/>
        <v>1686487.77865</v>
      </c>
      <c r="H3937" s="2">
        <f t="shared" si="245"/>
        <v>17</v>
      </c>
      <c r="I3937" s="2" t="s">
        <v>10</v>
      </c>
      <c r="J3937" s="2">
        <v>9920516.3450000007</v>
      </c>
      <c r="L3937" s="2">
        <v>0.91225499200000004</v>
      </c>
      <c r="M3937" s="2" t="s">
        <v>433</v>
      </c>
      <c r="N3937" s="2" t="s">
        <v>32</v>
      </c>
    </row>
    <row r="3938" spans="1:14" hidden="1">
      <c r="A3938" s="2" t="s">
        <v>434</v>
      </c>
      <c r="B3938" s="2">
        <v>1984</v>
      </c>
      <c r="C3938" s="2">
        <f t="shared" si="244"/>
        <v>477684850.08399999</v>
      </c>
      <c r="D3938" s="2">
        <v>52</v>
      </c>
      <c r="E3938" s="2">
        <f t="shared" si="246"/>
        <v>284773660.62700003</v>
      </c>
      <c r="F3938" s="2">
        <v>31</v>
      </c>
      <c r="G3938" s="2">
        <f t="shared" si="247"/>
        <v>156166200.98900002</v>
      </c>
      <c r="H3938" s="2">
        <f t="shared" si="245"/>
        <v>17</v>
      </c>
      <c r="I3938" s="2" t="s">
        <v>29</v>
      </c>
      <c r="J3938" s="2">
        <v>918624711.70000005</v>
      </c>
      <c r="L3938" s="2">
        <v>4.6988154050000004</v>
      </c>
      <c r="M3938" s="2" t="s">
        <v>435</v>
      </c>
    </row>
    <row r="3939" spans="1:14" hidden="1">
      <c r="A3939" s="2" t="s">
        <v>436</v>
      </c>
      <c r="B3939" s="2">
        <v>1984</v>
      </c>
      <c r="C3939" s="2">
        <f t="shared" si="244"/>
        <v>0</v>
      </c>
      <c r="D3939" s="2">
        <v>52</v>
      </c>
      <c r="E3939" s="2">
        <f t="shared" si="246"/>
        <v>0</v>
      </c>
      <c r="F3939" s="2">
        <v>31</v>
      </c>
      <c r="G3939" s="2">
        <f t="shared" si="247"/>
        <v>0</v>
      </c>
      <c r="H3939" s="2">
        <f t="shared" si="245"/>
        <v>17</v>
      </c>
      <c r="I3939" s="2" t="s">
        <v>29</v>
      </c>
      <c r="M3939" s="2" t="s">
        <v>437</v>
      </c>
    </row>
    <row r="3940" spans="1:14" hidden="1">
      <c r="A3940" s="2" t="s">
        <v>438</v>
      </c>
      <c r="B3940" s="2">
        <v>1984</v>
      </c>
      <c r="C3940" s="2">
        <f t="shared" si="244"/>
        <v>0</v>
      </c>
      <c r="D3940" s="2">
        <v>52</v>
      </c>
      <c r="E3940" s="2">
        <f t="shared" si="246"/>
        <v>0</v>
      </c>
      <c r="F3940" s="2">
        <v>31</v>
      </c>
      <c r="G3940" s="2">
        <f t="shared" si="247"/>
        <v>0</v>
      </c>
      <c r="H3940" s="2">
        <f t="shared" si="245"/>
        <v>17</v>
      </c>
      <c r="I3940" s="2" t="s">
        <v>29</v>
      </c>
      <c r="M3940" s="2" t="s">
        <v>439</v>
      </c>
    </row>
    <row r="3941" spans="1:14" hidden="1">
      <c r="A3941" s="2" t="s">
        <v>440</v>
      </c>
      <c r="B3941" s="2">
        <v>1984</v>
      </c>
      <c r="C3941" s="2">
        <f t="shared" si="244"/>
        <v>0</v>
      </c>
      <c r="D3941" s="2">
        <v>52</v>
      </c>
      <c r="E3941" s="2">
        <f t="shared" si="246"/>
        <v>0</v>
      </c>
      <c r="F3941" s="2">
        <v>31</v>
      </c>
      <c r="G3941" s="2">
        <f t="shared" si="247"/>
        <v>0</v>
      </c>
      <c r="H3941" s="2">
        <f t="shared" si="245"/>
        <v>17</v>
      </c>
      <c r="I3941" s="2" t="s">
        <v>29</v>
      </c>
      <c r="M3941" s="2" t="s">
        <v>441</v>
      </c>
    </row>
    <row r="3942" spans="1:14" hidden="1">
      <c r="A3942" s="2" t="s">
        <v>442</v>
      </c>
      <c r="B3942" s="2">
        <v>1984</v>
      </c>
      <c r="C3942" s="2">
        <f t="shared" si="244"/>
        <v>0</v>
      </c>
      <c r="D3942" s="2">
        <v>52</v>
      </c>
      <c r="E3942" s="2">
        <f t="shared" si="246"/>
        <v>0</v>
      </c>
      <c r="F3942" s="2">
        <v>31</v>
      </c>
      <c r="G3942" s="2">
        <f t="shared" si="247"/>
        <v>0</v>
      </c>
      <c r="H3942" s="2">
        <f t="shared" si="245"/>
        <v>17</v>
      </c>
      <c r="I3942" s="2" t="s">
        <v>13</v>
      </c>
      <c r="M3942" s="2" t="s">
        <v>443</v>
      </c>
    </row>
    <row r="3943" spans="1:14" hidden="1">
      <c r="A3943" s="2" t="s">
        <v>444</v>
      </c>
      <c r="B3943" s="2">
        <v>1984</v>
      </c>
      <c r="C3943" s="2">
        <f t="shared" si="244"/>
        <v>0</v>
      </c>
      <c r="D3943" s="2">
        <v>52</v>
      </c>
      <c r="E3943" s="2">
        <f t="shared" si="246"/>
        <v>0</v>
      </c>
      <c r="F3943" s="2">
        <v>31</v>
      </c>
      <c r="G3943" s="2">
        <f t="shared" si="247"/>
        <v>0</v>
      </c>
      <c r="H3943" s="2">
        <f t="shared" si="245"/>
        <v>17</v>
      </c>
      <c r="I3943" s="2" t="s">
        <v>23</v>
      </c>
      <c r="M3943" s="2" t="s">
        <v>445</v>
      </c>
      <c r="N3943" s="2" t="s">
        <v>26</v>
      </c>
    </row>
    <row r="3944" spans="1:14" hidden="1">
      <c r="A3944" s="2" t="s">
        <v>446</v>
      </c>
      <c r="B3944" s="2">
        <v>1984</v>
      </c>
      <c r="C3944" s="2">
        <f t="shared" si="244"/>
        <v>46384000</v>
      </c>
      <c r="D3944" s="2">
        <v>52</v>
      </c>
      <c r="E3944" s="2">
        <f t="shared" si="246"/>
        <v>27652000</v>
      </c>
      <c r="F3944" s="2">
        <v>31</v>
      </c>
      <c r="G3944" s="2">
        <f t="shared" si="247"/>
        <v>15164000</v>
      </c>
      <c r="H3944" s="2">
        <f t="shared" si="245"/>
        <v>17</v>
      </c>
      <c r="I3944" s="2" t="s">
        <v>10</v>
      </c>
      <c r="J3944" s="2">
        <v>89200000</v>
      </c>
      <c r="L3944" s="2">
        <v>0.14312762700000001</v>
      </c>
      <c r="M3944" s="2" t="s">
        <v>447</v>
      </c>
      <c r="N3944" s="2" t="s">
        <v>32</v>
      </c>
    </row>
    <row r="3945" spans="1:14" hidden="1">
      <c r="A3945" s="2" t="s">
        <v>448</v>
      </c>
      <c r="B3945" s="2">
        <v>1984</v>
      </c>
      <c r="C3945" s="2">
        <f t="shared" si="244"/>
        <v>1440479095.6400001</v>
      </c>
      <c r="D3945" s="2">
        <v>52</v>
      </c>
      <c r="E3945" s="2">
        <f t="shared" si="246"/>
        <v>858747153.16999996</v>
      </c>
      <c r="F3945" s="2">
        <v>31</v>
      </c>
      <c r="G3945" s="2">
        <f t="shared" si="247"/>
        <v>470925858.19</v>
      </c>
      <c r="H3945" s="2">
        <f t="shared" si="245"/>
        <v>17</v>
      </c>
      <c r="I3945" s="2" t="s">
        <v>19</v>
      </c>
      <c r="J3945" s="2">
        <v>2770152107</v>
      </c>
      <c r="L3945" s="2">
        <v>3.695606959</v>
      </c>
      <c r="M3945" s="2" t="s">
        <v>449</v>
      </c>
      <c r="N3945" s="2" t="s">
        <v>32</v>
      </c>
    </row>
    <row r="3946" spans="1:14" hidden="1">
      <c r="A3946" s="2" t="s">
        <v>9</v>
      </c>
      <c r="B3946" s="2">
        <v>1984</v>
      </c>
      <c r="C3946" s="2">
        <f t="shared" si="244"/>
        <v>4888217319.4399996</v>
      </c>
      <c r="D3946" s="2">
        <v>52</v>
      </c>
      <c r="E3946" s="2">
        <f t="shared" si="246"/>
        <v>2914129555.8200002</v>
      </c>
      <c r="F3946" s="2">
        <v>31</v>
      </c>
      <c r="G3946" s="2">
        <f t="shared" si="247"/>
        <v>1598071046.74</v>
      </c>
      <c r="H3946" s="2">
        <f t="shared" si="245"/>
        <v>17</v>
      </c>
      <c r="I3946" s="2" t="s">
        <v>13</v>
      </c>
      <c r="J3946" s="2">
        <v>9400417922</v>
      </c>
      <c r="L3946" s="2">
        <v>3.556834566</v>
      </c>
      <c r="M3946" s="2" t="s">
        <v>450</v>
      </c>
    </row>
    <row r="3947" spans="1:14" hidden="1">
      <c r="A3947" s="2" t="s">
        <v>451</v>
      </c>
      <c r="B3947" s="2">
        <v>1984</v>
      </c>
      <c r="C3947" s="2">
        <f t="shared" si="244"/>
        <v>4888217319.4399996</v>
      </c>
      <c r="D3947" s="2">
        <v>52</v>
      </c>
      <c r="E3947" s="2">
        <f t="shared" si="246"/>
        <v>2914129555.8200002</v>
      </c>
      <c r="F3947" s="2">
        <v>31</v>
      </c>
      <c r="G3947" s="2">
        <f t="shared" si="247"/>
        <v>1598071046.74</v>
      </c>
      <c r="H3947" s="2">
        <f t="shared" si="245"/>
        <v>17</v>
      </c>
      <c r="I3947" s="2" t="s">
        <v>13</v>
      </c>
      <c r="J3947" s="2">
        <v>9400417922</v>
      </c>
      <c r="L3947" s="2">
        <v>3.556834566</v>
      </c>
      <c r="M3947" s="2" t="s">
        <v>452</v>
      </c>
    </row>
    <row r="3948" spans="1:14" hidden="1">
      <c r="A3948" s="2" t="s">
        <v>453</v>
      </c>
      <c r="B3948" s="2">
        <v>1984</v>
      </c>
      <c r="C3948" s="2">
        <f t="shared" si="244"/>
        <v>0</v>
      </c>
      <c r="D3948" s="2">
        <v>52</v>
      </c>
      <c r="E3948" s="2">
        <f t="shared" si="246"/>
        <v>0</v>
      </c>
      <c r="F3948" s="2">
        <v>31</v>
      </c>
      <c r="G3948" s="2">
        <f t="shared" si="247"/>
        <v>0</v>
      </c>
      <c r="H3948" s="2">
        <f t="shared" si="245"/>
        <v>17</v>
      </c>
      <c r="I3948" s="2" t="s">
        <v>10</v>
      </c>
      <c r="M3948" s="2" t="s">
        <v>454</v>
      </c>
      <c r="N3948" s="2" t="s">
        <v>32</v>
      </c>
    </row>
    <row r="3949" spans="1:14" hidden="1">
      <c r="A3949" s="2" t="s">
        <v>455</v>
      </c>
      <c r="B3949" s="2">
        <v>1984</v>
      </c>
      <c r="C3949" s="2">
        <f t="shared" si="244"/>
        <v>2523013931.8800001</v>
      </c>
      <c r="D3949" s="2">
        <v>52</v>
      </c>
      <c r="E3949" s="2">
        <f t="shared" si="246"/>
        <v>1504104459.3900001</v>
      </c>
      <c r="F3949" s="2">
        <v>31</v>
      </c>
      <c r="G3949" s="2">
        <f t="shared" si="247"/>
        <v>824831477.73000002</v>
      </c>
      <c r="H3949" s="2">
        <f t="shared" si="245"/>
        <v>17</v>
      </c>
      <c r="I3949" s="2" t="s">
        <v>29</v>
      </c>
      <c r="J3949" s="2">
        <v>4851949869</v>
      </c>
      <c r="L3949" s="2">
        <v>2.966005504</v>
      </c>
      <c r="M3949" s="2" t="s">
        <v>456</v>
      </c>
    </row>
    <row r="3950" spans="1:14" hidden="1">
      <c r="A3950" s="2" t="s">
        <v>457</v>
      </c>
      <c r="B3950" s="2">
        <v>1984</v>
      </c>
      <c r="C3950" s="2">
        <f t="shared" si="244"/>
        <v>28990415.989599999</v>
      </c>
      <c r="D3950" s="2">
        <v>52</v>
      </c>
      <c r="E3950" s="2">
        <f t="shared" si="246"/>
        <v>17282747.993799999</v>
      </c>
      <c r="F3950" s="2">
        <v>31</v>
      </c>
      <c r="G3950" s="2">
        <f t="shared" si="247"/>
        <v>9477635.9966000002</v>
      </c>
      <c r="H3950" s="2">
        <f t="shared" si="245"/>
        <v>17</v>
      </c>
      <c r="I3950" s="2" t="s">
        <v>23</v>
      </c>
      <c r="J3950" s="2">
        <v>55750799.979999997</v>
      </c>
      <c r="L3950" s="2">
        <v>0.92243050199999999</v>
      </c>
      <c r="M3950" s="2" t="s">
        <v>458</v>
      </c>
      <c r="N3950" s="2" t="s">
        <v>9</v>
      </c>
    </row>
    <row r="3951" spans="1:14" hidden="1">
      <c r="A3951" s="2" t="s">
        <v>459</v>
      </c>
      <c r="B3951" s="2">
        <v>1984</v>
      </c>
      <c r="C3951" s="2">
        <f t="shared" si="244"/>
        <v>0</v>
      </c>
      <c r="D3951" s="2">
        <v>52</v>
      </c>
      <c r="E3951" s="2">
        <f t="shared" si="246"/>
        <v>0</v>
      </c>
      <c r="F3951" s="2">
        <v>31</v>
      </c>
      <c r="G3951" s="2">
        <f t="shared" si="247"/>
        <v>0</v>
      </c>
      <c r="H3951" s="2">
        <f t="shared" si="245"/>
        <v>17</v>
      </c>
      <c r="I3951" s="2" t="s">
        <v>29</v>
      </c>
      <c r="M3951" s="2" t="s">
        <v>460</v>
      </c>
    </row>
    <row r="3952" spans="1:14" hidden="1">
      <c r="A3952" s="2" t="s">
        <v>461</v>
      </c>
      <c r="B3952" s="2">
        <v>1984</v>
      </c>
      <c r="C3952" s="2">
        <f t="shared" si="244"/>
        <v>0</v>
      </c>
      <c r="D3952" s="2">
        <v>52</v>
      </c>
      <c r="E3952" s="2">
        <f t="shared" si="246"/>
        <v>0</v>
      </c>
      <c r="F3952" s="2">
        <v>31</v>
      </c>
      <c r="G3952" s="2">
        <f t="shared" si="247"/>
        <v>0</v>
      </c>
      <c r="H3952" s="2">
        <f t="shared" si="245"/>
        <v>17</v>
      </c>
      <c r="I3952" s="2" t="s">
        <v>19</v>
      </c>
      <c r="M3952" s="2" t="s">
        <v>462</v>
      </c>
      <c r="N3952" s="2" t="s">
        <v>39</v>
      </c>
    </row>
    <row r="3953" spans="1:14" hidden="1">
      <c r="A3953" s="2" t="s">
        <v>463</v>
      </c>
      <c r="B3953" s="2">
        <v>1984</v>
      </c>
      <c r="C3953" s="2">
        <f t="shared" si="244"/>
        <v>0</v>
      </c>
      <c r="D3953" s="2">
        <v>52</v>
      </c>
      <c r="E3953" s="2">
        <f t="shared" si="246"/>
        <v>0</v>
      </c>
      <c r="F3953" s="2">
        <v>31</v>
      </c>
      <c r="G3953" s="2">
        <f t="shared" si="247"/>
        <v>0</v>
      </c>
      <c r="H3953" s="2">
        <f t="shared" si="245"/>
        <v>17</v>
      </c>
      <c r="I3953" s="2" t="s">
        <v>29</v>
      </c>
      <c r="M3953" s="2" t="s">
        <v>464</v>
      </c>
    </row>
    <row r="3954" spans="1:14" hidden="1">
      <c r="A3954" s="2" t="s">
        <v>465</v>
      </c>
      <c r="B3954" s="2">
        <v>1984</v>
      </c>
      <c r="C3954" s="2">
        <f t="shared" si="244"/>
        <v>0</v>
      </c>
      <c r="D3954" s="2">
        <v>52</v>
      </c>
      <c r="E3954" s="2">
        <f t="shared" si="246"/>
        <v>0</v>
      </c>
      <c r="F3954" s="2">
        <v>31</v>
      </c>
      <c r="G3954" s="2">
        <f t="shared" si="247"/>
        <v>0</v>
      </c>
      <c r="H3954" s="2">
        <f t="shared" si="245"/>
        <v>17</v>
      </c>
      <c r="I3954" s="2" t="s">
        <v>19</v>
      </c>
      <c r="M3954" s="2" t="s">
        <v>466</v>
      </c>
      <c r="N3954" s="2" t="s">
        <v>39</v>
      </c>
    </row>
    <row r="3955" spans="1:14" hidden="1">
      <c r="A3955" s="2" t="s">
        <v>467</v>
      </c>
      <c r="B3955" s="2">
        <v>1984</v>
      </c>
      <c r="C3955" s="2">
        <f t="shared" si="244"/>
        <v>4104207635.3200002</v>
      </c>
      <c r="D3955" s="2">
        <v>52</v>
      </c>
      <c r="E3955" s="2">
        <f t="shared" si="246"/>
        <v>2446739167.21</v>
      </c>
      <c r="F3955" s="2">
        <v>31</v>
      </c>
      <c r="G3955" s="2">
        <f t="shared" si="247"/>
        <v>1341760188.47</v>
      </c>
      <c r="H3955" s="2">
        <f t="shared" si="245"/>
        <v>17</v>
      </c>
      <c r="J3955" s="2">
        <v>7892706991</v>
      </c>
      <c r="L3955" s="2">
        <v>2.806208985</v>
      </c>
    </row>
    <row r="3956" spans="1:14" hidden="1">
      <c r="A3956" s="2" t="s">
        <v>468</v>
      </c>
      <c r="B3956" s="2">
        <v>1984</v>
      </c>
      <c r="C3956" s="2">
        <f t="shared" si="244"/>
        <v>4104207635.3200002</v>
      </c>
      <c r="D3956" s="2">
        <v>52</v>
      </c>
      <c r="E3956" s="2">
        <f t="shared" si="246"/>
        <v>2446739167.21</v>
      </c>
      <c r="F3956" s="2">
        <v>31</v>
      </c>
      <c r="G3956" s="2">
        <f t="shared" si="247"/>
        <v>1341760188.47</v>
      </c>
      <c r="H3956" s="2">
        <f t="shared" si="245"/>
        <v>17</v>
      </c>
      <c r="I3956" s="2" t="s">
        <v>13</v>
      </c>
      <c r="J3956" s="2">
        <v>7892706991</v>
      </c>
      <c r="L3956" s="2">
        <v>2.806208985</v>
      </c>
      <c r="M3956" s="2" t="s">
        <v>469</v>
      </c>
    </row>
    <row r="3957" spans="1:14" hidden="1">
      <c r="A3957" s="2" t="s">
        <v>32</v>
      </c>
      <c r="B3957" s="2">
        <v>1984</v>
      </c>
      <c r="C3957" s="2">
        <f t="shared" si="244"/>
        <v>4104207635.3200002</v>
      </c>
      <c r="D3957" s="2">
        <v>52</v>
      </c>
      <c r="E3957" s="2">
        <f t="shared" si="246"/>
        <v>2446739167.21</v>
      </c>
      <c r="F3957" s="2">
        <v>31</v>
      </c>
      <c r="G3957" s="2">
        <f t="shared" si="247"/>
        <v>1341760188.47</v>
      </c>
      <c r="H3957" s="2">
        <f t="shared" si="245"/>
        <v>17</v>
      </c>
      <c r="I3957" s="2" t="s">
        <v>13</v>
      </c>
      <c r="J3957" s="2">
        <v>7892706991</v>
      </c>
      <c r="L3957" s="2">
        <v>2.806208985</v>
      </c>
      <c r="M3957" s="2" t="s">
        <v>470</v>
      </c>
    </row>
    <row r="3958" spans="1:14" hidden="1">
      <c r="A3958" s="2" t="s">
        <v>471</v>
      </c>
      <c r="B3958" s="2">
        <v>1984</v>
      </c>
      <c r="C3958" s="2">
        <f t="shared" si="244"/>
        <v>184800000.00799999</v>
      </c>
      <c r="D3958" s="2">
        <v>52</v>
      </c>
      <c r="E3958" s="2">
        <f t="shared" si="246"/>
        <v>110169230.77399999</v>
      </c>
      <c r="F3958" s="2">
        <v>31</v>
      </c>
      <c r="G3958" s="2">
        <f t="shared" si="247"/>
        <v>60415384.617999993</v>
      </c>
      <c r="H3958" s="2">
        <f t="shared" si="245"/>
        <v>17</v>
      </c>
      <c r="I3958" s="2" t="s">
        <v>10</v>
      </c>
      <c r="J3958" s="2">
        <v>355384615.39999998</v>
      </c>
      <c r="L3958" s="2">
        <v>4.0845194940000003</v>
      </c>
      <c r="M3958" s="2" t="s">
        <v>472</v>
      </c>
      <c r="N3958" s="2" t="s">
        <v>32</v>
      </c>
    </row>
    <row r="3959" spans="1:14" hidden="1">
      <c r="A3959" s="2" t="s">
        <v>473</v>
      </c>
      <c r="B3959" s="2">
        <v>1984</v>
      </c>
      <c r="C3959" s="2">
        <f t="shared" si="244"/>
        <v>0</v>
      </c>
      <c r="D3959" s="2">
        <v>52</v>
      </c>
      <c r="E3959" s="2">
        <f t="shared" si="246"/>
        <v>0</v>
      </c>
      <c r="F3959" s="2">
        <v>31</v>
      </c>
      <c r="G3959" s="2">
        <f t="shared" si="247"/>
        <v>0</v>
      </c>
      <c r="H3959" s="2">
        <f t="shared" si="245"/>
        <v>17</v>
      </c>
      <c r="I3959" s="2" t="s">
        <v>19</v>
      </c>
      <c r="M3959" s="2" t="s">
        <v>474</v>
      </c>
      <c r="N3959" s="2" t="s">
        <v>39</v>
      </c>
    </row>
    <row r="3960" spans="1:14" hidden="1">
      <c r="A3960" s="2" t="s">
        <v>475</v>
      </c>
      <c r="B3960" s="2">
        <v>1984</v>
      </c>
      <c r="C3960" s="2">
        <f t="shared" si="244"/>
        <v>1387632679.6800001</v>
      </c>
      <c r="D3960" s="2">
        <v>52</v>
      </c>
      <c r="E3960" s="2">
        <f t="shared" si="246"/>
        <v>827242559.03999996</v>
      </c>
      <c r="F3960" s="2">
        <v>31</v>
      </c>
      <c r="G3960" s="2">
        <f t="shared" si="247"/>
        <v>453649145.27999997</v>
      </c>
      <c r="H3960" s="2">
        <f t="shared" si="245"/>
        <v>17</v>
      </c>
      <c r="I3960" s="2" t="s">
        <v>29</v>
      </c>
      <c r="J3960" s="2">
        <v>2668524384</v>
      </c>
      <c r="L3960" s="2">
        <v>2.6719613230000001</v>
      </c>
      <c r="M3960" s="2" t="s">
        <v>476</v>
      </c>
    </row>
    <row r="3961" spans="1:14" hidden="1">
      <c r="A3961" s="2" t="s">
        <v>477</v>
      </c>
      <c r="B3961" s="2">
        <v>1984</v>
      </c>
      <c r="C3961" s="2">
        <f t="shared" si="244"/>
        <v>940110993.63999999</v>
      </c>
      <c r="D3961" s="2">
        <v>52</v>
      </c>
      <c r="E3961" s="2">
        <f t="shared" si="246"/>
        <v>560450784.66999996</v>
      </c>
      <c r="F3961" s="2">
        <v>31</v>
      </c>
      <c r="G3961" s="2">
        <f t="shared" si="247"/>
        <v>307343978.69</v>
      </c>
      <c r="H3961" s="2">
        <f t="shared" si="245"/>
        <v>17</v>
      </c>
      <c r="I3961" s="2" t="s">
        <v>29</v>
      </c>
      <c r="J3961" s="2">
        <v>1807905757</v>
      </c>
      <c r="L3961" s="2">
        <v>1.7012483030000001</v>
      </c>
      <c r="M3961" s="2" t="s">
        <v>478</v>
      </c>
    </row>
    <row r="3962" spans="1:14" hidden="1">
      <c r="A3962" s="2" t="s">
        <v>479</v>
      </c>
      <c r="B3962" s="2">
        <v>1984</v>
      </c>
      <c r="C3962" s="2">
        <f t="shared" si="244"/>
        <v>1765350318.6800001</v>
      </c>
      <c r="D3962" s="2">
        <v>52</v>
      </c>
      <c r="E3962" s="2">
        <f t="shared" si="246"/>
        <v>1052420382.29</v>
      </c>
      <c r="F3962" s="2">
        <v>31</v>
      </c>
      <c r="G3962" s="2">
        <f t="shared" si="247"/>
        <v>577133758.02999997</v>
      </c>
      <c r="H3962" s="2">
        <f t="shared" si="245"/>
        <v>17</v>
      </c>
      <c r="I3962" s="2" t="s">
        <v>10</v>
      </c>
      <c r="J3962" s="2">
        <v>3394904459</v>
      </c>
      <c r="L3962" s="2">
        <v>17.68601842</v>
      </c>
      <c r="M3962" s="2" t="s">
        <v>480</v>
      </c>
      <c r="N3962" s="2" t="s">
        <v>22</v>
      </c>
    </row>
    <row r="3963" spans="1:14" hidden="1">
      <c r="A3963" s="2" t="s">
        <v>481</v>
      </c>
      <c r="B3963" s="2">
        <v>1984</v>
      </c>
      <c r="C3963" s="2">
        <f t="shared" si="244"/>
        <v>0</v>
      </c>
      <c r="D3963" s="2">
        <v>52</v>
      </c>
      <c r="E3963" s="2">
        <f t="shared" si="246"/>
        <v>0</v>
      </c>
      <c r="F3963" s="2">
        <v>31</v>
      </c>
      <c r="G3963" s="2">
        <f t="shared" si="247"/>
        <v>0</v>
      </c>
      <c r="H3963" s="2">
        <f t="shared" si="245"/>
        <v>17</v>
      </c>
      <c r="I3963" s="2" t="s">
        <v>23</v>
      </c>
      <c r="M3963" s="2" t="s">
        <v>482</v>
      </c>
      <c r="N3963" s="2" t="s">
        <v>18</v>
      </c>
    </row>
    <row r="3964" spans="1:14" hidden="1">
      <c r="A3964" s="2" t="s">
        <v>483</v>
      </c>
      <c r="B3964" s="2">
        <v>1984</v>
      </c>
      <c r="C3964" s="2">
        <f t="shared" si="244"/>
        <v>152373105.248</v>
      </c>
      <c r="D3964" s="2">
        <v>52</v>
      </c>
      <c r="E3964" s="2">
        <f t="shared" si="246"/>
        <v>90837812.744000003</v>
      </c>
      <c r="F3964" s="2">
        <v>31</v>
      </c>
      <c r="G3964" s="2">
        <f t="shared" si="247"/>
        <v>49814284.407999992</v>
      </c>
      <c r="H3964" s="2">
        <f t="shared" si="245"/>
        <v>17</v>
      </c>
      <c r="I3964" s="2" t="s">
        <v>23</v>
      </c>
      <c r="J3964" s="2">
        <v>293025202.39999998</v>
      </c>
      <c r="L3964" s="2">
        <v>5.2475641749999999</v>
      </c>
      <c r="M3964" s="2" t="s">
        <v>484</v>
      </c>
      <c r="N3964" s="2" t="s">
        <v>32</v>
      </c>
    </row>
    <row r="3965" spans="1:14" hidden="1">
      <c r="A3965" s="2" t="s">
        <v>485</v>
      </c>
      <c r="B3965" s="2">
        <v>1984</v>
      </c>
      <c r="C3965" s="2">
        <f t="shared" si="244"/>
        <v>883395517.67999995</v>
      </c>
      <c r="D3965" s="2">
        <v>52</v>
      </c>
      <c r="E3965" s="2">
        <f t="shared" si="246"/>
        <v>526639635.54000002</v>
      </c>
      <c r="F3965" s="2">
        <v>31</v>
      </c>
      <c r="G3965" s="2">
        <f t="shared" si="247"/>
        <v>288802380.77999997</v>
      </c>
      <c r="H3965" s="2">
        <f t="shared" si="245"/>
        <v>17</v>
      </c>
      <c r="I3965" s="2" t="s">
        <v>19</v>
      </c>
      <c r="J3965" s="2">
        <v>1698837534</v>
      </c>
      <c r="L3965" s="2">
        <v>4.0644387540000002</v>
      </c>
      <c r="M3965" s="2" t="s">
        <v>486</v>
      </c>
      <c r="N3965" s="2" t="s">
        <v>26</v>
      </c>
    </row>
    <row r="3966" spans="1:14" hidden="1">
      <c r="A3966" s="2" t="s">
        <v>487</v>
      </c>
      <c r="B3966" s="2">
        <v>1984</v>
      </c>
      <c r="C3966" s="2">
        <f t="shared" si="244"/>
        <v>0</v>
      </c>
      <c r="D3966" s="2">
        <v>52</v>
      </c>
      <c r="E3966" s="2">
        <f t="shared" si="246"/>
        <v>0</v>
      </c>
      <c r="F3966" s="2">
        <v>31</v>
      </c>
      <c r="G3966" s="2">
        <f t="shared" si="247"/>
        <v>0</v>
      </c>
      <c r="H3966" s="2">
        <f t="shared" si="245"/>
        <v>17</v>
      </c>
      <c r="I3966" s="2" t="s">
        <v>23</v>
      </c>
      <c r="M3966" s="2" t="s">
        <v>488</v>
      </c>
      <c r="N3966" s="2" t="s">
        <v>26</v>
      </c>
    </row>
    <row r="3967" spans="1:14" hidden="1">
      <c r="A3967" s="2" t="s">
        <v>489</v>
      </c>
      <c r="B3967" s="2">
        <v>1984</v>
      </c>
      <c r="C3967" s="2">
        <f t="shared" si="244"/>
        <v>8160162.2127999999</v>
      </c>
      <c r="D3967" s="2">
        <v>52</v>
      </c>
      <c r="E3967" s="2">
        <f t="shared" si="246"/>
        <v>4864712.0884000007</v>
      </c>
      <c r="F3967" s="2">
        <v>31</v>
      </c>
      <c r="G3967" s="2">
        <f t="shared" si="247"/>
        <v>2667745.3388</v>
      </c>
      <c r="H3967" s="2">
        <f t="shared" si="245"/>
        <v>17</v>
      </c>
      <c r="I3967" s="2" t="s">
        <v>10</v>
      </c>
      <c r="J3967" s="2">
        <v>15692619.640000001</v>
      </c>
      <c r="L3967" s="2">
        <v>2.1851497769999999</v>
      </c>
      <c r="M3967" s="2" t="s">
        <v>490</v>
      </c>
      <c r="N3967" s="2" t="s">
        <v>32</v>
      </c>
    </row>
    <row r="3968" spans="1:14" hidden="1">
      <c r="A3968" s="2" t="s">
        <v>491</v>
      </c>
      <c r="B3968" s="2">
        <v>1984</v>
      </c>
      <c r="C3968" s="2">
        <f t="shared" si="244"/>
        <v>0</v>
      </c>
      <c r="D3968" s="2">
        <v>52</v>
      </c>
      <c r="E3968" s="2">
        <f t="shared" si="246"/>
        <v>0</v>
      </c>
      <c r="F3968" s="2">
        <v>31</v>
      </c>
      <c r="G3968" s="2">
        <f t="shared" si="247"/>
        <v>0</v>
      </c>
      <c r="H3968" s="2">
        <f t="shared" si="245"/>
        <v>17</v>
      </c>
      <c r="I3968" s="2" t="s">
        <v>19</v>
      </c>
      <c r="M3968" s="2" t="s">
        <v>492</v>
      </c>
      <c r="N3968" s="2" t="s">
        <v>26</v>
      </c>
    </row>
    <row r="3969" spans="1:14" hidden="1">
      <c r="A3969" s="2" t="s">
        <v>493</v>
      </c>
      <c r="B3969" s="2">
        <v>1984</v>
      </c>
      <c r="C3969" s="2">
        <f t="shared" si="244"/>
        <v>0</v>
      </c>
      <c r="D3969" s="2">
        <v>52</v>
      </c>
      <c r="E3969" s="2">
        <f t="shared" si="246"/>
        <v>0</v>
      </c>
      <c r="F3969" s="2">
        <v>31</v>
      </c>
      <c r="G3969" s="2">
        <f t="shared" si="247"/>
        <v>0</v>
      </c>
      <c r="H3969" s="2">
        <f t="shared" si="245"/>
        <v>17</v>
      </c>
      <c r="I3969" s="2" t="s">
        <v>29</v>
      </c>
      <c r="M3969" s="2" t="s">
        <v>494</v>
      </c>
    </row>
    <row r="3970" spans="1:14" hidden="1">
      <c r="A3970" s="2" t="s">
        <v>495</v>
      </c>
      <c r="B3970" s="2">
        <v>1984</v>
      </c>
      <c r="C3970" s="2">
        <f t="shared" ref="C3970:C4033" si="248">(D3970*J3970)/100</f>
        <v>129726723.77600001</v>
      </c>
      <c r="D3970" s="2">
        <v>52</v>
      </c>
      <c r="E3970" s="2">
        <f t="shared" si="246"/>
        <v>77337085.328000009</v>
      </c>
      <c r="F3970" s="2">
        <v>31</v>
      </c>
      <c r="G3970" s="2">
        <f t="shared" si="247"/>
        <v>42410659.696000002</v>
      </c>
      <c r="H3970" s="2">
        <f t="shared" ref="H3970:H4033" si="249">(100-(D3970+F3970))</f>
        <v>17</v>
      </c>
      <c r="I3970" s="2" t="s">
        <v>23</v>
      </c>
      <c r="J3970" s="2">
        <v>249474468.80000001</v>
      </c>
      <c r="L3970" s="2">
        <v>2.7553414599999999</v>
      </c>
      <c r="M3970" s="2" t="s">
        <v>496</v>
      </c>
      <c r="N3970" s="2" t="s">
        <v>22</v>
      </c>
    </row>
    <row r="3971" spans="1:14" hidden="1">
      <c r="A3971" s="2" t="s">
        <v>497</v>
      </c>
      <c r="B3971" s="2">
        <v>1984</v>
      </c>
      <c r="C3971" s="2">
        <f t="shared" si="248"/>
        <v>1138827199.6400001</v>
      </c>
      <c r="D3971" s="2">
        <v>52</v>
      </c>
      <c r="E3971" s="2">
        <f t="shared" ref="E3971:E4034" si="250">(F3971*J3971)/100</f>
        <v>678916215.16999996</v>
      </c>
      <c r="F3971" s="2">
        <v>31</v>
      </c>
      <c r="G3971" s="2">
        <f t="shared" ref="G3971:G4034" si="251">(H3971*J3971)/100</f>
        <v>372308892.19</v>
      </c>
      <c r="H3971" s="2">
        <f t="shared" si="249"/>
        <v>17</v>
      </c>
      <c r="I3971" s="2" t="s">
        <v>19</v>
      </c>
      <c r="J3971" s="2">
        <v>2190052307</v>
      </c>
      <c r="L3971" s="2">
        <v>3.597093815</v>
      </c>
      <c r="M3971" s="2" t="s">
        <v>498</v>
      </c>
      <c r="N3971" s="2" t="s">
        <v>18</v>
      </c>
    </row>
    <row r="3972" spans="1:14" hidden="1">
      <c r="A3972" s="2" t="s">
        <v>499</v>
      </c>
      <c r="B3972" s="2">
        <v>1984</v>
      </c>
      <c r="C3972" s="2">
        <f t="shared" si="248"/>
        <v>0</v>
      </c>
      <c r="D3972" s="2">
        <v>52</v>
      </c>
      <c r="E3972" s="2">
        <f t="shared" si="250"/>
        <v>0</v>
      </c>
      <c r="F3972" s="2">
        <v>31</v>
      </c>
      <c r="G3972" s="2">
        <f t="shared" si="251"/>
        <v>0</v>
      </c>
      <c r="H3972" s="2">
        <f t="shared" si="249"/>
        <v>17</v>
      </c>
      <c r="I3972" s="2" t="s">
        <v>19</v>
      </c>
      <c r="M3972" s="2" t="s">
        <v>500</v>
      </c>
      <c r="N3972" s="2" t="s">
        <v>18</v>
      </c>
    </row>
    <row r="3973" spans="1:14" hidden="1">
      <c r="A3973" s="2" t="s">
        <v>501</v>
      </c>
      <c r="B3973" s="2">
        <v>1984</v>
      </c>
      <c r="C3973" s="2">
        <f t="shared" si="248"/>
        <v>0</v>
      </c>
      <c r="D3973" s="2">
        <v>52</v>
      </c>
      <c r="E3973" s="2">
        <f t="shared" si="250"/>
        <v>0</v>
      </c>
      <c r="F3973" s="2">
        <v>31</v>
      </c>
      <c r="G3973" s="2">
        <f t="shared" si="251"/>
        <v>0</v>
      </c>
      <c r="H3973" s="2">
        <f t="shared" si="249"/>
        <v>17</v>
      </c>
      <c r="I3973" s="2" t="s">
        <v>29</v>
      </c>
      <c r="M3973" s="2" t="s">
        <v>502</v>
      </c>
    </row>
    <row r="3974" spans="1:14" hidden="1">
      <c r="A3974" s="2" t="s">
        <v>503</v>
      </c>
      <c r="B3974" s="2">
        <v>1984</v>
      </c>
      <c r="C3974" s="2">
        <f t="shared" si="248"/>
        <v>0</v>
      </c>
      <c r="D3974" s="2">
        <v>52</v>
      </c>
      <c r="E3974" s="2">
        <f t="shared" si="250"/>
        <v>0</v>
      </c>
      <c r="F3974" s="2">
        <v>31</v>
      </c>
      <c r="G3974" s="2">
        <f t="shared" si="251"/>
        <v>0</v>
      </c>
      <c r="H3974" s="2">
        <f t="shared" si="249"/>
        <v>17</v>
      </c>
      <c r="I3974" s="2" t="s">
        <v>19</v>
      </c>
      <c r="M3974" s="2" t="s">
        <v>504</v>
      </c>
      <c r="N3974" s="2" t="s">
        <v>26</v>
      </c>
    </row>
    <row r="3975" spans="1:14" hidden="1">
      <c r="A3975" s="2" t="s">
        <v>505</v>
      </c>
      <c r="B3975" s="2">
        <v>1984</v>
      </c>
      <c r="C3975" s="2">
        <f t="shared" si="248"/>
        <v>39111820.342399999</v>
      </c>
      <c r="D3975" s="2">
        <v>52</v>
      </c>
      <c r="E3975" s="2">
        <f t="shared" si="250"/>
        <v>23316662.127200004</v>
      </c>
      <c r="F3975" s="2">
        <v>31</v>
      </c>
      <c r="G3975" s="2">
        <f t="shared" si="251"/>
        <v>12786556.6504</v>
      </c>
      <c r="H3975" s="2">
        <f t="shared" si="249"/>
        <v>17</v>
      </c>
      <c r="I3975" s="2" t="s">
        <v>10</v>
      </c>
      <c r="J3975" s="2">
        <v>75215039.120000005</v>
      </c>
      <c r="L3975" s="2">
        <v>2.6266990290000001</v>
      </c>
      <c r="M3975" s="2" t="s">
        <v>506</v>
      </c>
      <c r="N3975" s="2" t="s">
        <v>32</v>
      </c>
    </row>
    <row r="3976" spans="1:14" hidden="1">
      <c r="A3976" s="2" t="s">
        <v>507</v>
      </c>
      <c r="B3976" s="2">
        <v>1984</v>
      </c>
      <c r="C3976" s="2">
        <f t="shared" si="248"/>
        <v>0</v>
      </c>
      <c r="D3976" s="2">
        <v>52</v>
      </c>
      <c r="E3976" s="2">
        <f t="shared" si="250"/>
        <v>0</v>
      </c>
      <c r="F3976" s="2">
        <v>31</v>
      </c>
      <c r="G3976" s="2">
        <f t="shared" si="251"/>
        <v>0</v>
      </c>
      <c r="H3976" s="2">
        <f t="shared" si="249"/>
        <v>17</v>
      </c>
      <c r="I3976" s="2" t="s">
        <v>23</v>
      </c>
      <c r="M3976" s="2" t="s">
        <v>508</v>
      </c>
      <c r="N3976" s="2" t="s">
        <v>18</v>
      </c>
    </row>
    <row r="3977" spans="1:14" hidden="1">
      <c r="A3977" s="2" t="s">
        <v>509</v>
      </c>
      <c r="B3977" s="2">
        <v>1984</v>
      </c>
      <c r="C3977" s="2">
        <f t="shared" si="248"/>
        <v>0</v>
      </c>
      <c r="D3977" s="2">
        <v>52</v>
      </c>
      <c r="E3977" s="2">
        <f t="shared" si="250"/>
        <v>0</v>
      </c>
      <c r="F3977" s="2">
        <v>31</v>
      </c>
      <c r="G3977" s="2">
        <f t="shared" si="251"/>
        <v>0</v>
      </c>
      <c r="H3977" s="2">
        <f t="shared" si="249"/>
        <v>17</v>
      </c>
      <c r="I3977" s="2" t="s">
        <v>29</v>
      </c>
      <c r="M3977" s="2" t="s">
        <v>510</v>
      </c>
    </row>
    <row r="3978" spans="1:14" hidden="1">
      <c r="A3978" s="2" t="s">
        <v>511</v>
      </c>
      <c r="B3978" s="2">
        <v>1984</v>
      </c>
      <c r="C3978" s="2">
        <f t="shared" si="248"/>
        <v>13217796558.719999</v>
      </c>
      <c r="D3978" s="2">
        <v>52</v>
      </c>
      <c r="E3978" s="2">
        <f t="shared" si="250"/>
        <v>7879840256.1599998</v>
      </c>
      <c r="F3978" s="2">
        <v>31</v>
      </c>
      <c r="G3978" s="2">
        <f t="shared" si="251"/>
        <v>4321202721.1199999</v>
      </c>
      <c r="H3978" s="2">
        <f t="shared" si="249"/>
        <v>17</v>
      </c>
      <c r="I3978" s="2" t="s">
        <v>29</v>
      </c>
      <c r="J3978" s="2">
        <v>25418839536</v>
      </c>
      <c r="L3978" s="2">
        <v>5.5080794979999999</v>
      </c>
      <c r="M3978" s="2" t="s">
        <v>512</v>
      </c>
    </row>
    <row r="3979" spans="1:14" hidden="1">
      <c r="A3979" s="2" t="s">
        <v>513</v>
      </c>
      <c r="B3979" s="2">
        <v>1984</v>
      </c>
      <c r="C3979" s="2">
        <f t="shared" si="248"/>
        <v>127477480000</v>
      </c>
      <c r="D3979" s="2">
        <v>52</v>
      </c>
      <c r="E3979" s="2">
        <f t="shared" si="250"/>
        <v>75996190000</v>
      </c>
      <c r="F3979" s="2">
        <v>31</v>
      </c>
      <c r="G3979" s="2">
        <f t="shared" si="251"/>
        <v>41675330000</v>
      </c>
      <c r="H3979" s="2">
        <f t="shared" si="249"/>
        <v>17</v>
      </c>
      <c r="I3979" s="2" t="s">
        <v>29</v>
      </c>
      <c r="J3979" s="3">
        <v>245149000000</v>
      </c>
      <c r="L3979" s="2">
        <v>6.2364165299999996</v>
      </c>
      <c r="M3979" s="2" t="s">
        <v>514</v>
      </c>
    </row>
    <row r="3980" spans="1:14" hidden="1">
      <c r="A3980" s="2" t="s">
        <v>19</v>
      </c>
      <c r="B3980" s="2">
        <v>1984</v>
      </c>
      <c r="C3980" s="2">
        <f t="shared" si="248"/>
        <v>0</v>
      </c>
      <c r="D3980" s="2">
        <v>52</v>
      </c>
      <c r="E3980" s="2">
        <f t="shared" si="250"/>
        <v>0</v>
      </c>
      <c r="F3980" s="2">
        <v>31</v>
      </c>
      <c r="G3980" s="2">
        <f t="shared" si="251"/>
        <v>0</v>
      </c>
      <c r="H3980" s="2">
        <f t="shared" si="249"/>
        <v>17</v>
      </c>
      <c r="I3980" s="2" t="s">
        <v>13</v>
      </c>
      <c r="L3980" s="2">
        <v>2.0620688299999999</v>
      </c>
      <c r="M3980" s="2" t="s">
        <v>515</v>
      </c>
    </row>
    <row r="3981" spans="1:14" hidden="1">
      <c r="A3981" s="2" t="s">
        <v>516</v>
      </c>
      <c r="B3981" s="2">
        <v>1984</v>
      </c>
      <c r="C3981" s="2">
        <f t="shared" si="248"/>
        <v>115362664.19600001</v>
      </c>
      <c r="D3981" s="2">
        <v>52</v>
      </c>
      <c r="E3981" s="2">
        <f t="shared" si="250"/>
        <v>68773895.963</v>
      </c>
      <c r="F3981" s="2">
        <v>31</v>
      </c>
      <c r="G3981" s="2">
        <f t="shared" si="251"/>
        <v>37714717.141000003</v>
      </c>
      <c r="H3981" s="2">
        <f t="shared" si="249"/>
        <v>17</v>
      </c>
      <c r="I3981" s="2" t="s">
        <v>29</v>
      </c>
      <c r="J3981" s="2">
        <v>221851277.30000001</v>
      </c>
      <c r="L3981" s="2">
        <v>4.5756457560000001</v>
      </c>
      <c r="M3981" s="2" t="s">
        <v>517</v>
      </c>
    </row>
    <row r="3982" spans="1:14" hidden="1">
      <c r="A3982" s="2" t="s">
        <v>518</v>
      </c>
      <c r="B3982" s="2">
        <v>1984</v>
      </c>
      <c r="C3982" s="2">
        <f t="shared" si="248"/>
        <v>0</v>
      </c>
      <c r="D3982" s="2">
        <v>52</v>
      </c>
      <c r="E3982" s="2">
        <f t="shared" si="250"/>
        <v>0</v>
      </c>
      <c r="F3982" s="2">
        <v>31</v>
      </c>
      <c r="G3982" s="2">
        <f t="shared" si="251"/>
        <v>0</v>
      </c>
      <c r="H3982" s="2">
        <f t="shared" si="249"/>
        <v>17</v>
      </c>
      <c r="I3982" s="2" t="s">
        <v>23</v>
      </c>
      <c r="M3982" s="2" t="s">
        <v>519</v>
      </c>
      <c r="N3982" s="2" t="s">
        <v>18</v>
      </c>
    </row>
    <row r="3983" spans="1:14" hidden="1">
      <c r="A3983" s="2" t="s">
        <v>520</v>
      </c>
      <c r="B3983" s="2">
        <v>1984</v>
      </c>
      <c r="C3983" s="2">
        <f t="shared" si="248"/>
        <v>0</v>
      </c>
      <c r="D3983" s="2">
        <v>52</v>
      </c>
      <c r="E3983" s="2">
        <f t="shared" si="250"/>
        <v>0</v>
      </c>
      <c r="F3983" s="2">
        <v>31</v>
      </c>
      <c r="G3983" s="2">
        <f t="shared" si="251"/>
        <v>0</v>
      </c>
      <c r="H3983" s="2">
        <f t="shared" si="249"/>
        <v>17</v>
      </c>
      <c r="I3983" s="2" t="s">
        <v>23</v>
      </c>
      <c r="M3983" s="2" t="s">
        <v>521</v>
      </c>
      <c r="N3983" s="2" t="s">
        <v>26</v>
      </c>
    </row>
    <row r="3984" spans="1:14" hidden="1">
      <c r="A3984" s="2" t="s">
        <v>522</v>
      </c>
      <c r="B3984" s="2">
        <v>1984</v>
      </c>
      <c r="C3984" s="2">
        <f t="shared" si="248"/>
        <v>689215824.44000006</v>
      </c>
      <c r="D3984" s="2">
        <v>52</v>
      </c>
      <c r="E3984" s="2">
        <f t="shared" si="250"/>
        <v>410878664.56999999</v>
      </c>
      <c r="F3984" s="2">
        <v>31</v>
      </c>
      <c r="G3984" s="2">
        <f t="shared" si="251"/>
        <v>225320557.99000001</v>
      </c>
      <c r="H3984" s="2">
        <f t="shared" si="249"/>
        <v>17</v>
      </c>
      <c r="I3984" s="2" t="s">
        <v>376</v>
      </c>
      <c r="J3984" s="2">
        <v>1325415047</v>
      </c>
      <c r="L3984" s="2">
        <v>2.2920517560000002</v>
      </c>
      <c r="M3984" s="2" t="s">
        <v>523</v>
      </c>
    </row>
    <row r="3985" spans="1:14" hidden="1">
      <c r="A3985" s="2" t="s">
        <v>524</v>
      </c>
      <c r="B3985" s="2">
        <v>1984</v>
      </c>
      <c r="C3985" s="2">
        <f t="shared" si="248"/>
        <v>0</v>
      </c>
      <c r="D3985" s="2">
        <v>52</v>
      </c>
      <c r="E3985" s="2">
        <f t="shared" si="250"/>
        <v>0</v>
      </c>
      <c r="F3985" s="2">
        <v>31</v>
      </c>
      <c r="G3985" s="2">
        <f t="shared" si="251"/>
        <v>0</v>
      </c>
      <c r="H3985" s="2">
        <f t="shared" si="249"/>
        <v>17</v>
      </c>
      <c r="I3985" s="2" t="s">
        <v>23</v>
      </c>
      <c r="M3985" s="2" t="s">
        <v>525</v>
      </c>
      <c r="N3985" s="2" t="s">
        <v>26</v>
      </c>
    </row>
    <row r="3986" spans="1:14" hidden="1">
      <c r="A3986" s="2" t="s">
        <v>526</v>
      </c>
      <c r="B3986" s="2">
        <v>1984</v>
      </c>
      <c r="C3986" s="2">
        <f t="shared" si="248"/>
        <v>0</v>
      </c>
      <c r="D3986" s="2">
        <v>52</v>
      </c>
      <c r="E3986" s="2">
        <f t="shared" si="250"/>
        <v>0</v>
      </c>
      <c r="F3986" s="2">
        <v>31</v>
      </c>
      <c r="G3986" s="2">
        <f t="shared" si="251"/>
        <v>0</v>
      </c>
      <c r="H3986" s="2">
        <f t="shared" si="249"/>
        <v>17</v>
      </c>
      <c r="I3986" s="2" t="s">
        <v>29</v>
      </c>
      <c r="M3986" s="2" t="s">
        <v>527</v>
      </c>
    </row>
    <row r="3987" spans="1:14" hidden="1">
      <c r="A3987" s="2" t="s">
        <v>528</v>
      </c>
      <c r="B3987" s="2">
        <v>1984</v>
      </c>
      <c r="C3987" s="2">
        <f t="shared" si="248"/>
        <v>0</v>
      </c>
      <c r="D3987" s="2">
        <v>52</v>
      </c>
      <c r="E3987" s="2">
        <f t="shared" si="250"/>
        <v>0</v>
      </c>
      <c r="F3987" s="2">
        <v>31</v>
      </c>
      <c r="G3987" s="2">
        <f t="shared" si="251"/>
        <v>0</v>
      </c>
      <c r="H3987" s="2">
        <f t="shared" si="249"/>
        <v>17</v>
      </c>
      <c r="I3987" s="2" t="s">
        <v>23</v>
      </c>
      <c r="M3987" s="2" t="s">
        <v>529</v>
      </c>
      <c r="N3987" s="2" t="s">
        <v>22</v>
      </c>
    </row>
    <row r="3988" spans="1:14" hidden="1">
      <c r="A3988" s="2" t="s">
        <v>530</v>
      </c>
      <c r="B3988" s="2">
        <v>1984</v>
      </c>
      <c r="C3988" s="2">
        <f t="shared" si="248"/>
        <v>239137080000</v>
      </c>
      <c r="D3988" s="2">
        <v>52</v>
      </c>
      <c r="E3988" s="2">
        <f t="shared" si="250"/>
        <v>142562490000</v>
      </c>
      <c r="F3988" s="2">
        <v>31</v>
      </c>
      <c r="G3988" s="2">
        <f t="shared" si="251"/>
        <v>78179430000</v>
      </c>
      <c r="H3988" s="2">
        <f t="shared" si="249"/>
        <v>17</v>
      </c>
      <c r="I3988" s="2" t="s">
        <v>13</v>
      </c>
      <c r="J3988" s="3">
        <v>459879000000</v>
      </c>
      <c r="L3988" s="2">
        <v>4.1825760040000004</v>
      </c>
      <c r="M3988" s="2" t="s">
        <v>531</v>
      </c>
    </row>
    <row r="3989" spans="1:14" hidden="1">
      <c r="A3989" s="2" t="s">
        <v>532</v>
      </c>
      <c r="B3989" s="2">
        <v>1984</v>
      </c>
      <c r="C3989" s="2">
        <f t="shared" si="248"/>
        <v>0</v>
      </c>
      <c r="D3989" s="2">
        <v>52</v>
      </c>
      <c r="E3989" s="2">
        <f t="shared" si="250"/>
        <v>0</v>
      </c>
      <c r="F3989" s="2">
        <v>31</v>
      </c>
      <c r="G3989" s="2">
        <f t="shared" si="251"/>
        <v>0</v>
      </c>
      <c r="H3989" s="2">
        <f t="shared" si="249"/>
        <v>17</v>
      </c>
      <c r="I3989" s="2" t="s">
        <v>10</v>
      </c>
      <c r="M3989" s="2" t="s">
        <v>533</v>
      </c>
      <c r="N3989" s="2" t="s">
        <v>22</v>
      </c>
    </row>
    <row r="3990" spans="1:14" hidden="1">
      <c r="A3990" s="2" t="s">
        <v>534</v>
      </c>
      <c r="B3990" s="2">
        <v>1984</v>
      </c>
      <c r="C3990" s="2">
        <f t="shared" si="248"/>
        <v>42444531.459199995</v>
      </c>
      <c r="D3990" s="2">
        <v>52</v>
      </c>
      <c r="E3990" s="2">
        <f t="shared" si="250"/>
        <v>25303470.677599996</v>
      </c>
      <c r="F3990" s="2">
        <v>31</v>
      </c>
      <c r="G3990" s="2">
        <f t="shared" si="251"/>
        <v>13876096.823199999</v>
      </c>
      <c r="H3990" s="2">
        <f t="shared" si="249"/>
        <v>17</v>
      </c>
      <c r="I3990" s="2" t="s">
        <v>23</v>
      </c>
      <c r="J3990" s="2">
        <v>81624098.959999993</v>
      </c>
      <c r="L3990" s="2">
        <v>3.0014195899999998</v>
      </c>
      <c r="M3990" s="2" t="s">
        <v>535</v>
      </c>
      <c r="N3990" s="2" t="s">
        <v>32</v>
      </c>
    </row>
    <row r="3991" spans="1:14" hidden="1">
      <c r="A3991" s="2" t="s">
        <v>536</v>
      </c>
      <c r="B3991" s="2">
        <v>1984</v>
      </c>
      <c r="C3991" s="2">
        <f t="shared" si="248"/>
        <v>187538000</v>
      </c>
      <c r="D3991" s="2">
        <v>52</v>
      </c>
      <c r="E3991" s="2">
        <f t="shared" si="250"/>
        <v>111801500</v>
      </c>
      <c r="F3991" s="2">
        <v>31</v>
      </c>
      <c r="G3991" s="2">
        <f t="shared" si="251"/>
        <v>61310500</v>
      </c>
      <c r="H3991" s="2">
        <f t="shared" si="249"/>
        <v>17</v>
      </c>
      <c r="I3991" s="2" t="s">
        <v>23</v>
      </c>
      <c r="J3991" s="2">
        <v>360650000</v>
      </c>
      <c r="L3991" s="2">
        <v>5.6776499109999996</v>
      </c>
      <c r="M3991" s="2" t="s">
        <v>537</v>
      </c>
      <c r="N3991" s="2" t="s">
        <v>32</v>
      </c>
    </row>
    <row r="3992" spans="1:14" hidden="1">
      <c r="A3992" s="2" t="s">
        <v>7</v>
      </c>
      <c r="B3992" s="2">
        <v>1985</v>
      </c>
      <c r="C3992" s="2">
        <f t="shared" si="248"/>
        <v>0</v>
      </c>
      <c r="D3992" s="2">
        <v>38</v>
      </c>
      <c r="E3992" s="2">
        <f t="shared" si="250"/>
        <v>0</v>
      </c>
      <c r="F3992" s="2">
        <v>39</v>
      </c>
      <c r="G3992" s="2">
        <f t="shared" si="251"/>
        <v>0</v>
      </c>
      <c r="H3992" s="2">
        <f t="shared" si="249"/>
        <v>23</v>
      </c>
      <c r="I3992" s="2" t="s">
        <v>10</v>
      </c>
      <c r="M3992" s="2" t="s">
        <v>8</v>
      </c>
      <c r="N3992" s="2" t="s">
        <v>9</v>
      </c>
    </row>
    <row r="3993" spans="1:14" hidden="1">
      <c r="A3993" s="2" t="s">
        <v>11</v>
      </c>
      <c r="B3993" s="2">
        <v>1985</v>
      </c>
      <c r="C3993" s="2">
        <f t="shared" si="248"/>
        <v>2002082691.1800001</v>
      </c>
      <c r="D3993" s="2">
        <v>38</v>
      </c>
      <c r="E3993" s="2">
        <f t="shared" si="250"/>
        <v>2581632943.8899999</v>
      </c>
      <c r="F3993" s="2">
        <v>49</v>
      </c>
      <c r="G3993" s="2">
        <f t="shared" si="251"/>
        <v>684923025.92999995</v>
      </c>
      <c r="H3993" s="2">
        <f t="shared" si="249"/>
        <v>13</v>
      </c>
      <c r="I3993" s="2" t="s">
        <v>13</v>
      </c>
      <c r="J3993" s="2">
        <v>5268638661</v>
      </c>
      <c r="L3993" s="2">
        <v>3.4436398449999999</v>
      </c>
      <c r="M3993" s="2" t="s">
        <v>12</v>
      </c>
    </row>
    <row r="3994" spans="1:14" hidden="1">
      <c r="A3994" s="2" t="s">
        <v>14</v>
      </c>
      <c r="B3994" s="2">
        <v>1985</v>
      </c>
      <c r="C3994" s="2">
        <f t="shared" si="248"/>
        <v>677466239.72000003</v>
      </c>
      <c r="D3994" s="2">
        <v>38</v>
      </c>
      <c r="E3994" s="2">
        <f t="shared" si="250"/>
        <v>873574888.05999994</v>
      </c>
      <c r="F3994" s="2">
        <v>49</v>
      </c>
      <c r="G3994" s="2">
        <f t="shared" si="251"/>
        <v>231764766.22</v>
      </c>
      <c r="H3994" s="2">
        <f t="shared" si="249"/>
        <v>13</v>
      </c>
      <c r="I3994" s="2" t="s">
        <v>13</v>
      </c>
      <c r="J3994" s="2">
        <v>1782805894</v>
      </c>
      <c r="L3994" s="2">
        <v>1.5388738399999999</v>
      </c>
      <c r="M3994" s="2" t="s">
        <v>15</v>
      </c>
    </row>
    <row r="3995" spans="1:14" hidden="1">
      <c r="A3995" s="2" t="s">
        <v>16</v>
      </c>
      <c r="B3995" s="2">
        <v>1985</v>
      </c>
      <c r="C3995" s="2">
        <f t="shared" si="248"/>
        <v>0</v>
      </c>
      <c r="D3995" s="2">
        <v>48</v>
      </c>
      <c r="E3995" s="2">
        <f t="shared" si="250"/>
        <v>0</v>
      </c>
      <c r="F3995" s="2">
        <v>39</v>
      </c>
      <c r="G3995" s="2">
        <f t="shared" si="251"/>
        <v>0</v>
      </c>
      <c r="H3995" s="2">
        <f t="shared" si="249"/>
        <v>13</v>
      </c>
      <c r="I3995" s="2" t="s">
        <v>19</v>
      </c>
      <c r="L3995" s="2">
        <v>5.6514261990000003</v>
      </c>
      <c r="M3995" s="2" t="s">
        <v>17</v>
      </c>
      <c r="N3995" s="2" t="s">
        <v>18</v>
      </c>
    </row>
    <row r="3996" spans="1:14" hidden="1">
      <c r="A3996" s="2" t="s">
        <v>20</v>
      </c>
      <c r="B3996" s="2">
        <v>1985</v>
      </c>
      <c r="C3996" s="2">
        <f t="shared" si="248"/>
        <v>362253868.48199999</v>
      </c>
      <c r="D3996" s="2">
        <v>38</v>
      </c>
      <c r="E3996" s="2">
        <f t="shared" si="250"/>
        <v>467116830.41100001</v>
      </c>
      <c r="F3996" s="2">
        <v>49</v>
      </c>
      <c r="G3996" s="2">
        <f t="shared" si="251"/>
        <v>123928955.00699998</v>
      </c>
      <c r="H3996" s="2">
        <f t="shared" si="249"/>
        <v>13</v>
      </c>
      <c r="I3996" s="2" t="s">
        <v>23</v>
      </c>
      <c r="J3996" s="2">
        <v>953299653.89999998</v>
      </c>
      <c r="L3996" s="2">
        <v>1.6437068969999999</v>
      </c>
      <c r="M3996" s="2" t="s">
        <v>21</v>
      </c>
      <c r="N3996" s="2" t="s">
        <v>22</v>
      </c>
    </row>
    <row r="3997" spans="1:14" hidden="1">
      <c r="A3997" s="2" t="s">
        <v>24</v>
      </c>
      <c r="B3997" s="2">
        <v>1985</v>
      </c>
      <c r="C3997" s="2">
        <f t="shared" si="248"/>
        <v>0</v>
      </c>
      <c r="D3997" s="2">
        <v>48</v>
      </c>
      <c r="E3997" s="2">
        <f t="shared" si="250"/>
        <v>0</v>
      </c>
      <c r="F3997" s="2">
        <v>39</v>
      </c>
      <c r="G3997" s="2">
        <f t="shared" si="251"/>
        <v>0</v>
      </c>
      <c r="H3997" s="2">
        <f t="shared" si="249"/>
        <v>13</v>
      </c>
      <c r="I3997" s="2" t="s">
        <v>19</v>
      </c>
      <c r="M3997" s="2" t="s">
        <v>25</v>
      </c>
      <c r="N3997" s="2" t="s">
        <v>26</v>
      </c>
    </row>
    <row r="3998" spans="1:14" hidden="1">
      <c r="A3998" s="2" t="s">
        <v>27</v>
      </c>
      <c r="B3998" s="2">
        <v>1985</v>
      </c>
      <c r="C3998" s="2">
        <f t="shared" si="248"/>
        <v>0</v>
      </c>
      <c r="D3998" s="2">
        <v>48</v>
      </c>
      <c r="E3998" s="2">
        <f t="shared" si="250"/>
        <v>0</v>
      </c>
      <c r="F3998" s="2">
        <v>39</v>
      </c>
      <c r="G3998" s="2">
        <f t="shared" si="251"/>
        <v>0</v>
      </c>
      <c r="H3998" s="2">
        <f t="shared" si="249"/>
        <v>13</v>
      </c>
      <c r="I3998" s="2" t="s">
        <v>29</v>
      </c>
      <c r="M3998" s="2" t="s">
        <v>28</v>
      </c>
    </row>
    <row r="3999" spans="1:14" hidden="1">
      <c r="A3999" s="2" t="s">
        <v>30</v>
      </c>
      <c r="B3999" s="2">
        <v>1985</v>
      </c>
      <c r="C3999" s="2">
        <f t="shared" si="248"/>
        <v>550304164.79999995</v>
      </c>
      <c r="D3999" s="2">
        <v>48</v>
      </c>
      <c r="E3999" s="2">
        <f t="shared" si="250"/>
        <v>447122133.89999998</v>
      </c>
      <c r="F3999" s="2">
        <v>39</v>
      </c>
      <c r="G3999" s="2">
        <f t="shared" si="251"/>
        <v>149040711.30000001</v>
      </c>
      <c r="H3999" s="2">
        <f t="shared" si="249"/>
        <v>13</v>
      </c>
      <c r="I3999" s="2" t="s">
        <v>23</v>
      </c>
      <c r="J3999" s="2">
        <v>1146467010</v>
      </c>
      <c r="L3999" s="3">
        <v>1.7200000000000001E-5</v>
      </c>
      <c r="M3999" s="2" t="s">
        <v>31</v>
      </c>
      <c r="N3999" s="2" t="s">
        <v>32</v>
      </c>
    </row>
    <row r="4000" spans="1:14" hidden="1">
      <c r="A4000" s="2" t="s">
        <v>33</v>
      </c>
      <c r="B4000" s="2">
        <v>1985</v>
      </c>
      <c r="C4000" s="2">
        <f t="shared" si="248"/>
        <v>0</v>
      </c>
      <c r="D4000" s="2">
        <v>48</v>
      </c>
      <c r="E4000" s="2">
        <f t="shared" si="250"/>
        <v>0</v>
      </c>
      <c r="F4000" s="2">
        <v>39</v>
      </c>
      <c r="G4000" s="2">
        <f t="shared" si="251"/>
        <v>0</v>
      </c>
      <c r="H4000" s="2">
        <f t="shared" si="249"/>
        <v>13</v>
      </c>
      <c r="I4000" s="2" t="s">
        <v>29</v>
      </c>
      <c r="M4000" s="2" t="s">
        <v>34</v>
      </c>
    </row>
    <row r="4001" spans="1:14" hidden="1">
      <c r="A4001" s="2" t="s">
        <v>35</v>
      </c>
      <c r="B4001" s="2">
        <v>1985</v>
      </c>
      <c r="C4001" s="2">
        <f t="shared" si="248"/>
        <v>15829228209.120001</v>
      </c>
      <c r="D4001" s="2">
        <v>48</v>
      </c>
      <c r="E4001" s="2">
        <f t="shared" si="250"/>
        <v>12861247919.91</v>
      </c>
      <c r="F4001" s="2">
        <v>39</v>
      </c>
      <c r="G4001" s="2">
        <f t="shared" si="251"/>
        <v>4287082639.9699998</v>
      </c>
      <c r="H4001" s="2">
        <f t="shared" si="249"/>
        <v>13</v>
      </c>
      <c r="I4001" s="2" t="s">
        <v>13</v>
      </c>
      <c r="J4001" s="2">
        <v>32977558769</v>
      </c>
      <c r="L4001" s="2">
        <v>10.39443866</v>
      </c>
      <c r="M4001" s="2" t="s">
        <v>36</v>
      </c>
    </row>
    <row r="4002" spans="1:14" hidden="1">
      <c r="A4002" s="2" t="s">
        <v>37</v>
      </c>
      <c r="B4002" s="2">
        <v>1985</v>
      </c>
      <c r="C4002" s="2">
        <f t="shared" si="248"/>
        <v>770344079.17999995</v>
      </c>
      <c r="D4002" s="2">
        <v>38</v>
      </c>
      <c r="E4002" s="2">
        <f t="shared" si="250"/>
        <v>993338417.88999999</v>
      </c>
      <c r="F4002" s="2">
        <v>49</v>
      </c>
      <c r="G4002" s="2">
        <f t="shared" si="251"/>
        <v>263538763.93000001</v>
      </c>
      <c r="H4002" s="2">
        <f t="shared" si="249"/>
        <v>13</v>
      </c>
      <c r="I4002" s="2" t="s">
        <v>19</v>
      </c>
      <c r="J4002" s="2">
        <v>2027221261</v>
      </c>
      <c r="L4002" s="2">
        <v>2.2997172479999999</v>
      </c>
      <c r="M4002" s="2" t="s">
        <v>38</v>
      </c>
      <c r="N4002" s="2" t="s">
        <v>39</v>
      </c>
    </row>
    <row r="4003" spans="1:14" hidden="1">
      <c r="A4003" s="2" t="s">
        <v>40</v>
      </c>
      <c r="B4003" s="2">
        <v>1985</v>
      </c>
      <c r="C4003" s="2">
        <f t="shared" si="248"/>
        <v>0</v>
      </c>
      <c r="D4003" s="2">
        <v>48</v>
      </c>
      <c r="E4003" s="2">
        <f t="shared" si="250"/>
        <v>0</v>
      </c>
      <c r="F4003" s="2">
        <v>39</v>
      </c>
      <c r="G4003" s="2">
        <f t="shared" si="251"/>
        <v>0</v>
      </c>
      <c r="H4003" s="2">
        <f t="shared" si="249"/>
        <v>13</v>
      </c>
      <c r="I4003" s="2" t="s">
        <v>19</v>
      </c>
      <c r="M4003" s="2" t="s">
        <v>41</v>
      </c>
      <c r="N4003" s="2" t="s">
        <v>18</v>
      </c>
    </row>
    <row r="4004" spans="1:14" hidden="1">
      <c r="A4004" s="2" t="s">
        <v>42</v>
      </c>
      <c r="B4004" s="2">
        <v>1985</v>
      </c>
      <c r="C4004" s="2">
        <f t="shared" si="248"/>
        <v>0</v>
      </c>
      <c r="D4004" s="2">
        <v>48</v>
      </c>
      <c r="E4004" s="2">
        <f t="shared" si="250"/>
        <v>0</v>
      </c>
      <c r="F4004" s="2">
        <v>39</v>
      </c>
      <c r="G4004" s="2">
        <f t="shared" si="251"/>
        <v>0</v>
      </c>
      <c r="H4004" s="2">
        <f t="shared" si="249"/>
        <v>13</v>
      </c>
      <c r="I4004" s="2" t="s">
        <v>29</v>
      </c>
      <c r="M4004" s="2" t="s">
        <v>43</v>
      </c>
    </row>
    <row r="4005" spans="1:14" hidden="1">
      <c r="A4005" s="2" t="s">
        <v>44</v>
      </c>
      <c r="B4005" s="2">
        <v>1985</v>
      </c>
      <c r="C4005" s="2">
        <f t="shared" si="248"/>
        <v>2105692476.48</v>
      </c>
      <c r="D4005" s="2">
        <v>48</v>
      </c>
      <c r="E4005" s="2">
        <f t="shared" si="250"/>
        <v>1710875137.1400001</v>
      </c>
      <c r="F4005" s="2">
        <v>39</v>
      </c>
      <c r="G4005" s="2">
        <f t="shared" si="251"/>
        <v>570291712.38</v>
      </c>
      <c r="H4005" s="2">
        <f t="shared" si="249"/>
        <v>13</v>
      </c>
      <c r="I4005" s="2" t="s">
        <v>29</v>
      </c>
      <c r="J4005" s="2">
        <v>4386859326</v>
      </c>
      <c r="L4005" s="2">
        <v>2.5232683790000001</v>
      </c>
      <c r="M4005" s="2" t="s">
        <v>45</v>
      </c>
    </row>
    <row r="4006" spans="1:14" hidden="1">
      <c r="A4006" s="2" t="s">
        <v>46</v>
      </c>
      <c r="B4006" s="2">
        <v>1985</v>
      </c>
      <c r="C4006" s="2">
        <f t="shared" si="248"/>
        <v>497698794.72000003</v>
      </c>
      <c r="D4006" s="2">
        <v>48</v>
      </c>
      <c r="E4006" s="2">
        <f t="shared" si="250"/>
        <v>404380270.70999998</v>
      </c>
      <c r="F4006" s="2">
        <v>39</v>
      </c>
      <c r="G4006" s="2">
        <f t="shared" si="251"/>
        <v>134793423.56999999</v>
      </c>
      <c r="H4006" s="2">
        <f t="shared" si="249"/>
        <v>13</v>
      </c>
      <c r="I4006" s="2" t="s">
        <v>29</v>
      </c>
      <c r="J4006" s="2">
        <v>1036872489</v>
      </c>
      <c r="L4006" s="2">
        <v>1.5126235669999999</v>
      </c>
      <c r="M4006" s="2" t="s">
        <v>47</v>
      </c>
    </row>
    <row r="4007" spans="1:14" hidden="1">
      <c r="A4007" s="2" t="s">
        <v>48</v>
      </c>
      <c r="B4007" s="2">
        <v>1985</v>
      </c>
      <c r="C4007" s="2">
        <f t="shared" si="248"/>
        <v>0</v>
      </c>
      <c r="D4007" s="2">
        <v>48</v>
      </c>
      <c r="E4007" s="2">
        <f t="shared" si="250"/>
        <v>0</v>
      </c>
      <c r="F4007" s="2">
        <v>39</v>
      </c>
      <c r="G4007" s="2">
        <f t="shared" si="251"/>
        <v>0</v>
      </c>
      <c r="H4007" s="2">
        <f t="shared" si="249"/>
        <v>13</v>
      </c>
      <c r="I4007" s="2" t="s">
        <v>19</v>
      </c>
      <c r="M4007" s="2" t="s">
        <v>49</v>
      </c>
      <c r="N4007" s="2" t="s">
        <v>18</v>
      </c>
    </row>
    <row r="4008" spans="1:14" hidden="1">
      <c r="A4008" s="2" t="s">
        <v>50</v>
      </c>
      <c r="B4008" s="2">
        <v>1985</v>
      </c>
      <c r="C4008" s="2">
        <f t="shared" si="248"/>
        <v>0</v>
      </c>
      <c r="D4008" s="2">
        <v>48</v>
      </c>
      <c r="E4008" s="2">
        <f t="shared" si="250"/>
        <v>0</v>
      </c>
      <c r="F4008" s="2">
        <v>39</v>
      </c>
      <c r="G4008" s="2">
        <f t="shared" si="251"/>
        <v>0</v>
      </c>
      <c r="H4008" s="2">
        <f t="shared" si="249"/>
        <v>13</v>
      </c>
      <c r="I4008" s="2" t="s">
        <v>29</v>
      </c>
      <c r="M4008" s="2" t="s">
        <v>51</v>
      </c>
    </row>
    <row r="4009" spans="1:14" hidden="1">
      <c r="A4009" s="2" t="s">
        <v>52</v>
      </c>
      <c r="B4009" s="2">
        <v>1985</v>
      </c>
      <c r="C4009" s="2">
        <f t="shared" si="248"/>
        <v>80425531.920000002</v>
      </c>
      <c r="D4009" s="2">
        <v>48</v>
      </c>
      <c r="E4009" s="2">
        <f t="shared" si="250"/>
        <v>65345744.685000002</v>
      </c>
      <c r="F4009" s="2">
        <v>39</v>
      </c>
      <c r="G4009" s="2">
        <f t="shared" si="251"/>
        <v>21781914.895</v>
      </c>
      <c r="H4009" s="2">
        <f t="shared" si="249"/>
        <v>13</v>
      </c>
      <c r="I4009" s="2" t="s">
        <v>29</v>
      </c>
      <c r="J4009" s="2">
        <v>167553191.5</v>
      </c>
      <c r="L4009" s="2">
        <v>4.5881581819999999</v>
      </c>
      <c r="M4009" s="2" t="s">
        <v>53</v>
      </c>
    </row>
    <row r="4010" spans="1:14" hidden="1">
      <c r="A4010" s="2" t="s">
        <v>54</v>
      </c>
      <c r="B4010" s="2">
        <v>1985</v>
      </c>
      <c r="C4010" s="2">
        <f t="shared" si="248"/>
        <v>85480242.697999999</v>
      </c>
      <c r="D4010" s="2">
        <v>38</v>
      </c>
      <c r="E4010" s="2">
        <f t="shared" si="250"/>
        <v>110224523.479</v>
      </c>
      <c r="F4010" s="2">
        <v>49</v>
      </c>
      <c r="G4010" s="2">
        <f t="shared" si="251"/>
        <v>29243240.922999997</v>
      </c>
      <c r="H4010" s="2">
        <f t="shared" si="249"/>
        <v>13</v>
      </c>
      <c r="I4010" s="2" t="s">
        <v>23</v>
      </c>
      <c r="J4010" s="2">
        <v>224948007.09999999</v>
      </c>
      <c r="L4010" s="2">
        <v>1.0542727839999999</v>
      </c>
      <c r="M4010" s="2" t="s">
        <v>55</v>
      </c>
      <c r="N4010" s="2" t="s">
        <v>9</v>
      </c>
    </row>
    <row r="4011" spans="1:14" hidden="1">
      <c r="A4011" s="2" t="s">
        <v>56</v>
      </c>
      <c r="B4011" s="2">
        <v>1985</v>
      </c>
      <c r="C4011" s="2">
        <f t="shared" si="248"/>
        <v>0</v>
      </c>
      <c r="D4011" s="2">
        <v>48</v>
      </c>
      <c r="E4011" s="2">
        <f t="shared" si="250"/>
        <v>0</v>
      </c>
      <c r="F4011" s="2">
        <v>39</v>
      </c>
      <c r="G4011" s="2">
        <f t="shared" si="251"/>
        <v>0</v>
      </c>
      <c r="H4011" s="2">
        <f t="shared" si="249"/>
        <v>13</v>
      </c>
      <c r="I4011" s="2" t="s">
        <v>29</v>
      </c>
      <c r="M4011" s="2" t="s">
        <v>57</v>
      </c>
    </row>
    <row r="4012" spans="1:14" hidden="1">
      <c r="A4012" s="2" t="s">
        <v>58</v>
      </c>
      <c r="B4012" s="2">
        <v>1985</v>
      </c>
      <c r="C4012" s="2">
        <f t="shared" si="248"/>
        <v>0</v>
      </c>
      <c r="D4012" s="2">
        <v>48</v>
      </c>
      <c r="E4012" s="2">
        <f t="shared" si="250"/>
        <v>0</v>
      </c>
      <c r="F4012" s="2">
        <v>39</v>
      </c>
      <c r="G4012" s="2">
        <f t="shared" si="251"/>
        <v>0</v>
      </c>
      <c r="H4012" s="2">
        <f t="shared" si="249"/>
        <v>13</v>
      </c>
      <c r="I4012" s="2" t="s">
        <v>19</v>
      </c>
      <c r="M4012" s="2" t="s">
        <v>59</v>
      </c>
      <c r="N4012" s="2" t="s">
        <v>18</v>
      </c>
    </row>
    <row r="4013" spans="1:14" hidden="1">
      <c r="A4013" s="2" t="s">
        <v>60</v>
      </c>
      <c r="B4013" s="2">
        <v>1985</v>
      </c>
      <c r="C4013" s="2">
        <f t="shared" si="248"/>
        <v>922725111.25999999</v>
      </c>
      <c r="D4013" s="2">
        <v>38</v>
      </c>
      <c r="E4013" s="2">
        <f t="shared" si="250"/>
        <v>1189829748.73</v>
      </c>
      <c r="F4013" s="2">
        <v>49</v>
      </c>
      <c r="G4013" s="2">
        <f t="shared" si="251"/>
        <v>315669117.00999999</v>
      </c>
      <c r="H4013" s="2">
        <f t="shared" si="249"/>
        <v>13</v>
      </c>
      <c r="I4013" s="2" t="s">
        <v>29</v>
      </c>
      <c r="J4013" s="2">
        <v>2428223977</v>
      </c>
      <c r="L4013" s="2">
        <v>2.9312338539999998</v>
      </c>
      <c r="M4013" s="2" t="s">
        <v>61</v>
      </c>
    </row>
    <row r="4014" spans="1:14" hidden="1">
      <c r="A4014" s="2" t="s">
        <v>62</v>
      </c>
      <c r="B4014" s="2">
        <v>1985</v>
      </c>
      <c r="C4014" s="2">
        <f t="shared" si="248"/>
        <v>1566240</v>
      </c>
      <c r="D4014" s="2">
        <v>48</v>
      </c>
      <c r="E4014" s="2">
        <f t="shared" si="250"/>
        <v>1272570</v>
      </c>
      <c r="F4014" s="2">
        <v>39</v>
      </c>
      <c r="G4014" s="2">
        <f t="shared" si="251"/>
        <v>424190</v>
      </c>
      <c r="H4014" s="2">
        <f t="shared" si="249"/>
        <v>13</v>
      </c>
      <c r="I4014" s="2" t="s">
        <v>23</v>
      </c>
      <c r="J4014" s="2">
        <v>3263000</v>
      </c>
      <c r="L4014" s="2">
        <v>1.559825996</v>
      </c>
      <c r="M4014" s="2" t="s">
        <v>63</v>
      </c>
      <c r="N4014" s="2" t="s">
        <v>39</v>
      </c>
    </row>
    <row r="4015" spans="1:14" hidden="1">
      <c r="A4015" s="2" t="s">
        <v>64</v>
      </c>
      <c r="B4015" s="2">
        <v>1985</v>
      </c>
      <c r="C4015" s="2">
        <f t="shared" si="248"/>
        <v>7527884.5575999999</v>
      </c>
      <c r="D4015" s="2">
        <v>38</v>
      </c>
      <c r="E4015" s="2">
        <f t="shared" si="250"/>
        <v>9707009.0348000005</v>
      </c>
      <c r="F4015" s="2">
        <v>49</v>
      </c>
      <c r="G4015" s="2">
        <f t="shared" si="251"/>
        <v>2575328.9276000001</v>
      </c>
      <c r="H4015" s="2">
        <f t="shared" si="249"/>
        <v>13</v>
      </c>
      <c r="I4015" s="2" t="s">
        <v>23</v>
      </c>
      <c r="J4015" s="2">
        <v>19810222.52</v>
      </c>
      <c r="L4015" s="2">
        <v>1.3049319319999999</v>
      </c>
      <c r="M4015" s="2" t="s">
        <v>65</v>
      </c>
      <c r="N4015" s="2" t="s">
        <v>32</v>
      </c>
    </row>
    <row r="4016" spans="1:14" hidden="1">
      <c r="A4016" s="2" t="s">
        <v>66</v>
      </c>
      <c r="B4016" s="2">
        <v>1985</v>
      </c>
      <c r="C4016" s="2">
        <f t="shared" si="248"/>
        <v>0</v>
      </c>
      <c r="D4016" s="2">
        <v>48</v>
      </c>
      <c r="E4016" s="2">
        <f t="shared" si="250"/>
        <v>0</v>
      </c>
      <c r="F4016" s="2">
        <v>39</v>
      </c>
      <c r="G4016" s="2">
        <f t="shared" si="251"/>
        <v>0</v>
      </c>
      <c r="H4016" s="2">
        <f t="shared" si="249"/>
        <v>13</v>
      </c>
      <c r="I4016" s="2" t="s">
        <v>29</v>
      </c>
      <c r="M4016" s="2" t="s">
        <v>67</v>
      </c>
    </row>
    <row r="4017" spans="1:14" hidden="1">
      <c r="A4017" s="2" t="s">
        <v>68</v>
      </c>
      <c r="B4017" s="2">
        <v>1985</v>
      </c>
      <c r="C4017" s="2">
        <f t="shared" si="248"/>
        <v>0</v>
      </c>
      <c r="D4017" s="2">
        <v>48</v>
      </c>
      <c r="E4017" s="2">
        <f t="shared" si="250"/>
        <v>0</v>
      </c>
      <c r="F4017" s="2">
        <v>39</v>
      </c>
      <c r="G4017" s="2">
        <f t="shared" si="251"/>
        <v>0</v>
      </c>
      <c r="H4017" s="2">
        <f t="shared" si="249"/>
        <v>13</v>
      </c>
      <c r="I4017" s="2" t="s">
        <v>23</v>
      </c>
      <c r="M4017" s="2" t="s">
        <v>69</v>
      </c>
      <c r="N4017" s="2" t="s">
        <v>9</v>
      </c>
    </row>
    <row r="4018" spans="1:14" hidden="1">
      <c r="A4018" s="2" t="s">
        <v>70</v>
      </c>
      <c r="B4018" s="2">
        <v>1985</v>
      </c>
      <c r="C4018" s="2">
        <f t="shared" si="248"/>
        <v>49859040.076000005</v>
      </c>
      <c r="D4018" s="2">
        <v>38</v>
      </c>
      <c r="E4018" s="2">
        <f t="shared" si="250"/>
        <v>64291920.098000005</v>
      </c>
      <c r="F4018" s="2">
        <v>49</v>
      </c>
      <c r="G4018" s="2">
        <f t="shared" si="251"/>
        <v>17057040.026000001</v>
      </c>
      <c r="H4018" s="2">
        <f t="shared" si="249"/>
        <v>13</v>
      </c>
      <c r="I4018" s="2" t="s">
        <v>23</v>
      </c>
      <c r="J4018" s="2">
        <v>131208000.2</v>
      </c>
      <c r="L4018" s="2">
        <v>2.0139925249999999</v>
      </c>
      <c r="M4018" s="2" t="s">
        <v>71</v>
      </c>
      <c r="N4018" s="2" t="s">
        <v>39</v>
      </c>
    </row>
    <row r="4019" spans="1:14" hidden="1">
      <c r="A4019" s="2" t="s">
        <v>72</v>
      </c>
      <c r="B4019" s="2">
        <v>1985</v>
      </c>
      <c r="C4019" s="2">
        <f t="shared" si="248"/>
        <v>0</v>
      </c>
      <c r="D4019" s="2">
        <v>48</v>
      </c>
      <c r="E4019" s="2">
        <f t="shared" si="250"/>
        <v>0</v>
      </c>
      <c r="F4019" s="2">
        <v>39</v>
      </c>
      <c r="G4019" s="2">
        <f t="shared" si="251"/>
        <v>0</v>
      </c>
      <c r="H4019" s="2">
        <f t="shared" si="249"/>
        <v>13</v>
      </c>
      <c r="I4019" s="2" t="s">
        <v>19</v>
      </c>
      <c r="M4019" s="2" t="s">
        <v>73</v>
      </c>
      <c r="N4019" s="2" t="s">
        <v>18</v>
      </c>
    </row>
    <row r="4020" spans="1:14" hidden="1">
      <c r="A4020" s="2" t="s">
        <v>74</v>
      </c>
      <c r="B4020" s="2">
        <v>1985</v>
      </c>
      <c r="C4020" s="2">
        <f t="shared" si="248"/>
        <v>7979207.0730000008</v>
      </c>
      <c r="D4020" s="2">
        <v>38</v>
      </c>
      <c r="E4020" s="2">
        <f t="shared" si="250"/>
        <v>10288977.5415</v>
      </c>
      <c r="F4020" s="2">
        <v>49</v>
      </c>
      <c r="G4020" s="2">
        <f t="shared" si="251"/>
        <v>2729728.7355</v>
      </c>
      <c r="H4020" s="2">
        <f t="shared" si="249"/>
        <v>13</v>
      </c>
      <c r="I4020" s="2" t="s">
        <v>19</v>
      </c>
      <c r="J4020" s="2">
        <v>20997913.350000001</v>
      </c>
      <c r="L4020" s="2">
        <v>2.1847314889999998</v>
      </c>
      <c r="M4020" s="2" t="s">
        <v>75</v>
      </c>
      <c r="N4020" s="2" t="s">
        <v>32</v>
      </c>
    </row>
    <row r="4021" spans="1:14" hidden="1">
      <c r="A4021" s="2" t="s">
        <v>76</v>
      </c>
      <c r="B4021" s="2">
        <v>1985</v>
      </c>
      <c r="C4021" s="2">
        <f t="shared" si="248"/>
        <v>1289783992.3199999</v>
      </c>
      <c r="D4021" s="2">
        <v>48</v>
      </c>
      <c r="E4021" s="2">
        <f t="shared" si="250"/>
        <v>1047949493.76</v>
      </c>
      <c r="F4021" s="2">
        <v>39</v>
      </c>
      <c r="G4021" s="2">
        <f t="shared" si="251"/>
        <v>349316497.92000002</v>
      </c>
      <c r="H4021" s="2">
        <f t="shared" si="249"/>
        <v>13</v>
      </c>
      <c r="I4021" s="2" t="s">
        <v>19</v>
      </c>
      <c r="J4021" s="2">
        <v>2687049984</v>
      </c>
      <c r="L4021" s="2">
        <v>1.429523122</v>
      </c>
      <c r="M4021" s="2" t="s">
        <v>77</v>
      </c>
      <c r="N4021" s="2" t="s">
        <v>39</v>
      </c>
    </row>
    <row r="4022" spans="1:14" hidden="1">
      <c r="A4022" s="2" t="s">
        <v>78</v>
      </c>
      <c r="B4022" s="2">
        <v>1985</v>
      </c>
      <c r="C4022" s="2">
        <f t="shared" si="248"/>
        <v>0</v>
      </c>
      <c r="D4022" s="2">
        <v>48</v>
      </c>
      <c r="E4022" s="2">
        <f t="shared" si="250"/>
        <v>0</v>
      </c>
      <c r="F4022" s="2">
        <v>39</v>
      </c>
      <c r="G4022" s="2">
        <f t="shared" si="251"/>
        <v>0</v>
      </c>
      <c r="H4022" s="2">
        <f t="shared" si="249"/>
        <v>13</v>
      </c>
      <c r="I4022" s="2" t="s">
        <v>29</v>
      </c>
      <c r="M4022" s="2" t="s">
        <v>79</v>
      </c>
    </row>
    <row r="4023" spans="1:14" hidden="1">
      <c r="A4023" s="2" t="s">
        <v>80</v>
      </c>
      <c r="B4023" s="2">
        <v>1985</v>
      </c>
      <c r="C4023" s="2">
        <f t="shared" si="248"/>
        <v>48841033.583999999</v>
      </c>
      <c r="D4023" s="2">
        <v>48</v>
      </c>
      <c r="E4023" s="2">
        <f t="shared" si="250"/>
        <v>39683339.787</v>
      </c>
      <c r="F4023" s="2">
        <v>39</v>
      </c>
      <c r="G4023" s="2">
        <f t="shared" si="251"/>
        <v>13227779.928999998</v>
      </c>
      <c r="H4023" s="2">
        <f t="shared" si="249"/>
        <v>13</v>
      </c>
      <c r="I4023" s="2" t="s">
        <v>29</v>
      </c>
      <c r="J4023" s="2">
        <v>101752153.3</v>
      </c>
      <c r="L4023" s="2">
        <v>2.8877881400000001</v>
      </c>
      <c r="M4023" s="2" t="s">
        <v>81</v>
      </c>
    </row>
    <row r="4024" spans="1:14" hidden="1">
      <c r="A4024" s="2" t="s">
        <v>82</v>
      </c>
      <c r="B4024" s="2">
        <v>1985</v>
      </c>
      <c r="C4024" s="2">
        <f t="shared" si="248"/>
        <v>0</v>
      </c>
      <c r="D4024" s="2">
        <v>48</v>
      </c>
      <c r="E4024" s="2">
        <f t="shared" si="250"/>
        <v>0</v>
      </c>
      <c r="F4024" s="2">
        <v>39</v>
      </c>
      <c r="G4024" s="2">
        <f t="shared" si="251"/>
        <v>0</v>
      </c>
      <c r="H4024" s="2">
        <f t="shared" si="249"/>
        <v>13</v>
      </c>
      <c r="I4024" s="2" t="s">
        <v>19</v>
      </c>
      <c r="M4024" s="2" t="s">
        <v>83</v>
      </c>
      <c r="N4024" s="2" t="s">
        <v>18</v>
      </c>
    </row>
    <row r="4025" spans="1:14" hidden="1">
      <c r="A4025" s="2" t="s">
        <v>84</v>
      </c>
      <c r="B4025" s="2">
        <v>1985</v>
      </c>
      <c r="C4025" s="2">
        <f t="shared" si="248"/>
        <v>7589852.7151999995</v>
      </c>
      <c r="D4025" s="2">
        <v>28</v>
      </c>
      <c r="E4025" s="2">
        <f t="shared" si="250"/>
        <v>13282242.251600001</v>
      </c>
      <c r="F4025" s="2">
        <v>49</v>
      </c>
      <c r="G4025" s="2">
        <f t="shared" si="251"/>
        <v>6234521.8732000003</v>
      </c>
      <c r="H4025" s="2">
        <f t="shared" si="249"/>
        <v>23</v>
      </c>
      <c r="I4025" s="2" t="s">
        <v>10</v>
      </c>
      <c r="J4025" s="2">
        <v>27106616.84</v>
      </c>
      <c r="L4025" s="2">
        <v>1.836525411</v>
      </c>
      <c r="M4025" s="2" t="s">
        <v>85</v>
      </c>
      <c r="N4025" s="2" t="s">
        <v>32</v>
      </c>
    </row>
    <row r="4026" spans="1:14" hidden="1">
      <c r="A4026" s="2" t="s">
        <v>86</v>
      </c>
      <c r="B4026" s="2">
        <v>1985</v>
      </c>
      <c r="C4026" s="2">
        <f t="shared" si="248"/>
        <v>15465743.0976</v>
      </c>
      <c r="D4026" s="2">
        <v>48</v>
      </c>
      <c r="E4026" s="2">
        <f t="shared" si="250"/>
        <v>12565916.266800001</v>
      </c>
      <c r="F4026" s="2">
        <v>39</v>
      </c>
      <c r="G4026" s="2">
        <f t="shared" si="251"/>
        <v>4188638.7555999998</v>
      </c>
      <c r="H4026" s="2">
        <f t="shared" si="249"/>
        <v>13</v>
      </c>
      <c r="I4026" s="2" t="s">
        <v>10</v>
      </c>
      <c r="J4026" s="2">
        <v>32220298.120000001</v>
      </c>
      <c r="L4026" s="2">
        <v>2.7511726460000001</v>
      </c>
      <c r="M4026" s="2" t="s">
        <v>87</v>
      </c>
      <c r="N4026" s="2" t="s">
        <v>32</v>
      </c>
    </row>
    <row r="4027" spans="1:14" hidden="1">
      <c r="A4027" s="2" t="s">
        <v>88</v>
      </c>
      <c r="B4027" s="2">
        <v>1985</v>
      </c>
      <c r="C4027" s="2">
        <f t="shared" si="248"/>
        <v>950326.14263999998</v>
      </c>
      <c r="D4027" s="2">
        <v>28</v>
      </c>
      <c r="E4027" s="2">
        <f t="shared" si="250"/>
        <v>1663070.7496200001</v>
      </c>
      <c r="F4027" s="2">
        <v>49</v>
      </c>
      <c r="G4027" s="2">
        <f t="shared" si="251"/>
        <v>780625.04573999997</v>
      </c>
      <c r="H4027" s="2">
        <f t="shared" si="249"/>
        <v>23</v>
      </c>
      <c r="I4027" s="2" t="s">
        <v>23</v>
      </c>
      <c r="J4027" s="2">
        <v>3394021.9380000001</v>
      </c>
      <c r="L4027" s="2">
        <v>2.4634443859999999</v>
      </c>
      <c r="M4027" s="2" t="s">
        <v>89</v>
      </c>
      <c r="N4027" s="2" t="s">
        <v>32</v>
      </c>
    </row>
    <row r="4028" spans="1:14" hidden="1">
      <c r="A4028" s="2" t="s">
        <v>90</v>
      </c>
      <c r="B4028" s="2">
        <v>1985</v>
      </c>
      <c r="C4028" s="2">
        <f t="shared" si="248"/>
        <v>0</v>
      </c>
      <c r="D4028" s="2">
        <v>48</v>
      </c>
      <c r="E4028" s="2">
        <f t="shared" si="250"/>
        <v>0</v>
      </c>
      <c r="F4028" s="2">
        <v>39</v>
      </c>
      <c r="G4028" s="2">
        <f t="shared" si="251"/>
        <v>0</v>
      </c>
      <c r="H4028" s="2">
        <f t="shared" si="249"/>
        <v>13</v>
      </c>
      <c r="I4028" s="2" t="s">
        <v>23</v>
      </c>
      <c r="M4028" s="2" t="s">
        <v>91</v>
      </c>
      <c r="N4028" s="2" t="s">
        <v>26</v>
      </c>
    </row>
    <row r="4029" spans="1:14" hidden="1">
      <c r="A4029" s="2" t="s">
        <v>92</v>
      </c>
      <c r="B4029" s="2">
        <v>1985</v>
      </c>
      <c r="C4029" s="2">
        <f t="shared" si="248"/>
        <v>44152311.681999996</v>
      </c>
      <c r="D4029" s="2">
        <v>38</v>
      </c>
      <c r="E4029" s="2">
        <f t="shared" si="250"/>
        <v>56933244.011000007</v>
      </c>
      <c r="F4029" s="2">
        <v>49</v>
      </c>
      <c r="G4029" s="2">
        <f t="shared" si="251"/>
        <v>15104738.207</v>
      </c>
      <c r="H4029" s="2">
        <f t="shared" si="249"/>
        <v>13</v>
      </c>
      <c r="I4029" s="2" t="s">
        <v>23</v>
      </c>
      <c r="J4029" s="2">
        <v>116190293.90000001</v>
      </c>
      <c r="L4029" s="2">
        <v>1.339835729</v>
      </c>
      <c r="M4029" s="2" t="s">
        <v>93</v>
      </c>
      <c r="N4029" s="2" t="s">
        <v>32</v>
      </c>
    </row>
    <row r="4030" spans="1:14" hidden="1">
      <c r="A4030" s="2" t="s">
        <v>94</v>
      </c>
      <c r="B4030" s="2">
        <v>1985</v>
      </c>
      <c r="C4030" s="2">
        <f t="shared" si="248"/>
        <v>2835014060.8400002</v>
      </c>
      <c r="D4030" s="2">
        <v>38</v>
      </c>
      <c r="E4030" s="2">
        <f t="shared" si="250"/>
        <v>3655676025.8200002</v>
      </c>
      <c r="F4030" s="2">
        <v>49</v>
      </c>
      <c r="G4030" s="2">
        <f t="shared" si="251"/>
        <v>969873231.34000003</v>
      </c>
      <c r="H4030" s="2">
        <f t="shared" si="249"/>
        <v>13</v>
      </c>
      <c r="I4030" s="2" t="s">
        <v>29</v>
      </c>
      <c r="J4030" s="2">
        <v>7460563318</v>
      </c>
      <c r="L4030" s="2">
        <v>2.097376234</v>
      </c>
      <c r="M4030" s="2" t="s">
        <v>95</v>
      </c>
    </row>
    <row r="4031" spans="1:14" hidden="1">
      <c r="A4031" s="2" t="s">
        <v>96</v>
      </c>
      <c r="B4031" s="2">
        <v>1985</v>
      </c>
      <c r="C4031" s="2">
        <f t="shared" si="248"/>
        <v>0</v>
      </c>
      <c r="D4031" s="2">
        <v>48</v>
      </c>
      <c r="E4031" s="2">
        <f t="shared" si="250"/>
        <v>0</v>
      </c>
      <c r="F4031" s="2">
        <v>39</v>
      </c>
      <c r="G4031" s="2">
        <f t="shared" si="251"/>
        <v>0</v>
      </c>
      <c r="H4031" s="2">
        <f t="shared" si="249"/>
        <v>13</v>
      </c>
      <c r="I4031" s="2" t="s">
        <v>13</v>
      </c>
      <c r="M4031" s="2" t="s">
        <v>97</v>
      </c>
    </row>
    <row r="4032" spans="1:14" hidden="1">
      <c r="A4032" s="2" t="s">
        <v>98</v>
      </c>
      <c r="B4032" s="2">
        <v>1985</v>
      </c>
      <c r="C4032" s="2">
        <f t="shared" si="248"/>
        <v>0</v>
      </c>
      <c r="D4032" s="2">
        <v>48</v>
      </c>
      <c r="E4032" s="2">
        <f t="shared" si="250"/>
        <v>0</v>
      </c>
      <c r="F4032" s="2">
        <v>39</v>
      </c>
      <c r="G4032" s="2">
        <f t="shared" si="251"/>
        <v>0</v>
      </c>
      <c r="H4032" s="2">
        <f t="shared" si="249"/>
        <v>13</v>
      </c>
      <c r="I4032" s="2" t="s">
        <v>29</v>
      </c>
      <c r="M4032" s="2" t="s">
        <v>99</v>
      </c>
    </row>
    <row r="4033" spans="1:14" hidden="1">
      <c r="A4033" s="2" t="s">
        <v>100</v>
      </c>
      <c r="B4033" s="2">
        <v>1985</v>
      </c>
      <c r="C4033" s="2">
        <f t="shared" si="248"/>
        <v>0</v>
      </c>
      <c r="D4033" s="2">
        <v>48</v>
      </c>
      <c r="E4033" s="2">
        <f t="shared" si="250"/>
        <v>0</v>
      </c>
      <c r="F4033" s="2">
        <v>39</v>
      </c>
      <c r="G4033" s="2">
        <f t="shared" si="251"/>
        <v>0</v>
      </c>
      <c r="H4033" s="2">
        <f t="shared" si="249"/>
        <v>13</v>
      </c>
      <c r="I4033" s="2" t="s">
        <v>10</v>
      </c>
      <c r="M4033" s="2" t="s">
        <v>101</v>
      </c>
      <c r="N4033" s="2" t="s">
        <v>32</v>
      </c>
    </row>
    <row r="4034" spans="1:14" hidden="1">
      <c r="A4034" s="2" t="s">
        <v>102</v>
      </c>
      <c r="B4034" s="2">
        <v>1985</v>
      </c>
      <c r="C4034" s="2">
        <f t="shared" ref="C4034:C4097" si="252">(D4034*J4034)/100</f>
        <v>0</v>
      </c>
      <c r="D4034" s="2">
        <v>48</v>
      </c>
      <c r="E4034" s="2">
        <f t="shared" si="250"/>
        <v>0</v>
      </c>
      <c r="F4034" s="2">
        <v>39</v>
      </c>
      <c r="G4034" s="2">
        <f t="shared" si="251"/>
        <v>0</v>
      </c>
      <c r="H4034" s="2">
        <f t="shared" ref="H4034:H4097" si="253">(100-(D4034+F4034))</f>
        <v>13</v>
      </c>
      <c r="I4034" s="2" t="s">
        <v>13</v>
      </c>
      <c r="M4034" s="2" t="s">
        <v>103</v>
      </c>
    </row>
    <row r="4035" spans="1:14" hidden="1">
      <c r="A4035" s="2" t="s">
        <v>104</v>
      </c>
      <c r="B4035" s="2">
        <v>1985</v>
      </c>
      <c r="C4035" s="2">
        <f t="shared" si="252"/>
        <v>14379105.3344</v>
      </c>
      <c r="D4035" s="2">
        <v>38</v>
      </c>
      <c r="E4035" s="2">
        <f t="shared" ref="E4035:E4098" si="254">(F4035*J4035)/100</f>
        <v>18541477.931200001</v>
      </c>
      <c r="F4035" s="2">
        <v>49</v>
      </c>
      <c r="G4035" s="2">
        <f t="shared" ref="G4035:G4098" si="255">(H4035*J4035)/100</f>
        <v>4919167.6144000003</v>
      </c>
      <c r="H4035" s="2">
        <f t="shared" si="253"/>
        <v>13</v>
      </c>
      <c r="I4035" s="2" t="s">
        <v>10</v>
      </c>
      <c r="J4035" s="2">
        <v>37839750.880000003</v>
      </c>
      <c r="L4035" s="2">
        <v>3.663003663</v>
      </c>
      <c r="M4035" s="2" t="s">
        <v>105</v>
      </c>
      <c r="N4035" s="2" t="s">
        <v>32</v>
      </c>
    </row>
    <row r="4036" spans="1:14" hidden="1">
      <c r="A4036" s="2" t="s">
        <v>106</v>
      </c>
      <c r="B4036" s="2">
        <v>1985</v>
      </c>
      <c r="C4036" s="2">
        <f t="shared" si="252"/>
        <v>0</v>
      </c>
      <c r="D4036" s="2">
        <v>48</v>
      </c>
      <c r="E4036" s="2">
        <f t="shared" si="254"/>
        <v>0</v>
      </c>
      <c r="F4036" s="2">
        <v>39</v>
      </c>
      <c r="G4036" s="2">
        <f t="shared" si="255"/>
        <v>0</v>
      </c>
      <c r="H4036" s="2">
        <f t="shared" si="253"/>
        <v>13</v>
      </c>
      <c r="I4036" s="2" t="s">
        <v>29</v>
      </c>
      <c r="M4036" s="2" t="s">
        <v>107</v>
      </c>
    </row>
    <row r="4037" spans="1:14" hidden="1">
      <c r="A4037" s="2" t="s">
        <v>108</v>
      </c>
      <c r="B4037" s="2">
        <v>1985</v>
      </c>
      <c r="C4037" s="2">
        <f t="shared" si="252"/>
        <v>318537859.07999998</v>
      </c>
      <c r="D4037" s="2">
        <v>28</v>
      </c>
      <c r="E4037" s="2">
        <f t="shared" si="254"/>
        <v>557441253.38999999</v>
      </c>
      <c r="F4037" s="2">
        <v>49</v>
      </c>
      <c r="G4037" s="2">
        <f t="shared" si="255"/>
        <v>261656098.53</v>
      </c>
      <c r="H4037" s="2">
        <f t="shared" si="253"/>
        <v>23</v>
      </c>
      <c r="I4037" s="2" t="s">
        <v>29</v>
      </c>
      <c r="J4037" s="2">
        <v>1137635211</v>
      </c>
      <c r="L4037" s="2">
        <v>6.900608611</v>
      </c>
      <c r="M4037" s="2" t="s">
        <v>109</v>
      </c>
    </row>
    <row r="4038" spans="1:14" hidden="1">
      <c r="A4038" s="2" t="s">
        <v>110</v>
      </c>
      <c r="B4038" s="2">
        <v>1985</v>
      </c>
      <c r="C4038" s="2">
        <f t="shared" si="252"/>
        <v>0</v>
      </c>
      <c r="D4038" s="2">
        <v>48</v>
      </c>
      <c r="E4038" s="2">
        <f t="shared" si="254"/>
        <v>0</v>
      </c>
      <c r="F4038" s="2">
        <v>39</v>
      </c>
      <c r="G4038" s="2">
        <f t="shared" si="255"/>
        <v>0</v>
      </c>
      <c r="H4038" s="2">
        <f t="shared" si="253"/>
        <v>13</v>
      </c>
      <c r="I4038" s="2" t="s">
        <v>19</v>
      </c>
      <c r="M4038" s="2" t="s">
        <v>111</v>
      </c>
      <c r="N4038" s="2" t="s">
        <v>26</v>
      </c>
    </row>
    <row r="4039" spans="1:14" hidden="1">
      <c r="A4039" s="2" t="s">
        <v>112</v>
      </c>
      <c r="B4039" s="2">
        <v>1985</v>
      </c>
      <c r="C4039" s="2">
        <f t="shared" si="252"/>
        <v>344032829.27999997</v>
      </c>
      <c r="D4039" s="2">
        <v>48</v>
      </c>
      <c r="E4039" s="2">
        <f t="shared" si="254"/>
        <v>279526673.79000002</v>
      </c>
      <c r="F4039" s="2">
        <v>39</v>
      </c>
      <c r="G4039" s="2">
        <f t="shared" si="255"/>
        <v>93175557.930000007</v>
      </c>
      <c r="H4039" s="2">
        <f t="shared" si="253"/>
        <v>13</v>
      </c>
      <c r="I4039" s="2" t="s">
        <v>19</v>
      </c>
      <c r="J4039" s="2">
        <v>716735061</v>
      </c>
      <c r="L4039" s="2">
        <v>2.054016609</v>
      </c>
      <c r="M4039" s="2" t="s">
        <v>113</v>
      </c>
      <c r="N4039" s="2" t="s">
        <v>39</v>
      </c>
    </row>
    <row r="4040" spans="1:14" hidden="1">
      <c r="A4040" s="2" t="s">
        <v>114</v>
      </c>
      <c r="B4040" s="2">
        <v>1985</v>
      </c>
      <c r="C4040" s="2">
        <f t="shared" si="252"/>
        <v>0</v>
      </c>
      <c r="D4040" s="2">
        <v>48</v>
      </c>
      <c r="E4040" s="2">
        <f t="shared" si="254"/>
        <v>0</v>
      </c>
      <c r="F4040" s="2">
        <v>39</v>
      </c>
      <c r="G4040" s="2">
        <f t="shared" si="255"/>
        <v>0</v>
      </c>
      <c r="H4040" s="2">
        <f t="shared" si="253"/>
        <v>13</v>
      </c>
      <c r="I4040" s="2" t="s">
        <v>23</v>
      </c>
      <c r="M4040" s="2" t="s">
        <v>115</v>
      </c>
      <c r="N4040" s="2" t="s">
        <v>32</v>
      </c>
    </row>
    <row r="4041" spans="1:14" hidden="1">
      <c r="A4041" s="2" t="s">
        <v>116</v>
      </c>
      <c r="B4041" s="2">
        <v>1985</v>
      </c>
      <c r="C4041" s="2">
        <f t="shared" si="252"/>
        <v>15341110.784600001</v>
      </c>
      <c r="D4041" s="2">
        <v>38</v>
      </c>
      <c r="E4041" s="2">
        <f t="shared" si="254"/>
        <v>19781958.643300001</v>
      </c>
      <c r="F4041" s="2">
        <v>49</v>
      </c>
      <c r="G4041" s="2">
        <f t="shared" si="255"/>
        <v>5248274.7421000004</v>
      </c>
      <c r="H4041" s="2">
        <f t="shared" si="253"/>
        <v>13</v>
      </c>
      <c r="I4041" s="2" t="s">
        <v>10</v>
      </c>
      <c r="J4041" s="2">
        <v>40371344.170000002</v>
      </c>
      <c r="M4041" s="2" t="s">
        <v>117</v>
      </c>
      <c r="N4041" s="2" t="s">
        <v>32</v>
      </c>
    </row>
    <row r="4042" spans="1:14" hidden="1">
      <c r="A4042" s="2" t="s">
        <v>118</v>
      </c>
      <c r="B4042" s="2">
        <v>1985</v>
      </c>
      <c r="C4042" s="2">
        <f t="shared" si="252"/>
        <v>26710412.385600001</v>
      </c>
      <c r="D4042" s="2">
        <v>48</v>
      </c>
      <c r="E4042" s="2">
        <f t="shared" si="254"/>
        <v>21702210.063299999</v>
      </c>
      <c r="F4042" s="2">
        <v>39</v>
      </c>
      <c r="G4042" s="2">
        <f t="shared" si="255"/>
        <v>7234070.0211000005</v>
      </c>
      <c r="H4042" s="2">
        <f t="shared" si="253"/>
        <v>13</v>
      </c>
      <c r="I4042" s="2" t="s">
        <v>23</v>
      </c>
      <c r="J4042" s="2">
        <v>55646692.469999999</v>
      </c>
      <c r="L4042" s="2">
        <v>2.575195715</v>
      </c>
      <c r="M4042" s="2" t="s">
        <v>119</v>
      </c>
      <c r="N4042" s="2" t="s">
        <v>32</v>
      </c>
    </row>
    <row r="4043" spans="1:14" hidden="1">
      <c r="A4043" s="2" t="s">
        <v>120</v>
      </c>
      <c r="B4043" s="2">
        <v>1985</v>
      </c>
      <c r="C4043" s="2">
        <f t="shared" si="252"/>
        <v>0</v>
      </c>
      <c r="D4043" s="2">
        <v>48</v>
      </c>
      <c r="E4043" s="2">
        <f t="shared" si="254"/>
        <v>0</v>
      </c>
      <c r="F4043" s="2">
        <v>39</v>
      </c>
      <c r="G4043" s="2">
        <f t="shared" si="255"/>
        <v>0</v>
      </c>
      <c r="H4043" s="2">
        <f t="shared" si="253"/>
        <v>13</v>
      </c>
      <c r="I4043" s="2" t="s">
        <v>19</v>
      </c>
      <c r="J4043" s="2">
        <v>0</v>
      </c>
      <c r="L4043" s="2">
        <v>0</v>
      </c>
      <c r="M4043" s="2" t="s">
        <v>121</v>
      </c>
      <c r="N4043" s="2" t="s">
        <v>39</v>
      </c>
    </row>
    <row r="4044" spans="1:14" hidden="1">
      <c r="A4044" s="2" t="s">
        <v>122</v>
      </c>
      <c r="B4044" s="2">
        <v>1985</v>
      </c>
      <c r="C4044" s="2">
        <f t="shared" si="252"/>
        <v>26434716.412199996</v>
      </c>
      <c r="D4044" s="2">
        <v>38</v>
      </c>
      <c r="E4044" s="2">
        <f t="shared" si="254"/>
        <v>34086871.163099997</v>
      </c>
      <c r="F4044" s="2">
        <v>49</v>
      </c>
      <c r="G4044" s="2">
        <f t="shared" si="255"/>
        <v>9043455.6147000007</v>
      </c>
      <c r="H4044" s="2">
        <f t="shared" si="253"/>
        <v>13</v>
      </c>
      <c r="I4044" s="2" t="s">
        <v>23</v>
      </c>
      <c r="J4044" s="2">
        <v>69565043.189999998</v>
      </c>
      <c r="L4044" s="2">
        <v>0.99696950399999995</v>
      </c>
      <c r="M4044" s="2" t="s">
        <v>123</v>
      </c>
      <c r="N4044" s="2" t="s">
        <v>32</v>
      </c>
    </row>
    <row r="4045" spans="1:14" hidden="1">
      <c r="A4045" s="2" t="s">
        <v>124</v>
      </c>
      <c r="B4045" s="2">
        <v>1985</v>
      </c>
      <c r="C4045" s="2">
        <f t="shared" si="252"/>
        <v>0</v>
      </c>
      <c r="D4045" s="2">
        <v>48</v>
      </c>
      <c r="E4045" s="2">
        <f t="shared" si="254"/>
        <v>0</v>
      </c>
      <c r="F4045" s="2">
        <v>39</v>
      </c>
      <c r="G4045" s="2">
        <f t="shared" si="255"/>
        <v>0</v>
      </c>
      <c r="H4045" s="2">
        <f t="shared" si="253"/>
        <v>13</v>
      </c>
      <c r="I4045" s="2" t="s">
        <v>29</v>
      </c>
      <c r="M4045" s="2" t="s">
        <v>125</v>
      </c>
    </row>
    <row r="4046" spans="1:14" hidden="1">
      <c r="A4046" s="2" t="s">
        <v>126</v>
      </c>
      <c r="B4046" s="2">
        <v>1985</v>
      </c>
      <c r="C4046" s="2">
        <f t="shared" si="252"/>
        <v>0</v>
      </c>
      <c r="D4046" s="2">
        <v>48</v>
      </c>
      <c r="E4046" s="2">
        <f t="shared" si="254"/>
        <v>0</v>
      </c>
      <c r="F4046" s="2">
        <v>39</v>
      </c>
      <c r="G4046" s="2">
        <f t="shared" si="255"/>
        <v>0</v>
      </c>
      <c r="H4046" s="2">
        <f t="shared" si="253"/>
        <v>13</v>
      </c>
      <c r="I4046" s="2" t="s">
        <v>19</v>
      </c>
      <c r="M4046" s="2" t="s">
        <v>127</v>
      </c>
      <c r="N4046" s="2" t="s">
        <v>39</v>
      </c>
    </row>
    <row r="4047" spans="1:14" hidden="1">
      <c r="A4047" s="2" t="s">
        <v>128</v>
      </c>
      <c r="B4047" s="2">
        <v>1985</v>
      </c>
      <c r="C4047" s="2">
        <f t="shared" si="252"/>
        <v>0</v>
      </c>
      <c r="D4047" s="2">
        <v>48</v>
      </c>
      <c r="E4047" s="2">
        <f t="shared" si="254"/>
        <v>0</v>
      </c>
      <c r="F4047" s="2">
        <v>39</v>
      </c>
      <c r="G4047" s="2">
        <f t="shared" si="255"/>
        <v>0</v>
      </c>
      <c r="H4047" s="2">
        <f t="shared" si="253"/>
        <v>13</v>
      </c>
      <c r="I4047" s="2" t="s">
        <v>29</v>
      </c>
      <c r="M4047" s="2" t="s">
        <v>129</v>
      </c>
    </row>
    <row r="4048" spans="1:14" hidden="1">
      <c r="A4048" s="2" t="s">
        <v>130</v>
      </c>
      <c r="B4048" s="2">
        <v>1985</v>
      </c>
      <c r="C4048" s="2">
        <f t="shared" si="252"/>
        <v>14753919.796800001</v>
      </c>
      <c r="D4048" s="2">
        <v>48</v>
      </c>
      <c r="E4048" s="2">
        <f t="shared" si="254"/>
        <v>11987559.834899999</v>
      </c>
      <c r="F4048" s="2">
        <v>39</v>
      </c>
      <c r="G4048" s="2">
        <f t="shared" si="255"/>
        <v>3995853.2782999999</v>
      </c>
      <c r="H4048" s="2">
        <f t="shared" si="253"/>
        <v>13</v>
      </c>
      <c r="I4048" s="2" t="s">
        <v>29</v>
      </c>
      <c r="J4048" s="2">
        <v>30737332.91</v>
      </c>
      <c r="L4048" s="2">
        <v>1.2702916959999999</v>
      </c>
      <c r="M4048" s="2" t="s">
        <v>131</v>
      </c>
    </row>
    <row r="4049" spans="1:14" hidden="1">
      <c r="A4049" s="2" t="s">
        <v>132</v>
      </c>
      <c r="B4049" s="2">
        <v>1985</v>
      </c>
      <c r="C4049" s="2">
        <f t="shared" si="252"/>
        <v>0</v>
      </c>
      <c r="D4049" s="2">
        <v>48</v>
      </c>
      <c r="E4049" s="2">
        <f t="shared" si="254"/>
        <v>0</v>
      </c>
      <c r="F4049" s="2">
        <v>39</v>
      </c>
      <c r="G4049" s="2">
        <f t="shared" si="255"/>
        <v>0</v>
      </c>
      <c r="H4049" s="2">
        <f t="shared" si="253"/>
        <v>13</v>
      </c>
      <c r="I4049" s="2" t="s">
        <v>29</v>
      </c>
      <c r="M4049" s="2" t="s">
        <v>133</v>
      </c>
    </row>
    <row r="4050" spans="1:14" hidden="1">
      <c r="A4050" s="2" t="s">
        <v>134</v>
      </c>
      <c r="B4050" s="2">
        <v>1985</v>
      </c>
      <c r="C4050" s="2">
        <f t="shared" si="252"/>
        <v>604461892.79999995</v>
      </c>
      <c r="D4050" s="2">
        <v>48</v>
      </c>
      <c r="E4050" s="2">
        <f t="shared" si="254"/>
        <v>491125287.89999998</v>
      </c>
      <c r="F4050" s="2">
        <v>39</v>
      </c>
      <c r="G4050" s="2">
        <f t="shared" si="255"/>
        <v>163708429.30000001</v>
      </c>
      <c r="H4050" s="2">
        <f t="shared" si="253"/>
        <v>13</v>
      </c>
      <c r="I4050" s="2" t="s">
        <v>29</v>
      </c>
      <c r="J4050" s="2">
        <v>1259295610</v>
      </c>
      <c r="L4050" s="2">
        <v>2.1046721069999998</v>
      </c>
      <c r="M4050" s="2" t="s">
        <v>135</v>
      </c>
    </row>
    <row r="4051" spans="1:14" hidden="1">
      <c r="A4051" s="2" t="s">
        <v>136</v>
      </c>
      <c r="B4051" s="2">
        <v>1985</v>
      </c>
      <c r="C4051" s="2">
        <f t="shared" si="252"/>
        <v>15068112.3792</v>
      </c>
      <c r="D4051" s="2">
        <v>48</v>
      </c>
      <c r="E4051" s="2">
        <f t="shared" si="254"/>
        <v>12242841.3081</v>
      </c>
      <c r="F4051" s="2">
        <v>39</v>
      </c>
      <c r="G4051" s="2">
        <f t="shared" si="255"/>
        <v>4080947.1026999997</v>
      </c>
      <c r="H4051" s="2">
        <f t="shared" si="253"/>
        <v>13</v>
      </c>
      <c r="I4051" s="2" t="s">
        <v>23</v>
      </c>
      <c r="J4051" s="2">
        <v>31391900.789999999</v>
      </c>
      <c r="M4051" s="2" t="s">
        <v>137</v>
      </c>
      <c r="N4051" s="2" t="s">
        <v>22</v>
      </c>
    </row>
    <row r="4052" spans="1:14" hidden="1">
      <c r="A4052" s="2" t="s">
        <v>138</v>
      </c>
      <c r="B4052" s="2">
        <v>1985</v>
      </c>
      <c r="C4052" s="2">
        <f t="shared" si="252"/>
        <v>0</v>
      </c>
      <c r="D4052" s="2">
        <v>30</v>
      </c>
      <c r="E4052" s="2">
        <f t="shared" si="254"/>
        <v>0</v>
      </c>
      <c r="F4052" s="2">
        <v>39</v>
      </c>
      <c r="G4052" s="2">
        <f t="shared" si="255"/>
        <v>0</v>
      </c>
      <c r="H4052" s="2">
        <f t="shared" si="253"/>
        <v>31</v>
      </c>
      <c r="I4052" s="2" t="s">
        <v>19</v>
      </c>
      <c r="M4052" s="2" t="s">
        <v>139</v>
      </c>
      <c r="N4052" s="2" t="s">
        <v>39</v>
      </c>
    </row>
    <row r="4053" spans="1:14" hidden="1">
      <c r="A4053" s="2" t="s">
        <v>140</v>
      </c>
      <c r="B4053" s="2">
        <v>1985</v>
      </c>
      <c r="C4053" s="2">
        <f t="shared" si="252"/>
        <v>29300169.311999999</v>
      </c>
      <c r="D4053" s="2">
        <v>48</v>
      </c>
      <c r="E4053" s="2">
        <f t="shared" si="254"/>
        <v>23806387.566</v>
      </c>
      <c r="F4053" s="2">
        <v>39</v>
      </c>
      <c r="G4053" s="2">
        <f t="shared" si="255"/>
        <v>7935462.5219999989</v>
      </c>
      <c r="H4053" s="2">
        <f t="shared" si="253"/>
        <v>13</v>
      </c>
      <c r="I4053" s="2" t="s">
        <v>19</v>
      </c>
      <c r="J4053" s="2">
        <v>61042019.399999999</v>
      </c>
      <c r="L4053" s="2">
        <v>1.2100523510000001</v>
      </c>
      <c r="M4053" s="2" t="s">
        <v>141</v>
      </c>
      <c r="N4053" s="2" t="s">
        <v>39</v>
      </c>
    </row>
    <row r="4054" spans="1:14" hidden="1">
      <c r="A4054" s="2" t="s">
        <v>142</v>
      </c>
      <c r="B4054" s="2">
        <v>1985</v>
      </c>
      <c r="C4054" s="2">
        <f t="shared" si="252"/>
        <v>31621665444.48</v>
      </c>
      <c r="D4054" s="2">
        <v>48</v>
      </c>
      <c r="E4054" s="2">
        <f t="shared" si="254"/>
        <v>25692603173.639999</v>
      </c>
      <c r="F4054" s="2">
        <v>39</v>
      </c>
      <c r="G4054" s="2">
        <f t="shared" si="255"/>
        <v>8564201057.8800001</v>
      </c>
      <c r="H4054" s="2">
        <f t="shared" si="253"/>
        <v>13</v>
      </c>
      <c r="I4054" s="2" t="s">
        <v>13</v>
      </c>
      <c r="J4054" s="2">
        <v>65878469676</v>
      </c>
      <c r="L4054" s="2">
        <v>4.5153549799999997</v>
      </c>
      <c r="M4054" s="2" t="s">
        <v>143</v>
      </c>
    </row>
    <row r="4055" spans="1:14" hidden="1">
      <c r="A4055" s="2" t="s">
        <v>144</v>
      </c>
      <c r="B4055" s="2">
        <v>1985</v>
      </c>
      <c r="C4055" s="2">
        <f t="shared" si="252"/>
        <v>0</v>
      </c>
      <c r="D4055" s="2">
        <v>48</v>
      </c>
      <c r="E4055" s="2">
        <f t="shared" si="254"/>
        <v>0</v>
      </c>
      <c r="F4055" s="2">
        <v>39</v>
      </c>
      <c r="G4055" s="2">
        <f t="shared" si="255"/>
        <v>0</v>
      </c>
      <c r="H4055" s="2">
        <f t="shared" si="253"/>
        <v>13</v>
      </c>
      <c r="I4055" s="2" t="s">
        <v>13</v>
      </c>
      <c r="L4055" s="2">
        <v>1.724110311</v>
      </c>
      <c r="M4055" s="2" t="s">
        <v>145</v>
      </c>
    </row>
    <row r="4056" spans="1:14" hidden="1">
      <c r="A4056" s="2" t="s">
        <v>146</v>
      </c>
      <c r="B4056" s="2">
        <v>1985</v>
      </c>
      <c r="C4056" s="2">
        <f t="shared" si="252"/>
        <v>0</v>
      </c>
      <c r="D4056" s="2">
        <v>48</v>
      </c>
      <c r="E4056" s="2">
        <f t="shared" si="254"/>
        <v>0</v>
      </c>
      <c r="F4056" s="2">
        <v>39</v>
      </c>
      <c r="G4056" s="2">
        <f t="shared" si="255"/>
        <v>0</v>
      </c>
      <c r="H4056" s="2">
        <f t="shared" si="253"/>
        <v>13</v>
      </c>
      <c r="I4056" s="2" t="s">
        <v>13</v>
      </c>
      <c r="M4056" s="2" t="s">
        <v>147</v>
      </c>
    </row>
    <row r="4057" spans="1:14" hidden="1">
      <c r="A4057" s="2" t="s">
        <v>26</v>
      </c>
      <c r="B4057" s="2">
        <v>1985</v>
      </c>
      <c r="C4057" s="2">
        <f t="shared" si="252"/>
        <v>0</v>
      </c>
      <c r="D4057" s="2">
        <v>48</v>
      </c>
      <c r="E4057" s="2">
        <f t="shared" si="254"/>
        <v>0</v>
      </c>
      <c r="F4057" s="2">
        <v>39</v>
      </c>
      <c r="G4057" s="2">
        <f t="shared" si="255"/>
        <v>0</v>
      </c>
      <c r="H4057" s="2">
        <f t="shared" si="253"/>
        <v>13</v>
      </c>
      <c r="I4057" s="2" t="s">
        <v>13</v>
      </c>
      <c r="M4057" s="2" t="s">
        <v>148</v>
      </c>
    </row>
    <row r="4058" spans="1:14" hidden="1">
      <c r="A4058" s="2" t="s">
        <v>149</v>
      </c>
      <c r="B4058" s="2">
        <v>1985</v>
      </c>
      <c r="C4058" s="2">
        <f t="shared" si="252"/>
        <v>136320000</v>
      </c>
      <c r="D4058" s="2">
        <v>48</v>
      </c>
      <c r="E4058" s="2">
        <f t="shared" si="254"/>
        <v>110760000</v>
      </c>
      <c r="F4058" s="2">
        <v>39</v>
      </c>
      <c r="G4058" s="2">
        <f t="shared" si="255"/>
        <v>36920000</v>
      </c>
      <c r="H4058" s="2">
        <f t="shared" si="253"/>
        <v>13</v>
      </c>
      <c r="I4058" s="2" t="s">
        <v>19</v>
      </c>
      <c r="J4058" s="2">
        <v>284000000</v>
      </c>
      <c r="L4058" s="2">
        <v>1.7797385539999999</v>
      </c>
      <c r="M4058" s="2" t="s">
        <v>150</v>
      </c>
      <c r="N4058" s="2" t="s">
        <v>39</v>
      </c>
    </row>
    <row r="4059" spans="1:14" hidden="1">
      <c r="A4059" s="2" t="s">
        <v>151</v>
      </c>
      <c r="B4059" s="2">
        <v>1985</v>
      </c>
      <c r="C4059" s="2">
        <f t="shared" si="252"/>
        <v>2017711403.04</v>
      </c>
      <c r="D4059" s="2">
        <v>48</v>
      </c>
      <c r="E4059" s="2">
        <f t="shared" si="254"/>
        <v>1639390514.97</v>
      </c>
      <c r="F4059" s="2">
        <v>39</v>
      </c>
      <c r="G4059" s="2">
        <f t="shared" si="255"/>
        <v>546463504.99000001</v>
      </c>
      <c r="H4059" s="2">
        <f t="shared" si="253"/>
        <v>13</v>
      </c>
      <c r="I4059" s="2" t="s">
        <v>23</v>
      </c>
      <c r="J4059" s="2">
        <v>4203565423</v>
      </c>
      <c r="L4059" s="2">
        <v>7.8569330590000002</v>
      </c>
      <c r="M4059" s="2" t="s">
        <v>152</v>
      </c>
      <c r="N4059" s="2" t="s">
        <v>22</v>
      </c>
    </row>
    <row r="4060" spans="1:14" hidden="1">
      <c r="A4060" s="2" t="s">
        <v>153</v>
      </c>
      <c r="B4060" s="2">
        <v>1985</v>
      </c>
      <c r="C4060" s="2">
        <f t="shared" si="252"/>
        <v>120208125.26400001</v>
      </c>
      <c r="D4060" s="2">
        <v>48</v>
      </c>
      <c r="E4060" s="2">
        <f t="shared" si="254"/>
        <v>97669101.77700001</v>
      </c>
      <c r="F4060" s="2">
        <v>39</v>
      </c>
      <c r="G4060" s="2">
        <f t="shared" si="255"/>
        <v>32556367.259</v>
      </c>
      <c r="H4060" s="2">
        <f t="shared" si="253"/>
        <v>13</v>
      </c>
      <c r="I4060" s="2" t="s">
        <v>23</v>
      </c>
      <c r="J4060" s="2">
        <v>250433594.30000001</v>
      </c>
      <c r="L4060" s="2">
        <v>6.5897161149999999</v>
      </c>
      <c r="M4060" s="2" t="s">
        <v>154</v>
      </c>
      <c r="N4060" s="2" t="s">
        <v>39</v>
      </c>
    </row>
    <row r="4061" spans="1:14" hidden="1">
      <c r="A4061" s="2" t="s">
        <v>155</v>
      </c>
      <c r="B4061" s="2">
        <v>1985</v>
      </c>
      <c r="C4061" s="2">
        <f t="shared" si="252"/>
        <v>0</v>
      </c>
      <c r="D4061" s="2">
        <v>48</v>
      </c>
      <c r="E4061" s="2">
        <f t="shared" si="254"/>
        <v>0</v>
      </c>
      <c r="F4061" s="2">
        <v>39</v>
      </c>
      <c r="G4061" s="2">
        <f t="shared" si="255"/>
        <v>0</v>
      </c>
      <c r="H4061" s="2">
        <f t="shared" si="253"/>
        <v>13</v>
      </c>
      <c r="I4061" s="2" t="s">
        <v>19</v>
      </c>
      <c r="M4061" s="2" t="s">
        <v>156</v>
      </c>
      <c r="N4061" s="2" t="s">
        <v>32</v>
      </c>
    </row>
    <row r="4062" spans="1:14" hidden="1">
      <c r="A4062" s="2" t="s">
        <v>157</v>
      </c>
      <c r="B4062" s="2">
        <v>1985</v>
      </c>
      <c r="C4062" s="2">
        <f t="shared" si="252"/>
        <v>0</v>
      </c>
      <c r="D4062" s="2">
        <v>48</v>
      </c>
      <c r="E4062" s="2">
        <f t="shared" si="254"/>
        <v>0</v>
      </c>
      <c r="F4062" s="2">
        <v>39</v>
      </c>
      <c r="G4062" s="2">
        <f t="shared" si="255"/>
        <v>0</v>
      </c>
      <c r="H4062" s="2">
        <f t="shared" si="253"/>
        <v>13</v>
      </c>
      <c r="I4062" s="2" t="s">
        <v>10</v>
      </c>
      <c r="M4062" s="2" t="s">
        <v>158</v>
      </c>
      <c r="N4062" s="2" t="s">
        <v>32</v>
      </c>
    </row>
    <row r="4063" spans="1:14" hidden="1">
      <c r="A4063" s="2" t="s">
        <v>159</v>
      </c>
      <c r="B4063" s="2">
        <v>1985</v>
      </c>
      <c r="C4063" s="2">
        <f t="shared" si="252"/>
        <v>0</v>
      </c>
      <c r="D4063" s="2">
        <v>48</v>
      </c>
      <c r="E4063" s="2">
        <f t="shared" si="254"/>
        <v>0</v>
      </c>
      <c r="F4063" s="2">
        <v>39</v>
      </c>
      <c r="G4063" s="2">
        <f t="shared" si="255"/>
        <v>0</v>
      </c>
      <c r="H4063" s="2">
        <f t="shared" si="253"/>
        <v>13</v>
      </c>
      <c r="I4063" s="2" t="s">
        <v>29</v>
      </c>
      <c r="M4063" s="2" t="s">
        <v>160</v>
      </c>
    </row>
    <row r="4064" spans="1:14" hidden="1">
      <c r="A4064" s="2" t="s">
        <v>161</v>
      </c>
      <c r="B4064" s="2">
        <v>1985</v>
      </c>
      <c r="C4064" s="2">
        <f t="shared" si="252"/>
        <v>3190398.2150400002</v>
      </c>
      <c r="D4064" s="2">
        <v>48</v>
      </c>
      <c r="E4064" s="2">
        <f t="shared" si="254"/>
        <v>2592198.54972</v>
      </c>
      <c r="F4064" s="2">
        <v>39</v>
      </c>
      <c r="G4064" s="2">
        <f t="shared" si="255"/>
        <v>864066.18324000004</v>
      </c>
      <c r="H4064" s="2">
        <f t="shared" si="253"/>
        <v>13</v>
      </c>
      <c r="I4064" s="2" t="s">
        <v>23</v>
      </c>
      <c r="J4064" s="2">
        <v>6646662.9479999999</v>
      </c>
      <c r="L4064" s="2">
        <v>1.8411214950000001</v>
      </c>
      <c r="M4064" s="2" t="s">
        <v>162</v>
      </c>
      <c r="N4064" s="2" t="s">
        <v>32</v>
      </c>
    </row>
    <row r="4065" spans="1:14" hidden="1">
      <c r="A4065" s="2" t="s">
        <v>163</v>
      </c>
      <c r="B4065" s="2">
        <v>1985</v>
      </c>
      <c r="C4065" s="2">
        <f t="shared" si="252"/>
        <v>206133333.31199998</v>
      </c>
      <c r="D4065" s="2">
        <v>48</v>
      </c>
      <c r="E4065" s="2">
        <f t="shared" si="254"/>
        <v>167483333.31599998</v>
      </c>
      <c r="F4065" s="2">
        <v>39</v>
      </c>
      <c r="G4065" s="2">
        <f t="shared" si="255"/>
        <v>55827777.772</v>
      </c>
      <c r="H4065" s="2">
        <f t="shared" si="253"/>
        <v>13</v>
      </c>
      <c r="I4065" s="2" t="s">
        <v>10</v>
      </c>
      <c r="J4065" s="2">
        <v>429444444.39999998</v>
      </c>
      <c r="L4065" s="2">
        <v>6.8239041990000002</v>
      </c>
      <c r="M4065" s="2" t="s">
        <v>164</v>
      </c>
      <c r="N4065" s="2" t="s">
        <v>32</v>
      </c>
    </row>
    <row r="4066" spans="1:14" hidden="1">
      <c r="A4066" s="2" t="s">
        <v>165</v>
      </c>
      <c r="B4066" s="2">
        <v>1985</v>
      </c>
      <c r="C4066" s="2">
        <f t="shared" si="252"/>
        <v>18836583445.549999</v>
      </c>
      <c r="D4066" s="2">
        <v>31</v>
      </c>
      <c r="E4066" s="2">
        <f t="shared" si="254"/>
        <v>23697637237.950001</v>
      </c>
      <c r="F4066" s="2">
        <v>39</v>
      </c>
      <c r="G4066" s="2">
        <f t="shared" si="255"/>
        <v>18228951721.5</v>
      </c>
      <c r="H4066" s="2">
        <f t="shared" si="253"/>
        <v>30</v>
      </c>
      <c r="I4066" s="2" t="s">
        <v>13</v>
      </c>
      <c r="J4066" s="2">
        <v>60763172405</v>
      </c>
      <c r="L4066" s="2">
        <v>2.7029463040000001</v>
      </c>
      <c r="M4066" s="2" t="s">
        <v>166</v>
      </c>
    </row>
    <row r="4067" spans="1:14" hidden="1">
      <c r="A4067" s="2" t="s">
        <v>167</v>
      </c>
      <c r="B4067" s="2">
        <v>1985</v>
      </c>
      <c r="C4067" s="2">
        <f t="shared" si="252"/>
        <v>0</v>
      </c>
      <c r="D4067" s="2">
        <v>48</v>
      </c>
      <c r="E4067" s="2">
        <f t="shared" si="254"/>
        <v>0</v>
      </c>
      <c r="F4067" s="2">
        <v>39</v>
      </c>
      <c r="G4067" s="2">
        <f t="shared" si="255"/>
        <v>0</v>
      </c>
      <c r="H4067" s="2">
        <f t="shared" si="253"/>
        <v>13</v>
      </c>
      <c r="I4067" s="2" t="s">
        <v>13</v>
      </c>
      <c r="L4067" s="2">
        <v>3.071256521</v>
      </c>
      <c r="M4067" s="2" t="s">
        <v>168</v>
      </c>
    </row>
    <row r="4068" spans="1:14" hidden="1">
      <c r="A4068" s="2" t="s">
        <v>169</v>
      </c>
      <c r="B4068" s="2">
        <v>1985</v>
      </c>
      <c r="C4068" s="2">
        <f t="shared" si="252"/>
        <v>0</v>
      </c>
      <c r="D4068" s="2">
        <v>48</v>
      </c>
      <c r="E4068" s="2">
        <f t="shared" si="254"/>
        <v>0</v>
      </c>
      <c r="F4068" s="2">
        <v>39</v>
      </c>
      <c r="G4068" s="2">
        <f t="shared" si="255"/>
        <v>0</v>
      </c>
      <c r="H4068" s="2">
        <f t="shared" si="253"/>
        <v>13</v>
      </c>
      <c r="I4068" s="2" t="s">
        <v>13</v>
      </c>
      <c r="L4068" s="2">
        <v>3.5892285579999998</v>
      </c>
      <c r="M4068" s="2" t="s">
        <v>170</v>
      </c>
    </row>
    <row r="4069" spans="1:14" hidden="1">
      <c r="A4069" s="2" t="s">
        <v>18</v>
      </c>
      <c r="B4069" s="2">
        <v>1985</v>
      </c>
      <c r="C4069" s="2">
        <f t="shared" si="252"/>
        <v>0</v>
      </c>
      <c r="D4069" s="2">
        <v>48</v>
      </c>
      <c r="E4069" s="2">
        <f t="shared" si="254"/>
        <v>0</v>
      </c>
      <c r="F4069" s="2">
        <v>39</v>
      </c>
      <c r="G4069" s="2">
        <f t="shared" si="255"/>
        <v>0</v>
      </c>
      <c r="H4069" s="2">
        <f t="shared" si="253"/>
        <v>13</v>
      </c>
      <c r="I4069" s="2" t="s">
        <v>13</v>
      </c>
      <c r="L4069" s="2">
        <v>3.5892285579999998</v>
      </c>
      <c r="M4069" s="2" t="s">
        <v>171</v>
      </c>
    </row>
    <row r="4070" spans="1:14" hidden="1">
      <c r="A4070" s="2" t="s">
        <v>172</v>
      </c>
      <c r="B4070" s="2">
        <v>1985</v>
      </c>
      <c r="C4070" s="2">
        <f t="shared" si="252"/>
        <v>33616373464.799999</v>
      </c>
      <c r="D4070" s="2">
        <v>48</v>
      </c>
      <c r="E4070" s="2">
        <f t="shared" si="254"/>
        <v>27313303440.150002</v>
      </c>
      <c r="F4070" s="2">
        <v>39</v>
      </c>
      <c r="G4070" s="2">
        <f t="shared" si="255"/>
        <v>9104434480.0499992</v>
      </c>
      <c r="H4070" s="2">
        <f t="shared" si="253"/>
        <v>13</v>
      </c>
      <c r="I4070" s="2" t="s">
        <v>13</v>
      </c>
      <c r="J4070" s="2">
        <v>70034111385</v>
      </c>
      <c r="L4070" s="2">
        <v>2.686938155</v>
      </c>
      <c r="M4070" s="2" t="s">
        <v>173</v>
      </c>
    </row>
    <row r="4071" spans="1:14" hidden="1">
      <c r="A4071" s="2" t="s">
        <v>174</v>
      </c>
      <c r="B4071" s="2">
        <v>1985</v>
      </c>
      <c r="C4071" s="2">
        <f t="shared" si="252"/>
        <v>0</v>
      </c>
      <c r="D4071" s="2">
        <v>48</v>
      </c>
      <c r="E4071" s="2">
        <f t="shared" si="254"/>
        <v>0</v>
      </c>
      <c r="F4071" s="2">
        <v>39</v>
      </c>
      <c r="G4071" s="2">
        <f t="shared" si="255"/>
        <v>0</v>
      </c>
      <c r="H4071" s="2">
        <f t="shared" si="253"/>
        <v>13</v>
      </c>
      <c r="I4071" s="2" t="s">
        <v>29</v>
      </c>
      <c r="M4071" s="2" t="s">
        <v>175</v>
      </c>
    </row>
    <row r="4072" spans="1:14" hidden="1">
      <c r="A4072" s="2" t="s">
        <v>176</v>
      </c>
      <c r="B4072" s="2">
        <v>1985</v>
      </c>
      <c r="C4072" s="2">
        <f t="shared" si="252"/>
        <v>6724285.9008000009</v>
      </c>
      <c r="D4072" s="2">
        <v>48</v>
      </c>
      <c r="E4072" s="2">
        <f t="shared" si="254"/>
        <v>5463482.2944000009</v>
      </c>
      <c r="F4072" s="2">
        <v>39</v>
      </c>
      <c r="G4072" s="2">
        <f t="shared" si="255"/>
        <v>1821160.7648000002</v>
      </c>
      <c r="H4072" s="2">
        <f t="shared" si="253"/>
        <v>13</v>
      </c>
      <c r="I4072" s="2" t="s">
        <v>19</v>
      </c>
      <c r="J4072" s="2">
        <v>14008928.960000001</v>
      </c>
      <c r="L4072" s="2">
        <v>1.1331579249999999</v>
      </c>
      <c r="M4072" s="2" t="s">
        <v>177</v>
      </c>
      <c r="N4072" s="2" t="s">
        <v>26</v>
      </c>
    </row>
    <row r="4073" spans="1:14" hidden="1">
      <c r="A4073" s="2" t="s">
        <v>178</v>
      </c>
      <c r="B4073" s="2">
        <v>1985</v>
      </c>
      <c r="C4073" s="2">
        <f t="shared" si="252"/>
        <v>437447837.23199999</v>
      </c>
      <c r="D4073" s="2">
        <v>48</v>
      </c>
      <c r="E4073" s="2">
        <f t="shared" si="254"/>
        <v>355426367.75099999</v>
      </c>
      <c r="F4073" s="2">
        <v>39</v>
      </c>
      <c r="G4073" s="2">
        <f t="shared" si="255"/>
        <v>118475455.917</v>
      </c>
      <c r="H4073" s="2">
        <f t="shared" si="253"/>
        <v>13</v>
      </c>
      <c r="I4073" s="2" t="s">
        <v>29</v>
      </c>
      <c r="J4073" s="2">
        <v>911349660.89999998</v>
      </c>
      <c r="L4073" s="2">
        <v>1.6765790730000001</v>
      </c>
      <c r="M4073" s="2" t="s">
        <v>179</v>
      </c>
    </row>
    <row r="4074" spans="1:14" hidden="1">
      <c r="A4074" s="2" t="s">
        <v>180</v>
      </c>
      <c r="B4074" s="2">
        <v>1985</v>
      </c>
      <c r="C4074" s="2">
        <f t="shared" si="252"/>
        <v>3538328236.8000002</v>
      </c>
      <c r="D4074" s="2">
        <v>48</v>
      </c>
      <c r="E4074" s="2">
        <f t="shared" si="254"/>
        <v>2874891692.4000001</v>
      </c>
      <c r="F4074" s="2">
        <v>39</v>
      </c>
      <c r="G4074" s="2">
        <f t="shared" si="255"/>
        <v>958297230.79999995</v>
      </c>
      <c r="H4074" s="2">
        <f t="shared" si="253"/>
        <v>13</v>
      </c>
      <c r="I4074" s="2" t="s">
        <v>13</v>
      </c>
      <c r="J4074" s="2">
        <v>7371517160</v>
      </c>
      <c r="L4074" s="2">
        <v>3.4787782360000001</v>
      </c>
      <c r="M4074" s="2" t="s">
        <v>181</v>
      </c>
    </row>
    <row r="4075" spans="1:14" hidden="1">
      <c r="A4075" s="2" t="s">
        <v>182</v>
      </c>
      <c r="B4075" s="2">
        <v>1985</v>
      </c>
      <c r="C4075" s="2">
        <f t="shared" si="252"/>
        <v>8378472699.8400002</v>
      </c>
      <c r="D4075" s="2">
        <v>48</v>
      </c>
      <c r="E4075" s="2">
        <f t="shared" si="254"/>
        <v>6807509068.6199999</v>
      </c>
      <c r="F4075" s="2">
        <v>39</v>
      </c>
      <c r="G4075" s="2">
        <f t="shared" si="255"/>
        <v>2269169689.54</v>
      </c>
      <c r="H4075" s="2">
        <f t="shared" si="253"/>
        <v>13</v>
      </c>
      <c r="I4075" s="2" t="s">
        <v>29</v>
      </c>
      <c r="J4075" s="2">
        <v>17455151458</v>
      </c>
      <c r="L4075" s="2">
        <v>3.1439328020000001</v>
      </c>
      <c r="M4075" s="2" t="s">
        <v>183</v>
      </c>
    </row>
    <row r="4076" spans="1:14" hidden="1">
      <c r="A4076" s="2" t="s">
        <v>184</v>
      </c>
      <c r="B4076" s="2">
        <v>1985</v>
      </c>
      <c r="C4076" s="2">
        <f t="shared" si="252"/>
        <v>0</v>
      </c>
      <c r="D4076" s="2">
        <v>48</v>
      </c>
      <c r="E4076" s="2">
        <f t="shared" si="254"/>
        <v>0</v>
      </c>
      <c r="F4076" s="2">
        <v>39</v>
      </c>
      <c r="G4076" s="2">
        <f t="shared" si="255"/>
        <v>0</v>
      </c>
      <c r="H4076" s="2">
        <f t="shared" si="253"/>
        <v>13</v>
      </c>
      <c r="I4076" s="2" t="s">
        <v>29</v>
      </c>
      <c r="M4076" s="2" t="s">
        <v>185</v>
      </c>
    </row>
    <row r="4077" spans="1:14" hidden="1">
      <c r="A4077" s="2" t="s">
        <v>186</v>
      </c>
      <c r="B4077" s="2">
        <v>1985</v>
      </c>
      <c r="C4077" s="2">
        <f t="shared" si="252"/>
        <v>45835067.654400006</v>
      </c>
      <c r="D4077" s="2">
        <v>48</v>
      </c>
      <c r="E4077" s="2">
        <f t="shared" si="254"/>
        <v>37240992.4692</v>
      </c>
      <c r="F4077" s="2">
        <v>39</v>
      </c>
      <c r="G4077" s="2">
        <f t="shared" si="255"/>
        <v>12413664.156400001</v>
      </c>
      <c r="H4077" s="2">
        <f t="shared" si="253"/>
        <v>13</v>
      </c>
      <c r="I4077" s="2" t="s">
        <v>19</v>
      </c>
      <c r="J4077" s="2">
        <v>95489724.280000001</v>
      </c>
      <c r="L4077" s="2">
        <v>2.8590469839999999</v>
      </c>
      <c r="M4077" s="2" t="s">
        <v>187</v>
      </c>
      <c r="N4077" s="2" t="s">
        <v>32</v>
      </c>
    </row>
    <row r="4078" spans="1:14" hidden="1">
      <c r="A4078" s="2" t="s">
        <v>188</v>
      </c>
      <c r="B4078" s="2">
        <v>1985</v>
      </c>
      <c r="C4078" s="2">
        <f t="shared" si="252"/>
        <v>597246.44112000009</v>
      </c>
      <c r="D4078" s="2">
        <v>48</v>
      </c>
      <c r="E4078" s="2">
        <f t="shared" si="254"/>
        <v>485262.73340999999</v>
      </c>
      <c r="F4078" s="2">
        <v>39</v>
      </c>
      <c r="G4078" s="2">
        <f t="shared" si="255"/>
        <v>161754.24447000001</v>
      </c>
      <c r="H4078" s="2">
        <f t="shared" si="253"/>
        <v>13</v>
      </c>
      <c r="I4078" s="2" t="s">
        <v>10</v>
      </c>
      <c r="J4078" s="2">
        <v>1244263.419</v>
      </c>
      <c r="L4078" s="2">
        <v>0.55122589499999997</v>
      </c>
      <c r="M4078" s="2" t="s">
        <v>189</v>
      </c>
      <c r="N4078" s="2" t="s">
        <v>32</v>
      </c>
    </row>
    <row r="4079" spans="1:14" hidden="1">
      <c r="A4079" s="2" t="s">
        <v>190</v>
      </c>
      <c r="B4079" s="2">
        <v>1985</v>
      </c>
      <c r="C4079" s="2">
        <f t="shared" si="252"/>
        <v>0</v>
      </c>
      <c r="D4079" s="2">
        <v>48</v>
      </c>
      <c r="E4079" s="2">
        <f t="shared" si="254"/>
        <v>0</v>
      </c>
      <c r="F4079" s="2">
        <v>39</v>
      </c>
      <c r="G4079" s="2">
        <f t="shared" si="255"/>
        <v>0</v>
      </c>
      <c r="H4079" s="2">
        <f t="shared" si="253"/>
        <v>13</v>
      </c>
      <c r="I4079" s="2" t="s">
        <v>19</v>
      </c>
      <c r="M4079" s="2" t="s">
        <v>191</v>
      </c>
      <c r="N4079" s="2" t="s">
        <v>18</v>
      </c>
    </row>
    <row r="4080" spans="1:14" hidden="1">
      <c r="A4080" s="2" t="s">
        <v>192</v>
      </c>
      <c r="B4080" s="2">
        <v>1985</v>
      </c>
      <c r="C4080" s="2">
        <f t="shared" si="252"/>
        <v>9001182399.8400002</v>
      </c>
      <c r="D4080" s="2">
        <v>48</v>
      </c>
      <c r="E4080" s="2">
        <f t="shared" si="254"/>
        <v>7313460699.8699999</v>
      </c>
      <c r="F4080" s="2">
        <v>39</v>
      </c>
      <c r="G4080" s="2">
        <f t="shared" si="255"/>
        <v>2437820233.29</v>
      </c>
      <c r="H4080" s="2">
        <f t="shared" si="253"/>
        <v>13</v>
      </c>
      <c r="I4080" s="2" t="s">
        <v>29</v>
      </c>
      <c r="J4080" s="2">
        <v>18752463333</v>
      </c>
      <c r="L4080" s="2">
        <v>2.8673794840000002</v>
      </c>
      <c r="M4080" s="2" t="s">
        <v>193</v>
      </c>
    </row>
    <row r="4081" spans="1:14" hidden="1">
      <c r="A4081" s="2" t="s">
        <v>194</v>
      </c>
      <c r="B4081" s="2">
        <v>1985</v>
      </c>
      <c r="C4081" s="2">
        <f t="shared" si="252"/>
        <v>30318132.796799999</v>
      </c>
      <c r="D4081" s="2">
        <v>48</v>
      </c>
      <c r="E4081" s="2">
        <f t="shared" si="254"/>
        <v>24633482.897399999</v>
      </c>
      <c r="F4081" s="2">
        <v>39</v>
      </c>
      <c r="G4081" s="2">
        <f t="shared" si="255"/>
        <v>8211160.9657999994</v>
      </c>
      <c r="H4081" s="2">
        <f t="shared" si="253"/>
        <v>13</v>
      </c>
      <c r="I4081" s="2" t="s">
        <v>23</v>
      </c>
      <c r="J4081" s="2">
        <v>63162776.659999996</v>
      </c>
      <c r="L4081" s="2">
        <v>1.0004430870000001</v>
      </c>
      <c r="M4081" s="2" t="s">
        <v>195</v>
      </c>
      <c r="N4081" s="2" t="s">
        <v>32</v>
      </c>
    </row>
    <row r="4082" spans="1:14" hidden="1">
      <c r="A4082" s="2" t="s">
        <v>196</v>
      </c>
      <c r="B4082" s="2">
        <v>1985</v>
      </c>
      <c r="C4082" s="2">
        <f t="shared" si="252"/>
        <v>0</v>
      </c>
      <c r="D4082" s="2">
        <v>48</v>
      </c>
      <c r="E4082" s="2">
        <f t="shared" si="254"/>
        <v>0</v>
      </c>
      <c r="F4082" s="2">
        <v>39</v>
      </c>
      <c r="G4082" s="2">
        <f t="shared" si="255"/>
        <v>0</v>
      </c>
      <c r="H4082" s="2">
        <f t="shared" si="253"/>
        <v>13</v>
      </c>
      <c r="I4082" s="2" t="s">
        <v>29</v>
      </c>
      <c r="M4082" s="2" t="s">
        <v>197</v>
      </c>
    </row>
    <row r="4083" spans="1:14" hidden="1">
      <c r="A4083" s="2" t="s">
        <v>198</v>
      </c>
      <c r="B4083" s="2">
        <v>1985</v>
      </c>
      <c r="C4083" s="2">
        <f t="shared" si="252"/>
        <v>924999876.48000002</v>
      </c>
      <c r="D4083" s="2">
        <v>48</v>
      </c>
      <c r="E4083" s="2">
        <f t="shared" si="254"/>
        <v>751562399.63999999</v>
      </c>
      <c r="F4083" s="2">
        <v>39</v>
      </c>
      <c r="G4083" s="2">
        <f t="shared" si="255"/>
        <v>250520799.88</v>
      </c>
      <c r="H4083" s="2">
        <f t="shared" si="253"/>
        <v>13</v>
      </c>
      <c r="I4083" s="2" t="s">
        <v>29</v>
      </c>
      <c r="J4083" s="2">
        <v>1927083076</v>
      </c>
      <c r="L4083" s="2">
        <v>4.6925669379999997</v>
      </c>
      <c r="M4083" s="2" t="s">
        <v>199</v>
      </c>
    </row>
    <row r="4084" spans="1:14" hidden="1">
      <c r="A4084" s="2" t="s">
        <v>200</v>
      </c>
      <c r="B4084" s="2">
        <v>1985</v>
      </c>
      <c r="C4084" s="2">
        <f t="shared" si="252"/>
        <v>0</v>
      </c>
      <c r="D4084" s="2">
        <v>48</v>
      </c>
      <c r="E4084" s="2">
        <f t="shared" si="254"/>
        <v>0</v>
      </c>
      <c r="F4084" s="2">
        <v>39</v>
      </c>
      <c r="G4084" s="2">
        <f t="shared" si="255"/>
        <v>0</v>
      </c>
      <c r="H4084" s="2">
        <f t="shared" si="253"/>
        <v>13</v>
      </c>
      <c r="I4084" s="2" t="s">
        <v>29</v>
      </c>
      <c r="M4084" s="2" t="s">
        <v>201</v>
      </c>
    </row>
    <row r="4085" spans="1:14" hidden="1">
      <c r="A4085" s="2" t="s">
        <v>202</v>
      </c>
      <c r="B4085" s="2">
        <v>1985</v>
      </c>
      <c r="C4085" s="2">
        <f t="shared" si="252"/>
        <v>0</v>
      </c>
      <c r="D4085" s="2">
        <v>48</v>
      </c>
      <c r="E4085" s="2">
        <f t="shared" si="254"/>
        <v>0</v>
      </c>
      <c r="F4085" s="2">
        <v>39</v>
      </c>
      <c r="G4085" s="2">
        <f t="shared" si="255"/>
        <v>0</v>
      </c>
      <c r="H4085" s="2">
        <f t="shared" si="253"/>
        <v>13</v>
      </c>
      <c r="I4085" s="2" t="s">
        <v>19</v>
      </c>
      <c r="M4085" s="2" t="s">
        <v>203</v>
      </c>
      <c r="N4085" s="2" t="s">
        <v>39</v>
      </c>
    </row>
    <row r="4086" spans="1:14" hidden="1">
      <c r="A4086" s="2" t="s">
        <v>204</v>
      </c>
      <c r="B4086" s="2">
        <v>1985</v>
      </c>
      <c r="C4086" s="2">
        <f t="shared" si="252"/>
        <v>0</v>
      </c>
      <c r="D4086" s="2">
        <v>48</v>
      </c>
      <c r="E4086" s="2">
        <f t="shared" si="254"/>
        <v>0</v>
      </c>
      <c r="F4086" s="2">
        <v>39</v>
      </c>
      <c r="G4086" s="2">
        <f t="shared" si="255"/>
        <v>0</v>
      </c>
      <c r="H4086" s="2">
        <f t="shared" si="253"/>
        <v>13</v>
      </c>
      <c r="I4086" s="2" t="s">
        <v>29</v>
      </c>
      <c r="M4086" s="2" t="s">
        <v>205</v>
      </c>
    </row>
    <row r="4087" spans="1:14" hidden="1">
      <c r="A4087" s="2" t="s">
        <v>206</v>
      </c>
      <c r="B4087" s="2">
        <v>1985</v>
      </c>
      <c r="C4087" s="2">
        <f t="shared" si="252"/>
        <v>107721600</v>
      </c>
      <c r="D4087" s="2">
        <v>48</v>
      </c>
      <c r="E4087" s="2">
        <f t="shared" si="254"/>
        <v>87523800</v>
      </c>
      <c r="F4087" s="2">
        <v>39</v>
      </c>
      <c r="G4087" s="2">
        <f t="shared" si="255"/>
        <v>29174600</v>
      </c>
      <c r="H4087" s="2">
        <f t="shared" si="253"/>
        <v>13</v>
      </c>
      <c r="I4087" s="2" t="s">
        <v>19</v>
      </c>
      <c r="J4087" s="2">
        <v>224420000</v>
      </c>
      <c r="L4087" s="2">
        <v>2.007370436</v>
      </c>
      <c r="M4087" s="2" t="s">
        <v>207</v>
      </c>
      <c r="N4087" s="2" t="s">
        <v>39</v>
      </c>
    </row>
    <row r="4088" spans="1:14" hidden="1">
      <c r="A4088" s="2" t="s">
        <v>208</v>
      </c>
      <c r="B4088" s="2">
        <v>1985</v>
      </c>
      <c r="C4088" s="2">
        <f t="shared" si="252"/>
        <v>0</v>
      </c>
      <c r="D4088" s="2">
        <v>48</v>
      </c>
      <c r="E4088" s="2">
        <f t="shared" si="254"/>
        <v>0</v>
      </c>
      <c r="F4088" s="2">
        <v>39</v>
      </c>
      <c r="G4088" s="2">
        <f t="shared" si="255"/>
        <v>0</v>
      </c>
      <c r="H4088" s="2">
        <f t="shared" si="253"/>
        <v>13</v>
      </c>
      <c r="I4088" s="2" t="s">
        <v>10</v>
      </c>
      <c r="M4088" s="2" t="s">
        <v>209</v>
      </c>
      <c r="N4088" s="2" t="s">
        <v>32</v>
      </c>
    </row>
    <row r="4089" spans="1:14" hidden="1">
      <c r="A4089" s="2" t="s">
        <v>210</v>
      </c>
      <c r="B4089" s="2">
        <v>1985</v>
      </c>
      <c r="C4089" s="2">
        <f t="shared" si="252"/>
        <v>2233232.3918400002</v>
      </c>
      <c r="D4089" s="2">
        <v>48</v>
      </c>
      <c r="E4089" s="2">
        <f t="shared" si="254"/>
        <v>1814501.3183700002</v>
      </c>
      <c r="F4089" s="2">
        <v>39</v>
      </c>
      <c r="G4089" s="2">
        <f t="shared" si="255"/>
        <v>604833.77278999996</v>
      </c>
      <c r="H4089" s="2">
        <f t="shared" si="253"/>
        <v>13</v>
      </c>
      <c r="I4089" s="2" t="s">
        <v>10</v>
      </c>
      <c r="J4089" s="2">
        <v>4652567.483</v>
      </c>
      <c r="L4089" s="2">
        <v>1.0903144E-2</v>
      </c>
      <c r="M4089" s="2" t="s">
        <v>211</v>
      </c>
      <c r="N4089" s="2" t="s">
        <v>32</v>
      </c>
    </row>
    <row r="4090" spans="1:14" hidden="1">
      <c r="A4090" s="2" t="s">
        <v>212</v>
      </c>
      <c r="B4090" s="2">
        <v>1985</v>
      </c>
      <c r="C4090" s="2">
        <f t="shared" si="252"/>
        <v>18706210.238399997</v>
      </c>
      <c r="D4090" s="2">
        <v>48</v>
      </c>
      <c r="E4090" s="2">
        <f t="shared" si="254"/>
        <v>15198795.818699999</v>
      </c>
      <c r="F4090" s="2">
        <v>39</v>
      </c>
      <c r="G4090" s="2">
        <f t="shared" si="255"/>
        <v>5066265.2728999993</v>
      </c>
      <c r="H4090" s="2">
        <f t="shared" si="253"/>
        <v>13</v>
      </c>
      <c r="I4090" s="2" t="s">
        <v>19</v>
      </c>
      <c r="J4090" s="2">
        <v>38971271.329999998</v>
      </c>
      <c r="L4090" s="2">
        <v>8.4368635439999995</v>
      </c>
      <c r="M4090" s="2" t="s">
        <v>213</v>
      </c>
      <c r="N4090" s="2" t="s">
        <v>39</v>
      </c>
    </row>
    <row r="4091" spans="1:14" hidden="1">
      <c r="A4091" s="2" t="s">
        <v>214</v>
      </c>
      <c r="B4091" s="2">
        <v>1985</v>
      </c>
      <c r="C4091" s="2">
        <f t="shared" si="252"/>
        <v>0</v>
      </c>
      <c r="D4091" s="2">
        <v>48</v>
      </c>
      <c r="E4091" s="2">
        <f t="shared" si="254"/>
        <v>0</v>
      </c>
      <c r="F4091" s="2">
        <v>39</v>
      </c>
      <c r="G4091" s="2">
        <f t="shared" si="255"/>
        <v>0</v>
      </c>
      <c r="H4091" s="2">
        <f t="shared" si="253"/>
        <v>13</v>
      </c>
      <c r="I4091" s="2" t="s">
        <v>23</v>
      </c>
      <c r="M4091" s="2" t="s">
        <v>215</v>
      </c>
      <c r="N4091" s="2" t="s">
        <v>39</v>
      </c>
    </row>
    <row r="4092" spans="1:14" hidden="1">
      <c r="A4092" s="2" t="s">
        <v>216</v>
      </c>
      <c r="B4092" s="2">
        <v>1985</v>
      </c>
      <c r="C4092" s="2">
        <f t="shared" si="252"/>
        <v>1131935696.6400001</v>
      </c>
      <c r="D4092" s="2">
        <v>48</v>
      </c>
      <c r="E4092" s="2">
        <f t="shared" si="254"/>
        <v>919697753.51999998</v>
      </c>
      <c r="F4092" s="2">
        <v>39</v>
      </c>
      <c r="G4092" s="2">
        <f t="shared" si="255"/>
        <v>306565917.83999997</v>
      </c>
      <c r="H4092" s="2">
        <f t="shared" si="253"/>
        <v>13</v>
      </c>
      <c r="I4092" s="2" t="s">
        <v>13</v>
      </c>
      <c r="J4092" s="2">
        <v>2358199368</v>
      </c>
      <c r="L4092" s="2">
        <v>2.678656981</v>
      </c>
      <c r="M4092" s="2" t="s">
        <v>217</v>
      </c>
    </row>
    <row r="4093" spans="1:14" hidden="1">
      <c r="A4093" s="2" t="s">
        <v>29</v>
      </c>
      <c r="B4093" s="2">
        <v>1985</v>
      </c>
      <c r="C4093" s="2">
        <f t="shared" si="252"/>
        <v>205990080000</v>
      </c>
      <c r="D4093" s="2">
        <v>48</v>
      </c>
      <c r="E4093" s="2">
        <f t="shared" si="254"/>
        <v>167366940000</v>
      </c>
      <c r="F4093" s="2">
        <v>39</v>
      </c>
      <c r="G4093" s="2">
        <f t="shared" si="255"/>
        <v>55788980000</v>
      </c>
      <c r="H4093" s="2">
        <f t="shared" si="253"/>
        <v>13</v>
      </c>
      <c r="I4093" s="2" t="s">
        <v>13</v>
      </c>
      <c r="J4093" s="3">
        <v>429146000000</v>
      </c>
      <c r="L4093" s="2">
        <v>4.4398087789999998</v>
      </c>
      <c r="M4093" s="2" t="s">
        <v>218</v>
      </c>
    </row>
    <row r="4094" spans="1:14" hidden="1">
      <c r="A4094" s="2" t="s">
        <v>219</v>
      </c>
      <c r="B4094" s="2">
        <v>1985</v>
      </c>
      <c r="C4094" s="2">
        <f t="shared" si="252"/>
        <v>45120000</v>
      </c>
      <c r="D4094" s="2">
        <v>48</v>
      </c>
      <c r="E4094" s="2">
        <f t="shared" si="254"/>
        <v>36660000</v>
      </c>
      <c r="F4094" s="2">
        <v>39</v>
      </c>
      <c r="G4094" s="2">
        <f t="shared" si="255"/>
        <v>12220000</v>
      </c>
      <c r="H4094" s="2">
        <f t="shared" si="253"/>
        <v>13</v>
      </c>
      <c r="I4094" s="2" t="s">
        <v>23</v>
      </c>
      <c r="J4094" s="2">
        <v>94000000</v>
      </c>
      <c r="L4094" s="2">
        <v>2.5827723589999998</v>
      </c>
      <c r="M4094" s="2" t="s">
        <v>220</v>
      </c>
      <c r="N4094" s="2" t="s">
        <v>39</v>
      </c>
    </row>
    <row r="4095" spans="1:14" hidden="1">
      <c r="A4095" s="2" t="s">
        <v>221</v>
      </c>
      <c r="B4095" s="2">
        <v>1985</v>
      </c>
      <c r="C4095" s="2">
        <f t="shared" si="252"/>
        <v>0</v>
      </c>
      <c r="D4095" s="2">
        <v>48</v>
      </c>
      <c r="E4095" s="2">
        <f t="shared" si="254"/>
        <v>0</v>
      </c>
      <c r="F4095" s="2">
        <v>39</v>
      </c>
      <c r="G4095" s="2">
        <f t="shared" si="255"/>
        <v>0</v>
      </c>
      <c r="H4095" s="2">
        <f t="shared" si="253"/>
        <v>13</v>
      </c>
      <c r="I4095" s="2" t="s">
        <v>29</v>
      </c>
      <c r="M4095" s="2" t="s">
        <v>222</v>
      </c>
    </row>
    <row r="4096" spans="1:14" hidden="1">
      <c r="A4096" s="2" t="s">
        <v>223</v>
      </c>
      <c r="B4096" s="2">
        <v>1985</v>
      </c>
      <c r="C4096" s="2">
        <f t="shared" si="252"/>
        <v>492264472.31999999</v>
      </c>
      <c r="D4096" s="2">
        <v>48</v>
      </c>
      <c r="E4096" s="2">
        <f t="shared" si="254"/>
        <v>399964883.75999999</v>
      </c>
      <c r="F4096" s="2">
        <v>39</v>
      </c>
      <c r="G4096" s="2">
        <f t="shared" si="255"/>
        <v>133321627.92</v>
      </c>
      <c r="H4096" s="2">
        <f t="shared" si="253"/>
        <v>13</v>
      </c>
      <c r="I4096" s="2" t="s">
        <v>29</v>
      </c>
      <c r="J4096" s="2">
        <v>1025550984</v>
      </c>
      <c r="L4096" s="2">
        <v>4.9724291379999999</v>
      </c>
      <c r="M4096" s="2" t="s">
        <v>224</v>
      </c>
    </row>
    <row r="4097" spans="1:14" hidden="1">
      <c r="A4097" s="2" t="s">
        <v>225</v>
      </c>
      <c r="B4097" s="2">
        <v>1985</v>
      </c>
      <c r="C4097" s="2">
        <f t="shared" si="252"/>
        <v>0</v>
      </c>
      <c r="D4097" s="2">
        <v>48</v>
      </c>
      <c r="E4097" s="2">
        <f t="shared" si="254"/>
        <v>0</v>
      </c>
      <c r="F4097" s="2">
        <v>39</v>
      </c>
      <c r="G4097" s="2">
        <f t="shared" si="255"/>
        <v>0</v>
      </c>
      <c r="H4097" s="2">
        <f t="shared" si="253"/>
        <v>13</v>
      </c>
      <c r="I4097" s="2" t="s">
        <v>13</v>
      </c>
      <c r="L4097" s="2">
        <v>3.009674462</v>
      </c>
      <c r="M4097" s="2" t="s">
        <v>226</v>
      </c>
    </row>
    <row r="4098" spans="1:14" hidden="1">
      <c r="A4098" s="2" t="s">
        <v>227</v>
      </c>
      <c r="B4098" s="2">
        <v>1985</v>
      </c>
      <c r="C4098" s="2">
        <f t="shared" ref="C4098:C4161" si="256">(D4098*J4098)/100</f>
        <v>0</v>
      </c>
      <c r="D4098" s="2">
        <v>48</v>
      </c>
      <c r="E4098" s="2">
        <f t="shared" si="254"/>
        <v>0</v>
      </c>
      <c r="F4098" s="2">
        <v>39</v>
      </c>
      <c r="G4098" s="2">
        <f t="shared" si="255"/>
        <v>0</v>
      </c>
      <c r="H4098" s="2">
        <f t="shared" ref="H4098:H4161" si="257">(100-(D4098+F4098))</f>
        <v>13</v>
      </c>
      <c r="I4098" s="2" t="s">
        <v>13</v>
      </c>
      <c r="L4098" s="2">
        <v>3.1357600990000001</v>
      </c>
      <c r="M4098" s="2" t="s">
        <v>228</v>
      </c>
    </row>
    <row r="4099" spans="1:14" hidden="1">
      <c r="A4099" s="2" t="s">
        <v>229</v>
      </c>
      <c r="B4099" s="2">
        <v>1985</v>
      </c>
      <c r="C4099" s="2">
        <f t="shared" si="256"/>
        <v>1878836781.5999999</v>
      </c>
      <c r="D4099" s="2">
        <v>48</v>
      </c>
      <c r="E4099" s="2">
        <f t="shared" ref="E4099:E4162" si="258">(F4099*J4099)/100</f>
        <v>1526554885.05</v>
      </c>
      <c r="F4099" s="2">
        <v>39</v>
      </c>
      <c r="G4099" s="2">
        <f t="shared" ref="G4099:G4162" si="259">(H4099*J4099)/100</f>
        <v>508851628.35000002</v>
      </c>
      <c r="H4099" s="2">
        <f t="shared" si="257"/>
        <v>13</v>
      </c>
      <c r="I4099" s="2" t="s">
        <v>13</v>
      </c>
      <c r="J4099" s="2">
        <v>3914243295</v>
      </c>
      <c r="L4099" s="2">
        <v>2.9714811069999998</v>
      </c>
      <c r="M4099" s="2" t="s">
        <v>230</v>
      </c>
    </row>
    <row r="4100" spans="1:14" hidden="1">
      <c r="A4100" s="2" t="s">
        <v>231</v>
      </c>
      <c r="B4100" s="2">
        <v>1985</v>
      </c>
      <c r="C4100" s="2">
        <f t="shared" si="256"/>
        <v>2908690201.4400001</v>
      </c>
      <c r="D4100" s="2">
        <v>48</v>
      </c>
      <c r="E4100" s="2">
        <f t="shared" si="258"/>
        <v>2363310788.6700001</v>
      </c>
      <c r="F4100" s="2">
        <v>39</v>
      </c>
      <c r="G4100" s="2">
        <f t="shared" si="259"/>
        <v>787770262.88999999</v>
      </c>
      <c r="H4100" s="2">
        <f t="shared" si="257"/>
        <v>13</v>
      </c>
      <c r="I4100" s="2" t="s">
        <v>13</v>
      </c>
      <c r="J4100" s="2">
        <v>6059771253</v>
      </c>
      <c r="L4100" s="2">
        <v>5.0379586180000002</v>
      </c>
      <c r="M4100" s="2" t="s">
        <v>232</v>
      </c>
    </row>
    <row r="4101" spans="1:14" hidden="1">
      <c r="A4101" s="2" t="s">
        <v>233</v>
      </c>
      <c r="B4101" s="2">
        <v>1985</v>
      </c>
      <c r="C4101" s="2">
        <f t="shared" si="256"/>
        <v>4787526983.04</v>
      </c>
      <c r="D4101" s="2">
        <v>48</v>
      </c>
      <c r="E4101" s="2">
        <f t="shared" si="258"/>
        <v>3889865673.7199998</v>
      </c>
      <c r="F4101" s="2">
        <v>39</v>
      </c>
      <c r="G4101" s="2">
        <f t="shared" si="259"/>
        <v>1296621891.24</v>
      </c>
      <c r="H4101" s="2">
        <f t="shared" si="257"/>
        <v>13</v>
      </c>
      <c r="I4101" s="2" t="s">
        <v>13</v>
      </c>
      <c r="J4101" s="2">
        <v>9974014548</v>
      </c>
      <c r="L4101" s="2">
        <v>3.9351692310000002</v>
      </c>
      <c r="M4101" s="2" t="s">
        <v>234</v>
      </c>
    </row>
    <row r="4102" spans="1:14" hidden="1">
      <c r="A4102" s="2" t="s">
        <v>235</v>
      </c>
      <c r="B4102" s="2">
        <v>1985</v>
      </c>
      <c r="C4102" s="2">
        <f t="shared" si="256"/>
        <v>0</v>
      </c>
      <c r="D4102" s="2">
        <v>48</v>
      </c>
      <c r="E4102" s="2">
        <f t="shared" si="258"/>
        <v>0</v>
      </c>
      <c r="F4102" s="2">
        <v>39</v>
      </c>
      <c r="G4102" s="2">
        <f t="shared" si="259"/>
        <v>0</v>
      </c>
      <c r="H4102" s="2">
        <f t="shared" si="257"/>
        <v>13</v>
      </c>
      <c r="I4102" s="2" t="s">
        <v>29</v>
      </c>
      <c r="J4102" s="2">
        <v>0</v>
      </c>
      <c r="M4102" s="2" t="s">
        <v>236</v>
      </c>
    </row>
    <row r="4103" spans="1:14" hidden="1">
      <c r="A4103" s="2" t="s">
        <v>237</v>
      </c>
      <c r="B4103" s="2">
        <v>1985</v>
      </c>
      <c r="C4103" s="2">
        <f t="shared" si="256"/>
        <v>3632171529.5999999</v>
      </c>
      <c r="D4103" s="2">
        <v>48</v>
      </c>
      <c r="E4103" s="2">
        <f t="shared" si="258"/>
        <v>2951139367.8000002</v>
      </c>
      <c r="F4103" s="2">
        <v>39</v>
      </c>
      <c r="G4103" s="2">
        <f t="shared" si="259"/>
        <v>983713122.60000002</v>
      </c>
      <c r="H4103" s="2">
        <f t="shared" si="257"/>
        <v>13</v>
      </c>
      <c r="I4103" s="2" t="s">
        <v>23</v>
      </c>
      <c r="J4103" s="2">
        <v>7567024020</v>
      </c>
      <c r="L4103" s="2">
        <v>3.5690302780000001</v>
      </c>
      <c r="M4103" s="2" t="s">
        <v>238</v>
      </c>
      <c r="N4103" s="2" t="s">
        <v>9</v>
      </c>
    </row>
    <row r="4104" spans="1:14" hidden="1">
      <c r="A4104" s="2" t="s">
        <v>239</v>
      </c>
      <c r="B4104" s="2">
        <v>1985</v>
      </c>
      <c r="C4104" s="2">
        <f t="shared" si="256"/>
        <v>923193286.55999994</v>
      </c>
      <c r="D4104" s="2">
        <v>48</v>
      </c>
      <c r="E4104" s="2">
        <f t="shared" si="258"/>
        <v>750094545.33000004</v>
      </c>
      <c r="F4104" s="2">
        <v>39</v>
      </c>
      <c r="G4104" s="2">
        <f t="shared" si="259"/>
        <v>250031515.11000001</v>
      </c>
      <c r="H4104" s="2">
        <f t="shared" si="257"/>
        <v>13</v>
      </c>
      <c r="I4104" s="2" t="s">
        <v>23</v>
      </c>
      <c r="J4104" s="2">
        <v>1923319347</v>
      </c>
      <c r="L4104" s="2">
        <v>2.1705993540000001</v>
      </c>
      <c r="M4104" s="2" t="s">
        <v>240</v>
      </c>
      <c r="N4104" s="2" t="s">
        <v>26</v>
      </c>
    </row>
    <row r="4105" spans="1:14" hidden="1">
      <c r="A4105" s="2" t="s">
        <v>241</v>
      </c>
      <c r="B4105" s="2">
        <v>1985</v>
      </c>
      <c r="C4105" s="2">
        <f t="shared" si="256"/>
        <v>5139079653.6000004</v>
      </c>
      <c r="D4105" s="2">
        <v>48</v>
      </c>
      <c r="E4105" s="2">
        <f t="shared" si="258"/>
        <v>4175502218.5500002</v>
      </c>
      <c r="F4105" s="2">
        <v>39</v>
      </c>
      <c r="G4105" s="2">
        <f t="shared" si="259"/>
        <v>1391834072.8499999</v>
      </c>
      <c r="H4105" s="2">
        <f t="shared" si="257"/>
        <v>13</v>
      </c>
      <c r="I4105" s="2" t="s">
        <v>23</v>
      </c>
      <c r="J4105" s="2">
        <v>10706415945</v>
      </c>
      <c r="L4105" s="2">
        <v>6.5124184400000003</v>
      </c>
      <c r="M4105" s="2" t="s">
        <v>242</v>
      </c>
      <c r="N4105" s="2" t="s">
        <v>22</v>
      </c>
    </row>
    <row r="4106" spans="1:14" hidden="1">
      <c r="A4106" s="2" t="s">
        <v>243</v>
      </c>
      <c r="B4106" s="2">
        <v>1985</v>
      </c>
      <c r="C4106" s="2">
        <f t="shared" si="256"/>
        <v>0</v>
      </c>
      <c r="D4106" s="2">
        <v>48</v>
      </c>
      <c r="E4106" s="2">
        <f t="shared" si="258"/>
        <v>0</v>
      </c>
      <c r="F4106" s="2">
        <v>39</v>
      </c>
      <c r="G4106" s="2">
        <f t="shared" si="259"/>
        <v>0</v>
      </c>
      <c r="H4106" s="2">
        <f t="shared" si="257"/>
        <v>13</v>
      </c>
      <c r="I4106" s="2" t="s">
        <v>19</v>
      </c>
      <c r="M4106" s="2" t="s">
        <v>244</v>
      </c>
      <c r="N4106" s="2" t="s">
        <v>22</v>
      </c>
    </row>
    <row r="4107" spans="1:14" hidden="1">
      <c r="A4107" s="2" t="s">
        <v>245</v>
      </c>
      <c r="B4107" s="2">
        <v>1985</v>
      </c>
      <c r="C4107" s="2">
        <f t="shared" si="256"/>
        <v>144717993.12</v>
      </c>
      <c r="D4107" s="2">
        <v>48</v>
      </c>
      <c r="E4107" s="2">
        <f t="shared" si="258"/>
        <v>117583369.41</v>
      </c>
      <c r="F4107" s="2">
        <v>39</v>
      </c>
      <c r="G4107" s="2">
        <f t="shared" si="259"/>
        <v>39194456.469999999</v>
      </c>
      <c r="H4107" s="2">
        <f t="shared" si="257"/>
        <v>13</v>
      </c>
      <c r="I4107" s="2" t="s">
        <v>29</v>
      </c>
      <c r="J4107" s="2">
        <v>301495819</v>
      </c>
      <c r="L4107" s="2">
        <v>1.4160442040000001</v>
      </c>
      <c r="M4107" s="2" t="s">
        <v>246</v>
      </c>
    </row>
    <row r="4108" spans="1:14" hidden="1">
      <c r="A4108" s="2" t="s">
        <v>247</v>
      </c>
      <c r="B4108" s="2">
        <v>1985</v>
      </c>
      <c r="C4108" s="2">
        <f t="shared" si="256"/>
        <v>0</v>
      </c>
      <c r="D4108" s="2">
        <v>48</v>
      </c>
      <c r="E4108" s="2">
        <f t="shared" si="258"/>
        <v>0</v>
      </c>
      <c r="F4108" s="2">
        <v>39</v>
      </c>
      <c r="G4108" s="2">
        <f t="shared" si="259"/>
        <v>0</v>
      </c>
      <c r="H4108" s="2">
        <f t="shared" si="257"/>
        <v>13</v>
      </c>
      <c r="I4108" s="2" t="s">
        <v>29</v>
      </c>
      <c r="M4108" s="2" t="s">
        <v>248</v>
      </c>
    </row>
    <row r="4109" spans="1:14" hidden="1">
      <c r="A4109" s="2" t="s">
        <v>249</v>
      </c>
      <c r="B4109" s="2">
        <v>1985</v>
      </c>
      <c r="C4109" s="2">
        <f t="shared" si="256"/>
        <v>1922168214.72</v>
      </c>
      <c r="D4109" s="2">
        <v>48</v>
      </c>
      <c r="E4109" s="2">
        <f t="shared" si="258"/>
        <v>1561761674.46</v>
      </c>
      <c r="F4109" s="2">
        <v>39</v>
      </c>
      <c r="G4109" s="2">
        <f t="shared" si="259"/>
        <v>520587224.81999999</v>
      </c>
      <c r="H4109" s="2">
        <f t="shared" si="257"/>
        <v>13</v>
      </c>
      <c r="I4109" s="2" t="s">
        <v>29</v>
      </c>
      <c r="J4109" s="2">
        <v>4004517114</v>
      </c>
      <c r="L4109" s="2">
        <v>16.600643529999999</v>
      </c>
      <c r="M4109" s="2" t="s">
        <v>250</v>
      </c>
    </row>
    <row r="4110" spans="1:14" hidden="1">
      <c r="A4110" s="2" t="s">
        <v>251</v>
      </c>
      <c r="B4110" s="2">
        <v>1985</v>
      </c>
      <c r="C4110" s="2">
        <f t="shared" si="256"/>
        <v>3961627455.8400002</v>
      </c>
      <c r="D4110" s="2">
        <v>48</v>
      </c>
      <c r="E4110" s="2">
        <f t="shared" si="258"/>
        <v>3218822307.8699999</v>
      </c>
      <c r="F4110" s="2">
        <v>39</v>
      </c>
      <c r="G4110" s="2">
        <f t="shared" si="259"/>
        <v>1072940769.29</v>
      </c>
      <c r="H4110" s="2">
        <f t="shared" si="257"/>
        <v>13</v>
      </c>
      <c r="I4110" s="2" t="s">
        <v>29</v>
      </c>
      <c r="J4110" s="2">
        <v>8253390533</v>
      </c>
      <c r="L4110" s="2">
        <v>1.93636892</v>
      </c>
      <c r="M4110" s="2" t="s">
        <v>252</v>
      </c>
    </row>
    <row r="4111" spans="1:14" hidden="1">
      <c r="A4111" s="2" t="s">
        <v>253</v>
      </c>
      <c r="B4111" s="2">
        <v>1985</v>
      </c>
      <c r="C4111" s="2">
        <f t="shared" si="256"/>
        <v>8982902.0448000003</v>
      </c>
      <c r="D4111" s="2">
        <v>48</v>
      </c>
      <c r="E4111" s="2">
        <f t="shared" si="258"/>
        <v>7298607.9114000015</v>
      </c>
      <c r="F4111" s="2">
        <v>39</v>
      </c>
      <c r="G4111" s="2">
        <f t="shared" si="259"/>
        <v>2432869.3038000003</v>
      </c>
      <c r="H4111" s="2">
        <f t="shared" si="257"/>
        <v>13</v>
      </c>
      <c r="I4111" s="2" t="s">
        <v>19</v>
      </c>
      <c r="J4111" s="2">
        <v>18714379.260000002</v>
      </c>
      <c r="L4111" s="2">
        <v>0.89105984900000001</v>
      </c>
      <c r="M4111" s="2" t="s">
        <v>254</v>
      </c>
      <c r="N4111" s="2" t="s">
        <v>39</v>
      </c>
    </row>
    <row r="4112" spans="1:14" hidden="1">
      <c r="A4112" s="2" t="s">
        <v>255</v>
      </c>
      <c r="B4112" s="2">
        <v>1985</v>
      </c>
      <c r="C4112" s="2">
        <f t="shared" si="256"/>
        <v>6282120937.9200001</v>
      </c>
      <c r="D4112" s="2">
        <v>48</v>
      </c>
      <c r="E4112" s="2">
        <f t="shared" si="258"/>
        <v>5104223262.0600004</v>
      </c>
      <c r="F4112" s="2">
        <v>39</v>
      </c>
      <c r="G4112" s="2">
        <f t="shared" si="259"/>
        <v>1701407754.02</v>
      </c>
      <c r="H4112" s="2">
        <f t="shared" si="257"/>
        <v>13</v>
      </c>
      <c r="I4112" s="2" t="s">
        <v>29</v>
      </c>
      <c r="J4112" s="2">
        <v>13087751954</v>
      </c>
      <c r="L4112" s="2">
        <v>0.95939791399999996</v>
      </c>
      <c r="M4112" s="2" t="s">
        <v>256</v>
      </c>
    </row>
    <row r="4113" spans="1:14" hidden="1">
      <c r="A4113" s="2" t="s">
        <v>257</v>
      </c>
      <c r="B4113" s="2">
        <v>1985</v>
      </c>
      <c r="C4113" s="2">
        <f t="shared" si="256"/>
        <v>240836236.94400001</v>
      </c>
      <c r="D4113" s="2">
        <v>48</v>
      </c>
      <c r="E4113" s="2">
        <f t="shared" si="258"/>
        <v>195679442.51700002</v>
      </c>
      <c r="F4113" s="2">
        <v>39</v>
      </c>
      <c r="G4113" s="2">
        <f t="shared" si="259"/>
        <v>65226480.839000009</v>
      </c>
      <c r="H4113" s="2">
        <f t="shared" si="257"/>
        <v>13</v>
      </c>
      <c r="I4113" s="2" t="s">
        <v>19</v>
      </c>
      <c r="J4113" s="2">
        <v>501742160.30000001</v>
      </c>
      <c r="L4113" s="2">
        <v>10.04810913</v>
      </c>
      <c r="M4113" s="2" t="s">
        <v>258</v>
      </c>
      <c r="N4113" s="2" t="s">
        <v>22</v>
      </c>
    </row>
    <row r="4114" spans="1:14" hidden="1">
      <c r="A4114" s="2" t="s">
        <v>259</v>
      </c>
      <c r="B4114" s="2">
        <v>1985</v>
      </c>
      <c r="C4114" s="2">
        <f t="shared" si="256"/>
        <v>0</v>
      </c>
      <c r="D4114" s="2">
        <v>48</v>
      </c>
      <c r="E4114" s="2">
        <f t="shared" si="258"/>
        <v>0</v>
      </c>
      <c r="F4114" s="2">
        <v>39</v>
      </c>
      <c r="G4114" s="2">
        <f t="shared" si="259"/>
        <v>0</v>
      </c>
      <c r="H4114" s="2">
        <f t="shared" si="257"/>
        <v>13</v>
      </c>
      <c r="I4114" s="2" t="s">
        <v>19</v>
      </c>
      <c r="M4114" s="2" t="s">
        <v>260</v>
      </c>
      <c r="N4114" s="2" t="s">
        <v>18</v>
      </c>
    </row>
    <row r="4115" spans="1:14" hidden="1">
      <c r="A4115" s="2" t="s">
        <v>261</v>
      </c>
      <c r="B4115" s="2">
        <v>1985</v>
      </c>
      <c r="C4115" s="2">
        <f t="shared" si="256"/>
        <v>69975231.407999992</v>
      </c>
      <c r="D4115" s="2">
        <v>48</v>
      </c>
      <c r="E4115" s="2">
        <f t="shared" si="258"/>
        <v>56854875.518999994</v>
      </c>
      <c r="F4115" s="2">
        <v>39</v>
      </c>
      <c r="G4115" s="2">
        <f t="shared" si="259"/>
        <v>18951625.173</v>
      </c>
      <c r="H4115" s="2">
        <f t="shared" si="257"/>
        <v>13</v>
      </c>
      <c r="I4115" s="2" t="s">
        <v>23</v>
      </c>
      <c r="J4115" s="2">
        <v>145781732.09999999</v>
      </c>
      <c r="L4115" s="2">
        <v>2.3757574560000001</v>
      </c>
      <c r="M4115" s="2" t="s">
        <v>262</v>
      </c>
      <c r="N4115" s="2" t="s">
        <v>32</v>
      </c>
    </row>
    <row r="4116" spans="1:14" hidden="1">
      <c r="A4116" s="2" t="s">
        <v>263</v>
      </c>
      <c r="B4116" s="2">
        <v>1985</v>
      </c>
      <c r="C4116" s="2">
        <f t="shared" si="256"/>
        <v>0</v>
      </c>
      <c r="D4116" s="2">
        <v>48</v>
      </c>
      <c r="E4116" s="2">
        <f t="shared" si="258"/>
        <v>0</v>
      </c>
      <c r="F4116" s="2">
        <v>39</v>
      </c>
      <c r="G4116" s="2">
        <f t="shared" si="259"/>
        <v>0</v>
      </c>
      <c r="H4116" s="2">
        <f t="shared" si="257"/>
        <v>13</v>
      </c>
      <c r="I4116" s="2" t="s">
        <v>23</v>
      </c>
      <c r="M4116" s="2" t="s">
        <v>264</v>
      </c>
      <c r="N4116" s="2" t="s">
        <v>26</v>
      </c>
    </row>
    <row r="4117" spans="1:14" hidden="1">
      <c r="A4117" s="2" t="s">
        <v>265</v>
      </c>
      <c r="B4117" s="2">
        <v>1985</v>
      </c>
      <c r="C4117" s="2">
        <f t="shared" si="256"/>
        <v>0</v>
      </c>
      <c r="D4117" s="2">
        <v>48</v>
      </c>
      <c r="E4117" s="2">
        <f t="shared" si="258"/>
        <v>0</v>
      </c>
      <c r="F4117" s="2">
        <v>39</v>
      </c>
      <c r="G4117" s="2">
        <f t="shared" si="259"/>
        <v>0</v>
      </c>
      <c r="H4117" s="2">
        <f t="shared" si="257"/>
        <v>13</v>
      </c>
      <c r="I4117" s="2" t="s">
        <v>10</v>
      </c>
      <c r="M4117" s="2" t="s">
        <v>266</v>
      </c>
      <c r="N4117" s="2" t="s">
        <v>26</v>
      </c>
    </row>
    <row r="4118" spans="1:14" hidden="1">
      <c r="A4118" s="2" t="s">
        <v>267</v>
      </c>
      <c r="B4118" s="2">
        <v>1985</v>
      </c>
      <c r="C4118" s="2">
        <f t="shared" si="256"/>
        <v>2344221972</v>
      </c>
      <c r="D4118" s="2">
        <v>48</v>
      </c>
      <c r="E4118" s="2">
        <f t="shared" si="258"/>
        <v>1904680352.25</v>
      </c>
      <c r="F4118" s="2">
        <v>39</v>
      </c>
      <c r="G4118" s="2">
        <f t="shared" si="259"/>
        <v>634893450.75</v>
      </c>
      <c r="H4118" s="2">
        <f t="shared" si="257"/>
        <v>13</v>
      </c>
      <c r="I4118" s="2" t="s">
        <v>29</v>
      </c>
      <c r="J4118" s="2">
        <v>4883795775</v>
      </c>
      <c r="L4118" s="2">
        <v>5.225531685</v>
      </c>
      <c r="M4118" s="2" t="s">
        <v>268</v>
      </c>
    </row>
    <row r="4119" spans="1:14" hidden="1">
      <c r="A4119" s="2" t="s">
        <v>269</v>
      </c>
      <c r="B4119" s="2">
        <v>1985</v>
      </c>
      <c r="C4119" s="2">
        <f t="shared" si="256"/>
        <v>0</v>
      </c>
      <c r="D4119" s="2">
        <v>48</v>
      </c>
      <c r="E4119" s="2">
        <f t="shared" si="258"/>
        <v>0</v>
      </c>
      <c r="F4119" s="2">
        <v>39</v>
      </c>
      <c r="G4119" s="2">
        <f t="shared" si="259"/>
        <v>0</v>
      </c>
      <c r="H4119" s="2">
        <f t="shared" si="257"/>
        <v>13</v>
      </c>
      <c r="I4119" s="2" t="s">
        <v>19</v>
      </c>
      <c r="M4119" s="2" t="s">
        <v>270</v>
      </c>
      <c r="N4119" s="2" t="s">
        <v>18</v>
      </c>
    </row>
    <row r="4120" spans="1:14" hidden="1">
      <c r="A4120" s="2" t="s">
        <v>271</v>
      </c>
      <c r="B4120" s="2">
        <v>1985</v>
      </c>
      <c r="C4120" s="2">
        <f t="shared" si="256"/>
        <v>662337532.79999995</v>
      </c>
      <c r="D4120" s="2">
        <v>48</v>
      </c>
      <c r="E4120" s="2">
        <f t="shared" si="258"/>
        <v>538149245.39999998</v>
      </c>
      <c r="F4120" s="2">
        <v>39</v>
      </c>
      <c r="G4120" s="2">
        <f t="shared" si="259"/>
        <v>179383081.80000001</v>
      </c>
      <c r="H4120" s="2">
        <f t="shared" si="257"/>
        <v>13</v>
      </c>
      <c r="I4120" s="2" t="s">
        <v>29</v>
      </c>
      <c r="J4120" s="2">
        <v>1379869860</v>
      </c>
      <c r="L4120" s="2">
        <v>6.4341085270000002</v>
      </c>
      <c r="M4120" s="2" t="s">
        <v>272</v>
      </c>
    </row>
    <row r="4121" spans="1:14" hidden="1">
      <c r="A4121" s="2" t="s">
        <v>273</v>
      </c>
      <c r="B4121" s="2">
        <v>1985</v>
      </c>
      <c r="C4121" s="2">
        <f t="shared" si="256"/>
        <v>0</v>
      </c>
      <c r="D4121" s="2">
        <v>48</v>
      </c>
      <c r="E4121" s="2">
        <f t="shared" si="258"/>
        <v>0</v>
      </c>
      <c r="F4121" s="2">
        <v>39</v>
      </c>
      <c r="G4121" s="2">
        <f t="shared" si="259"/>
        <v>0</v>
      </c>
      <c r="H4121" s="2">
        <f t="shared" si="257"/>
        <v>13</v>
      </c>
      <c r="I4121" s="2" t="s">
        <v>23</v>
      </c>
      <c r="M4121" s="2" t="s">
        <v>274</v>
      </c>
      <c r="N4121" s="2" t="s">
        <v>18</v>
      </c>
    </row>
    <row r="4122" spans="1:14" hidden="1">
      <c r="A4122" s="2" t="s">
        <v>275</v>
      </c>
      <c r="B4122" s="2">
        <v>1985</v>
      </c>
      <c r="C4122" s="2">
        <f t="shared" si="256"/>
        <v>0</v>
      </c>
      <c r="D4122" s="2">
        <v>48</v>
      </c>
      <c r="E4122" s="2">
        <f t="shared" si="258"/>
        <v>0</v>
      </c>
      <c r="F4122" s="2">
        <v>39</v>
      </c>
      <c r="G4122" s="2">
        <f t="shared" si="259"/>
        <v>0</v>
      </c>
      <c r="H4122" s="2">
        <f t="shared" si="257"/>
        <v>13</v>
      </c>
      <c r="I4122" s="2" t="s">
        <v>23</v>
      </c>
      <c r="M4122" s="2" t="s">
        <v>276</v>
      </c>
      <c r="N4122" s="2" t="s">
        <v>26</v>
      </c>
    </row>
    <row r="4123" spans="1:14" hidden="1">
      <c r="A4123" s="2" t="s">
        <v>277</v>
      </c>
      <c r="B4123" s="2">
        <v>1985</v>
      </c>
      <c r="C4123" s="2">
        <f t="shared" si="256"/>
        <v>0</v>
      </c>
      <c r="D4123" s="2">
        <v>48</v>
      </c>
      <c r="E4123" s="2">
        <f t="shared" si="258"/>
        <v>0</v>
      </c>
      <c r="F4123" s="2">
        <v>39</v>
      </c>
      <c r="G4123" s="2">
        <f t="shared" si="259"/>
        <v>0</v>
      </c>
      <c r="H4123" s="2">
        <f t="shared" si="257"/>
        <v>13</v>
      </c>
      <c r="I4123" s="2" t="s">
        <v>13</v>
      </c>
      <c r="M4123" s="2" t="s">
        <v>278</v>
      </c>
    </row>
    <row r="4124" spans="1:14" hidden="1">
      <c r="A4124" s="2" t="s">
        <v>279</v>
      </c>
      <c r="B4124" s="2">
        <v>1985</v>
      </c>
      <c r="C4124" s="2">
        <f t="shared" si="256"/>
        <v>5167460667.8400002</v>
      </c>
      <c r="D4124" s="2">
        <v>48</v>
      </c>
      <c r="E4124" s="2">
        <f t="shared" si="258"/>
        <v>4198561792.6199999</v>
      </c>
      <c r="F4124" s="2">
        <v>39</v>
      </c>
      <c r="G4124" s="2">
        <f t="shared" si="259"/>
        <v>1399520597.54</v>
      </c>
      <c r="H4124" s="2">
        <f t="shared" si="257"/>
        <v>13</v>
      </c>
      <c r="J4124" s="2">
        <v>10765543058</v>
      </c>
      <c r="L4124" s="2">
        <v>1.636738875</v>
      </c>
    </row>
    <row r="4125" spans="1:14" hidden="1">
      <c r="A4125" s="2" t="s">
        <v>39</v>
      </c>
      <c r="B4125" s="2">
        <v>1985</v>
      </c>
      <c r="C4125" s="2">
        <f t="shared" si="256"/>
        <v>4130045757.1199999</v>
      </c>
      <c r="D4125" s="2">
        <v>48</v>
      </c>
      <c r="E4125" s="2">
        <f t="shared" si="258"/>
        <v>3355662177.6599998</v>
      </c>
      <c r="F4125" s="2">
        <v>39</v>
      </c>
      <c r="G4125" s="2">
        <f t="shared" si="259"/>
        <v>1118554059.22</v>
      </c>
      <c r="H4125" s="2">
        <f t="shared" si="257"/>
        <v>13</v>
      </c>
      <c r="I4125" s="2" t="s">
        <v>13</v>
      </c>
      <c r="J4125" s="2">
        <v>8604261994</v>
      </c>
      <c r="L4125" s="2">
        <v>1.48854654</v>
      </c>
      <c r="M4125" s="2" t="s">
        <v>280</v>
      </c>
    </row>
    <row r="4126" spans="1:14" hidden="1">
      <c r="A4126" s="2" t="s">
        <v>281</v>
      </c>
      <c r="B4126" s="2">
        <v>1985</v>
      </c>
      <c r="C4126" s="2">
        <f t="shared" si="256"/>
        <v>5167460667.8400002</v>
      </c>
      <c r="D4126" s="2">
        <v>48</v>
      </c>
      <c r="E4126" s="2">
        <f t="shared" si="258"/>
        <v>4198561792.6199999</v>
      </c>
      <c r="F4126" s="2">
        <v>39</v>
      </c>
      <c r="G4126" s="2">
        <f t="shared" si="259"/>
        <v>1399520597.54</v>
      </c>
      <c r="H4126" s="2">
        <f t="shared" si="257"/>
        <v>13</v>
      </c>
      <c r="I4126" s="2" t="s">
        <v>13</v>
      </c>
      <c r="J4126" s="2">
        <v>10765543058</v>
      </c>
      <c r="L4126" s="2">
        <v>1.636738875</v>
      </c>
      <c r="M4126" s="2" t="s">
        <v>282</v>
      </c>
    </row>
    <row r="4127" spans="1:14" hidden="1">
      <c r="A4127" s="2" t="s">
        <v>283</v>
      </c>
      <c r="B4127" s="2">
        <v>1985</v>
      </c>
      <c r="C4127" s="2">
        <f t="shared" si="256"/>
        <v>0</v>
      </c>
      <c r="D4127" s="2">
        <v>48</v>
      </c>
      <c r="E4127" s="2">
        <f t="shared" si="258"/>
        <v>0</v>
      </c>
      <c r="F4127" s="2">
        <v>39</v>
      </c>
      <c r="G4127" s="2">
        <f t="shared" si="259"/>
        <v>0</v>
      </c>
      <c r="H4127" s="2">
        <f t="shared" si="257"/>
        <v>13</v>
      </c>
      <c r="I4127" s="2" t="s">
        <v>29</v>
      </c>
      <c r="M4127" s="2" t="s">
        <v>284</v>
      </c>
    </row>
    <row r="4128" spans="1:14" hidden="1">
      <c r="A4128" s="2" t="s">
        <v>285</v>
      </c>
      <c r="B4128" s="2">
        <v>1985</v>
      </c>
      <c r="C4128" s="2">
        <f t="shared" si="256"/>
        <v>1646505936.48</v>
      </c>
      <c r="D4128" s="2">
        <v>48</v>
      </c>
      <c r="E4128" s="2">
        <f t="shared" si="258"/>
        <v>1337786073.3900001</v>
      </c>
      <c r="F4128" s="2">
        <v>39</v>
      </c>
      <c r="G4128" s="2">
        <f t="shared" si="259"/>
        <v>445928691.13</v>
      </c>
      <c r="H4128" s="2">
        <f t="shared" si="257"/>
        <v>13</v>
      </c>
      <c r="I4128" s="2" t="s">
        <v>13</v>
      </c>
      <c r="J4128" s="2">
        <v>3430220701</v>
      </c>
      <c r="L4128" s="2">
        <v>2.3552507540000001</v>
      </c>
      <c r="M4128" s="2" t="s">
        <v>286</v>
      </c>
    </row>
    <row r="4129" spans="1:14" hidden="1">
      <c r="A4129" s="2" t="s">
        <v>287</v>
      </c>
      <c r="B4129" s="2">
        <v>1985</v>
      </c>
      <c r="C4129" s="2">
        <f t="shared" si="256"/>
        <v>109057684.12799999</v>
      </c>
      <c r="D4129" s="2">
        <v>48</v>
      </c>
      <c r="E4129" s="2">
        <f t="shared" si="258"/>
        <v>88609368.354000002</v>
      </c>
      <c r="F4129" s="2">
        <v>39</v>
      </c>
      <c r="G4129" s="2">
        <f t="shared" si="259"/>
        <v>29536456.117999997</v>
      </c>
      <c r="H4129" s="2">
        <f t="shared" si="257"/>
        <v>13</v>
      </c>
      <c r="I4129" s="2" t="s">
        <v>19</v>
      </c>
      <c r="J4129" s="2">
        <v>227203508.59999999</v>
      </c>
      <c r="L4129" s="2">
        <v>6.2869760149999996</v>
      </c>
      <c r="M4129" s="2" t="s">
        <v>288</v>
      </c>
      <c r="N4129" s="2" t="s">
        <v>22</v>
      </c>
    </row>
    <row r="4130" spans="1:14" hidden="1">
      <c r="A4130" s="2" t="s">
        <v>289</v>
      </c>
      <c r="B4130" s="2">
        <v>1985</v>
      </c>
      <c r="C4130" s="2">
        <f t="shared" si="256"/>
        <v>5120542.7472000001</v>
      </c>
      <c r="D4130" s="2">
        <v>48</v>
      </c>
      <c r="E4130" s="2">
        <f t="shared" si="258"/>
        <v>4160440.9821000006</v>
      </c>
      <c r="F4130" s="2">
        <v>39</v>
      </c>
      <c r="G4130" s="2">
        <f t="shared" si="259"/>
        <v>1386813.6606999999</v>
      </c>
      <c r="H4130" s="2">
        <f t="shared" si="257"/>
        <v>13</v>
      </c>
      <c r="I4130" s="2" t="s">
        <v>23</v>
      </c>
      <c r="J4130" s="2">
        <v>10667797.390000001</v>
      </c>
      <c r="L4130" s="2">
        <v>4.3140990749999997</v>
      </c>
      <c r="M4130" s="2" t="s">
        <v>290</v>
      </c>
      <c r="N4130" s="2" t="s">
        <v>32</v>
      </c>
    </row>
    <row r="4131" spans="1:14" hidden="1">
      <c r="A4131" s="2" t="s">
        <v>291</v>
      </c>
      <c r="B4131" s="2">
        <v>1985</v>
      </c>
      <c r="C4131" s="2">
        <f t="shared" si="256"/>
        <v>12072000</v>
      </c>
      <c r="D4131" s="2">
        <v>48</v>
      </c>
      <c r="E4131" s="2">
        <f t="shared" si="258"/>
        <v>9808500</v>
      </c>
      <c r="F4131" s="2">
        <v>39</v>
      </c>
      <c r="G4131" s="2">
        <f t="shared" si="259"/>
        <v>3269500</v>
      </c>
      <c r="H4131" s="2">
        <f t="shared" si="257"/>
        <v>13</v>
      </c>
      <c r="I4131" s="2" t="s">
        <v>10</v>
      </c>
      <c r="J4131" s="2">
        <v>25150000</v>
      </c>
      <c r="L4131" s="2">
        <v>2.95430518</v>
      </c>
      <c r="M4131" s="2" t="s">
        <v>292</v>
      </c>
      <c r="N4131" s="2" t="s">
        <v>32</v>
      </c>
    </row>
    <row r="4132" spans="1:14" hidden="1">
      <c r="A4132" s="2" t="s">
        <v>293</v>
      </c>
      <c r="B4132" s="2">
        <v>1985</v>
      </c>
      <c r="C4132" s="2">
        <f t="shared" si="256"/>
        <v>0</v>
      </c>
      <c r="D4132" s="2">
        <v>48</v>
      </c>
      <c r="E4132" s="2">
        <f t="shared" si="258"/>
        <v>0</v>
      </c>
      <c r="F4132" s="2">
        <v>39</v>
      </c>
      <c r="G4132" s="2">
        <f t="shared" si="259"/>
        <v>0</v>
      </c>
      <c r="H4132" s="2">
        <f t="shared" si="257"/>
        <v>13</v>
      </c>
      <c r="I4132" s="2" t="s">
        <v>19</v>
      </c>
      <c r="M4132" s="2" t="s">
        <v>294</v>
      </c>
      <c r="N4132" s="2" t="s">
        <v>22</v>
      </c>
    </row>
    <row r="4133" spans="1:14" hidden="1">
      <c r="A4133" s="2" t="s">
        <v>295</v>
      </c>
      <c r="B4133" s="2">
        <v>1985</v>
      </c>
      <c r="C4133" s="2">
        <f t="shared" si="256"/>
        <v>0</v>
      </c>
      <c r="D4133" s="2">
        <v>48</v>
      </c>
      <c r="E4133" s="2">
        <f t="shared" si="258"/>
        <v>0</v>
      </c>
      <c r="F4133" s="2">
        <v>39</v>
      </c>
      <c r="G4133" s="2">
        <f t="shared" si="259"/>
        <v>0</v>
      </c>
      <c r="H4133" s="2">
        <f t="shared" si="257"/>
        <v>13</v>
      </c>
      <c r="I4133" s="2" t="s">
        <v>29</v>
      </c>
      <c r="M4133" s="2" t="s">
        <v>296</v>
      </c>
    </row>
    <row r="4134" spans="1:14" hidden="1">
      <c r="A4134" s="2" t="s">
        <v>297</v>
      </c>
      <c r="B4134" s="2">
        <v>1985</v>
      </c>
      <c r="C4134" s="2">
        <f t="shared" si="256"/>
        <v>0</v>
      </c>
      <c r="D4134" s="2">
        <v>48</v>
      </c>
      <c r="E4134" s="2">
        <f t="shared" si="258"/>
        <v>0</v>
      </c>
      <c r="F4134" s="2">
        <v>39</v>
      </c>
      <c r="G4134" s="2">
        <f t="shared" si="259"/>
        <v>0</v>
      </c>
      <c r="H4134" s="2">
        <f t="shared" si="257"/>
        <v>13</v>
      </c>
      <c r="I4134" s="2" t="s">
        <v>29</v>
      </c>
      <c r="M4134" s="2" t="s">
        <v>298</v>
      </c>
    </row>
    <row r="4135" spans="1:14" hidden="1">
      <c r="A4135" s="2" t="s">
        <v>299</v>
      </c>
      <c r="B4135" s="2">
        <v>1985</v>
      </c>
      <c r="C4135" s="2">
        <f t="shared" si="256"/>
        <v>0</v>
      </c>
      <c r="D4135" s="2">
        <v>48</v>
      </c>
      <c r="E4135" s="2">
        <f t="shared" si="258"/>
        <v>0</v>
      </c>
      <c r="F4135" s="2">
        <v>39</v>
      </c>
      <c r="G4135" s="2">
        <f t="shared" si="259"/>
        <v>0</v>
      </c>
      <c r="H4135" s="2">
        <f t="shared" si="257"/>
        <v>13</v>
      </c>
      <c r="I4135" s="2" t="s">
        <v>13</v>
      </c>
      <c r="L4135" s="2">
        <v>3.1573324939999998</v>
      </c>
      <c r="M4135" s="2" t="s">
        <v>300</v>
      </c>
    </row>
    <row r="4136" spans="1:14" hidden="1">
      <c r="A4136" s="2" t="s">
        <v>10</v>
      </c>
      <c r="B4136" s="2">
        <v>1985</v>
      </c>
      <c r="C4136" s="2">
        <f t="shared" si="256"/>
        <v>2291890345.4400001</v>
      </c>
      <c r="D4136" s="2">
        <v>48</v>
      </c>
      <c r="E4136" s="2">
        <f t="shared" si="258"/>
        <v>1862160905.6700001</v>
      </c>
      <c r="F4136" s="2">
        <v>39</v>
      </c>
      <c r="G4136" s="2">
        <f t="shared" si="259"/>
        <v>620720301.88999999</v>
      </c>
      <c r="H4136" s="2">
        <f t="shared" si="257"/>
        <v>13</v>
      </c>
      <c r="I4136" s="2" t="s">
        <v>13</v>
      </c>
      <c r="J4136" s="2">
        <v>4774771553</v>
      </c>
      <c r="L4136" s="2">
        <v>7.9007066659999996</v>
      </c>
      <c r="M4136" s="2" t="s">
        <v>301</v>
      </c>
    </row>
    <row r="4137" spans="1:14" hidden="1">
      <c r="A4137" s="2" t="s">
        <v>23</v>
      </c>
      <c r="B4137" s="2">
        <v>1985</v>
      </c>
      <c r="C4137" s="2">
        <f t="shared" si="256"/>
        <v>16197405250.559999</v>
      </c>
      <c r="D4137" s="2">
        <v>48</v>
      </c>
      <c r="E4137" s="2">
        <f t="shared" si="258"/>
        <v>13160391766.08</v>
      </c>
      <c r="F4137" s="2">
        <v>39</v>
      </c>
      <c r="G4137" s="2">
        <f t="shared" si="259"/>
        <v>4386797255.3599997</v>
      </c>
      <c r="H4137" s="2">
        <f t="shared" si="257"/>
        <v>13</v>
      </c>
      <c r="I4137" s="2" t="s">
        <v>13</v>
      </c>
      <c r="J4137" s="2">
        <v>33744594272</v>
      </c>
      <c r="L4137" s="2">
        <v>3.8255092930000001</v>
      </c>
      <c r="M4137" s="2" t="s">
        <v>302</v>
      </c>
    </row>
    <row r="4138" spans="1:14" hidden="1">
      <c r="A4138" s="2" t="s">
        <v>303</v>
      </c>
      <c r="B4138" s="2">
        <v>1985</v>
      </c>
      <c r="C4138" s="2">
        <f t="shared" si="256"/>
        <v>18294223.948800001</v>
      </c>
      <c r="D4138" s="2">
        <v>48</v>
      </c>
      <c r="E4138" s="2">
        <f t="shared" si="258"/>
        <v>14864056.958400002</v>
      </c>
      <c r="F4138" s="2">
        <v>39</v>
      </c>
      <c r="G4138" s="2">
        <f t="shared" si="259"/>
        <v>4954685.6528000003</v>
      </c>
      <c r="H4138" s="2">
        <f t="shared" si="257"/>
        <v>13</v>
      </c>
      <c r="I4138" s="2" t="s">
        <v>29</v>
      </c>
      <c r="J4138" s="2">
        <v>38112966.560000002</v>
      </c>
      <c r="L4138" s="2">
        <v>0.960269492</v>
      </c>
      <c r="M4138" s="2" t="s">
        <v>304</v>
      </c>
    </row>
    <row r="4139" spans="1:14" hidden="1">
      <c r="A4139" s="2" t="s">
        <v>305</v>
      </c>
      <c r="B4139" s="2">
        <v>1985</v>
      </c>
      <c r="C4139" s="2">
        <f t="shared" si="256"/>
        <v>0</v>
      </c>
      <c r="D4139" s="2">
        <v>48</v>
      </c>
      <c r="E4139" s="2">
        <f t="shared" si="258"/>
        <v>0</v>
      </c>
      <c r="F4139" s="2">
        <v>39</v>
      </c>
      <c r="G4139" s="2">
        <f t="shared" si="259"/>
        <v>0</v>
      </c>
      <c r="H4139" s="2">
        <f t="shared" si="257"/>
        <v>13</v>
      </c>
      <c r="I4139" s="2" t="s">
        <v>29</v>
      </c>
      <c r="M4139" s="2" t="s">
        <v>306</v>
      </c>
    </row>
    <row r="4140" spans="1:14" hidden="1">
      <c r="A4140" s="2" t="s">
        <v>307</v>
      </c>
      <c r="B4140" s="2">
        <v>1985</v>
      </c>
      <c r="C4140" s="2">
        <f t="shared" si="256"/>
        <v>24417525.191999998</v>
      </c>
      <c r="D4140" s="2">
        <v>48</v>
      </c>
      <c r="E4140" s="2">
        <f t="shared" si="258"/>
        <v>19839239.218499999</v>
      </c>
      <c r="F4140" s="2">
        <v>39</v>
      </c>
      <c r="G4140" s="2">
        <f t="shared" si="259"/>
        <v>6613079.7394999992</v>
      </c>
      <c r="H4140" s="2">
        <f t="shared" si="257"/>
        <v>13</v>
      </c>
      <c r="I4140" s="2" t="s">
        <v>10</v>
      </c>
      <c r="J4140" s="2">
        <v>50869844.149999999</v>
      </c>
      <c r="L4140" s="2">
        <v>1.780054933</v>
      </c>
      <c r="M4140" s="2" t="s">
        <v>308</v>
      </c>
      <c r="N4140" s="2" t="s">
        <v>32</v>
      </c>
    </row>
    <row r="4141" spans="1:14" hidden="1">
      <c r="A4141" s="2" t="s">
        <v>309</v>
      </c>
      <c r="B4141" s="2">
        <v>1985</v>
      </c>
      <c r="C4141" s="2">
        <f t="shared" si="256"/>
        <v>9509394.4512000009</v>
      </c>
      <c r="D4141" s="2">
        <v>48</v>
      </c>
      <c r="E4141" s="2">
        <f t="shared" si="258"/>
        <v>7726382.9916000012</v>
      </c>
      <c r="F4141" s="2">
        <v>39</v>
      </c>
      <c r="G4141" s="2">
        <f t="shared" si="259"/>
        <v>2575460.9972000001</v>
      </c>
      <c r="H4141" s="2">
        <f t="shared" si="257"/>
        <v>13</v>
      </c>
      <c r="I4141" s="2" t="s">
        <v>10</v>
      </c>
      <c r="J4141" s="2">
        <v>19811238.440000001</v>
      </c>
      <c r="L4141" s="2">
        <v>1.751118309</v>
      </c>
      <c r="M4141" s="2" t="s">
        <v>310</v>
      </c>
      <c r="N4141" s="2" t="s">
        <v>32</v>
      </c>
    </row>
    <row r="4142" spans="1:14" hidden="1">
      <c r="A4142" s="2" t="s">
        <v>311</v>
      </c>
      <c r="B4142" s="2">
        <v>1985</v>
      </c>
      <c r="C4142" s="2">
        <f t="shared" si="256"/>
        <v>516914749.44</v>
      </c>
      <c r="D4142" s="2">
        <v>48</v>
      </c>
      <c r="E4142" s="2">
        <f t="shared" si="258"/>
        <v>419993233.92000002</v>
      </c>
      <c r="F4142" s="2">
        <v>39</v>
      </c>
      <c r="G4142" s="2">
        <f t="shared" si="259"/>
        <v>139997744.63999999</v>
      </c>
      <c r="H4142" s="2">
        <f t="shared" si="257"/>
        <v>13</v>
      </c>
      <c r="I4142" s="2" t="s">
        <v>19</v>
      </c>
      <c r="J4142" s="2">
        <v>1076905728</v>
      </c>
      <c r="L4142" s="2">
        <v>3.451658707</v>
      </c>
      <c r="M4142" s="2" t="s">
        <v>312</v>
      </c>
      <c r="N4142" s="2" t="s">
        <v>26</v>
      </c>
    </row>
    <row r="4143" spans="1:14" hidden="1">
      <c r="A4143" s="2" t="s">
        <v>313</v>
      </c>
      <c r="B4143" s="2">
        <v>1985</v>
      </c>
      <c r="C4143" s="2">
        <f t="shared" si="256"/>
        <v>0</v>
      </c>
      <c r="D4143" s="2">
        <v>48</v>
      </c>
      <c r="E4143" s="2">
        <f t="shared" si="258"/>
        <v>0</v>
      </c>
      <c r="F4143" s="2">
        <v>39</v>
      </c>
      <c r="G4143" s="2">
        <f t="shared" si="259"/>
        <v>0</v>
      </c>
      <c r="H4143" s="2">
        <f t="shared" si="257"/>
        <v>13</v>
      </c>
      <c r="I4143" s="2" t="s">
        <v>19</v>
      </c>
      <c r="M4143" s="2" t="s">
        <v>314</v>
      </c>
      <c r="N4143" s="2" t="s">
        <v>9</v>
      </c>
    </row>
    <row r="4144" spans="1:14" hidden="1">
      <c r="A4144" s="2" t="s">
        <v>315</v>
      </c>
      <c r="B4144" s="2">
        <v>1985</v>
      </c>
      <c r="C4144" s="2">
        <f t="shared" si="256"/>
        <v>14316781.036800001</v>
      </c>
      <c r="D4144" s="2">
        <v>48</v>
      </c>
      <c r="E4144" s="2">
        <f t="shared" si="258"/>
        <v>11632384.592399999</v>
      </c>
      <c r="F4144" s="2">
        <v>39</v>
      </c>
      <c r="G4144" s="2">
        <f t="shared" si="259"/>
        <v>3877461.5307999998</v>
      </c>
      <c r="H4144" s="2">
        <f t="shared" si="257"/>
        <v>13</v>
      </c>
      <c r="I4144" s="2" t="s">
        <v>10</v>
      </c>
      <c r="J4144" s="2">
        <v>29826627.16</v>
      </c>
      <c r="L4144" s="2">
        <v>2.1424163260000002</v>
      </c>
      <c r="M4144" s="2" t="s">
        <v>316</v>
      </c>
      <c r="N4144" s="2" t="s">
        <v>32</v>
      </c>
    </row>
    <row r="4145" spans="1:14" hidden="1">
      <c r="A4145" s="2" t="s">
        <v>317</v>
      </c>
      <c r="B4145" s="2">
        <v>1985</v>
      </c>
      <c r="C4145" s="2">
        <f t="shared" si="256"/>
        <v>6215381.7984000007</v>
      </c>
      <c r="D4145" s="2">
        <v>48</v>
      </c>
      <c r="E4145" s="2">
        <f t="shared" si="258"/>
        <v>5049997.7111999998</v>
      </c>
      <c r="F4145" s="2">
        <v>39</v>
      </c>
      <c r="G4145" s="2">
        <f t="shared" si="259"/>
        <v>1683332.5703999999</v>
      </c>
      <c r="H4145" s="2">
        <f t="shared" si="257"/>
        <v>13</v>
      </c>
      <c r="I4145" s="2" t="s">
        <v>29</v>
      </c>
      <c r="J4145" s="2">
        <v>12948712.08</v>
      </c>
      <c r="L4145" s="2">
        <v>1.276251034</v>
      </c>
      <c r="M4145" s="2" t="s">
        <v>318</v>
      </c>
    </row>
    <row r="4146" spans="1:14" hidden="1">
      <c r="A4146" s="2" t="s">
        <v>319</v>
      </c>
      <c r="B4146" s="2">
        <v>1985</v>
      </c>
      <c r="C4146" s="2">
        <f t="shared" si="256"/>
        <v>0</v>
      </c>
      <c r="D4146" s="2">
        <v>48</v>
      </c>
      <c r="E4146" s="2">
        <f t="shared" si="258"/>
        <v>0</v>
      </c>
      <c r="F4146" s="2">
        <v>39</v>
      </c>
      <c r="G4146" s="2">
        <f t="shared" si="259"/>
        <v>0</v>
      </c>
      <c r="H4146" s="2">
        <f t="shared" si="257"/>
        <v>13</v>
      </c>
      <c r="I4146" s="2" t="s">
        <v>19</v>
      </c>
      <c r="M4146" s="2" t="s">
        <v>320</v>
      </c>
      <c r="N4146" s="2" t="s">
        <v>26</v>
      </c>
    </row>
    <row r="4147" spans="1:14" hidden="1">
      <c r="A4147" s="2" t="s">
        <v>321</v>
      </c>
      <c r="B4147" s="2">
        <v>1985</v>
      </c>
      <c r="C4147" s="2">
        <f t="shared" si="256"/>
        <v>19708114.4208</v>
      </c>
      <c r="D4147" s="2">
        <v>48</v>
      </c>
      <c r="E4147" s="2">
        <f t="shared" si="258"/>
        <v>16012842.9669</v>
      </c>
      <c r="F4147" s="2">
        <v>39</v>
      </c>
      <c r="G4147" s="2">
        <f t="shared" si="259"/>
        <v>5337614.3223000001</v>
      </c>
      <c r="H4147" s="2">
        <f t="shared" si="257"/>
        <v>13</v>
      </c>
      <c r="I4147" s="2" t="s">
        <v>23</v>
      </c>
      <c r="J4147" s="2">
        <v>41058571.710000001</v>
      </c>
      <c r="L4147" s="2">
        <v>5.9458951720000002</v>
      </c>
      <c r="M4147" s="2" t="s">
        <v>322</v>
      </c>
      <c r="N4147" s="2" t="s">
        <v>32</v>
      </c>
    </row>
    <row r="4148" spans="1:14" hidden="1">
      <c r="A4148" s="2" t="s">
        <v>323</v>
      </c>
      <c r="B4148" s="2">
        <v>1985</v>
      </c>
      <c r="C4148" s="2">
        <f t="shared" si="256"/>
        <v>1134531.32592</v>
      </c>
      <c r="D4148" s="2">
        <v>48</v>
      </c>
      <c r="E4148" s="2">
        <f t="shared" si="258"/>
        <v>921806.70231000008</v>
      </c>
      <c r="F4148" s="2">
        <v>39</v>
      </c>
      <c r="G4148" s="2">
        <f t="shared" si="259"/>
        <v>307268.90077000001</v>
      </c>
      <c r="H4148" s="2">
        <f t="shared" si="257"/>
        <v>13</v>
      </c>
      <c r="I4148" s="2" t="s">
        <v>19</v>
      </c>
      <c r="J4148" s="2">
        <v>2363606.929</v>
      </c>
      <c r="L4148" s="2">
        <v>0.21964135300000001</v>
      </c>
      <c r="M4148" s="2" t="s">
        <v>324</v>
      </c>
      <c r="N4148" s="2" t="s">
        <v>32</v>
      </c>
    </row>
    <row r="4149" spans="1:14" hidden="1">
      <c r="A4149" s="2" t="s">
        <v>325</v>
      </c>
      <c r="B4149" s="2">
        <v>1985</v>
      </c>
      <c r="C4149" s="2">
        <f t="shared" si="256"/>
        <v>596094552.96000004</v>
      </c>
      <c r="D4149" s="2">
        <v>48</v>
      </c>
      <c r="E4149" s="2">
        <f t="shared" si="258"/>
        <v>484326824.27999997</v>
      </c>
      <c r="F4149" s="2">
        <v>39</v>
      </c>
      <c r="G4149" s="2">
        <f t="shared" si="259"/>
        <v>161442274.75999999</v>
      </c>
      <c r="H4149" s="2">
        <f t="shared" si="257"/>
        <v>13</v>
      </c>
      <c r="I4149" s="2" t="s">
        <v>19</v>
      </c>
      <c r="J4149" s="2">
        <v>1241863652</v>
      </c>
      <c r="L4149" s="2">
        <v>0.67631313900000001</v>
      </c>
      <c r="M4149" s="2" t="s">
        <v>326</v>
      </c>
      <c r="N4149" s="2" t="s">
        <v>39</v>
      </c>
    </row>
    <row r="4150" spans="1:14" hidden="1">
      <c r="A4150" s="2" t="s">
        <v>327</v>
      </c>
      <c r="B4150" s="2">
        <v>1985</v>
      </c>
      <c r="C4150" s="2">
        <f t="shared" si="256"/>
        <v>0</v>
      </c>
      <c r="D4150" s="2">
        <v>48</v>
      </c>
      <c r="E4150" s="2">
        <f t="shared" si="258"/>
        <v>0</v>
      </c>
      <c r="F4150" s="2">
        <v>39</v>
      </c>
      <c r="G4150" s="2">
        <f t="shared" si="259"/>
        <v>0</v>
      </c>
      <c r="H4150" s="2">
        <f t="shared" si="257"/>
        <v>13</v>
      </c>
      <c r="I4150" s="2" t="s">
        <v>23</v>
      </c>
      <c r="M4150" s="2" t="s">
        <v>328</v>
      </c>
      <c r="N4150" s="2" t="s">
        <v>26</v>
      </c>
    </row>
    <row r="4151" spans="1:14" hidden="1">
      <c r="A4151" s="2" t="s">
        <v>329</v>
      </c>
      <c r="B4151" s="2">
        <v>1985</v>
      </c>
      <c r="C4151" s="2">
        <f t="shared" si="256"/>
        <v>22757178533.759998</v>
      </c>
      <c r="D4151" s="2">
        <v>48</v>
      </c>
      <c r="E4151" s="2">
        <f t="shared" si="258"/>
        <v>18490207558.68</v>
      </c>
      <c r="F4151" s="2">
        <v>39</v>
      </c>
      <c r="G4151" s="2">
        <f t="shared" si="259"/>
        <v>6163402519.5600004</v>
      </c>
      <c r="H4151" s="2">
        <f t="shared" si="257"/>
        <v>13</v>
      </c>
      <c r="I4151" s="2" t="s">
        <v>13</v>
      </c>
      <c r="J4151" s="2">
        <v>47410788612</v>
      </c>
      <c r="L4151" s="2">
        <v>9.1062873169999996</v>
      </c>
      <c r="M4151" s="2" t="s">
        <v>330</v>
      </c>
    </row>
    <row r="4152" spans="1:14" hidden="1">
      <c r="A4152" s="2" t="s">
        <v>331</v>
      </c>
      <c r="B4152" s="2">
        <v>1985</v>
      </c>
      <c r="C4152" s="2">
        <f t="shared" si="256"/>
        <v>10100326960.799999</v>
      </c>
      <c r="D4152" s="2">
        <v>48</v>
      </c>
      <c r="E4152" s="2">
        <f t="shared" si="258"/>
        <v>8206515655.6499996</v>
      </c>
      <c r="F4152" s="2">
        <v>39</v>
      </c>
      <c r="G4152" s="2">
        <f t="shared" si="259"/>
        <v>2735505218.5500002</v>
      </c>
      <c r="H4152" s="2">
        <f t="shared" si="257"/>
        <v>13</v>
      </c>
      <c r="I4152" s="2" t="s">
        <v>13</v>
      </c>
      <c r="J4152" s="2">
        <v>21042347835</v>
      </c>
      <c r="L4152" s="2">
        <v>6.3565846419999996</v>
      </c>
      <c r="M4152" s="2" t="s">
        <v>332</v>
      </c>
    </row>
    <row r="4153" spans="1:14" hidden="1">
      <c r="A4153" s="2" t="s">
        <v>22</v>
      </c>
      <c r="B4153" s="2">
        <v>1985</v>
      </c>
      <c r="C4153" s="2">
        <f t="shared" si="256"/>
        <v>10100326960.799999</v>
      </c>
      <c r="D4153" s="2">
        <v>48</v>
      </c>
      <c r="E4153" s="2">
        <f t="shared" si="258"/>
        <v>8206515655.6499996</v>
      </c>
      <c r="F4153" s="2">
        <v>39</v>
      </c>
      <c r="G4153" s="2">
        <f t="shared" si="259"/>
        <v>2735505218.5500002</v>
      </c>
      <c r="H4153" s="2">
        <f t="shared" si="257"/>
        <v>13</v>
      </c>
      <c r="I4153" s="2" t="s">
        <v>13</v>
      </c>
      <c r="J4153" s="2">
        <v>21042347835</v>
      </c>
      <c r="L4153" s="2">
        <v>6.3565846419999996</v>
      </c>
      <c r="M4153" s="2" t="s">
        <v>333</v>
      </c>
    </row>
    <row r="4154" spans="1:14" hidden="1">
      <c r="A4154" s="2" t="s">
        <v>334</v>
      </c>
      <c r="B4154" s="2">
        <v>1985</v>
      </c>
      <c r="C4154" s="2">
        <f t="shared" si="256"/>
        <v>0</v>
      </c>
      <c r="D4154" s="2">
        <v>48</v>
      </c>
      <c r="E4154" s="2">
        <f t="shared" si="258"/>
        <v>0</v>
      </c>
      <c r="F4154" s="2">
        <v>39</v>
      </c>
      <c r="G4154" s="2">
        <f t="shared" si="259"/>
        <v>0</v>
      </c>
      <c r="H4154" s="2">
        <f t="shared" si="257"/>
        <v>13</v>
      </c>
      <c r="I4154" s="2" t="s">
        <v>13</v>
      </c>
      <c r="L4154" s="2">
        <v>2.977715135</v>
      </c>
      <c r="M4154" s="2" t="s">
        <v>335</v>
      </c>
    </row>
    <row r="4155" spans="1:14" hidden="1">
      <c r="A4155" s="2" t="s">
        <v>336</v>
      </c>
      <c r="B4155" s="2">
        <v>1985</v>
      </c>
      <c r="C4155" s="2">
        <f t="shared" si="256"/>
        <v>0</v>
      </c>
      <c r="D4155" s="2">
        <v>48</v>
      </c>
      <c r="E4155" s="2">
        <f t="shared" si="258"/>
        <v>0</v>
      </c>
      <c r="F4155" s="2">
        <v>39</v>
      </c>
      <c r="G4155" s="2">
        <f t="shared" si="259"/>
        <v>0</v>
      </c>
      <c r="H4155" s="2">
        <f t="shared" si="257"/>
        <v>13</v>
      </c>
      <c r="I4155" s="2" t="s">
        <v>19</v>
      </c>
      <c r="M4155" s="2" t="s">
        <v>337</v>
      </c>
      <c r="N4155" s="2" t="s">
        <v>18</v>
      </c>
    </row>
    <row r="4156" spans="1:14" hidden="1">
      <c r="A4156" s="2" t="s">
        <v>338</v>
      </c>
      <c r="B4156" s="2">
        <v>1985</v>
      </c>
      <c r="C4156" s="2">
        <f t="shared" si="256"/>
        <v>0</v>
      </c>
      <c r="D4156" s="2">
        <v>48</v>
      </c>
      <c r="E4156" s="2">
        <f t="shared" si="258"/>
        <v>0</v>
      </c>
      <c r="F4156" s="2">
        <v>39</v>
      </c>
      <c r="G4156" s="2">
        <f t="shared" si="259"/>
        <v>0</v>
      </c>
      <c r="H4156" s="2">
        <f t="shared" si="257"/>
        <v>13</v>
      </c>
      <c r="I4156" s="2" t="s">
        <v>29</v>
      </c>
      <c r="M4156" s="2" t="s">
        <v>339</v>
      </c>
    </row>
    <row r="4157" spans="1:14" hidden="1">
      <c r="A4157" s="2" t="s">
        <v>340</v>
      </c>
      <c r="B4157" s="2">
        <v>1985</v>
      </c>
      <c r="C4157" s="2">
        <f t="shared" si="256"/>
        <v>0</v>
      </c>
      <c r="D4157" s="2">
        <v>48</v>
      </c>
      <c r="E4157" s="2">
        <f t="shared" si="258"/>
        <v>0</v>
      </c>
      <c r="F4157" s="2">
        <v>39</v>
      </c>
      <c r="G4157" s="2">
        <f t="shared" si="259"/>
        <v>0</v>
      </c>
      <c r="H4157" s="2">
        <f t="shared" si="257"/>
        <v>13</v>
      </c>
      <c r="I4157" s="2" t="s">
        <v>23</v>
      </c>
      <c r="M4157" s="2" t="s">
        <v>341</v>
      </c>
      <c r="N4157" s="2" t="s">
        <v>26</v>
      </c>
    </row>
    <row r="4158" spans="1:14" hidden="1">
      <c r="A4158" s="2" t="s">
        <v>342</v>
      </c>
      <c r="B4158" s="2">
        <v>1985</v>
      </c>
      <c r="C4158" s="2">
        <f t="shared" si="256"/>
        <v>0</v>
      </c>
      <c r="D4158" s="2">
        <v>48</v>
      </c>
      <c r="E4158" s="2">
        <f t="shared" si="258"/>
        <v>0</v>
      </c>
      <c r="F4158" s="2">
        <v>39</v>
      </c>
      <c r="G4158" s="2">
        <f t="shared" si="259"/>
        <v>0</v>
      </c>
      <c r="H4158" s="2">
        <f t="shared" si="257"/>
        <v>13</v>
      </c>
      <c r="I4158" s="2" t="s">
        <v>19</v>
      </c>
      <c r="M4158" s="2" t="s">
        <v>343</v>
      </c>
      <c r="N4158" s="2" t="s">
        <v>18</v>
      </c>
    </row>
    <row r="4159" spans="1:14" hidden="1">
      <c r="A4159" s="2" t="s">
        <v>344</v>
      </c>
      <c r="B4159" s="2">
        <v>1985</v>
      </c>
      <c r="C4159" s="2">
        <f t="shared" si="256"/>
        <v>332386583.85600001</v>
      </c>
      <c r="D4159" s="2">
        <v>48</v>
      </c>
      <c r="E4159" s="2">
        <f t="shared" si="258"/>
        <v>270064099.38300002</v>
      </c>
      <c r="F4159" s="2">
        <v>39</v>
      </c>
      <c r="G4159" s="2">
        <f t="shared" si="259"/>
        <v>90021366.46100001</v>
      </c>
      <c r="H4159" s="2">
        <f t="shared" si="257"/>
        <v>13</v>
      </c>
      <c r="I4159" s="2" t="s">
        <v>23</v>
      </c>
      <c r="J4159" s="2">
        <v>692472049.70000005</v>
      </c>
      <c r="L4159" s="2">
        <v>5.3904352270000002</v>
      </c>
      <c r="M4159" s="2" t="s">
        <v>345</v>
      </c>
      <c r="N4159" s="2" t="s">
        <v>22</v>
      </c>
    </row>
    <row r="4160" spans="1:14" hidden="1">
      <c r="A4160" s="2" t="s">
        <v>346</v>
      </c>
      <c r="B4160" s="2">
        <v>1985</v>
      </c>
      <c r="C4160" s="2">
        <f t="shared" si="256"/>
        <v>71142894.864000008</v>
      </c>
      <c r="D4160" s="2">
        <v>48</v>
      </c>
      <c r="E4160" s="2">
        <f t="shared" si="258"/>
        <v>57803602.077000007</v>
      </c>
      <c r="F4160" s="2">
        <v>39</v>
      </c>
      <c r="G4160" s="2">
        <f t="shared" si="259"/>
        <v>19267867.359000001</v>
      </c>
      <c r="H4160" s="2">
        <f t="shared" si="257"/>
        <v>13</v>
      </c>
      <c r="I4160" s="2" t="s">
        <v>10</v>
      </c>
      <c r="J4160" s="2">
        <v>148214364.30000001</v>
      </c>
      <c r="L4160" s="2">
        <v>5.7657657660000003</v>
      </c>
      <c r="M4160" s="2" t="s">
        <v>347</v>
      </c>
      <c r="N4160" s="2" t="s">
        <v>32</v>
      </c>
    </row>
    <row r="4161" spans="1:14" hidden="1">
      <c r="A4161" s="2" t="s">
        <v>348</v>
      </c>
      <c r="B4161" s="2">
        <v>1985</v>
      </c>
      <c r="C4161" s="2">
        <f t="shared" si="256"/>
        <v>94444149.455999985</v>
      </c>
      <c r="D4161" s="2">
        <v>48</v>
      </c>
      <c r="E4161" s="2">
        <f t="shared" si="258"/>
        <v>76735871.432999998</v>
      </c>
      <c r="F4161" s="2">
        <v>39</v>
      </c>
      <c r="G4161" s="2">
        <f t="shared" si="259"/>
        <v>25578623.811000001</v>
      </c>
      <c r="H4161" s="2">
        <f t="shared" si="257"/>
        <v>13</v>
      </c>
      <c r="I4161" s="2" t="s">
        <v>23</v>
      </c>
      <c r="J4161" s="2">
        <v>196758644.69999999</v>
      </c>
      <c r="L4161" s="2">
        <v>2.9782635869999998</v>
      </c>
      <c r="M4161" s="2" t="s">
        <v>349</v>
      </c>
      <c r="N4161" s="2" t="s">
        <v>26</v>
      </c>
    </row>
    <row r="4162" spans="1:14" hidden="1">
      <c r="A4162" s="2" t="s">
        <v>350</v>
      </c>
      <c r="B4162" s="2">
        <v>1985</v>
      </c>
      <c r="C4162" s="2">
        <f t="shared" ref="C4162:C4225" si="260">(D4162*J4162)/100</f>
        <v>0</v>
      </c>
      <c r="D4162" s="2">
        <v>48</v>
      </c>
      <c r="E4162" s="2">
        <f t="shared" si="258"/>
        <v>0</v>
      </c>
      <c r="F4162" s="2">
        <v>39</v>
      </c>
      <c r="G4162" s="2">
        <f t="shared" si="259"/>
        <v>0</v>
      </c>
      <c r="H4162" s="2">
        <f t="shared" ref="H4162:H4225" si="261">(100-(D4162+F4162))</f>
        <v>13</v>
      </c>
      <c r="I4162" s="2" t="s">
        <v>19</v>
      </c>
      <c r="M4162" s="2" t="s">
        <v>351</v>
      </c>
      <c r="N4162" s="2" t="s">
        <v>32</v>
      </c>
    </row>
    <row r="4163" spans="1:14" hidden="1">
      <c r="A4163" s="2" t="s">
        <v>352</v>
      </c>
      <c r="B4163" s="2">
        <v>1985</v>
      </c>
      <c r="C4163" s="2">
        <f t="shared" si="260"/>
        <v>0</v>
      </c>
      <c r="D4163" s="2">
        <v>48</v>
      </c>
      <c r="E4163" s="2">
        <f t="shared" ref="E4163:E4226" si="262">(F4163*J4163)/100</f>
        <v>0</v>
      </c>
      <c r="F4163" s="2">
        <v>39</v>
      </c>
      <c r="G4163" s="2">
        <f t="shared" ref="G4163:G4226" si="263">(H4163*J4163)/100</f>
        <v>0</v>
      </c>
      <c r="H4163" s="2">
        <f t="shared" si="261"/>
        <v>13</v>
      </c>
      <c r="I4163" s="2" t="s">
        <v>29</v>
      </c>
      <c r="M4163" s="2" t="s">
        <v>353</v>
      </c>
    </row>
    <row r="4164" spans="1:14" hidden="1">
      <c r="A4164" s="2" t="s">
        <v>354</v>
      </c>
      <c r="B4164" s="2">
        <v>1985</v>
      </c>
      <c r="C4164" s="2">
        <f t="shared" si="260"/>
        <v>14655384.0768</v>
      </c>
      <c r="D4164" s="2">
        <v>48</v>
      </c>
      <c r="E4164" s="2">
        <f t="shared" si="262"/>
        <v>11907499.5624</v>
      </c>
      <c r="F4164" s="2">
        <v>39</v>
      </c>
      <c r="G4164" s="2">
        <f t="shared" si="263"/>
        <v>3969166.5208000001</v>
      </c>
      <c r="H4164" s="2">
        <f t="shared" si="261"/>
        <v>13</v>
      </c>
      <c r="I4164" s="2" t="s">
        <v>23</v>
      </c>
      <c r="J4164" s="2">
        <v>30532050.16</v>
      </c>
      <c r="L4164" s="2">
        <v>1.1958271620000001</v>
      </c>
      <c r="M4164" s="2" t="s">
        <v>355</v>
      </c>
      <c r="N4164" s="2" t="s">
        <v>9</v>
      </c>
    </row>
    <row r="4165" spans="1:14" hidden="1">
      <c r="A4165" s="2" t="s">
        <v>356</v>
      </c>
      <c r="B4165" s="2">
        <v>1985</v>
      </c>
      <c r="C4165" s="2">
        <f t="shared" si="260"/>
        <v>1864407274.5599999</v>
      </c>
      <c r="D4165" s="2">
        <v>48</v>
      </c>
      <c r="E4165" s="2">
        <f t="shared" si="262"/>
        <v>1514830910.5799999</v>
      </c>
      <c r="F4165" s="2">
        <v>39</v>
      </c>
      <c r="G4165" s="2">
        <f t="shared" si="263"/>
        <v>504943636.86000001</v>
      </c>
      <c r="H4165" s="2">
        <f t="shared" si="261"/>
        <v>13</v>
      </c>
      <c r="I4165" s="2" t="s">
        <v>29</v>
      </c>
      <c r="J4165" s="2">
        <v>3884181822</v>
      </c>
      <c r="L4165" s="2">
        <v>2.7682181209999999</v>
      </c>
      <c r="M4165" s="2" t="s">
        <v>357</v>
      </c>
    </row>
    <row r="4166" spans="1:14" hidden="1">
      <c r="A4166" s="2" t="s">
        <v>358</v>
      </c>
      <c r="B4166" s="2">
        <v>1985</v>
      </c>
      <c r="C4166" s="2">
        <f t="shared" si="260"/>
        <v>0</v>
      </c>
      <c r="D4166" s="2">
        <v>48</v>
      </c>
      <c r="E4166" s="2">
        <f t="shared" si="262"/>
        <v>0</v>
      </c>
      <c r="F4166" s="2">
        <v>39</v>
      </c>
      <c r="G4166" s="2">
        <f t="shared" si="263"/>
        <v>0</v>
      </c>
      <c r="H4166" s="2">
        <f t="shared" si="261"/>
        <v>13</v>
      </c>
      <c r="I4166" s="2" t="s">
        <v>29</v>
      </c>
      <c r="M4166" s="2" t="s">
        <v>359</v>
      </c>
    </row>
    <row r="4167" spans="1:14" hidden="1">
      <c r="A4167" s="2" t="s">
        <v>360</v>
      </c>
      <c r="B4167" s="2">
        <v>1985</v>
      </c>
      <c r="C4167" s="2">
        <f t="shared" si="260"/>
        <v>254011871.28</v>
      </c>
      <c r="D4167" s="2">
        <v>48</v>
      </c>
      <c r="E4167" s="2">
        <f t="shared" si="262"/>
        <v>206384645.41499999</v>
      </c>
      <c r="F4167" s="2">
        <v>39</v>
      </c>
      <c r="G4167" s="2">
        <f t="shared" si="263"/>
        <v>68794881.805000007</v>
      </c>
      <c r="H4167" s="2">
        <f t="shared" si="261"/>
        <v>13</v>
      </c>
      <c r="I4167" s="2" t="s">
        <v>29</v>
      </c>
      <c r="J4167" s="2">
        <v>529191398.5</v>
      </c>
      <c r="L4167" s="2">
        <v>2.3646261210000001</v>
      </c>
      <c r="M4167" s="2" t="s">
        <v>361</v>
      </c>
    </row>
    <row r="4168" spans="1:14" hidden="1">
      <c r="A4168" s="2" t="s">
        <v>362</v>
      </c>
      <c r="B4168" s="2">
        <v>1985</v>
      </c>
      <c r="C4168" s="2">
        <f t="shared" si="260"/>
        <v>0</v>
      </c>
      <c r="D4168" s="2">
        <v>48</v>
      </c>
      <c r="E4168" s="2">
        <f t="shared" si="262"/>
        <v>0</v>
      </c>
      <c r="F4168" s="2">
        <v>39</v>
      </c>
      <c r="G4168" s="2">
        <f t="shared" si="263"/>
        <v>0</v>
      </c>
      <c r="H4168" s="2">
        <f t="shared" si="261"/>
        <v>13</v>
      </c>
      <c r="I4168" s="2" t="s">
        <v>23</v>
      </c>
      <c r="M4168" s="2" t="s">
        <v>363</v>
      </c>
      <c r="N4168" s="2" t="s">
        <v>39</v>
      </c>
    </row>
    <row r="4169" spans="1:14" hidden="1">
      <c r="A4169" s="2" t="s">
        <v>364</v>
      </c>
      <c r="B4169" s="2">
        <v>1985</v>
      </c>
      <c r="C4169" s="2">
        <f t="shared" si="260"/>
        <v>5221351.4112</v>
      </c>
      <c r="D4169" s="2">
        <v>48</v>
      </c>
      <c r="E4169" s="2">
        <f t="shared" si="262"/>
        <v>4242348.0215999996</v>
      </c>
      <c r="F4169" s="2">
        <v>39</v>
      </c>
      <c r="G4169" s="2">
        <f t="shared" si="263"/>
        <v>1414116.0071999999</v>
      </c>
      <c r="H4169" s="2">
        <f t="shared" si="261"/>
        <v>13</v>
      </c>
      <c r="I4169" s="2" t="s">
        <v>10</v>
      </c>
      <c r="J4169" s="2">
        <v>10877815.439999999</v>
      </c>
      <c r="L4169" s="2">
        <v>0.74383561600000003</v>
      </c>
      <c r="M4169" s="2" t="s">
        <v>365</v>
      </c>
      <c r="N4169" s="2" t="s">
        <v>32</v>
      </c>
    </row>
    <row r="4170" spans="1:14" hidden="1">
      <c r="A4170" s="2" t="s">
        <v>366</v>
      </c>
      <c r="B4170" s="2">
        <v>1985</v>
      </c>
      <c r="C4170" s="2">
        <f t="shared" si="260"/>
        <v>523998236.63999999</v>
      </c>
      <c r="D4170" s="2">
        <v>48</v>
      </c>
      <c r="E4170" s="2">
        <f t="shared" si="262"/>
        <v>425748567.26999998</v>
      </c>
      <c r="F4170" s="2">
        <v>39</v>
      </c>
      <c r="G4170" s="2">
        <f t="shared" si="263"/>
        <v>141916189.09</v>
      </c>
      <c r="H4170" s="2">
        <f t="shared" si="261"/>
        <v>13</v>
      </c>
      <c r="I4170" s="2" t="s">
        <v>23</v>
      </c>
      <c r="J4170" s="2">
        <v>1091662993</v>
      </c>
      <c r="L4170" s="2">
        <v>1.436786264</v>
      </c>
      <c r="M4170" s="2" t="s">
        <v>367</v>
      </c>
      <c r="N4170" s="2" t="s">
        <v>32</v>
      </c>
    </row>
    <row r="4171" spans="1:14" hidden="1">
      <c r="A4171" s="2" t="s">
        <v>368</v>
      </c>
      <c r="B4171" s="2">
        <v>1985</v>
      </c>
      <c r="C4171" s="2">
        <f t="shared" si="260"/>
        <v>134219520000</v>
      </c>
      <c r="D4171" s="2">
        <v>48</v>
      </c>
      <c r="E4171" s="2">
        <f t="shared" si="262"/>
        <v>109053360000</v>
      </c>
      <c r="F4171" s="2">
        <v>39</v>
      </c>
      <c r="G4171" s="2">
        <f t="shared" si="263"/>
        <v>36351120000</v>
      </c>
      <c r="H4171" s="2">
        <f t="shared" si="261"/>
        <v>13</v>
      </c>
      <c r="I4171" s="2" t="s">
        <v>13</v>
      </c>
      <c r="J4171" s="3">
        <v>279624000000</v>
      </c>
      <c r="L4171" s="2">
        <v>6.1154404260000002</v>
      </c>
      <c r="M4171" s="2" t="s">
        <v>369</v>
      </c>
    </row>
    <row r="4172" spans="1:14" hidden="1">
      <c r="A4172" s="2" t="s">
        <v>370</v>
      </c>
      <c r="B4172" s="2">
        <v>1985</v>
      </c>
      <c r="C4172" s="2">
        <f t="shared" si="260"/>
        <v>0</v>
      </c>
      <c r="D4172" s="2">
        <v>48</v>
      </c>
      <c r="E4172" s="2">
        <f t="shared" si="262"/>
        <v>0</v>
      </c>
      <c r="F4172" s="2">
        <v>39</v>
      </c>
      <c r="G4172" s="2">
        <f t="shared" si="263"/>
        <v>0</v>
      </c>
      <c r="H4172" s="2">
        <f t="shared" si="261"/>
        <v>13</v>
      </c>
      <c r="I4172" s="2" t="s">
        <v>19</v>
      </c>
      <c r="M4172" s="2" t="s">
        <v>371</v>
      </c>
      <c r="N4172" s="2" t="s">
        <v>18</v>
      </c>
    </row>
    <row r="4173" spans="1:14" hidden="1">
      <c r="A4173" s="2" t="s">
        <v>372</v>
      </c>
      <c r="B4173" s="2">
        <v>1985</v>
      </c>
      <c r="C4173" s="2">
        <f t="shared" si="260"/>
        <v>0</v>
      </c>
      <c r="D4173" s="2">
        <v>48</v>
      </c>
      <c r="E4173" s="2">
        <f t="shared" si="262"/>
        <v>0</v>
      </c>
      <c r="F4173" s="2">
        <v>39</v>
      </c>
      <c r="G4173" s="2">
        <f t="shared" si="263"/>
        <v>0</v>
      </c>
      <c r="H4173" s="2">
        <f t="shared" si="261"/>
        <v>13</v>
      </c>
      <c r="I4173" s="2" t="s">
        <v>29</v>
      </c>
      <c r="M4173" s="2" t="s">
        <v>373</v>
      </c>
    </row>
    <row r="4174" spans="1:14" hidden="1">
      <c r="A4174" s="2" t="s">
        <v>374</v>
      </c>
      <c r="B4174" s="2">
        <v>1985</v>
      </c>
      <c r="C4174" s="2">
        <f t="shared" si="260"/>
        <v>862380092.15999997</v>
      </c>
      <c r="D4174" s="2">
        <v>48</v>
      </c>
      <c r="E4174" s="2">
        <f t="shared" si="262"/>
        <v>700683824.88</v>
      </c>
      <c r="F4174" s="2">
        <v>39</v>
      </c>
      <c r="G4174" s="2">
        <f t="shared" si="263"/>
        <v>233561274.96000001</v>
      </c>
      <c r="H4174" s="2">
        <f t="shared" si="261"/>
        <v>13</v>
      </c>
      <c r="I4174" s="2" t="s">
        <v>29</v>
      </c>
      <c r="J4174" s="2">
        <v>1796625192</v>
      </c>
      <c r="L4174" s="2">
        <v>2.7960002319999999</v>
      </c>
      <c r="M4174" s="2" t="s">
        <v>375</v>
      </c>
    </row>
    <row r="4175" spans="1:14" hidden="1">
      <c r="A4175" s="2" t="s">
        <v>376</v>
      </c>
      <c r="B4175" s="2">
        <v>1985</v>
      </c>
      <c r="C4175" s="2">
        <f t="shared" si="260"/>
        <v>0</v>
      </c>
      <c r="D4175" s="2">
        <v>48</v>
      </c>
      <c r="E4175" s="2">
        <f t="shared" si="262"/>
        <v>0</v>
      </c>
      <c r="F4175" s="2">
        <v>39</v>
      </c>
      <c r="G4175" s="2">
        <f t="shared" si="263"/>
        <v>0</v>
      </c>
      <c r="H4175" s="2">
        <f t="shared" si="261"/>
        <v>13</v>
      </c>
      <c r="I4175" s="2" t="s">
        <v>13</v>
      </c>
      <c r="M4175" s="2" t="s">
        <v>377</v>
      </c>
    </row>
    <row r="4176" spans="1:14" hidden="1">
      <c r="A4176" s="2" t="s">
        <v>378</v>
      </c>
      <c r="B4176" s="2">
        <v>1985</v>
      </c>
      <c r="C4176" s="2">
        <f t="shared" si="260"/>
        <v>196662720000</v>
      </c>
      <c r="D4176" s="2">
        <v>48</v>
      </c>
      <c r="E4176" s="2">
        <f t="shared" si="262"/>
        <v>159788460000</v>
      </c>
      <c r="F4176" s="2">
        <v>39</v>
      </c>
      <c r="G4176" s="2">
        <f t="shared" si="263"/>
        <v>53262820000</v>
      </c>
      <c r="H4176" s="2">
        <f t="shared" si="261"/>
        <v>13</v>
      </c>
      <c r="I4176" s="2" t="s">
        <v>13</v>
      </c>
      <c r="J4176" s="3">
        <v>409714000000</v>
      </c>
      <c r="L4176" s="2">
        <v>4.1791688999999996</v>
      </c>
      <c r="M4176" s="2" t="s">
        <v>379</v>
      </c>
    </row>
    <row r="4177" spans="1:14" hidden="1">
      <c r="A4177" s="2" t="s">
        <v>380</v>
      </c>
      <c r="B4177" s="2">
        <v>1985</v>
      </c>
      <c r="C4177" s="2">
        <f t="shared" si="260"/>
        <v>776502265.44000006</v>
      </c>
      <c r="D4177" s="2">
        <v>48</v>
      </c>
      <c r="E4177" s="2">
        <f t="shared" si="262"/>
        <v>630908090.66999996</v>
      </c>
      <c r="F4177" s="2">
        <v>39</v>
      </c>
      <c r="G4177" s="2">
        <f t="shared" si="263"/>
        <v>210302696.88999999</v>
      </c>
      <c r="H4177" s="2">
        <f t="shared" si="261"/>
        <v>13</v>
      </c>
      <c r="I4177" s="2" t="s">
        <v>29</v>
      </c>
      <c r="J4177" s="2">
        <v>1617713053</v>
      </c>
      <c r="L4177" s="2">
        <v>15.56146605</v>
      </c>
      <c r="M4177" s="2" t="s">
        <v>381</v>
      </c>
    </row>
    <row r="4178" spans="1:14" hidden="1">
      <c r="A4178" s="2" t="s">
        <v>382</v>
      </c>
      <c r="B4178" s="2">
        <v>1985</v>
      </c>
      <c r="C4178" s="2">
        <f t="shared" si="260"/>
        <v>0</v>
      </c>
      <c r="D4178" s="2">
        <v>48</v>
      </c>
      <c r="E4178" s="2">
        <f t="shared" si="262"/>
        <v>0</v>
      </c>
      <c r="F4178" s="2">
        <v>39</v>
      </c>
      <c r="G4178" s="2">
        <f t="shared" si="263"/>
        <v>0</v>
      </c>
      <c r="H4178" s="2">
        <f t="shared" si="261"/>
        <v>13</v>
      </c>
      <c r="I4178" s="2" t="s">
        <v>13</v>
      </c>
      <c r="L4178" s="2">
        <v>8.4159338530000003</v>
      </c>
      <c r="M4178" s="2" t="s">
        <v>383</v>
      </c>
    </row>
    <row r="4179" spans="1:14" hidden="1">
      <c r="A4179" s="2" t="s">
        <v>384</v>
      </c>
      <c r="B4179" s="2">
        <v>1985</v>
      </c>
      <c r="C4179" s="2">
        <f t="shared" si="260"/>
        <v>0</v>
      </c>
      <c r="D4179" s="2">
        <v>48</v>
      </c>
      <c r="E4179" s="2">
        <f t="shared" si="262"/>
        <v>0</v>
      </c>
      <c r="F4179" s="2">
        <v>39</v>
      </c>
      <c r="G4179" s="2">
        <f t="shared" si="263"/>
        <v>0</v>
      </c>
      <c r="H4179" s="2">
        <f t="shared" si="261"/>
        <v>13</v>
      </c>
      <c r="I4179" s="2" t="s">
        <v>13</v>
      </c>
      <c r="L4179" s="2">
        <v>1.1331579249999999</v>
      </c>
      <c r="M4179" s="2" t="s">
        <v>385</v>
      </c>
    </row>
    <row r="4180" spans="1:14" hidden="1">
      <c r="A4180" s="2" t="s">
        <v>386</v>
      </c>
      <c r="B4180" s="2">
        <v>1985</v>
      </c>
      <c r="C4180" s="2">
        <f t="shared" si="260"/>
        <v>1029105245.76</v>
      </c>
      <c r="D4180" s="2">
        <v>48</v>
      </c>
      <c r="E4180" s="2">
        <f t="shared" si="262"/>
        <v>836148012.17999995</v>
      </c>
      <c r="F4180" s="2">
        <v>39</v>
      </c>
      <c r="G4180" s="2">
        <f t="shared" si="263"/>
        <v>278716004.06</v>
      </c>
      <c r="H4180" s="2">
        <f t="shared" si="261"/>
        <v>13</v>
      </c>
      <c r="I4180" s="2" t="s">
        <v>23</v>
      </c>
      <c r="J4180" s="2">
        <v>2143969262</v>
      </c>
      <c r="L4180" s="2">
        <v>6.9221335980000003</v>
      </c>
      <c r="M4180" s="2" t="s">
        <v>387</v>
      </c>
      <c r="N4180" s="2" t="s">
        <v>9</v>
      </c>
    </row>
    <row r="4181" spans="1:14" hidden="1">
      <c r="A4181" s="2" t="s">
        <v>388</v>
      </c>
      <c r="B4181" s="2">
        <v>1985</v>
      </c>
      <c r="C4181" s="2">
        <f t="shared" si="260"/>
        <v>0</v>
      </c>
      <c r="D4181" s="2">
        <v>48</v>
      </c>
      <c r="E4181" s="2">
        <f t="shared" si="262"/>
        <v>0</v>
      </c>
      <c r="F4181" s="2">
        <v>39</v>
      </c>
      <c r="G4181" s="2">
        <f t="shared" si="263"/>
        <v>0</v>
      </c>
      <c r="H4181" s="2">
        <f t="shared" si="261"/>
        <v>13</v>
      </c>
      <c r="I4181" s="2" t="s">
        <v>29</v>
      </c>
      <c r="M4181" s="2" t="s">
        <v>389</v>
      </c>
    </row>
    <row r="4182" spans="1:14" hidden="1">
      <c r="A4182" s="2" t="s">
        <v>390</v>
      </c>
      <c r="B4182" s="2">
        <v>1985</v>
      </c>
      <c r="C4182" s="2">
        <f t="shared" si="260"/>
        <v>0</v>
      </c>
      <c r="D4182" s="2">
        <v>48</v>
      </c>
      <c r="E4182" s="2">
        <f t="shared" si="262"/>
        <v>0</v>
      </c>
      <c r="F4182" s="2">
        <v>39</v>
      </c>
      <c r="G4182" s="2">
        <f t="shared" si="263"/>
        <v>0</v>
      </c>
      <c r="H4182" s="2">
        <f t="shared" si="261"/>
        <v>13</v>
      </c>
      <c r="I4182" s="2" t="s">
        <v>19</v>
      </c>
      <c r="M4182" s="2" t="s">
        <v>391</v>
      </c>
      <c r="N4182" s="2" t="s">
        <v>39</v>
      </c>
    </row>
    <row r="4183" spans="1:14" hidden="1">
      <c r="A4183" s="2" t="s">
        <v>392</v>
      </c>
      <c r="B4183" s="2">
        <v>1985</v>
      </c>
      <c r="C4183" s="2">
        <f t="shared" si="260"/>
        <v>16458897.743999999</v>
      </c>
      <c r="D4183" s="2">
        <v>48</v>
      </c>
      <c r="E4183" s="2">
        <f t="shared" si="262"/>
        <v>13372854.416999998</v>
      </c>
      <c r="F4183" s="2">
        <v>39</v>
      </c>
      <c r="G4183" s="2">
        <f t="shared" si="263"/>
        <v>4457618.1389999995</v>
      </c>
      <c r="H4183" s="2">
        <f t="shared" si="261"/>
        <v>13</v>
      </c>
      <c r="I4183" s="2" t="s">
        <v>23</v>
      </c>
      <c r="J4183" s="2">
        <v>34289370.299999997</v>
      </c>
      <c r="L4183" s="2">
        <v>1.5588783349999999</v>
      </c>
      <c r="M4183" s="2" t="s">
        <v>393</v>
      </c>
      <c r="N4183" s="2" t="s">
        <v>26</v>
      </c>
    </row>
    <row r="4184" spans="1:14" hidden="1">
      <c r="A4184" s="2" t="s">
        <v>394</v>
      </c>
      <c r="B4184" s="2">
        <v>1985</v>
      </c>
      <c r="C4184" s="2">
        <f t="shared" si="260"/>
        <v>76014386.927999988</v>
      </c>
      <c r="D4184" s="2">
        <v>48</v>
      </c>
      <c r="E4184" s="2">
        <f t="shared" si="262"/>
        <v>61761689.378999993</v>
      </c>
      <c r="F4184" s="2">
        <v>39</v>
      </c>
      <c r="G4184" s="2">
        <f t="shared" si="263"/>
        <v>20587229.792999998</v>
      </c>
      <c r="H4184" s="2">
        <f t="shared" si="261"/>
        <v>13</v>
      </c>
      <c r="I4184" s="2" t="s">
        <v>19</v>
      </c>
      <c r="J4184" s="2">
        <v>158363306.09999999</v>
      </c>
      <c r="L4184" s="2">
        <v>3.7576348429999999</v>
      </c>
      <c r="M4184" s="2" t="s">
        <v>395</v>
      </c>
      <c r="N4184" s="2" t="s">
        <v>39</v>
      </c>
    </row>
    <row r="4185" spans="1:14" hidden="1">
      <c r="A4185" s="2" t="s">
        <v>396</v>
      </c>
      <c r="B4185" s="2">
        <v>1985</v>
      </c>
      <c r="C4185" s="2">
        <f t="shared" si="260"/>
        <v>320148702.95999998</v>
      </c>
      <c r="D4185" s="2">
        <v>48</v>
      </c>
      <c r="E4185" s="2">
        <f t="shared" si="262"/>
        <v>260120821.155</v>
      </c>
      <c r="F4185" s="2">
        <v>39</v>
      </c>
      <c r="G4185" s="2">
        <f t="shared" si="263"/>
        <v>86706940.385000005</v>
      </c>
      <c r="H4185" s="2">
        <f t="shared" si="261"/>
        <v>13</v>
      </c>
      <c r="I4185" s="2" t="s">
        <v>19</v>
      </c>
      <c r="J4185" s="2">
        <v>666976464.5</v>
      </c>
      <c r="L4185" s="2">
        <v>3.870149096</v>
      </c>
      <c r="M4185" s="2" t="s">
        <v>397</v>
      </c>
      <c r="N4185" s="2" t="s">
        <v>39</v>
      </c>
    </row>
    <row r="4186" spans="1:14" hidden="1">
      <c r="A4186" s="2" t="s">
        <v>398</v>
      </c>
      <c r="B4186" s="2">
        <v>1985</v>
      </c>
      <c r="C4186" s="2">
        <f t="shared" si="260"/>
        <v>292478758.31999999</v>
      </c>
      <c r="D4186" s="2">
        <v>48</v>
      </c>
      <c r="E4186" s="2">
        <f t="shared" si="262"/>
        <v>237638991.13499999</v>
      </c>
      <c r="F4186" s="2">
        <v>39</v>
      </c>
      <c r="G4186" s="2">
        <f t="shared" si="263"/>
        <v>79212997.045000002</v>
      </c>
      <c r="H4186" s="2">
        <f t="shared" si="261"/>
        <v>13</v>
      </c>
      <c r="I4186" s="2" t="s">
        <v>23</v>
      </c>
      <c r="J4186" s="2">
        <v>609330746.5</v>
      </c>
      <c r="L4186" s="2">
        <v>1.9825733590000001</v>
      </c>
      <c r="M4186" s="2" t="s">
        <v>399</v>
      </c>
      <c r="N4186" s="2" t="s">
        <v>26</v>
      </c>
    </row>
    <row r="4187" spans="1:14" hidden="1">
      <c r="A4187" s="2" t="s">
        <v>400</v>
      </c>
      <c r="B4187" s="2">
        <v>1985</v>
      </c>
      <c r="C4187" s="2">
        <f t="shared" si="260"/>
        <v>1027578801.6</v>
      </c>
      <c r="D4187" s="2">
        <v>48</v>
      </c>
      <c r="E4187" s="2">
        <f t="shared" si="262"/>
        <v>834907776.29999995</v>
      </c>
      <c r="F4187" s="2">
        <v>39</v>
      </c>
      <c r="G4187" s="2">
        <f t="shared" si="263"/>
        <v>278302592.10000002</v>
      </c>
      <c r="H4187" s="2">
        <f t="shared" si="261"/>
        <v>13</v>
      </c>
      <c r="I4187" s="2" t="s">
        <v>29</v>
      </c>
      <c r="J4187" s="2">
        <v>2140789170</v>
      </c>
      <c r="L4187" s="2">
        <v>3.015797032</v>
      </c>
      <c r="M4187" s="2" t="s">
        <v>401</v>
      </c>
    </row>
    <row r="4188" spans="1:14" hidden="1">
      <c r="A4188" s="2" t="s">
        <v>402</v>
      </c>
      <c r="B4188" s="2">
        <v>1985</v>
      </c>
      <c r="C4188" s="2">
        <f t="shared" si="260"/>
        <v>313721798.97600001</v>
      </c>
      <c r="D4188" s="2">
        <v>48</v>
      </c>
      <c r="E4188" s="2">
        <f t="shared" si="262"/>
        <v>254898961.66800004</v>
      </c>
      <c r="F4188" s="2">
        <v>39</v>
      </c>
      <c r="G4188" s="2">
        <f t="shared" si="263"/>
        <v>84966320.556000009</v>
      </c>
      <c r="H4188" s="2">
        <f t="shared" si="261"/>
        <v>13</v>
      </c>
      <c r="I4188" s="2" t="s">
        <v>29</v>
      </c>
      <c r="J4188" s="2">
        <v>653587081.20000005</v>
      </c>
      <c r="L4188" s="2">
        <v>2.4411037040000001</v>
      </c>
      <c r="M4188" s="2" t="s">
        <v>403</v>
      </c>
    </row>
    <row r="4189" spans="1:14" hidden="1">
      <c r="A4189" s="2" t="s">
        <v>404</v>
      </c>
      <c r="B4189" s="2">
        <v>1985</v>
      </c>
      <c r="C4189" s="2">
        <f t="shared" si="260"/>
        <v>191456160000</v>
      </c>
      <c r="D4189" s="2">
        <v>48</v>
      </c>
      <c r="E4189" s="2">
        <f t="shared" si="262"/>
        <v>155558130000</v>
      </c>
      <c r="F4189" s="2">
        <v>39</v>
      </c>
      <c r="G4189" s="2">
        <f t="shared" si="263"/>
        <v>51852710000</v>
      </c>
      <c r="H4189" s="2">
        <f t="shared" si="261"/>
        <v>13</v>
      </c>
      <c r="I4189" s="2" t="s">
        <v>13</v>
      </c>
      <c r="J4189" s="3">
        <v>398867000000</v>
      </c>
      <c r="L4189" s="2">
        <v>4.267848238</v>
      </c>
      <c r="M4189" s="2" t="s">
        <v>405</v>
      </c>
    </row>
    <row r="4190" spans="1:14" hidden="1">
      <c r="A4190" s="2" t="s">
        <v>406</v>
      </c>
      <c r="B4190" s="2">
        <v>1985</v>
      </c>
      <c r="C4190" s="2">
        <f t="shared" si="260"/>
        <v>1899875463.3599999</v>
      </c>
      <c r="D4190" s="2">
        <v>48</v>
      </c>
      <c r="E4190" s="2">
        <f t="shared" si="262"/>
        <v>1543648813.98</v>
      </c>
      <c r="F4190" s="2">
        <v>39</v>
      </c>
      <c r="G4190" s="2">
        <f t="shared" si="263"/>
        <v>514549604.66000003</v>
      </c>
      <c r="H4190" s="2">
        <f t="shared" si="261"/>
        <v>13</v>
      </c>
      <c r="I4190" s="2" t="s">
        <v>13</v>
      </c>
      <c r="J4190" s="2">
        <v>3958073882</v>
      </c>
      <c r="L4190" s="2">
        <v>1.688963322</v>
      </c>
      <c r="M4190" s="2" t="s">
        <v>407</v>
      </c>
    </row>
    <row r="4191" spans="1:14" hidden="1">
      <c r="A4191" s="2" t="s">
        <v>408</v>
      </c>
      <c r="B4191" s="2">
        <v>1985</v>
      </c>
      <c r="C4191" s="2">
        <f t="shared" si="260"/>
        <v>0</v>
      </c>
      <c r="D4191" s="2">
        <v>48</v>
      </c>
      <c r="E4191" s="2">
        <f t="shared" si="262"/>
        <v>0</v>
      </c>
      <c r="F4191" s="2">
        <v>39</v>
      </c>
      <c r="G4191" s="2">
        <f t="shared" si="263"/>
        <v>0</v>
      </c>
      <c r="H4191" s="2">
        <f t="shared" si="261"/>
        <v>13</v>
      </c>
      <c r="I4191" s="2" t="s">
        <v>29</v>
      </c>
      <c r="M4191" s="2" t="s">
        <v>409</v>
      </c>
    </row>
    <row r="4192" spans="1:14" hidden="1">
      <c r="A4192" s="2" t="s">
        <v>410</v>
      </c>
      <c r="B4192" s="2">
        <v>1985</v>
      </c>
      <c r="C4192" s="2">
        <f t="shared" si="260"/>
        <v>733859340.48000002</v>
      </c>
      <c r="D4192" s="2">
        <v>48</v>
      </c>
      <c r="E4192" s="2">
        <f t="shared" si="262"/>
        <v>596260714.13999999</v>
      </c>
      <c r="F4192" s="2">
        <v>39</v>
      </c>
      <c r="G4192" s="2">
        <f t="shared" si="263"/>
        <v>198753571.38</v>
      </c>
      <c r="H4192" s="2">
        <f t="shared" si="261"/>
        <v>13</v>
      </c>
      <c r="I4192" s="2" t="s">
        <v>29</v>
      </c>
      <c r="J4192" s="2">
        <v>1528873626</v>
      </c>
      <c r="L4192" s="2">
        <v>24.846414859999999</v>
      </c>
      <c r="M4192" s="2" t="s">
        <v>411</v>
      </c>
    </row>
    <row r="4193" spans="1:14" hidden="1">
      <c r="A4193" s="2" t="s">
        <v>412</v>
      </c>
      <c r="B4193" s="2">
        <v>1985</v>
      </c>
      <c r="C4193" s="2">
        <f t="shared" si="260"/>
        <v>984003640.32000005</v>
      </c>
      <c r="D4193" s="2">
        <v>48</v>
      </c>
      <c r="E4193" s="2">
        <f t="shared" si="262"/>
        <v>799502957.75999999</v>
      </c>
      <c r="F4193" s="2">
        <v>39</v>
      </c>
      <c r="G4193" s="2">
        <f t="shared" si="263"/>
        <v>266500985.91999999</v>
      </c>
      <c r="H4193" s="2">
        <f t="shared" si="261"/>
        <v>13</v>
      </c>
      <c r="I4193" s="2" t="s">
        <v>19</v>
      </c>
      <c r="J4193" s="2">
        <v>2050007584</v>
      </c>
      <c r="L4193" s="2">
        <v>4.299280843</v>
      </c>
      <c r="M4193" s="2" t="s">
        <v>413</v>
      </c>
      <c r="N4193" s="2" t="s">
        <v>18</v>
      </c>
    </row>
    <row r="4194" spans="1:14" hidden="1">
      <c r="A4194" s="2" t="s">
        <v>414</v>
      </c>
      <c r="B4194" s="2">
        <v>1985</v>
      </c>
      <c r="C4194" s="2">
        <f t="shared" si="260"/>
        <v>0</v>
      </c>
      <c r="D4194" s="2">
        <v>48</v>
      </c>
      <c r="E4194" s="2">
        <f t="shared" si="262"/>
        <v>0</v>
      </c>
      <c r="F4194" s="2">
        <v>39</v>
      </c>
      <c r="G4194" s="2">
        <f t="shared" si="263"/>
        <v>0</v>
      </c>
      <c r="H4194" s="2">
        <f t="shared" si="261"/>
        <v>13</v>
      </c>
      <c r="I4194" s="2" t="s">
        <v>19</v>
      </c>
      <c r="M4194" s="2" t="s">
        <v>415</v>
      </c>
      <c r="N4194" s="2" t="s">
        <v>18</v>
      </c>
    </row>
    <row r="4195" spans="1:14" hidden="1">
      <c r="A4195" s="2" t="s">
        <v>416</v>
      </c>
      <c r="B4195" s="2">
        <v>1985</v>
      </c>
      <c r="C4195" s="2">
        <f t="shared" si="260"/>
        <v>13080349.646399999</v>
      </c>
      <c r="D4195" s="2">
        <v>48</v>
      </c>
      <c r="E4195" s="2">
        <f t="shared" si="262"/>
        <v>10627784.0877</v>
      </c>
      <c r="F4195" s="2">
        <v>39</v>
      </c>
      <c r="G4195" s="2">
        <f t="shared" si="263"/>
        <v>3542594.6958999997</v>
      </c>
      <c r="H4195" s="2">
        <f t="shared" si="261"/>
        <v>13</v>
      </c>
      <c r="I4195" s="2" t="s">
        <v>10</v>
      </c>
      <c r="J4195" s="2">
        <v>27250728.43</v>
      </c>
      <c r="L4195" s="2">
        <v>1.5883707540000001</v>
      </c>
      <c r="M4195" s="2" t="s">
        <v>417</v>
      </c>
      <c r="N4195" s="2" t="s">
        <v>32</v>
      </c>
    </row>
    <row r="4196" spans="1:14" hidden="1">
      <c r="A4196" s="2" t="s">
        <v>418</v>
      </c>
      <c r="B4196" s="2">
        <v>1985</v>
      </c>
      <c r="C4196" s="2">
        <f t="shared" si="260"/>
        <v>0</v>
      </c>
      <c r="D4196" s="2">
        <v>48</v>
      </c>
      <c r="E4196" s="2">
        <f t="shared" si="262"/>
        <v>0</v>
      </c>
      <c r="F4196" s="2">
        <v>39</v>
      </c>
      <c r="G4196" s="2">
        <f t="shared" si="263"/>
        <v>0</v>
      </c>
      <c r="H4196" s="2">
        <f t="shared" si="261"/>
        <v>13</v>
      </c>
      <c r="I4196" s="2" t="s">
        <v>23</v>
      </c>
      <c r="M4196" s="2" t="s">
        <v>419</v>
      </c>
      <c r="N4196" s="2" t="s">
        <v>26</v>
      </c>
    </row>
    <row r="4197" spans="1:14" hidden="1">
      <c r="A4197" s="2" t="s">
        <v>420</v>
      </c>
      <c r="B4197" s="2">
        <v>1985</v>
      </c>
      <c r="C4197" s="2">
        <f t="shared" si="260"/>
        <v>0</v>
      </c>
      <c r="D4197" s="2">
        <v>48</v>
      </c>
      <c r="E4197" s="2">
        <f t="shared" si="262"/>
        <v>0</v>
      </c>
      <c r="F4197" s="2">
        <v>39</v>
      </c>
      <c r="G4197" s="2">
        <f t="shared" si="263"/>
        <v>0</v>
      </c>
      <c r="H4197" s="2">
        <f t="shared" si="261"/>
        <v>13</v>
      </c>
      <c r="I4197" s="2" t="s">
        <v>29</v>
      </c>
      <c r="M4197" s="2" t="s">
        <v>421</v>
      </c>
    </row>
    <row r="4198" spans="1:14" hidden="1">
      <c r="A4198" s="2" t="s">
        <v>422</v>
      </c>
      <c r="B4198" s="2">
        <v>1985</v>
      </c>
      <c r="C4198" s="2">
        <f t="shared" si="260"/>
        <v>0</v>
      </c>
      <c r="D4198" s="2">
        <v>48</v>
      </c>
      <c r="E4198" s="2">
        <f t="shared" si="262"/>
        <v>0</v>
      </c>
      <c r="F4198" s="2">
        <v>39</v>
      </c>
      <c r="G4198" s="2">
        <f t="shared" si="263"/>
        <v>0</v>
      </c>
      <c r="H4198" s="2">
        <f t="shared" si="261"/>
        <v>13</v>
      </c>
      <c r="I4198" s="2" t="s">
        <v>23</v>
      </c>
      <c r="M4198" s="2" t="s">
        <v>423</v>
      </c>
      <c r="N4198" s="2" t="s">
        <v>32</v>
      </c>
    </row>
    <row r="4199" spans="1:14" hidden="1">
      <c r="A4199" s="2" t="s">
        <v>424</v>
      </c>
      <c r="B4199" s="2">
        <v>1985</v>
      </c>
      <c r="C4199" s="2">
        <f t="shared" si="260"/>
        <v>8475343305.1199999</v>
      </c>
      <c r="D4199" s="2">
        <v>48</v>
      </c>
      <c r="E4199" s="2">
        <f t="shared" si="262"/>
        <v>6886216435.4099998</v>
      </c>
      <c r="F4199" s="2">
        <v>39</v>
      </c>
      <c r="G4199" s="2">
        <f t="shared" si="263"/>
        <v>2295405478.4699998</v>
      </c>
      <c r="H4199" s="2">
        <f t="shared" si="261"/>
        <v>13</v>
      </c>
      <c r="I4199" s="2" t="s">
        <v>29</v>
      </c>
      <c r="J4199" s="2">
        <v>17656965219</v>
      </c>
      <c r="L4199" s="2">
        <v>16.995200870000001</v>
      </c>
      <c r="M4199" s="2" t="s">
        <v>425</v>
      </c>
    </row>
    <row r="4200" spans="1:14" hidden="1">
      <c r="A4200" s="2" t="s">
        <v>426</v>
      </c>
      <c r="B4200" s="2">
        <v>1985</v>
      </c>
      <c r="C4200" s="2">
        <f t="shared" si="260"/>
        <v>31183872.2544</v>
      </c>
      <c r="D4200" s="2">
        <v>48</v>
      </c>
      <c r="E4200" s="2">
        <f t="shared" si="262"/>
        <v>25336896.206700001</v>
      </c>
      <c r="F4200" s="2">
        <v>39</v>
      </c>
      <c r="G4200" s="2">
        <f t="shared" si="263"/>
        <v>8445632.0689000003</v>
      </c>
      <c r="H4200" s="2">
        <f t="shared" si="261"/>
        <v>13</v>
      </c>
      <c r="I4200" s="2" t="s">
        <v>23</v>
      </c>
      <c r="J4200" s="2">
        <v>64966400.530000001</v>
      </c>
      <c r="L4200" s="2">
        <v>2.1928625089999998</v>
      </c>
      <c r="M4200" s="2" t="s">
        <v>427</v>
      </c>
      <c r="N4200" s="2" t="s">
        <v>32</v>
      </c>
    </row>
    <row r="4201" spans="1:14" hidden="1">
      <c r="A4201" s="2" t="s">
        <v>428</v>
      </c>
      <c r="B4201" s="2">
        <v>1985</v>
      </c>
      <c r="C4201" s="2">
        <f t="shared" si="260"/>
        <v>0</v>
      </c>
      <c r="D4201" s="2">
        <v>48</v>
      </c>
      <c r="E4201" s="2">
        <f t="shared" si="262"/>
        <v>0</v>
      </c>
      <c r="F4201" s="2">
        <v>39</v>
      </c>
      <c r="G4201" s="2">
        <f t="shared" si="263"/>
        <v>0</v>
      </c>
      <c r="H4201" s="2">
        <f t="shared" si="261"/>
        <v>13</v>
      </c>
      <c r="I4201" s="2" t="s">
        <v>19</v>
      </c>
      <c r="M4201" s="2" t="s">
        <v>429</v>
      </c>
      <c r="N4201" s="2" t="s">
        <v>18</v>
      </c>
    </row>
    <row r="4202" spans="1:14" hidden="1">
      <c r="A4202" s="2" t="s">
        <v>430</v>
      </c>
      <c r="B4202" s="2">
        <v>1985</v>
      </c>
      <c r="C4202" s="2">
        <f t="shared" si="260"/>
        <v>3478392.50496</v>
      </c>
      <c r="D4202" s="2">
        <v>48</v>
      </c>
      <c r="E4202" s="2">
        <f t="shared" si="262"/>
        <v>2826193.91028</v>
      </c>
      <c r="F4202" s="2">
        <v>39</v>
      </c>
      <c r="G4202" s="2">
        <f t="shared" si="263"/>
        <v>942064.63676000002</v>
      </c>
      <c r="H4202" s="2">
        <f t="shared" si="261"/>
        <v>13</v>
      </c>
      <c r="I4202" s="2" t="s">
        <v>29</v>
      </c>
      <c r="J4202" s="2">
        <v>7246651.0520000001</v>
      </c>
      <c r="L4202" s="2">
        <v>4.2908125159999999</v>
      </c>
      <c r="M4202" s="2" t="s">
        <v>431</v>
      </c>
    </row>
    <row r="4203" spans="1:14" hidden="1">
      <c r="A4203" s="2" t="s">
        <v>432</v>
      </c>
      <c r="B4203" s="2">
        <v>1985</v>
      </c>
      <c r="C4203" s="2">
        <f t="shared" si="260"/>
        <v>3015217.4256000002</v>
      </c>
      <c r="D4203" s="2">
        <v>48</v>
      </c>
      <c r="E4203" s="2">
        <f t="shared" si="262"/>
        <v>2449864.1582999998</v>
      </c>
      <c r="F4203" s="2">
        <v>39</v>
      </c>
      <c r="G4203" s="2">
        <f t="shared" si="263"/>
        <v>816621.3861</v>
      </c>
      <c r="H4203" s="2">
        <f t="shared" si="261"/>
        <v>13</v>
      </c>
      <c r="I4203" s="2" t="s">
        <v>10</v>
      </c>
      <c r="J4203" s="2">
        <v>6281702.9699999997</v>
      </c>
      <c r="L4203" s="2">
        <v>0.73310423800000002</v>
      </c>
      <c r="M4203" s="2" t="s">
        <v>433</v>
      </c>
      <c r="N4203" s="2" t="s">
        <v>32</v>
      </c>
    </row>
    <row r="4204" spans="1:14" hidden="1">
      <c r="A4204" s="2" t="s">
        <v>434</v>
      </c>
      <c r="B4204" s="2">
        <v>1985</v>
      </c>
      <c r="C4204" s="2">
        <f t="shared" si="260"/>
        <v>503802013.44</v>
      </c>
      <c r="D4204" s="2">
        <v>48</v>
      </c>
      <c r="E4204" s="2">
        <f t="shared" si="262"/>
        <v>409339135.92000002</v>
      </c>
      <c r="F4204" s="2">
        <v>39</v>
      </c>
      <c r="G4204" s="2">
        <f t="shared" si="263"/>
        <v>136446378.63999999</v>
      </c>
      <c r="H4204" s="2">
        <f t="shared" si="261"/>
        <v>13</v>
      </c>
      <c r="I4204" s="2" t="s">
        <v>29</v>
      </c>
      <c r="J4204" s="2">
        <v>1049587528</v>
      </c>
      <c r="L4204" s="2">
        <v>5.6566129150000002</v>
      </c>
      <c r="M4204" s="2" t="s">
        <v>435</v>
      </c>
    </row>
    <row r="4205" spans="1:14" hidden="1">
      <c r="A4205" s="2" t="s">
        <v>436</v>
      </c>
      <c r="B4205" s="2">
        <v>1985</v>
      </c>
      <c r="C4205" s="2">
        <f t="shared" si="260"/>
        <v>0</v>
      </c>
      <c r="D4205" s="2">
        <v>48</v>
      </c>
      <c r="E4205" s="2">
        <f t="shared" si="262"/>
        <v>0</v>
      </c>
      <c r="F4205" s="2">
        <v>39</v>
      </c>
      <c r="G4205" s="2">
        <f t="shared" si="263"/>
        <v>0</v>
      </c>
      <c r="H4205" s="2">
        <f t="shared" si="261"/>
        <v>13</v>
      </c>
      <c r="I4205" s="2" t="s">
        <v>29</v>
      </c>
      <c r="M4205" s="2" t="s">
        <v>437</v>
      </c>
    </row>
    <row r="4206" spans="1:14" hidden="1">
      <c r="A4206" s="2" t="s">
        <v>438</v>
      </c>
      <c r="B4206" s="2">
        <v>1985</v>
      </c>
      <c r="C4206" s="2">
        <f t="shared" si="260"/>
        <v>0</v>
      </c>
      <c r="D4206" s="2">
        <v>48</v>
      </c>
      <c r="E4206" s="2">
        <f t="shared" si="262"/>
        <v>0</v>
      </c>
      <c r="F4206" s="2">
        <v>39</v>
      </c>
      <c r="G4206" s="2">
        <f t="shared" si="263"/>
        <v>0</v>
      </c>
      <c r="H4206" s="2">
        <f t="shared" si="261"/>
        <v>13</v>
      </c>
      <c r="I4206" s="2" t="s">
        <v>29</v>
      </c>
      <c r="M4206" s="2" t="s">
        <v>439</v>
      </c>
    </row>
    <row r="4207" spans="1:14" hidden="1">
      <c r="A4207" s="2" t="s">
        <v>440</v>
      </c>
      <c r="B4207" s="2">
        <v>1985</v>
      </c>
      <c r="C4207" s="2">
        <f t="shared" si="260"/>
        <v>0</v>
      </c>
      <c r="D4207" s="2">
        <v>48</v>
      </c>
      <c r="E4207" s="2">
        <f t="shared" si="262"/>
        <v>0</v>
      </c>
      <c r="F4207" s="2">
        <v>39</v>
      </c>
      <c r="G4207" s="2">
        <f t="shared" si="263"/>
        <v>0</v>
      </c>
      <c r="H4207" s="2">
        <f t="shared" si="261"/>
        <v>13</v>
      </c>
      <c r="I4207" s="2" t="s">
        <v>29</v>
      </c>
      <c r="M4207" s="2" t="s">
        <v>441</v>
      </c>
    </row>
    <row r="4208" spans="1:14" hidden="1">
      <c r="A4208" s="2" t="s">
        <v>442</v>
      </c>
      <c r="B4208" s="2">
        <v>1985</v>
      </c>
      <c r="C4208" s="2">
        <f t="shared" si="260"/>
        <v>0</v>
      </c>
      <c r="D4208" s="2">
        <v>48</v>
      </c>
      <c r="E4208" s="2">
        <f t="shared" si="262"/>
        <v>0</v>
      </c>
      <c r="F4208" s="2">
        <v>39</v>
      </c>
      <c r="G4208" s="2">
        <f t="shared" si="263"/>
        <v>0</v>
      </c>
      <c r="H4208" s="2">
        <f t="shared" si="261"/>
        <v>13</v>
      </c>
      <c r="I4208" s="2" t="s">
        <v>13</v>
      </c>
      <c r="M4208" s="2" t="s">
        <v>443</v>
      </c>
    </row>
    <row r="4209" spans="1:14" hidden="1">
      <c r="A4209" s="2" t="s">
        <v>444</v>
      </c>
      <c r="B4209" s="2">
        <v>1985</v>
      </c>
      <c r="C4209" s="2">
        <f t="shared" si="260"/>
        <v>0</v>
      </c>
      <c r="D4209" s="2">
        <v>48</v>
      </c>
      <c r="E4209" s="2">
        <f t="shared" si="262"/>
        <v>0</v>
      </c>
      <c r="F4209" s="2">
        <v>39</v>
      </c>
      <c r="G4209" s="2">
        <f t="shared" si="263"/>
        <v>0</v>
      </c>
      <c r="H4209" s="2">
        <f t="shared" si="261"/>
        <v>13</v>
      </c>
      <c r="I4209" s="2" t="s">
        <v>23</v>
      </c>
      <c r="M4209" s="2" t="s">
        <v>445</v>
      </c>
      <c r="N4209" s="2" t="s">
        <v>26</v>
      </c>
    </row>
    <row r="4210" spans="1:14" hidden="1">
      <c r="A4210" s="2" t="s">
        <v>446</v>
      </c>
      <c r="B4210" s="2">
        <v>1985</v>
      </c>
      <c r="C4210" s="2">
        <f t="shared" si="260"/>
        <v>21264000</v>
      </c>
      <c r="D4210" s="2">
        <v>48</v>
      </c>
      <c r="E4210" s="2">
        <f t="shared" si="262"/>
        <v>17277000</v>
      </c>
      <c r="F4210" s="2">
        <v>39</v>
      </c>
      <c r="G4210" s="2">
        <f t="shared" si="263"/>
        <v>5759000</v>
      </c>
      <c r="H4210" s="2">
        <f t="shared" si="261"/>
        <v>13</v>
      </c>
      <c r="I4210" s="2" t="s">
        <v>10</v>
      </c>
      <c r="J4210" s="2">
        <v>44300000</v>
      </c>
      <c r="L4210" s="2">
        <v>5.0709707E-2</v>
      </c>
      <c r="M4210" s="2" t="s">
        <v>447</v>
      </c>
      <c r="N4210" s="2" t="s">
        <v>32</v>
      </c>
    </row>
    <row r="4211" spans="1:14" hidden="1">
      <c r="A4211" s="2" t="s">
        <v>448</v>
      </c>
      <c r="B4211" s="2">
        <v>1985</v>
      </c>
      <c r="C4211" s="2">
        <f t="shared" si="260"/>
        <v>1016355045.6</v>
      </c>
      <c r="D4211" s="2">
        <v>48</v>
      </c>
      <c r="E4211" s="2">
        <f t="shared" si="262"/>
        <v>825788474.54999995</v>
      </c>
      <c r="F4211" s="2">
        <v>39</v>
      </c>
      <c r="G4211" s="2">
        <f t="shared" si="263"/>
        <v>275262824.85000002</v>
      </c>
      <c r="H4211" s="2">
        <f t="shared" si="261"/>
        <v>13</v>
      </c>
      <c r="I4211" s="2" t="s">
        <v>19</v>
      </c>
      <c r="J4211" s="2">
        <v>2117406345</v>
      </c>
      <c r="L4211" s="2">
        <v>3.6983338300000002</v>
      </c>
      <c r="M4211" s="2" t="s">
        <v>449</v>
      </c>
      <c r="N4211" s="2" t="s">
        <v>32</v>
      </c>
    </row>
    <row r="4212" spans="1:14" hidden="1">
      <c r="A4212" s="2" t="s">
        <v>9</v>
      </c>
      <c r="B4212" s="2">
        <v>1985</v>
      </c>
      <c r="C4212" s="2">
        <f t="shared" si="260"/>
        <v>4874601908.6400003</v>
      </c>
      <c r="D4212" s="2">
        <v>48</v>
      </c>
      <c r="E4212" s="2">
        <f t="shared" si="262"/>
        <v>3960614050.77</v>
      </c>
      <c r="F4212" s="2">
        <v>39</v>
      </c>
      <c r="G4212" s="2">
        <f t="shared" si="263"/>
        <v>1320204683.5899999</v>
      </c>
      <c r="H4212" s="2">
        <f t="shared" si="261"/>
        <v>13</v>
      </c>
      <c r="I4212" s="2" t="s">
        <v>13</v>
      </c>
      <c r="J4212" s="2">
        <v>10155420643</v>
      </c>
      <c r="L4212" s="2">
        <v>3.7039858460000001</v>
      </c>
      <c r="M4212" s="2" t="s">
        <v>450</v>
      </c>
    </row>
    <row r="4213" spans="1:14" hidden="1">
      <c r="A4213" s="2" t="s">
        <v>451</v>
      </c>
      <c r="B4213" s="2">
        <v>1985</v>
      </c>
      <c r="C4213" s="2">
        <f t="shared" si="260"/>
        <v>4874601908.6400003</v>
      </c>
      <c r="D4213" s="2">
        <v>48</v>
      </c>
      <c r="E4213" s="2">
        <f t="shared" si="262"/>
        <v>3960614050.77</v>
      </c>
      <c r="F4213" s="2">
        <v>39</v>
      </c>
      <c r="G4213" s="2">
        <f t="shared" si="263"/>
        <v>1320204683.5899999</v>
      </c>
      <c r="H4213" s="2">
        <f t="shared" si="261"/>
        <v>13</v>
      </c>
      <c r="I4213" s="2" t="s">
        <v>13</v>
      </c>
      <c r="J4213" s="2">
        <v>10155420643</v>
      </c>
      <c r="L4213" s="2">
        <v>3.7039858460000001</v>
      </c>
      <c r="M4213" s="2" t="s">
        <v>452</v>
      </c>
    </row>
    <row r="4214" spans="1:14" hidden="1">
      <c r="A4214" s="2" t="s">
        <v>453</v>
      </c>
      <c r="B4214" s="2">
        <v>1985</v>
      </c>
      <c r="C4214" s="2">
        <f t="shared" si="260"/>
        <v>0</v>
      </c>
      <c r="D4214" s="2">
        <v>48</v>
      </c>
      <c r="E4214" s="2">
        <f t="shared" si="262"/>
        <v>0</v>
      </c>
      <c r="F4214" s="2">
        <v>39</v>
      </c>
      <c r="G4214" s="2">
        <f t="shared" si="263"/>
        <v>0</v>
      </c>
      <c r="H4214" s="2">
        <f t="shared" si="261"/>
        <v>13</v>
      </c>
      <c r="I4214" s="2" t="s">
        <v>10</v>
      </c>
      <c r="M4214" s="2" t="s">
        <v>454</v>
      </c>
      <c r="N4214" s="2" t="s">
        <v>32</v>
      </c>
    </row>
    <row r="4215" spans="1:14" hidden="1">
      <c r="A4215" s="2" t="s">
        <v>455</v>
      </c>
      <c r="B4215" s="2">
        <v>1985</v>
      </c>
      <c r="C4215" s="2">
        <f t="shared" si="260"/>
        <v>2437235589.5999999</v>
      </c>
      <c r="D4215" s="2">
        <v>48</v>
      </c>
      <c r="E4215" s="2">
        <f t="shared" si="262"/>
        <v>1980253916.55</v>
      </c>
      <c r="F4215" s="2">
        <v>39</v>
      </c>
      <c r="G4215" s="2">
        <f t="shared" si="263"/>
        <v>660084638.85000002</v>
      </c>
      <c r="H4215" s="2">
        <f t="shared" si="261"/>
        <v>13</v>
      </c>
      <c r="I4215" s="2" t="s">
        <v>29</v>
      </c>
      <c r="J4215" s="2">
        <v>5077574145</v>
      </c>
      <c r="L4215" s="2">
        <v>2.9547217080000001</v>
      </c>
      <c r="M4215" s="2" t="s">
        <v>456</v>
      </c>
    </row>
    <row r="4216" spans="1:14" hidden="1">
      <c r="A4216" s="2" t="s">
        <v>457</v>
      </c>
      <c r="B4216" s="2">
        <v>1985</v>
      </c>
      <c r="C4216" s="2">
        <f t="shared" si="260"/>
        <v>90694705.200000003</v>
      </c>
      <c r="D4216" s="2">
        <v>48</v>
      </c>
      <c r="E4216" s="2">
        <f t="shared" si="262"/>
        <v>73689447.974999994</v>
      </c>
      <c r="F4216" s="2">
        <v>39</v>
      </c>
      <c r="G4216" s="2">
        <f t="shared" si="263"/>
        <v>24563149.324999999</v>
      </c>
      <c r="H4216" s="2">
        <f t="shared" si="261"/>
        <v>13</v>
      </c>
      <c r="I4216" s="2" t="s">
        <v>23</v>
      </c>
      <c r="J4216" s="2">
        <v>188947302.5</v>
      </c>
      <c r="L4216" s="2">
        <v>3.1607698229999999</v>
      </c>
      <c r="M4216" s="2" t="s">
        <v>458</v>
      </c>
      <c r="N4216" s="2" t="s">
        <v>9</v>
      </c>
    </row>
    <row r="4217" spans="1:14" hidden="1">
      <c r="A4217" s="2" t="s">
        <v>459</v>
      </c>
      <c r="B4217" s="2">
        <v>1985</v>
      </c>
      <c r="C4217" s="2">
        <f t="shared" si="260"/>
        <v>0</v>
      </c>
      <c r="D4217" s="2">
        <v>48</v>
      </c>
      <c r="E4217" s="2">
        <f t="shared" si="262"/>
        <v>0</v>
      </c>
      <c r="F4217" s="2">
        <v>39</v>
      </c>
      <c r="G4217" s="2">
        <f t="shared" si="263"/>
        <v>0</v>
      </c>
      <c r="H4217" s="2">
        <f t="shared" si="261"/>
        <v>13</v>
      </c>
      <c r="I4217" s="2" t="s">
        <v>29</v>
      </c>
      <c r="M4217" s="2" t="s">
        <v>460</v>
      </c>
    </row>
    <row r="4218" spans="1:14" hidden="1">
      <c r="A4218" s="2" t="s">
        <v>461</v>
      </c>
      <c r="B4218" s="2">
        <v>1985</v>
      </c>
      <c r="C4218" s="2">
        <f t="shared" si="260"/>
        <v>0</v>
      </c>
      <c r="D4218" s="2">
        <v>48</v>
      </c>
      <c r="E4218" s="2">
        <f t="shared" si="262"/>
        <v>0</v>
      </c>
      <c r="F4218" s="2">
        <v>39</v>
      </c>
      <c r="G4218" s="2">
        <f t="shared" si="263"/>
        <v>0</v>
      </c>
      <c r="H4218" s="2">
        <f t="shared" si="261"/>
        <v>13</v>
      </c>
      <c r="I4218" s="2" t="s">
        <v>19</v>
      </c>
      <c r="M4218" s="2" t="s">
        <v>462</v>
      </c>
      <c r="N4218" s="2" t="s">
        <v>39</v>
      </c>
    </row>
    <row r="4219" spans="1:14" hidden="1">
      <c r="A4219" s="2" t="s">
        <v>463</v>
      </c>
      <c r="B4219" s="2">
        <v>1985</v>
      </c>
      <c r="C4219" s="2">
        <f t="shared" si="260"/>
        <v>0</v>
      </c>
      <c r="D4219" s="2">
        <v>48</v>
      </c>
      <c r="E4219" s="2">
        <f t="shared" si="262"/>
        <v>0</v>
      </c>
      <c r="F4219" s="2">
        <v>39</v>
      </c>
      <c r="G4219" s="2">
        <f t="shared" si="263"/>
        <v>0</v>
      </c>
      <c r="H4219" s="2">
        <f t="shared" si="261"/>
        <v>13</v>
      </c>
      <c r="I4219" s="2" t="s">
        <v>29</v>
      </c>
      <c r="M4219" s="2" t="s">
        <v>464</v>
      </c>
    </row>
    <row r="4220" spans="1:14" hidden="1">
      <c r="A4220" s="2" t="s">
        <v>465</v>
      </c>
      <c r="B4220" s="2">
        <v>1985</v>
      </c>
      <c r="C4220" s="2">
        <f t="shared" si="260"/>
        <v>0</v>
      </c>
      <c r="D4220" s="2">
        <v>48</v>
      </c>
      <c r="E4220" s="2">
        <f t="shared" si="262"/>
        <v>0</v>
      </c>
      <c r="F4220" s="2">
        <v>39</v>
      </c>
      <c r="G4220" s="2">
        <f t="shared" si="263"/>
        <v>0</v>
      </c>
      <c r="H4220" s="2">
        <f t="shared" si="261"/>
        <v>13</v>
      </c>
      <c r="I4220" s="2" t="s">
        <v>19</v>
      </c>
      <c r="M4220" s="2" t="s">
        <v>466</v>
      </c>
      <c r="N4220" s="2" t="s">
        <v>39</v>
      </c>
    </row>
    <row r="4221" spans="1:14" hidden="1">
      <c r="A4221" s="2" t="s">
        <v>467</v>
      </c>
      <c r="B4221" s="2">
        <v>1985</v>
      </c>
      <c r="C4221" s="2">
        <f t="shared" si="260"/>
        <v>3384693386.4000001</v>
      </c>
      <c r="D4221" s="2">
        <v>48</v>
      </c>
      <c r="E4221" s="2">
        <f t="shared" si="262"/>
        <v>2750063376.4499998</v>
      </c>
      <c r="F4221" s="2">
        <v>39</v>
      </c>
      <c r="G4221" s="2">
        <f t="shared" si="263"/>
        <v>916687792.14999998</v>
      </c>
      <c r="H4221" s="2">
        <f t="shared" si="261"/>
        <v>13</v>
      </c>
      <c r="J4221" s="2">
        <v>7051444555</v>
      </c>
      <c r="L4221" s="2">
        <v>2.512212157</v>
      </c>
    </row>
    <row r="4222" spans="1:14" hidden="1">
      <c r="A4222" s="2" t="s">
        <v>468</v>
      </c>
      <c r="B4222" s="2">
        <v>1985</v>
      </c>
      <c r="C4222" s="2">
        <f t="shared" si="260"/>
        <v>3384693386.4000001</v>
      </c>
      <c r="D4222" s="2">
        <v>48</v>
      </c>
      <c r="E4222" s="2">
        <f t="shared" si="262"/>
        <v>2750063376.4499998</v>
      </c>
      <c r="F4222" s="2">
        <v>39</v>
      </c>
      <c r="G4222" s="2">
        <f t="shared" si="263"/>
        <v>916687792.14999998</v>
      </c>
      <c r="H4222" s="2">
        <f t="shared" si="261"/>
        <v>13</v>
      </c>
      <c r="I4222" s="2" t="s">
        <v>13</v>
      </c>
      <c r="J4222" s="2">
        <v>7051444555</v>
      </c>
      <c r="L4222" s="2">
        <v>2.512212157</v>
      </c>
      <c r="M4222" s="2" t="s">
        <v>469</v>
      </c>
    </row>
    <row r="4223" spans="1:14" hidden="1">
      <c r="A4223" s="2" t="s">
        <v>32</v>
      </c>
      <c r="B4223" s="2">
        <v>1985</v>
      </c>
      <c r="C4223" s="2">
        <f t="shared" si="260"/>
        <v>3381214993.9200001</v>
      </c>
      <c r="D4223" s="2">
        <v>48</v>
      </c>
      <c r="E4223" s="2">
        <f t="shared" si="262"/>
        <v>2747237182.5599999</v>
      </c>
      <c r="F4223" s="2">
        <v>39</v>
      </c>
      <c r="G4223" s="2">
        <f t="shared" si="263"/>
        <v>915745727.51999998</v>
      </c>
      <c r="H4223" s="2">
        <f t="shared" si="261"/>
        <v>13</v>
      </c>
      <c r="I4223" s="2" t="s">
        <v>13</v>
      </c>
      <c r="J4223" s="2">
        <v>7044197904</v>
      </c>
      <c r="L4223" s="2">
        <v>2.5109077709999998</v>
      </c>
      <c r="M4223" s="2" t="s">
        <v>470</v>
      </c>
    </row>
    <row r="4224" spans="1:14" hidden="1">
      <c r="A4224" s="2" t="s">
        <v>471</v>
      </c>
      <c r="B4224" s="2">
        <v>1985</v>
      </c>
      <c r="C4224" s="2">
        <f t="shared" si="260"/>
        <v>98540811.264000013</v>
      </c>
      <c r="D4224" s="2">
        <v>48</v>
      </c>
      <c r="E4224" s="2">
        <f t="shared" si="262"/>
        <v>80064409.15200001</v>
      </c>
      <c r="F4224" s="2">
        <v>39</v>
      </c>
      <c r="G4224" s="2">
        <f t="shared" si="263"/>
        <v>26688136.384</v>
      </c>
      <c r="H4224" s="2">
        <f t="shared" si="261"/>
        <v>13</v>
      </c>
      <c r="I4224" s="2" t="s">
        <v>10</v>
      </c>
      <c r="J4224" s="2">
        <v>205293356.80000001</v>
      </c>
      <c r="L4224" s="2">
        <v>3.3996981239999999</v>
      </c>
      <c r="M4224" s="2" t="s">
        <v>472</v>
      </c>
      <c r="N4224" s="2" t="s">
        <v>32</v>
      </c>
    </row>
    <row r="4225" spans="1:14" hidden="1">
      <c r="A4225" s="2" t="s">
        <v>473</v>
      </c>
      <c r="B4225" s="2">
        <v>1985</v>
      </c>
      <c r="C4225" s="2">
        <f t="shared" si="260"/>
        <v>0</v>
      </c>
      <c r="D4225" s="2">
        <v>48</v>
      </c>
      <c r="E4225" s="2">
        <f t="shared" si="262"/>
        <v>0</v>
      </c>
      <c r="F4225" s="2">
        <v>39</v>
      </c>
      <c r="G4225" s="2">
        <f t="shared" si="263"/>
        <v>0</v>
      </c>
      <c r="H4225" s="2">
        <f t="shared" si="261"/>
        <v>13</v>
      </c>
      <c r="I4225" s="2" t="s">
        <v>19</v>
      </c>
      <c r="M4225" s="2" t="s">
        <v>474</v>
      </c>
      <c r="N4225" s="2" t="s">
        <v>39</v>
      </c>
    </row>
    <row r="4226" spans="1:14" hidden="1">
      <c r="A4226" s="2" t="s">
        <v>475</v>
      </c>
      <c r="B4226" s="2">
        <v>1985</v>
      </c>
      <c r="C4226" s="2">
        <f t="shared" ref="C4226:C4289" si="264">(D4226*J4226)/100</f>
        <v>1341741903.8399999</v>
      </c>
      <c r="D4226" s="2">
        <v>48</v>
      </c>
      <c r="E4226" s="2">
        <f t="shared" si="262"/>
        <v>1090165296.8699999</v>
      </c>
      <c r="F4226" s="2">
        <v>39</v>
      </c>
      <c r="G4226" s="2">
        <f t="shared" si="263"/>
        <v>363388432.29000002</v>
      </c>
      <c r="H4226" s="2">
        <f t="shared" ref="H4226:H4289" si="265">(100-(D4226+F4226))</f>
        <v>13</v>
      </c>
      <c r="I4226" s="2" t="s">
        <v>29</v>
      </c>
      <c r="J4226" s="2">
        <v>2795295633</v>
      </c>
      <c r="L4226" s="2">
        <v>2.6730084000000001</v>
      </c>
      <c r="M4226" s="2" t="s">
        <v>476</v>
      </c>
    </row>
    <row r="4227" spans="1:14" hidden="1">
      <c r="A4227" s="2" t="s">
        <v>477</v>
      </c>
      <c r="B4227" s="2">
        <v>1985</v>
      </c>
      <c r="C4227" s="2">
        <f t="shared" si="264"/>
        <v>944125870.55999994</v>
      </c>
      <c r="D4227" s="2">
        <v>48</v>
      </c>
      <c r="E4227" s="2">
        <f t="shared" ref="E4227:E4290" si="266">(F4227*J4227)/100</f>
        <v>767102269.83000004</v>
      </c>
      <c r="F4227" s="2">
        <v>39</v>
      </c>
      <c r="G4227" s="2">
        <f t="shared" ref="G4227:G4290" si="267">(H4227*J4227)/100</f>
        <v>255700756.61000001</v>
      </c>
      <c r="H4227" s="2">
        <f t="shared" si="265"/>
        <v>13</v>
      </c>
      <c r="I4227" s="2" t="s">
        <v>29</v>
      </c>
      <c r="J4227" s="2">
        <v>1966928897</v>
      </c>
      <c r="L4227" s="2">
        <v>1.824971868</v>
      </c>
      <c r="M4227" s="2" t="s">
        <v>478</v>
      </c>
    </row>
    <row r="4228" spans="1:14" hidden="1">
      <c r="A4228" s="2" t="s">
        <v>479</v>
      </c>
      <c r="B4228" s="2">
        <v>1985</v>
      </c>
      <c r="C4228" s="2">
        <f t="shared" si="264"/>
        <v>1684952866.0799999</v>
      </c>
      <c r="D4228" s="2">
        <v>48</v>
      </c>
      <c r="E4228" s="2">
        <f t="shared" si="266"/>
        <v>1369024203.6900001</v>
      </c>
      <c r="F4228" s="2">
        <v>39</v>
      </c>
      <c r="G4228" s="2">
        <f t="shared" si="267"/>
        <v>456341401.23000002</v>
      </c>
      <c r="H4228" s="2">
        <f t="shared" si="265"/>
        <v>13</v>
      </c>
      <c r="I4228" s="2" t="s">
        <v>10</v>
      </c>
      <c r="J4228" s="2">
        <v>3510318471</v>
      </c>
      <c r="L4228" s="2">
        <v>16.555121660000001</v>
      </c>
      <c r="M4228" s="2" t="s">
        <v>480</v>
      </c>
      <c r="N4228" s="2" t="s">
        <v>22</v>
      </c>
    </row>
    <row r="4229" spans="1:14" hidden="1">
      <c r="A4229" s="2" t="s">
        <v>481</v>
      </c>
      <c r="B4229" s="2">
        <v>1985</v>
      </c>
      <c r="C4229" s="2">
        <f t="shared" si="264"/>
        <v>0</v>
      </c>
      <c r="D4229" s="2">
        <v>48</v>
      </c>
      <c r="E4229" s="2">
        <f t="shared" si="266"/>
        <v>0</v>
      </c>
      <c r="F4229" s="2">
        <v>39</v>
      </c>
      <c r="G4229" s="2">
        <f t="shared" si="267"/>
        <v>0</v>
      </c>
      <c r="H4229" s="2">
        <f t="shared" si="265"/>
        <v>13</v>
      </c>
      <c r="I4229" s="2" t="s">
        <v>23</v>
      </c>
      <c r="M4229" s="2" t="s">
        <v>482</v>
      </c>
      <c r="N4229" s="2" t="s">
        <v>18</v>
      </c>
    </row>
    <row r="4230" spans="1:14" hidden="1">
      <c r="A4230" s="2" t="s">
        <v>483</v>
      </c>
      <c r="B4230" s="2">
        <v>1985</v>
      </c>
      <c r="C4230" s="2">
        <f t="shared" si="264"/>
        <v>166068577.104</v>
      </c>
      <c r="D4230" s="2">
        <v>48</v>
      </c>
      <c r="E4230" s="2">
        <f t="shared" si="266"/>
        <v>134930718.89700001</v>
      </c>
      <c r="F4230" s="2">
        <v>39</v>
      </c>
      <c r="G4230" s="2">
        <f t="shared" si="267"/>
        <v>44976906.299000002</v>
      </c>
      <c r="H4230" s="2">
        <f t="shared" si="265"/>
        <v>13</v>
      </c>
      <c r="I4230" s="2" t="s">
        <v>23</v>
      </c>
      <c r="J4230" s="2">
        <v>345976202.30000001</v>
      </c>
      <c r="L4230" s="2">
        <v>5.3870763640000003</v>
      </c>
      <c r="M4230" s="2" t="s">
        <v>484</v>
      </c>
      <c r="N4230" s="2" t="s">
        <v>32</v>
      </c>
    </row>
    <row r="4231" spans="1:14" hidden="1">
      <c r="A4231" s="2" t="s">
        <v>485</v>
      </c>
      <c r="B4231" s="2">
        <v>1985</v>
      </c>
      <c r="C4231" s="2">
        <f t="shared" si="264"/>
        <v>782205464.63999999</v>
      </c>
      <c r="D4231" s="2">
        <v>48</v>
      </c>
      <c r="E4231" s="2">
        <f t="shared" si="266"/>
        <v>635541940.01999998</v>
      </c>
      <c r="F4231" s="2">
        <v>39</v>
      </c>
      <c r="G4231" s="2">
        <f t="shared" si="267"/>
        <v>211847313.34</v>
      </c>
      <c r="H4231" s="2">
        <f t="shared" si="265"/>
        <v>13</v>
      </c>
      <c r="I4231" s="2" t="s">
        <v>19</v>
      </c>
      <c r="J4231" s="2">
        <v>1629594718</v>
      </c>
      <c r="L4231" s="2">
        <v>4.1891150020000003</v>
      </c>
      <c r="M4231" s="2" t="s">
        <v>486</v>
      </c>
      <c r="N4231" s="2" t="s">
        <v>26</v>
      </c>
    </row>
    <row r="4232" spans="1:14" hidden="1">
      <c r="A4232" s="2" t="s">
        <v>487</v>
      </c>
      <c r="B4232" s="2">
        <v>1985</v>
      </c>
      <c r="C4232" s="2">
        <f t="shared" si="264"/>
        <v>0</v>
      </c>
      <c r="D4232" s="2">
        <v>48</v>
      </c>
      <c r="E4232" s="2">
        <f t="shared" si="266"/>
        <v>0</v>
      </c>
      <c r="F4232" s="2">
        <v>39</v>
      </c>
      <c r="G4232" s="2">
        <f t="shared" si="267"/>
        <v>0</v>
      </c>
      <c r="H4232" s="2">
        <f t="shared" si="265"/>
        <v>13</v>
      </c>
      <c r="I4232" s="2" t="s">
        <v>23</v>
      </c>
      <c r="M4232" s="2" t="s">
        <v>488</v>
      </c>
      <c r="N4232" s="2" t="s">
        <v>26</v>
      </c>
    </row>
    <row r="4233" spans="1:14" hidden="1">
      <c r="A4233" s="2" t="s">
        <v>489</v>
      </c>
      <c r="B4233" s="2">
        <v>1985</v>
      </c>
      <c r="C4233" s="2">
        <f t="shared" si="264"/>
        <v>9062308.7136000004</v>
      </c>
      <c r="D4233" s="2">
        <v>48</v>
      </c>
      <c r="E4233" s="2">
        <f t="shared" si="266"/>
        <v>7363125.8298000004</v>
      </c>
      <c r="F4233" s="2">
        <v>39</v>
      </c>
      <c r="G4233" s="2">
        <f t="shared" si="267"/>
        <v>2454375.2766</v>
      </c>
      <c r="H4233" s="2">
        <f t="shared" si="265"/>
        <v>13</v>
      </c>
      <c r="I4233" s="2" t="s">
        <v>10</v>
      </c>
      <c r="J4233" s="2">
        <v>18879809.82</v>
      </c>
      <c r="L4233" s="2">
        <v>2.507983442</v>
      </c>
      <c r="M4233" s="2" t="s">
        <v>490</v>
      </c>
      <c r="N4233" s="2" t="s">
        <v>32</v>
      </c>
    </row>
    <row r="4234" spans="1:14" hidden="1">
      <c r="A4234" s="2" t="s">
        <v>491</v>
      </c>
      <c r="B4234" s="2">
        <v>1985</v>
      </c>
      <c r="C4234" s="2">
        <f t="shared" si="264"/>
        <v>0</v>
      </c>
      <c r="D4234" s="2">
        <v>48</v>
      </c>
      <c r="E4234" s="2">
        <f t="shared" si="266"/>
        <v>0</v>
      </c>
      <c r="F4234" s="2">
        <v>39</v>
      </c>
      <c r="G4234" s="2">
        <f t="shared" si="267"/>
        <v>0</v>
      </c>
      <c r="H4234" s="2">
        <f t="shared" si="265"/>
        <v>13</v>
      </c>
      <c r="I4234" s="2" t="s">
        <v>19</v>
      </c>
      <c r="M4234" s="2" t="s">
        <v>492</v>
      </c>
      <c r="N4234" s="2" t="s">
        <v>26</v>
      </c>
    </row>
    <row r="4235" spans="1:14" hidden="1">
      <c r="A4235" s="2" t="s">
        <v>493</v>
      </c>
      <c r="B4235" s="2">
        <v>1985</v>
      </c>
      <c r="C4235" s="2">
        <f t="shared" si="264"/>
        <v>0</v>
      </c>
      <c r="D4235" s="2">
        <v>48</v>
      </c>
      <c r="E4235" s="2">
        <f t="shared" si="266"/>
        <v>0</v>
      </c>
      <c r="F4235" s="2">
        <v>39</v>
      </c>
      <c r="G4235" s="2">
        <f t="shared" si="267"/>
        <v>0</v>
      </c>
      <c r="H4235" s="2">
        <f t="shared" si="265"/>
        <v>13</v>
      </c>
      <c r="I4235" s="2" t="s">
        <v>29</v>
      </c>
      <c r="M4235" s="2" t="s">
        <v>494</v>
      </c>
    </row>
    <row r="4236" spans="1:14" hidden="1">
      <c r="A4236" s="2" t="s">
        <v>495</v>
      </c>
      <c r="B4236" s="2">
        <v>1985</v>
      </c>
      <c r="C4236" s="2">
        <f t="shared" si="264"/>
        <v>103650586.70400001</v>
      </c>
      <c r="D4236" s="2">
        <v>48</v>
      </c>
      <c r="E4236" s="2">
        <f t="shared" si="266"/>
        <v>84216101.697000012</v>
      </c>
      <c r="F4236" s="2">
        <v>39</v>
      </c>
      <c r="G4236" s="2">
        <f t="shared" si="267"/>
        <v>28072033.899</v>
      </c>
      <c r="H4236" s="2">
        <f t="shared" si="265"/>
        <v>13</v>
      </c>
      <c r="I4236" s="2" t="s">
        <v>23</v>
      </c>
      <c r="J4236" s="2">
        <v>215938722.30000001</v>
      </c>
      <c r="L4236" s="2">
        <v>2.3355734269999999</v>
      </c>
      <c r="M4236" s="2" t="s">
        <v>496</v>
      </c>
      <c r="N4236" s="2" t="s">
        <v>22</v>
      </c>
    </row>
    <row r="4237" spans="1:14" hidden="1">
      <c r="A4237" s="2" t="s">
        <v>497</v>
      </c>
      <c r="B4237" s="2">
        <v>1985</v>
      </c>
      <c r="C4237" s="2">
        <f t="shared" si="264"/>
        <v>1135669169.28</v>
      </c>
      <c r="D4237" s="2">
        <v>48</v>
      </c>
      <c r="E4237" s="2">
        <f t="shared" si="266"/>
        <v>922731200.03999996</v>
      </c>
      <c r="F4237" s="2">
        <v>39</v>
      </c>
      <c r="G4237" s="2">
        <f t="shared" si="267"/>
        <v>307577066.68000001</v>
      </c>
      <c r="H4237" s="2">
        <f t="shared" si="265"/>
        <v>13</v>
      </c>
      <c r="I4237" s="2" t="s">
        <v>19</v>
      </c>
      <c r="J4237" s="2">
        <v>2365977436</v>
      </c>
      <c r="L4237" s="2">
        <v>3.5310431590000002</v>
      </c>
      <c r="M4237" s="2" t="s">
        <v>498</v>
      </c>
      <c r="N4237" s="2" t="s">
        <v>18</v>
      </c>
    </row>
    <row r="4238" spans="1:14" hidden="1">
      <c r="A4238" s="2" t="s">
        <v>499</v>
      </c>
      <c r="B4238" s="2">
        <v>1985</v>
      </c>
      <c r="C4238" s="2">
        <f t="shared" si="264"/>
        <v>0</v>
      </c>
      <c r="D4238" s="2">
        <v>48</v>
      </c>
      <c r="E4238" s="2">
        <f t="shared" si="266"/>
        <v>0</v>
      </c>
      <c r="F4238" s="2">
        <v>39</v>
      </c>
      <c r="G4238" s="2">
        <f t="shared" si="267"/>
        <v>0</v>
      </c>
      <c r="H4238" s="2">
        <f t="shared" si="265"/>
        <v>13</v>
      </c>
      <c r="I4238" s="2" t="s">
        <v>19</v>
      </c>
      <c r="M4238" s="2" t="s">
        <v>500</v>
      </c>
      <c r="N4238" s="2" t="s">
        <v>18</v>
      </c>
    </row>
    <row r="4239" spans="1:14" hidden="1">
      <c r="A4239" s="2" t="s">
        <v>501</v>
      </c>
      <c r="B4239" s="2">
        <v>1985</v>
      </c>
      <c r="C4239" s="2">
        <f t="shared" si="264"/>
        <v>0</v>
      </c>
      <c r="D4239" s="2">
        <v>48</v>
      </c>
      <c r="E4239" s="2">
        <f t="shared" si="266"/>
        <v>0</v>
      </c>
      <c r="F4239" s="2">
        <v>39</v>
      </c>
      <c r="G4239" s="2">
        <f t="shared" si="267"/>
        <v>0</v>
      </c>
      <c r="H4239" s="2">
        <f t="shared" si="265"/>
        <v>13</v>
      </c>
      <c r="I4239" s="2" t="s">
        <v>29</v>
      </c>
      <c r="M4239" s="2" t="s">
        <v>502</v>
      </c>
    </row>
    <row r="4240" spans="1:14" hidden="1">
      <c r="A4240" s="2" t="s">
        <v>503</v>
      </c>
      <c r="B4240" s="2">
        <v>1985</v>
      </c>
      <c r="C4240" s="2">
        <f t="shared" si="264"/>
        <v>0</v>
      </c>
      <c r="D4240" s="2">
        <v>48</v>
      </c>
      <c r="E4240" s="2">
        <f t="shared" si="266"/>
        <v>0</v>
      </c>
      <c r="F4240" s="2">
        <v>39</v>
      </c>
      <c r="G4240" s="2">
        <f t="shared" si="267"/>
        <v>0</v>
      </c>
      <c r="H4240" s="2">
        <f t="shared" si="265"/>
        <v>13</v>
      </c>
      <c r="I4240" s="2" t="s">
        <v>19</v>
      </c>
      <c r="M4240" s="2" t="s">
        <v>504</v>
      </c>
      <c r="N4240" s="2" t="s">
        <v>26</v>
      </c>
    </row>
    <row r="4241" spans="1:14" hidden="1">
      <c r="A4241" s="2" t="s">
        <v>505</v>
      </c>
      <c r="B4241" s="2">
        <v>1985</v>
      </c>
      <c r="C4241" s="2">
        <f t="shared" si="264"/>
        <v>50312788.32</v>
      </c>
      <c r="D4241" s="2">
        <v>48</v>
      </c>
      <c r="E4241" s="2">
        <f t="shared" si="266"/>
        <v>40879140.509999998</v>
      </c>
      <c r="F4241" s="2">
        <v>39</v>
      </c>
      <c r="G4241" s="2">
        <f t="shared" si="267"/>
        <v>13626380.17</v>
      </c>
      <c r="H4241" s="2">
        <f t="shared" si="265"/>
        <v>13</v>
      </c>
      <c r="I4241" s="2" t="s">
        <v>10</v>
      </c>
      <c r="J4241" s="2">
        <v>104818309</v>
      </c>
      <c r="L4241" s="2">
        <v>2.6617291409999999</v>
      </c>
      <c r="M4241" s="2" t="s">
        <v>506</v>
      </c>
      <c r="N4241" s="2" t="s">
        <v>32</v>
      </c>
    </row>
    <row r="4242" spans="1:14" hidden="1">
      <c r="A4242" s="2" t="s">
        <v>507</v>
      </c>
      <c r="B4242" s="2">
        <v>1985</v>
      </c>
      <c r="C4242" s="2">
        <f t="shared" si="264"/>
        <v>0</v>
      </c>
      <c r="D4242" s="2">
        <v>48</v>
      </c>
      <c r="E4242" s="2">
        <f t="shared" si="266"/>
        <v>0</v>
      </c>
      <c r="F4242" s="2">
        <v>39</v>
      </c>
      <c r="G4242" s="2">
        <f t="shared" si="267"/>
        <v>0</v>
      </c>
      <c r="H4242" s="2">
        <f t="shared" si="265"/>
        <v>13</v>
      </c>
      <c r="I4242" s="2" t="s">
        <v>23</v>
      </c>
      <c r="M4242" s="2" t="s">
        <v>508</v>
      </c>
      <c r="N4242" s="2" t="s">
        <v>18</v>
      </c>
    </row>
    <row r="4243" spans="1:14" hidden="1">
      <c r="A4243" s="2" t="s">
        <v>509</v>
      </c>
      <c r="B4243" s="2">
        <v>1985</v>
      </c>
      <c r="C4243" s="2">
        <f t="shared" si="264"/>
        <v>0</v>
      </c>
      <c r="D4243" s="2">
        <v>48</v>
      </c>
      <c r="E4243" s="2">
        <f t="shared" si="266"/>
        <v>0</v>
      </c>
      <c r="F4243" s="2">
        <v>39</v>
      </c>
      <c r="G4243" s="2">
        <f t="shared" si="267"/>
        <v>0</v>
      </c>
      <c r="H4243" s="2">
        <f t="shared" si="265"/>
        <v>13</v>
      </c>
      <c r="I4243" s="2" t="s">
        <v>29</v>
      </c>
      <c r="M4243" s="2" t="s">
        <v>510</v>
      </c>
    </row>
    <row r="4244" spans="1:14" hidden="1">
      <c r="A4244" s="2" t="s">
        <v>511</v>
      </c>
      <c r="B4244" s="2">
        <v>1985</v>
      </c>
      <c r="C4244" s="2">
        <f t="shared" si="264"/>
        <v>12495303142.08</v>
      </c>
      <c r="D4244" s="2">
        <v>48</v>
      </c>
      <c r="E4244" s="2">
        <f t="shared" si="266"/>
        <v>10152433802.940001</v>
      </c>
      <c r="F4244" s="2">
        <v>39</v>
      </c>
      <c r="G4244" s="2">
        <f t="shared" si="267"/>
        <v>3384144600.98</v>
      </c>
      <c r="H4244" s="2">
        <f t="shared" si="265"/>
        <v>13</v>
      </c>
      <c r="I4244" s="2" t="s">
        <v>29</v>
      </c>
      <c r="J4244" s="2">
        <v>26031881546</v>
      </c>
      <c r="L4244" s="2">
        <v>5.3207046189999998</v>
      </c>
      <c r="M4244" s="2" t="s">
        <v>512</v>
      </c>
    </row>
    <row r="4245" spans="1:14" hidden="1">
      <c r="A4245" s="2" t="s">
        <v>513</v>
      </c>
      <c r="B4245" s="2">
        <v>1985</v>
      </c>
      <c r="C4245" s="2">
        <f t="shared" si="264"/>
        <v>130638240000</v>
      </c>
      <c r="D4245" s="2">
        <v>48</v>
      </c>
      <c r="E4245" s="2">
        <f t="shared" si="266"/>
        <v>106143570000</v>
      </c>
      <c r="F4245" s="2">
        <v>39</v>
      </c>
      <c r="G4245" s="2">
        <f t="shared" si="267"/>
        <v>35381190000</v>
      </c>
      <c r="H4245" s="2">
        <f t="shared" si="265"/>
        <v>13</v>
      </c>
      <c r="I4245" s="2" t="s">
        <v>29</v>
      </c>
      <c r="J4245" s="3">
        <v>272163000000</v>
      </c>
      <c r="L4245" s="2">
        <v>6.4532192049999999</v>
      </c>
      <c r="M4245" s="2" t="s">
        <v>514</v>
      </c>
    </row>
    <row r="4246" spans="1:14" hidden="1">
      <c r="A4246" s="2" t="s">
        <v>19</v>
      </c>
      <c r="B4246" s="2">
        <v>1985</v>
      </c>
      <c r="C4246" s="2">
        <f t="shared" si="264"/>
        <v>0</v>
      </c>
      <c r="D4246" s="2">
        <v>48</v>
      </c>
      <c r="E4246" s="2">
        <f t="shared" si="266"/>
        <v>0</v>
      </c>
      <c r="F4246" s="2">
        <v>39</v>
      </c>
      <c r="G4246" s="2">
        <f t="shared" si="267"/>
        <v>0</v>
      </c>
      <c r="H4246" s="2">
        <f t="shared" si="265"/>
        <v>13</v>
      </c>
      <c r="I4246" s="2" t="s">
        <v>13</v>
      </c>
      <c r="M4246" s="2" t="s">
        <v>515</v>
      </c>
    </row>
    <row r="4247" spans="1:14" hidden="1">
      <c r="A4247" s="2" t="s">
        <v>516</v>
      </c>
      <c r="B4247" s="2">
        <v>1985</v>
      </c>
      <c r="C4247" s="2">
        <f t="shared" si="264"/>
        <v>97750009.872000009</v>
      </c>
      <c r="D4247" s="2">
        <v>48</v>
      </c>
      <c r="E4247" s="2">
        <f t="shared" si="266"/>
        <v>79421883.020999998</v>
      </c>
      <c r="F4247" s="2">
        <v>39</v>
      </c>
      <c r="G4247" s="2">
        <f t="shared" si="267"/>
        <v>26473961.007000003</v>
      </c>
      <c r="H4247" s="2">
        <f t="shared" si="265"/>
        <v>13</v>
      </c>
      <c r="I4247" s="2" t="s">
        <v>29</v>
      </c>
      <c r="J4247" s="2">
        <v>203645853.90000001</v>
      </c>
      <c r="L4247" s="2">
        <v>4.3042206439999999</v>
      </c>
      <c r="M4247" s="2" t="s">
        <v>517</v>
      </c>
    </row>
    <row r="4248" spans="1:14" hidden="1">
      <c r="A4248" s="2" t="s">
        <v>518</v>
      </c>
      <c r="B4248" s="2">
        <v>1985</v>
      </c>
      <c r="C4248" s="2">
        <f t="shared" si="264"/>
        <v>0</v>
      </c>
      <c r="D4248" s="2">
        <v>48</v>
      </c>
      <c r="E4248" s="2">
        <f t="shared" si="266"/>
        <v>0</v>
      </c>
      <c r="F4248" s="2">
        <v>39</v>
      </c>
      <c r="G4248" s="2">
        <f t="shared" si="267"/>
        <v>0</v>
      </c>
      <c r="H4248" s="2">
        <f t="shared" si="265"/>
        <v>13</v>
      </c>
      <c r="I4248" s="2" t="s">
        <v>23</v>
      </c>
      <c r="M4248" s="2" t="s">
        <v>519</v>
      </c>
      <c r="N4248" s="2" t="s">
        <v>18</v>
      </c>
    </row>
    <row r="4249" spans="1:14" hidden="1">
      <c r="A4249" s="2" t="s">
        <v>520</v>
      </c>
      <c r="B4249" s="2">
        <v>1985</v>
      </c>
      <c r="C4249" s="2">
        <f t="shared" si="264"/>
        <v>0</v>
      </c>
      <c r="D4249" s="2">
        <v>48</v>
      </c>
      <c r="E4249" s="2">
        <f t="shared" si="266"/>
        <v>0</v>
      </c>
      <c r="F4249" s="2">
        <v>39</v>
      </c>
      <c r="G4249" s="2">
        <f t="shared" si="267"/>
        <v>0</v>
      </c>
      <c r="H4249" s="2">
        <f t="shared" si="265"/>
        <v>13</v>
      </c>
      <c r="I4249" s="2" t="s">
        <v>23</v>
      </c>
      <c r="M4249" s="2" t="s">
        <v>521</v>
      </c>
      <c r="N4249" s="2" t="s">
        <v>26</v>
      </c>
    </row>
    <row r="4250" spans="1:14" hidden="1">
      <c r="A4250" s="2" t="s">
        <v>522</v>
      </c>
      <c r="B4250" s="2">
        <v>1985</v>
      </c>
      <c r="C4250" s="2">
        <f t="shared" si="264"/>
        <v>393600000</v>
      </c>
      <c r="D4250" s="2">
        <v>48</v>
      </c>
      <c r="E4250" s="2">
        <f t="shared" si="266"/>
        <v>319800000</v>
      </c>
      <c r="F4250" s="2">
        <v>39</v>
      </c>
      <c r="G4250" s="2">
        <f t="shared" si="267"/>
        <v>106600000</v>
      </c>
      <c r="H4250" s="2">
        <f t="shared" si="265"/>
        <v>13</v>
      </c>
      <c r="I4250" s="2" t="s">
        <v>376</v>
      </c>
      <c r="J4250" s="2">
        <v>820000000</v>
      </c>
      <c r="L4250" s="2">
        <v>1.3696189560000001</v>
      </c>
      <c r="M4250" s="2" t="s">
        <v>523</v>
      </c>
    </row>
    <row r="4251" spans="1:14" hidden="1">
      <c r="A4251" s="2" t="s">
        <v>524</v>
      </c>
      <c r="B4251" s="2">
        <v>1985</v>
      </c>
      <c r="C4251" s="2">
        <f t="shared" si="264"/>
        <v>0</v>
      </c>
      <c r="D4251" s="2">
        <v>48</v>
      </c>
      <c r="E4251" s="2">
        <f t="shared" si="266"/>
        <v>0</v>
      </c>
      <c r="F4251" s="2">
        <v>39</v>
      </c>
      <c r="G4251" s="2">
        <f t="shared" si="267"/>
        <v>0</v>
      </c>
      <c r="H4251" s="2">
        <f t="shared" si="265"/>
        <v>13</v>
      </c>
      <c r="I4251" s="2" t="s">
        <v>23</v>
      </c>
      <c r="M4251" s="2" t="s">
        <v>525</v>
      </c>
      <c r="N4251" s="2" t="s">
        <v>26</v>
      </c>
    </row>
    <row r="4252" spans="1:14" hidden="1">
      <c r="A4252" s="2" t="s">
        <v>526</v>
      </c>
      <c r="B4252" s="2">
        <v>1985</v>
      </c>
      <c r="C4252" s="2">
        <f t="shared" si="264"/>
        <v>0</v>
      </c>
      <c r="D4252" s="2">
        <v>48</v>
      </c>
      <c r="E4252" s="2">
        <f t="shared" si="266"/>
        <v>0</v>
      </c>
      <c r="F4252" s="2">
        <v>39</v>
      </c>
      <c r="G4252" s="2">
        <f t="shared" si="267"/>
        <v>0</v>
      </c>
      <c r="H4252" s="2">
        <f t="shared" si="265"/>
        <v>13</v>
      </c>
      <c r="I4252" s="2" t="s">
        <v>29</v>
      </c>
      <c r="M4252" s="2" t="s">
        <v>527</v>
      </c>
    </row>
    <row r="4253" spans="1:14" hidden="1">
      <c r="A4253" s="2" t="s">
        <v>528</v>
      </c>
      <c r="B4253" s="2">
        <v>1985</v>
      </c>
      <c r="C4253" s="2">
        <f t="shared" si="264"/>
        <v>0</v>
      </c>
      <c r="D4253" s="2">
        <v>48</v>
      </c>
      <c r="E4253" s="2">
        <f t="shared" si="266"/>
        <v>0</v>
      </c>
      <c r="F4253" s="2">
        <v>39</v>
      </c>
      <c r="G4253" s="2">
        <f t="shared" si="267"/>
        <v>0</v>
      </c>
      <c r="H4253" s="2">
        <f t="shared" si="265"/>
        <v>13</v>
      </c>
      <c r="I4253" s="2" t="s">
        <v>23</v>
      </c>
      <c r="M4253" s="2" t="s">
        <v>529</v>
      </c>
      <c r="N4253" s="2" t="s">
        <v>22</v>
      </c>
    </row>
    <row r="4254" spans="1:14" hidden="1">
      <c r="A4254" s="2" t="s">
        <v>530</v>
      </c>
      <c r="B4254" s="2">
        <v>1985</v>
      </c>
      <c r="C4254" s="2">
        <f t="shared" si="264"/>
        <v>233622240000</v>
      </c>
      <c r="D4254" s="2">
        <v>48</v>
      </c>
      <c r="E4254" s="2">
        <f t="shared" si="266"/>
        <v>189818070000</v>
      </c>
      <c r="F4254" s="2">
        <v>39</v>
      </c>
      <c r="G4254" s="2">
        <f t="shared" si="267"/>
        <v>63272690000</v>
      </c>
      <c r="H4254" s="2">
        <f t="shared" si="265"/>
        <v>13</v>
      </c>
      <c r="I4254" s="2" t="s">
        <v>13</v>
      </c>
      <c r="J4254" s="3">
        <v>486713000000</v>
      </c>
      <c r="L4254" s="2">
        <v>4.2345811610000004</v>
      </c>
      <c r="M4254" s="2" t="s">
        <v>531</v>
      </c>
    </row>
    <row r="4255" spans="1:14" hidden="1">
      <c r="A4255" s="2" t="s">
        <v>532</v>
      </c>
      <c r="B4255" s="2">
        <v>1985</v>
      </c>
      <c r="C4255" s="2">
        <f t="shared" si="264"/>
        <v>0</v>
      </c>
      <c r="D4255" s="2">
        <v>48</v>
      </c>
      <c r="E4255" s="2">
        <f t="shared" si="266"/>
        <v>0</v>
      </c>
      <c r="F4255" s="2">
        <v>39</v>
      </c>
      <c r="G4255" s="2">
        <f t="shared" si="267"/>
        <v>0</v>
      </c>
      <c r="H4255" s="2">
        <f t="shared" si="265"/>
        <v>13</v>
      </c>
      <c r="I4255" s="2" t="s">
        <v>10</v>
      </c>
      <c r="M4255" s="2" t="s">
        <v>533</v>
      </c>
      <c r="N4255" s="2" t="s">
        <v>22</v>
      </c>
    </row>
    <row r="4256" spans="1:14" hidden="1">
      <c r="A4256" s="2" t="s">
        <v>534</v>
      </c>
      <c r="B4256" s="2">
        <v>1985</v>
      </c>
      <c r="C4256" s="2">
        <f t="shared" si="264"/>
        <v>25531589.611199997</v>
      </c>
      <c r="D4256" s="2">
        <v>48</v>
      </c>
      <c r="E4256" s="2">
        <f t="shared" si="266"/>
        <v>20744416.559099998</v>
      </c>
      <c r="F4256" s="2">
        <v>39</v>
      </c>
      <c r="G4256" s="2">
        <f t="shared" si="267"/>
        <v>6914805.5197000001</v>
      </c>
      <c r="H4256" s="2">
        <f t="shared" si="265"/>
        <v>13</v>
      </c>
      <c r="I4256" s="2" t="s">
        <v>23</v>
      </c>
      <c r="J4256" s="2">
        <v>53190811.689999998</v>
      </c>
      <c r="L4256" s="2">
        <v>2.3614587309999999</v>
      </c>
      <c r="M4256" s="2" t="s">
        <v>535</v>
      </c>
      <c r="N4256" s="2" t="s">
        <v>32</v>
      </c>
    </row>
    <row r="4257" spans="1:14" hidden="1">
      <c r="A4257" s="2" t="s">
        <v>536</v>
      </c>
      <c r="B4257" s="2">
        <v>1985</v>
      </c>
      <c r="C4257" s="2">
        <f t="shared" si="264"/>
        <v>148464000</v>
      </c>
      <c r="D4257" s="2">
        <v>48</v>
      </c>
      <c r="E4257" s="2">
        <f t="shared" si="266"/>
        <v>120627000</v>
      </c>
      <c r="F4257" s="2">
        <v>39</v>
      </c>
      <c r="G4257" s="2">
        <f t="shared" si="267"/>
        <v>40209000</v>
      </c>
      <c r="H4257" s="2">
        <f t="shared" si="265"/>
        <v>13</v>
      </c>
      <c r="I4257" s="2" t="s">
        <v>23</v>
      </c>
      <c r="J4257" s="2">
        <v>309300000</v>
      </c>
      <c r="L4257" s="2">
        <v>5.48666915</v>
      </c>
      <c r="M4257" s="2" t="s">
        <v>537</v>
      </c>
      <c r="N4257" s="2" t="s">
        <v>32</v>
      </c>
    </row>
    <row r="4258" spans="1:14" hidden="1">
      <c r="A4258" s="2" t="s">
        <v>7</v>
      </c>
      <c r="B4258" s="2">
        <v>1986</v>
      </c>
      <c r="C4258" s="2">
        <f t="shared" si="264"/>
        <v>0</v>
      </c>
      <c r="D4258" s="2">
        <v>34</v>
      </c>
      <c r="E4258" s="2">
        <f t="shared" si="266"/>
        <v>0</v>
      </c>
      <c r="F4258" s="2">
        <v>37</v>
      </c>
      <c r="G4258" s="2">
        <f t="shared" si="267"/>
        <v>0</v>
      </c>
      <c r="H4258" s="2">
        <f t="shared" si="265"/>
        <v>29</v>
      </c>
      <c r="I4258" s="2" t="s">
        <v>10</v>
      </c>
      <c r="M4258" s="2" t="s">
        <v>8</v>
      </c>
      <c r="N4258" s="2" t="s">
        <v>9</v>
      </c>
    </row>
    <row r="4259" spans="1:14" hidden="1">
      <c r="A4259" s="2" t="s">
        <v>11</v>
      </c>
      <c r="B4259" s="2">
        <v>1986</v>
      </c>
      <c r="C4259" s="2">
        <f t="shared" si="264"/>
        <v>1977419751.98</v>
      </c>
      <c r="D4259" s="2">
        <v>34</v>
      </c>
      <c r="E4259" s="2">
        <f t="shared" si="266"/>
        <v>2151897965.3899999</v>
      </c>
      <c r="F4259" s="2">
        <v>37</v>
      </c>
      <c r="G4259" s="2">
        <f t="shared" si="267"/>
        <v>1686622729.6300001</v>
      </c>
      <c r="H4259" s="2">
        <f t="shared" si="265"/>
        <v>29</v>
      </c>
      <c r="I4259" s="2" t="s">
        <v>13</v>
      </c>
      <c r="J4259" s="2">
        <v>5815940447</v>
      </c>
      <c r="L4259" s="2">
        <v>3.729718563</v>
      </c>
      <c r="M4259" s="2" t="s">
        <v>12</v>
      </c>
    </row>
    <row r="4260" spans="1:14" hidden="1">
      <c r="A4260" s="2" t="s">
        <v>14</v>
      </c>
      <c r="B4260" s="2">
        <v>1986</v>
      </c>
      <c r="C4260" s="2">
        <f t="shared" si="264"/>
        <v>450801591.89999998</v>
      </c>
      <c r="D4260" s="2">
        <v>34</v>
      </c>
      <c r="E4260" s="2">
        <f t="shared" si="266"/>
        <v>490578202.94999999</v>
      </c>
      <c r="F4260" s="2">
        <v>37</v>
      </c>
      <c r="G4260" s="2">
        <f t="shared" si="267"/>
        <v>384507240.14999998</v>
      </c>
      <c r="H4260" s="2">
        <f t="shared" si="265"/>
        <v>29</v>
      </c>
      <c r="I4260" s="2" t="s">
        <v>13</v>
      </c>
      <c r="J4260" s="2">
        <v>1325887035</v>
      </c>
      <c r="L4260" s="2">
        <v>1.5055945019999999</v>
      </c>
      <c r="M4260" s="2" t="s">
        <v>15</v>
      </c>
    </row>
    <row r="4261" spans="1:14" hidden="1">
      <c r="A4261" s="2" t="s">
        <v>16</v>
      </c>
      <c r="B4261" s="2">
        <v>1986</v>
      </c>
      <c r="C4261" s="2">
        <f t="shared" si="264"/>
        <v>0</v>
      </c>
      <c r="D4261" s="2">
        <v>44</v>
      </c>
      <c r="E4261" s="2">
        <f t="shared" si="266"/>
        <v>0</v>
      </c>
      <c r="F4261" s="2">
        <v>37</v>
      </c>
      <c r="G4261" s="2">
        <f t="shared" si="267"/>
        <v>0</v>
      </c>
      <c r="H4261" s="2">
        <f t="shared" si="265"/>
        <v>19</v>
      </c>
      <c r="I4261" s="2" t="s">
        <v>19</v>
      </c>
      <c r="L4261" s="2">
        <v>5.6261865039999996</v>
      </c>
      <c r="M4261" s="2" t="s">
        <v>17</v>
      </c>
      <c r="N4261" s="2" t="s">
        <v>18</v>
      </c>
    </row>
    <row r="4262" spans="1:14" hidden="1">
      <c r="A4262" s="2" t="s">
        <v>20</v>
      </c>
      <c r="B4262" s="2">
        <v>1986</v>
      </c>
      <c r="C4262" s="2">
        <f t="shared" si="264"/>
        <v>383215093.77999997</v>
      </c>
      <c r="D4262" s="2">
        <v>34</v>
      </c>
      <c r="E4262" s="2">
        <f t="shared" si="266"/>
        <v>529738511.99000001</v>
      </c>
      <c r="F4262" s="2">
        <v>47</v>
      </c>
      <c r="G4262" s="2">
        <f t="shared" si="267"/>
        <v>214149611.22999999</v>
      </c>
      <c r="H4262" s="2">
        <f t="shared" si="265"/>
        <v>19</v>
      </c>
      <c r="I4262" s="2" t="s">
        <v>23</v>
      </c>
      <c r="J4262" s="2">
        <v>1127103217</v>
      </c>
      <c r="L4262" s="2">
        <v>1.787213666</v>
      </c>
      <c r="M4262" s="2" t="s">
        <v>21</v>
      </c>
      <c r="N4262" s="2" t="s">
        <v>22</v>
      </c>
    </row>
    <row r="4263" spans="1:14" hidden="1">
      <c r="A4263" s="2" t="s">
        <v>24</v>
      </c>
      <c r="B4263" s="2">
        <v>1986</v>
      </c>
      <c r="C4263" s="2">
        <f t="shared" si="264"/>
        <v>0</v>
      </c>
      <c r="D4263" s="2">
        <v>44</v>
      </c>
      <c r="E4263" s="2">
        <f t="shared" si="266"/>
        <v>0</v>
      </c>
      <c r="F4263" s="2">
        <v>37</v>
      </c>
      <c r="G4263" s="2">
        <f t="shared" si="267"/>
        <v>0</v>
      </c>
      <c r="H4263" s="2">
        <f t="shared" si="265"/>
        <v>19</v>
      </c>
      <c r="I4263" s="2" t="s">
        <v>19</v>
      </c>
      <c r="M4263" s="2" t="s">
        <v>25</v>
      </c>
      <c r="N4263" s="2" t="s">
        <v>26</v>
      </c>
    </row>
    <row r="4264" spans="1:14" hidden="1">
      <c r="A4264" s="2" t="s">
        <v>27</v>
      </c>
      <c r="B4264" s="2">
        <v>1986</v>
      </c>
      <c r="C4264" s="2">
        <f t="shared" si="264"/>
        <v>0</v>
      </c>
      <c r="D4264" s="2">
        <v>44</v>
      </c>
      <c r="E4264" s="2">
        <f t="shared" si="266"/>
        <v>0</v>
      </c>
      <c r="F4264" s="2">
        <v>37</v>
      </c>
      <c r="G4264" s="2">
        <f t="shared" si="267"/>
        <v>0</v>
      </c>
      <c r="H4264" s="2">
        <f t="shared" si="265"/>
        <v>19</v>
      </c>
      <c r="I4264" s="2" t="s">
        <v>29</v>
      </c>
      <c r="M4264" s="2" t="s">
        <v>28</v>
      </c>
    </row>
    <row r="4265" spans="1:14" hidden="1">
      <c r="A4265" s="2" t="s">
        <v>30</v>
      </c>
      <c r="B4265" s="2">
        <v>1986</v>
      </c>
      <c r="C4265" s="2">
        <f t="shared" si="264"/>
        <v>508857543.92000002</v>
      </c>
      <c r="D4265" s="2">
        <v>44</v>
      </c>
      <c r="E4265" s="2">
        <f t="shared" si="266"/>
        <v>427902934.66000003</v>
      </c>
      <c r="F4265" s="2">
        <v>37</v>
      </c>
      <c r="G4265" s="2">
        <f t="shared" si="267"/>
        <v>219733939.41999999</v>
      </c>
      <c r="H4265" s="2">
        <f t="shared" si="265"/>
        <v>19</v>
      </c>
      <c r="I4265" s="2" t="s">
        <v>23</v>
      </c>
      <c r="J4265" s="2">
        <v>1156494418</v>
      </c>
      <c r="L4265" s="3">
        <v>1.73E-5</v>
      </c>
      <c r="M4265" s="2" t="s">
        <v>31</v>
      </c>
      <c r="N4265" s="2" t="s">
        <v>32</v>
      </c>
    </row>
    <row r="4266" spans="1:14" hidden="1">
      <c r="A4266" s="2" t="s">
        <v>33</v>
      </c>
      <c r="B4266" s="2">
        <v>1986</v>
      </c>
      <c r="C4266" s="2">
        <f t="shared" si="264"/>
        <v>0</v>
      </c>
      <c r="D4266" s="2">
        <v>44</v>
      </c>
      <c r="E4266" s="2">
        <f t="shared" si="266"/>
        <v>0</v>
      </c>
      <c r="F4266" s="2">
        <v>37</v>
      </c>
      <c r="G4266" s="2">
        <f t="shared" si="267"/>
        <v>0</v>
      </c>
      <c r="H4266" s="2">
        <f t="shared" si="265"/>
        <v>19</v>
      </c>
      <c r="I4266" s="2" t="s">
        <v>29</v>
      </c>
      <c r="M4266" s="2" t="s">
        <v>34</v>
      </c>
    </row>
    <row r="4267" spans="1:14" hidden="1">
      <c r="A4267" s="2" t="s">
        <v>35</v>
      </c>
      <c r="B4267" s="2">
        <v>1986</v>
      </c>
      <c r="C4267" s="2">
        <f t="shared" si="264"/>
        <v>6331640150.4399996</v>
      </c>
      <c r="D4267" s="2">
        <v>44</v>
      </c>
      <c r="E4267" s="2">
        <f t="shared" si="266"/>
        <v>5324333762.8699999</v>
      </c>
      <c r="F4267" s="2">
        <v>37</v>
      </c>
      <c r="G4267" s="2">
        <f t="shared" si="267"/>
        <v>2734117337.6900001</v>
      </c>
      <c r="H4267" s="2">
        <f t="shared" si="265"/>
        <v>19</v>
      </c>
      <c r="I4267" s="2" t="s">
        <v>13</v>
      </c>
      <c r="J4267" s="2">
        <v>14390091251</v>
      </c>
      <c r="M4267" s="2" t="s">
        <v>36</v>
      </c>
    </row>
    <row r="4268" spans="1:14" hidden="1">
      <c r="A4268" s="2" t="s">
        <v>37</v>
      </c>
      <c r="B4268" s="2">
        <v>1986</v>
      </c>
      <c r="C4268" s="2">
        <f t="shared" si="264"/>
        <v>832845545.13999999</v>
      </c>
      <c r="D4268" s="2">
        <v>34</v>
      </c>
      <c r="E4268" s="2">
        <f t="shared" si="266"/>
        <v>1151286488.8699999</v>
      </c>
      <c r="F4268" s="2">
        <v>47</v>
      </c>
      <c r="G4268" s="2">
        <f t="shared" si="267"/>
        <v>465413686.99000001</v>
      </c>
      <c r="H4268" s="2">
        <f t="shared" si="265"/>
        <v>19</v>
      </c>
      <c r="I4268" s="2" t="s">
        <v>19</v>
      </c>
      <c r="J4268" s="2">
        <v>2449545721</v>
      </c>
      <c r="L4268" s="2">
        <v>2.3136787490000001</v>
      </c>
      <c r="M4268" s="2" t="s">
        <v>38</v>
      </c>
      <c r="N4268" s="2" t="s">
        <v>39</v>
      </c>
    </row>
    <row r="4269" spans="1:14" hidden="1">
      <c r="A4269" s="2" t="s">
        <v>40</v>
      </c>
      <c r="B4269" s="2">
        <v>1986</v>
      </c>
      <c r="C4269" s="2">
        <f t="shared" si="264"/>
        <v>0</v>
      </c>
      <c r="D4269" s="2">
        <v>44</v>
      </c>
      <c r="E4269" s="2">
        <f t="shared" si="266"/>
        <v>0</v>
      </c>
      <c r="F4269" s="2">
        <v>37</v>
      </c>
      <c r="G4269" s="2">
        <f t="shared" si="267"/>
        <v>0</v>
      </c>
      <c r="H4269" s="2">
        <f t="shared" si="265"/>
        <v>19</v>
      </c>
      <c r="I4269" s="2" t="s">
        <v>19</v>
      </c>
      <c r="M4269" s="2" t="s">
        <v>41</v>
      </c>
      <c r="N4269" s="2" t="s">
        <v>18</v>
      </c>
    </row>
    <row r="4270" spans="1:14" hidden="1">
      <c r="A4270" s="2" t="s">
        <v>42</v>
      </c>
      <c r="B4270" s="2">
        <v>1986</v>
      </c>
      <c r="C4270" s="2">
        <f t="shared" si="264"/>
        <v>0</v>
      </c>
      <c r="D4270" s="2">
        <v>44</v>
      </c>
      <c r="E4270" s="2">
        <f t="shared" si="266"/>
        <v>0</v>
      </c>
      <c r="F4270" s="2">
        <v>37</v>
      </c>
      <c r="G4270" s="2">
        <f t="shared" si="267"/>
        <v>0</v>
      </c>
      <c r="H4270" s="2">
        <f t="shared" si="265"/>
        <v>19</v>
      </c>
      <c r="I4270" s="2" t="s">
        <v>29</v>
      </c>
      <c r="M4270" s="2" t="s">
        <v>43</v>
      </c>
    </row>
    <row r="4271" spans="1:14" hidden="1">
      <c r="A4271" s="2" t="s">
        <v>44</v>
      </c>
      <c r="B4271" s="2">
        <v>1986</v>
      </c>
      <c r="C4271" s="2">
        <f t="shared" si="264"/>
        <v>2026952412.3199999</v>
      </c>
      <c r="D4271" s="2">
        <v>44</v>
      </c>
      <c r="E4271" s="2">
        <f t="shared" si="266"/>
        <v>1704482710.3599999</v>
      </c>
      <c r="F4271" s="2">
        <v>37</v>
      </c>
      <c r="G4271" s="2">
        <f t="shared" si="267"/>
        <v>875274905.32000005</v>
      </c>
      <c r="H4271" s="2">
        <f t="shared" si="265"/>
        <v>19</v>
      </c>
      <c r="I4271" s="2" t="s">
        <v>29</v>
      </c>
      <c r="J4271" s="2">
        <v>4606710028</v>
      </c>
      <c r="L4271" s="2">
        <v>2.5404297520000001</v>
      </c>
      <c r="M4271" s="2" t="s">
        <v>45</v>
      </c>
    </row>
    <row r="4272" spans="1:14" hidden="1">
      <c r="A4272" s="2" t="s">
        <v>46</v>
      </c>
      <c r="B4272" s="2">
        <v>1986</v>
      </c>
      <c r="C4272" s="2">
        <f t="shared" si="264"/>
        <v>649187479.15999997</v>
      </c>
      <c r="D4272" s="2">
        <v>44</v>
      </c>
      <c r="E4272" s="2">
        <f t="shared" si="266"/>
        <v>545907652.92999995</v>
      </c>
      <c r="F4272" s="2">
        <v>37</v>
      </c>
      <c r="G4272" s="2">
        <f t="shared" si="267"/>
        <v>280330956.91000003</v>
      </c>
      <c r="H4272" s="2">
        <f t="shared" si="265"/>
        <v>19</v>
      </c>
      <c r="I4272" s="2" t="s">
        <v>29</v>
      </c>
      <c r="J4272" s="2">
        <v>1475426089</v>
      </c>
      <c r="L4272" s="2">
        <v>1.508758541</v>
      </c>
      <c r="M4272" s="2" t="s">
        <v>47</v>
      </c>
    </row>
    <row r="4273" spans="1:14" hidden="1">
      <c r="A4273" s="2" t="s">
        <v>48</v>
      </c>
      <c r="B4273" s="2">
        <v>1986</v>
      </c>
      <c r="C4273" s="2">
        <f t="shared" si="264"/>
        <v>0</v>
      </c>
      <c r="D4273" s="2">
        <v>44</v>
      </c>
      <c r="E4273" s="2">
        <f t="shared" si="266"/>
        <v>0</v>
      </c>
      <c r="F4273" s="2">
        <v>37</v>
      </c>
      <c r="G4273" s="2">
        <f t="shared" si="267"/>
        <v>0</v>
      </c>
      <c r="H4273" s="2">
        <f t="shared" si="265"/>
        <v>19</v>
      </c>
      <c r="I4273" s="2" t="s">
        <v>19</v>
      </c>
      <c r="M4273" s="2" t="s">
        <v>49</v>
      </c>
      <c r="N4273" s="2" t="s">
        <v>18</v>
      </c>
    </row>
    <row r="4274" spans="1:14" hidden="1">
      <c r="A4274" s="2" t="s">
        <v>50</v>
      </c>
      <c r="B4274" s="2">
        <v>1986</v>
      </c>
      <c r="C4274" s="2">
        <f t="shared" si="264"/>
        <v>0</v>
      </c>
      <c r="D4274" s="2">
        <v>44</v>
      </c>
      <c r="E4274" s="2">
        <f t="shared" si="266"/>
        <v>0</v>
      </c>
      <c r="F4274" s="2">
        <v>37</v>
      </c>
      <c r="G4274" s="2">
        <f t="shared" si="267"/>
        <v>0</v>
      </c>
      <c r="H4274" s="2">
        <f t="shared" si="265"/>
        <v>19</v>
      </c>
      <c r="I4274" s="2" t="s">
        <v>29</v>
      </c>
      <c r="M4274" s="2" t="s">
        <v>51</v>
      </c>
    </row>
    <row r="4275" spans="1:14" hidden="1">
      <c r="A4275" s="2" t="s">
        <v>52</v>
      </c>
      <c r="B4275" s="2">
        <v>1986</v>
      </c>
      <c r="C4275" s="2">
        <f t="shared" si="264"/>
        <v>78404255.33600001</v>
      </c>
      <c r="D4275" s="2">
        <v>44</v>
      </c>
      <c r="E4275" s="2">
        <f t="shared" si="266"/>
        <v>65930851.078000002</v>
      </c>
      <c r="F4275" s="2">
        <v>37</v>
      </c>
      <c r="G4275" s="2">
        <f t="shared" si="267"/>
        <v>33856382.986000001</v>
      </c>
      <c r="H4275" s="2">
        <f t="shared" si="265"/>
        <v>19</v>
      </c>
      <c r="I4275" s="2" t="s">
        <v>29</v>
      </c>
      <c r="J4275" s="2">
        <v>178191489.40000001</v>
      </c>
      <c r="L4275" s="2">
        <v>5.8377624810000004</v>
      </c>
      <c r="M4275" s="2" t="s">
        <v>53</v>
      </c>
    </row>
    <row r="4276" spans="1:14" hidden="1">
      <c r="A4276" s="2" t="s">
        <v>54</v>
      </c>
      <c r="B4276" s="2">
        <v>1986</v>
      </c>
      <c r="C4276" s="2">
        <f t="shared" si="264"/>
        <v>84590781.84799999</v>
      </c>
      <c r="D4276" s="2">
        <v>34</v>
      </c>
      <c r="E4276" s="2">
        <f t="shared" si="266"/>
        <v>116934316.08399999</v>
      </c>
      <c r="F4276" s="2">
        <v>47</v>
      </c>
      <c r="G4276" s="2">
        <f t="shared" si="267"/>
        <v>47271319.267999999</v>
      </c>
      <c r="H4276" s="2">
        <f t="shared" si="265"/>
        <v>19</v>
      </c>
      <c r="I4276" s="2" t="s">
        <v>23</v>
      </c>
      <c r="J4276" s="2">
        <v>248796417.19999999</v>
      </c>
      <c r="L4276" s="2">
        <v>1.1121916759999999</v>
      </c>
      <c r="M4276" s="2" t="s">
        <v>55</v>
      </c>
      <c r="N4276" s="2" t="s">
        <v>9</v>
      </c>
    </row>
    <row r="4277" spans="1:14" hidden="1">
      <c r="A4277" s="2" t="s">
        <v>56</v>
      </c>
      <c r="B4277" s="2">
        <v>1986</v>
      </c>
      <c r="C4277" s="2">
        <f t="shared" si="264"/>
        <v>0</v>
      </c>
      <c r="D4277" s="2">
        <v>44</v>
      </c>
      <c r="E4277" s="2">
        <f t="shared" si="266"/>
        <v>0</v>
      </c>
      <c r="F4277" s="2">
        <v>37</v>
      </c>
      <c r="G4277" s="2">
        <f t="shared" si="267"/>
        <v>0</v>
      </c>
      <c r="H4277" s="2">
        <f t="shared" si="265"/>
        <v>19</v>
      </c>
      <c r="I4277" s="2" t="s">
        <v>29</v>
      </c>
      <c r="M4277" s="2" t="s">
        <v>57</v>
      </c>
    </row>
    <row r="4278" spans="1:14" hidden="1">
      <c r="A4278" s="2" t="s">
        <v>58</v>
      </c>
      <c r="B4278" s="2">
        <v>1986</v>
      </c>
      <c r="C4278" s="2">
        <f t="shared" si="264"/>
        <v>0</v>
      </c>
      <c r="D4278" s="2">
        <v>44</v>
      </c>
      <c r="E4278" s="2">
        <f t="shared" si="266"/>
        <v>0</v>
      </c>
      <c r="F4278" s="2">
        <v>37</v>
      </c>
      <c r="G4278" s="2">
        <f t="shared" si="267"/>
        <v>0</v>
      </c>
      <c r="H4278" s="2">
        <f t="shared" si="265"/>
        <v>19</v>
      </c>
      <c r="I4278" s="2" t="s">
        <v>19</v>
      </c>
      <c r="M4278" s="2" t="s">
        <v>59</v>
      </c>
      <c r="N4278" s="2" t="s">
        <v>18</v>
      </c>
    </row>
    <row r="4279" spans="1:14" hidden="1">
      <c r="A4279" s="2" t="s">
        <v>60</v>
      </c>
      <c r="B4279" s="2">
        <v>1986</v>
      </c>
      <c r="C4279" s="2">
        <f t="shared" si="264"/>
        <v>1157465752.9200001</v>
      </c>
      <c r="D4279" s="2">
        <v>34</v>
      </c>
      <c r="E4279" s="2">
        <f t="shared" si="266"/>
        <v>1600026187.8599999</v>
      </c>
      <c r="F4279" s="2">
        <v>47</v>
      </c>
      <c r="G4279" s="2">
        <f t="shared" si="267"/>
        <v>646819097.22000003</v>
      </c>
      <c r="H4279" s="2">
        <f t="shared" si="265"/>
        <v>19</v>
      </c>
      <c r="I4279" s="2" t="s">
        <v>29</v>
      </c>
      <c r="J4279" s="2">
        <v>3404311038</v>
      </c>
      <c r="L4279" s="2">
        <v>2.953772624</v>
      </c>
      <c r="M4279" s="2" t="s">
        <v>61</v>
      </c>
    </row>
    <row r="4280" spans="1:14" hidden="1">
      <c r="A4280" s="2" t="s">
        <v>62</v>
      </c>
      <c r="B4280" s="2">
        <v>1986</v>
      </c>
      <c r="C4280" s="2">
        <f t="shared" si="264"/>
        <v>0</v>
      </c>
      <c r="D4280" s="2">
        <v>44</v>
      </c>
      <c r="E4280" s="2">
        <f t="shared" si="266"/>
        <v>0</v>
      </c>
      <c r="F4280" s="2">
        <v>37</v>
      </c>
      <c r="G4280" s="2">
        <f t="shared" si="267"/>
        <v>0</v>
      </c>
      <c r="H4280" s="2">
        <f t="shared" si="265"/>
        <v>19</v>
      </c>
      <c r="I4280" s="2" t="s">
        <v>23</v>
      </c>
      <c r="M4280" s="2" t="s">
        <v>63</v>
      </c>
      <c r="N4280" s="2" t="s">
        <v>39</v>
      </c>
    </row>
    <row r="4281" spans="1:14" hidden="1">
      <c r="A4281" s="2" t="s">
        <v>64</v>
      </c>
      <c r="B4281" s="2">
        <v>1986</v>
      </c>
      <c r="C4281" s="2">
        <f t="shared" si="264"/>
        <v>8934295.103600001</v>
      </c>
      <c r="D4281" s="2">
        <v>34</v>
      </c>
      <c r="E4281" s="2">
        <f t="shared" si="266"/>
        <v>12350349.113799999</v>
      </c>
      <c r="F4281" s="2">
        <v>47</v>
      </c>
      <c r="G4281" s="2">
        <f t="shared" si="267"/>
        <v>4992694.3225999996</v>
      </c>
      <c r="H4281" s="2">
        <f t="shared" si="265"/>
        <v>19</v>
      </c>
      <c r="I4281" s="2" t="s">
        <v>23</v>
      </c>
      <c r="J4281" s="2">
        <v>26277338.539999999</v>
      </c>
      <c r="L4281" s="2">
        <v>1.3550965399999999</v>
      </c>
      <c r="M4281" s="2" t="s">
        <v>65</v>
      </c>
      <c r="N4281" s="2" t="s">
        <v>32</v>
      </c>
    </row>
    <row r="4282" spans="1:14" hidden="1">
      <c r="A4282" s="2" t="s">
        <v>66</v>
      </c>
      <c r="B4282" s="2">
        <v>1986</v>
      </c>
      <c r="C4282" s="2">
        <f t="shared" si="264"/>
        <v>0</v>
      </c>
      <c r="D4282" s="2">
        <v>44</v>
      </c>
      <c r="E4282" s="2">
        <f t="shared" si="266"/>
        <v>0</v>
      </c>
      <c r="F4282" s="2">
        <v>37</v>
      </c>
      <c r="G4282" s="2">
        <f t="shared" si="267"/>
        <v>0</v>
      </c>
      <c r="H4282" s="2">
        <f t="shared" si="265"/>
        <v>19</v>
      </c>
      <c r="I4282" s="2" t="s">
        <v>29</v>
      </c>
      <c r="M4282" s="2" t="s">
        <v>67</v>
      </c>
    </row>
    <row r="4283" spans="1:14" hidden="1">
      <c r="A4283" s="2" t="s">
        <v>68</v>
      </c>
      <c r="B4283" s="2">
        <v>1986</v>
      </c>
      <c r="C4283" s="2">
        <f t="shared" si="264"/>
        <v>0</v>
      </c>
      <c r="D4283" s="2">
        <v>44</v>
      </c>
      <c r="E4283" s="2">
        <f t="shared" si="266"/>
        <v>0</v>
      </c>
      <c r="F4283" s="2">
        <v>37</v>
      </c>
      <c r="G4283" s="2">
        <f t="shared" si="267"/>
        <v>0</v>
      </c>
      <c r="H4283" s="2">
        <f t="shared" si="265"/>
        <v>19</v>
      </c>
      <c r="I4283" s="2" t="s">
        <v>23</v>
      </c>
      <c r="M4283" s="2" t="s">
        <v>69</v>
      </c>
      <c r="N4283" s="2" t="s">
        <v>9</v>
      </c>
    </row>
    <row r="4284" spans="1:14" hidden="1">
      <c r="A4284" s="2" t="s">
        <v>70</v>
      </c>
      <c r="B4284" s="2">
        <v>1986</v>
      </c>
      <c r="C4284" s="2">
        <f t="shared" si="264"/>
        <v>31575530.454799999</v>
      </c>
      <c r="D4284" s="2">
        <v>34</v>
      </c>
      <c r="E4284" s="2">
        <f t="shared" si="266"/>
        <v>43648527.393399999</v>
      </c>
      <c r="F4284" s="2">
        <v>47</v>
      </c>
      <c r="G4284" s="2">
        <f t="shared" si="267"/>
        <v>17645149.371800002</v>
      </c>
      <c r="H4284" s="2">
        <f t="shared" si="265"/>
        <v>19</v>
      </c>
      <c r="I4284" s="2" t="s">
        <v>23</v>
      </c>
      <c r="J4284" s="2">
        <v>92869207.219999999</v>
      </c>
      <c r="L4284" s="2">
        <v>2.3455492279999999</v>
      </c>
      <c r="M4284" s="2" t="s">
        <v>71</v>
      </c>
      <c r="N4284" s="2" t="s">
        <v>39</v>
      </c>
    </row>
    <row r="4285" spans="1:14" hidden="1">
      <c r="A4285" s="2" t="s">
        <v>72</v>
      </c>
      <c r="B4285" s="2">
        <v>1986</v>
      </c>
      <c r="C4285" s="2">
        <f t="shared" si="264"/>
        <v>0</v>
      </c>
      <c r="D4285" s="2">
        <v>44</v>
      </c>
      <c r="E4285" s="2">
        <f t="shared" si="266"/>
        <v>0</v>
      </c>
      <c r="F4285" s="2">
        <v>37</v>
      </c>
      <c r="G4285" s="2">
        <f t="shared" si="267"/>
        <v>0</v>
      </c>
      <c r="H4285" s="2">
        <f t="shared" si="265"/>
        <v>19</v>
      </c>
      <c r="I4285" s="2" t="s">
        <v>19</v>
      </c>
      <c r="M4285" s="2" t="s">
        <v>73</v>
      </c>
      <c r="N4285" s="2" t="s">
        <v>18</v>
      </c>
    </row>
    <row r="4286" spans="1:14" hidden="1">
      <c r="A4286" s="2" t="s">
        <v>74</v>
      </c>
      <c r="B4286" s="2">
        <v>1986</v>
      </c>
      <c r="C4286" s="2">
        <f t="shared" si="264"/>
        <v>11665708.781199999</v>
      </c>
      <c r="D4286" s="2">
        <v>34</v>
      </c>
      <c r="E4286" s="2">
        <f t="shared" si="266"/>
        <v>16126126.844599999</v>
      </c>
      <c r="F4286" s="2">
        <v>47</v>
      </c>
      <c r="G4286" s="2">
        <f t="shared" si="267"/>
        <v>6519072.5541999992</v>
      </c>
      <c r="H4286" s="2">
        <f t="shared" si="265"/>
        <v>19</v>
      </c>
      <c r="I4286" s="2" t="s">
        <v>19</v>
      </c>
      <c r="J4286" s="2">
        <v>34310908.18</v>
      </c>
      <c r="L4286" s="2">
        <v>2.6635958030000002</v>
      </c>
      <c r="M4286" s="2" t="s">
        <v>75</v>
      </c>
      <c r="N4286" s="2" t="s">
        <v>32</v>
      </c>
    </row>
    <row r="4287" spans="1:14" hidden="1">
      <c r="A4287" s="2" t="s">
        <v>76</v>
      </c>
      <c r="B4287" s="2">
        <v>1986</v>
      </c>
      <c r="C4287" s="2">
        <f t="shared" si="264"/>
        <v>1213602089.9200001</v>
      </c>
      <c r="D4287" s="2">
        <v>44</v>
      </c>
      <c r="E4287" s="2">
        <f t="shared" si="266"/>
        <v>1020529030.16</v>
      </c>
      <c r="F4287" s="2">
        <v>37</v>
      </c>
      <c r="G4287" s="2">
        <f t="shared" si="267"/>
        <v>524055447.92000002</v>
      </c>
      <c r="H4287" s="2">
        <f t="shared" si="265"/>
        <v>19</v>
      </c>
      <c r="I4287" s="2" t="s">
        <v>19</v>
      </c>
      <c r="J4287" s="2">
        <v>2758186568</v>
      </c>
      <c r="L4287" s="2">
        <v>1.2203887280000001</v>
      </c>
      <c r="M4287" s="2" t="s">
        <v>77</v>
      </c>
      <c r="N4287" s="2" t="s">
        <v>39</v>
      </c>
    </row>
    <row r="4288" spans="1:14" hidden="1">
      <c r="A4288" s="2" t="s">
        <v>78</v>
      </c>
      <c r="B4288" s="2">
        <v>1986</v>
      </c>
      <c r="C4288" s="2">
        <f t="shared" si="264"/>
        <v>0</v>
      </c>
      <c r="D4288" s="2">
        <v>44</v>
      </c>
      <c r="E4288" s="2">
        <f t="shared" si="266"/>
        <v>0</v>
      </c>
      <c r="F4288" s="2">
        <v>37</v>
      </c>
      <c r="G4288" s="2">
        <f t="shared" si="267"/>
        <v>0</v>
      </c>
      <c r="H4288" s="2">
        <f t="shared" si="265"/>
        <v>19</v>
      </c>
      <c r="I4288" s="2" t="s">
        <v>29</v>
      </c>
      <c r="M4288" s="2" t="s">
        <v>79</v>
      </c>
    </row>
    <row r="4289" spans="1:14" hidden="1">
      <c r="A4289" s="2" t="s">
        <v>80</v>
      </c>
      <c r="B4289" s="2">
        <v>1986</v>
      </c>
      <c r="C4289" s="2">
        <f t="shared" si="264"/>
        <v>48471493.796000004</v>
      </c>
      <c r="D4289" s="2">
        <v>44</v>
      </c>
      <c r="E4289" s="2">
        <f t="shared" si="266"/>
        <v>40760119.783</v>
      </c>
      <c r="F4289" s="2">
        <v>37</v>
      </c>
      <c r="G4289" s="2">
        <f t="shared" si="267"/>
        <v>20930872.321000002</v>
      </c>
      <c r="H4289" s="2">
        <f t="shared" si="265"/>
        <v>19</v>
      </c>
      <c r="I4289" s="2" t="s">
        <v>29</v>
      </c>
      <c r="J4289" s="2">
        <v>110162485.90000001</v>
      </c>
      <c r="L4289" s="2">
        <v>4.6707298079999999</v>
      </c>
      <c r="M4289" s="2" t="s">
        <v>81</v>
      </c>
    </row>
    <row r="4290" spans="1:14" hidden="1">
      <c r="A4290" s="2" t="s">
        <v>82</v>
      </c>
      <c r="B4290" s="2">
        <v>1986</v>
      </c>
      <c r="C4290" s="2">
        <f t="shared" ref="C4290:C4353" si="268">(D4290*J4290)/100</f>
        <v>0</v>
      </c>
      <c r="D4290" s="2">
        <v>44</v>
      </c>
      <c r="E4290" s="2">
        <f t="shared" si="266"/>
        <v>0</v>
      </c>
      <c r="F4290" s="2">
        <v>37</v>
      </c>
      <c r="G4290" s="2">
        <f t="shared" si="267"/>
        <v>0</v>
      </c>
      <c r="H4290" s="2">
        <f t="shared" ref="H4290:H4353" si="269">(100-(D4290+F4290))</f>
        <v>19</v>
      </c>
      <c r="I4290" s="2" t="s">
        <v>19</v>
      </c>
      <c r="M4290" s="2" t="s">
        <v>83</v>
      </c>
      <c r="N4290" s="2" t="s">
        <v>18</v>
      </c>
    </row>
    <row r="4291" spans="1:14" hidden="1">
      <c r="A4291" s="2" t="s">
        <v>84</v>
      </c>
      <c r="B4291" s="2">
        <v>1986</v>
      </c>
      <c r="C4291" s="2">
        <f t="shared" si="268"/>
        <v>17401257.847599998</v>
      </c>
      <c r="D4291" s="2">
        <v>34</v>
      </c>
      <c r="E4291" s="2">
        <f t="shared" ref="E4291:E4354" si="270">(F4291*J4291)/100</f>
        <v>24054679.965799998</v>
      </c>
      <c r="F4291" s="2">
        <v>47</v>
      </c>
      <c r="G4291" s="2">
        <f t="shared" ref="G4291:G4354" si="271">(H4291*J4291)/100</f>
        <v>9724232.3266000003</v>
      </c>
      <c r="H4291" s="2">
        <f t="shared" si="269"/>
        <v>19</v>
      </c>
      <c r="I4291" s="2" t="s">
        <v>10</v>
      </c>
      <c r="J4291" s="2">
        <v>51180170.140000001</v>
      </c>
      <c r="L4291" s="2">
        <v>2.6218934909999998</v>
      </c>
      <c r="M4291" s="2" t="s">
        <v>85</v>
      </c>
      <c r="N4291" s="2" t="s">
        <v>32</v>
      </c>
    </row>
    <row r="4292" spans="1:14" hidden="1">
      <c r="A4292" s="2" t="s">
        <v>86</v>
      </c>
      <c r="B4292" s="2">
        <v>1986</v>
      </c>
      <c r="C4292" s="2">
        <f t="shared" si="268"/>
        <v>15227404.508800002</v>
      </c>
      <c r="D4292" s="2">
        <v>44</v>
      </c>
      <c r="E4292" s="2">
        <f t="shared" si="270"/>
        <v>12804862.8824</v>
      </c>
      <c r="F4292" s="2">
        <v>37</v>
      </c>
      <c r="G4292" s="2">
        <f t="shared" si="271"/>
        <v>6575470.128800001</v>
      </c>
      <c r="H4292" s="2">
        <f t="shared" si="269"/>
        <v>19</v>
      </c>
      <c r="I4292" s="2" t="s">
        <v>10</v>
      </c>
      <c r="J4292" s="2">
        <v>34607737.520000003</v>
      </c>
      <c r="L4292" s="2">
        <v>2.8054131579999999</v>
      </c>
      <c r="M4292" s="2" t="s">
        <v>87</v>
      </c>
      <c r="N4292" s="2" t="s">
        <v>32</v>
      </c>
    </row>
    <row r="4293" spans="1:14" hidden="1">
      <c r="A4293" s="2" t="s">
        <v>88</v>
      </c>
      <c r="B4293" s="2">
        <v>1986</v>
      </c>
      <c r="C4293" s="2">
        <f t="shared" si="268"/>
        <v>1069063.6584000001</v>
      </c>
      <c r="D4293" s="2">
        <v>24</v>
      </c>
      <c r="E4293" s="2">
        <f t="shared" si="270"/>
        <v>2093582.9977000002</v>
      </c>
      <c r="F4293" s="2">
        <v>47</v>
      </c>
      <c r="G4293" s="2">
        <f t="shared" si="271"/>
        <v>1291785.2538999999</v>
      </c>
      <c r="H4293" s="2">
        <f t="shared" si="269"/>
        <v>29</v>
      </c>
      <c r="I4293" s="2" t="s">
        <v>23</v>
      </c>
      <c r="J4293" s="2">
        <v>4454431.91</v>
      </c>
      <c r="L4293" s="2">
        <v>2.3355314809999999</v>
      </c>
      <c r="M4293" s="2" t="s">
        <v>89</v>
      </c>
      <c r="N4293" s="2" t="s">
        <v>32</v>
      </c>
    </row>
    <row r="4294" spans="1:14" hidden="1">
      <c r="A4294" s="2" t="s">
        <v>90</v>
      </c>
      <c r="B4294" s="2">
        <v>1986</v>
      </c>
      <c r="C4294" s="2">
        <f t="shared" si="268"/>
        <v>0</v>
      </c>
      <c r="D4294" s="2">
        <v>44</v>
      </c>
      <c r="E4294" s="2">
        <f t="shared" si="270"/>
        <v>0</v>
      </c>
      <c r="F4294" s="2">
        <v>37</v>
      </c>
      <c r="G4294" s="2">
        <f t="shared" si="271"/>
        <v>0</v>
      </c>
      <c r="H4294" s="2">
        <f t="shared" si="269"/>
        <v>19</v>
      </c>
      <c r="I4294" s="2" t="s">
        <v>23</v>
      </c>
      <c r="L4294" s="2">
        <v>1.1468508820000001</v>
      </c>
      <c r="M4294" s="2" t="s">
        <v>91</v>
      </c>
      <c r="N4294" s="2" t="s">
        <v>26</v>
      </c>
    </row>
    <row r="4295" spans="1:14" hidden="1">
      <c r="A4295" s="2" t="s">
        <v>92</v>
      </c>
      <c r="B4295" s="2">
        <v>1986</v>
      </c>
      <c r="C4295" s="2">
        <f t="shared" si="268"/>
        <v>49440032.807999991</v>
      </c>
      <c r="D4295" s="2">
        <v>34</v>
      </c>
      <c r="E4295" s="2">
        <f t="shared" si="270"/>
        <v>68343574.763999999</v>
      </c>
      <c r="F4295" s="2">
        <v>47</v>
      </c>
      <c r="G4295" s="2">
        <f t="shared" si="271"/>
        <v>27628253.627999999</v>
      </c>
      <c r="H4295" s="2">
        <f t="shared" si="269"/>
        <v>19</v>
      </c>
      <c r="I4295" s="2" t="s">
        <v>23</v>
      </c>
      <c r="J4295" s="2">
        <v>145411861.19999999</v>
      </c>
      <c r="L4295" s="2">
        <v>1.217823458</v>
      </c>
      <c r="M4295" s="2" t="s">
        <v>93</v>
      </c>
      <c r="N4295" s="2" t="s">
        <v>32</v>
      </c>
    </row>
    <row r="4296" spans="1:14" hidden="1">
      <c r="A4296" s="2" t="s">
        <v>94</v>
      </c>
      <c r="B4296" s="2">
        <v>1986</v>
      </c>
      <c r="C4296" s="2">
        <f t="shared" si="268"/>
        <v>2645246491.5999999</v>
      </c>
      <c r="D4296" s="2">
        <v>34</v>
      </c>
      <c r="E4296" s="2">
        <f t="shared" si="270"/>
        <v>3656664267.8000002</v>
      </c>
      <c r="F4296" s="2">
        <v>47</v>
      </c>
      <c r="G4296" s="2">
        <f t="shared" si="271"/>
        <v>1478225980.5999999</v>
      </c>
      <c r="H4296" s="2">
        <f t="shared" si="269"/>
        <v>19</v>
      </c>
      <c r="I4296" s="2" t="s">
        <v>29</v>
      </c>
      <c r="J4296" s="2">
        <v>7780136740</v>
      </c>
      <c r="L4296" s="2">
        <v>2.109197118</v>
      </c>
      <c r="M4296" s="2" t="s">
        <v>95</v>
      </c>
    </row>
    <row r="4297" spans="1:14" hidden="1">
      <c r="A4297" s="2" t="s">
        <v>96</v>
      </c>
      <c r="B4297" s="2">
        <v>1986</v>
      </c>
      <c r="C4297" s="2">
        <f t="shared" si="268"/>
        <v>0</v>
      </c>
      <c r="D4297" s="2">
        <v>44</v>
      </c>
      <c r="E4297" s="2">
        <f t="shared" si="270"/>
        <v>0</v>
      </c>
      <c r="F4297" s="2">
        <v>37</v>
      </c>
      <c r="G4297" s="2">
        <f t="shared" si="271"/>
        <v>0</v>
      </c>
      <c r="H4297" s="2">
        <f t="shared" si="269"/>
        <v>19</v>
      </c>
      <c r="I4297" s="2" t="s">
        <v>13</v>
      </c>
      <c r="M4297" s="2" t="s">
        <v>97</v>
      </c>
    </row>
    <row r="4298" spans="1:14" hidden="1">
      <c r="A4298" s="2" t="s">
        <v>98</v>
      </c>
      <c r="B4298" s="2">
        <v>1986</v>
      </c>
      <c r="C4298" s="2">
        <f t="shared" si="268"/>
        <v>0</v>
      </c>
      <c r="D4298" s="2">
        <v>44</v>
      </c>
      <c r="E4298" s="2">
        <f t="shared" si="270"/>
        <v>0</v>
      </c>
      <c r="F4298" s="2">
        <v>37</v>
      </c>
      <c r="G4298" s="2">
        <f t="shared" si="271"/>
        <v>0</v>
      </c>
      <c r="H4298" s="2">
        <f t="shared" si="269"/>
        <v>19</v>
      </c>
      <c r="I4298" s="2" t="s">
        <v>29</v>
      </c>
      <c r="M4298" s="2" t="s">
        <v>99</v>
      </c>
    </row>
    <row r="4299" spans="1:14" hidden="1">
      <c r="A4299" s="2" t="s">
        <v>100</v>
      </c>
      <c r="B4299" s="2">
        <v>1986</v>
      </c>
      <c r="C4299" s="2">
        <f t="shared" si="268"/>
        <v>0</v>
      </c>
      <c r="D4299" s="2">
        <v>44</v>
      </c>
      <c r="E4299" s="2">
        <f t="shared" si="270"/>
        <v>0</v>
      </c>
      <c r="F4299" s="2">
        <v>37</v>
      </c>
      <c r="G4299" s="2">
        <f t="shared" si="271"/>
        <v>0</v>
      </c>
      <c r="H4299" s="2">
        <f t="shared" si="269"/>
        <v>19</v>
      </c>
      <c r="I4299" s="2" t="s">
        <v>10</v>
      </c>
      <c r="M4299" s="2" t="s">
        <v>101</v>
      </c>
      <c r="N4299" s="2" t="s">
        <v>32</v>
      </c>
    </row>
    <row r="4300" spans="1:14" hidden="1">
      <c r="A4300" s="2" t="s">
        <v>102</v>
      </c>
      <c r="B4300" s="2">
        <v>1986</v>
      </c>
      <c r="C4300" s="2">
        <f t="shared" si="268"/>
        <v>0</v>
      </c>
      <c r="D4300" s="2">
        <v>44</v>
      </c>
      <c r="E4300" s="2">
        <f t="shared" si="270"/>
        <v>0</v>
      </c>
      <c r="F4300" s="2">
        <v>37</v>
      </c>
      <c r="G4300" s="2">
        <f t="shared" si="271"/>
        <v>0</v>
      </c>
      <c r="H4300" s="2">
        <f t="shared" si="269"/>
        <v>19</v>
      </c>
      <c r="I4300" s="2" t="s">
        <v>13</v>
      </c>
      <c r="M4300" s="2" t="s">
        <v>103</v>
      </c>
    </row>
    <row r="4301" spans="1:14" hidden="1">
      <c r="A4301" s="2" t="s">
        <v>104</v>
      </c>
      <c r="B4301" s="2">
        <v>1986</v>
      </c>
      <c r="C4301" s="2">
        <f t="shared" si="268"/>
        <v>16592262.333800001</v>
      </c>
      <c r="D4301" s="2">
        <v>34</v>
      </c>
      <c r="E4301" s="2">
        <f t="shared" si="270"/>
        <v>22936362.637899999</v>
      </c>
      <c r="F4301" s="2">
        <v>47</v>
      </c>
      <c r="G4301" s="2">
        <f t="shared" si="271"/>
        <v>9272146.5983000007</v>
      </c>
      <c r="H4301" s="2">
        <f t="shared" si="269"/>
        <v>19</v>
      </c>
      <c r="I4301" s="2" t="s">
        <v>10</v>
      </c>
      <c r="J4301" s="2">
        <v>48800771.57</v>
      </c>
      <c r="L4301" s="2">
        <v>4.5700378580000001</v>
      </c>
      <c r="M4301" s="2" t="s">
        <v>105</v>
      </c>
      <c r="N4301" s="2" t="s">
        <v>32</v>
      </c>
    </row>
    <row r="4302" spans="1:14" hidden="1">
      <c r="A4302" s="2" t="s">
        <v>106</v>
      </c>
      <c r="B4302" s="2">
        <v>1986</v>
      </c>
      <c r="C4302" s="2">
        <f t="shared" si="268"/>
        <v>0</v>
      </c>
      <c r="D4302" s="2">
        <v>44</v>
      </c>
      <c r="E4302" s="2">
        <f t="shared" si="270"/>
        <v>0</v>
      </c>
      <c r="F4302" s="2">
        <v>37</v>
      </c>
      <c r="G4302" s="2">
        <f t="shared" si="271"/>
        <v>0</v>
      </c>
      <c r="H4302" s="2">
        <f t="shared" si="269"/>
        <v>19</v>
      </c>
      <c r="I4302" s="2" t="s">
        <v>29</v>
      </c>
      <c r="M4302" s="2" t="s">
        <v>107</v>
      </c>
    </row>
    <row r="4303" spans="1:14" hidden="1">
      <c r="A4303" s="2" t="s">
        <v>108</v>
      </c>
      <c r="B4303" s="2">
        <v>1986</v>
      </c>
      <c r="C4303" s="2">
        <f t="shared" si="268"/>
        <v>490333281.68000001</v>
      </c>
      <c r="D4303" s="2">
        <v>44</v>
      </c>
      <c r="E4303" s="2">
        <f t="shared" si="270"/>
        <v>412325714.13999999</v>
      </c>
      <c r="F4303" s="2">
        <v>37</v>
      </c>
      <c r="G4303" s="2">
        <f t="shared" si="271"/>
        <v>211734826.18000001</v>
      </c>
      <c r="H4303" s="2">
        <f t="shared" si="269"/>
        <v>19</v>
      </c>
      <c r="I4303" s="2" t="s">
        <v>29</v>
      </c>
      <c r="J4303" s="2">
        <v>1114393822</v>
      </c>
      <c r="L4303" s="2">
        <v>6.2880021990000001</v>
      </c>
      <c r="M4303" s="2" t="s">
        <v>109</v>
      </c>
    </row>
    <row r="4304" spans="1:14" hidden="1">
      <c r="A4304" s="2" t="s">
        <v>110</v>
      </c>
      <c r="B4304" s="2">
        <v>1986</v>
      </c>
      <c r="C4304" s="2">
        <f t="shared" si="268"/>
        <v>0</v>
      </c>
      <c r="D4304" s="2">
        <v>44</v>
      </c>
      <c r="E4304" s="2">
        <f t="shared" si="270"/>
        <v>0</v>
      </c>
      <c r="F4304" s="2">
        <v>37</v>
      </c>
      <c r="G4304" s="2">
        <f t="shared" si="271"/>
        <v>0</v>
      </c>
      <c r="H4304" s="2">
        <f t="shared" si="269"/>
        <v>19</v>
      </c>
      <c r="I4304" s="2" t="s">
        <v>19</v>
      </c>
      <c r="M4304" s="2" t="s">
        <v>111</v>
      </c>
      <c r="N4304" s="2" t="s">
        <v>26</v>
      </c>
    </row>
    <row r="4305" spans="1:14" hidden="1">
      <c r="A4305" s="2" t="s">
        <v>112</v>
      </c>
      <c r="B4305" s="2">
        <v>1986</v>
      </c>
      <c r="C4305" s="2">
        <f t="shared" si="268"/>
        <v>298979208.39599997</v>
      </c>
      <c r="D4305" s="2">
        <v>44</v>
      </c>
      <c r="E4305" s="2">
        <f t="shared" si="270"/>
        <v>251414334.333</v>
      </c>
      <c r="F4305" s="2">
        <v>37</v>
      </c>
      <c r="G4305" s="2">
        <f t="shared" si="271"/>
        <v>129104658.171</v>
      </c>
      <c r="H4305" s="2">
        <f t="shared" si="269"/>
        <v>19</v>
      </c>
      <c r="I4305" s="2" t="s">
        <v>19</v>
      </c>
      <c r="J4305" s="2">
        <v>679498200.89999998</v>
      </c>
      <c r="L4305" s="2">
        <v>1.9446195909999999</v>
      </c>
      <c r="M4305" s="2" t="s">
        <v>113</v>
      </c>
      <c r="N4305" s="2" t="s">
        <v>39</v>
      </c>
    </row>
    <row r="4306" spans="1:14" hidden="1">
      <c r="A4306" s="2" t="s">
        <v>114</v>
      </c>
      <c r="B4306" s="2">
        <v>1986</v>
      </c>
      <c r="C4306" s="2">
        <f t="shared" si="268"/>
        <v>0</v>
      </c>
      <c r="D4306" s="2">
        <v>44</v>
      </c>
      <c r="E4306" s="2">
        <f t="shared" si="270"/>
        <v>0</v>
      </c>
      <c r="F4306" s="2">
        <v>37</v>
      </c>
      <c r="G4306" s="2">
        <f t="shared" si="271"/>
        <v>0</v>
      </c>
      <c r="H4306" s="2">
        <f t="shared" si="269"/>
        <v>19</v>
      </c>
      <c r="I4306" s="2" t="s">
        <v>23</v>
      </c>
      <c r="M4306" s="2" t="s">
        <v>115</v>
      </c>
      <c r="N4306" s="2" t="s">
        <v>32</v>
      </c>
    </row>
    <row r="4307" spans="1:14" hidden="1">
      <c r="A4307" s="2" t="s">
        <v>116</v>
      </c>
      <c r="B4307" s="2">
        <v>1986</v>
      </c>
      <c r="C4307" s="2">
        <f t="shared" si="268"/>
        <v>22928346.399599999</v>
      </c>
      <c r="D4307" s="2">
        <v>34</v>
      </c>
      <c r="E4307" s="2">
        <f t="shared" si="270"/>
        <v>31695067.081799999</v>
      </c>
      <c r="F4307" s="2">
        <v>47</v>
      </c>
      <c r="G4307" s="2">
        <f t="shared" si="271"/>
        <v>12812899.4586</v>
      </c>
      <c r="H4307" s="2">
        <f t="shared" si="269"/>
        <v>19</v>
      </c>
      <c r="I4307" s="2" t="s">
        <v>10</v>
      </c>
      <c r="J4307" s="2">
        <v>67436312.939999998</v>
      </c>
      <c r="M4307" s="2" t="s">
        <v>117</v>
      </c>
      <c r="N4307" s="2" t="s">
        <v>32</v>
      </c>
    </row>
    <row r="4308" spans="1:14" hidden="1">
      <c r="A4308" s="2" t="s">
        <v>118</v>
      </c>
      <c r="B4308" s="2">
        <v>1986</v>
      </c>
      <c r="C4308" s="2">
        <f t="shared" si="268"/>
        <v>0</v>
      </c>
      <c r="D4308" s="2">
        <v>44</v>
      </c>
      <c r="E4308" s="2">
        <f t="shared" si="270"/>
        <v>0</v>
      </c>
      <c r="F4308" s="2">
        <v>37</v>
      </c>
      <c r="G4308" s="2">
        <f t="shared" si="271"/>
        <v>0</v>
      </c>
      <c r="H4308" s="2">
        <f t="shared" si="269"/>
        <v>19</v>
      </c>
      <c r="I4308" s="2" t="s">
        <v>23</v>
      </c>
      <c r="M4308" s="2" t="s">
        <v>119</v>
      </c>
      <c r="N4308" s="2" t="s">
        <v>32</v>
      </c>
    </row>
    <row r="4309" spans="1:14" hidden="1">
      <c r="A4309" s="2" t="s">
        <v>120</v>
      </c>
      <c r="B4309" s="2">
        <v>1986</v>
      </c>
      <c r="C4309" s="2">
        <f t="shared" si="268"/>
        <v>0</v>
      </c>
      <c r="D4309" s="2">
        <v>44</v>
      </c>
      <c r="E4309" s="2">
        <f t="shared" si="270"/>
        <v>0</v>
      </c>
      <c r="F4309" s="2">
        <v>37</v>
      </c>
      <c r="G4309" s="2">
        <f t="shared" si="271"/>
        <v>0</v>
      </c>
      <c r="H4309" s="2">
        <f t="shared" si="269"/>
        <v>19</v>
      </c>
      <c r="I4309" s="2" t="s">
        <v>19</v>
      </c>
      <c r="J4309" s="2">
        <v>0</v>
      </c>
      <c r="L4309" s="2">
        <v>0</v>
      </c>
      <c r="M4309" s="2" t="s">
        <v>121</v>
      </c>
      <c r="N4309" s="2" t="s">
        <v>39</v>
      </c>
    </row>
    <row r="4310" spans="1:14" hidden="1">
      <c r="A4310" s="2" t="s">
        <v>122</v>
      </c>
      <c r="B4310" s="2">
        <v>1986</v>
      </c>
      <c r="C4310" s="2">
        <f t="shared" si="268"/>
        <v>32830098.236399997</v>
      </c>
      <c r="D4310" s="2">
        <v>34</v>
      </c>
      <c r="E4310" s="2">
        <f t="shared" si="270"/>
        <v>45382782.856200002</v>
      </c>
      <c r="F4310" s="2">
        <v>47</v>
      </c>
      <c r="G4310" s="2">
        <f t="shared" si="271"/>
        <v>18346231.367399998</v>
      </c>
      <c r="H4310" s="2">
        <f t="shared" si="269"/>
        <v>19</v>
      </c>
      <c r="I4310" s="2" t="s">
        <v>23</v>
      </c>
      <c r="J4310" s="2">
        <v>96559112.459999993</v>
      </c>
      <c r="L4310" s="2">
        <v>1.0535286699999999</v>
      </c>
      <c r="M4310" s="2" t="s">
        <v>123</v>
      </c>
      <c r="N4310" s="2" t="s">
        <v>32</v>
      </c>
    </row>
    <row r="4311" spans="1:14" hidden="1">
      <c r="A4311" s="2" t="s">
        <v>124</v>
      </c>
      <c r="B4311" s="2">
        <v>1986</v>
      </c>
      <c r="C4311" s="2">
        <f t="shared" si="268"/>
        <v>0</v>
      </c>
      <c r="D4311" s="2">
        <v>44</v>
      </c>
      <c r="E4311" s="2">
        <f t="shared" si="270"/>
        <v>0</v>
      </c>
      <c r="F4311" s="2">
        <v>37</v>
      </c>
      <c r="G4311" s="2">
        <f t="shared" si="271"/>
        <v>0</v>
      </c>
      <c r="H4311" s="2">
        <f t="shared" si="269"/>
        <v>19</v>
      </c>
      <c r="I4311" s="2" t="s">
        <v>29</v>
      </c>
      <c r="M4311" s="2" t="s">
        <v>125</v>
      </c>
    </row>
    <row r="4312" spans="1:14" hidden="1">
      <c r="A4312" s="2" t="s">
        <v>126</v>
      </c>
      <c r="B4312" s="2">
        <v>1986</v>
      </c>
      <c r="C4312" s="2">
        <f t="shared" si="268"/>
        <v>0</v>
      </c>
      <c r="D4312" s="2">
        <v>44</v>
      </c>
      <c r="E4312" s="2">
        <f t="shared" si="270"/>
        <v>0</v>
      </c>
      <c r="F4312" s="2">
        <v>37</v>
      </c>
      <c r="G4312" s="2">
        <f t="shared" si="271"/>
        <v>0</v>
      </c>
      <c r="H4312" s="2">
        <f t="shared" si="269"/>
        <v>19</v>
      </c>
      <c r="I4312" s="2" t="s">
        <v>19</v>
      </c>
      <c r="M4312" s="2" t="s">
        <v>127</v>
      </c>
      <c r="N4312" s="2" t="s">
        <v>39</v>
      </c>
    </row>
    <row r="4313" spans="1:14" hidden="1">
      <c r="A4313" s="2" t="s">
        <v>128</v>
      </c>
      <c r="B4313" s="2">
        <v>1986</v>
      </c>
      <c r="C4313" s="2">
        <f t="shared" si="268"/>
        <v>0</v>
      </c>
      <c r="D4313" s="2">
        <v>44</v>
      </c>
      <c r="E4313" s="2">
        <f t="shared" si="270"/>
        <v>0</v>
      </c>
      <c r="F4313" s="2">
        <v>37</v>
      </c>
      <c r="G4313" s="2">
        <f t="shared" si="271"/>
        <v>0</v>
      </c>
      <c r="H4313" s="2">
        <f t="shared" si="269"/>
        <v>19</v>
      </c>
      <c r="I4313" s="2" t="s">
        <v>29</v>
      </c>
      <c r="M4313" s="2" t="s">
        <v>129</v>
      </c>
    </row>
    <row r="4314" spans="1:14" hidden="1">
      <c r="A4314" s="2" t="s">
        <v>130</v>
      </c>
      <c r="B4314" s="2">
        <v>1986</v>
      </c>
      <c r="C4314" s="2">
        <f t="shared" si="268"/>
        <v>21440867.500799999</v>
      </c>
      <c r="D4314" s="2">
        <v>44</v>
      </c>
      <c r="E4314" s="2">
        <f t="shared" si="270"/>
        <v>18029820.398399998</v>
      </c>
      <c r="F4314" s="2">
        <v>37</v>
      </c>
      <c r="G4314" s="2">
        <f t="shared" si="271"/>
        <v>9258556.4208000004</v>
      </c>
      <c r="H4314" s="2">
        <f t="shared" si="269"/>
        <v>19</v>
      </c>
      <c r="I4314" s="2" t="s">
        <v>29</v>
      </c>
      <c r="J4314" s="2">
        <v>48729244.32</v>
      </c>
      <c r="L4314" s="2">
        <v>1.5771578989999999</v>
      </c>
      <c r="M4314" s="2" t="s">
        <v>131</v>
      </c>
    </row>
    <row r="4315" spans="1:14" hidden="1">
      <c r="A4315" s="2" t="s">
        <v>132</v>
      </c>
      <c r="B4315" s="2">
        <v>1986</v>
      </c>
      <c r="C4315" s="2">
        <f t="shared" si="268"/>
        <v>0</v>
      </c>
      <c r="D4315" s="2">
        <v>44</v>
      </c>
      <c r="E4315" s="2">
        <f t="shared" si="270"/>
        <v>0</v>
      </c>
      <c r="F4315" s="2">
        <v>37</v>
      </c>
      <c r="G4315" s="2">
        <f t="shared" si="271"/>
        <v>0</v>
      </c>
      <c r="H4315" s="2">
        <f t="shared" si="269"/>
        <v>19</v>
      </c>
      <c r="I4315" s="2" t="s">
        <v>29</v>
      </c>
      <c r="M4315" s="2" t="s">
        <v>133</v>
      </c>
    </row>
    <row r="4316" spans="1:14" hidden="1">
      <c r="A4316" s="2" t="s">
        <v>134</v>
      </c>
      <c r="B4316" s="2">
        <v>1986</v>
      </c>
      <c r="C4316" s="2">
        <f t="shared" si="268"/>
        <v>725068255.12</v>
      </c>
      <c r="D4316" s="2">
        <v>44</v>
      </c>
      <c r="E4316" s="2">
        <f t="shared" si="270"/>
        <v>609716487.25999999</v>
      </c>
      <c r="F4316" s="2">
        <v>37</v>
      </c>
      <c r="G4316" s="2">
        <f t="shared" si="271"/>
        <v>313097655.62</v>
      </c>
      <c r="H4316" s="2">
        <f t="shared" si="269"/>
        <v>19</v>
      </c>
      <c r="I4316" s="2" t="s">
        <v>29</v>
      </c>
      <c r="J4316" s="2">
        <v>1647882398</v>
      </c>
      <c r="L4316" s="2">
        <v>1.9448192369999999</v>
      </c>
      <c r="M4316" s="2" t="s">
        <v>135</v>
      </c>
    </row>
    <row r="4317" spans="1:14" hidden="1">
      <c r="A4317" s="2" t="s">
        <v>136</v>
      </c>
      <c r="B4317" s="2">
        <v>1986</v>
      </c>
      <c r="C4317" s="2">
        <f t="shared" si="268"/>
        <v>13465825.648</v>
      </c>
      <c r="D4317" s="2">
        <v>44</v>
      </c>
      <c r="E4317" s="2">
        <f t="shared" si="270"/>
        <v>11323535.203999998</v>
      </c>
      <c r="F4317" s="2">
        <v>37</v>
      </c>
      <c r="G4317" s="2">
        <f t="shared" si="271"/>
        <v>5814788.3479999993</v>
      </c>
      <c r="H4317" s="2">
        <f t="shared" si="269"/>
        <v>19</v>
      </c>
      <c r="I4317" s="2" t="s">
        <v>23</v>
      </c>
      <c r="J4317" s="2">
        <v>30604149.199999999</v>
      </c>
      <c r="M4317" s="2" t="s">
        <v>137</v>
      </c>
      <c r="N4317" s="2" t="s">
        <v>22</v>
      </c>
    </row>
    <row r="4318" spans="1:14" hidden="1">
      <c r="A4318" s="2" t="s">
        <v>138</v>
      </c>
      <c r="B4318" s="2">
        <v>1986</v>
      </c>
      <c r="C4318" s="2">
        <f t="shared" si="268"/>
        <v>0</v>
      </c>
      <c r="D4318" s="2">
        <v>44</v>
      </c>
      <c r="E4318" s="2">
        <f t="shared" si="270"/>
        <v>0</v>
      </c>
      <c r="F4318" s="2">
        <v>37</v>
      </c>
      <c r="G4318" s="2">
        <f t="shared" si="271"/>
        <v>0</v>
      </c>
      <c r="H4318" s="2">
        <f t="shared" si="269"/>
        <v>19</v>
      </c>
      <c r="I4318" s="2" t="s">
        <v>19</v>
      </c>
      <c r="M4318" s="2" t="s">
        <v>139</v>
      </c>
      <c r="N4318" s="2" t="s">
        <v>39</v>
      </c>
    </row>
    <row r="4319" spans="1:14" hidden="1">
      <c r="A4319" s="2" t="s">
        <v>140</v>
      </c>
      <c r="B4319" s="2">
        <v>1986</v>
      </c>
      <c r="C4319" s="2">
        <f t="shared" si="268"/>
        <v>36208006.665600002</v>
      </c>
      <c r="D4319" s="2">
        <v>44</v>
      </c>
      <c r="E4319" s="2">
        <f t="shared" si="270"/>
        <v>30447641.968799997</v>
      </c>
      <c r="F4319" s="2">
        <v>37</v>
      </c>
      <c r="G4319" s="2">
        <f t="shared" si="271"/>
        <v>15635275.605599999</v>
      </c>
      <c r="H4319" s="2">
        <f t="shared" si="269"/>
        <v>19</v>
      </c>
      <c r="I4319" s="2" t="s">
        <v>19</v>
      </c>
      <c r="J4319" s="2">
        <v>82290924.239999995</v>
      </c>
      <c r="L4319" s="2">
        <v>1.344154055</v>
      </c>
      <c r="M4319" s="2" t="s">
        <v>141</v>
      </c>
      <c r="N4319" s="2" t="s">
        <v>39</v>
      </c>
    </row>
    <row r="4320" spans="1:14" hidden="1">
      <c r="A4320" s="2" t="s">
        <v>142</v>
      </c>
      <c r="B4320" s="2">
        <v>1986</v>
      </c>
      <c r="C4320" s="2">
        <f t="shared" si="268"/>
        <v>23605074982.720001</v>
      </c>
      <c r="D4320" s="2">
        <v>44</v>
      </c>
      <c r="E4320" s="2">
        <f t="shared" si="270"/>
        <v>19849722144.560001</v>
      </c>
      <c r="F4320" s="2">
        <v>37</v>
      </c>
      <c r="G4320" s="2">
        <f t="shared" si="271"/>
        <v>10193100560.719999</v>
      </c>
      <c r="H4320" s="2">
        <f t="shared" si="269"/>
        <v>19</v>
      </c>
      <c r="I4320" s="2" t="s">
        <v>13</v>
      </c>
      <c r="J4320" s="2">
        <v>53647897688</v>
      </c>
      <c r="L4320" s="2">
        <v>3.74277579</v>
      </c>
      <c r="M4320" s="2" t="s">
        <v>143</v>
      </c>
    </row>
    <row r="4321" spans="1:14" hidden="1">
      <c r="A4321" s="2" t="s">
        <v>144</v>
      </c>
      <c r="B4321" s="2">
        <v>1986</v>
      </c>
      <c r="C4321" s="2">
        <f t="shared" si="268"/>
        <v>0</v>
      </c>
      <c r="D4321" s="2">
        <v>44</v>
      </c>
      <c r="E4321" s="2">
        <f t="shared" si="270"/>
        <v>0</v>
      </c>
      <c r="F4321" s="2">
        <v>37</v>
      </c>
      <c r="G4321" s="2">
        <f t="shared" si="271"/>
        <v>0</v>
      </c>
      <c r="H4321" s="2">
        <f t="shared" si="269"/>
        <v>19</v>
      </c>
      <c r="I4321" s="2" t="s">
        <v>13</v>
      </c>
      <c r="L4321" s="2">
        <v>1.536334267</v>
      </c>
      <c r="M4321" s="2" t="s">
        <v>145</v>
      </c>
    </row>
    <row r="4322" spans="1:14" hidden="1">
      <c r="A4322" s="2" t="s">
        <v>146</v>
      </c>
      <c r="B4322" s="2">
        <v>1986</v>
      </c>
      <c r="C4322" s="2">
        <f t="shared" si="268"/>
        <v>0</v>
      </c>
      <c r="D4322" s="2">
        <v>44</v>
      </c>
      <c r="E4322" s="2">
        <f t="shared" si="270"/>
        <v>0</v>
      </c>
      <c r="F4322" s="2">
        <v>37</v>
      </c>
      <c r="G4322" s="2">
        <f t="shared" si="271"/>
        <v>0</v>
      </c>
      <c r="H4322" s="2">
        <f t="shared" si="269"/>
        <v>19</v>
      </c>
      <c r="I4322" s="2" t="s">
        <v>13</v>
      </c>
      <c r="M4322" s="2" t="s">
        <v>147</v>
      </c>
    </row>
    <row r="4323" spans="1:14" hidden="1">
      <c r="A4323" s="2" t="s">
        <v>26</v>
      </c>
      <c r="B4323" s="2">
        <v>1986</v>
      </c>
      <c r="C4323" s="2">
        <f t="shared" si="268"/>
        <v>0</v>
      </c>
      <c r="D4323" s="2">
        <v>44</v>
      </c>
      <c r="E4323" s="2">
        <f t="shared" si="270"/>
        <v>0</v>
      </c>
      <c r="F4323" s="2">
        <v>37</v>
      </c>
      <c r="G4323" s="2">
        <f t="shared" si="271"/>
        <v>0</v>
      </c>
      <c r="H4323" s="2">
        <f t="shared" si="269"/>
        <v>19</v>
      </c>
      <c r="I4323" s="2" t="s">
        <v>13</v>
      </c>
      <c r="M4323" s="2" t="s">
        <v>148</v>
      </c>
    </row>
    <row r="4324" spans="1:14" hidden="1">
      <c r="A4324" s="2" t="s">
        <v>149</v>
      </c>
      <c r="B4324" s="2">
        <v>1986</v>
      </c>
      <c r="C4324" s="2">
        <f t="shared" si="268"/>
        <v>91080000</v>
      </c>
      <c r="D4324" s="2">
        <v>44</v>
      </c>
      <c r="E4324" s="2">
        <f t="shared" si="270"/>
        <v>76590000</v>
      </c>
      <c r="F4324" s="2">
        <v>37</v>
      </c>
      <c r="G4324" s="2">
        <f t="shared" si="271"/>
        <v>39330000</v>
      </c>
      <c r="H4324" s="2">
        <f t="shared" si="269"/>
        <v>19</v>
      </c>
      <c r="I4324" s="2" t="s">
        <v>19</v>
      </c>
      <c r="J4324" s="2">
        <v>207000000</v>
      </c>
      <c r="L4324" s="2">
        <v>1.8373868280000001</v>
      </c>
      <c r="M4324" s="2" t="s">
        <v>150</v>
      </c>
      <c r="N4324" s="2" t="s">
        <v>39</v>
      </c>
    </row>
    <row r="4325" spans="1:14" hidden="1">
      <c r="A4325" s="2" t="s">
        <v>151</v>
      </c>
      <c r="B4325" s="2">
        <v>1986</v>
      </c>
      <c r="C4325" s="2">
        <f t="shared" si="268"/>
        <v>2079939885.76</v>
      </c>
      <c r="D4325" s="2">
        <v>44</v>
      </c>
      <c r="E4325" s="2">
        <f t="shared" si="270"/>
        <v>1749040358.48</v>
      </c>
      <c r="F4325" s="2">
        <v>37</v>
      </c>
      <c r="G4325" s="2">
        <f t="shared" si="271"/>
        <v>898155859.75999999</v>
      </c>
      <c r="H4325" s="2">
        <f t="shared" si="269"/>
        <v>19</v>
      </c>
      <c r="I4325" s="2" t="s">
        <v>23</v>
      </c>
      <c r="J4325" s="2">
        <v>4727136104</v>
      </c>
      <c r="L4325" s="2">
        <v>7.4981305660000004</v>
      </c>
      <c r="M4325" s="2" t="s">
        <v>152</v>
      </c>
      <c r="N4325" s="2" t="s">
        <v>22</v>
      </c>
    </row>
    <row r="4326" spans="1:14" hidden="1">
      <c r="A4326" s="2" t="s">
        <v>153</v>
      </c>
      <c r="B4326" s="2">
        <v>1986</v>
      </c>
      <c r="C4326" s="2">
        <f t="shared" si="268"/>
        <v>71856948.063999996</v>
      </c>
      <c r="D4326" s="2">
        <v>44</v>
      </c>
      <c r="E4326" s="2">
        <f t="shared" si="270"/>
        <v>60425160.872000001</v>
      </c>
      <c r="F4326" s="2">
        <v>37</v>
      </c>
      <c r="G4326" s="2">
        <f t="shared" si="271"/>
        <v>31029136.664000001</v>
      </c>
      <c r="H4326" s="2">
        <f t="shared" si="269"/>
        <v>19</v>
      </c>
      <c r="I4326" s="2" t="s">
        <v>23</v>
      </c>
      <c r="J4326" s="2">
        <v>163311245.59999999</v>
      </c>
      <c r="L4326" s="2">
        <v>4.329956718</v>
      </c>
      <c r="M4326" s="2" t="s">
        <v>154</v>
      </c>
      <c r="N4326" s="2" t="s">
        <v>39</v>
      </c>
    </row>
    <row r="4327" spans="1:14" hidden="1">
      <c r="A4327" s="2" t="s">
        <v>155</v>
      </c>
      <c r="B4327" s="2">
        <v>1986</v>
      </c>
      <c r="C4327" s="2">
        <f t="shared" si="268"/>
        <v>0</v>
      </c>
      <c r="D4327" s="2">
        <v>44</v>
      </c>
      <c r="E4327" s="2">
        <f t="shared" si="270"/>
        <v>0</v>
      </c>
      <c r="F4327" s="2">
        <v>37</v>
      </c>
      <c r="G4327" s="2">
        <f t="shared" si="271"/>
        <v>0</v>
      </c>
      <c r="H4327" s="2">
        <f t="shared" si="269"/>
        <v>19</v>
      </c>
      <c r="I4327" s="2" t="s">
        <v>19</v>
      </c>
      <c r="M4327" s="2" t="s">
        <v>156</v>
      </c>
      <c r="N4327" s="2" t="s">
        <v>32</v>
      </c>
    </row>
    <row r="4328" spans="1:14" hidden="1">
      <c r="A4328" s="2" t="s">
        <v>157</v>
      </c>
      <c r="B4328" s="2">
        <v>1986</v>
      </c>
      <c r="C4328" s="2">
        <f t="shared" si="268"/>
        <v>0</v>
      </c>
      <c r="D4328" s="2">
        <v>44</v>
      </c>
      <c r="E4328" s="2">
        <f t="shared" si="270"/>
        <v>0</v>
      </c>
      <c r="F4328" s="2">
        <v>37</v>
      </c>
      <c r="G4328" s="2">
        <f t="shared" si="271"/>
        <v>0</v>
      </c>
      <c r="H4328" s="2">
        <f t="shared" si="269"/>
        <v>19</v>
      </c>
      <c r="I4328" s="2" t="s">
        <v>10</v>
      </c>
      <c r="M4328" s="2" t="s">
        <v>158</v>
      </c>
      <c r="N4328" s="2" t="s">
        <v>32</v>
      </c>
    </row>
    <row r="4329" spans="1:14" hidden="1">
      <c r="A4329" s="2" t="s">
        <v>159</v>
      </c>
      <c r="B4329" s="2">
        <v>1986</v>
      </c>
      <c r="C4329" s="2">
        <f t="shared" si="268"/>
        <v>0</v>
      </c>
      <c r="D4329" s="2">
        <v>44</v>
      </c>
      <c r="E4329" s="2">
        <f t="shared" si="270"/>
        <v>0</v>
      </c>
      <c r="F4329" s="2">
        <v>37</v>
      </c>
      <c r="G4329" s="2">
        <f t="shared" si="271"/>
        <v>0</v>
      </c>
      <c r="H4329" s="2">
        <f t="shared" si="269"/>
        <v>19</v>
      </c>
      <c r="I4329" s="2" t="s">
        <v>29</v>
      </c>
      <c r="M4329" s="2" t="s">
        <v>160</v>
      </c>
    </row>
    <row r="4330" spans="1:14" hidden="1">
      <c r="A4330" s="2" t="s">
        <v>161</v>
      </c>
      <c r="B4330" s="2">
        <v>1986</v>
      </c>
      <c r="C4330" s="2">
        <f t="shared" si="268"/>
        <v>3230154.5275999997</v>
      </c>
      <c r="D4330" s="2">
        <v>44</v>
      </c>
      <c r="E4330" s="2">
        <f t="shared" si="270"/>
        <v>2716266.3073</v>
      </c>
      <c r="F4330" s="2">
        <v>37</v>
      </c>
      <c r="G4330" s="2">
        <f t="shared" si="271"/>
        <v>1394839.4550999999</v>
      </c>
      <c r="H4330" s="2">
        <f t="shared" si="269"/>
        <v>19</v>
      </c>
      <c r="I4330" s="2" t="s">
        <v>23</v>
      </c>
      <c r="J4330" s="2">
        <v>7341260.29</v>
      </c>
      <c r="L4330" s="2">
        <v>1.6345123260000001</v>
      </c>
      <c r="M4330" s="2" t="s">
        <v>162</v>
      </c>
      <c r="N4330" s="2" t="s">
        <v>32</v>
      </c>
    </row>
    <row r="4331" spans="1:14" hidden="1">
      <c r="A4331" s="2" t="s">
        <v>163</v>
      </c>
      <c r="B4331" s="2">
        <v>1986</v>
      </c>
      <c r="C4331" s="2">
        <f t="shared" si="268"/>
        <v>193249275.384</v>
      </c>
      <c r="D4331" s="2">
        <v>44</v>
      </c>
      <c r="E4331" s="2">
        <f t="shared" si="270"/>
        <v>162505072.48199999</v>
      </c>
      <c r="F4331" s="2">
        <v>37</v>
      </c>
      <c r="G4331" s="2">
        <f t="shared" si="271"/>
        <v>83448550.734000012</v>
      </c>
      <c r="H4331" s="2">
        <f t="shared" si="269"/>
        <v>19</v>
      </c>
      <c r="I4331" s="2" t="s">
        <v>10</v>
      </c>
      <c r="J4331" s="2">
        <v>439202898.60000002</v>
      </c>
      <c r="L4331" s="2">
        <v>6.6972375690000003</v>
      </c>
      <c r="M4331" s="2" t="s">
        <v>164</v>
      </c>
      <c r="N4331" s="2" t="s">
        <v>32</v>
      </c>
    </row>
    <row r="4332" spans="1:14" hidden="1">
      <c r="A4332" s="2" t="s">
        <v>165</v>
      </c>
      <c r="B4332" s="2">
        <v>1986</v>
      </c>
      <c r="C4332" s="2">
        <f t="shared" si="268"/>
        <v>17450082945.119999</v>
      </c>
      <c r="D4332" s="2">
        <v>21</v>
      </c>
      <c r="E4332" s="2">
        <f t="shared" si="270"/>
        <v>30745384236.639999</v>
      </c>
      <c r="F4332" s="2">
        <v>37</v>
      </c>
      <c r="G4332" s="2">
        <f t="shared" si="271"/>
        <v>34900165890.239998</v>
      </c>
      <c r="H4332" s="2">
        <f t="shared" si="269"/>
        <v>42</v>
      </c>
      <c r="I4332" s="2" t="s">
        <v>13</v>
      </c>
      <c r="J4332" s="2">
        <v>83095633072</v>
      </c>
      <c r="L4332" s="2">
        <v>2.6329631</v>
      </c>
      <c r="M4332" s="2" t="s">
        <v>166</v>
      </c>
    </row>
    <row r="4333" spans="1:14" hidden="1">
      <c r="A4333" s="2" t="s">
        <v>167</v>
      </c>
      <c r="B4333" s="2">
        <v>1986</v>
      </c>
      <c r="C4333" s="2">
        <f t="shared" si="268"/>
        <v>0</v>
      </c>
      <c r="D4333" s="2">
        <v>44</v>
      </c>
      <c r="E4333" s="2">
        <f t="shared" si="270"/>
        <v>0</v>
      </c>
      <c r="F4333" s="2">
        <v>37</v>
      </c>
      <c r="G4333" s="2">
        <f t="shared" si="271"/>
        <v>0</v>
      </c>
      <c r="H4333" s="2">
        <f t="shared" si="269"/>
        <v>19</v>
      </c>
      <c r="I4333" s="2" t="s">
        <v>13</v>
      </c>
      <c r="L4333" s="2">
        <v>2.930238648</v>
      </c>
      <c r="M4333" s="2" t="s">
        <v>168</v>
      </c>
    </row>
    <row r="4334" spans="1:14" hidden="1">
      <c r="A4334" s="2" t="s">
        <v>169</v>
      </c>
      <c r="B4334" s="2">
        <v>1986</v>
      </c>
      <c r="C4334" s="2">
        <f t="shared" si="268"/>
        <v>0</v>
      </c>
      <c r="D4334" s="2">
        <v>44</v>
      </c>
      <c r="E4334" s="2">
        <f t="shared" si="270"/>
        <v>0</v>
      </c>
      <c r="F4334" s="2">
        <v>37</v>
      </c>
      <c r="G4334" s="2">
        <f t="shared" si="271"/>
        <v>0</v>
      </c>
      <c r="H4334" s="2">
        <f t="shared" si="269"/>
        <v>19</v>
      </c>
      <c r="I4334" s="2" t="s">
        <v>13</v>
      </c>
      <c r="L4334" s="2">
        <v>3.6915726109999998</v>
      </c>
      <c r="M4334" s="2" t="s">
        <v>170</v>
      </c>
    </row>
    <row r="4335" spans="1:14" hidden="1">
      <c r="A4335" s="2" t="s">
        <v>18</v>
      </c>
      <c r="B4335" s="2">
        <v>1986</v>
      </c>
      <c r="C4335" s="2">
        <f t="shared" si="268"/>
        <v>0</v>
      </c>
      <c r="D4335" s="2">
        <v>44</v>
      </c>
      <c r="E4335" s="2">
        <f t="shared" si="270"/>
        <v>0</v>
      </c>
      <c r="F4335" s="2">
        <v>37</v>
      </c>
      <c r="G4335" s="2">
        <f t="shared" si="271"/>
        <v>0</v>
      </c>
      <c r="H4335" s="2">
        <f t="shared" si="269"/>
        <v>19</v>
      </c>
      <c r="I4335" s="2" t="s">
        <v>13</v>
      </c>
      <c r="L4335" s="2">
        <v>3.6915726109999998</v>
      </c>
      <c r="M4335" s="2" t="s">
        <v>171</v>
      </c>
    </row>
    <row r="4336" spans="1:14" hidden="1">
      <c r="A4336" s="2" t="s">
        <v>172</v>
      </c>
      <c r="B4336" s="2">
        <v>1986</v>
      </c>
      <c r="C4336" s="2">
        <f t="shared" si="268"/>
        <v>41170047876.760002</v>
      </c>
      <c r="D4336" s="2">
        <v>44</v>
      </c>
      <c r="E4336" s="2">
        <f t="shared" si="270"/>
        <v>34620267532.730003</v>
      </c>
      <c r="F4336" s="2">
        <v>37</v>
      </c>
      <c r="G4336" s="2">
        <f t="shared" si="271"/>
        <v>17777975219.509998</v>
      </c>
      <c r="H4336" s="2">
        <f t="shared" si="269"/>
        <v>19</v>
      </c>
      <c r="I4336" s="2" t="s">
        <v>13</v>
      </c>
      <c r="J4336" s="2">
        <v>93568290629</v>
      </c>
      <c r="L4336" s="2">
        <v>2.61406392</v>
      </c>
      <c r="M4336" s="2" t="s">
        <v>173</v>
      </c>
    </row>
    <row r="4337" spans="1:14" hidden="1">
      <c r="A4337" s="2" t="s">
        <v>174</v>
      </c>
      <c r="B4337" s="2">
        <v>1986</v>
      </c>
      <c r="C4337" s="2">
        <f t="shared" si="268"/>
        <v>0</v>
      </c>
      <c r="D4337" s="2">
        <v>44</v>
      </c>
      <c r="E4337" s="2">
        <f t="shared" si="270"/>
        <v>0</v>
      </c>
      <c r="F4337" s="2">
        <v>37</v>
      </c>
      <c r="G4337" s="2">
        <f t="shared" si="271"/>
        <v>0</v>
      </c>
      <c r="H4337" s="2">
        <f t="shared" si="269"/>
        <v>19</v>
      </c>
      <c r="I4337" s="2" t="s">
        <v>29</v>
      </c>
      <c r="M4337" s="2" t="s">
        <v>175</v>
      </c>
    </row>
    <row r="4338" spans="1:14" hidden="1">
      <c r="A4338" s="2" t="s">
        <v>176</v>
      </c>
      <c r="B4338" s="2">
        <v>1986</v>
      </c>
      <c r="C4338" s="2">
        <f t="shared" si="268"/>
        <v>6420154.1228</v>
      </c>
      <c r="D4338" s="2">
        <v>44</v>
      </c>
      <c r="E4338" s="2">
        <f t="shared" si="270"/>
        <v>5398765.9668999994</v>
      </c>
      <c r="F4338" s="2">
        <v>37</v>
      </c>
      <c r="G4338" s="2">
        <f t="shared" si="271"/>
        <v>2772339.2802999998</v>
      </c>
      <c r="H4338" s="2">
        <f t="shared" si="269"/>
        <v>19</v>
      </c>
      <c r="I4338" s="2" t="s">
        <v>19</v>
      </c>
      <c r="J4338" s="2">
        <v>14591259.369999999</v>
      </c>
      <c r="L4338" s="2">
        <v>1.0439617539999999</v>
      </c>
      <c r="M4338" s="2" t="s">
        <v>177</v>
      </c>
      <c r="N4338" s="2" t="s">
        <v>26</v>
      </c>
    </row>
    <row r="4339" spans="1:14" hidden="1">
      <c r="A4339" s="2" t="s">
        <v>178</v>
      </c>
      <c r="B4339" s="2">
        <v>1986</v>
      </c>
      <c r="C4339" s="2">
        <f t="shared" si="268"/>
        <v>538239240.44000006</v>
      </c>
      <c r="D4339" s="2">
        <v>44</v>
      </c>
      <c r="E4339" s="2">
        <f t="shared" si="270"/>
        <v>452610270.37</v>
      </c>
      <c r="F4339" s="2">
        <v>37</v>
      </c>
      <c r="G4339" s="2">
        <f t="shared" si="271"/>
        <v>232421490.19</v>
      </c>
      <c r="H4339" s="2">
        <f t="shared" si="269"/>
        <v>19</v>
      </c>
      <c r="I4339" s="2" t="s">
        <v>29</v>
      </c>
      <c r="J4339" s="2">
        <v>1223271001</v>
      </c>
      <c r="L4339" s="2">
        <v>1.7239099529999999</v>
      </c>
      <c r="M4339" s="2" t="s">
        <v>179</v>
      </c>
    </row>
    <row r="4340" spans="1:14" hidden="1">
      <c r="A4340" s="2" t="s">
        <v>180</v>
      </c>
      <c r="B4340" s="2">
        <v>1986</v>
      </c>
      <c r="C4340" s="2">
        <f t="shared" si="268"/>
        <v>3199014667.1999998</v>
      </c>
      <c r="D4340" s="2">
        <v>44</v>
      </c>
      <c r="E4340" s="2">
        <f t="shared" si="270"/>
        <v>2690080515.5999999</v>
      </c>
      <c r="F4340" s="2">
        <v>37</v>
      </c>
      <c r="G4340" s="2">
        <f t="shared" si="271"/>
        <v>1381392697.2</v>
      </c>
      <c r="H4340" s="2">
        <f t="shared" si="269"/>
        <v>19</v>
      </c>
      <c r="I4340" s="2" t="s">
        <v>13</v>
      </c>
      <c r="J4340" s="2">
        <v>7270487880</v>
      </c>
      <c r="L4340" s="2">
        <v>3.8409479389999999</v>
      </c>
      <c r="M4340" s="2" t="s">
        <v>181</v>
      </c>
    </row>
    <row r="4341" spans="1:14" hidden="1">
      <c r="A4341" s="2" t="s">
        <v>182</v>
      </c>
      <c r="B4341" s="2">
        <v>1986</v>
      </c>
      <c r="C4341" s="2">
        <f t="shared" si="268"/>
        <v>10516633660.280001</v>
      </c>
      <c r="D4341" s="2">
        <v>44</v>
      </c>
      <c r="E4341" s="2">
        <f t="shared" si="270"/>
        <v>8843532850.6900005</v>
      </c>
      <c r="F4341" s="2">
        <v>37</v>
      </c>
      <c r="G4341" s="2">
        <f t="shared" si="271"/>
        <v>4541273626.0299997</v>
      </c>
      <c r="H4341" s="2">
        <f t="shared" si="269"/>
        <v>19</v>
      </c>
      <c r="I4341" s="2" t="s">
        <v>29</v>
      </c>
      <c r="J4341" s="2">
        <v>23901440137</v>
      </c>
      <c r="L4341" s="2">
        <v>3.0857650159999999</v>
      </c>
      <c r="M4341" s="2" t="s">
        <v>183</v>
      </c>
    </row>
    <row r="4342" spans="1:14" hidden="1">
      <c r="A4342" s="2" t="s">
        <v>184</v>
      </c>
      <c r="B4342" s="2">
        <v>1986</v>
      </c>
      <c r="C4342" s="2">
        <f t="shared" si="268"/>
        <v>0</v>
      </c>
      <c r="D4342" s="2">
        <v>44</v>
      </c>
      <c r="E4342" s="2">
        <f t="shared" si="270"/>
        <v>0</v>
      </c>
      <c r="F4342" s="2">
        <v>37</v>
      </c>
      <c r="G4342" s="2">
        <f t="shared" si="271"/>
        <v>0</v>
      </c>
      <c r="H4342" s="2">
        <f t="shared" si="269"/>
        <v>19</v>
      </c>
      <c r="I4342" s="2" t="s">
        <v>29</v>
      </c>
      <c r="M4342" s="2" t="s">
        <v>185</v>
      </c>
    </row>
    <row r="4343" spans="1:14" hidden="1">
      <c r="A4343" s="2" t="s">
        <v>186</v>
      </c>
      <c r="B4343" s="2">
        <v>1986</v>
      </c>
      <c r="C4343" s="2">
        <f t="shared" si="268"/>
        <v>59843029.003999993</v>
      </c>
      <c r="D4343" s="2">
        <v>44</v>
      </c>
      <c r="E4343" s="2">
        <f t="shared" si="270"/>
        <v>50322547.116999999</v>
      </c>
      <c r="F4343" s="2">
        <v>37</v>
      </c>
      <c r="G4343" s="2">
        <f t="shared" si="271"/>
        <v>25841307.979000002</v>
      </c>
      <c r="H4343" s="2">
        <f t="shared" si="269"/>
        <v>19</v>
      </c>
      <c r="I4343" s="2" t="s">
        <v>19</v>
      </c>
      <c r="J4343" s="2">
        <v>136006884.09999999</v>
      </c>
      <c r="L4343" s="2">
        <v>3.9959277169999998</v>
      </c>
      <c r="M4343" s="2" t="s">
        <v>187</v>
      </c>
      <c r="N4343" s="2" t="s">
        <v>32</v>
      </c>
    </row>
    <row r="4344" spans="1:14" hidden="1">
      <c r="A4344" s="2" t="s">
        <v>188</v>
      </c>
      <c r="B4344" s="2">
        <v>1986</v>
      </c>
      <c r="C4344" s="2">
        <f t="shared" si="268"/>
        <v>460651.81491999998</v>
      </c>
      <c r="D4344" s="2">
        <v>44</v>
      </c>
      <c r="E4344" s="2">
        <f t="shared" si="270"/>
        <v>387366.29891000001</v>
      </c>
      <c r="F4344" s="2">
        <v>37</v>
      </c>
      <c r="G4344" s="2">
        <f t="shared" si="271"/>
        <v>198917.82916999998</v>
      </c>
      <c r="H4344" s="2">
        <f t="shared" si="269"/>
        <v>19</v>
      </c>
      <c r="I4344" s="2" t="s">
        <v>10</v>
      </c>
      <c r="J4344" s="2">
        <v>1046935.943</v>
      </c>
      <c r="L4344" s="2">
        <v>0.56393901700000004</v>
      </c>
      <c r="M4344" s="2" t="s">
        <v>189</v>
      </c>
      <c r="N4344" s="2" t="s">
        <v>32</v>
      </c>
    </row>
    <row r="4345" spans="1:14" hidden="1">
      <c r="A4345" s="2" t="s">
        <v>190</v>
      </c>
      <c r="B4345" s="2">
        <v>1986</v>
      </c>
      <c r="C4345" s="2">
        <f t="shared" si="268"/>
        <v>0</v>
      </c>
      <c r="D4345" s="2">
        <v>44</v>
      </c>
      <c r="E4345" s="2">
        <f t="shared" si="270"/>
        <v>0</v>
      </c>
      <c r="F4345" s="2">
        <v>37</v>
      </c>
      <c r="G4345" s="2">
        <f t="shared" si="271"/>
        <v>0</v>
      </c>
      <c r="H4345" s="2">
        <f t="shared" si="269"/>
        <v>19</v>
      </c>
      <c r="I4345" s="2" t="s">
        <v>19</v>
      </c>
      <c r="M4345" s="2" t="s">
        <v>191</v>
      </c>
      <c r="N4345" s="2" t="s">
        <v>18</v>
      </c>
    </row>
    <row r="4346" spans="1:14" hidden="1">
      <c r="A4346" s="2" t="s">
        <v>192</v>
      </c>
      <c r="B4346" s="2">
        <v>1986</v>
      </c>
      <c r="C4346" s="2">
        <f t="shared" si="268"/>
        <v>11468761599.24</v>
      </c>
      <c r="D4346" s="2">
        <v>44</v>
      </c>
      <c r="E4346" s="2">
        <f t="shared" si="270"/>
        <v>9644185890.2700005</v>
      </c>
      <c r="F4346" s="2">
        <v>37</v>
      </c>
      <c r="G4346" s="2">
        <f t="shared" si="271"/>
        <v>4952419781.4899998</v>
      </c>
      <c r="H4346" s="2">
        <f t="shared" si="269"/>
        <v>19</v>
      </c>
      <c r="I4346" s="2" t="s">
        <v>29</v>
      </c>
      <c r="J4346" s="2">
        <v>26065367271</v>
      </c>
      <c r="L4346" s="2">
        <v>2.790328567</v>
      </c>
      <c r="M4346" s="2" t="s">
        <v>193</v>
      </c>
    </row>
    <row r="4347" spans="1:14" hidden="1">
      <c r="A4347" s="2" t="s">
        <v>194</v>
      </c>
      <c r="B4347" s="2">
        <v>1986</v>
      </c>
      <c r="C4347" s="2">
        <f t="shared" si="268"/>
        <v>22726406.014400002</v>
      </c>
      <c r="D4347" s="2">
        <v>44</v>
      </c>
      <c r="E4347" s="2">
        <f t="shared" si="270"/>
        <v>19110841.4212</v>
      </c>
      <c r="F4347" s="2">
        <v>37</v>
      </c>
      <c r="G4347" s="2">
        <f t="shared" si="271"/>
        <v>9813675.3244000003</v>
      </c>
      <c r="H4347" s="2">
        <f t="shared" si="269"/>
        <v>19</v>
      </c>
      <c r="I4347" s="2" t="s">
        <v>23</v>
      </c>
      <c r="J4347" s="2">
        <v>51650922.759999998</v>
      </c>
      <c r="L4347" s="2">
        <v>0.90051684399999998</v>
      </c>
      <c r="M4347" s="2" t="s">
        <v>195</v>
      </c>
      <c r="N4347" s="2" t="s">
        <v>32</v>
      </c>
    </row>
    <row r="4348" spans="1:14" hidden="1">
      <c r="A4348" s="2" t="s">
        <v>196</v>
      </c>
      <c r="B4348" s="2">
        <v>1986</v>
      </c>
      <c r="C4348" s="2">
        <f t="shared" si="268"/>
        <v>0</v>
      </c>
      <c r="D4348" s="2">
        <v>44</v>
      </c>
      <c r="E4348" s="2">
        <f t="shared" si="270"/>
        <v>0</v>
      </c>
      <c r="F4348" s="2">
        <v>37</v>
      </c>
      <c r="G4348" s="2">
        <f t="shared" si="271"/>
        <v>0</v>
      </c>
      <c r="H4348" s="2">
        <f t="shared" si="269"/>
        <v>19</v>
      </c>
      <c r="I4348" s="2" t="s">
        <v>29</v>
      </c>
      <c r="M4348" s="2" t="s">
        <v>197</v>
      </c>
    </row>
    <row r="4349" spans="1:14" hidden="1">
      <c r="A4349" s="2" t="s">
        <v>198</v>
      </c>
      <c r="B4349" s="2">
        <v>1986</v>
      </c>
      <c r="C4349" s="2">
        <f t="shared" si="268"/>
        <v>879479458.44000006</v>
      </c>
      <c r="D4349" s="2">
        <v>44</v>
      </c>
      <c r="E4349" s="2">
        <f t="shared" si="270"/>
        <v>739562271.87</v>
      </c>
      <c r="F4349" s="2">
        <v>37</v>
      </c>
      <c r="G4349" s="2">
        <f t="shared" si="271"/>
        <v>379775220.69</v>
      </c>
      <c r="H4349" s="2">
        <f t="shared" si="269"/>
        <v>19</v>
      </c>
      <c r="I4349" s="2" t="s">
        <v>29</v>
      </c>
      <c r="J4349" s="2">
        <v>1998816951</v>
      </c>
      <c r="L4349" s="2">
        <v>4.1280151219999999</v>
      </c>
      <c r="M4349" s="2" t="s">
        <v>199</v>
      </c>
    </row>
    <row r="4350" spans="1:14" hidden="1">
      <c r="A4350" s="2" t="s">
        <v>200</v>
      </c>
      <c r="B4350" s="2">
        <v>1986</v>
      </c>
      <c r="C4350" s="2">
        <f t="shared" si="268"/>
        <v>0</v>
      </c>
      <c r="D4350" s="2">
        <v>44</v>
      </c>
      <c r="E4350" s="2">
        <f t="shared" si="270"/>
        <v>0</v>
      </c>
      <c r="F4350" s="2">
        <v>37</v>
      </c>
      <c r="G4350" s="2">
        <f t="shared" si="271"/>
        <v>0</v>
      </c>
      <c r="H4350" s="2">
        <f t="shared" si="269"/>
        <v>19</v>
      </c>
      <c r="I4350" s="2" t="s">
        <v>29</v>
      </c>
      <c r="M4350" s="2" t="s">
        <v>201</v>
      </c>
    </row>
    <row r="4351" spans="1:14" hidden="1">
      <c r="A4351" s="2" t="s">
        <v>202</v>
      </c>
      <c r="B4351" s="2">
        <v>1986</v>
      </c>
      <c r="C4351" s="2">
        <f t="shared" si="268"/>
        <v>0</v>
      </c>
      <c r="D4351" s="2">
        <v>44</v>
      </c>
      <c r="E4351" s="2">
        <f t="shared" si="270"/>
        <v>0</v>
      </c>
      <c r="F4351" s="2">
        <v>37</v>
      </c>
      <c r="G4351" s="2">
        <f t="shared" si="271"/>
        <v>0</v>
      </c>
      <c r="H4351" s="2">
        <f t="shared" si="269"/>
        <v>19</v>
      </c>
      <c r="I4351" s="2" t="s">
        <v>19</v>
      </c>
      <c r="M4351" s="2" t="s">
        <v>203</v>
      </c>
      <c r="N4351" s="2" t="s">
        <v>39</v>
      </c>
    </row>
    <row r="4352" spans="1:14" hidden="1">
      <c r="A4352" s="2" t="s">
        <v>204</v>
      </c>
      <c r="B4352" s="2">
        <v>1986</v>
      </c>
      <c r="C4352" s="2">
        <f t="shared" si="268"/>
        <v>0</v>
      </c>
      <c r="D4352" s="2">
        <v>44</v>
      </c>
      <c r="E4352" s="2">
        <f t="shared" si="270"/>
        <v>0</v>
      </c>
      <c r="F4352" s="2">
        <v>37</v>
      </c>
      <c r="G4352" s="2">
        <f t="shared" si="271"/>
        <v>0</v>
      </c>
      <c r="H4352" s="2">
        <f t="shared" si="269"/>
        <v>19</v>
      </c>
      <c r="I4352" s="2" t="s">
        <v>29</v>
      </c>
      <c r="M4352" s="2" t="s">
        <v>205</v>
      </c>
    </row>
    <row r="4353" spans="1:14" hidden="1">
      <c r="A4353" s="2" t="s">
        <v>206</v>
      </c>
      <c r="B4353" s="2">
        <v>1986</v>
      </c>
      <c r="C4353" s="2">
        <f t="shared" si="268"/>
        <v>61975466.65200001</v>
      </c>
      <c r="D4353" s="2">
        <v>44</v>
      </c>
      <c r="E4353" s="2">
        <f t="shared" si="270"/>
        <v>52115733.321000002</v>
      </c>
      <c r="F4353" s="2">
        <v>37</v>
      </c>
      <c r="G4353" s="2">
        <f t="shared" si="271"/>
        <v>26762133.327000003</v>
      </c>
      <c r="H4353" s="2">
        <f t="shared" si="269"/>
        <v>19</v>
      </c>
      <c r="I4353" s="2" t="s">
        <v>19</v>
      </c>
      <c r="J4353" s="2">
        <v>140853333.30000001</v>
      </c>
      <c r="L4353" s="2">
        <v>1.667497995</v>
      </c>
      <c r="M4353" s="2" t="s">
        <v>207</v>
      </c>
      <c r="N4353" s="2" t="s">
        <v>39</v>
      </c>
    </row>
    <row r="4354" spans="1:14" hidden="1">
      <c r="A4354" s="2" t="s">
        <v>208</v>
      </c>
      <c r="B4354" s="2">
        <v>1986</v>
      </c>
      <c r="C4354" s="2">
        <f t="shared" ref="C4354:C4417" si="272">(D4354*J4354)/100</f>
        <v>0</v>
      </c>
      <c r="D4354" s="2">
        <v>44</v>
      </c>
      <c r="E4354" s="2">
        <f t="shared" si="270"/>
        <v>0</v>
      </c>
      <c r="F4354" s="2">
        <v>37</v>
      </c>
      <c r="G4354" s="2">
        <f t="shared" si="271"/>
        <v>0</v>
      </c>
      <c r="H4354" s="2">
        <f t="shared" ref="H4354:H4417" si="273">(100-(D4354+F4354))</f>
        <v>19</v>
      </c>
      <c r="I4354" s="2" t="s">
        <v>10</v>
      </c>
      <c r="M4354" s="2" t="s">
        <v>209</v>
      </c>
      <c r="N4354" s="2" t="s">
        <v>32</v>
      </c>
    </row>
    <row r="4355" spans="1:14" hidden="1">
      <c r="A4355" s="2" t="s">
        <v>210</v>
      </c>
      <c r="B4355" s="2">
        <v>1986</v>
      </c>
      <c r="C4355" s="2">
        <f t="shared" si="272"/>
        <v>2696680.8607200002</v>
      </c>
      <c r="D4355" s="2">
        <v>44</v>
      </c>
      <c r="E4355" s="2">
        <f t="shared" ref="E4355:E4418" si="274">(F4355*J4355)/100</f>
        <v>2267663.4510599999</v>
      </c>
      <c r="F4355" s="2">
        <v>37</v>
      </c>
      <c r="G4355" s="2">
        <f t="shared" ref="G4355:G4418" si="275">(H4355*J4355)/100</f>
        <v>1164475.8262200002</v>
      </c>
      <c r="H4355" s="2">
        <f t="shared" si="273"/>
        <v>19</v>
      </c>
      <c r="I4355" s="2" t="s">
        <v>10</v>
      </c>
      <c r="J4355" s="2">
        <v>6128820.1380000003</v>
      </c>
      <c r="L4355" s="2">
        <v>2.4396442000000001E-2</v>
      </c>
      <c r="M4355" s="2" t="s">
        <v>211</v>
      </c>
      <c r="N4355" s="2" t="s">
        <v>32</v>
      </c>
    </row>
    <row r="4356" spans="1:14" hidden="1">
      <c r="A4356" s="2" t="s">
        <v>212</v>
      </c>
      <c r="B4356" s="2">
        <v>1986</v>
      </c>
      <c r="C4356" s="2">
        <f t="shared" si="272"/>
        <v>12245050.813600002</v>
      </c>
      <c r="D4356" s="2">
        <v>44</v>
      </c>
      <c r="E4356" s="2">
        <f t="shared" si="274"/>
        <v>10296974.547800001</v>
      </c>
      <c r="F4356" s="2">
        <v>37</v>
      </c>
      <c r="G4356" s="2">
        <f t="shared" si="275"/>
        <v>5287635.5786000006</v>
      </c>
      <c r="H4356" s="2">
        <f t="shared" si="273"/>
        <v>19</v>
      </c>
      <c r="I4356" s="2" t="s">
        <v>19</v>
      </c>
      <c r="J4356" s="2">
        <v>27829660.940000001</v>
      </c>
      <c r="L4356" s="2">
        <v>5.3558558559999998</v>
      </c>
      <c r="M4356" s="2" t="s">
        <v>213</v>
      </c>
      <c r="N4356" s="2" t="s">
        <v>39</v>
      </c>
    </row>
    <row r="4357" spans="1:14" hidden="1">
      <c r="A4357" s="2" t="s">
        <v>214</v>
      </c>
      <c r="B4357" s="2">
        <v>1986</v>
      </c>
      <c r="C4357" s="2">
        <f t="shared" si="272"/>
        <v>0</v>
      </c>
      <c r="D4357" s="2">
        <v>44</v>
      </c>
      <c r="E4357" s="2">
        <f t="shared" si="274"/>
        <v>0</v>
      </c>
      <c r="F4357" s="2">
        <v>37</v>
      </c>
      <c r="G4357" s="2">
        <f t="shared" si="275"/>
        <v>0</v>
      </c>
      <c r="H4357" s="2">
        <f t="shared" si="273"/>
        <v>19</v>
      </c>
      <c r="I4357" s="2" t="s">
        <v>23</v>
      </c>
      <c r="M4357" s="2" t="s">
        <v>215</v>
      </c>
      <c r="N4357" s="2" t="s">
        <v>39</v>
      </c>
    </row>
    <row r="4358" spans="1:14" hidden="1">
      <c r="A4358" s="2" t="s">
        <v>216</v>
      </c>
      <c r="B4358" s="2">
        <v>1986</v>
      </c>
      <c r="C4358" s="2">
        <f t="shared" si="272"/>
        <v>1084667217.9200001</v>
      </c>
      <c r="D4358" s="2">
        <v>44</v>
      </c>
      <c r="E4358" s="2">
        <f t="shared" si="274"/>
        <v>912106524.15999997</v>
      </c>
      <c r="F4358" s="2">
        <v>37</v>
      </c>
      <c r="G4358" s="2">
        <f t="shared" si="275"/>
        <v>468379025.92000002</v>
      </c>
      <c r="H4358" s="2">
        <f t="shared" si="273"/>
        <v>19</v>
      </c>
      <c r="I4358" s="2" t="s">
        <v>13</v>
      </c>
      <c r="J4358" s="2">
        <v>2465152768</v>
      </c>
      <c r="L4358" s="2">
        <v>2.8874906390000001</v>
      </c>
      <c r="M4358" s="2" t="s">
        <v>217</v>
      </c>
    </row>
    <row r="4359" spans="1:14" hidden="1">
      <c r="A4359" s="2" t="s">
        <v>29</v>
      </c>
      <c r="B4359" s="2">
        <v>1986</v>
      </c>
      <c r="C4359" s="2">
        <f t="shared" si="272"/>
        <v>206578680000</v>
      </c>
      <c r="D4359" s="2">
        <v>44</v>
      </c>
      <c r="E4359" s="2">
        <f t="shared" si="274"/>
        <v>173713890000</v>
      </c>
      <c r="F4359" s="2">
        <v>37</v>
      </c>
      <c r="G4359" s="2">
        <f t="shared" si="275"/>
        <v>89204430000</v>
      </c>
      <c r="H4359" s="2">
        <f t="shared" si="273"/>
        <v>19</v>
      </c>
      <c r="I4359" s="2" t="s">
        <v>13</v>
      </c>
      <c r="J4359" s="3">
        <v>469497000000</v>
      </c>
      <c r="L4359" s="2">
        <v>4.0289747680000003</v>
      </c>
      <c r="M4359" s="2" t="s">
        <v>218</v>
      </c>
    </row>
    <row r="4360" spans="1:14" hidden="1">
      <c r="A4360" s="2" t="s">
        <v>219</v>
      </c>
      <c r="B4360" s="2">
        <v>1986</v>
      </c>
      <c r="C4360" s="2">
        <f t="shared" si="272"/>
        <v>46420000</v>
      </c>
      <c r="D4360" s="2">
        <v>44</v>
      </c>
      <c r="E4360" s="2">
        <f t="shared" si="274"/>
        <v>39035000</v>
      </c>
      <c r="F4360" s="2">
        <v>37</v>
      </c>
      <c r="G4360" s="2">
        <f t="shared" si="275"/>
        <v>20045000</v>
      </c>
      <c r="H4360" s="2">
        <f t="shared" si="273"/>
        <v>19</v>
      </c>
      <c r="I4360" s="2" t="s">
        <v>23</v>
      </c>
      <c r="J4360" s="2">
        <v>105500000</v>
      </c>
      <c r="L4360" s="2">
        <v>2.77011947</v>
      </c>
      <c r="M4360" s="2" t="s">
        <v>220</v>
      </c>
      <c r="N4360" s="2" t="s">
        <v>39</v>
      </c>
    </row>
    <row r="4361" spans="1:14" hidden="1">
      <c r="A4361" s="2" t="s">
        <v>221</v>
      </c>
      <c r="B4361" s="2">
        <v>1986</v>
      </c>
      <c r="C4361" s="2">
        <f t="shared" si="272"/>
        <v>0</v>
      </c>
      <c r="D4361" s="2">
        <v>44</v>
      </c>
      <c r="E4361" s="2">
        <f t="shared" si="274"/>
        <v>0</v>
      </c>
      <c r="F4361" s="2">
        <v>37</v>
      </c>
      <c r="G4361" s="2">
        <f t="shared" si="275"/>
        <v>0</v>
      </c>
      <c r="H4361" s="2">
        <f t="shared" si="273"/>
        <v>19</v>
      </c>
      <c r="I4361" s="2" t="s">
        <v>29</v>
      </c>
      <c r="M4361" s="2" t="s">
        <v>222</v>
      </c>
    </row>
    <row r="4362" spans="1:14" hidden="1">
      <c r="A4362" s="2" t="s">
        <v>223</v>
      </c>
      <c r="B4362" s="2">
        <v>1986</v>
      </c>
      <c r="C4362" s="2">
        <f t="shared" si="272"/>
        <v>336969067.51199996</v>
      </c>
      <c r="D4362" s="2">
        <v>44</v>
      </c>
      <c r="E4362" s="2">
        <f t="shared" si="274"/>
        <v>283360352.22600001</v>
      </c>
      <c r="F4362" s="2">
        <v>37</v>
      </c>
      <c r="G4362" s="2">
        <f t="shared" si="275"/>
        <v>145509370.06199998</v>
      </c>
      <c r="H4362" s="2">
        <f t="shared" si="273"/>
        <v>19</v>
      </c>
      <c r="I4362" s="2" t="s">
        <v>29</v>
      </c>
      <c r="J4362" s="2">
        <v>765838789.79999995</v>
      </c>
      <c r="L4362" s="2">
        <v>3.2237325499999998</v>
      </c>
      <c r="M4362" s="2" t="s">
        <v>224</v>
      </c>
    </row>
    <row r="4363" spans="1:14" hidden="1">
      <c r="A4363" s="2" t="s">
        <v>225</v>
      </c>
      <c r="B4363" s="2">
        <v>1986</v>
      </c>
      <c r="C4363" s="2">
        <f t="shared" si="272"/>
        <v>0</v>
      </c>
      <c r="D4363" s="2">
        <v>44</v>
      </c>
      <c r="E4363" s="2">
        <f t="shared" si="274"/>
        <v>0</v>
      </c>
      <c r="F4363" s="2">
        <v>37</v>
      </c>
      <c r="G4363" s="2">
        <f t="shared" si="275"/>
        <v>0</v>
      </c>
      <c r="H4363" s="2">
        <f t="shared" si="273"/>
        <v>19</v>
      </c>
      <c r="I4363" s="2" t="s">
        <v>13</v>
      </c>
      <c r="L4363" s="2">
        <v>3.0938086490000001</v>
      </c>
      <c r="M4363" s="2" t="s">
        <v>226</v>
      </c>
    </row>
    <row r="4364" spans="1:14" hidden="1">
      <c r="A4364" s="2" t="s">
        <v>227</v>
      </c>
      <c r="B4364" s="2">
        <v>1986</v>
      </c>
      <c r="C4364" s="2">
        <f t="shared" si="272"/>
        <v>0</v>
      </c>
      <c r="D4364" s="2">
        <v>44</v>
      </c>
      <c r="E4364" s="2">
        <f t="shared" si="274"/>
        <v>0</v>
      </c>
      <c r="F4364" s="2">
        <v>37</v>
      </c>
      <c r="G4364" s="2">
        <f t="shared" si="275"/>
        <v>0</v>
      </c>
      <c r="H4364" s="2">
        <f t="shared" si="273"/>
        <v>19</v>
      </c>
      <c r="I4364" s="2" t="s">
        <v>13</v>
      </c>
      <c r="L4364" s="2">
        <v>3.2293512569999998</v>
      </c>
      <c r="M4364" s="2" t="s">
        <v>228</v>
      </c>
    </row>
    <row r="4365" spans="1:14" hidden="1">
      <c r="A4365" s="2" t="s">
        <v>229</v>
      </c>
      <c r="B4365" s="2">
        <v>1986</v>
      </c>
      <c r="C4365" s="2">
        <f t="shared" si="272"/>
        <v>1550948214.2</v>
      </c>
      <c r="D4365" s="2">
        <v>44</v>
      </c>
      <c r="E4365" s="2">
        <f t="shared" si="274"/>
        <v>1304206452.8499999</v>
      </c>
      <c r="F4365" s="2">
        <v>37</v>
      </c>
      <c r="G4365" s="2">
        <f t="shared" si="275"/>
        <v>669727637.95000005</v>
      </c>
      <c r="H4365" s="2">
        <f t="shared" si="273"/>
        <v>19</v>
      </c>
      <c r="I4365" s="2" t="s">
        <v>13</v>
      </c>
      <c r="J4365" s="2">
        <v>3524882305</v>
      </c>
      <c r="L4365" s="2">
        <v>3.1651809329999998</v>
      </c>
      <c r="M4365" s="2" t="s">
        <v>230</v>
      </c>
    </row>
    <row r="4366" spans="1:14" hidden="1">
      <c r="A4366" s="2" t="s">
        <v>231</v>
      </c>
      <c r="B4366" s="2">
        <v>1986</v>
      </c>
      <c r="C4366" s="2">
        <f t="shared" si="272"/>
        <v>2843068449.3200002</v>
      </c>
      <c r="D4366" s="2">
        <v>44</v>
      </c>
      <c r="E4366" s="2">
        <f t="shared" si="274"/>
        <v>2390762105.1100001</v>
      </c>
      <c r="F4366" s="2">
        <v>37</v>
      </c>
      <c r="G4366" s="2">
        <f t="shared" si="275"/>
        <v>1227688648.5699999</v>
      </c>
      <c r="H4366" s="2">
        <f t="shared" si="273"/>
        <v>19</v>
      </c>
      <c r="I4366" s="2" t="s">
        <v>13</v>
      </c>
      <c r="J4366" s="2">
        <v>6461519203</v>
      </c>
      <c r="L4366" s="2">
        <v>4.9823844729999998</v>
      </c>
      <c r="M4366" s="2" t="s">
        <v>232</v>
      </c>
    </row>
    <row r="4367" spans="1:14" hidden="1">
      <c r="A4367" s="2" t="s">
        <v>233</v>
      </c>
      <c r="B4367" s="2">
        <v>1986</v>
      </c>
      <c r="C4367" s="2">
        <f t="shared" si="272"/>
        <v>4394016663.5200005</v>
      </c>
      <c r="D4367" s="2">
        <v>44</v>
      </c>
      <c r="E4367" s="2">
        <f t="shared" si="274"/>
        <v>3694968557.96</v>
      </c>
      <c r="F4367" s="2">
        <v>37</v>
      </c>
      <c r="G4367" s="2">
        <f t="shared" si="275"/>
        <v>1897416286.52</v>
      </c>
      <c r="H4367" s="2">
        <f t="shared" si="273"/>
        <v>19</v>
      </c>
      <c r="I4367" s="2" t="s">
        <v>13</v>
      </c>
      <c r="J4367" s="2">
        <v>9986401508</v>
      </c>
      <c r="L4367" s="2">
        <v>4.1267105839999996</v>
      </c>
      <c r="M4367" s="2" t="s">
        <v>234</v>
      </c>
    </row>
    <row r="4368" spans="1:14" hidden="1">
      <c r="A4368" s="2" t="s">
        <v>235</v>
      </c>
      <c r="B4368" s="2">
        <v>1986</v>
      </c>
      <c r="C4368" s="2">
        <f t="shared" si="272"/>
        <v>0</v>
      </c>
      <c r="D4368" s="2">
        <v>44</v>
      </c>
      <c r="E4368" s="2">
        <f t="shared" si="274"/>
        <v>0</v>
      </c>
      <c r="F4368" s="2">
        <v>37</v>
      </c>
      <c r="G4368" s="2">
        <f t="shared" si="275"/>
        <v>0</v>
      </c>
      <c r="H4368" s="2">
        <f t="shared" si="273"/>
        <v>19</v>
      </c>
      <c r="I4368" s="2" t="s">
        <v>29</v>
      </c>
      <c r="J4368" s="2">
        <v>0</v>
      </c>
      <c r="M4368" s="2" t="s">
        <v>236</v>
      </c>
    </row>
    <row r="4369" spans="1:14" hidden="1">
      <c r="A4369" s="2" t="s">
        <v>237</v>
      </c>
      <c r="B4369" s="2">
        <v>1986</v>
      </c>
      <c r="C4369" s="2">
        <f t="shared" si="272"/>
        <v>4197319757.8400002</v>
      </c>
      <c r="D4369" s="2">
        <v>44</v>
      </c>
      <c r="E4369" s="2">
        <f t="shared" si="274"/>
        <v>3529564341.8200002</v>
      </c>
      <c r="F4369" s="2">
        <v>37</v>
      </c>
      <c r="G4369" s="2">
        <f t="shared" si="275"/>
        <v>1812478986.3399999</v>
      </c>
      <c r="H4369" s="2">
        <f t="shared" si="273"/>
        <v>19</v>
      </c>
      <c r="I4369" s="2" t="s">
        <v>23</v>
      </c>
      <c r="J4369" s="2">
        <v>9539363086</v>
      </c>
      <c r="L4369" s="2">
        <v>4.106468681</v>
      </c>
      <c r="M4369" s="2" t="s">
        <v>238</v>
      </c>
      <c r="N4369" s="2" t="s">
        <v>9</v>
      </c>
    </row>
    <row r="4370" spans="1:14" hidden="1">
      <c r="A4370" s="2" t="s">
        <v>239</v>
      </c>
      <c r="B4370" s="2">
        <v>1986</v>
      </c>
      <c r="C4370" s="2">
        <f t="shared" si="272"/>
        <v>763231349.75999999</v>
      </c>
      <c r="D4370" s="2">
        <v>44</v>
      </c>
      <c r="E4370" s="2">
        <f t="shared" si="274"/>
        <v>641808180.48000002</v>
      </c>
      <c r="F4370" s="2">
        <v>37</v>
      </c>
      <c r="G4370" s="2">
        <f t="shared" si="275"/>
        <v>329577173.75999999</v>
      </c>
      <c r="H4370" s="2">
        <f t="shared" si="273"/>
        <v>19</v>
      </c>
      <c r="I4370" s="2" t="s">
        <v>23</v>
      </c>
      <c r="J4370" s="2">
        <v>1734616704</v>
      </c>
      <c r="L4370" s="2">
        <v>2.0097653960000001</v>
      </c>
      <c r="M4370" s="2" t="s">
        <v>240</v>
      </c>
      <c r="N4370" s="2" t="s">
        <v>26</v>
      </c>
    </row>
    <row r="4371" spans="1:14" hidden="1">
      <c r="A4371" s="2" t="s">
        <v>241</v>
      </c>
      <c r="B4371" s="2">
        <v>1986</v>
      </c>
      <c r="C4371" s="2">
        <f t="shared" si="272"/>
        <v>5166230670.4799995</v>
      </c>
      <c r="D4371" s="2">
        <v>44</v>
      </c>
      <c r="E4371" s="2">
        <f t="shared" si="274"/>
        <v>4344330336.54</v>
      </c>
      <c r="F4371" s="2">
        <v>37</v>
      </c>
      <c r="G4371" s="2">
        <f t="shared" si="275"/>
        <v>2230872334.98</v>
      </c>
      <c r="H4371" s="2">
        <f t="shared" si="273"/>
        <v>19</v>
      </c>
      <c r="I4371" s="2" t="s">
        <v>23</v>
      </c>
      <c r="J4371" s="2">
        <v>11741433342</v>
      </c>
      <c r="L4371" s="2">
        <v>6.0793359750000002</v>
      </c>
      <c r="M4371" s="2" t="s">
        <v>242</v>
      </c>
      <c r="N4371" s="2" t="s">
        <v>22</v>
      </c>
    </row>
    <row r="4372" spans="1:14" hidden="1">
      <c r="A4372" s="2" t="s">
        <v>243</v>
      </c>
      <c r="B4372" s="2">
        <v>1986</v>
      </c>
      <c r="C4372" s="2">
        <f t="shared" si="272"/>
        <v>0</v>
      </c>
      <c r="D4372" s="2">
        <v>44</v>
      </c>
      <c r="E4372" s="2">
        <f t="shared" si="274"/>
        <v>0</v>
      </c>
      <c r="F4372" s="2">
        <v>37</v>
      </c>
      <c r="G4372" s="2">
        <f t="shared" si="275"/>
        <v>0</v>
      </c>
      <c r="H4372" s="2">
        <f t="shared" si="273"/>
        <v>19</v>
      </c>
      <c r="I4372" s="2" t="s">
        <v>19</v>
      </c>
      <c r="M4372" s="2" t="s">
        <v>244</v>
      </c>
      <c r="N4372" s="2" t="s">
        <v>22</v>
      </c>
    </row>
    <row r="4373" spans="1:14" hidden="1">
      <c r="A4373" s="2" t="s">
        <v>245</v>
      </c>
      <c r="B4373" s="2">
        <v>1986</v>
      </c>
      <c r="C4373" s="2">
        <f t="shared" si="272"/>
        <v>179995718.40799999</v>
      </c>
      <c r="D4373" s="2">
        <v>44</v>
      </c>
      <c r="E4373" s="2">
        <f t="shared" si="274"/>
        <v>151360035.93399999</v>
      </c>
      <c r="F4373" s="2">
        <v>37</v>
      </c>
      <c r="G4373" s="2">
        <f t="shared" si="275"/>
        <v>77725423.857999995</v>
      </c>
      <c r="H4373" s="2">
        <f t="shared" si="273"/>
        <v>19</v>
      </c>
      <c r="I4373" s="2" t="s">
        <v>29</v>
      </c>
      <c r="J4373" s="2">
        <v>409081178.19999999</v>
      </c>
      <c r="L4373" s="2">
        <v>1.423205265</v>
      </c>
      <c r="M4373" s="2" t="s">
        <v>246</v>
      </c>
    </row>
    <row r="4374" spans="1:14" hidden="1">
      <c r="A4374" s="2" t="s">
        <v>247</v>
      </c>
      <c r="B4374" s="2">
        <v>1986</v>
      </c>
      <c r="C4374" s="2">
        <f t="shared" si="272"/>
        <v>0</v>
      </c>
      <c r="D4374" s="2">
        <v>44</v>
      </c>
      <c r="E4374" s="2">
        <f t="shared" si="274"/>
        <v>0</v>
      </c>
      <c r="F4374" s="2">
        <v>37</v>
      </c>
      <c r="G4374" s="2">
        <f t="shared" si="275"/>
        <v>0</v>
      </c>
      <c r="H4374" s="2">
        <f t="shared" si="273"/>
        <v>19</v>
      </c>
      <c r="I4374" s="2" t="s">
        <v>29</v>
      </c>
      <c r="M4374" s="2" t="s">
        <v>248</v>
      </c>
    </row>
    <row r="4375" spans="1:14" hidden="1">
      <c r="A4375" s="2" t="s">
        <v>249</v>
      </c>
      <c r="B4375" s="2">
        <v>1986</v>
      </c>
      <c r="C4375" s="2">
        <f t="shared" si="272"/>
        <v>1929938703</v>
      </c>
      <c r="D4375" s="2">
        <v>44</v>
      </c>
      <c r="E4375" s="2">
        <f t="shared" si="274"/>
        <v>1622903000.25</v>
      </c>
      <c r="F4375" s="2">
        <v>37</v>
      </c>
      <c r="G4375" s="2">
        <f t="shared" si="275"/>
        <v>833382621.75</v>
      </c>
      <c r="H4375" s="2">
        <f t="shared" si="273"/>
        <v>19</v>
      </c>
      <c r="I4375" s="2" t="s">
        <v>29</v>
      </c>
      <c r="J4375" s="2">
        <v>4386224325</v>
      </c>
      <c r="L4375" s="2">
        <v>14.767712879999999</v>
      </c>
      <c r="M4375" s="2" t="s">
        <v>250</v>
      </c>
    </row>
    <row r="4376" spans="1:14" hidden="1">
      <c r="A4376" s="2" t="s">
        <v>251</v>
      </c>
      <c r="B4376" s="2">
        <v>1986</v>
      </c>
      <c r="C4376" s="2">
        <f t="shared" si="272"/>
        <v>5254396028.6400003</v>
      </c>
      <c r="D4376" s="2">
        <v>44</v>
      </c>
      <c r="E4376" s="2">
        <f t="shared" si="274"/>
        <v>4418469387.7200003</v>
      </c>
      <c r="F4376" s="2">
        <v>37</v>
      </c>
      <c r="G4376" s="2">
        <f t="shared" si="275"/>
        <v>2268943739.6399999</v>
      </c>
      <c r="H4376" s="2">
        <f t="shared" si="273"/>
        <v>19</v>
      </c>
      <c r="I4376" s="2" t="s">
        <v>29</v>
      </c>
      <c r="J4376" s="2">
        <v>11941809156</v>
      </c>
      <c r="L4376" s="2">
        <v>1.977142642</v>
      </c>
      <c r="M4376" s="2" t="s">
        <v>252</v>
      </c>
    </row>
    <row r="4377" spans="1:14" hidden="1">
      <c r="A4377" s="2" t="s">
        <v>253</v>
      </c>
      <c r="B4377" s="2">
        <v>1986</v>
      </c>
      <c r="C4377" s="2">
        <f t="shared" si="272"/>
        <v>10349718.777199998</v>
      </c>
      <c r="D4377" s="2">
        <v>44</v>
      </c>
      <c r="E4377" s="2">
        <f t="shared" si="274"/>
        <v>8703172.6080999989</v>
      </c>
      <c r="F4377" s="2">
        <v>37</v>
      </c>
      <c r="G4377" s="2">
        <f t="shared" si="275"/>
        <v>4469196.7446999997</v>
      </c>
      <c r="H4377" s="2">
        <f t="shared" si="273"/>
        <v>19</v>
      </c>
      <c r="I4377" s="2" t="s">
        <v>19</v>
      </c>
      <c r="J4377" s="2">
        <v>23522088.129999999</v>
      </c>
      <c r="L4377" s="2">
        <v>0.85393332899999996</v>
      </c>
      <c r="M4377" s="2" t="s">
        <v>254</v>
      </c>
      <c r="N4377" s="2" t="s">
        <v>39</v>
      </c>
    </row>
    <row r="4378" spans="1:14" hidden="1">
      <c r="A4378" s="2" t="s">
        <v>255</v>
      </c>
      <c r="B4378" s="2">
        <v>1986</v>
      </c>
      <c r="C4378" s="2">
        <f t="shared" si="272"/>
        <v>8561227154.04</v>
      </c>
      <c r="D4378" s="2">
        <v>44</v>
      </c>
      <c r="E4378" s="2">
        <f t="shared" si="274"/>
        <v>7199213743.1700001</v>
      </c>
      <c r="F4378" s="2">
        <v>37</v>
      </c>
      <c r="G4378" s="2">
        <f t="shared" si="275"/>
        <v>3696893543.79</v>
      </c>
      <c r="H4378" s="2">
        <f t="shared" si="273"/>
        <v>19</v>
      </c>
      <c r="I4378" s="2" t="s">
        <v>29</v>
      </c>
      <c r="J4378" s="2">
        <v>19457334441</v>
      </c>
      <c r="L4378" s="2">
        <v>0.96281125199999995</v>
      </c>
      <c r="M4378" s="2" t="s">
        <v>256</v>
      </c>
    </row>
    <row r="4379" spans="1:14" hidden="1">
      <c r="A4379" s="2" t="s">
        <v>257</v>
      </c>
      <c r="B4379" s="2">
        <v>1986</v>
      </c>
      <c r="C4379" s="2">
        <f t="shared" si="272"/>
        <v>275341033.13199997</v>
      </c>
      <c r="D4379" s="2">
        <v>44</v>
      </c>
      <c r="E4379" s="2">
        <f t="shared" si="274"/>
        <v>231536777.86099997</v>
      </c>
      <c r="F4379" s="2">
        <v>37</v>
      </c>
      <c r="G4379" s="2">
        <f t="shared" si="275"/>
        <v>118897264.30699998</v>
      </c>
      <c r="H4379" s="2">
        <f t="shared" si="273"/>
        <v>19</v>
      </c>
      <c r="I4379" s="2" t="s">
        <v>19</v>
      </c>
      <c r="J4379" s="2">
        <v>625775075.29999995</v>
      </c>
      <c r="L4379" s="2">
        <v>9.7745602559999991</v>
      </c>
      <c r="M4379" s="2" t="s">
        <v>258</v>
      </c>
      <c r="N4379" s="2" t="s">
        <v>22</v>
      </c>
    </row>
    <row r="4380" spans="1:14" hidden="1">
      <c r="A4380" s="2" t="s">
        <v>259</v>
      </c>
      <c r="B4380" s="2">
        <v>1986</v>
      </c>
      <c r="C4380" s="2">
        <f t="shared" si="272"/>
        <v>0</v>
      </c>
      <c r="D4380" s="2">
        <v>44</v>
      </c>
      <c r="E4380" s="2">
        <f t="shared" si="274"/>
        <v>0</v>
      </c>
      <c r="F4380" s="2">
        <v>37</v>
      </c>
      <c r="G4380" s="2">
        <f t="shared" si="275"/>
        <v>0</v>
      </c>
      <c r="H4380" s="2">
        <f t="shared" si="273"/>
        <v>19</v>
      </c>
      <c r="I4380" s="2" t="s">
        <v>19</v>
      </c>
      <c r="M4380" s="2" t="s">
        <v>260</v>
      </c>
      <c r="N4380" s="2" t="s">
        <v>18</v>
      </c>
    </row>
    <row r="4381" spans="1:14" hidden="1">
      <c r="A4381" s="2" t="s">
        <v>261</v>
      </c>
      <c r="B4381" s="2">
        <v>1986</v>
      </c>
      <c r="C4381" s="2">
        <f t="shared" si="272"/>
        <v>79752491.412</v>
      </c>
      <c r="D4381" s="2">
        <v>44</v>
      </c>
      <c r="E4381" s="2">
        <f t="shared" si="274"/>
        <v>67064595.051000006</v>
      </c>
      <c r="F4381" s="2">
        <v>37</v>
      </c>
      <c r="G4381" s="2">
        <f t="shared" si="275"/>
        <v>34438575.837000005</v>
      </c>
      <c r="H4381" s="2">
        <f t="shared" si="273"/>
        <v>19</v>
      </c>
      <c r="I4381" s="2" t="s">
        <v>23</v>
      </c>
      <c r="J4381" s="2">
        <v>181255662.30000001</v>
      </c>
      <c r="L4381" s="2">
        <v>2.5035753199999999</v>
      </c>
      <c r="M4381" s="2" t="s">
        <v>262</v>
      </c>
      <c r="N4381" s="2" t="s">
        <v>32</v>
      </c>
    </row>
    <row r="4382" spans="1:14" hidden="1">
      <c r="A4382" s="2" t="s">
        <v>263</v>
      </c>
      <c r="B4382" s="2">
        <v>1986</v>
      </c>
      <c r="C4382" s="2">
        <f t="shared" si="272"/>
        <v>0</v>
      </c>
      <c r="D4382" s="2">
        <v>44</v>
      </c>
      <c r="E4382" s="2">
        <f t="shared" si="274"/>
        <v>0</v>
      </c>
      <c r="F4382" s="2">
        <v>37</v>
      </c>
      <c r="G4382" s="2">
        <f t="shared" si="275"/>
        <v>0</v>
      </c>
      <c r="H4382" s="2">
        <f t="shared" si="273"/>
        <v>19</v>
      </c>
      <c r="I4382" s="2" t="s">
        <v>23</v>
      </c>
      <c r="M4382" s="2" t="s">
        <v>264</v>
      </c>
      <c r="N4382" s="2" t="s">
        <v>26</v>
      </c>
    </row>
    <row r="4383" spans="1:14" hidden="1">
      <c r="A4383" s="2" t="s">
        <v>265</v>
      </c>
      <c r="B4383" s="2">
        <v>1986</v>
      </c>
      <c r="C4383" s="2">
        <f t="shared" si="272"/>
        <v>0</v>
      </c>
      <c r="D4383" s="2">
        <v>44</v>
      </c>
      <c r="E4383" s="2">
        <f t="shared" si="274"/>
        <v>0</v>
      </c>
      <c r="F4383" s="2">
        <v>37</v>
      </c>
      <c r="G4383" s="2">
        <f t="shared" si="275"/>
        <v>0</v>
      </c>
      <c r="H4383" s="2">
        <f t="shared" si="273"/>
        <v>19</v>
      </c>
      <c r="I4383" s="2" t="s">
        <v>10</v>
      </c>
      <c r="M4383" s="2" t="s">
        <v>266</v>
      </c>
      <c r="N4383" s="2" t="s">
        <v>26</v>
      </c>
    </row>
    <row r="4384" spans="1:14" hidden="1">
      <c r="A4384" s="2" t="s">
        <v>267</v>
      </c>
      <c r="B4384" s="2">
        <v>1986</v>
      </c>
      <c r="C4384" s="2">
        <f t="shared" si="272"/>
        <v>2343128512.5599999</v>
      </c>
      <c r="D4384" s="2">
        <v>44</v>
      </c>
      <c r="E4384" s="2">
        <f t="shared" si="274"/>
        <v>1970358067.3800001</v>
      </c>
      <c r="F4384" s="2">
        <v>37</v>
      </c>
      <c r="G4384" s="2">
        <f t="shared" si="275"/>
        <v>1011805494.0599999</v>
      </c>
      <c r="H4384" s="2">
        <f t="shared" si="273"/>
        <v>19</v>
      </c>
      <c r="I4384" s="2" t="s">
        <v>29</v>
      </c>
      <c r="J4384" s="2">
        <v>5325292074</v>
      </c>
      <c r="L4384" s="2">
        <v>4.9482562510000001</v>
      </c>
      <c r="M4384" s="2" t="s">
        <v>268</v>
      </c>
    </row>
    <row r="4385" spans="1:14" hidden="1">
      <c r="A4385" s="2" t="s">
        <v>269</v>
      </c>
      <c r="B4385" s="2">
        <v>1986</v>
      </c>
      <c r="C4385" s="2">
        <f t="shared" si="272"/>
        <v>0</v>
      </c>
      <c r="D4385" s="2">
        <v>44</v>
      </c>
      <c r="E4385" s="2">
        <f t="shared" si="274"/>
        <v>0</v>
      </c>
      <c r="F4385" s="2">
        <v>37</v>
      </c>
      <c r="G4385" s="2">
        <f t="shared" si="275"/>
        <v>0</v>
      </c>
      <c r="H4385" s="2">
        <f t="shared" si="273"/>
        <v>19</v>
      </c>
      <c r="I4385" s="2" t="s">
        <v>19</v>
      </c>
      <c r="M4385" s="2" t="s">
        <v>270</v>
      </c>
      <c r="N4385" s="2" t="s">
        <v>18</v>
      </c>
    </row>
    <row r="4386" spans="1:14" hidden="1">
      <c r="A4386" s="2" t="s">
        <v>271</v>
      </c>
      <c r="B4386" s="2">
        <v>1986</v>
      </c>
      <c r="C4386" s="2">
        <f t="shared" si="272"/>
        <v>647808806</v>
      </c>
      <c r="D4386" s="2">
        <v>50</v>
      </c>
      <c r="E4386" s="2">
        <f t="shared" si="274"/>
        <v>479378516.44</v>
      </c>
      <c r="F4386" s="2">
        <v>37</v>
      </c>
      <c r="G4386" s="2">
        <f t="shared" si="275"/>
        <v>168430289.56</v>
      </c>
      <c r="H4386" s="2">
        <f t="shared" si="273"/>
        <v>13</v>
      </c>
      <c r="I4386" s="2" t="s">
        <v>29</v>
      </c>
      <c r="J4386" s="2">
        <v>1295617612</v>
      </c>
      <c r="L4386" s="2">
        <v>7.2362098789999996</v>
      </c>
      <c r="M4386" s="2" t="s">
        <v>272</v>
      </c>
    </row>
    <row r="4387" spans="1:14" hidden="1">
      <c r="A4387" s="2" t="s">
        <v>273</v>
      </c>
      <c r="B4387" s="2">
        <v>1986</v>
      </c>
      <c r="C4387" s="2">
        <f t="shared" si="272"/>
        <v>0</v>
      </c>
      <c r="D4387" s="2">
        <v>50</v>
      </c>
      <c r="E4387" s="2">
        <f t="shared" si="274"/>
        <v>0</v>
      </c>
      <c r="F4387" s="2">
        <v>37</v>
      </c>
      <c r="G4387" s="2">
        <f t="shared" si="275"/>
        <v>0</v>
      </c>
      <c r="H4387" s="2">
        <f t="shared" si="273"/>
        <v>13</v>
      </c>
      <c r="I4387" s="2" t="s">
        <v>23</v>
      </c>
      <c r="M4387" s="2" t="s">
        <v>274</v>
      </c>
      <c r="N4387" s="2" t="s">
        <v>18</v>
      </c>
    </row>
    <row r="4388" spans="1:14" hidden="1">
      <c r="A4388" s="2" t="s">
        <v>275</v>
      </c>
      <c r="B4388" s="2">
        <v>1986</v>
      </c>
      <c r="C4388" s="2">
        <f t="shared" si="272"/>
        <v>0</v>
      </c>
      <c r="D4388" s="2">
        <v>50</v>
      </c>
      <c r="E4388" s="2">
        <f t="shared" si="274"/>
        <v>0</v>
      </c>
      <c r="F4388" s="2">
        <v>37</v>
      </c>
      <c r="G4388" s="2">
        <f t="shared" si="275"/>
        <v>0</v>
      </c>
      <c r="H4388" s="2">
        <f t="shared" si="273"/>
        <v>13</v>
      </c>
      <c r="I4388" s="2" t="s">
        <v>23</v>
      </c>
      <c r="M4388" s="2" t="s">
        <v>276</v>
      </c>
      <c r="N4388" s="2" t="s">
        <v>26</v>
      </c>
    </row>
    <row r="4389" spans="1:14" hidden="1">
      <c r="A4389" s="2" t="s">
        <v>277</v>
      </c>
      <c r="B4389" s="2">
        <v>1986</v>
      </c>
      <c r="C4389" s="2">
        <f t="shared" si="272"/>
        <v>0</v>
      </c>
      <c r="D4389" s="2">
        <v>50</v>
      </c>
      <c r="E4389" s="2">
        <f t="shared" si="274"/>
        <v>0</v>
      </c>
      <c r="F4389" s="2">
        <v>37</v>
      </c>
      <c r="G4389" s="2">
        <f t="shared" si="275"/>
        <v>0</v>
      </c>
      <c r="H4389" s="2">
        <f t="shared" si="273"/>
        <v>13</v>
      </c>
      <c r="I4389" s="2" t="s">
        <v>13</v>
      </c>
      <c r="M4389" s="2" t="s">
        <v>278</v>
      </c>
    </row>
    <row r="4390" spans="1:14" hidden="1">
      <c r="A4390" s="2" t="s">
        <v>279</v>
      </c>
      <c r="B4390" s="2">
        <v>1986</v>
      </c>
      <c r="C4390" s="2">
        <f t="shared" si="272"/>
        <v>5483979008.5</v>
      </c>
      <c r="D4390" s="2">
        <v>50</v>
      </c>
      <c r="E4390" s="2">
        <f t="shared" si="274"/>
        <v>4058144466.29</v>
      </c>
      <c r="F4390" s="2">
        <v>37</v>
      </c>
      <c r="G4390" s="2">
        <f t="shared" si="275"/>
        <v>1425834542.21</v>
      </c>
      <c r="H4390" s="2">
        <f t="shared" si="273"/>
        <v>13</v>
      </c>
      <c r="J4390" s="2">
        <v>10967958017</v>
      </c>
      <c r="L4390" s="2">
        <v>1.62961278</v>
      </c>
    </row>
    <row r="4391" spans="1:14" hidden="1">
      <c r="A4391" s="2" t="s">
        <v>39</v>
      </c>
      <c r="B4391" s="2">
        <v>1986</v>
      </c>
      <c r="C4391" s="2">
        <f t="shared" si="272"/>
        <v>4303338948</v>
      </c>
      <c r="D4391" s="2">
        <v>50</v>
      </c>
      <c r="E4391" s="2">
        <f t="shared" si="274"/>
        <v>3184470821.52</v>
      </c>
      <c r="F4391" s="2">
        <v>37</v>
      </c>
      <c r="G4391" s="2">
        <f t="shared" si="275"/>
        <v>1118868126.48</v>
      </c>
      <c r="H4391" s="2">
        <f t="shared" si="273"/>
        <v>13</v>
      </c>
      <c r="I4391" s="2" t="s">
        <v>13</v>
      </c>
      <c r="J4391" s="2">
        <v>8606677896</v>
      </c>
      <c r="L4391" s="2">
        <v>1.458084771</v>
      </c>
      <c r="M4391" s="2" t="s">
        <v>280</v>
      </c>
    </row>
    <row r="4392" spans="1:14" hidden="1">
      <c r="A4392" s="2" t="s">
        <v>281</v>
      </c>
      <c r="B4392" s="2">
        <v>1986</v>
      </c>
      <c r="C4392" s="2">
        <f t="shared" si="272"/>
        <v>5483979008.5</v>
      </c>
      <c r="D4392" s="2">
        <v>50</v>
      </c>
      <c r="E4392" s="2">
        <f t="shared" si="274"/>
        <v>4058144466.29</v>
      </c>
      <c r="F4392" s="2">
        <v>37</v>
      </c>
      <c r="G4392" s="2">
        <f t="shared" si="275"/>
        <v>1425834542.21</v>
      </c>
      <c r="H4392" s="2">
        <f t="shared" si="273"/>
        <v>13</v>
      </c>
      <c r="I4392" s="2" t="s">
        <v>13</v>
      </c>
      <c r="J4392" s="2">
        <v>10967958017</v>
      </c>
      <c r="L4392" s="2">
        <v>1.62961278</v>
      </c>
      <c r="M4392" s="2" t="s">
        <v>282</v>
      </c>
    </row>
    <row r="4393" spans="1:14" hidden="1">
      <c r="A4393" s="2" t="s">
        <v>283</v>
      </c>
      <c r="B4393" s="2">
        <v>1986</v>
      </c>
      <c r="C4393" s="2">
        <f t="shared" si="272"/>
        <v>0</v>
      </c>
      <c r="D4393" s="2">
        <v>50</v>
      </c>
      <c r="E4393" s="2">
        <f t="shared" si="274"/>
        <v>0</v>
      </c>
      <c r="F4393" s="2">
        <v>37</v>
      </c>
      <c r="G4393" s="2">
        <f t="shared" si="275"/>
        <v>0</v>
      </c>
      <c r="H4393" s="2">
        <f t="shared" si="273"/>
        <v>13</v>
      </c>
      <c r="I4393" s="2" t="s">
        <v>29</v>
      </c>
      <c r="M4393" s="2" t="s">
        <v>284</v>
      </c>
    </row>
    <row r="4394" spans="1:14" hidden="1">
      <c r="A4394" s="2" t="s">
        <v>285</v>
      </c>
      <c r="B4394" s="2">
        <v>1986</v>
      </c>
      <c r="C4394" s="2">
        <f t="shared" si="272"/>
        <v>1828746516.5</v>
      </c>
      <c r="D4394" s="2">
        <v>50</v>
      </c>
      <c r="E4394" s="2">
        <f t="shared" si="274"/>
        <v>1353272422.21</v>
      </c>
      <c r="F4394" s="2">
        <v>37</v>
      </c>
      <c r="G4394" s="2">
        <f t="shared" si="275"/>
        <v>475474094.29000002</v>
      </c>
      <c r="H4394" s="2">
        <f t="shared" si="273"/>
        <v>13</v>
      </c>
      <c r="I4394" s="2" t="s">
        <v>13</v>
      </c>
      <c r="J4394" s="2">
        <v>3657493033</v>
      </c>
      <c r="L4394" s="2">
        <v>2.7359501439999998</v>
      </c>
      <c r="M4394" s="2" t="s">
        <v>286</v>
      </c>
    </row>
    <row r="4395" spans="1:14" hidden="1">
      <c r="A4395" s="2" t="s">
        <v>287</v>
      </c>
      <c r="B4395" s="2">
        <v>1986</v>
      </c>
      <c r="C4395" s="2">
        <f t="shared" si="272"/>
        <v>74146661.849999994</v>
      </c>
      <c r="D4395" s="2">
        <v>50</v>
      </c>
      <c r="E4395" s="2">
        <f t="shared" si="274"/>
        <v>54868529.768999994</v>
      </c>
      <c r="F4395" s="2">
        <v>37</v>
      </c>
      <c r="G4395" s="2">
        <f t="shared" si="275"/>
        <v>19278132.081</v>
      </c>
      <c r="H4395" s="2">
        <f t="shared" si="273"/>
        <v>13</v>
      </c>
      <c r="I4395" s="2" t="s">
        <v>19</v>
      </c>
      <c r="J4395" s="2">
        <v>148293323.69999999</v>
      </c>
      <c r="L4395" s="2">
        <v>5.2638395500000001</v>
      </c>
      <c r="M4395" s="2" t="s">
        <v>288</v>
      </c>
      <c r="N4395" s="2" t="s">
        <v>22</v>
      </c>
    </row>
    <row r="4396" spans="1:14" hidden="1">
      <c r="A4396" s="2" t="s">
        <v>289</v>
      </c>
      <c r="B4396" s="2">
        <v>1986</v>
      </c>
      <c r="C4396" s="2">
        <f t="shared" si="272"/>
        <v>6684813.7649999997</v>
      </c>
      <c r="D4396" s="2">
        <v>50</v>
      </c>
      <c r="E4396" s="2">
        <f t="shared" si="274"/>
        <v>4946762.1860999996</v>
      </c>
      <c r="F4396" s="2">
        <v>37</v>
      </c>
      <c r="G4396" s="2">
        <f t="shared" si="275"/>
        <v>1738051.5788999998</v>
      </c>
      <c r="H4396" s="2">
        <f t="shared" si="273"/>
        <v>13</v>
      </c>
      <c r="I4396" s="2" t="s">
        <v>23</v>
      </c>
      <c r="J4396" s="2">
        <v>13369627.529999999</v>
      </c>
      <c r="L4396" s="2">
        <v>4.8399873260000001</v>
      </c>
      <c r="M4396" s="2" t="s">
        <v>290</v>
      </c>
      <c r="N4396" s="2" t="s">
        <v>32</v>
      </c>
    </row>
    <row r="4397" spans="1:14" hidden="1">
      <c r="A4397" s="2" t="s">
        <v>291</v>
      </c>
      <c r="B4397" s="2">
        <v>1986</v>
      </c>
      <c r="C4397" s="2">
        <f t="shared" si="272"/>
        <v>12175000</v>
      </c>
      <c r="D4397" s="2">
        <v>50</v>
      </c>
      <c r="E4397" s="2">
        <f t="shared" si="274"/>
        <v>9009500</v>
      </c>
      <c r="F4397" s="2">
        <v>37</v>
      </c>
      <c r="G4397" s="2">
        <f t="shared" si="275"/>
        <v>3165500</v>
      </c>
      <c r="H4397" s="2">
        <f t="shared" si="273"/>
        <v>13</v>
      </c>
      <c r="I4397" s="2" t="s">
        <v>10</v>
      </c>
      <c r="J4397" s="2">
        <v>24350000</v>
      </c>
      <c r="L4397" s="2">
        <v>2.8953626629999998</v>
      </c>
      <c r="M4397" s="2" t="s">
        <v>292</v>
      </c>
      <c r="N4397" s="2" t="s">
        <v>32</v>
      </c>
    </row>
    <row r="4398" spans="1:14" hidden="1">
      <c r="A4398" s="2" t="s">
        <v>293</v>
      </c>
      <c r="B4398" s="2">
        <v>1986</v>
      </c>
      <c r="C4398" s="2">
        <f t="shared" si="272"/>
        <v>0</v>
      </c>
      <c r="D4398" s="2">
        <v>50</v>
      </c>
      <c r="E4398" s="2">
        <f t="shared" si="274"/>
        <v>0</v>
      </c>
      <c r="F4398" s="2">
        <v>37</v>
      </c>
      <c r="G4398" s="2">
        <f t="shared" si="275"/>
        <v>0</v>
      </c>
      <c r="H4398" s="2">
        <f t="shared" si="273"/>
        <v>13</v>
      </c>
      <c r="I4398" s="2" t="s">
        <v>19</v>
      </c>
      <c r="M4398" s="2" t="s">
        <v>294</v>
      </c>
      <c r="N4398" s="2" t="s">
        <v>22</v>
      </c>
    </row>
    <row r="4399" spans="1:14" hidden="1">
      <c r="A4399" s="2" t="s">
        <v>295</v>
      </c>
      <c r="B4399" s="2">
        <v>1986</v>
      </c>
      <c r="C4399" s="2">
        <f t="shared" si="272"/>
        <v>0</v>
      </c>
      <c r="D4399" s="2">
        <v>50</v>
      </c>
      <c r="E4399" s="2">
        <f t="shared" si="274"/>
        <v>0</v>
      </c>
      <c r="F4399" s="2">
        <v>37</v>
      </c>
      <c r="G4399" s="2">
        <f t="shared" si="275"/>
        <v>0</v>
      </c>
      <c r="H4399" s="2">
        <f t="shared" si="273"/>
        <v>13</v>
      </c>
      <c r="I4399" s="2" t="s">
        <v>29</v>
      </c>
      <c r="M4399" s="2" t="s">
        <v>296</v>
      </c>
    </row>
    <row r="4400" spans="1:14" hidden="1">
      <c r="A4400" s="2" t="s">
        <v>297</v>
      </c>
      <c r="B4400" s="2">
        <v>1986</v>
      </c>
      <c r="C4400" s="2">
        <f t="shared" si="272"/>
        <v>0</v>
      </c>
      <c r="D4400" s="2">
        <v>50</v>
      </c>
      <c r="E4400" s="2">
        <f t="shared" si="274"/>
        <v>0</v>
      </c>
      <c r="F4400" s="2">
        <v>37</v>
      </c>
      <c r="G4400" s="2">
        <f t="shared" si="275"/>
        <v>0</v>
      </c>
      <c r="H4400" s="2">
        <f t="shared" si="273"/>
        <v>13</v>
      </c>
      <c r="I4400" s="2" t="s">
        <v>29</v>
      </c>
      <c r="M4400" s="2" t="s">
        <v>298</v>
      </c>
    </row>
    <row r="4401" spans="1:14" hidden="1">
      <c r="A4401" s="2" t="s">
        <v>299</v>
      </c>
      <c r="B4401" s="2">
        <v>1986</v>
      </c>
      <c r="C4401" s="2">
        <f t="shared" si="272"/>
        <v>0</v>
      </c>
      <c r="D4401" s="2">
        <v>50</v>
      </c>
      <c r="E4401" s="2">
        <f t="shared" si="274"/>
        <v>0</v>
      </c>
      <c r="F4401" s="2">
        <v>37</v>
      </c>
      <c r="G4401" s="2">
        <f t="shared" si="275"/>
        <v>0</v>
      </c>
      <c r="H4401" s="2">
        <f t="shared" si="273"/>
        <v>13</v>
      </c>
      <c r="I4401" s="2" t="s">
        <v>13</v>
      </c>
      <c r="L4401" s="2">
        <v>3.2472159860000001</v>
      </c>
      <c r="M4401" s="2" t="s">
        <v>300</v>
      </c>
    </row>
    <row r="4402" spans="1:14" hidden="1">
      <c r="A4402" s="2" t="s">
        <v>10</v>
      </c>
      <c r="B4402" s="2">
        <v>1986</v>
      </c>
      <c r="C4402" s="2">
        <f t="shared" si="272"/>
        <v>2573882442.5</v>
      </c>
      <c r="D4402" s="2">
        <v>50</v>
      </c>
      <c r="E4402" s="2">
        <f t="shared" si="274"/>
        <v>1904673007.45</v>
      </c>
      <c r="F4402" s="2">
        <v>37</v>
      </c>
      <c r="G4402" s="2">
        <f t="shared" si="275"/>
        <v>669209435.04999995</v>
      </c>
      <c r="H4402" s="2">
        <f t="shared" si="273"/>
        <v>13</v>
      </c>
      <c r="I4402" s="2" t="s">
        <v>13</v>
      </c>
      <c r="J4402" s="2">
        <v>5147764885</v>
      </c>
      <c r="L4402" s="2">
        <v>7.6149157719999998</v>
      </c>
      <c r="M4402" s="2" t="s">
        <v>301</v>
      </c>
    </row>
    <row r="4403" spans="1:14" hidden="1">
      <c r="A4403" s="2" t="s">
        <v>23</v>
      </c>
      <c r="B4403" s="2">
        <v>1986</v>
      </c>
      <c r="C4403" s="2">
        <f t="shared" si="272"/>
        <v>18393882619</v>
      </c>
      <c r="D4403" s="2">
        <v>50</v>
      </c>
      <c r="E4403" s="2">
        <f t="shared" si="274"/>
        <v>13611473138.059999</v>
      </c>
      <c r="F4403" s="2">
        <v>37</v>
      </c>
      <c r="G4403" s="2">
        <f t="shared" si="275"/>
        <v>4782409480.9399996</v>
      </c>
      <c r="H4403" s="2">
        <f t="shared" si="273"/>
        <v>13</v>
      </c>
      <c r="I4403" s="2" t="s">
        <v>13</v>
      </c>
      <c r="J4403" s="2">
        <v>36787765238</v>
      </c>
      <c r="L4403" s="2">
        <v>3.9466722349999999</v>
      </c>
      <c r="M4403" s="2" t="s">
        <v>302</v>
      </c>
    </row>
    <row r="4404" spans="1:14" hidden="1">
      <c r="A4404" s="2" t="s">
        <v>303</v>
      </c>
      <c r="B4404" s="2">
        <v>1986</v>
      </c>
      <c r="C4404" s="2">
        <f t="shared" si="272"/>
        <v>26729517.155000001</v>
      </c>
      <c r="D4404" s="2">
        <v>50</v>
      </c>
      <c r="E4404" s="2">
        <f t="shared" si="274"/>
        <v>19779842.694699999</v>
      </c>
      <c r="F4404" s="2">
        <v>37</v>
      </c>
      <c r="G4404" s="2">
        <f t="shared" si="275"/>
        <v>6949674.4602999995</v>
      </c>
      <c r="H4404" s="2">
        <f t="shared" si="273"/>
        <v>13</v>
      </c>
      <c r="I4404" s="2" t="s">
        <v>29</v>
      </c>
      <c r="J4404" s="2">
        <v>53459034.310000002</v>
      </c>
      <c r="L4404" s="2">
        <v>0.92211838000000002</v>
      </c>
      <c r="M4404" s="2" t="s">
        <v>304</v>
      </c>
    </row>
    <row r="4405" spans="1:14" hidden="1">
      <c r="A4405" s="2" t="s">
        <v>305</v>
      </c>
      <c r="B4405" s="2">
        <v>1986</v>
      </c>
      <c r="C4405" s="2">
        <f t="shared" si="272"/>
        <v>0</v>
      </c>
      <c r="D4405" s="2">
        <v>50</v>
      </c>
      <c r="E4405" s="2">
        <f t="shared" si="274"/>
        <v>0</v>
      </c>
      <c r="F4405" s="2">
        <v>37</v>
      </c>
      <c r="G4405" s="2">
        <f t="shared" si="275"/>
        <v>0</v>
      </c>
      <c r="H4405" s="2">
        <f t="shared" si="273"/>
        <v>13</v>
      </c>
      <c r="I4405" s="2" t="s">
        <v>29</v>
      </c>
      <c r="M4405" s="2" t="s">
        <v>306</v>
      </c>
    </row>
    <row r="4406" spans="1:14" hidden="1">
      <c r="A4406" s="2" t="s">
        <v>307</v>
      </c>
      <c r="B4406" s="2">
        <v>1986</v>
      </c>
      <c r="C4406" s="2">
        <f t="shared" si="272"/>
        <v>25283141.614999998</v>
      </c>
      <c r="D4406" s="2">
        <v>50</v>
      </c>
      <c r="E4406" s="2">
        <f t="shared" si="274"/>
        <v>18709524.7951</v>
      </c>
      <c r="F4406" s="2">
        <v>37</v>
      </c>
      <c r="G4406" s="2">
        <f t="shared" si="275"/>
        <v>6573616.8199000005</v>
      </c>
      <c r="H4406" s="2">
        <f t="shared" si="273"/>
        <v>13</v>
      </c>
      <c r="I4406" s="2" t="s">
        <v>10</v>
      </c>
      <c r="J4406" s="2">
        <v>50566283.229999997</v>
      </c>
      <c r="L4406" s="2">
        <v>1.5519353810000001</v>
      </c>
      <c r="M4406" s="2" t="s">
        <v>308</v>
      </c>
      <c r="N4406" s="2" t="s">
        <v>32</v>
      </c>
    </row>
    <row r="4407" spans="1:14" hidden="1">
      <c r="A4407" s="2" t="s">
        <v>309</v>
      </c>
      <c r="B4407" s="2">
        <v>1986</v>
      </c>
      <c r="C4407" s="2">
        <f t="shared" si="272"/>
        <v>10887285.270399999</v>
      </c>
      <c r="D4407" s="2">
        <v>44</v>
      </c>
      <c r="E4407" s="2">
        <f t="shared" si="274"/>
        <v>9155217.1591999996</v>
      </c>
      <c r="F4407" s="2">
        <v>37</v>
      </c>
      <c r="G4407" s="2">
        <f t="shared" si="275"/>
        <v>4701327.7303999998</v>
      </c>
      <c r="H4407" s="2">
        <f t="shared" si="273"/>
        <v>19</v>
      </c>
      <c r="I4407" s="2" t="s">
        <v>10</v>
      </c>
      <c r="J4407" s="2">
        <v>24743830.16</v>
      </c>
      <c r="L4407" s="2">
        <v>2.0954677830000001</v>
      </c>
      <c r="M4407" s="2" t="s">
        <v>310</v>
      </c>
      <c r="N4407" s="2" t="s">
        <v>32</v>
      </c>
    </row>
    <row r="4408" spans="1:14" hidden="1">
      <c r="A4408" s="2" t="s">
        <v>311</v>
      </c>
      <c r="B4408" s="2">
        <v>1986</v>
      </c>
      <c r="C4408" s="2">
        <f t="shared" si="272"/>
        <v>393392835</v>
      </c>
      <c r="D4408" s="2">
        <v>44</v>
      </c>
      <c r="E4408" s="2">
        <f t="shared" si="274"/>
        <v>330807611.25</v>
      </c>
      <c r="F4408" s="2">
        <v>37</v>
      </c>
      <c r="G4408" s="2">
        <f t="shared" si="275"/>
        <v>169874178.75</v>
      </c>
      <c r="H4408" s="2">
        <f t="shared" si="273"/>
        <v>19</v>
      </c>
      <c r="I4408" s="2" t="s">
        <v>19</v>
      </c>
      <c r="J4408" s="2">
        <v>894074625</v>
      </c>
      <c r="L4408" s="2">
        <v>3.2237338320000002</v>
      </c>
      <c r="M4408" s="2" t="s">
        <v>312</v>
      </c>
      <c r="N4408" s="2" t="s">
        <v>26</v>
      </c>
    </row>
    <row r="4409" spans="1:14" hidden="1">
      <c r="A4409" s="2" t="s">
        <v>313</v>
      </c>
      <c r="B4409" s="2">
        <v>1986</v>
      </c>
      <c r="C4409" s="2">
        <f t="shared" si="272"/>
        <v>0</v>
      </c>
      <c r="D4409" s="2">
        <v>44</v>
      </c>
      <c r="E4409" s="2">
        <f t="shared" si="274"/>
        <v>0</v>
      </c>
      <c r="F4409" s="2">
        <v>37</v>
      </c>
      <c r="G4409" s="2">
        <f t="shared" si="275"/>
        <v>0</v>
      </c>
      <c r="H4409" s="2">
        <f t="shared" si="273"/>
        <v>19</v>
      </c>
      <c r="I4409" s="2" t="s">
        <v>19</v>
      </c>
      <c r="M4409" s="2" t="s">
        <v>314</v>
      </c>
      <c r="N4409" s="2" t="s">
        <v>9</v>
      </c>
    </row>
    <row r="4410" spans="1:14" hidden="1">
      <c r="A4410" s="2" t="s">
        <v>315</v>
      </c>
      <c r="B4410" s="2">
        <v>1986</v>
      </c>
      <c r="C4410" s="2">
        <f t="shared" si="272"/>
        <v>16517184.226400001</v>
      </c>
      <c r="D4410" s="2">
        <v>44</v>
      </c>
      <c r="E4410" s="2">
        <f t="shared" si="274"/>
        <v>13889450.372200001</v>
      </c>
      <c r="F4410" s="2">
        <v>37</v>
      </c>
      <c r="G4410" s="2">
        <f t="shared" si="275"/>
        <v>7132420.4614000013</v>
      </c>
      <c r="H4410" s="2">
        <f t="shared" si="273"/>
        <v>19</v>
      </c>
      <c r="I4410" s="2" t="s">
        <v>10</v>
      </c>
      <c r="J4410" s="2">
        <v>37539055.060000002</v>
      </c>
      <c r="L4410" s="2">
        <v>2.0267689409999998</v>
      </c>
      <c r="M4410" s="2" t="s">
        <v>316</v>
      </c>
      <c r="N4410" s="2" t="s">
        <v>32</v>
      </c>
    </row>
    <row r="4411" spans="1:14" hidden="1">
      <c r="A4411" s="2" t="s">
        <v>317</v>
      </c>
      <c r="B4411" s="2">
        <v>1986</v>
      </c>
      <c r="C4411" s="2">
        <f t="shared" si="272"/>
        <v>9257917.256000001</v>
      </c>
      <c r="D4411" s="2">
        <v>56</v>
      </c>
      <c r="E4411" s="2">
        <f t="shared" si="274"/>
        <v>6116838.186999999</v>
      </c>
      <c r="F4411" s="2">
        <v>37</v>
      </c>
      <c r="G4411" s="2">
        <f t="shared" si="275"/>
        <v>1157239.6570000001</v>
      </c>
      <c r="H4411" s="2">
        <f t="shared" si="273"/>
        <v>7</v>
      </c>
      <c r="I4411" s="2" t="s">
        <v>29</v>
      </c>
      <c r="J4411" s="2">
        <v>16531995.1</v>
      </c>
      <c r="L4411" s="2">
        <v>1.2691838259999999</v>
      </c>
      <c r="M4411" s="2" t="s">
        <v>318</v>
      </c>
    </row>
    <row r="4412" spans="1:14" hidden="1">
      <c r="A4412" s="2" t="s">
        <v>319</v>
      </c>
      <c r="B4412" s="2">
        <v>1986</v>
      </c>
      <c r="C4412" s="2">
        <f t="shared" si="272"/>
        <v>0</v>
      </c>
      <c r="D4412" s="2">
        <v>56</v>
      </c>
      <c r="E4412" s="2">
        <f t="shared" si="274"/>
        <v>0</v>
      </c>
      <c r="F4412" s="2">
        <v>37</v>
      </c>
      <c r="G4412" s="2">
        <f t="shared" si="275"/>
        <v>0</v>
      </c>
      <c r="H4412" s="2">
        <f t="shared" si="273"/>
        <v>7</v>
      </c>
      <c r="I4412" s="2" t="s">
        <v>19</v>
      </c>
      <c r="M4412" s="2" t="s">
        <v>320</v>
      </c>
      <c r="N4412" s="2" t="s">
        <v>26</v>
      </c>
    </row>
    <row r="4413" spans="1:14" hidden="1">
      <c r="A4413" s="2" t="s">
        <v>321</v>
      </c>
      <c r="B4413" s="2">
        <v>1986</v>
      </c>
      <c r="C4413" s="2">
        <f t="shared" si="272"/>
        <v>23777882.352000002</v>
      </c>
      <c r="D4413" s="2">
        <v>56</v>
      </c>
      <c r="E4413" s="2">
        <f t="shared" si="274"/>
        <v>15710386.554000001</v>
      </c>
      <c r="F4413" s="2">
        <v>37</v>
      </c>
      <c r="G4413" s="2">
        <f t="shared" si="275"/>
        <v>2972235.2940000002</v>
      </c>
      <c r="H4413" s="2">
        <f t="shared" si="273"/>
        <v>7</v>
      </c>
      <c r="I4413" s="2" t="s">
        <v>23</v>
      </c>
      <c r="J4413" s="2">
        <v>42460504.200000003</v>
      </c>
      <c r="L4413" s="2">
        <v>5.0367629469999997</v>
      </c>
      <c r="M4413" s="2" t="s">
        <v>322</v>
      </c>
      <c r="N4413" s="2" t="s">
        <v>32</v>
      </c>
    </row>
    <row r="4414" spans="1:14" hidden="1">
      <c r="A4414" s="2" t="s">
        <v>323</v>
      </c>
      <c r="B4414" s="2">
        <v>1986</v>
      </c>
      <c r="C4414" s="2">
        <f t="shared" si="272"/>
        <v>1621814.29312</v>
      </c>
      <c r="D4414" s="2">
        <v>56</v>
      </c>
      <c r="E4414" s="2">
        <f t="shared" si="274"/>
        <v>1071555.8722400002</v>
      </c>
      <c r="F4414" s="2">
        <v>37</v>
      </c>
      <c r="G4414" s="2">
        <f t="shared" si="275"/>
        <v>202726.78664000001</v>
      </c>
      <c r="H4414" s="2">
        <f t="shared" si="273"/>
        <v>7</v>
      </c>
      <c r="I4414" s="2" t="s">
        <v>19</v>
      </c>
      <c r="J4414" s="2">
        <v>2896096.952</v>
      </c>
      <c r="L4414" s="2">
        <v>0.197969543</v>
      </c>
      <c r="M4414" s="2" t="s">
        <v>324</v>
      </c>
      <c r="N4414" s="2" t="s">
        <v>32</v>
      </c>
    </row>
    <row r="4415" spans="1:14" hidden="1">
      <c r="A4415" s="2" t="s">
        <v>325</v>
      </c>
      <c r="B4415" s="2">
        <v>1986</v>
      </c>
      <c r="C4415" s="2">
        <f t="shared" si="272"/>
        <v>457686102.55200005</v>
      </c>
      <c r="D4415" s="2">
        <v>56</v>
      </c>
      <c r="E4415" s="2">
        <f t="shared" si="274"/>
        <v>302399746.329</v>
      </c>
      <c r="F4415" s="2">
        <v>37</v>
      </c>
      <c r="G4415" s="2">
        <f t="shared" si="275"/>
        <v>57210762.819000006</v>
      </c>
      <c r="H4415" s="2">
        <f t="shared" si="273"/>
        <v>7</v>
      </c>
      <c r="I4415" s="2" t="s">
        <v>19</v>
      </c>
      <c r="J4415" s="2">
        <v>817296611.70000005</v>
      </c>
      <c r="L4415" s="2">
        <v>0.63462246300000003</v>
      </c>
      <c r="M4415" s="2" t="s">
        <v>326</v>
      </c>
      <c r="N4415" s="2" t="s">
        <v>39</v>
      </c>
    </row>
    <row r="4416" spans="1:14" hidden="1">
      <c r="A4416" s="2" t="s">
        <v>327</v>
      </c>
      <c r="B4416" s="2">
        <v>1986</v>
      </c>
      <c r="C4416" s="2">
        <f t="shared" si="272"/>
        <v>0</v>
      </c>
      <c r="D4416" s="2">
        <v>56</v>
      </c>
      <c r="E4416" s="2">
        <f t="shared" si="274"/>
        <v>0</v>
      </c>
      <c r="F4416" s="2">
        <v>37</v>
      </c>
      <c r="G4416" s="2">
        <f t="shared" si="275"/>
        <v>0</v>
      </c>
      <c r="H4416" s="2">
        <f t="shared" si="273"/>
        <v>7</v>
      </c>
      <c r="I4416" s="2" t="s">
        <v>23</v>
      </c>
      <c r="M4416" s="2" t="s">
        <v>328</v>
      </c>
      <c r="N4416" s="2" t="s">
        <v>26</v>
      </c>
    </row>
    <row r="4417" spans="1:14" hidden="1">
      <c r="A4417" s="2" t="s">
        <v>329</v>
      </c>
      <c r="B4417" s="2">
        <v>1986</v>
      </c>
      <c r="C4417" s="2">
        <f t="shared" si="272"/>
        <v>16910275429.040001</v>
      </c>
      <c r="D4417" s="2">
        <v>56</v>
      </c>
      <c r="E4417" s="2">
        <f t="shared" si="274"/>
        <v>11172860551.33</v>
      </c>
      <c r="F4417" s="2">
        <v>37</v>
      </c>
      <c r="G4417" s="2">
        <f t="shared" si="275"/>
        <v>2113784428.6300001</v>
      </c>
      <c r="H4417" s="2">
        <f t="shared" si="273"/>
        <v>7</v>
      </c>
      <c r="I4417" s="2" t="s">
        <v>13</v>
      </c>
      <c r="J4417" s="2">
        <v>30196920409</v>
      </c>
      <c r="L4417" s="2">
        <v>6.1687374510000001</v>
      </c>
      <c r="M4417" s="2" t="s">
        <v>330</v>
      </c>
    </row>
    <row r="4418" spans="1:14" hidden="1">
      <c r="A4418" s="2" t="s">
        <v>331</v>
      </c>
      <c r="B4418" s="2">
        <v>1986</v>
      </c>
      <c r="C4418" s="2">
        <f t="shared" ref="C4418:C4481" si="276">(D4418*J4418)/100</f>
        <v>12888212506.959999</v>
      </c>
      <c r="D4418" s="2">
        <v>56</v>
      </c>
      <c r="E4418" s="2">
        <f t="shared" si="274"/>
        <v>8515426120.6700001</v>
      </c>
      <c r="F4418" s="2">
        <v>37</v>
      </c>
      <c r="G4418" s="2">
        <f t="shared" si="275"/>
        <v>1611026563.3699999</v>
      </c>
      <c r="H4418" s="2">
        <f t="shared" ref="H4418:H4481" si="277">(100-(D4418+F4418))</f>
        <v>7</v>
      </c>
      <c r="I4418" s="2" t="s">
        <v>13</v>
      </c>
      <c r="J4418" s="2">
        <v>23014665191</v>
      </c>
      <c r="L4418" s="2">
        <v>5.9494552980000002</v>
      </c>
      <c r="M4418" s="2" t="s">
        <v>332</v>
      </c>
    </row>
    <row r="4419" spans="1:14" hidden="1">
      <c r="A4419" s="2" t="s">
        <v>22</v>
      </c>
      <c r="B4419" s="2">
        <v>1986</v>
      </c>
      <c r="C4419" s="2">
        <f t="shared" si="276"/>
        <v>12888212506.959999</v>
      </c>
      <c r="D4419" s="2">
        <v>56</v>
      </c>
      <c r="E4419" s="2">
        <f t="shared" ref="E4419:E4482" si="278">(F4419*J4419)/100</f>
        <v>8515426120.6700001</v>
      </c>
      <c r="F4419" s="2">
        <v>37</v>
      </c>
      <c r="G4419" s="2">
        <f t="shared" ref="G4419:G4482" si="279">(H4419*J4419)/100</f>
        <v>1611026563.3699999</v>
      </c>
      <c r="H4419" s="2">
        <f t="shared" si="277"/>
        <v>7</v>
      </c>
      <c r="I4419" s="2" t="s">
        <v>13</v>
      </c>
      <c r="J4419" s="2">
        <v>23014665191</v>
      </c>
      <c r="L4419" s="2">
        <v>5.9494552980000002</v>
      </c>
      <c r="M4419" s="2" t="s">
        <v>333</v>
      </c>
    </row>
    <row r="4420" spans="1:14" hidden="1">
      <c r="A4420" s="2" t="s">
        <v>334</v>
      </c>
      <c r="B4420" s="2">
        <v>1986</v>
      </c>
      <c r="C4420" s="2">
        <f t="shared" si="276"/>
        <v>0</v>
      </c>
      <c r="D4420" s="2">
        <v>56</v>
      </c>
      <c r="E4420" s="2">
        <f t="shared" si="278"/>
        <v>0</v>
      </c>
      <c r="F4420" s="2">
        <v>37</v>
      </c>
      <c r="G4420" s="2">
        <f t="shared" si="279"/>
        <v>0</v>
      </c>
      <c r="H4420" s="2">
        <f t="shared" si="277"/>
        <v>7</v>
      </c>
      <c r="I4420" s="2" t="s">
        <v>13</v>
      </c>
      <c r="L4420" s="2">
        <v>3.0610936130000002</v>
      </c>
      <c r="M4420" s="2" t="s">
        <v>335</v>
      </c>
    </row>
    <row r="4421" spans="1:14" hidden="1">
      <c r="A4421" s="2" t="s">
        <v>336</v>
      </c>
      <c r="B4421" s="2">
        <v>1986</v>
      </c>
      <c r="C4421" s="2">
        <f t="shared" si="276"/>
        <v>0</v>
      </c>
      <c r="D4421" s="2">
        <v>56</v>
      </c>
      <c r="E4421" s="2">
        <f t="shared" si="278"/>
        <v>0</v>
      </c>
      <c r="F4421" s="2">
        <v>37</v>
      </c>
      <c r="G4421" s="2">
        <f t="shared" si="279"/>
        <v>0</v>
      </c>
      <c r="H4421" s="2">
        <f t="shared" si="277"/>
        <v>7</v>
      </c>
      <c r="I4421" s="2" t="s">
        <v>19</v>
      </c>
      <c r="M4421" s="2" t="s">
        <v>337</v>
      </c>
      <c r="N4421" s="2" t="s">
        <v>18</v>
      </c>
    </row>
    <row r="4422" spans="1:14" hidden="1">
      <c r="A4422" s="2" t="s">
        <v>338</v>
      </c>
      <c r="B4422" s="2">
        <v>1986</v>
      </c>
      <c r="C4422" s="2">
        <f t="shared" si="276"/>
        <v>0</v>
      </c>
      <c r="D4422" s="2">
        <v>56</v>
      </c>
      <c r="E4422" s="2">
        <f t="shared" si="278"/>
        <v>0</v>
      </c>
      <c r="F4422" s="2">
        <v>37</v>
      </c>
      <c r="G4422" s="2">
        <f t="shared" si="279"/>
        <v>0</v>
      </c>
      <c r="H4422" s="2">
        <f t="shared" si="277"/>
        <v>7</v>
      </c>
      <c r="I4422" s="2" t="s">
        <v>29</v>
      </c>
      <c r="M4422" s="2" t="s">
        <v>339</v>
      </c>
    </row>
    <row r="4423" spans="1:14" hidden="1">
      <c r="A4423" s="2" t="s">
        <v>340</v>
      </c>
      <c r="B4423" s="2">
        <v>1986</v>
      </c>
      <c r="C4423" s="2">
        <f t="shared" si="276"/>
        <v>0</v>
      </c>
      <c r="D4423" s="2">
        <v>56</v>
      </c>
      <c r="E4423" s="2">
        <f t="shared" si="278"/>
        <v>0</v>
      </c>
      <c r="F4423" s="2">
        <v>37</v>
      </c>
      <c r="G4423" s="2">
        <f t="shared" si="279"/>
        <v>0</v>
      </c>
      <c r="H4423" s="2">
        <f t="shared" si="277"/>
        <v>7</v>
      </c>
      <c r="I4423" s="2" t="s">
        <v>23</v>
      </c>
      <c r="M4423" s="2" t="s">
        <v>341</v>
      </c>
      <c r="N4423" s="2" t="s">
        <v>26</v>
      </c>
    </row>
    <row r="4424" spans="1:14" hidden="1">
      <c r="A4424" s="2" t="s">
        <v>342</v>
      </c>
      <c r="B4424" s="2">
        <v>1986</v>
      </c>
      <c r="C4424" s="2">
        <f t="shared" si="276"/>
        <v>0</v>
      </c>
      <c r="D4424" s="2">
        <v>56</v>
      </c>
      <c r="E4424" s="2">
        <f t="shared" si="278"/>
        <v>0</v>
      </c>
      <c r="F4424" s="2">
        <v>37</v>
      </c>
      <c r="G4424" s="2">
        <f t="shared" si="279"/>
        <v>0</v>
      </c>
      <c r="H4424" s="2">
        <f t="shared" si="277"/>
        <v>7</v>
      </c>
      <c r="I4424" s="2" t="s">
        <v>19</v>
      </c>
      <c r="M4424" s="2" t="s">
        <v>343</v>
      </c>
      <c r="N4424" s="2" t="s">
        <v>18</v>
      </c>
    </row>
    <row r="4425" spans="1:14" hidden="1">
      <c r="A4425" s="2" t="s">
        <v>344</v>
      </c>
      <c r="B4425" s="2">
        <v>1986</v>
      </c>
      <c r="C4425" s="2">
        <f t="shared" si="276"/>
        <v>407985554.31200004</v>
      </c>
      <c r="D4425" s="2">
        <v>56</v>
      </c>
      <c r="E4425" s="2">
        <f t="shared" si="278"/>
        <v>269561884.09900004</v>
      </c>
      <c r="F4425" s="2">
        <v>37</v>
      </c>
      <c r="G4425" s="2">
        <f t="shared" si="279"/>
        <v>50998194.289000005</v>
      </c>
      <c r="H4425" s="2">
        <f t="shared" si="277"/>
        <v>7</v>
      </c>
      <c r="I4425" s="2" t="s">
        <v>23</v>
      </c>
      <c r="J4425" s="2">
        <v>728545632.70000005</v>
      </c>
      <c r="L4425" s="2">
        <v>4.3044595579999996</v>
      </c>
      <c r="M4425" s="2" t="s">
        <v>345</v>
      </c>
      <c r="N4425" s="2" t="s">
        <v>22</v>
      </c>
    </row>
    <row r="4426" spans="1:14" hidden="1">
      <c r="A4426" s="2" t="s">
        <v>346</v>
      </c>
      <c r="B4426" s="2">
        <v>1986</v>
      </c>
      <c r="C4426" s="2">
        <f t="shared" si="276"/>
        <v>95575194.959999993</v>
      </c>
      <c r="D4426" s="2">
        <v>56</v>
      </c>
      <c r="E4426" s="2">
        <f t="shared" si="278"/>
        <v>63147896.670000002</v>
      </c>
      <c r="F4426" s="2">
        <v>37</v>
      </c>
      <c r="G4426" s="2">
        <f t="shared" si="279"/>
        <v>11946899.369999999</v>
      </c>
      <c r="H4426" s="2">
        <f t="shared" si="277"/>
        <v>7</v>
      </c>
      <c r="I4426" s="2" t="s">
        <v>10</v>
      </c>
      <c r="J4426" s="2">
        <v>170669991</v>
      </c>
      <c r="L4426" s="2">
        <v>5.6557377049999999</v>
      </c>
      <c r="M4426" s="2" t="s">
        <v>347</v>
      </c>
      <c r="N4426" s="2" t="s">
        <v>32</v>
      </c>
    </row>
    <row r="4427" spans="1:14" hidden="1">
      <c r="A4427" s="2" t="s">
        <v>348</v>
      </c>
      <c r="B4427" s="2">
        <v>1986</v>
      </c>
      <c r="C4427" s="2">
        <f t="shared" si="276"/>
        <v>129832286.97600001</v>
      </c>
      <c r="D4427" s="2">
        <v>56</v>
      </c>
      <c r="E4427" s="2">
        <f t="shared" si="278"/>
        <v>85782046.752000004</v>
      </c>
      <c r="F4427" s="2">
        <v>37</v>
      </c>
      <c r="G4427" s="2">
        <f t="shared" si="279"/>
        <v>16229035.872000001</v>
      </c>
      <c r="H4427" s="2">
        <f t="shared" si="277"/>
        <v>7</v>
      </c>
      <c r="I4427" s="2" t="s">
        <v>23</v>
      </c>
      <c r="J4427" s="2">
        <v>231843369.59999999</v>
      </c>
      <c r="L4427" s="2">
        <v>2.8791421019999999</v>
      </c>
      <c r="M4427" s="2" t="s">
        <v>349</v>
      </c>
      <c r="N4427" s="2" t="s">
        <v>26</v>
      </c>
    </row>
    <row r="4428" spans="1:14" hidden="1">
      <c r="A4428" s="2" t="s">
        <v>350</v>
      </c>
      <c r="B4428" s="2">
        <v>1986</v>
      </c>
      <c r="C4428" s="2">
        <f t="shared" si="276"/>
        <v>0</v>
      </c>
      <c r="D4428" s="2">
        <v>56</v>
      </c>
      <c r="E4428" s="2">
        <f t="shared" si="278"/>
        <v>0</v>
      </c>
      <c r="F4428" s="2">
        <v>37</v>
      </c>
      <c r="G4428" s="2">
        <f t="shared" si="279"/>
        <v>0</v>
      </c>
      <c r="H4428" s="2">
        <f t="shared" si="277"/>
        <v>7</v>
      </c>
      <c r="I4428" s="2" t="s">
        <v>19</v>
      </c>
      <c r="M4428" s="2" t="s">
        <v>351</v>
      </c>
      <c r="N4428" s="2" t="s">
        <v>32</v>
      </c>
    </row>
    <row r="4429" spans="1:14" hidden="1">
      <c r="A4429" s="2" t="s">
        <v>352</v>
      </c>
      <c r="B4429" s="2">
        <v>1986</v>
      </c>
      <c r="C4429" s="2">
        <f t="shared" si="276"/>
        <v>0</v>
      </c>
      <c r="D4429" s="2">
        <v>56</v>
      </c>
      <c r="E4429" s="2">
        <f t="shared" si="278"/>
        <v>0</v>
      </c>
      <c r="F4429" s="2">
        <v>37</v>
      </c>
      <c r="G4429" s="2">
        <f t="shared" si="279"/>
        <v>0</v>
      </c>
      <c r="H4429" s="2">
        <f t="shared" si="277"/>
        <v>7</v>
      </c>
      <c r="I4429" s="2" t="s">
        <v>29</v>
      </c>
      <c r="M4429" s="2" t="s">
        <v>353</v>
      </c>
    </row>
    <row r="4430" spans="1:14" hidden="1">
      <c r="A4430" s="2" t="s">
        <v>354</v>
      </c>
      <c r="B4430" s="2">
        <v>1986</v>
      </c>
      <c r="C4430" s="2">
        <f t="shared" si="276"/>
        <v>17389706.919199999</v>
      </c>
      <c r="D4430" s="2">
        <v>56</v>
      </c>
      <c r="E4430" s="2">
        <f t="shared" si="278"/>
        <v>11489627.785899999</v>
      </c>
      <c r="F4430" s="2">
        <v>37</v>
      </c>
      <c r="G4430" s="2">
        <f t="shared" si="279"/>
        <v>2173713.3648999999</v>
      </c>
      <c r="H4430" s="2">
        <f t="shared" si="277"/>
        <v>7</v>
      </c>
      <c r="I4430" s="2" t="s">
        <v>23</v>
      </c>
      <c r="J4430" s="2">
        <v>31053048.07</v>
      </c>
      <c r="L4430" s="2">
        <v>1.1828506839999999</v>
      </c>
      <c r="M4430" s="2" t="s">
        <v>355</v>
      </c>
      <c r="N4430" s="2" t="s">
        <v>9</v>
      </c>
    </row>
    <row r="4431" spans="1:14" hidden="1">
      <c r="A4431" s="2" t="s">
        <v>356</v>
      </c>
      <c r="B4431" s="2">
        <v>1986</v>
      </c>
      <c r="C4431" s="2">
        <f t="shared" si="276"/>
        <v>2996569434.3200002</v>
      </c>
      <c r="D4431" s="2">
        <v>56</v>
      </c>
      <c r="E4431" s="2">
        <f t="shared" si="278"/>
        <v>1979876233.3900001</v>
      </c>
      <c r="F4431" s="2">
        <v>37</v>
      </c>
      <c r="G4431" s="2">
        <f t="shared" si="279"/>
        <v>374571179.29000002</v>
      </c>
      <c r="H4431" s="2">
        <f t="shared" si="277"/>
        <v>7</v>
      </c>
      <c r="I4431" s="2" t="s">
        <v>29</v>
      </c>
      <c r="J4431" s="2">
        <v>5351016847</v>
      </c>
      <c r="L4431" s="2">
        <v>2.725119786</v>
      </c>
      <c r="M4431" s="2" t="s">
        <v>357</v>
      </c>
    </row>
    <row r="4432" spans="1:14" hidden="1">
      <c r="A4432" s="2" t="s">
        <v>358</v>
      </c>
      <c r="B4432" s="2">
        <v>1986</v>
      </c>
      <c r="C4432" s="2">
        <f t="shared" si="276"/>
        <v>0</v>
      </c>
      <c r="D4432" s="2">
        <v>44</v>
      </c>
      <c r="E4432" s="2">
        <f t="shared" si="278"/>
        <v>0</v>
      </c>
      <c r="F4432" s="2">
        <v>37</v>
      </c>
      <c r="G4432" s="2">
        <f t="shared" si="279"/>
        <v>0</v>
      </c>
      <c r="H4432" s="2">
        <f t="shared" si="277"/>
        <v>19</v>
      </c>
      <c r="I4432" s="2" t="s">
        <v>29</v>
      </c>
      <c r="M4432" s="2" t="s">
        <v>359</v>
      </c>
    </row>
    <row r="4433" spans="1:14" hidden="1">
      <c r="A4433" s="2" t="s">
        <v>360</v>
      </c>
      <c r="B4433" s="2">
        <v>1986</v>
      </c>
      <c r="C4433" s="2">
        <f t="shared" si="276"/>
        <v>304098977.60000002</v>
      </c>
      <c r="D4433" s="2">
        <v>44</v>
      </c>
      <c r="E4433" s="2">
        <f t="shared" si="278"/>
        <v>255719594.80000001</v>
      </c>
      <c r="F4433" s="2">
        <v>37</v>
      </c>
      <c r="G4433" s="2">
        <f t="shared" si="279"/>
        <v>131315467.59999999</v>
      </c>
      <c r="H4433" s="2">
        <f t="shared" si="277"/>
        <v>19</v>
      </c>
      <c r="I4433" s="2" t="s">
        <v>29</v>
      </c>
      <c r="J4433" s="2">
        <v>691134040</v>
      </c>
      <c r="L4433" s="2">
        <v>2.3675870219999999</v>
      </c>
      <c r="M4433" s="2" t="s">
        <v>361</v>
      </c>
    </row>
    <row r="4434" spans="1:14" hidden="1">
      <c r="A4434" s="2" t="s">
        <v>362</v>
      </c>
      <c r="B4434" s="2">
        <v>1986</v>
      </c>
      <c r="C4434" s="2">
        <f t="shared" si="276"/>
        <v>0</v>
      </c>
      <c r="D4434" s="2">
        <v>44</v>
      </c>
      <c r="E4434" s="2">
        <f t="shared" si="278"/>
        <v>0</v>
      </c>
      <c r="F4434" s="2">
        <v>37</v>
      </c>
      <c r="G4434" s="2">
        <f t="shared" si="279"/>
        <v>0</v>
      </c>
      <c r="H4434" s="2">
        <f t="shared" si="277"/>
        <v>19</v>
      </c>
      <c r="I4434" s="2" t="s">
        <v>23</v>
      </c>
      <c r="M4434" s="2" t="s">
        <v>363</v>
      </c>
      <c r="N4434" s="2" t="s">
        <v>39</v>
      </c>
    </row>
    <row r="4435" spans="1:14" hidden="1">
      <c r="A4435" s="2" t="s">
        <v>364</v>
      </c>
      <c r="B4435" s="2">
        <v>1986</v>
      </c>
      <c r="C4435" s="2">
        <f t="shared" si="276"/>
        <v>6341328.1887999997</v>
      </c>
      <c r="D4435" s="2">
        <v>44</v>
      </c>
      <c r="E4435" s="2">
        <f t="shared" si="278"/>
        <v>5332480.5224000001</v>
      </c>
      <c r="F4435" s="2">
        <v>37</v>
      </c>
      <c r="G4435" s="2">
        <f t="shared" si="279"/>
        <v>2738300.8087999998</v>
      </c>
      <c r="H4435" s="2">
        <f t="shared" si="277"/>
        <v>19</v>
      </c>
      <c r="I4435" s="2" t="s">
        <v>10</v>
      </c>
      <c r="J4435" s="2">
        <v>14412109.52</v>
      </c>
      <c r="L4435" s="2">
        <v>0.76950354600000004</v>
      </c>
      <c r="M4435" s="2" t="s">
        <v>365</v>
      </c>
      <c r="N4435" s="2" t="s">
        <v>32</v>
      </c>
    </row>
    <row r="4436" spans="1:14" hidden="1">
      <c r="A4436" s="2" t="s">
        <v>366</v>
      </c>
      <c r="B4436" s="2">
        <v>1986</v>
      </c>
      <c r="C4436" s="2">
        <f t="shared" si="276"/>
        <v>227433144.09200001</v>
      </c>
      <c r="D4436" s="2">
        <v>44</v>
      </c>
      <c r="E4436" s="2">
        <f t="shared" si="278"/>
        <v>191250598.44100001</v>
      </c>
      <c r="F4436" s="2">
        <v>37</v>
      </c>
      <c r="G4436" s="2">
        <f t="shared" si="279"/>
        <v>98209766.767000005</v>
      </c>
      <c r="H4436" s="2">
        <f t="shared" si="277"/>
        <v>19</v>
      </c>
      <c r="I4436" s="2" t="s">
        <v>23</v>
      </c>
      <c r="J4436" s="2">
        <v>516893509.30000001</v>
      </c>
      <c r="L4436" s="2">
        <v>1.311553647</v>
      </c>
      <c r="M4436" s="2" t="s">
        <v>367</v>
      </c>
      <c r="N4436" s="2" t="s">
        <v>32</v>
      </c>
    </row>
    <row r="4437" spans="1:14" hidden="1">
      <c r="A4437" s="2" t="s">
        <v>368</v>
      </c>
      <c r="B4437" s="2">
        <v>1986</v>
      </c>
      <c r="C4437" s="2">
        <f t="shared" si="276"/>
        <v>133463440000</v>
      </c>
      <c r="D4437" s="2">
        <v>44</v>
      </c>
      <c r="E4437" s="2">
        <f t="shared" si="278"/>
        <v>112230620000</v>
      </c>
      <c r="F4437" s="2">
        <v>37</v>
      </c>
      <c r="G4437" s="2">
        <f t="shared" si="279"/>
        <v>57631940000</v>
      </c>
      <c r="H4437" s="2">
        <f t="shared" si="277"/>
        <v>19</v>
      </c>
      <c r="I4437" s="2" t="s">
        <v>13</v>
      </c>
      <c r="J4437" s="3">
        <v>303326000000</v>
      </c>
      <c r="L4437" s="2">
        <v>6.2825673860000002</v>
      </c>
      <c r="M4437" s="2" t="s">
        <v>369</v>
      </c>
    </row>
    <row r="4438" spans="1:14" hidden="1">
      <c r="A4438" s="2" t="s">
        <v>370</v>
      </c>
      <c r="B4438" s="2">
        <v>1986</v>
      </c>
      <c r="C4438" s="2">
        <f t="shared" si="276"/>
        <v>0</v>
      </c>
      <c r="D4438" s="2">
        <v>44</v>
      </c>
      <c r="E4438" s="2">
        <f t="shared" si="278"/>
        <v>0</v>
      </c>
      <c r="F4438" s="2">
        <v>37</v>
      </c>
      <c r="G4438" s="2">
        <f t="shared" si="279"/>
        <v>0</v>
      </c>
      <c r="H4438" s="2">
        <f t="shared" si="277"/>
        <v>19</v>
      </c>
      <c r="I4438" s="2" t="s">
        <v>19</v>
      </c>
      <c r="M4438" s="2" t="s">
        <v>371</v>
      </c>
      <c r="N4438" s="2" t="s">
        <v>18</v>
      </c>
    </row>
    <row r="4439" spans="1:14" hidden="1">
      <c r="A4439" s="2" t="s">
        <v>372</v>
      </c>
      <c r="B4439" s="2">
        <v>1986</v>
      </c>
      <c r="C4439" s="2">
        <f t="shared" si="276"/>
        <v>0</v>
      </c>
      <c r="D4439" s="2">
        <v>44</v>
      </c>
      <c r="E4439" s="2">
        <f t="shared" si="278"/>
        <v>0</v>
      </c>
      <c r="F4439" s="2">
        <v>37</v>
      </c>
      <c r="G4439" s="2">
        <f t="shared" si="279"/>
        <v>0</v>
      </c>
      <c r="H4439" s="2">
        <f t="shared" si="277"/>
        <v>19</v>
      </c>
      <c r="I4439" s="2" t="s">
        <v>29</v>
      </c>
      <c r="M4439" s="2" t="s">
        <v>373</v>
      </c>
    </row>
    <row r="4440" spans="1:14" hidden="1">
      <c r="A4440" s="2" t="s">
        <v>374</v>
      </c>
      <c r="B4440" s="2">
        <v>1986</v>
      </c>
      <c r="C4440" s="2">
        <f t="shared" si="276"/>
        <v>845583482.25</v>
      </c>
      <c r="D4440" s="2">
        <v>39</v>
      </c>
      <c r="E4440" s="2">
        <f t="shared" si="278"/>
        <v>802220226.75</v>
      </c>
      <c r="F4440" s="2">
        <v>37</v>
      </c>
      <c r="G4440" s="2">
        <f t="shared" si="279"/>
        <v>520359066</v>
      </c>
      <c r="H4440" s="2">
        <f t="shared" si="277"/>
        <v>24</v>
      </c>
      <c r="I4440" s="2" t="s">
        <v>29</v>
      </c>
      <c r="J4440" s="2">
        <v>2168162775</v>
      </c>
      <c r="L4440" s="2">
        <v>2.8084170180000001</v>
      </c>
      <c r="M4440" s="2" t="s">
        <v>375</v>
      </c>
    </row>
    <row r="4441" spans="1:14" hidden="1">
      <c r="A4441" s="2" t="s">
        <v>376</v>
      </c>
      <c r="B4441" s="2">
        <v>1986</v>
      </c>
      <c r="C4441" s="2">
        <f t="shared" si="276"/>
        <v>0</v>
      </c>
      <c r="D4441" s="2">
        <v>39</v>
      </c>
      <c r="E4441" s="2">
        <f t="shared" si="278"/>
        <v>0</v>
      </c>
      <c r="F4441" s="2">
        <v>37</v>
      </c>
      <c r="G4441" s="2">
        <f t="shared" si="279"/>
        <v>0</v>
      </c>
      <c r="H4441" s="2">
        <f t="shared" si="277"/>
        <v>24</v>
      </c>
      <c r="I4441" s="2" t="s">
        <v>13</v>
      </c>
      <c r="M4441" s="2" t="s">
        <v>377</v>
      </c>
    </row>
    <row r="4442" spans="1:14" hidden="1">
      <c r="A4442" s="2" t="s">
        <v>378</v>
      </c>
      <c r="B4442" s="2">
        <v>1986</v>
      </c>
      <c r="C4442" s="2">
        <f t="shared" si="276"/>
        <v>183118650000</v>
      </c>
      <c r="D4442" s="2">
        <v>39</v>
      </c>
      <c r="E4442" s="2">
        <f t="shared" si="278"/>
        <v>173727950000</v>
      </c>
      <c r="F4442" s="2">
        <v>37</v>
      </c>
      <c r="G4442" s="2">
        <f t="shared" si="279"/>
        <v>112688400000</v>
      </c>
      <c r="H4442" s="2">
        <f t="shared" si="277"/>
        <v>24</v>
      </c>
      <c r="I4442" s="2" t="s">
        <v>13</v>
      </c>
      <c r="J4442" s="3">
        <v>469535000000</v>
      </c>
      <c r="L4442" s="2">
        <v>3.9580476280000001</v>
      </c>
      <c r="M4442" s="2" t="s">
        <v>379</v>
      </c>
    </row>
    <row r="4443" spans="1:14" hidden="1">
      <c r="A4443" s="2" t="s">
        <v>380</v>
      </c>
      <c r="B4443" s="2">
        <v>1986</v>
      </c>
      <c r="C4443" s="2">
        <f t="shared" si="276"/>
        <v>509219020.82999998</v>
      </c>
      <c r="D4443" s="2">
        <v>39</v>
      </c>
      <c r="E4443" s="2">
        <f t="shared" si="278"/>
        <v>483105224.88999999</v>
      </c>
      <c r="F4443" s="2">
        <v>37</v>
      </c>
      <c r="G4443" s="2">
        <f t="shared" si="279"/>
        <v>313365551.27999997</v>
      </c>
      <c r="H4443" s="2">
        <f t="shared" si="277"/>
        <v>24</v>
      </c>
      <c r="I4443" s="2" t="s">
        <v>29</v>
      </c>
      <c r="J4443" s="2">
        <v>1305689797</v>
      </c>
      <c r="L4443" s="2">
        <v>15.86657759</v>
      </c>
      <c r="M4443" s="2" t="s">
        <v>381</v>
      </c>
    </row>
    <row r="4444" spans="1:14" hidden="1">
      <c r="A4444" s="2" t="s">
        <v>382</v>
      </c>
      <c r="B4444" s="2">
        <v>1986</v>
      </c>
      <c r="C4444" s="2">
        <f t="shared" si="276"/>
        <v>0</v>
      </c>
      <c r="D4444" s="2">
        <v>39</v>
      </c>
      <c r="E4444" s="2">
        <f t="shared" si="278"/>
        <v>0</v>
      </c>
      <c r="F4444" s="2">
        <v>37</v>
      </c>
      <c r="G4444" s="2">
        <f t="shared" si="279"/>
        <v>0</v>
      </c>
      <c r="H4444" s="2">
        <f t="shared" si="277"/>
        <v>24</v>
      </c>
      <c r="I4444" s="2" t="s">
        <v>13</v>
      </c>
      <c r="M4444" s="2" t="s">
        <v>383</v>
      </c>
    </row>
    <row r="4445" spans="1:14" hidden="1">
      <c r="A4445" s="2" t="s">
        <v>384</v>
      </c>
      <c r="B4445" s="2">
        <v>1986</v>
      </c>
      <c r="C4445" s="2">
        <f t="shared" si="276"/>
        <v>0</v>
      </c>
      <c r="D4445" s="2">
        <v>39</v>
      </c>
      <c r="E4445" s="2">
        <f t="shared" si="278"/>
        <v>0</v>
      </c>
      <c r="F4445" s="2">
        <v>37</v>
      </c>
      <c r="G4445" s="2">
        <f t="shared" si="279"/>
        <v>0</v>
      </c>
      <c r="H4445" s="2">
        <f t="shared" si="277"/>
        <v>24</v>
      </c>
      <c r="I4445" s="2" t="s">
        <v>13</v>
      </c>
      <c r="L4445" s="2">
        <v>1.0439617539999999</v>
      </c>
      <c r="M4445" s="2" t="s">
        <v>385</v>
      </c>
    </row>
    <row r="4446" spans="1:14" hidden="1">
      <c r="A4446" s="2" t="s">
        <v>386</v>
      </c>
      <c r="B4446" s="2">
        <v>1986</v>
      </c>
      <c r="C4446" s="2">
        <f t="shared" si="276"/>
        <v>890223757.40999997</v>
      </c>
      <c r="D4446" s="2">
        <v>39</v>
      </c>
      <c r="E4446" s="2">
        <f t="shared" si="278"/>
        <v>844571257.02999997</v>
      </c>
      <c r="F4446" s="2">
        <v>37</v>
      </c>
      <c r="G4446" s="2">
        <f t="shared" si="279"/>
        <v>547830004.55999994</v>
      </c>
      <c r="H4446" s="2">
        <f t="shared" si="277"/>
        <v>24</v>
      </c>
      <c r="I4446" s="2" t="s">
        <v>23</v>
      </c>
      <c r="J4446" s="2">
        <v>2282625019</v>
      </c>
      <c r="L4446" s="2">
        <v>6.9916560109999999</v>
      </c>
      <c r="M4446" s="2" t="s">
        <v>387</v>
      </c>
      <c r="N4446" s="2" t="s">
        <v>9</v>
      </c>
    </row>
    <row r="4447" spans="1:14" hidden="1">
      <c r="A4447" s="2" t="s">
        <v>388</v>
      </c>
      <c r="B4447" s="2">
        <v>1986</v>
      </c>
      <c r="C4447" s="2">
        <f t="shared" si="276"/>
        <v>0</v>
      </c>
      <c r="D4447" s="2">
        <v>39</v>
      </c>
      <c r="E4447" s="2">
        <f t="shared" si="278"/>
        <v>0</v>
      </c>
      <c r="F4447" s="2">
        <v>37</v>
      </c>
      <c r="G4447" s="2">
        <f t="shared" si="279"/>
        <v>0</v>
      </c>
      <c r="H4447" s="2">
        <f t="shared" si="277"/>
        <v>24</v>
      </c>
      <c r="I4447" s="2" t="s">
        <v>29</v>
      </c>
      <c r="M4447" s="2" t="s">
        <v>389</v>
      </c>
    </row>
    <row r="4448" spans="1:14" hidden="1">
      <c r="A4448" s="2" t="s">
        <v>390</v>
      </c>
      <c r="B4448" s="2">
        <v>1986</v>
      </c>
      <c r="C4448" s="2">
        <f t="shared" si="276"/>
        <v>0</v>
      </c>
      <c r="D4448" s="2">
        <v>39</v>
      </c>
      <c r="E4448" s="2">
        <f t="shared" si="278"/>
        <v>0</v>
      </c>
      <c r="F4448" s="2">
        <v>37</v>
      </c>
      <c r="G4448" s="2">
        <f t="shared" si="279"/>
        <v>0</v>
      </c>
      <c r="H4448" s="2">
        <f t="shared" si="277"/>
        <v>24</v>
      </c>
      <c r="I4448" s="2" t="s">
        <v>19</v>
      </c>
      <c r="M4448" s="2" t="s">
        <v>391</v>
      </c>
      <c r="N4448" s="2" t="s">
        <v>39</v>
      </c>
    </row>
    <row r="4449" spans="1:14" hidden="1">
      <c r="A4449" s="2" t="s">
        <v>392</v>
      </c>
      <c r="B4449" s="2">
        <v>1986</v>
      </c>
      <c r="C4449" s="2">
        <f t="shared" si="276"/>
        <v>14605719.086399999</v>
      </c>
      <c r="D4449" s="2">
        <v>39</v>
      </c>
      <c r="E4449" s="2">
        <f t="shared" si="278"/>
        <v>13856707.851199999</v>
      </c>
      <c r="F4449" s="2">
        <v>37</v>
      </c>
      <c r="G4449" s="2">
        <f t="shared" si="279"/>
        <v>8988134.8223999999</v>
      </c>
      <c r="H4449" s="2">
        <f t="shared" si="277"/>
        <v>24</v>
      </c>
      <c r="I4449" s="2" t="s">
        <v>23</v>
      </c>
      <c r="J4449" s="2">
        <v>37450561.759999998</v>
      </c>
      <c r="L4449" s="2">
        <v>1.5649331099999999</v>
      </c>
      <c r="M4449" s="2" t="s">
        <v>393</v>
      </c>
      <c r="N4449" s="2" t="s">
        <v>26</v>
      </c>
    </row>
    <row r="4450" spans="1:14" hidden="1">
      <c r="A4450" s="2" t="s">
        <v>394</v>
      </c>
      <c r="B4450" s="2">
        <v>1986</v>
      </c>
      <c r="C4450" s="2">
        <f t="shared" si="276"/>
        <v>74659786.227000013</v>
      </c>
      <c r="D4450" s="2">
        <v>39</v>
      </c>
      <c r="E4450" s="2">
        <f t="shared" si="278"/>
        <v>70831079.240999997</v>
      </c>
      <c r="F4450" s="2">
        <v>37</v>
      </c>
      <c r="G4450" s="2">
        <f t="shared" si="279"/>
        <v>45944483.83200001</v>
      </c>
      <c r="H4450" s="2">
        <f t="shared" si="277"/>
        <v>24</v>
      </c>
      <c r="I4450" s="2" t="s">
        <v>19</v>
      </c>
      <c r="J4450" s="2">
        <v>191435349.30000001</v>
      </c>
      <c r="L4450" s="2">
        <v>3.804065638</v>
      </c>
      <c r="M4450" s="2" t="s">
        <v>395</v>
      </c>
      <c r="N4450" s="2" t="s">
        <v>39</v>
      </c>
    </row>
    <row r="4451" spans="1:14" hidden="1">
      <c r="A4451" s="2" t="s">
        <v>396</v>
      </c>
      <c r="B4451" s="2">
        <v>1986</v>
      </c>
      <c r="C4451" s="2">
        <f t="shared" si="276"/>
        <v>338340204.34500003</v>
      </c>
      <c r="D4451" s="2">
        <v>39</v>
      </c>
      <c r="E4451" s="2">
        <f t="shared" si="278"/>
        <v>320989424.63499999</v>
      </c>
      <c r="F4451" s="2">
        <v>37</v>
      </c>
      <c r="G4451" s="2">
        <f t="shared" si="279"/>
        <v>208209356.52000001</v>
      </c>
      <c r="H4451" s="2">
        <f t="shared" si="277"/>
        <v>24</v>
      </c>
      <c r="I4451" s="2" t="s">
        <v>19</v>
      </c>
      <c r="J4451" s="2">
        <v>867538985.5</v>
      </c>
      <c r="L4451" s="2">
        <v>3.349295541</v>
      </c>
      <c r="M4451" s="2" t="s">
        <v>397</v>
      </c>
      <c r="N4451" s="2" t="s">
        <v>39</v>
      </c>
    </row>
    <row r="4452" spans="1:14" hidden="1">
      <c r="A4452" s="2" t="s">
        <v>398</v>
      </c>
      <c r="B4452" s="2">
        <v>1986</v>
      </c>
      <c r="C4452" s="2">
        <f t="shared" si="276"/>
        <v>231581451.699</v>
      </c>
      <c r="D4452" s="2">
        <v>39</v>
      </c>
      <c r="E4452" s="2">
        <f t="shared" si="278"/>
        <v>219705479.817</v>
      </c>
      <c r="F4452" s="2">
        <v>37</v>
      </c>
      <c r="G4452" s="2">
        <f t="shared" si="279"/>
        <v>142511662.58400002</v>
      </c>
      <c r="H4452" s="2">
        <f t="shared" si="277"/>
        <v>24</v>
      </c>
      <c r="I4452" s="2" t="s">
        <v>23</v>
      </c>
      <c r="J4452" s="2">
        <v>593798594.10000002</v>
      </c>
      <c r="L4452" s="2">
        <v>1.9880536129999999</v>
      </c>
      <c r="M4452" s="2" t="s">
        <v>399</v>
      </c>
      <c r="N4452" s="2" t="s">
        <v>26</v>
      </c>
    </row>
    <row r="4453" spans="1:14" hidden="1">
      <c r="A4453" s="2" t="s">
        <v>400</v>
      </c>
      <c r="B4453" s="2">
        <v>1986</v>
      </c>
      <c r="C4453" s="2">
        <f t="shared" si="276"/>
        <v>847695493.71000004</v>
      </c>
      <c r="D4453" s="2">
        <v>39</v>
      </c>
      <c r="E4453" s="2">
        <f t="shared" si="278"/>
        <v>804223929.92999995</v>
      </c>
      <c r="F4453" s="2">
        <v>37</v>
      </c>
      <c r="G4453" s="2">
        <f t="shared" si="279"/>
        <v>521658765.36000001</v>
      </c>
      <c r="H4453" s="2">
        <f t="shared" si="277"/>
        <v>24</v>
      </c>
      <c r="I4453" s="2" t="s">
        <v>29</v>
      </c>
      <c r="J4453" s="2">
        <v>2173578189</v>
      </c>
      <c r="L4453" s="2">
        <v>2.9414035360000002</v>
      </c>
      <c r="M4453" s="2" t="s">
        <v>401</v>
      </c>
    </row>
    <row r="4454" spans="1:14" hidden="1">
      <c r="A4454" s="2" t="s">
        <v>402</v>
      </c>
      <c r="B4454" s="2">
        <v>1986</v>
      </c>
      <c r="C4454" s="2">
        <f t="shared" si="276"/>
        <v>364944192.48300004</v>
      </c>
      <c r="D4454" s="2">
        <v>39</v>
      </c>
      <c r="E4454" s="2">
        <f t="shared" si="278"/>
        <v>346229105.68900001</v>
      </c>
      <c r="F4454" s="2">
        <v>37</v>
      </c>
      <c r="G4454" s="2">
        <f t="shared" si="279"/>
        <v>224581041.52800003</v>
      </c>
      <c r="H4454" s="2">
        <f t="shared" si="277"/>
        <v>24</v>
      </c>
      <c r="I4454" s="2" t="s">
        <v>29</v>
      </c>
      <c r="J4454" s="2">
        <v>935754339.70000005</v>
      </c>
      <c r="L4454" s="2">
        <v>2.5368150649999999</v>
      </c>
      <c r="M4454" s="2" t="s">
        <v>403</v>
      </c>
    </row>
    <row r="4455" spans="1:14" hidden="1">
      <c r="A4455" s="2" t="s">
        <v>404</v>
      </c>
      <c r="B4455" s="2">
        <v>1986</v>
      </c>
      <c r="C4455" s="2">
        <f t="shared" si="276"/>
        <v>178706970000</v>
      </c>
      <c r="D4455" s="2">
        <v>39</v>
      </c>
      <c r="E4455" s="2">
        <f t="shared" si="278"/>
        <v>169542510000</v>
      </c>
      <c r="F4455" s="2">
        <v>37</v>
      </c>
      <c r="G4455" s="2">
        <f t="shared" si="279"/>
        <v>109973520000</v>
      </c>
      <c r="H4455" s="2">
        <f t="shared" si="277"/>
        <v>24</v>
      </c>
      <c r="I4455" s="2" t="s">
        <v>13</v>
      </c>
      <c r="J4455" s="3">
        <v>458223000000</v>
      </c>
      <c r="L4455" s="2">
        <v>4.0100299039999996</v>
      </c>
      <c r="M4455" s="2" t="s">
        <v>405</v>
      </c>
    </row>
    <row r="4456" spans="1:14" hidden="1">
      <c r="A4456" s="2" t="s">
        <v>406</v>
      </c>
      <c r="B4456" s="2">
        <v>1986</v>
      </c>
      <c r="C4456" s="2">
        <f t="shared" si="276"/>
        <v>1391463137.6099999</v>
      </c>
      <c r="D4456" s="2">
        <v>39</v>
      </c>
      <c r="E4456" s="2">
        <f t="shared" si="278"/>
        <v>1320106053.6300001</v>
      </c>
      <c r="F4456" s="2">
        <v>37</v>
      </c>
      <c r="G4456" s="2">
        <f t="shared" si="279"/>
        <v>856285007.75999999</v>
      </c>
      <c r="H4456" s="2">
        <f t="shared" si="277"/>
        <v>24</v>
      </c>
      <c r="I4456" s="2" t="s">
        <v>13</v>
      </c>
      <c r="J4456" s="2">
        <v>3567854199</v>
      </c>
      <c r="L4456" s="2">
        <v>1.9151994779999999</v>
      </c>
      <c r="M4456" s="2" t="s">
        <v>407</v>
      </c>
    </row>
    <row r="4457" spans="1:14" hidden="1">
      <c r="A4457" s="2" t="s">
        <v>408</v>
      </c>
      <c r="B4457" s="2">
        <v>1986</v>
      </c>
      <c r="C4457" s="2">
        <f t="shared" si="276"/>
        <v>0</v>
      </c>
      <c r="D4457" s="2">
        <v>44</v>
      </c>
      <c r="E4457" s="2">
        <f t="shared" si="278"/>
        <v>0</v>
      </c>
      <c r="F4457" s="2">
        <v>37</v>
      </c>
      <c r="G4457" s="2">
        <f t="shared" si="279"/>
        <v>0</v>
      </c>
      <c r="H4457" s="2">
        <f t="shared" si="277"/>
        <v>19</v>
      </c>
      <c r="I4457" s="2" t="s">
        <v>29</v>
      </c>
      <c r="M4457" s="2" t="s">
        <v>409</v>
      </c>
    </row>
    <row r="4458" spans="1:14" hidden="1">
      <c r="A4458" s="2" t="s">
        <v>410</v>
      </c>
      <c r="B4458" s="2">
        <v>1986</v>
      </c>
      <c r="C4458" s="2">
        <f t="shared" si="276"/>
        <v>0</v>
      </c>
      <c r="D4458" s="2">
        <v>44</v>
      </c>
      <c r="E4458" s="2">
        <f t="shared" si="278"/>
        <v>0</v>
      </c>
      <c r="F4458" s="2">
        <v>37</v>
      </c>
      <c r="G4458" s="2">
        <f t="shared" si="279"/>
        <v>0</v>
      </c>
      <c r="H4458" s="2">
        <f t="shared" si="277"/>
        <v>19</v>
      </c>
      <c r="I4458" s="2" t="s">
        <v>29</v>
      </c>
      <c r="M4458" s="2" t="s">
        <v>411</v>
      </c>
    </row>
    <row r="4459" spans="1:14" hidden="1">
      <c r="A4459" s="2" t="s">
        <v>412</v>
      </c>
      <c r="B4459" s="2">
        <v>1986</v>
      </c>
      <c r="C4459" s="2">
        <f t="shared" si="276"/>
        <v>1015464236.6</v>
      </c>
      <c r="D4459" s="2">
        <v>44</v>
      </c>
      <c r="E4459" s="2">
        <f t="shared" si="278"/>
        <v>853913108.04999995</v>
      </c>
      <c r="F4459" s="2">
        <v>37</v>
      </c>
      <c r="G4459" s="2">
        <f t="shared" si="279"/>
        <v>438495920.35000002</v>
      </c>
      <c r="H4459" s="2">
        <f t="shared" si="277"/>
        <v>19</v>
      </c>
      <c r="I4459" s="2" t="s">
        <v>19</v>
      </c>
      <c r="J4459" s="2">
        <v>2307873265</v>
      </c>
      <c r="L4459" s="2">
        <v>4.4457111649999996</v>
      </c>
      <c r="M4459" s="2" t="s">
        <v>413</v>
      </c>
      <c r="N4459" s="2" t="s">
        <v>18</v>
      </c>
    </row>
    <row r="4460" spans="1:14" hidden="1">
      <c r="A4460" s="2" t="s">
        <v>414</v>
      </c>
      <c r="B4460" s="2">
        <v>1986</v>
      </c>
      <c r="C4460" s="2">
        <f t="shared" si="276"/>
        <v>0</v>
      </c>
      <c r="D4460" s="2">
        <v>44</v>
      </c>
      <c r="E4460" s="2">
        <f t="shared" si="278"/>
        <v>0</v>
      </c>
      <c r="F4460" s="2">
        <v>37</v>
      </c>
      <c r="G4460" s="2">
        <f t="shared" si="279"/>
        <v>0</v>
      </c>
      <c r="H4460" s="2">
        <f t="shared" si="277"/>
        <v>19</v>
      </c>
      <c r="I4460" s="2" t="s">
        <v>19</v>
      </c>
      <c r="M4460" s="2" t="s">
        <v>415</v>
      </c>
      <c r="N4460" s="2" t="s">
        <v>18</v>
      </c>
    </row>
    <row r="4461" spans="1:14" hidden="1">
      <c r="A4461" s="2" t="s">
        <v>416</v>
      </c>
      <c r="B4461" s="2">
        <v>1986</v>
      </c>
      <c r="C4461" s="2">
        <f t="shared" si="276"/>
        <v>15351366.408399999</v>
      </c>
      <c r="D4461" s="2">
        <v>44</v>
      </c>
      <c r="E4461" s="2">
        <f t="shared" si="278"/>
        <v>12909103.570699999</v>
      </c>
      <c r="F4461" s="2">
        <v>37</v>
      </c>
      <c r="G4461" s="2">
        <f t="shared" si="279"/>
        <v>6628999.1309000002</v>
      </c>
      <c r="H4461" s="2">
        <f t="shared" si="277"/>
        <v>19</v>
      </c>
      <c r="I4461" s="2" t="s">
        <v>10</v>
      </c>
      <c r="J4461" s="2">
        <v>34889469.109999999</v>
      </c>
      <c r="L4461" s="2">
        <v>1.7955346649999999</v>
      </c>
      <c r="M4461" s="2" t="s">
        <v>417</v>
      </c>
      <c r="N4461" s="2" t="s">
        <v>32</v>
      </c>
    </row>
    <row r="4462" spans="1:14" hidden="1">
      <c r="A4462" s="2" t="s">
        <v>418</v>
      </c>
      <c r="B4462" s="2">
        <v>1986</v>
      </c>
      <c r="C4462" s="2">
        <f t="shared" si="276"/>
        <v>0</v>
      </c>
      <c r="D4462" s="2">
        <v>44</v>
      </c>
      <c r="E4462" s="2">
        <f t="shared" si="278"/>
        <v>0</v>
      </c>
      <c r="F4462" s="2">
        <v>37</v>
      </c>
      <c r="G4462" s="2">
        <f t="shared" si="279"/>
        <v>0</v>
      </c>
      <c r="H4462" s="2">
        <f t="shared" si="277"/>
        <v>19</v>
      </c>
      <c r="I4462" s="2" t="s">
        <v>23</v>
      </c>
      <c r="M4462" s="2" t="s">
        <v>419</v>
      </c>
      <c r="N4462" s="2" t="s">
        <v>26</v>
      </c>
    </row>
    <row r="4463" spans="1:14" hidden="1">
      <c r="A4463" s="2" t="s">
        <v>420</v>
      </c>
      <c r="B4463" s="2">
        <v>1986</v>
      </c>
      <c r="C4463" s="2">
        <f t="shared" si="276"/>
        <v>0</v>
      </c>
      <c r="D4463" s="2">
        <v>44</v>
      </c>
      <c r="E4463" s="2">
        <f t="shared" si="278"/>
        <v>0</v>
      </c>
      <c r="F4463" s="2">
        <v>37</v>
      </c>
      <c r="G4463" s="2">
        <f t="shared" si="279"/>
        <v>0</v>
      </c>
      <c r="H4463" s="2">
        <f t="shared" si="277"/>
        <v>19</v>
      </c>
      <c r="I4463" s="2" t="s">
        <v>29</v>
      </c>
      <c r="M4463" s="2" t="s">
        <v>421</v>
      </c>
    </row>
    <row r="4464" spans="1:14" hidden="1">
      <c r="A4464" s="2" t="s">
        <v>422</v>
      </c>
      <c r="B4464" s="2">
        <v>1986</v>
      </c>
      <c r="C4464" s="2">
        <f t="shared" si="276"/>
        <v>0</v>
      </c>
      <c r="D4464" s="2">
        <v>44</v>
      </c>
      <c r="E4464" s="2">
        <f t="shared" si="278"/>
        <v>0</v>
      </c>
      <c r="F4464" s="2">
        <v>37</v>
      </c>
      <c r="G4464" s="2">
        <f t="shared" si="279"/>
        <v>0</v>
      </c>
      <c r="H4464" s="2">
        <f t="shared" si="277"/>
        <v>19</v>
      </c>
      <c r="I4464" s="2" t="s">
        <v>23</v>
      </c>
      <c r="M4464" s="2" t="s">
        <v>423</v>
      </c>
      <c r="N4464" s="2" t="s">
        <v>32</v>
      </c>
    </row>
    <row r="4465" spans="1:14" hidden="1">
      <c r="A4465" s="2" t="s">
        <v>424</v>
      </c>
      <c r="B4465" s="2">
        <v>1986</v>
      </c>
      <c r="C4465" s="2">
        <f t="shared" si="276"/>
        <v>0</v>
      </c>
      <c r="D4465" s="2">
        <v>44</v>
      </c>
      <c r="E4465" s="2">
        <f t="shared" si="278"/>
        <v>0</v>
      </c>
      <c r="F4465" s="2">
        <v>37</v>
      </c>
      <c r="G4465" s="2">
        <f t="shared" si="279"/>
        <v>0</v>
      </c>
      <c r="H4465" s="2">
        <f t="shared" si="277"/>
        <v>19</v>
      </c>
      <c r="I4465" s="2" t="s">
        <v>29</v>
      </c>
      <c r="M4465" s="2" t="s">
        <v>425</v>
      </c>
    </row>
    <row r="4466" spans="1:14" hidden="1">
      <c r="A4466" s="2" t="s">
        <v>426</v>
      </c>
      <c r="B4466" s="2">
        <v>1986</v>
      </c>
      <c r="C4466" s="2">
        <f t="shared" si="276"/>
        <v>37609628.478399999</v>
      </c>
      <c r="D4466" s="2">
        <v>44</v>
      </c>
      <c r="E4466" s="2">
        <f t="shared" si="278"/>
        <v>31626278.4932</v>
      </c>
      <c r="F4466" s="2">
        <v>37</v>
      </c>
      <c r="G4466" s="2">
        <f t="shared" si="279"/>
        <v>16240521.3884</v>
      </c>
      <c r="H4466" s="2">
        <f t="shared" si="277"/>
        <v>19</v>
      </c>
      <c r="I4466" s="2" t="s">
        <v>23</v>
      </c>
      <c r="J4466" s="2">
        <v>85476428.359999999</v>
      </c>
      <c r="L4466" s="2">
        <v>2.0400413510000002</v>
      </c>
      <c r="M4466" s="2" t="s">
        <v>427</v>
      </c>
      <c r="N4466" s="2" t="s">
        <v>32</v>
      </c>
    </row>
    <row r="4467" spans="1:14" hidden="1">
      <c r="A4467" s="2" t="s">
        <v>428</v>
      </c>
      <c r="B4467" s="2">
        <v>1986</v>
      </c>
      <c r="C4467" s="2">
        <f t="shared" si="276"/>
        <v>0</v>
      </c>
      <c r="D4467" s="2">
        <v>44</v>
      </c>
      <c r="E4467" s="2">
        <f t="shared" si="278"/>
        <v>0</v>
      </c>
      <c r="F4467" s="2">
        <v>37</v>
      </c>
      <c r="G4467" s="2">
        <f t="shared" si="279"/>
        <v>0</v>
      </c>
      <c r="H4467" s="2">
        <f t="shared" si="277"/>
        <v>19</v>
      </c>
      <c r="I4467" s="2" t="s">
        <v>19</v>
      </c>
      <c r="M4467" s="2" t="s">
        <v>429</v>
      </c>
      <c r="N4467" s="2" t="s">
        <v>18</v>
      </c>
    </row>
    <row r="4468" spans="1:14" hidden="1">
      <c r="A4468" s="2" t="s">
        <v>430</v>
      </c>
      <c r="B4468" s="2">
        <v>1986</v>
      </c>
      <c r="C4468" s="2">
        <f t="shared" si="276"/>
        <v>4295435.0076000001</v>
      </c>
      <c r="D4468" s="2">
        <v>44</v>
      </c>
      <c r="E4468" s="2">
        <f t="shared" si="278"/>
        <v>3612070.3472999996</v>
      </c>
      <c r="F4468" s="2">
        <v>37</v>
      </c>
      <c r="G4468" s="2">
        <f t="shared" si="279"/>
        <v>1854846.9350999999</v>
      </c>
      <c r="H4468" s="2">
        <f t="shared" si="277"/>
        <v>19</v>
      </c>
      <c r="I4468" s="2" t="s">
        <v>29</v>
      </c>
      <c r="J4468" s="2">
        <v>9762352.2899999991</v>
      </c>
      <c r="L4468" s="2">
        <v>4.6744186049999996</v>
      </c>
      <c r="M4468" s="2" t="s">
        <v>431</v>
      </c>
    </row>
    <row r="4469" spans="1:14" hidden="1">
      <c r="A4469" s="2" t="s">
        <v>432</v>
      </c>
      <c r="B4469" s="2">
        <v>1986</v>
      </c>
      <c r="C4469" s="2">
        <f t="shared" si="276"/>
        <v>3179945.4389999998</v>
      </c>
      <c r="D4469" s="2">
        <v>44</v>
      </c>
      <c r="E4469" s="2">
        <f t="shared" si="278"/>
        <v>2674045.02825</v>
      </c>
      <c r="F4469" s="2">
        <v>37</v>
      </c>
      <c r="G4469" s="2">
        <f t="shared" si="279"/>
        <v>1373158.2577500001</v>
      </c>
      <c r="H4469" s="2">
        <f t="shared" si="277"/>
        <v>19</v>
      </c>
      <c r="I4469" s="2" t="s">
        <v>10</v>
      </c>
      <c r="J4469" s="2">
        <v>7227148.7249999996</v>
      </c>
      <c r="L4469" s="2">
        <v>1.4743914810000001</v>
      </c>
      <c r="M4469" s="2" t="s">
        <v>433</v>
      </c>
      <c r="N4469" s="2" t="s">
        <v>32</v>
      </c>
    </row>
    <row r="4470" spans="1:14" hidden="1">
      <c r="A4470" s="2" t="s">
        <v>434</v>
      </c>
      <c r="B4470" s="2">
        <v>1986</v>
      </c>
      <c r="C4470" s="2">
        <f t="shared" si="276"/>
        <v>449311570.39999998</v>
      </c>
      <c r="D4470" s="2">
        <v>44</v>
      </c>
      <c r="E4470" s="2">
        <f t="shared" si="278"/>
        <v>377830184.19999999</v>
      </c>
      <c r="F4470" s="2">
        <v>37</v>
      </c>
      <c r="G4470" s="2">
        <f t="shared" si="279"/>
        <v>194020905.40000001</v>
      </c>
      <c r="H4470" s="2">
        <f t="shared" si="277"/>
        <v>19</v>
      </c>
      <c r="I4470" s="2" t="s">
        <v>29</v>
      </c>
      <c r="J4470" s="2">
        <v>1021162660</v>
      </c>
      <c r="L4470" s="2">
        <v>5.4425115589999997</v>
      </c>
      <c r="M4470" s="2" t="s">
        <v>435</v>
      </c>
    </row>
    <row r="4471" spans="1:14" hidden="1">
      <c r="A4471" s="2" t="s">
        <v>436</v>
      </c>
      <c r="B4471" s="2">
        <v>1986</v>
      </c>
      <c r="C4471" s="2">
        <f t="shared" si="276"/>
        <v>0</v>
      </c>
      <c r="D4471" s="2">
        <v>44</v>
      </c>
      <c r="E4471" s="2">
        <f t="shared" si="278"/>
        <v>0</v>
      </c>
      <c r="F4471" s="2">
        <v>37</v>
      </c>
      <c r="G4471" s="2">
        <f t="shared" si="279"/>
        <v>0</v>
      </c>
      <c r="H4471" s="2">
        <f t="shared" si="277"/>
        <v>19</v>
      </c>
      <c r="I4471" s="2" t="s">
        <v>29</v>
      </c>
      <c r="M4471" s="2" t="s">
        <v>437</v>
      </c>
    </row>
    <row r="4472" spans="1:14" hidden="1">
      <c r="A4472" s="2" t="s">
        <v>438</v>
      </c>
      <c r="B4472" s="2">
        <v>1986</v>
      </c>
      <c r="C4472" s="2">
        <f t="shared" si="276"/>
        <v>0</v>
      </c>
      <c r="D4472" s="2">
        <v>44</v>
      </c>
      <c r="E4472" s="2">
        <f t="shared" si="278"/>
        <v>0</v>
      </c>
      <c r="F4472" s="2">
        <v>37</v>
      </c>
      <c r="G4472" s="2">
        <f t="shared" si="279"/>
        <v>0</v>
      </c>
      <c r="H4472" s="2">
        <f t="shared" si="277"/>
        <v>19</v>
      </c>
      <c r="I4472" s="2" t="s">
        <v>29</v>
      </c>
      <c r="M4472" s="2" t="s">
        <v>439</v>
      </c>
    </row>
    <row r="4473" spans="1:14" hidden="1">
      <c r="A4473" s="2" t="s">
        <v>440</v>
      </c>
      <c r="B4473" s="2">
        <v>1986</v>
      </c>
      <c r="C4473" s="2">
        <f t="shared" si="276"/>
        <v>0</v>
      </c>
      <c r="D4473" s="2">
        <v>44</v>
      </c>
      <c r="E4473" s="2">
        <f t="shared" si="278"/>
        <v>0</v>
      </c>
      <c r="F4473" s="2">
        <v>37</v>
      </c>
      <c r="G4473" s="2">
        <f t="shared" si="279"/>
        <v>0</v>
      </c>
      <c r="H4473" s="2">
        <f t="shared" si="277"/>
        <v>19</v>
      </c>
      <c r="I4473" s="2" t="s">
        <v>29</v>
      </c>
      <c r="M4473" s="2" t="s">
        <v>441</v>
      </c>
    </row>
    <row r="4474" spans="1:14" hidden="1">
      <c r="A4474" s="2" t="s">
        <v>442</v>
      </c>
      <c r="B4474" s="2">
        <v>1986</v>
      </c>
      <c r="C4474" s="2">
        <f t="shared" si="276"/>
        <v>0</v>
      </c>
      <c r="D4474" s="2">
        <v>44</v>
      </c>
      <c r="E4474" s="2">
        <f t="shared" si="278"/>
        <v>0</v>
      </c>
      <c r="F4474" s="2">
        <v>37</v>
      </c>
      <c r="G4474" s="2">
        <f t="shared" si="279"/>
        <v>0</v>
      </c>
      <c r="H4474" s="2">
        <f t="shared" si="277"/>
        <v>19</v>
      </c>
      <c r="I4474" s="2" t="s">
        <v>13</v>
      </c>
      <c r="M4474" s="2" t="s">
        <v>443</v>
      </c>
    </row>
    <row r="4475" spans="1:14" hidden="1">
      <c r="A4475" s="2" t="s">
        <v>444</v>
      </c>
      <c r="B4475" s="2">
        <v>1986</v>
      </c>
      <c r="C4475" s="2">
        <f t="shared" si="276"/>
        <v>0</v>
      </c>
      <c r="D4475" s="2">
        <v>44</v>
      </c>
      <c r="E4475" s="2">
        <f t="shared" si="278"/>
        <v>0</v>
      </c>
      <c r="F4475" s="2">
        <v>37</v>
      </c>
      <c r="G4475" s="2">
        <f t="shared" si="279"/>
        <v>0</v>
      </c>
      <c r="H4475" s="2">
        <f t="shared" si="277"/>
        <v>19</v>
      </c>
      <c r="I4475" s="2" t="s">
        <v>23</v>
      </c>
      <c r="M4475" s="2" t="s">
        <v>445</v>
      </c>
      <c r="N4475" s="2" t="s">
        <v>26</v>
      </c>
    </row>
    <row r="4476" spans="1:14" hidden="1">
      <c r="A4476" s="2" t="s">
        <v>446</v>
      </c>
      <c r="B4476" s="2">
        <v>1986</v>
      </c>
      <c r="C4476" s="2">
        <f t="shared" si="276"/>
        <v>15356000</v>
      </c>
      <c r="D4476" s="2">
        <v>44</v>
      </c>
      <c r="E4476" s="2">
        <f t="shared" si="278"/>
        <v>12913000</v>
      </c>
      <c r="F4476" s="2">
        <v>37</v>
      </c>
      <c r="G4476" s="2">
        <f t="shared" si="279"/>
        <v>6631000</v>
      </c>
      <c r="H4476" s="2">
        <f t="shared" si="277"/>
        <v>19</v>
      </c>
      <c r="I4476" s="2" t="s">
        <v>10</v>
      </c>
      <c r="J4476" s="2">
        <v>34900000</v>
      </c>
      <c r="L4476" s="2">
        <v>28.948241540000001</v>
      </c>
      <c r="M4476" s="2" t="s">
        <v>447</v>
      </c>
      <c r="N4476" s="2" t="s">
        <v>32</v>
      </c>
    </row>
    <row r="4477" spans="1:14" hidden="1">
      <c r="A4477" s="2" t="s">
        <v>448</v>
      </c>
      <c r="B4477" s="2">
        <v>1986</v>
      </c>
      <c r="C4477" s="2">
        <f t="shared" si="276"/>
        <v>1099070909.2</v>
      </c>
      <c r="D4477" s="2">
        <v>44</v>
      </c>
      <c r="E4477" s="2">
        <f t="shared" si="278"/>
        <v>924218719.10000002</v>
      </c>
      <c r="F4477" s="2">
        <v>37</v>
      </c>
      <c r="G4477" s="2">
        <f t="shared" si="279"/>
        <v>474598801.69999999</v>
      </c>
      <c r="H4477" s="2">
        <f t="shared" si="277"/>
        <v>19</v>
      </c>
      <c r="I4477" s="2" t="s">
        <v>19</v>
      </c>
      <c r="J4477" s="2">
        <v>2497888430</v>
      </c>
      <c r="L4477" s="2">
        <v>3.8205763250000002</v>
      </c>
      <c r="M4477" s="2" t="s">
        <v>449</v>
      </c>
      <c r="N4477" s="2" t="s">
        <v>32</v>
      </c>
    </row>
    <row r="4478" spans="1:14" hidden="1">
      <c r="A4478" s="2" t="s">
        <v>9</v>
      </c>
      <c r="B4478" s="2">
        <v>1986</v>
      </c>
      <c r="C4478" s="2">
        <f t="shared" si="276"/>
        <v>5400815569.1599998</v>
      </c>
      <c r="D4478" s="2">
        <v>44</v>
      </c>
      <c r="E4478" s="2">
        <f t="shared" si="278"/>
        <v>4541594910.4300003</v>
      </c>
      <c r="F4478" s="2">
        <v>37</v>
      </c>
      <c r="G4478" s="2">
        <f t="shared" si="279"/>
        <v>2332170359.4099998</v>
      </c>
      <c r="H4478" s="2">
        <f t="shared" si="277"/>
        <v>19</v>
      </c>
      <c r="I4478" s="2" t="s">
        <v>13</v>
      </c>
      <c r="J4478" s="2">
        <v>12274580839</v>
      </c>
      <c r="L4478" s="2">
        <v>4.1368377350000003</v>
      </c>
      <c r="M4478" s="2" t="s">
        <v>450</v>
      </c>
    </row>
    <row r="4479" spans="1:14" hidden="1">
      <c r="A4479" s="2" t="s">
        <v>451</v>
      </c>
      <c r="B4479" s="2">
        <v>1986</v>
      </c>
      <c r="C4479" s="2">
        <f t="shared" si="276"/>
        <v>5400815569.1599998</v>
      </c>
      <c r="D4479" s="2">
        <v>44</v>
      </c>
      <c r="E4479" s="2">
        <f t="shared" si="278"/>
        <v>4541594910.4300003</v>
      </c>
      <c r="F4479" s="2">
        <v>37</v>
      </c>
      <c r="G4479" s="2">
        <f t="shared" si="279"/>
        <v>2332170359.4099998</v>
      </c>
      <c r="H4479" s="2">
        <f t="shared" si="277"/>
        <v>19</v>
      </c>
      <c r="I4479" s="2" t="s">
        <v>13</v>
      </c>
      <c r="J4479" s="2">
        <v>12274580839</v>
      </c>
      <c r="L4479" s="2">
        <v>4.1368377350000003</v>
      </c>
      <c r="M4479" s="2" t="s">
        <v>452</v>
      </c>
    </row>
    <row r="4480" spans="1:14" hidden="1">
      <c r="A4480" s="2" t="s">
        <v>453</v>
      </c>
      <c r="B4480" s="2">
        <v>1986</v>
      </c>
      <c r="C4480" s="2">
        <f t="shared" si="276"/>
        <v>0</v>
      </c>
      <c r="D4480" s="2">
        <v>44</v>
      </c>
      <c r="E4480" s="2">
        <f t="shared" si="278"/>
        <v>0</v>
      </c>
      <c r="F4480" s="2">
        <v>37</v>
      </c>
      <c r="G4480" s="2">
        <f t="shared" si="279"/>
        <v>0</v>
      </c>
      <c r="H4480" s="2">
        <f t="shared" si="277"/>
        <v>19</v>
      </c>
      <c r="I4480" s="2" t="s">
        <v>10</v>
      </c>
      <c r="M4480" s="2" t="s">
        <v>454</v>
      </c>
      <c r="N4480" s="2" t="s">
        <v>32</v>
      </c>
    </row>
    <row r="4481" spans="1:14" hidden="1">
      <c r="A4481" s="2" t="s">
        <v>455</v>
      </c>
      <c r="B4481" s="2">
        <v>1986</v>
      </c>
      <c r="C4481" s="2">
        <f t="shared" si="276"/>
        <v>2759072267.1599998</v>
      </c>
      <c r="D4481" s="2">
        <v>44</v>
      </c>
      <c r="E4481" s="2">
        <f t="shared" si="278"/>
        <v>2320128951.9299998</v>
      </c>
      <c r="F4481" s="2">
        <v>37</v>
      </c>
      <c r="G4481" s="2">
        <f t="shared" si="279"/>
        <v>1191417569.9100001</v>
      </c>
      <c r="H4481" s="2">
        <f t="shared" si="277"/>
        <v>19</v>
      </c>
      <c r="I4481" s="2" t="s">
        <v>29</v>
      </c>
      <c r="J4481" s="2">
        <v>6270618789</v>
      </c>
      <c r="L4481" s="2">
        <v>2.62503668</v>
      </c>
      <c r="M4481" s="2" t="s">
        <v>456</v>
      </c>
    </row>
    <row r="4482" spans="1:14" hidden="1">
      <c r="A4482" s="2" t="s">
        <v>457</v>
      </c>
      <c r="B4482" s="2">
        <v>1986</v>
      </c>
      <c r="C4482" s="2">
        <f t="shared" ref="C4482:C4545" si="280">(D4482*J4482)/100</f>
        <v>76007038.492000014</v>
      </c>
      <c r="D4482" s="2">
        <v>44</v>
      </c>
      <c r="E4482" s="2">
        <f t="shared" si="278"/>
        <v>63915009.641000003</v>
      </c>
      <c r="F4482" s="2">
        <v>37</v>
      </c>
      <c r="G4482" s="2">
        <f t="shared" si="279"/>
        <v>32821221.167000003</v>
      </c>
      <c r="H4482" s="2">
        <f t="shared" ref="H4482:H4545" si="281">(100-(D4482+F4482))</f>
        <v>19</v>
      </c>
      <c r="I4482" s="2" t="s">
        <v>23</v>
      </c>
      <c r="J4482" s="2">
        <v>172743269.30000001</v>
      </c>
      <c r="L4482" s="2">
        <v>2.6966580119999999</v>
      </c>
      <c r="M4482" s="2" t="s">
        <v>458</v>
      </c>
      <c r="N4482" s="2" t="s">
        <v>9</v>
      </c>
    </row>
    <row r="4483" spans="1:14" hidden="1">
      <c r="A4483" s="2" t="s">
        <v>459</v>
      </c>
      <c r="B4483" s="2">
        <v>1986</v>
      </c>
      <c r="C4483" s="2">
        <f t="shared" si="280"/>
        <v>0</v>
      </c>
      <c r="D4483" s="2">
        <v>44</v>
      </c>
      <c r="E4483" s="2">
        <f t="shared" ref="E4483:E4546" si="282">(F4483*J4483)/100</f>
        <v>0</v>
      </c>
      <c r="F4483" s="2">
        <v>37</v>
      </c>
      <c r="G4483" s="2">
        <f t="shared" ref="G4483:G4546" si="283">(H4483*J4483)/100</f>
        <v>0</v>
      </c>
      <c r="H4483" s="2">
        <f t="shared" si="281"/>
        <v>19</v>
      </c>
      <c r="I4483" s="2" t="s">
        <v>29</v>
      </c>
      <c r="M4483" s="2" t="s">
        <v>460</v>
      </c>
    </row>
    <row r="4484" spans="1:14" hidden="1">
      <c r="A4484" s="2" t="s">
        <v>461</v>
      </c>
      <c r="B4484" s="2">
        <v>1986</v>
      </c>
      <c r="C4484" s="2">
        <f t="shared" si="280"/>
        <v>0</v>
      </c>
      <c r="D4484" s="2">
        <v>44</v>
      </c>
      <c r="E4484" s="2">
        <f t="shared" si="282"/>
        <v>0</v>
      </c>
      <c r="F4484" s="2">
        <v>37</v>
      </c>
      <c r="G4484" s="2">
        <f t="shared" si="283"/>
        <v>0</v>
      </c>
      <c r="H4484" s="2">
        <f t="shared" si="281"/>
        <v>19</v>
      </c>
      <c r="I4484" s="2" t="s">
        <v>19</v>
      </c>
      <c r="M4484" s="2" t="s">
        <v>462</v>
      </c>
      <c r="N4484" s="2" t="s">
        <v>39</v>
      </c>
    </row>
    <row r="4485" spans="1:14" hidden="1">
      <c r="A4485" s="2" t="s">
        <v>463</v>
      </c>
      <c r="B4485" s="2">
        <v>1986</v>
      </c>
      <c r="C4485" s="2">
        <f t="shared" si="280"/>
        <v>0</v>
      </c>
      <c r="D4485" s="2">
        <v>44</v>
      </c>
      <c r="E4485" s="2">
        <f t="shared" si="282"/>
        <v>0</v>
      </c>
      <c r="F4485" s="2">
        <v>37</v>
      </c>
      <c r="G4485" s="2">
        <f t="shared" si="283"/>
        <v>0</v>
      </c>
      <c r="H4485" s="2">
        <f t="shared" si="281"/>
        <v>19</v>
      </c>
      <c r="I4485" s="2" t="s">
        <v>29</v>
      </c>
      <c r="M4485" s="2" t="s">
        <v>464</v>
      </c>
    </row>
    <row r="4486" spans="1:14" hidden="1">
      <c r="A4486" s="2" t="s">
        <v>465</v>
      </c>
      <c r="B4486" s="2">
        <v>1986</v>
      </c>
      <c r="C4486" s="2">
        <f t="shared" si="280"/>
        <v>0</v>
      </c>
      <c r="D4486" s="2">
        <v>44</v>
      </c>
      <c r="E4486" s="2">
        <f t="shared" si="282"/>
        <v>0</v>
      </c>
      <c r="F4486" s="2">
        <v>37</v>
      </c>
      <c r="G4486" s="2">
        <f t="shared" si="283"/>
        <v>0</v>
      </c>
      <c r="H4486" s="2">
        <f t="shared" si="281"/>
        <v>19</v>
      </c>
      <c r="I4486" s="2" t="s">
        <v>19</v>
      </c>
      <c r="M4486" s="2" t="s">
        <v>466</v>
      </c>
      <c r="N4486" s="2" t="s">
        <v>39</v>
      </c>
    </row>
    <row r="4487" spans="1:14" hidden="1">
      <c r="A4487" s="2" t="s">
        <v>467</v>
      </c>
      <c r="B4487" s="2">
        <v>1986</v>
      </c>
      <c r="C4487" s="2">
        <f t="shared" si="280"/>
        <v>3142404091.6399999</v>
      </c>
      <c r="D4487" s="2">
        <v>44</v>
      </c>
      <c r="E4487" s="2">
        <f t="shared" si="282"/>
        <v>2642476167.9699998</v>
      </c>
      <c r="F4487" s="2">
        <v>37</v>
      </c>
      <c r="G4487" s="2">
        <f t="shared" si="283"/>
        <v>1356947221.3900001</v>
      </c>
      <c r="H4487" s="2">
        <f t="shared" si="281"/>
        <v>19</v>
      </c>
      <c r="J4487" s="2">
        <v>7141827481</v>
      </c>
      <c r="L4487" s="2">
        <v>2.7642622160000001</v>
      </c>
    </row>
    <row r="4488" spans="1:14" hidden="1">
      <c r="A4488" s="2" t="s">
        <v>468</v>
      </c>
      <c r="B4488" s="2">
        <v>1986</v>
      </c>
      <c r="C4488" s="2">
        <f t="shared" si="280"/>
        <v>3999423389.3600001</v>
      </c>
      <c r="D4488" s="2">
        <v>56</v>
      </c>
      <c r="E4488" s="2">
        <f t="shared" si="282"/>
        <v>2642476167.9699998</v>
      </c>
      <c r="F4488" s="2">
        <v>37</v>
      </c>
      <c r="G4488" s="2">
        <f t="shared" si="283"/>
        <v>499927923.67000002</v>
      </c>
      <c r="H4488" s="2">
        <f t="shared" si="281"/>
        <v>7</v>
      </c>
      <c r="I4488" s="2" t="s">
        <v>13</v>
      </c>
      <c r="J4488" s="2">
        <v>7141827481</v>
      </c>
      <c r="L4488" s="2">
        <v>2.7642622160000001</v>
      </c>
      <c r="M4488" s="2" t="s">
        <v>469</v>
      </c>
    </row>
    <row r="4489" spans="1:14" hidden="1">
      <c r="A4489" s="2" t="s">
        <v>32</v>
      </c>
      <c r="B4489" s="2">
        <v>1986</v>
      </c>
      <c r="C4489" s="2">
        <f t="shared" si="280"/>
        <v>3993956472.2399998</v>
      </c>
      <c r="D4489" s="2">
        <v>56</v>
      </c>
      <c r="E4489" s="2">
        <f t="shared" si="282"/>
        <v>2638864097.73</v>
      </c>
      <c r="F4489" s="2">
        <v>37</v>
      </c>
      <c r="G4489" s="2">
        <f t="shared" si="283"/>
        <v>499244559.02999997</v>
      </c>
      <c r="H4489" s="2">
        <f t="shared" si="281"/>
        <v>7</v>
      </c>
      <c r="I4489" s="2" t="s">
        <v>13</v>
      </c>
      <c r="J4489" s="2">
        <v>7132065129</v>
      </c>
      <c r="L4489" s="2">
        <v>2.7625675109999999</v>
      </c>
      <c r="M4489" s="2" t="s">
        <v>470</v>
      </c>
    </row>
    <row r="4490" spans="1:14" hidden="1">
      <c r="A4490" s="2" t="s">
        <v>471</v>
      </c>
      <c r="B4490" s="2">
        <v>1986</v>
      </c>
      <c r="C4490" s="2">
        <f t="shared" si="280"/>
        <v>145600000</v>
      </c>
      <c r="D4490" s="2">
        <v>56</v>
      </c>
      <c r="E4490" s="2">
        <f t="shared" si="282"/>
        <v>96200000</v>
      </c>
      <c r="F4490" s="2">
        <v>37</v>
      </c>
      <c r="G4490" s="2">
        <f t="shared" si="283"/>
        <v>18200000</v>
      </c>
      <c r="H4490" s="2">
        <f t="shared" si="281"/>
        <v>7</v>
      </c>
      <c r="I4490" s="2" t="s">
        <v>10</v>
      </c>
      <c r="J4490" s="2">
        <v>260000000</v>
      </c>
      <c r="L4490" s="2">
        <v>3.2272479019999998</v>
      </c>
      <c r="M4490" s="2" t="s">
        <v>472</v>
      </c>
      <c r="N4490" s="2" t="s">
        <v>32</v>
      </c>
    </row>
    <row r="4491" spans="1:14" hidden="1">
      <c r="A4491" s="2" t="s">
        <v>473</v>
      </c>
      <c r="B4491" s="2">
        <v>1986</v>
      </c>
      <c r="C4491" s="2">
        <f t="shared" si="280"/>
        <v>0</v>
      </c>
      <c r="D4491" s="2">
        <v>56</v>
      </c>
      <c r="E4491" s="2">
        <f t="shared" si="282"/>
        <v>0</v>
      </c>
      <c r="F4491" s="2">
        <v>37</v>
      </c>
      <c r="G4491" s="2">
        <f t="shared" si="283"/>
        <v>0</v>
      </c>
      <c r="H4491" s="2">
        <f t="shared" si="281"/>
        <v>7</v>
      </c>
      <c r="I4491" s="2" t="s">
        <v>19</v>
      </c>
      <c r="M4491" s="2" t="s">
        <v>474</v>
      </c>
      <c r="N4491" s="2" t="s">
        <v>39</v>
      </c>
    </row>
    <row r="4492" spans="1:14" hidden="1">
      <c r="A4492" s="2" t="s">
        <v>475</v>
      </c>
      <c r="B4492" s="2">
        <v>1986</v>
      </c>
      <c r="C4492" s="2">
        <f t="shared" si="280"/>
        <v>2003391552.96</v>
      </c>
      <c r="D4492" s="2">
        <v>56</v>
      </c>
      <c r="E4492" s="2">
        <f t="shared" si="282"/>
        <v>1323669418.9200001</v>
      </c>
      <c r="F4492" s="2">
        <v>37</v>
      </c>
      <c r="G4492" s="2">
        <f t="shared" si="283"/>
        <v>250423944.12</v>
      </c>
      <c r="H4492" s="2">
        <f t="shared" si="281"/>
        <v>7</v>
      </c>
      <c r="I4492" s="2" t="s">
        <v>29</v>
      </c>
      <c r="J4492" s="2">
        <v>3577484916</v>
      </c>
      <c r="L4492" s="2">
        <v>2.5865682560000001</v>
      </c>
      <c r="M4492" s="2" t="s">
        <v>476</v>
      </c>
    </row>
    <row r="4493" spans="1:14" hidden="1">
      <c r="A4493" s="2" t="s">
        <v>477</v>
      </c>
      <c r="B4493" s="2">
        <v>1986</v>
      </c>
      <c r="C4493" s="2">
        <f t="shared" si="280"/>
        <v>1436639761.76</v>
      </c>
      <c r="D4493" s="2">
        <v>56</v>
      </c>
      <c r="E4493" s="2">
        <f t="shared" si="282"/>
        <v>949208414.01999998</v>
      </c>
      <c r="F4493" s="2">
        <v>37</v>
      </c>
      <c r="G4493" s="2">
        <f t="shared" si="283"/>
        <v>179579970.22</v>
      </c>
      <c r="H4493" s="2">
        <f t="shared" si="281"/>
        <v>7</v>
      </c>
      <c r="I4493" s="2" t="s">
        <v>29</v>
      </c>
      <c r="J4493" s="2">
        <v>2565428146</v>
      </c>
      <c r="L4493" s="2">
        <v>1.6610219509999999</v>
      </c>
      <c r="M4493" s="2" t="s">
        <v>478</v>
      </c>
    </row>
    <row r="4494" spans="1:14" hidden="1">
      <c r="A4494" s="2" t="s">
        <v>479</v>
      </c>
      <c r="B4494" s="2">
        <v>1986</v>
      </c>
      <c r="C4494" s="2">
        <f t="shared" si="280"/>
        <v>2060229299.52</v>
      </c>
      <c r="D4494" s="2">
        <v>56</v>
      </c>
      <c r="E4494" s="2">
        <f t="shared" si="282"/>
        <v>1361222930.04</v>
      </c>
      <c r="F4494" s="2">
        <v>37</v>
      </c>
      <c r="G4494" s="2">
        <f t="shared" si="283"/>
        <v>257528662.44</v>
      </c>
      <c r="H4494" s="2">
        <f t="shared" si="281"/>
        <v>7</v>
      </c>
      <c r="I4494" s="2" t="s">
        <v>10</v>
      </c>
      <c r="J4494" s="2">
        <v>3678980892</v>
      </c>
      <c r="L4494" s="2">
        <v>14.449681289999999</v>
      </c>
      <c r="M4494" s="2" t="s">
        <v>480</v>
      </c>
      <c r="N4494" s="2" t="s">
        <v>22</v>
      </c>
    </row>
    <row r="4495" spans="1:14" hidden="1">
      <c r="A4495" s="2" t="s">
        <v>481</v>
      </c>
      <c r="B4495" s="2">
        <v>1986</v>
      </c>
      <c r="C4495" s="2">
        <f t="shared" si="280"/>
        <v>0</v>
      </c>
      <c r="D4495" s="2">
        <v>56</v>
      </c>
      <c r="E4495" s="2">
        <f t="shared" si="282"/>
        <v>0</v>
      </c>
      <c r="F4495" s="2">
        <v>37</v>
      </c>
      <c r="G4495" s="2">
        <f t="shared" si="283"/>
        <v>0</v>
      </c>
      <c r="H4495" s="2">
        <f t="shared" si="281"/>
        <v>7</v>
      </c>
      <c r="I4495" s="2" t="s">
        <v>23</v>
      </c>
      <c r="M4495" s="2" t="s">
        <v>482</v>
      </c>
      <c r="N4495" s="2" t="s">
        <v>18</v>
      </c>
    </row>
    <row r="4496" spans="1:14" hidden="1">
      <c r="A4496" s="2" t="s">
        <v>483</v>
      </c>
      <c r="B4496" s="2">
        <v>1986</v>
      </c>
      <c r="C4496" s="2">
        <f t="shared" si="280"/>
        <v>145994250.41600001</v>
      </c>
      <c r="D4496" s="2">
        <v>56</v>
      </c>
      <c r="E4496" s="2">
        <f t="shared" si="282"/>
        <v>96460486.881999984</v>
      </c>
      <c r="F4496" s="2">
        <v>37</v>
      </c>
      <c r="G4496" s="2">
        <f t="shared" si="283"/>
        <v>18249281.302000001</v>
      </c>
      <c r="H4496" s="2">
        <f t="shared" si="281"/>
        <v>7</v>
      </c>
      <c r="I4496" s="2" t="s">
        <v>23</v>
      </c>
      <c r="J4496" s="2">
        <v>260704018.59999999</v>
      </c>
      <c r="L4496" s="2">
        <v>5.7446206310000001</v>
      </c>
      <c r="M4496" s="2" t="s">
        <v>484</v>
      </c>
      <c r="N4496" s="2" t="s">
        <v>32</v>
      </c>
    </row>
    <row r="4497" spans="1:14" hidden="1">
      <c r="A4497" s="2" t="s">
        <v>485</v>
      </c>
      <c r="B4497" s="2">
        <v>1986</v>
      </c>
      <c r="C4497" s="2">
        <f t="shared" si="280"/>
        <v>915973671.75999999</v>
      </c>
      <c r="D4497" s="2">
        <v>56</v>
      </c>
      <c r="E4497" s="2">
        <f t="shared" si="282"/>
        <v>605196890.26999998</v>
      </c>
      <c r="F4497" s="2">
        <v>37</v>
      </c>
      <c r="G4497" s="2">
        <f t="shared" si="283"/>
        <v>114496708.97</v>
      </c>
      <c r="H4497" s="2">
        <f t="shared" si="281"/>
        <v>7</v>
      </c>
      <c r="I4497" s="2" t="s">
        <v>19</v>
      </c>
      <c r="J4497" s="2">
        <v>1635667271</v>
      </c>
      <c r="L4497" s="2">
        <v>3.7953282160000001</v>
      </c>
      <c r="M4497" s="2" t="s">
        <v>486</v>
      </c>
      <c r="N4497" s="2" t="s">
        <v>26</v>
      </c>
    </row>
    <row r="4498" spans="1:14" hidden="1">
      <c r="A4498" s="2" t="s">
        <v>487</v>
      </c>
      <c r="B4498" s="2">
        <v>1986</v>
      </c>
      <c r="C4498" s="2">
        <f t="shared" si="280"/>
        <v>0</v>
      </c>
      <c r="D4498" s="2">
        <v>56</v>
      </c>
      <c r="E4498" s="2">
        <f t="shared" si="282"/>
        <v>0</v>
      </c>
      <c r="F4498" s="2">
        <v>37</v>
      </c>
      <c r="G4498" s="2">
        <f t="shared" si="283"/>
        <v>0</v>
      </c>
      <c r="H4498" s="2">
        <f t="shared" si="281"/>
        <v>7</v>
      </c>
      <c r="I4498" s="2" t="s">
        <v>23</v>
      </c>
      <c r="M4498" s="2" t="s">
        <v>488</v>
      </c>
      <c r="N4498" s="2" t="s">
        <v>26</v>
      </c>
    </row>
    <row r="4499" spans="1:14" hidden="1">
      <c r="A4499" s="2" t="s">
        <v>489</v>
      </c>
      <c r="B4499" s="2">
        <v>1986</v>
      </c>
      <c r="C4499" s="2">
        <f t="shared" si="280"/>
        <v>16806177.1976</v>
      </c>
      <c r="D4499" s="2">
        <v>56</v>
      </c>
      <c r="E4499" s="2">
        <f t="shared" si="282"/>
        <v>11104081.3627</v>
      </c>
      <c r="F4499" s="2">
        <v>37</v>
      </c>
      <c r="G4499" s="2">
        <f t="shared" si="283"/>
        <v>2100772.1497</v>
      </c>
      <c r="H4499" s="2">
        <f t="shared" si="281"/>
        <v>7</v>
      </c>
      <c r="I4499" s="2" t="s">
        <v>10</v>
      </c>
      <c r="J4499" s="2">
        <v>30011030.710000001</v>
      </c>
      <c r="L4499" s="2">
        <v>2.8450588560000001</v>
      </c>
      <c r="M4499" s="2" t="s">
        <v>490</v>
      </c>
      <c r="N4499" s="2" t="s">
        <v>32</v>
      </c>
    </row>
    <row r="4500" spans="1:14" hidden="1">
      <c r="A4500" s="2" t="s">
        <v>491</v>
      </c>
      <c r="B4500" s="2">
        <v>1986</v>
      </c>
      <c r="C4500" s="2">
        <f t="shared" si="280"/>
        <v>0</v>
      </c>
      <c r="D4500" s="2">
        <v>56</v>
      </c>
      <c r="E4500" s="2">
        <f t="shared" si="282"/>
        <v>0</v>
      </c>
      <c r="F4500" s="2">
        <v>37</v>
      </c>
      <c r="G4500" s="2">
        <f t="shared" si="283"/>
        <v>0</v>
      </c>
      <c r="H4500" s="2">
        <f t="shared" si="281"/>
        <v>7</v>
      </c>
      <c r="I4500" s="2" t="s">
        <v>19</v>
      </c>
      <c r="M4500" s="2" t="s">
        <v>492</v>
      </c>
      <c r="N4500" s="2" t="s">
        <v>26</v>
      </c>
    </row>
    <row r="4501" spans="1:14" hidden="1">
      <c r="A4501" s="2" t="s">
        <v>493</v>
      </c>
      <c r="B4501" s="2">
        <v>1986</v>
      </c>
      <c r="C4501" s="2">
        <f t="shared" si="280"/>
        <v>0</v>
      </c>
      <c r="D4501" s="2">
        <v>56</v>
      </c>
      <c r="E4501" s="2">
        <f t="shared" si="282"/>
        <v>0</v>
      </c>
      <c r="F4501" s="2">
        <v>37</v>
      </c>
      <c r="G4501" s="2">
        <f t="shared" si="283"/>
        <v>0</v>
      </c>
      <c r="H4501" s="2">
        <f t="shared" si="281"/>
        <v>7</v>
      </c>
      <c r="I4501" s="2" t="s">
        <v>29</v>
      </c>
      <c r="M4501" s="2" t="s">
        <v>494</v>
      </c>
    </row>
    <row r="4502" spans="1:14" hidden="1">
      <c r="A4502" s="2" t="s">
        <v>495</v>
      </c>
      <c r="B4502" s="2">
        <v>1986</v>
      </c>
      <c r="C4502" s="2">
        <f t="shared" si="280"/>
        <v>115804334.57600001</v>
      </c>
      <c r="D4502" s="2">
        <v>56</v>
      </c>
      <c r="E4502" s="2">
        <f t="shared" si="282"/>
        <v>76513578.201999992</v>
      </c>
      <c r="F4502" s="2">
        <v>37</v>
      </c>
      <c r="G4502" s="2">
        <f t="shared" si="283"/>
        <v>14475541.822000001</v>
      </c>
      <c r="H4502" s="2">
        <f t="shared" si="281"/>
        <v>7</v>
      </c>
      <c r="I4502" s="2" t="s">
        <v>23</v>
      </c>
      <c r="J4502" s="2">
        <v>206793454.59999999</v>
      </c>
      <c r="L4502" s="2">
        <v>2.0866761029999998</v>
      </c>
      <c r="M4502" s="2" t="s">
        <v>496</v>
      </c>
      <c r="N4502" s="2" t="s">
        <v>22</v>
      </c>
    </row>
    <row r="4503" spans="1:14" hidden="1">
      <c r="A4503" s="2" t="s">
        <v>497</v>
      </c>
      <c r="B4503" s="2">
        <v>1986</v>
      </c>
      <c r="C4503" s="2">
        <f t="shared" si="280"/>
        <v>1550869369.28</v>
      </c>
      <c r="D4503" s="2">
        <v>56</v>
      </c>
      <c r="E4503" s="2">
        <f t="shared" si="282"/>
        <v>1024681547.5599999</v>
      </c>
      <c r="F4503" s="2">
        <v>37</v>
      </c>
      <c r="G4503" s="2">
        <f t="shared" si="283"/>
        <v>193858671.16</v>
      </c>
      <c r="H4503" s="2">
        <f t="shared" si="281"/>
        <v>7</v>
      </c>
      <c r="I4503" s="2" t="s">
        <v>19</v>
      </c>
      <c r="J4503" s="2">
        <v>2769409588</v>
      </c>
      <c r="L4503" s="2">
        <v>3.6379924830000001</v>
      </c>
      <c r="M4503" s="2" t="s">
        <v>498</v>
      </c>
      <c r="N4503" s="2" t="s">
        <v>18</v>
      </c>
    </row>
    <row r="4504" spans="1:14" hidden="1">
      <c r="A4504" s="2" t="s">
        <v>499</v>
      </c>
      <c r="B4504" s="2">
        <v>1986</v>
      </c>
      <c r="C4504" s="2">
        <f t="shared" si="280"/>
        <v>0</v>
      </c>
      <c r="D4504" s="2">
        <v>56</v>
      </c>
      <c r="E4504" s="2">
        <f t="shared" si="282"/>
        <v>0</v>
      </c>
      <c r="F4504" s="2">
        <v>37</v>
      </c>
      <c r="G4504" s="2">
        <f t="shared" si="283"/>
        <v>0</v>
      </c>
      <c r="H4504" s="2">
        <f t="shared" si="281"/>
        <v>7</v>
      </c>
      <c r="I4504" s="2" t="s">
        <v>19</v>
      </c>
      <c r="M4504" s="2" t="s">
        <v>500</v>
      </c>
      <c r="N4504" s="2" t="s">
        <v>18</v>
      </c>
    </row>
    <row r="4505" spans="1:14" hidden="1">
      <c r="A4505" s="2" t="s">
        <v>501</v>
      </c>
      <c r="B4505" s="2">
        <v>1986</v>
      </c>
      <c r="C4505" s="2">
        <f t="shared" si="280"/>
        <v>0</v>
      </c>
      <c r="D4505" s="2">
        <v>56</v>
      </c>
      <c r="E4505" s="2">
        <f t="shared" si="282"/>
        <v>0</v>
      </c>
      <c r="F4505" s="2">
        <v>37</v>
      </c>
      <c r="G4505" s="2">
        <f t="shared" si="283"/>
        <v>0</v>
      </c>
      <c r="H4505" s="2">
        <f t="shared" si="281"/>
        <v>7</v>
      </c>
      <c r="I4505" s="2" t="s">
        <v>29</v>
      </c>
      <c r="M4505" s="2" t="s">
        <v>502</v>
      </c>
    </row>
    <row r="4506" spans="1:14" hidden="1">
      <c r="A4506" s="2" t="s">
        <v>503</v>
      </c>
      <c r="B4506" s="2">
        <v>1986</v>
      </c>
      <c r="C4506" s="2">
        <f t="shared" si="280"/>
        <v>0</v>
      </c>
      <c r="D4506" s="2">
        <v>56</v>
      </c>
      <c r="E4506" s="2">
        <f t="shared" si="282"/>
        <v>0</v>
      </c>
      <c r="F4506" s="2">
        <v>37</v>
      </c>
      <c r="G4506" s="2">
        <f t="shared" si="283"/>
        <v>0</v>
      </c>
      <c r="H4506" s="2">
        <f t="shared" si="281"/>
        <v>7</v>
      </c>
      <c r="I4506" s="2" t="s">
        <v>19</v>
      </c>
      <c r="M4506" s="2" t="s">
        <v>504</v>
      </c>
      <c r="N4506" s="2" t="s">
        <v>26</v>
      </c>
    </row>
    <row r="4507" spans="1:14" hidden="1">
      <c r="A4507" s="2" t="s">
        <v>505</v>
      </c>
      <c r="B4507" s="2">
        <v>1986</v>
      </c>
      <c r="C4507" s="2">
        <f t="shared" si="280"/>
        <v>57671428.583999999</v>
      </c>
      <c r="D4507" s="2">
        <v>44</v>
      </c>
      <c r="E4507" s="2">
        <f t="shared" si="282"/>
        <v>48496428.581999995</v>
      </c>
      <c r="F4507" s="2">
        <v>37</v>
      </c>
      <c r="G4507" s="2">
        <f t="shared" si="283"/>
        <v>24903571.434</v>
      </c>
      <c r="H4507" s="2">
        <f t="shared" si="281"/>
        <v>19</v>
      </c>
      <c r="I4507" s="2" t="s">
        <v>10</v>
      </c>
      <c r="J4507" s="2">
        <v>131071428.59999999</v>
      </c>
      <c r="L4507" s="2">
        <v>2.905917938</v>
      </c>
      <c r="M4507" s="2" t="s">
        <v>506</v>
      </c>
      <c r="N4507" s="2" t="s">
        <v>32</v>
      </c>
    </row>
    <row r="4508" spans="1:14" hidden="1">
      <c r="A4508" s="2" t="s">
        <v>507</v>
      </c>
      <c r="B4508" s="2">
        <v>1986</v>
      </c>
      <c r="C4508" s="2">
        <f t="shared" si="280"/>
        <v>0</v>
      </c>
      <c r="D4508" s="2">
        <v>44</v>
      </c>
      <c r="E4508" s="2">
        <f t="shared" si="282"/>
        <v>0</v>
      </c>
      <c r="F4508" s="2">
        <v>37</v>
      </c>
      <c r="G4508" s="2">
        <f t="shared" si="283"/>
        <v>0</v>
      </c>
      <c r="H4508" s="2">
        <f t="shared" si="281"/>
        <v>19</v>
      </c>
      <c r="I4508" s="2" t="s">
        <v>23</v>
      </c>
      <c r="M4508" s="2" t="s">
        <v>508</v>
      </c>
      <c r="N4508" s="2" t="s">
        <v>18</v>
      </c>
    </row>
    <row r="4509" spans="1:14" hidden="1">
      <c r="A4509" s="2" t="s">
        <v>509</v>
      </c>
      <c r="B4509" s="2">
        <v>1986</v>
      </c>
      <c r="C4509" s="2">
        <f t="shared" si="280"/>
        <v>0</v>
      </c>
      <c r="D4509" s="2">
        <v>44</v>
      </c>
      <c r="E4509" s="2">
        <f t="shared" si="282"/>
        <v>0</v>
      </c>
      <c r="F4509" s="2">
        <v>37</v>
      </c>
      <c r="G4509" s="2">
        <f t="shared" si="283"/>
        <v>0</v>
      </c>
      <c r="H4509" s="2">
        <f t="shared" si="281"/>
        <v>19</v>
      </c>
      <c r="I4509" s="2" t="s">
        <v>29</v>
      </c>
      <c r="M4509" s="2" t="s">
        <v>510</v>
      </c>
    </row>
    <row r="4510" spans="1:14" hidden="1">
      <c r="A4510" s="2" t="s">
        <v>511</v>
      </c>
      <c r="B4510" s="2">
        <v>1986</v>
      </c>
      <c r="C4510" s="2">
        <f t="shared" si="280"/>
        <v>13390334293.6</v>
      </c>
      <c r="D4510" s="2">
        <v>44</v>
      </c>
      <c r="E4510" s="2">
        <f t="shared" si="282"/>
        <v>11260053837.799999</v>
      </c>
      <c r="F4510" s="2">
        <v>37</v>
      </c>
      <c r="G4510" s="2">
        <f t="shared" si="283"/>
        <v>5782189808.6000004</v>
      </c>
      <c r="H4510" s="2">
        <f t="shared" si="281"/>
        <v>19</v>
      </c>
      <c r="I4510" s="2" t="s">
        <v>29</v>
      </c>
      <c r="J4510" s="2">
        <v>30432577940</v>
      </c>
      <c r="L4510" s="2">
        <v>5.0598237370000003</v>
      </c>
      <c r="M4510" s="2" t="s">
        <v>512</v>
      </c>
    </row>
    <row r="4511" spans="1:14" hidden="1">
      <c r="A4511" s="2" t="s">
        <v>513</v>
      </c>
      <c r="B4511" s="2">
        <v>1986</v>
      </c>
      <c r="C4511" s="2">
        <f t="shared" si="280"/>
        <v>130040240000</v>
      </c>
      <c r="D4511" s="2">
        <v>44</v>
      </c>
      <c r="E4511" s="2">
        <f t="shared" si="282"/>
        <v>109352020000</v>
      </c>
      <c r="F4511" s="2">
        <v>37</v>
      </c>
      <c r="G4511" s="2">
        <f t="shared" si="283"/>
        <v>56153740000</v>
      </c>
      <c r="H4511" s="2">
        <f t="shared" si="281"/>
        <v>19</v>
      </c>
      <c r="I4511" s="2" t="s">
        <v>29</v>
      </c>
      <c r="J4511" s="3">
        <v>295546000000</v>
      </c>
      <c r="L4511" s="2">
        <v>6.6265226579999998</v>
      </c>
      <c r="M4511" s="2" t="s">
        <v>514</v>
      </c>
    </row>
    <row r="4512" spans="1:14" hidden="1">
      <c r="A4512" s="2" t="s">
        <v>19</v>
      </c>
      <c r="B4512" s="2">
        <v>1986</v>
      </c>
      <c r="C4512" s="2">
        <f t="shared" si="280"/>
        <v>0</v>
      </c>
      <c r="D4512" s="2">
        <v>44</v>
      </c>
      <c r="E4512" s="2">
        <f t="shared" si="282"/>
        <v>0</v>
      </c>
      <c r="F4512" s="2">
        <v>37</v>
      </c>
      <c r="G4512" s="2">
        <f t="shared" si="283"/>
        <v>0</v>
      </c>
      <c r="H4512" s="2">
        <f t="shared" si="281"/>
        <v>19</v>
      </c>
      <c r="I4512" s="2" t="s">
        <v>13</v>
      </c>
      <c r="L4512" s="2">
        <v>2.0933605000000002</v>
      </c>
      <c r="M4512" s="2" t="s">
        <v>515</v>
      </c>
    </row>
    <row r="4513" spans="1:14" hidden="1">
      <c r="A4513" s="2" t="s">
        <v>516</v>
      </c>
      <c r="B4513" s="2">
        <v>1986</v>
      </c>
      <c r="C4513" s="2">
        <f t="shared" si="280"/>
        <v>106633913.14399999</v>
      </c>
      <c r="D4513" s="2">
        <v>44</v>
      </c>
      <c r="E4513" s="2">
        <f t="shared" si="282"/>
        <v>89669426.961999983</v>
      </c>
      <c r="F4513" s="2">
        <v>37</v>
      </c>
      <c r="G4513" s="2">
        <f t="shared" si="283"/>
        <v>46046462.493999995</v>
      </c>
      <c r="H4513" s="2">
        <f t="shared" si="281"/>
        <v>19</v>
      </c>
      <c r="I4513" s="2" t="s">
        <v>29</v>
      </c>
      <c r="J4513" s="2">
        <v>242349802.59999999</v>
      </c>
      <c r="L4513" s="2">
        <v>4.1212801800000003</v>
      </c>
      <c r="M4513" s="2" t="s">
        <v>517</v>
      </c>
    </row>
    <row r="4514" spans="1:14" hidden="1">
      <c r="A4514" s="2" t="s">
        <v>518</v>
      </c>
      <c r="B4514" s="2">
        <v>1986</v>
      </c>
      <c r="C4514" s="2">
        <f t="shared" si="280"/>
        <v>0</v>
      </c>
      <c r="D4514" s="2">
        <v>44</v>
      </c>
      <c r="E4514" s="2">
        <f t="shared" si="282"/>
        <v>0</v>
      </c>
      <c r="F4514" s="2">
        <v>37</v>
      </c>
      <c r="G4514" s="2">
        <f t="shared" si="283"/>
        <v>0</v>
      </c>
      <c r="H4514" s="2">
        <f t="shared" si="281"/>
        <v>19</v>
      </c>
      <c r="I4514" s="2" t="s">
        <v>23</v>
      </c>
      <c r="M4514" s="2" t="s">
        <v>519</v>
      </c>
      <c r="N4514" s="2" t="s">
        <v>18</v>
      </c>
    </row>
    <row r="4515" spans="1:14" hidden="1">
      <c r="A4515" s="2" t="s">
        <v>520</v>
      </c>
      <c r="B4515" s="2">
        <v>1986</v>
      </c>
      <c r="C4515" s="2">
        <f t="shared" si="280"/>
        <v>0</v>
      </c>
      <c r="D4515" s="2">
        <v>44</v>
      </c>
      <c r="E4515" s="2">
        <f t="shared" si="282"/>
        <v>0</v>
      </c>
      <c r="F4515" s="2">
        <v>37</v>
      </c>
      <c r="G4515" s="2">
        <f t="shared" si="283"/>
        <v>0</v>
      </c>
      <c r="H4515" s="2">
        <f t="shared" si="281"/>
        <v>19</v>
      </c>
      <c r="I4515" s="2" t="s">
        <v>23</v>
      </c>
      <c r="M4515" s="2" t="s">
        <v>521</v>
      </c>
      <c r="N4515" s="2" t="s">
        <v>26</v>
      </c>
    </row>
    <row r="4516" spans="1:14" hidden="1">
      <c r="A4516" s="2" t="s">
        <v>522</v>
      </c>
      <c r="B4516" s="2">
        <v>1986</v>
      </c>
      <c r="C4516" s="2">
        <f t="shared" si="280"/>
        <v>441996058.68000001</v>
      </c>
      <c r="D4516" s="2">
        <v>44</v>
      </c>
      <c r="E4516" s="2">
        <f t="shared" si="282"/>
        <v>371678503.88999999</v>
      </c>
      <c r="F4516" s="2">
        <v>37</v>
      </c>
      <c r="G4516" s="2">
        <f t="shared" si="283"/>
        <v>190861934.43000001</v>
      </c>
      <c r="H4516" s="2">
        <f t="shared" si="281"/>
        <v>19</v>
      </c>
      <c r="I4516" s="2" t="s">
        <v>376</v>
      </c>
      <c r="J4516" s="2">
        <v>1004536497</v>
      </c>
      <c r="L4516" s="2">
        <v>1.6499705360000001</v>
      </c>
      <c r="M4516" s="2" t="s">
        <v>523</v>
      </c>
    </row>
    <row r="4517" spans="1:14" hidden="1">
      <c r="A4517" s="2" t="s">
        <v>524</v>
      </c>
      <c r="B4517" s="2">
        <v>1986</v>
      </c>
      <c r="C4517" s="2">
        <f t="shared" si="280"/>
        <v>0</v>
      </c>
      <c r="D4517" s="2">
        <v>55</v>
      </c>
      <c r="E4517" s="2">
        <f t="shared" si="282"/>
        <v>0</v>
      </c>
      <c r="F4517" s="2">
        <v>37</v>
      </c>
      <c r="G4517" s="2">
        <f t="shared" si="283"/>
        <v>0</v>
      </c>
      <c r="H4517" s="2">
        <f t="shared" si="281"/>
        <v>8</v>
      </c>
      <c r="I4517" s="2" t="s">
        <v>23</v>
      </c>
      <c r="M4517" s="2" t="s">
        <v>525</v>
      </c>
      <c r="N4517" s="2" t="s">
        <v>26</v>
      </c>
    </row>
    <row r="4518" spans="1:14" hidden="1">
      <c r="A4518" s="2" t="s">
        <v>526</v>
      </c>
      <c r="B4518" s="2">
        <v>1986</v>
      </c>
      <c r="C4518" s="2">
        <f t="shared" si="280"/>
        <v>0</v>
      </c>
      <c r="D4518" s="2">
        <v>55</v>
      </c>
      <c r="E4518" s="2">
        <f t="shared" si="282"/>
        <v>0</v>
      </c>
      <c r="F4518" s="2">
        <v>37</v>
      </c>
      <c r="G4518" s="2">
        <f t="shared" si="283"/>
        <v>0</v>
      </c>
      <c r="H4518" s="2">
        <f t="shared" si="281"/>
        <v>8</v>
      </c>
      <c r="I4518" s="2" t="s">
        <v>29</v>
      </c>
      <c r="M4518" s="2" t="s">
        <v>527</v>
      </c>
    </row>
    <row r="4519" spans="1:14" hidden="1">
      <c r="A4519" s="2" t="s">
        <v>528</v>
      </c>
      <c r="B4519" s="2">
        <v>1986</v>
      </c>
      <c r="C4519" s="2">
        <f t="shared" si="280"/>
        <v>0</v>
      </c>
      <c r="D4519" s="2">
        <v>55</v>
      </c>
      <c r="E4519" s="2">
        <f t="shared" si="282"/>
        <v>0</v>
      </c>
      <c r="F4519" s="2">
        <v>37</v>
      </c>
      <c r="G4519" s="2">
        <f t="shared" si="283"/>
        <v>0</v>
      </c>
      <c r="H4519" s="2">
        <f t="shared" si="281"/>
        <v>8</v>
      </c>
      <c r="I4519" s="2" t="s">
        <v>23</v>
      </c>
      <c r="M4519" s="2" t="s">
        <v>529</v>
      </c>
      <c r="N4519" s="2" t="s">
        <v>22</v>
      </c>
    </row>
    <row r="4520" spans="1:14" hidden="1">
      <c r="A4520" s="2" t="s">
        <v>530</v>
      </c>
      <c r="B4520" s="2">
        <v>1986</v>
      </c>
      <c r="C4520" s="2">
        <f t="shared" si="280"/>
        <v>292461950000</v>
      </c>
      <c r="D4520" s="2">
        <v>55</v>
      </c>
      <c r="E4520" s="2">
        <f t="shared" si="282"/>
        <v>196747130000</v>
      </c>
      <c r="F4520" s="2">
        <v>37</v>
      </c>
      <c r="G4520" s="2">
        <f t="shared" si="283"/>
        <v>42539920000</v>
      </c>
      <c r="H4520" s="2">
        <f t="shared" si="281"/>
        <v>8</v>
      </c>
      <c r="I4520" s="2" t="s">
        <v>13</v>
      </c>
      <c r="J4520" s="3">
        <v>531749000000</v>
      </c>
      <c r="L4520" s="2">
        <v>3.916827171</v>
      </c>
      <c r="M4520" s="2" t="s">
        <v>531</v>
      </c>
    </row>
    <row r="4521" spans="1:14" hidden="1">
      <c r="A4521" s="2" t="s">
        <v>532</v>
      </c>
      <c r="B4521" s="2">
        <v>1986</v>
      </c>
      <c r="C4521" s="2">
        <f t="shared" si="280"/>
        <v>0</v>
      </c>
      <c r="D4521" s="2">
        <v>55</v>
      </c>
      <c r="E4521" s="2">
        <f t="shared" si="282"/>
        <v>0</v>
      </c>
      <c r="F4521" s="2">
        <v>37</v>
      </c>
      <c r="G4521" s="2">
        <f t="shared" si="283"/>
        <v>0</v>
      </c>
      <c r="H4521" s="2">
        <f t="shared" si="281"/>
        <v>8</v>
      </c>
      <c r="I4521" s="2" t="s">
        <v>10</v>
      </c>
      <c r="M4521" s="2" t="s">
        <v>533</v>
      </c>
      <c r="N4521" s="2" t="s">
        <v>22</v>
      </c>
    </row>
    <row r="4522" spans="1:14" hidden="1">
      <c r="A4522" s="2" t="s">
        <v>534</v>
      </c>
      <c r="B4522" s="2">
        <v>1986</v>
      </c>
      <c r="C4522" s="2">
        <f t="shared" si="280"/>
        <v>33896346.511500001</v>
      </c>
      <c r="D4522" s="2">
        <v>55</v>
      </c>
      <c r="E4522" s="2">
        <f t="shared" si="282"/>
        <v>22802996.744099997</v>
      </c>
      <c r="F4522" s="2">
        <v>37</v>
      </c>
      <c r="G4522" s="2">
        <f t="shared" si="283"/>
        <v>4930377.6743999999</v>
      </c>
      <c r="H4522" s="2">
        <f t="shared" si="281"/>
        <v>8</v>
      </c>
      <c r="I4522" s="2" t="s">
        <v>23</v>
      </c>
      <c r="J4522" s="2">
        <v>61629720.93</v>
      </c>
      <c r="L4522" s="2">
        <v>3.6641221370000001</v>
      </c>
      <c r="M4522" s="2" t="s">
        <v>535</v>
      </c>
      <c r="N4522" s="2" t="s">
        <v>32</v>
      </c>
    </row>
    <row r="4523" spans="1:14" hidden="1">
      <c r="A4523" s="2" t="s">
        <v>536</v>
      </c>
      <c r="B4523" s="2">
        <v>1986</v>
      </c>
      <c r="C4523" s="2">
        <f t="shared" si="280"/>
        <v>188210000</v>
      </c>
      <c r="D4523" s="2">
        <v>55</v>
      </c>
      <c r="E4523" s="2">
        <f t="shared" si="282"/>
        <v>126614000</v>
      </c>
      <c r="F4523" s="2">
        <v>37</v>
      </c>
      <c r="G4523" s="2">
        <f t="shared" si="283"/>
        <v>27376000</v>
      </c>
      <c r="H4523" s="2">
        <f t="shared" si="281"/>
        <v>8</v>
      </c>
      <c r="I4523" s="2" t="s">
        <v>23</v>
      </c>
      <c r="J4523" s="2">
        <v>342200000</v>
      </c>
      <c r="L4523" s="2">
        <v>5.5038198630000004</v>
      </c>
      <c r="M4523" s="2" t="s">
        <v>537</v>
      </c>
      <c r="N4523" s="2" t="s">
        <v>32</v>
      </c>
    </row>
    <row r="4524" spans="1:14" hidden="1">
      <c r="A4524" s="2" t="s">
        <v>7</v>
      </c>
      <c r="B4524" s="2">
        <v>1987</v>
      </c>
      <c r="C4524" s="2">
        <f t="shared" si="280"/>
        <v>0</v>
      </c>
      <c r="D4524" s="2">
        <v>55</v>
      </c>
      <c r="E4524" s="2">
        <f t="shared" si="282"/>
        <v>0</v>
      </c>
      <c r="F4524" s="2">
        <v>35</v>
      </c>
      <c r="G4524" s="2">
        <f t="shared" si="283"/>
        <v>0</v>
      </c>
      <c r="H4524" s="2">
        <f t="shared" si="281"/>
        <v>10</v>
      </c>
      <c r="I4524" s="2" t="s">
        <v>10</v>
      </c>
      <c r="M4524" s="2" t="s">
        <v>8</v>
      </c>
      <c r="N4524" s="2" t="s">
        <v>9</v>
      </c>
    </row>
    <row r="4525" spans="1:14" hidden="1">
      <c r="A4525" s="2" t="s">
        <v>11</v>
      </c>
      <c r="B4525" s="2">
        <v>1987</v>
      </c>
      <c r="C4525" s="2">
        <f t="shared" si="280"/>
        <v>3989175620.6500001</v>
      </c>
      <c r="D4525" s="2">
        <v>55</v>
      </c>
      <c r="E4525" s="2">
        <f t="shared" si="282"/>
        <v>2538566304.0500002</v>
      </c>
      <c r="F4525" s="2">
        <v>35</v>
      </c>
      <c r="G4525" s="2">
        <f t="shared" si="283"/>
        <v>725304658.29999995</v>
      </c>
      <c r="H4525" s="2">
        <f t="shared" si="281"/>
        <v>10</v>
      </c>
      <c r="I4525" s="2" t="s">
        <v>13</v>
      </c>
      <c r="J4525" s="2">
        <v>7253046583</v>
      </c>
      <c r="L4525" s="2">
        <v>4.9071865519999998</v>
      </c>
      <c r="M4525" s="2" t="s">
        <v>12</v>
      </c>
    </row>
    <row r="4526" spans="1:14" hidden="1">
      <c r="A4526" s="2" t="s">
        <v>14</v>
      </c>
      <c r="B4526" s="2">
        <v>1987</v>
      </c>
      <c r="C4526" s="2">
        <f t="shared" si="280"/>
        <v>568721190.95000005</v>
      </c>
      <c r="D4526" s="2">
        <v>55</v>
      </c>
      <c r="E4526" s="2">
        <f t="shared" si="282"/>
        <v>361913485.14999998</v>
      </c>
      <c r="F4526" s="2">
        <v>35</v>
      </c>
      <c r="G4526" s="2">
        <f t="shared" si="283"/>
        <v>103403852.90000001</v>
      </c>
      <c r="H4526" s="2">
        <f t="shared" si="281"/>
        <v>10</v>
      </c>
      <c r="I4526" s="2" t="s">
        <v>13</v>
      </c>
      <c r="J4526" s="2">
        <v>1034038529</v>
      </c>
      <c r="L4526" s="2">
        <v>1.217473303</v>
      </c>
      <c r="M4526" s="2" t="s">
        <v>15</v>
      </c>
    </row>
    <row r="4527" spans="1:14" hidden="1">
      <c r="A4527" s="2" t="s">
        <v>16</v>
      </c>
      <c r="B4527" s="2">
        <v>1987</v>
      </c>
      <c r="C4527" s="2">
        <f t="shared" si="280"/>
        <v>0</v>
      </c>
      <c r="D4527" s="2">
        <v>55</v>
      </c>
      <c r="E4527" s="2">
        <f t="shared" si="282"/>
        <v>0</v>
      </c>
      <c r="F4527" s="2">
        <v>35</v>
      </c>
      <c r="G4527" s="2">
        <f t="shared" si="283"/>
        <v>0</v>
      </c>
      <c r="H4527" s="2">
        <f t="shared" si="281"/>
        <v>10</v>
      </c>
      <c r="I4527" s="2" t="s">
        <v>19</v>
      </c>
      <c r="L4527" s="2">
        <v>5.862228923</v>
      </c>
      <c r="M4527" s="2" t="s">
        <v>17</v>
      </c>
      <c r="N4527" s="2" t="s">
        <v>18</v>
      </c>
    </row>
    <row r="4528" spans="1:14" hidden="1">
      <c r="A4528" s="2" t="s">
        <v>20</v>
      </c>
      <c r="B4528" s="2">
        <v>1987</v>
      </c>
      <c r="C4528" s="2">
        <f t="shared" si="280"/>
        <v>658334261.20000005</v>
      </c>
      <c r="D4528" s="2">
        <v>55</v>
      </c>
      <c r="E4528" s="2">
        <f t="shared" si="282"/>
        <v>538637122.79999995</v>
      </c>
      <c r="F4528" s="2">
        <v>45</v>
      </c>
      <c r="G4528" s="2">
        <f t="shared" si="283"/>
        <v>0</v>
      </c>
      <c r="H4528" s="2">
        <f t="shared" si="281"/>
        <v>0</v>
      </c>
      <c r="I4528" s="2" t="s">
        <v>23</v>
      </c>
      <c r="J4528" s="2">
        <v>1196971384</v>
      </c>
      <c r="L4528" s="2">
        <v>1.8563762770000001</v>
      </c>
      <c r="M4528" s="2" t="s">
        <v>21</v>
      </c>
      <c r="N4528" s="2" t="s">
        <v>22</v>
      </c>
    </row>
    <row r="4529" spans="1:14" hidden="1">
      <c r="A4529" s="2" t="s">
        <v>24</v>
      </c>
      <c r="B4529" s="2">
        <v>1987</v>
      </c>
      <c r="C4529" s="2">
        <f t="shared" si="280"/>
        <v>0</v>
      </c>
      <c r="D4529" s="2">
        <v>55</v>
      </c>
      <c r="E4529" s="2">
        <f t="shared" si="282"/>
        <v>0</v>
      </c>
      <c r="F4529" s="2">
        <v>35</v>
      </c>
      <c r="G4529" s="2">
        <f t="shared" si="283"/>
        <v>0</v>
      </c>
      <c r="H4529" s="2">
        <f t="shared" si="281"/>
        <v>10</v>
      </c>
      <c r="I4529" s="2" t="s">
        <v>19</v>
      </c>
      <c r="M4529" s="2" t="s">
        <v>25</v>
      </c>
      <c r="N4529" s="2" t="s">
        <v>26</v>
      </c>
    </row>
    <row r="4530" spans="1:14" hidden="1">
      <c r="A4530" s="2" t="s">
        <v>27</v>
      </c>
      <c r="B4530" s="2">
        <v>1987</v>
      </c>
      <c r="C4530" s="2">
        <f t="shared" si="280"/>
        <v>0</v>
      </c>
      <c r="D4530" s="2">
        <v>55</v>
      </c>
      <c r="E4530" s="2">
        <f t="shared" si="282"/>
        <v>0</v>
      </c>
      <c r="F4530" s="2">
        <v>35</v>
      </c>
      <c r="G4530" s="2">
        <f t="shared" si="283"/>
        <v>0</v>
      </c>
      <c r="H4530" s="2">
        <f t="shared" si="281"/>
        <v>10</v>
      </c>
      <c r="I4530" s="2" t="s">
        <v>29</v>
      </c>
      <c r="M4530" s="2" t="s">
        <v>28</v>
      </c>
    </row>
    <row r="4531" spans="1:14" hidden="1">
      <c r="A4531" s="2" t="s">
        <v>30</v>
      </c>
      <c r="B4531" s="2">
        <v>1987</v>
      </c>
      <c r="C4531" s="2">
        <f t="shared" si="280"/>
        <v>565211578.20000005</v>
      </c>
      <c r="D4531" s="2">
        <v>38</v>
      </c>
      <c r="E4531" s="2">
        <f t="shared" si="282"/>
        <v>520589611.5</v>
      </c>
      <c r="F4531" s="2">
        <v>35</v>
      </c>
      <c r="G4531" s="2">
        <f t="shared" si="283"/>
        <v>401597700.30000001</v>
      </c>
      <c r="H4531" s="2">
        <f t="shared" si="281"/>
        <v>27</v>
      </c>
      <c r="I4531" s="2" t="s">
        <v>23</v>
      </c>
      <c r="J4531" s="2">
        <v>1487398890</v>
      </c>
      <c r="L4531" s="2">
        <v>22.25</v>
      </c>
      <c r="M4531" s="2" t="s">
        <v>31</v>
      </c>
      <c r="N4531" s="2" t="s">
        <v>32</v>
      </c>
    </row>
    <row r="4532" spans="1:14" hidden="1">
      <c r="A4532" s="2" t="s">
        <v>33</v>
      </c>
      <c r="B4532" s="2">
        <v>1987</v>
      </c>
      <c r="C4532" s="2">
        <f t="shared" si="280"/>
        <v>0</v>
      </c>
      <c r="D4532" s="2">
        <v>38</v>
      </c>
      <c r="E4532" s="2">
        <f t="shared" si="282"/>
        <v>0</v>
      </c>
      <c r="F4532" s="2">
        <v>35</v>
      </c>
      <c r="G4532" s="2">
        <f t="shared" si="283"/>
        <v>0</v>
      </c>
      <c r="H4532" s="2">
        <f t="shared" si="281"/>
        <v>27</v>
      </c>
      <c r="I4532" s="2" t="s">
        <v>29</v>
      </c>
      <c r="M4532" s="2" t="s">
        <v>34</v>
      </c>
    </row>
    <row r="4533" spans="1:14" hidden="1">
      <c r="A4533" s="2" t="s">
        <v>35</v>
      </c>
      <c r="B4533" s="2">
        <v>1987</v>
      </c>
      <c r="C4533" s="2">
        <f t="shared" si="280"/>
        <v>11301139111.84</v>
      </c>
      <c r="D4533" s="2">
        <v>38</v>
      </c>
      <c r="E4533" s="2">
        <f t="shared" si="282"/>
        <v>10408943918.799999</v>
      </c>
      <c r="F4533" s="2">
        <v>35</v>
      </c>
      <c r="G4533" s="2">
        <f t="shared" si="283"/>
        <v>8029756737.3599997</v>
      </c>
      <c r="H4533" s="2">
        <f t="shared" si="281"/>
        <v>27</v>
      </c>
      <c r="I4533" s="2" t="s">
        <v>13</v>
      </c>
      <c r="J4533" s="2">
        <v>29739839768</v>
      </c>
      <c r="L4533" s="2">
        <v>8.5936960710000001</v>
      </c>
      <c r="M4533" s="2" t="s">
        <v>36</v>
      </c>
    </row>
    <row r="4534" spans="1:14" hidden="1">
      <c r="A4534" s="2" t="s">
        <v>37</v>
      </c>
      <c r="B4534" s="2">
        <v>1987</v>
      </c>
      <c r="C4534" s="2">
        <f t="shared" si="280"/>
        <v>695984703.67999995</v>
      </c>
      <c r="D4534" s="2">
        <v>28</v>
      </c>
      <c r="E4534" s="2">
        <f t="shared" si="282"/>
        <v>1118546845.2</v>
      </c>
      <c r="F4534" s="2">
        <v>45</v>
      </c>
      <c r="G4534" s="2">
        <f t="shared" si="283"/>
        <v>671128107.12</v>
      </c>
      <c r="H4534" s="2">
        <f t="shared" si="281"/>
        <v>27</v>
      </c>
      <c r="I4534" s="2" t="s">
        <v>19</v>
      </c>
      <c r="J4534" s="2">
        <v>2485659656</v>
      </c>
      <c r="L4534" s="2">
        <v>2.28438688</v>
      </c>
      <c r="M4534" s="2" t="s">
        <v>38</v>
      </c>
      <c r="N4534" s="2" t="s">
        <v>39</v>
      </c>
    </row>
    <row r="4535" spans="1:14" hidden="1">
      <c r="A4535" s="2" t="s">
        <v>40</v>
      </c>
      <c r="B4535" s="2">
        <v>1987</v>
      </c>
      <c r="C4535" s="2">
        <f t="shared" si="280"/>
        <v>0</v>
      </c>
      <c r="D4535" s="2">
        <v>38</v>
      </c>
      <c r="E4535" s="2">
        <f t="shared" si="282"/>
        <v>0</v>
      </c>
      <c r="F4535" s="2">
        <v>35</v>
      </c>
      <c r="G4535" s="2">
        <f t="shared" si="283"/>
        <v>0</v>
      </c>
      <c r="H4535" s="2">
        <f t="shared" si="281"/>
        <v>27</v>
      </c>
      <c r="I4535" s="2" t="s">
        <v>19</v>
      </c>
      <c r="M4535" s="2" t="s">
        <v>41</v>
      </c>
      <c r="N4535" s="2" t="s">
        <v>18</v>
      </c>
    </row>
    <row r="4536" spans="1:14" hidden="1">
      <c r="A4536" s="2" t="s">
        <v>42</v>
      </c>
      <c r="B4536" s="2">
        <v>1987</v>
      </c>
      <c r="C4536" s="2">
        <f t="shared" si="280"/>
        <v>0</v>
      </c>
      <c r="D4536" s="2">
        <v>38</v>
      </c>
      <c r="E4536" s="2">
        <f t="shared" si="282"/>
        <v>0</v>
      </c>
      <c r="F4536" s="2">
        <v>35</v>
      </c>
      <c r="G4536" s="2">
        <f t="shared" si="283"/>
        <v>0</v>
      </c>
      <c r="H4536" s="2">
        <f t="shared" si="281"/>
        <v>27</v>
      </c>
      <c r="I4536" s="2" t="s">
        <v>29</v>
      </c>
      <c r="M4536" s="2" t="s">
        <v>43</v>
      </c>
    </row>
    <row r="4537" spans="1:14" hidden="1">
      <c r="A4537" s="2" t="s">
        <v>44</v>
      </c>
      <c r="B4537" s="2">
        <v>1987</v>
      </c>
      <c r="C4537" s="2">
        <f t="shared" si="280"/>
        <v>2477996470.9499998</v>
      </c>
      <c r="D4537" s="2">
        <v>49</v>
      </c>
      <c r="E4537" s="2">
        <f t="shared" si="282"/>
        <v>1769997479.25</v>
      </c>
      <c r="F4537" s="2">
        <v>35</v>
      </c>
      <c r="G4537" s="2">
        <f t="shared" si="283"/>
        <v>809141704.79999995</v>
      </c>
      <c r="H4537" s="2">
        <f t="shared" si="281"/>
        <v>16</v>
      </c>
      <c r="I4537" s="2" t="s">
        <v>29</v>
      </c>
      <c r="J4537" s="2">
        <v>5057135655</v>
      </c>
      <c r="L4537" s="2">
        <v>2.3729888319999999</v>
      </c>
      <c r="M4537" s="2" t="s">
        <v>45</v>
      </c>
    </row>
    <row r="4538" spans="1:14" hidden="1">
      <c r="A4538" s="2" t="s">
        <v>46</v>
      </c>
      <c r="B4538" s="2">
        <v>1987</v>
      </c>
      <c r="C4538" s="2">
        <f t="shared" si="280"/>
        <v>851185176.45000005</v>
      </c>
      <c r="D4538" s="2">
        <v>49</v>
      </c>
      <c r="E4538" s="2">
        <f t="shared" si="282"/>
        <v>607989411.75</v>
      </c>
      <c r="F4538" s="2">
        <v>35</v>
      </c>
      <c r="G4538" s="2">
        <f t="shared" si="283"/>
        <v>277938016.80000001</v>
      </c>
      <c r="H4538" s="2">
        <f t="shared" si="281"/>
        <v>16</v>
      </c>
      <c r="I4538" s="2" t="s">
        <v>29</v>
      </c>
      <c r="J4538" s="2">
        <v>1737112605</v>
      </c>
      <c r="L4538" s="2">
        <v>1.4166779030000001</v>
      </c>
      <c r="M4538" s="2" t="s">
        <v>47</v>
      </c>
    </row>
    <row r="4539" spans="1:14" hidden="1">
      <c r="A4539" s="2" t="s">
        <v>48</v>
      </c>
      <c r="B4539" s="2">
        <v>1987</v>
      </c>
      <c r="C4539" s="2">
        <f t="shared" si="280"/>
        <v>0</v>
      </c>
      <c r="D4539" s="2">
        <v>49</v>
      </c>
      <c r="E4539" s="2">
        <f t="shared" si="282"/>
        <v>0</v>
      </c>
      <c r="F4539" s="2">
        <v>35</v>
      </c>
      <c r="G4539" s="2">
        <f t="shared" si="283"/>
        <v>0</v>
      </c>
      <c r="H4539" s="2">
        <f t="shared" si="281"/>
        <v>16</v>
      </c>
      <c r="I4539" s="2" t="s">
        <v>19</v>
      </c>
      <c r="M4539" s="2" t="s">
        <v>49</v>
      </c>
      <c r="N4539" s="2" t="s">
        <v>18</v>
      </c>
    </row>
    <row r="4540" spans="1:14" hidden="1">
      <c r="A4540" s="2" t="s">
        <v>50</v>
      </c>
      <c r="B4540" s="2">
        <v>1987</v>
      </c>
      <c r="C4540" s="2">
        <f t="shared" si="280"/>
        <v>0</v>
      </c>
      <c r="D4540" s="2">
        <v>49</v>
      </c>
      <c r="E4540" s="2">
        <f t="shared" si="282"/>
        <v>0</v>
      </c>
      <c r="F4540" s="2">
        <v>35</v>
      </c>
      <c r="G4540" s="2">
        <f t="shared" si="283"/>
        <v>0</v>
      </c>
      <c r="H4540" s="2">
        <f t="shared" si="281"/>
        <v>16</v>
      </c>
      <c r="I4540" s="2" t="s">
        <v>29</v>
      </c>
      <c r="M4540" s="2" t="s">
        <v>51</v>
      </c>
    </row>
    <row r="4541" spans="1:14" hidden="1">
      <c r="A4541" s="2" t="s">
        <v>52</v>
      </c>
      <c r="B4541" s="2">
        <v>1987</v>
      </c>
      <c r="C4541" s="2">
        <f t="shared" si="280"/>
        <v>87313829.806000009</v>
      </c>
      <c r="D4541" s="2">
        <v>49</v>
      </c>
      <c r="E4541" s="2">
        <f t="shared" si="282"/>
        <v>62367021.289999999</v>
      </c>
      <c r="F4541" s="2">
        <v>35</v>
      </c>
      <c r="G4541" s="2">
        <f t="shared" si="283"/>
        <v>28510638.304000001</v>
      </c>
      <c r="H4541" s="2">
        <f t="shared" si="281"/>
        <v>16</v>
      </c>
      <c r="I4541" s="2" t="s">
        <v>29</v>
      </c>
      <c r="J4541" s="2">
        <v>178191489.40000001</v>
      </c>
      <c r="L4541" s="2">
        <v>5.253253881</v>
      </c>
      <c r="M4541" s="2" t="s">
        <v>53</v>
      </c>
    </row>
    <row r="4542" spans="1:14" hidden="1">
      <c r="A4542" s="2" t="s">
        <v>54</v>
      </c>
      <c r="B4542" s="2">
        <v>1987</v>
      </c>
      <c r="C4542" s="2">
        <f t="shared" si="280"/>
        <v>141272801.45299998</v>
      </c>
      <c r="D4542" s="2">
        <v>49</v>
      </c>
      <c r="E4542" s="2">
        <f t="shared" si="282"/>
        <v>129740327.86499999</v>
      </c>
      <c r="F4542" s="2">
        <v>45</v>
      </c>
      <c r="G4542" s="2">
        <f t="shared" si="283"/>
        <v>17298710.381999999</v>
      </c>
      <c r="H4542" s="2">
        <f t="shared" si="281"/>
        <v>6</v>
      </c>
      <c r="I4542" s="2" t="s">
        <v>23</v>
      </c>
      <c r="J4542" s="2">
        <v>288311839.69999999</v>
      </c>
      <c r="L4542" s="2">
        <v>1.1682325389999999</v>
      </c>
      <c r="M4542" s="2" t="s">
        <v>55</v>
      </c>
      <c r="N4542" s="2" t="s">
        <v>9</v>
      </c>
    </row>
    <row r="4543" spans="1:14" hidden="1">
      <c r="A4543" s="2" t="s">
        <v>56</v>
      </c>
      <c r="B4543" s="2">
        <v>1987</v>
      </c>
      <c r="C4543" s="2">
        <f t="shared" si="280"/>
        <v>0</v>
      </c>
      <c r="D4543" s="2">
        <v>49</v>
      </c>
      <c r="E4543" s="2">
        <f t="shared" si="282"/>
        <v>0</v>
      </c>
      <c r="F4543" s="2">
        <v>35</v>
      </c>
      <c r="G4543" s="2">
        <f t="shared" si="283"/>
        <v>0</v>
      </c>
      <c r="H4543" s="2">
        <f t="shared" si="281"/>
        <v>16</v>
      </c>
      <c r="I4543" s="2" t="s">
        <v>29</v>
      </c>
      <c r="M4543" s="2" t="s">
        <v>57</v>
      </c>
    </row>
    <row r="4544" spans="1:14" hidden="1">
      <c r="A4544" s="2" t="s">
        <v>58</v>
      </c>
      <c r="B4544" s="2">
        <v>1987</v>
      </c>
      <c r="C4544" s="2">
        <f t="shared" si="280"/>
        <v>0</v>
      </c>
      <c r="D4544" s="2">
        <v>49</v>
      </c>
      <c r="E4544" s="2">
        <f t="shared" si="282"/>
        <v>0</v>
      </c>
      <c r="F4544" s="2">
        <v>35</v>
      </c>
      <c r="G4544" s="2">
        <f t="shared" si="283"/>
        <v>0</v>
      </c>
      <c r="H4544" s="2">
        <f t="shared" si="281"/>
        <v>16</v>
      </c>
      <c r="I4544" s="2" t="s">
        <v>19</v>
      </c>
      <c r="M4544" s="2" t="s">
        <v>59</v>
      </c>
      <c r="N4544" s="2" t="s">
        <v>18</v>
      </c>
    </row>
    <row r="4545" spans="1:14" hidden="1">
      <c r="A4545" s="2" t="s">
        <v>60</v>
      </c>
      <c r="B4545" s="2">
        <v>1987</v>
      </c>
      <c r="C4545" s="2">
        <f t="shared" si="280"/>
        <v>2039866535.21</v>
      </c>
      <c r="D4545" s="2">
        <v>49</v>
      </c>
      <c r="E4545" s="2">
        <f t="shared" si="282"/>
        <v>1873346818.05</v>
      </c>
      <c r="F4545" s="2">
        <v>45</v>
      </c>
      <c r="G4545" s="2">
        <f t="shared" si="283"/>
        <v>249779575.74000001</v>
      </c>
      <c r="H4545" s="2">
        <f t="shared" si="281"/>
        <v>6</v>
      </c>
      <c r="I4545" s="2" t="s">
        <v>29</v>
      </c>
      <c r="J4545" s="2">
        <v>4162992929</v>
      </c>
      <c r="L4545" s="2">
        <v>2.9017947930000001</v>
      </c>
      <c r="M4545" s="2" t="s">
        <v>61</v>
      </c>
    </row>
    <row r="4546" spans="1:14" hidden="1">
      <c r="A4546" s="2" t="s">
        <v>62</v>
      </c>
      <c r="B4546" s="2">
        <v>1987</v>
      </c>
      <c r="C4546" s="2">
        <f t="shared" ref="C4546:C4609" si="284">(D4546*J4546)/100</f>
        <v>0</v>
      </c>
      <c r="D4546" s="2">
        <v>49</v>
      </c>
      <c r="E4546" s="2">
        <f t="shared" si="282"/>
        <v>0</v>
      </c>
      <c r="F4546" s="2">
        <v>35</v>
      </c>
      <c r="G4546" s="2">
        <f t="shared" si="283"/>
        <v>0</v>
      </c>
      <c r="H4546" s="2">
        <f t="shared" ref="H4546:H4609" si="285">(100-(D4546+F4546))</f>
        <v>16</v>
      </c>
      <c r="I4546" s="2" t="s">
        <v>23</v>
      </c>
      <c r="M4546" s="2" t="s">
        <v>63</v>
      </c>
      <c r="N4546" s="2" t="s">
        <v>39</v>
      </c>
    </row>
    <row r="4547" spans="1:14" hidden="1">
      <c r="A4547" s="2" t="s">
        <v>64</v>
      </c>
      <c r="B4547" s="2">
        <v>1987</v>
      </c>
      <c r="C4547" s="2">
        <f t="shared" si="284"/>
        <v>17445439.330899999</v>
      </c>
      <c r="D4547" s="2">
        <v>49</v>
      </c>
      <c r="E4547" s="2">
        <f t="shared" ref="E4547:E4610" si="286">(F4547*J4547)/100</f>
        <v>8188675.6042999998</v>
      </c>
      <c r="F4547" s="2">
        <v>23</v>
      </c>
      <c r="G4547" s="2">
        <f t="shared" ref="G4547:G4610" si="287">(H4547*J4547)/100</f>
        <v>9968822.4747999981</v>
      </c>
      <c r="H4547" s="2">
        <f t="shared" si="285"/>
        <v>28</v>
      </c>
      <c r="I4547" s="2" t="s">
        <v>23</v>
      </c>
      <c r="J4547" s="2">
        <v>35602937.409999996</v>
      </c>
      <c r="L4547" s="2">
        <v>1.5695984999999999</v>
      </c>
      <c r="M4547" s="2" t="s">
        <v>65</v>
      </c>
      <c r="N4547" s="2" t="s">
        <v>32</v>
      </c>
    </row>
    <row r="4548" spans="1:14" hidden="1">
      <c r="A4548" s="2" t="s">
        <v>66</v>
      </c>
      <c r="B4548" s="2">
        <v>1987</v>
      </c>
      <c r="C4548" s="2">
        <f t="shared" si="284"/>
        <v>0</v>
      </c>
      <c r="D4548" s="2">
        <v>49</v>
      </c>
      <c r="E4548" s="2">
        <f t="shared" si="286"/>
        <v>0</v>
      </c>
      <c r="F4548" s="2">
        <v>35</v>
      </c>
      <c r="G4548" s="2">
        <f t="shared" si="287"/>
        <v>0</v>
      </c>
      <c r="H4548" s="2">
        <f t="shared" si="285"/>
        <v>16</v>
      </c>
      <c r="I4548" s="2" t="s">
        <v>29</v>
      </c>
      <c r="M4548" s="2" t="s">
        <v>67</v>
      </c>
    </row>
    <row r="4549" spans="1:14" hidden="1">
      <c r="A4549" s="2" t="s">
        <v>68</v>
      </c>
      <c r="B4549" s="2">
        <v>1987</v>
      </c>
      <c r="C4549" s="2">
        <f t="shared" si="284"/>
        <v>0</v>
      </c>
      <c r="D4549" s="2">
        <v>49</v>
      </c>
      <c r="E4549" s="2">
        <f t="shared" si="286"/>
        <v>0</v>
      </c>
      <c r="F4549" s="2">
        <v>35</v>
      </c>
      <c r="G4549" s="2">
        <f t="shared" si="287"/>
        <v>0</v>
      </c>
      <c r="H4549" s="2">
        <f t="shared" si="285"/>
        <v>16</v>
      </c>
      <c r="I4549" s="2" t="s">
        <v>23</v>
      </c>
      <c r="M4549" s="2" t="s">
        <v>69</v>
      </c>
      <c r="N4549" s="2" t="s">
        <v>9</v>
      </c>
    </row>
    <row r="4550" spans="1:14" hidden="1">
      <c r="A4550" s="2" t="s">
        <v>70</v>
      </c>
      <c r="B4550" s="2">
        <v>1987</v>
      </c>
      <c r="C4550" s="2">
        <f t="shared" si="284"/>
        <v>50647569.728</v>
      </c>
      <c r="D4550" s="2">
        <v>49</v>
      </c>
      <c r="E4550" s="2">
        <f t="shared" si="286"/>
        <v>46513074.240000002</v>
      </c>
      <c r="F4550" s="2">
        <v>45</v>
      </c>
      <c r="G4550" s="2">
        <f t="shared" si="287"/>
        <v>6201743.2320000008</v>
      </c>
      <c r="H4550" s="2">
        <f t="shared" si="285"/>
        <v>6</v>
      </c>
      <c r="I4550" s="2" t="s">
        <v>23</v>
      </c>
      <c r="J4550" s="2">
        <v>103362387.2</v>
      </c>
      <c r="L4550" s="2">
        <v>2.377263176</v>
      </c>
      <c r="M4550" s="2" t="s">
        <v>71</v>
      </c>
      <c r="N4550" s="2" t="s">
        <v>39</v>
      </c>
    </row>
    <row r="4551" spans="1:14" hidden="1">
      <c r="A4551" s="2" t="s">
        <v>72</v>
      </c>
      <c r="B4551" s="2">
        <v>1987</v>
      </c>
      <c r="C4551" s="2">
        <f t="shared" si="284"/>
        <v>0</v>
      </c>
      <c r="D4551" s="2">
        <v>49</v>
      </c>
      <c r="E4551" s="2">
        <f t="shared" si="286"/>
        <v>0</v>
      </c>
      <c r="F4551" s="2">
        <v>35</v>
      </c>
      <c r="G4551" s="2">
        <f t="shared" si="287"/>
        <v>0</v>
      </c>
      <c r="H4551" s="2">
        <f t="shared" si="285"/>
        <v>16</v>
      </c>
      <c r="I4551" s="2" t="s">
        <v>19</v>
      </c>
      <c r="M4551" s="2" t="s">
        <v>73</v>
      </c>
      <c r="N4551" s="2" t="s">
        <v>18</v>
      </c>
    </row>
    <row r="4552" spans="1:14" hidden="1">
      <c r="A4552" s="2" t="s">
        <v>74</v>
      </c>
      <c r="B4552" s="2">
        <v>1987</v>
      </c>
      <c r="C4552" s="2">
        <f t="shared" si="284"/>
        <v>36174907.976900004</v>
      </c>
      <c r="D4552" s="2">
        <v>49</v>
      </c>
      <c r="E4552" s="2">
        <f t="shared" si="286"/>
        <v>33221854.264500003</v>
      </c>
      <c r="F4552" s="2">
        <v>45</v>
      </c>
      <c r="G4552" s="2">
        <f t="shared" si="287"/>
        <v>4429580.5685999999</v>
      </c>
      <c r="H4552" s="2">
        <f t="shared" si="285"/>
        <v>6</v>
      </c>
      <c r="I4552" s="2" t="s">
        <v>19</v>
      </c>
      <c r="J4552" s="2">
        <v>73826342.810000002</v>
      </c>
      <c r="L4552" s="2">
        <v>4.7944145750000002</v>
      </c>
      <c r="M4552" s="2" t="s">
        <v>75</v>
      </c>
      <c r="N4552" s="2" t="s">
        <v>32</v>
      </c>
    </row>
    <row r="4553" spans="1:14" hidden="1">
      <c r="A4553" s="2" t="s">
        <v>76</v>
      </c>
      <c r="B4553" s="2">
        <v>1987</v>
      </c>
      <c r="C4553" s="2">
        <f t="shared" si="284"/>
        <v>2118600637.3</v>
      </c>
      <c r="D4553" s="2">
        <v>49</v>
      </c>
      <c r="E4553" s="2">
        <f t="shared" si="286"/>
        <v>1513286169.5</v>
      </c>
      <c r="F4553" s="2">
        <v>35</v>
      </c>
      <c r="G4553" s="2">
        <f t="shared" si="287"/>
        <v>691787963.20000005</v>
      </c>
      <c r="H4553" s="2">
        <f t="shared" si="285"/>
        <v>16</v>
      </c>
      <c r="I4553" s="2" t="s">
        <v>19</v>
      </c>
      <c r="J4553" s="2">
        <v>4323674770</v>
      </c>
      <c r="L4553" s="2">
        <v>1.7439940309999999</v>
      </c>
      <c r="M4553" s="2" t="s">
        <v>77</v>
      </c>
      <c r="N4553" s="2" t="s">
        <v>39</v>
      </c>
    </row>
    <row r="4554" spans="1:14" hidden="1">
      <c r="A4554" s="2" t="s">
        <v>78</v>
      </c>
      <c r="B4554" s="2">
        <v>1987</v>
      </c>
      <c r="C4554" s="2">
        <f t="shared" si="284"/>
        <v>0</v>
      </c>
      <c r="D4554" s="2">
        <v>49</v>
      </c>
      <c r="E4554" s="2">
        <f t="shared" si="286"/>
        <v>0</v>
      </c>
      <c r="F4554" s="2">
        <v>35</v>
      </c>
      <c r="G4554" s="2">
        <f t="shared" si="287"/>
        <v>0</v>
      </c>
      <c r="H4554" s="2">
        <f t="shared" si="285"/>
        <v>16</v>
      </c>
      <c r="I4554" s="2" t="s">
        <v>29</v>
      </c>
      <c r="M4554" s="2" t="s">
        <v>79</v>
      </c>
    </row>
    <row r="4555" spans="1:14" hidden="1">
      <c r="A4555" s="2" t="s">
        <v>80</v>
      </c>
      <c r="B4555" s="2">
        <v>1987</v>
      </c>
      <c r="C4555" s="2">
        <f t="shared" si="284"/>
        <v>39696483.362000003</v>
      </c>
      <c r="D4555" s="2">
        <v>38</v>
      </c>
      <c r="E4555" s="2">
        <f t="shared" si="286"/>
        <v>36562550.465000004</v>
      </c>
      <c r="F4555" s="2">
        <v>35</v>
      </c>
      <c r="G4555" s="2">
        <f t="shared" si="287"/>
        <v>28205396.073000003</v>
      </c>
      <c r="H4555" s="2">
        <f t="shared" si="285"/>
        <v>27</v>
      </c>
      <c r="I4555" s="2" t="s">
        <v>29</v>
      </c>
      <c r="J4555" s="2">
        <v>104464429.90000001</v>
      </c>
      <c r="L4555" s="2">
        <v>3.7925149550000001</v>
      </c>
      <c r="M4555" s="2" t="s">
        <v>81</v>
      </c>
    </row>
    <row r="4556" spans="1:14" hidden="1">
      <c r="A4556" s="2" t="s">
        <v>82</v>
      </c>
      <c r="B4556" s="2">
        <v>1987</v>
      </c>
      <c r="C4556" s="2">
        <f t="shared" si="284"/>
        <v>0</v>
      </c>
      <c r="D4556" s="2">
        <v>38</v>
      </c>
      <c r="E4556" s="2">
        <f t="shared" si="286"/>
        <v>0</v>
      </c>
      <c r="F4556" s="2">
        <v>35</v>
      </c>
      <c r="G4556" s="2">
        <f t="shared" si="287"/>
        <v>0</v>
      </c>
      <c r="H4556" s="2">
        <f t="shared" si="285"/>
        <v>27</v>
      </c>
      <c r="I4556" s="2" t="s">
        <v>19</v>
      </c>
      <c r="M4556" s="2" t="s">
        <v>83</v>
      </c>
      <c r="N4556" s="2" t="s">
        <v>18</v>
      </c>
    </row>
    <row r="4557" spans="1:14" hidden="1">
      <c r="A4557" s="2" t="s">
        <v>84</v>
      </c>
      <c r="B4557" s="2">
        <v>1987</v>
      </c>
      <c r="C4557" s="2">
        <f t="shared" si="284"/>
        <v>14199516.197999999</v>
      </c>
      <c r="D4557" s="2">
        <v>28</v>
      </c>
      <c r="E4557" s="2">
        <f t="shared" si="286"/>
        <v>27891906.817499999</v>
      </c>
      <c r="F4557" s="2">
        <v>55</v>
      </c>
      <c r="G4557" s="2">
        <f t="shared" si="287"/>
        <v>8621134.8344999999</v>
      </c>
      <c r="H4557" s="2">
        <f t="shared" si="285"/>
        <v>17</v>
      </c>
      <c r="I4557" s="2" t="s">
        <v>10</v>
      </c>
      <c r="J4557" s="2">
        <v>50712557.850000001</v>
      </c>
      <c r="L4557" s="2">
        <v>2.252586462</v>
      </c>
      <c r="M4557" s="2" t="s">
        <v>85</v>
      </c>
      <c r="N4557" s="2" t="s">
        <v>32</v>
      </c>
    </row>
    <row r="4558" spans="1:14" hidden="1">
      <c r="A4558" s="2" t="s">
        <v>86</v>
      </c>
      <c r="B4558" s="2">
        <v>1987</v>
      </c>
      <c r="C4558" s="2">
        <f t="shared" si="284"/>
        <v>11698245.443399999</v>
      </c>
      <c r="D4558" s="2">
        <v>38</v>
      </c>
      <c r="E4558" s="2">
        <f t="shared" si="286"/>
        <v>10774699.750499999</v>
      </c>
      <c r="F4558" s="2">
        <v>35</v>
      </c>
      <c r="G4558" s="2">
        <f t="shared" si="287"/>
        <v>8311911.2361000003</v>
      </c>
      <c r="H4558" s="2">
        <f t="shared" si="285"/>
        <v>27</v>
      </c>
      <c r="I4558" s="2" t="s">
        <v>10</v>
      </c>
      <c r="J4558" s="2">
        <v>30784856.43</v>
      </c>
      <c r="L4558" s="2">
        <v>2.6491399119999999</v>
      </c>
      <c r="M4558" s="2" t="s">
        <v>87</v>
      </c>
      <c r="N4558" s="2" t="s">
        <v>32</v>
      </c>
    </row>
    <row r="4559" spans="1:14" hidden="1">
      <c r="A4559" s="2" t="s">
        <v>88</v>
      </c>
      <c r="B4559" s="2">
        <v>1987</v>
      </c>
      <c r="C4559" s="2">
        <f t="shared" si="284"/>
        <v>1391000.9962800003</v>
      </c>
      <c r="D4559" s="2">
        <v>28</v>
      </c>
      <c r="E4559" s="2">
        <f t="shared" si="286"/>
        <v>2235537.3154500001</v>
      </c>
      <c r="F4559" s="2">
        <v>45</v>
      </c>
      <c r="G4559" s="2">
        <f t="shared" si="287"/>
        <v>1341322.3892700002</v>
      </c>
      <c r="H4559" s="2">
        <f t="shared" si="285"/>
        <v>27</v>
      </c>
      <c r="I4559" s="2" t="s">
        <v>23</v>
      </c>
      <c r="J4559" s="2">
        <v>4967860.7010000004</v>
      </c>
      <c r="L4559" s="2">
        <v>2.1036761739999998</v>
      </c>
      <c r="M4559" s="2" t="s">
        <v>89</v>
      </c>
      <c r="N4559" s="2" t="s">
        <v>32</v>
      </c>
    </row>
    <row r="4560" spans="1:14" hidden="1">
      <c r="A4560" s="2" t="s">
        <v>90</v>
      </c>
      <c r="B4560" s="2">
        <v>1987</v>
      </c>
      <c r="C4560" s="2">
        <f t="shared" si="284"/>
        <v>0</v>
      </c>
      <c r="D4560" s="2">
        <v>38</v>
      </c>
      <c r="E4560" s="2">
        <f t="shared" si="286"/>
        <v>0</v>
      </c>
      <c r="F4560" s="2">
        <v>35</v>
      </c>
      <c r="G4560" s="2">
        <f t="shared" si="287"/>
        <v>0</v>
      </c>
      <c r="H4560" s="2">
        <f t="shared" si="285"/>
        <v>27</v>
      </c>
      <c r="I4560" s="2" t="s">
        <v>23</v>
      </c>
      <c r="L4560" s="2">
        <v>1.5742453460000001</v>
      </c>
      <c r="M4560" s="2" t="s">
        <v>91</v>
      </c>
      <c r="N4560" s="2" t="s">
        <v>26</v>
      </c>
    </row>
    <row r="4561" spans="1:14" hidden="1">
      <c r="A4561" s="2" t="s">
        <v>92</v>
      </c>
      <c r="B4561" s="2">
        <v>1987</v>
      </c>
      <c r="C4561" s="2">
        <f t="shared" si="284"/>
        <v>45675840.251999997</v>
      </c>
      <c r="D4561" s="2">
        <v>28</v>
      </c>
      <c r="E4561" s="2">
        <f t="shared" si="286"/>
        <v>89720400.495000005</v>
      </c>
      <c r="F4561" s="2">
        <v>55</v>
      </c>
      <c r="G4561" s="2">
        <f t="shared" si="287"/>
        <v>27731760.153000001</v>
      </c>
      <c r="H4561" s="2">
        <f t="shared" si="285"/>
        <v>17</v>
      </c>
      <c r="I4561" s="2" t="s">
        <v>23</v>
      </c>
      <c r="J4561" s="2">
        <v>163128000.90000001</v>
      </c>
      <c r="L4561" s="2">
        <v>1.250025497</v>
      </c>
      <c r="M4561" s="2" t="s">
        <v>93</v>
      </c>
      <c r="N4561" s="2" t="s">
        <v>32</v>
      </c>
    </row>
    <row r="4562" spans="1:14" hidden="1">
      <c r="A4562" s="2" t="s">
        <v>94</v>
      </c>
      <c r="B4562" s="2">
        <v>1987</v>
      </c>
      <c r="C4562" s="2">
        <f t="shared" si="284"/>
        <v>5042779357.4399996</v>
      </c>
      <c r="D4562" s="2">
        <v>58</v>
      </c>
      <c r="E4562" s="2">
        <f t="shared" si="286"/>
        <v>1043333660.16</v>
      </c>
      <c r="F4562" s="2">
        <v>12</v>
      </c>
      <c r="G4562" s="2">
        <f t="shared" si="287"/>
        <v>2608334150.4000001</v>
      </c>
      <c r="H4562" s="2">
        <f t="shared" si="285"/>
        <v>30</v>
      </c>
      <c r="I4562" s="2" t="s">
        <v>29</v>
      </c>
      <c r="J4562" s="2">
        <v>8694447168</v>
      </c>
      <c r="L4562" s="2">
        <v>2.062576371</v>
      </c>
      <c r="M4562" s="2" t="s">
        <v>95</v>
      </c>
    </row>
    <row r="4563" spans="1:14" hidden="1">
      <c r="A4563" s="2" t="s">
        <v>96</v>
      </c>
      <c r="B4563" s="2">
        <v>1987</v>
      </c>
      <c r="C4563" s="2">
        <f t="shared" si="284"/>
        <v>0</v>
      </c>
      <c r="D4563" s="2">
        <v>38</v>
      </c>
      <c r="E4563" s="2">
        <f t="shared" si="286"/>
        <v>0</v>
      </c>
      <c r="F4563" s="2">
        <v>35</v>
      </c>
      <c r="G4563" s="2">
        <f t="shared" si="287"/>
        <v>0</v>
      </c>
      <c r="H4563" s="2">
        <f t="shared" si="285"/>
        <v>27</v>
      </c>
      <c r="I4563" s="2" t="s">
        <v>13</v>
      </c>
      <c r="M4563" s="2" t="s">
        <v>97</v>
      </c>
    </row>
    <row r="4564" spans="1:14" hidden="1">
      <c r="A4564" s="2" t="s">
        <v>98</v>
      </c>
      <c r="B4564" s="2">
        <v>1987</v>
      </c>
      <c r="C4564" s="2">
        <f t="shared" si="284"/>
        <v>0</v>
      </c>
      <c r="D4564" s="2">
        <v>38</v>
      </c>
      <c r="E4564" s="2">
        <f t="shared" si="286"/>
        <v>0</v>
      </c>
      <c r="F4564" s="2">
        <v>35</v>
      </c>
      <c r="G4564" s="2">
        <f t="shared" si="287"/>
        <v>0</v>
      </c>
      <c r="H4564" s="2">
        <f t="shared" si="285"/>
        <v>27</v>
      </c>
      <c r="I4564" s="2" t="s">
        <v>29</v>
      </c>
      <c r="M4564" s="2" t="s">
        <v>99</v>
      </c>
    </row>
    <row r="4565" spans="1:14" hidden="1">
      <c r="A4565" s="2" t="s">
        <v>100</v>
      </c>
      <c r="B4565" s="2">
        <v>1987</v>
      </c>
      <c r="C4565" s="2">
        <f t="shared" si="284"/>
        <v>0</v>
      </c>
      <c r="D4565" s="2">
        <v>38</v>
      </c>
      <c r="E4565" s="2">
        <f t="shared" si="286"/>
        <v>0</v>
      </c>
      <c r="F4565" s="2">
        <v>28</v>
      </c>
      <c r="G4565" s="2">
        <f t="shared" si="287"/>
        <v>0</v>
      </c>
      <c r="H4565" s="2">
        <f t="shared" si="285"/>
        <v>34</v>
      </c>
      <c r="I4565" s="2" t="s">
        <v>10</v>
      </c>
      <c r="M4565" s="2" t="s">
        <v>101</v>
      </c>
      <c r="N4565" s="2" t="s">
        <v>32</v>
      </c>
    </row>
    <row r="4566" spans="1:14" hidden="1">
      <c r="A4566" s="2" t="s">
        <v>102</v>
      </c>
      <c r="B4566" s="2">
        <v>1987</v>
      </c>
      <c r="C4566" s="2">
        <f t="shared" si="284"/>
        <v>0</v>
      </c>
      <c r="D4566" s="2">
        <v>38</v>
      </c>
      <c r="E4566" s="2">
        <f t="shared" si="286"/>
        <v>0</v>
      </c>
      <c r="F4566" s="2">
        <v>35</v>
      </c>
      <c r="G4566" s="2">
        <f t="shared" si="287"/>
        <v>0</v>
      </c>
      <c r="H4566" s="2">
        <f t="shared" si="285"/>
        <v>27</v>
      </c>
      <c r="I4566" s="2" t="s">
        <v>13</v>
      </c>
      <c r="M4566" s="2" t="s">
        <v>103</v>
      </c>
    </row>
    <row r="4567" spans="1:14" hidden="1">
      <c r="A4567" s="2" t="s">
        <v>104</v>
      </c>
      <c r="B4567" s="2">
        <v>1987</v>
      </c>
      <c r="C4567" s="2">
        <f t="shared" si="284"/>
        <v>9596156.214399999</v>
      </c>
      <c r="D4567" s="2">
        <v>28</v>
      </c>
      <c r="E4567" s="2">
        <f t="shared" si="286"/>
        <v>8910716.4847999997</v>
      </c>
      <c r="F4567" s="2">
        <v>26</v>
      </c>
      <c r="G4567" s="2">
        <f t="shared" si="287"/>
        <v>15765113.7808</v>
      </c>
      <c r="H4567" s="2">
        <f t="shared" si="285"/>
        <v>46</v>
      </c>
      <c r="I4567" s="2" t="s">
        <v>10</v>
      </c>
      <c r="J4567" s="2">
        <v>34271986.479999997</v>
      </c>
      <c r="L4567" s="2">
        <v>2.9453817560000002</v>
      </c>
      <c r="M4567" s="2" t="s">
        <v>105</v>
      </c>
      <c r="N4567" s="2" t="s">
        <v>32</v>
      </c>
    </row>
    <row r="4568" spans="1:14" hidden="1">
      <c r="A4568" s="2" t="s">
        <v>106</v>
      </c>
      <c r="B4568" s="2">
        <v>1987</v>
      </c>
      <c r="C4568" s="2">
        <f t="shared" si="284"/>
        <v>0</v>
      </c>
      <c r="D4568" s="2">
        <v>38</v>
      </c>
      <c r="E4568" s="2">
        <f t="shared" si="286"/>
        <v>0</v>
      </c>
      <c r="F4568" s="2">
        <v>35</v>
      </c>
      <c r="G4568" s="2">
        <f t="shared" si="287"/>
        <v>0</v>
      </c>
      <c r="H4568" s="2">
        <f t="shared" si="285"/>
        <v>27</v>
      </c>
      <c r="I4568" s="2" t="s">
        <v>29</v>
      </c>
      <c r="M4568" s="2" t="s">
        <v>107</v>
      </c>
    </row>
    <row r="4569" spans="1:14" hidden="1">
      <c r="A4569" s="2" t="s">
        <v>108</v>
      </c>
      <c r="B4569" s="2">
        <v>1987</v>
      </c>
      <c r="C4569" s="2">
        <f t="shared" si="284"/>
        <v>443376920.60000002</v>
      </c>
      <c r="D4569" s="2">
        <v>38</v>
      </c>
      <c r="E4569" s="2">
        <f t="shared" si="286"/>
        <v>268359715.09999999</v>
      </c>
      <c r="F4569" s="2">
        <v>23</v>
      </c>
      <c r="G4569" s="2">
        <f t="shared" si="287"/>
        <v>455044734.30000001</v>
      </c>
      <c r="H4569" s="2">
        <f t="shared" si="285"/>
        <v>39</v>
      </c>
      <c r="I4569" s="2" t="s">
        <v>29</v>
      </c>
      <c r="J4569" s="2">
        <v>1166781370</v>
      </c>
      <c r="L4569" s="2">
        <v>5.638071075</v>
      </c>
      <c r="M4569" s="2" t="s">
        <v>109</v>
      </c>
    </row>
    <row r="4570" spans="1:14" hidden="1">
      <c r="A4570" s="2" t="s">
        <v>110</v>
      </c>
      <c r="B4570" s="2">
        <v>1987</v>
      </c>
      <c r="C4570" s="2">
        <f t="shared" si="284"/>
        <v>0</v>
      </c>
      <c r="D4570" s="2">
        <v>38</v>
      </c>
      <c r="E4570" s="2">
        <f t="shared" si="286"/>
        <v>0</v>
      </c>
      <c r="F4570" s="2">
        <v>35</v>
      </c>
      <c r="G4570" s="2">
        <f t="shared" si="287"/>
        <v>0</v>
      </c>
      <c r="H4570" s="2">
        <f t="shared" si="285"/>
        <v>27</v>
      </c>
      <c r="I4570" s="2" t="s">
        <v>19</v>
      </c>
      <c r="M4570" s="2" t="s">
        <v>111</v>
      </c>
      <c r="N4570" s="2" t="s">
        <v>26</v>
      </c>
    </row>
    <row r="4571" spans="1:14" hidden="1">
      <c r="A4571" s="2" t="s">
        <v>112</v>
      </c>
      <c r="B4571" s="2">
        <v>1987</v>
      </c>
      <c r="C4571" s="2">
        <f t="shared" si="284"/>
        <v>274105858.43199998</v>
      </c>
      <c r="D4571" s="2">
        <v>38</v>
      </c>
      <c r="E4571" s="2">
        <f t="shared" si="286"/>
        <v>252465922.24000001</v>
      </c>
      <c r="F4571" s="2">
        <v>35</v>
      </c>
      <c r="G4571" s="2">
        <f t="shared" si="287"/>
        <v>194759425.72799999</v>
      </c>
      <c r="H4571" s="2">
        <f t="shared" si="285"/>
        <v>27</v>
      </c>
      <c r="I4571" s="2" t="s">
        <v>19</v>
      </c>
      <c r="J4571" s="2">
        <v>721331206.39999998</v>
      </c>
      <c r="L4571" s="2">
        <v>1.9831354160000001</v>
      </c>
      <c r="M4571" s="2" t="s">
        <v>113</v>
      </c>
      <c r="N4571" s="2" t="s">
        <v>39</v>
      </c>
    </row>
    <row r="4572" spans="1:14" hidden="1">
      <c r="A4572" s="2" t="s">
        <v>114</v>
      </c>
      <c r="B4572" s="2">
        <v>1987</v>
      </c>
      <c r="C4572" s="2">
        <f t="shared" si="284"/>
        <v>0</v>
      </c>
      <c r="D4572" s="2">
        <v>38</v>
      </c>
      <c r="E4572" s="2">
        <f t="shared" si="286"/>
        <v>0</v>
      </c>
      <c r="F4572" s="2">
        <v>35</v>
      </c>
      <c r="G4572" s="2">
        <f t="shared" si="287"/>
        <v>0</v>
      </c>
      <c r="H4572" s="2">
        <f t="shared" si="285"/>
        <v>27</v>
      </c>
      <c r="I4572" s="2" t="s">
        <v>23</v>
      </c>
      <c r="M4572" s="2" t="s">
        <v>115</v>
      </c>
      <c r="N4572" s="2" t="s">
        <v>32</v>
      </c>
    </row>
    <row r="4573" spans="1:14" hidden="1">
      <c r="A4573" s="2" t="s">
        <v>116</v>
      </c>
      <c r="B4573" s="2">
        <v>1987</v>
      </c>
      <c r="C4573" s="2">
        <f t="shared" si="284"/>
        <v>7923223.7476000004</v>
      </c>
      <c r="D4573" s="2">
        <v>28</v>
      </c>
      <c r="E4573" s="2">
        <f t="shared" si="286"/>
        <v>15563475.218500001</v>
      </c>
      <c r="F4573" s="2">
        <v>55</v>
      </c>
      <c r="G4573" s="2">
        <f t="shared" si="287"/>
        <v>4810528.7039000001</v>
      </c>
      <c r="H4573" s="2">
        <f t="shared" si="285"/>
        <v>17</v>
      </c>
      <c r="I4573" s="2" t="s">
        <v>10</v>
      </c>
      <c r="J4573" s="2">
        <v>28297227.670000002</v>
      </c>
      <c r="M4573" s="2" t="s">
        <v>117</v>
      </c>
      <c r="N4573" s="2" t="s">
        <v>32</v>
      </c>
    </row>
    <row r="4574" spans="1:14" hidden="1">
      <c r="A4574" s="2" t="s">
        <v>118</v>
      </c>
      <c r="B4574" s="2">
        <v>1987</v>
      </c>
      <c r="C4574" s="2">
        <f t="shared" si="284"/>
        <v>38195097.434</v>
      </c>
      <c r="D4574" s="2">
        <v>38</v>
      </c>
      <c r="E4574" s="2">
        <f t="shared" si="286"/>
        <v>35179695.005000003</v>
      </c>
      <c r="F4574" s="2">
        <v>35</v>
      </c>
      <c r="G4574" s="2">
        <f t="shared" si="287"/>
        <v>27138621.860999998</v>
      </c>
      <c r="H4574" s="2">
        <f t="shared" si="285"/>
        <v>27</v>
      </c>
      <c r="I4574" s="2" t="s">
        <v>23</v>
      </c>
      <c r="J4574" s="2">
        <v>100513414.3</v>
      </c>
      <c r="L4574" s="2">
        <v>4.3741673910000003</v>
      </c>
      <c r="M4574" s="2" t="s">
        <v>119</v>
      </c>
      <c r="N4574" s="2" t="s">
        <v>32</v>
      </c>
    </row>
    <row r="4575" spans="1:14" hidden="1">
      <c r="A4575" s="2" t="s">
        <v>120</v>
      </c>
      <c r="B4575" s="2">
        <v>1987</v>
      </c>
      <c r="C4575" s="2">
        <f t="shared" si="284"/>
        <v>0</v>
      </c>
      <c r="D4575" s="2">
        <v>38</v>
      </c>
      <c r="E4575" s="2">
        <f t="shared" si="286"/>
        <v>0</v>
      </c>
      <c r="F4575" s="2">
        <v>35</v>
      </c>
      <c r="G4575" s="2">
        <f t="shared" si="287"/>
        <v>0</v>
      </c>
      <c r="H4575" s="2">
        <f t="shared" si="285"/>
        <v>27</v>
      </c>
      <c r="I4575" s="2" t="s">
        <v>19</v>
      </c>
      <c r="J4575" s="2">
        <v>0</v>
      </c>
      <c r="L4575" s="2">
        <v>0</v>
      </c>
      <c r="M4575" s="2" t="s">
        <v>121</v>
      </c>
      <c r="N4575" s="2" t="s">
        <v>39</v>
      </c>
    </row>
    <row r="4576" spans="1:14" hidden="1">
      <c r="A4576" s="2" t="s">
        <v>122</v>
      </c>
      <c r="B4576" s="2">
        <v>1987</v>
      </c>
      <c r="C4576" s="2">
        <f t="shared" si="284"/>
        <v>34378462.552000001</v>
      </c>
      <c r="D4576" s="2">
        <v>28</v>
      </c>
      <c r="E4576" s="2">
        <f t="shared" si="286"/>
        <v>67529122.870000005</v>
      </c>
      <c r="F4576" s="2">
        <v>55</v>
      </c>
      <c r="G4576" s="2">
        <f t="shared" si="287"/>
        <v>20872637.978</v>
      </c>
      <c r="H4576" s="2">
        <f t="shared" si="285"/>
        <v>17</v>
      </c>
      <c r="I4576" s="2" t="s">
        <v>23</v>
      </c>
      <c r="J4576" s="2">
        <v>122780223.40000001</v>
      </c>
      <c r="L4576" s="2">
        <v>1.2170987529999999</v>
      </c>
      <c r="M4576" s="2" t="s">
        <v>123</v>
      </c>
      <c r="N4576" s="2" t="s">
        <v>32</v>
      </c>
    </row>
    <row r="4577" spans="1:14" hidden="1">
      <c r="A4577" s="2" t="s">
        <v>124</v>
      </c>
      <c r="B4577" s="2">
        <v>1987</v>
      </c>
      <c r="C4577" s="2">
        <f t="shared" si="284"/>
        <v>0</v>
      </c>
      <c r="D4577" s="2">
        <v>38</v>
      </c>
      <c r="E4577" s="2">
        <f t="shared" si="286"/>
        <v>0</v>
      </c>
      <c r="F4577" s="2">
        <v>35</v>
      </c>
      <c r="G4577" s="2">
        <f t="shared" si="287"/>
        <v>0</v>
      </c>
      <c r="H4577" s="2">
        <f t="shared" si="285"/>
        <v>27</v>
      </c>
      <c r="I4577" s="2" t="s">
        <v>29</v>
      </c>
      <c r="M4577" s="2" t="s">
        <v>125</v>
      </c>
    </row>
    <row r="4578" spans="1:14" hidden="1">
      <c r="A4578" s="2" t="s">
        <v>126</v>
      </c>
      <c r="B4578" s="2">
        <v>1987</v>
      </c>
      <c r="C4578" s="2">
        <f t="shared" si="284"/>
        <v>0</v>
      </c>
      <c r="D4578" s="2">
        <v>38</v>
      </c>
      <c r="E4578" s="2">
        <f t="shared" si="286"/>
        <v>0</v>
      </c>
      <c r="F4578" s="2">
        <v>35</v>
      </c>
      <c r="G4578" s="2">
        <f t="shared" si="287"/>
        <v>0</v>
      </c>
      <c r="H4578" s="2">
        <f t="shared" si="285"/>
        <v>27</v>
      </c>
      <c r="I4578" s="2" t="s">
        <v>19</v>
      </c>
      <c r="M4578" s="2" t="s">
        <v>127</v>
      </c>
      <c r="N4578" s="2" t="s">
        <v>39</v>
      </c>
    </row>
    <row r="4579" spans="1:14" hidden="1">
      <c r="A4579" s="2" t="s">
        <v>128</v>
      </c>
      <c r="B4579" s="2">
        <v>1987</v>
      </c>
      <c r="C4579" s="2">
        <f t="shared" si="284"/>
        <v>0</v>
      </c>
      <c r="D4579" s="2">
        <v>38</v>
      </c>
      <c r="E4579" s="2">
        <f t="shared" si="286"/>
        <v>0</v>
      </c>
      <c r="F4579" s="2">
        <v>35</v>
      </c>
      <c r="G4579" s="2">
        <f t="shared" si="287"/>
        <v>0</v>
      </c>
      <c r="H4579" s="2">
        <f t="shared" si="285"/>
        <v>27</v>
      </c>
      <c r="I4579" s="2" t="s">
        <v>29</v>
      </c>
      <c r="M4579" s="2" t="s">
        <v>129</v>
      </c>
    </row>
    <row r="4580" spans="1:14" hidden="1">
      <c r="A4580" s="2" t="s">
        <v>130</v>
      </c>
      <c r="B4580" s="2">
        <v>1987</v>
      </c>
      <c r="C4580" s="2">
        <f t="shared" si="284"/>
        <v>75810277.818000004</v>
      </c>
      <c r="D4580" s="2">
        <v>38</v>
      </c>
      <c r="E4580" s="2">
        <f t="shared" si="286"/>
        <v>69825255.885000005</v>
      </c>
      <c r="F4580" s="2">
        <v>35</v>
      </c>
      <c r="G4580" s="2">
        <f t="shared" si="287"/>
        <v>53865197.397</v>
      </c>
      <c r="H4580" s="2">
        <f t="shared" si="285"/>
        <v>27</v>
      </c>
      <c r="I4580" s="2" t="s">
        <v>29</v>
      </c>
      <c r="J4580" s="2">
        <v>199500731.09999999</v>
      </c>
      <c r="L4580" s="2">
        <v>5.3914776980000001</v>
      </c>
      <c r="M4580" s="2" t="s">
        <v>131</v>
      </c>
    </row>
    <row r="4581" spans="1:14" hidden="1">
      <c r="A4581" s="2" t="s">
        <v>132</v>
      </c>
      <c r="B4581" s="2">
        <v>1987</v>
      </c>
      <c r="C4581" s="2">
        <f t="shared" si="284"/>
        <v>0</v>
      </c>
      <c r="D4581" s="2">
        <v>38</v>
      </c>
      <c r="E4581" s="2">
        <f t="shared" si="286"/>
        <v>0</v>
      </c>
      <c r="F4581" s="2">
        <v>35</v>
      </c>
      <c r="G4581" s="2">
        <f t="shared" si="287"/>
        <v>0</v>
      </c>
      <c r="H4581" s="2">
        <f t="shared" si="285"/>
        <v>27</v>
      </c>
      <c r="I4581" s="2" t="s">
        <v>29</v>
      </c>
      <c r="M4581" s="2" t="s">
        <v>133</v>
      </c>
    </row>
    <row r="4582" spans="1:14" hidden="1">
      <c r="A4582" s="2" t="s">
        <v>134</v>
      </c>
      <c r="B4582" s="2">
        <v>1987</v>
      </c>
      <c r="C4582" s="2">
        <f t="shared" si="284"/>
        <v>813684154.96000004</v>
      </c>
      <c r="D4582" s="2">
        <v>38</v>
      </c>
      <c r="E4582" s="2">
        <f t="shared" si="286"/>
        <v>749445932.20000005</v>
      </c>
      <c r="F4582" s="2">
        <v>35</v>
      </c>
      <c r="G4582" s="2">
        <f t="shared" si="287"/>
        <v>578144004.84000003</v>
      </c>
      <c r="H4582" s="2">
        <f t="shared" si="285"/>
        <v>27</v>
      </c>
      <c r="I4582" s="2" t="s">
        <v>29</v>
      </c>
      <c r="J4582" s="2">
        <v>2141274092</v>
      </c>
      <c r="L4582" s="2">
        <v>2.031647483</v>
      </c>
      <c r="M4582" s="2" t="s">
        <v>135</v>
      </c>
    </row>
    <row r="4583" spans="1:14" hidden="1">
      <c r="A4583" s="2" t="s">
        <v>136</v>
      </c>
      <c r="B4583" s="2">
        <v>1987</v>
      </c>
      <c r="C4583" s="2">
        <f t="shared" si="284"/>
        <v>11710827.646199999</v>
      </c>
      <c r="D4583" s="2">
        <v>38</v>
      </c>
      <c r="E4583" s="2">
        <f t="shared" si="286"/>
        <v>10786288.621499998</v>
      </c>
      <c r="F4583" s="2">
        <v>35</v>
      </c>
      <c r="G4583" s="2">
        <f t="shared" si="287"/>
        <v>8320851.2222999986</v>
      </c>
      <c r="H4583" s="2">
        <f t="shared" si="285"/>
        <v>27</v>
      </c>
      <c r="I4583" s="2" t="s">
        <v>23</v>
      </c>
      <c r="J4583" s="2">
        <v>30817967.489999998</v>
      </c>
      <c r="M4583" s="2" t="s">
        <v>137</v>
      </c>
      <c r="N4583" s="2" t="s">
        <v>22</v>
      </c>
    </row>
    <row r="4584" spans="1:14" hidden="1">
      <c r="A4584" s="2" t="s">
        <v>138</v>
      </c>
      <c r="B4584" s="2">
        <v>1987</v>
      </c>
      <c r="C4584" s="2">
        <f t="shared" si="284"/>
        <v>0</v>
      </c>
      <c r="D4584" s="2">
        <v>38</v>
      </c>
      <c r="E4584" s="2">
        <f t="shared" si="286"/>
        <v>0</v>
      </c>
      <c r="F4584" s="2">
        <v>35</v>
      </c>
      <c r="G4584" s="2">
        <f t="shared" si="287"/>
        <v>0</v>
      </c>
      <c r="H4584" s="2">
        <f t="shared" si="285"/>
        <v>27</v>
      </c>
      <c r="I4584" s="2" t="s">
        <v>19</v>
      </c>
      <c r="M4584" s="2" t="s">
        <v>139</v>
      </c>
      <c r="N4584" s="2" t="s">
        <v>39</v>
      </c>
    </row>
    <row r="4585" spans="1:14" hidden="1">
      <c r="A4585" s="2" t="s">
        <v>140</v>
      </c>
      <c r="B4585" s="2">
        <v>1987</v>
      </c>
      <c r="C4585" s="2">
        <f t="shared" si="284"/>
        <v>22544450.110199999</v>
      </c>
      <c r="D4585" s="2">
        <v>38</v>
      </c>
      <c r="E4585" s="2">
        <f t="shared" si="286"/>
        <v>20764625.101499997</v>
      </c>
      <c r="F4585" s="2">
        <v>35</v>
      </c>
      <c r="G4585" s="2">
        <f t="shared" si="287"/>
        <v>16018425.078299999</v>
      </c>
      <c r="H4585" s="2">
        <f t="shared" si="285"/>
        <v>27</v>
      </c>
      <c r="I4585" s="2" t="s">
        <v>19</v>
      </c>
      <c r="J4585" s="2">
        <v>59327500.289999999</v>
      </c>
      <c r="L4585" s="2">
        <v>1.0181399419999999</v>
      </c>
      <c r="M4585" s="2" t="s">
        <v>141</v>
      </c>
      <c r="N4585" s="2" t="s">
        <v>39</v>
      </c>
    </row>
    <row r="4586" spans="1:14" hidden="1">
      <c r="A4586" s="2" t="s">
        <v>142</v>
      </c>
      <c r="B4586" s="2">
        <v>1987</v>
      </c>
      <c r="C4586" s="2">
        <f t="shared" si="284"/>
        <v>28973884563.200001</v>
      </c>
      <c r="D4586" s="2">
        <v>38</v>
      </c>
      <c r="E4586" s="2">
        <f t="shared" si="286"/>
        <v>26686472624</v>
      </c>
      <c r="F4586" s="2">
        <v>35</v>
      </c>
      <c r="G4586" s="2">
        <f t="shared" si="287"/>
        <v>20586707452.799999</v>
      </c>
      <c r="H4586" s="2">
        <f t="shared" si="285"/>
        <v>27</v>
      </c>
      <c r="I4586" s="2" t="s">
        <v>13</v>
      </c>
      <c r="J4586" s="2">
        <v>76247064640</v>
      </c>
      <c r="L4586" s="2">
        <v>4.3447943999999996</v>
      </c>
      <c r="M4586" s="2" t="s">
        <v>143</v>
      </c>
    </row>
    <row r="4587" spans="1:14" hidden="1">
      <c r="A4587" s="2" t="s">
        <v>144</v>
      </c>
      <c r="B4587" s="2">
        <v>1987</v>
      </c>
      <c r="C4587" s="2">
        <f t="shared" si="284"/>
        <v>0</v>
      </c>
      <c r="D4587" s="2">
        <v>38</v>
      </c>
      <c r="E4587" s="2">
        <f t="shared" si="286"/>
        <v>0</v>
      </c>
      <c r="F4587" s="2">
        <v>35</v>
      </c>
      <c r="G4587" s="2">
        <f t="shared" si="287"/>
        <v>0</v>
      </c>
      <c r="H4587" s="2">
        <f t="shared" si="285"/>
        <v>27</v>
      </c>
      <c r="I4587" s="2" t="s">
        <v>13</v>
      </c>
      <c r="L4587" s="2">
        <v>1.5135180450000001</v>
      </c>
      <c r="M4587" s="2" t="s">
        <v>145</v>
      </c>
    </row>
    <row r="4588" spans="1:14" hidden="1">
      <c r="A4588" s="2" t="s">
        <v>146</v>
      </c>
      <c r="B4588" s="2">
        <v>1987</v>
      </c>
      <c r="C4588" s="2">
        <f t="shared" si="284"/>
        <v>0</v>
      </c>
      <c r="D4588" s="2">
        <v>38</v>
      </c>
      <c r="E4588" s="2">
        <f t="shared" si="286"/>
        <v>0</v>
      </c>
      <c r="F4588" s="2">
        <v>35</v>
      </c>
      <c r="G4588" s="2">
        <f t="shared" si="287"/>
        <v>0</v>
      </c>
      <c r="H4588" s="2">
        <f t="shared" si="285"/>
        <v>27</v>
      </c>
      <c r="I4588" s="2" t="s">
        <v>13</v>
      </c>
      <c r="M4588" s="2" t="s">
        <v>147</v>
      </c>
    </row>
    <row r="4589" spans="1:14" hidden="1">
      <c r="A4589" s="2" t="s">
        <v>26</v>
      </c>
      <c r="B4589" s="2">
        <v>1987</v>
      </c>
      <c r="C4589" s="2">
        <f t="shared" si="284"/>
        <v>0</v>
      </c>
      <c r="D4589" s="2">
        <v>38</v>
      </c>
      <c r="E4589" s="2">
        <f t="shared" si="286"/>
        <v>0</v>
      </c>
      <c r="F4589" s="2">
        <v>35</v>
      </c>
      <c r="G4589" s="2">
        <f t="shared" si="287"/>
        <v>0</v>
      </c>
      <c r="H4589" s="2">
        <f t="shared" si="285"/>
        <v>27</v>
      </c>
      <c r="I4589" s="2" t="s">
        <v>13</v>
      </c>
      <c r="M4589" s="2" t="s">
        <v>148</v>
      </c>
    </row>
    <row r="4590" spans="1:14" hidden="1">
      <c r="A4590" s="2" t="s">
        <v>149</v>
      </c>
      <c r="B4590" s="2">
        <v>1987</v>
      </c>
      <c r="C4590" s="2">
        <f t="shared" si="284"/>
        <v>78660000</v>
      </c>
      <c r="D4590" s="2">
        <v>38</v>
      </c>
      <c r="E4590" s="2">
        <f t="shared" si="286"/>
        <v>72450000</v>
      </c>
      <c r="F4590" s="2">
        <v>35</v>
      </c>
      <c r="G4590" s="2">
        <f t="shared" si="287"/>
        <v>55890000</v>
      </c>
      <c r="H4590" s="2">
        <f t="shared" si="285"/>
        <v>27</v>
      </c>
      <c r="I4590" s="2" t="s">
        <v>19</v>
      </c>
      <c r="J4590" s="2">
        <v>207000000</v>
      </c>
      <c r="L4590" s="2">
        <v>1.9663161490000001</v>
      </c>
      <c r="M4590" s="2" t="s">
        <v>150</v>
      </c>
      <c r="N4590" s="2" t="s">
        <v>39</v>
      </c>
    </row>
    <row r="4591" spans="1:14" hidden="1">
      <c r="A4591" s="2" t="s">
        <v>151</v>
      </c>
      <c r="B4591" s="2">
        <v>1987</v>
      </c>
      <c r="C4591" s="2">
        <f t="shared" si="284"/>
        <v>1826168819.5999999</v>
      </c>
      <c r="D4591" s="2">
        <v>38</v>
      </c>
      <c r="E4591" s="2">
        <f t="shared" si="286"/>
        <v>1681997597</v>
      </c>
      <c r="F4591" s="2">
        <v>35</v>
      </c>
      <c r="G4591" s="2">
        <f t="shared" si="287"/>
        <v>1297541003.4000001</v>
      </c>
      <c r="H4591" s="2">
        <f t="shared" si="285"/>
        <v>27</v>
      </c>
      <c r="I4591" s="2" t="s">
        <v>23</v>
      </c>
      <c r="J4591" s="2">
        <v>4805707420</v>
      </c>
      <c r="L4591" s="2">
        <v>6.5287427710000001</v>
      </c>
      <c r="M4591" s="2" t="s">
        <v>152</v>
      </c>
      <c r="N4591" s="2" t="s">
        <v>22</v>
      </c>
    </row>
    <row r="4592" spans="1:14" hidden="1">
      <c r="A4592" s="2" t="s">
        <v>153</v>
      </c>
      <c r="B4592" s="2">
        <v>1987</v>
      </c>
      <c r="C4592" s="2">
        <f t="shared" si="284"/>
        <v>67218862.644000009</v>
      </c>
      <c r="D4592" s="2">
        <v>38</v>
      </c>
      <c r="E4592" s="2">
        <f t="shared" si="286"/>
        <v>61912110.329999998</v>
      </c>
      <c r="F4592" s="2">
        <v>35</v>
      </c>
      <c r="G4592" s="2">
        <f t="shared" si="287"/>
        <v>47760770.826000005</v>
      </c>
      <c r="H4592" s="2">
        <f t="shared" si="285"/>
        <v>27</v>
      </c>
      <c r="I4592" s="2" t="s">
        <v>23</v>
      </c>
      <c r="J4592" s="2">
        <v>176891743.80000001</v>
      </c>
      <c r="L4592" s="2">
        <v>4.4691639509999996</v>
      </c>
      <c r="M4592" s="2" t="s">
        <v>154</v>
      </c>
      <c r="N4592" s="2" t="s">
        <v>39</v>
      </c>
    </row>
    <row r="4593" spans="1:14" hidden="1">
      <c r="A4593" s="2" t="s">
        <v>155</v>
      </c>
      <c r="B4593" s="2">
        <v>1987</v>
      </c>
      <c r="C4593" s="2">
        <f t="shared" si="284"/>
        <v>0</v>
      </c>
      <c r="D4593" s="2">
        <v>38</v>
      </c>
      <c r="E4593" s="2">
        <f t="shared" si="286"/>
        <v>0</v>
      </c>
      <c r="F4593" s="2">
        <v>35</v>
      </c>
      <c r="G4593" s="2">
        <f t="shared" si="287"/>
        <v>0</v>
      </c>
      <c r="H4593" s="2">
        <f t="shared" si="285"/>
        <v>27</v>
      </c>
      <c r="I4593" s="2" t="s">
        <v>19</v>
      </c>
      <c r="M4593" s="2" t="s">
        <v>156</v>
      </c>
      <c r="N4593" s="2" t="s">
        <v>32</v>
      </c>
    </row>
    <row r="4594" spans="1:14" hidden="1">
      <c r="A4594" s="2" t="s">
        <v>157</v>
      </c>
      <c r="B4594" s="2">
        <v>1987</v>
      </c>
      <c r="C4594" s="2">
        <f t="shared" si="284"/>
        <v>0</v>
      </c>
      <c r="D4594" s="2">
        <v>38</v>
      </c>
      <c r="E4594" s="2">
        <f t="shared" si="286"/>
        <v>0</v>
      </c>
      <c r="F4594" s="2">
        <v>35</v>
      </c>
      <c r="G4594" s="2">
        <f t="shared" si="287"/>
        <v>0</v>
      </c>
      <c r="H4594" s="2">
        <f t="shared" si="285"/>
        <v>27</v>
      </c>
      <c r="I4594" s="2" t="s">
        <v>10</v>
      </c>
      <c r="M4594" s="2" t="s">
        <v>158</v>
      </c>
      <c r="N4594" s="2" t="s">
        <v>32</v>
      </c>
    </row>
    <row r="4595" spans="1:14" hidden="1">
      <c r="A4595" s="2" t="s">
        <v>159</v>
      </c>
      <c r="B4595" s="2">
        <v>1987</v>
      </c>
      <c r="C4595" s="2">
        <f t="shared" si="284"/>
        <v>0</v>
      </c>
      <c r="D4595" s="2">
        <v>38</v>
      </c>
      <c r="E4595" s="2">
        <f t="shared" si="286"/>
        <v>0</v>
      </c>
      <c r="F4595" s="2">
        <v>35</v>
      </c>
      <c r="G4595" s="2">
        <f t="shared" si="287"/>
        <v>0</v>
      </c>
      <c r="H4595" s="2">
        <f t="shared" si="285"/>
        <v>27</v>
      </c>
      <c r="I4595" s="2" t="s">
        <v>29</v>
      </c>
      <c r="M4595" s="2" t="s">
        <v>160</v>
      </c>
    </row>
    <row r="4596" spans="1:14" hidden="1">
      <c r="A4596" s="2" t="s">
        <v>161</v>
      </c>
      <c r="B4596" s="2">
        <v>1987</v>
      </c>
      <c r="C4596" s="2">
        <f t="shared" si="284"/>
        <v>3172841.2645</v>
      </c>
      <c r="D4596" s="2">
        <v>38</v>
      </c>
      <c r="E4596" s="2">
        <f t="shared" si="286"/>
        <v>2922353.7962500001</v>
      </c>
      <c r="F4596" s="2">
        <v>35</v>
      </c>
      <c r="G4596" s="2">
        <f t="shared" si="287"/>
        <v>2254387.2142500002</v>
      </c>
      <c r="H4596" s="2">
        <f t="shared" si="285"/>
        <v>27</v>
      </c>
      <c r="I4596" s="2" t="s">
        <v>23</v>
      </c>
      <c r="J4596" s="2">
        <v>8349582.2750000004</v>
      </c>
      <c r="L4596" s="2">
        <v>1.42929208</v>
      </c>
      <c r="M4596" s="2" t="s">
        <v>162</v>
      </c>
      <c r="N4596" s="2" t="s">
        <v>32</v>
      </c>
    </row>
    <row r="4597" spans="1:14" hidden="1">
      <c r="A4597" s="2" t="s">
        <v>163</v>
      </c>
      <c r="B4597" s="2">
        <v>1987</v>
      </c>
      <c r="C4597" s="2">
        <f t="shared" si="284"/>
        <v>181114975.84999999</v>
      </c>
      <c r="D4597" s="2">
        <v>38</v>
      </c>
      <c r="E4597" s="2">
        <f t="shared" si="286"/>
        <v>166816425.125</v>
      </c>
      <c r="F4597" s="2">
        <v>35</v>
      </c>
      <c r="G4597" s="2">
        <f t="shared" si="287"/>
        <v>128686956.52500001</v>
      </c>
      <c r="H4597" s="2">
        <f t="shared" si="285"/>
        <v>27</v>
      </c>
      <c r="I4597" s="2" t="s">
        <v>10</v>
      </c>
      <c r="J4597" s="2">
        <v>476618357.5</v>
      </c>
      <c r="L4597" s="2">
        <v>6.8556736850000002</v>
      </c>
      <c r="M4597" s="2" t="s">
        <v>164</v>
      </c>
      <c r="N4597" s="2" t="s">
        <v>32</v>
      </c>
    </row>
    <row r="4598" spans="1:14" hidden="1">
      <c r="A4598" s="2" t="s">
        <v>165</v>
      </c>
      <c r="B4598" s="2">
        <v>1987</v>
      </c>
      <c r="C4598" s="2">
        <f t="shared" si="284"/>
        <v>39198140000</v>
      </c>
      <c r="D4598" s="2">
        <v>38</v>
      </c>
      <c r="E4598" s="2">
        <f t="shared" si="286"/>
        <v>36103550000</v>
      </c>
      <c r="F4598" s="2">
        <v>35</v>
      </c>
      <c r="G4598" s="2">
        <f t="shared" si="287"/>
        <v>27851310000</v>
      </c>
      <c r="H4598" s="2">
        <f t="shared" si="285"/>
        <v>27</v>
      </c>
      <c r="I4598" s="2" t="s">
        <v>13</v>
      </c>
      <c r="J4598" s="3">
        <v>103153000000</v>
      </c>
      <c r="L4598" s="2">
        <v>2.641363197</v>
      </c>
      <c r="M4598" s="2" t="s">
        <v>166</v>
      </c>
    </row>
    <row r="4599" spans="1:14" hidden="1">
      <c r="A4599" s="2" t="s">
        <v>167</v>
      </c>
      <c r="B4599" s="2">
        <v>1987</v>
      </c>
      <c r="C4599" s="2">
        <f t="shared" si="284"/>
        <v>0</v>
      </c>
      <c r="D4599" s="2">
        <v>38</v>
      </c>
      <c r="E4599" s="2">
        <f t="shared" si="286"/>
        <v>0</v>
      </c>
      <c r="F4599" s="2">
        <v>35</v>
      </c>
      <c r="G4599" s="2">
        <f t="shared" si="287"/>
        <v>0</v>
      </c>
      <c r="H4599" s="2">
        <f t="shared" si="285"/>
        <v>27</v>
      </c>
      <c r="I4599" s="2" t="s">
        <v>13</v>
      </c>
      <c r="L4599" s="2">
        <v>2.8908624779999998</v>
      </c>
      <c r="M4599" s="2" t="s">
        <v>168</v>
      </c>
    </row>
    <row r="4600" spans="1:14" hidden="1">
      <c r="A4600" s="2" t="s">
        <v>169</v>
      </c>
      <c r="B4600" s="2">
        <v>1987</v>
      </c>
      <c r="C4600" s="2">
        <f t="shared" si="284"/>
        <v>0</v>
      </c>
      <c r="D4600" s="2">
        <v>38</v>
      </c>
      <c r="E4600" s="2">
        <f t="shared" si="286"/>
        <v>0</v>
      </c>
      <c r="F4600" s="2">
        <v>35</v>
      </c>
      <c r="G4600" s="2">
        <f t="shared" si="287"/>
        <v>0</v>
      </c>
      <c r="H4600" s="2">
        <f t="shared" si="285"/>
        <v>27</v>
      </c>
      <c r="I4600" s="2" t="s">
        <v>13</v>
      </c>
      <c r="M4600" s="2" t="s">
        <v>170</v>
      </c>
    </row>
    <row r="4601" spans="1:14" hidden="1">
      <c r="A4601" s="2" t="s">
        <v>18</v>
      </c>
      <c r="B4601" s="2">
        <v>1987</v>
      </c>
      <c r="C4601" s="2">
        <f t="shared" si="284"/>
        <v>0</v>
      </c>
      <c r="D4601" s="2">
        <v>38</v>
      </c>
      <c r="E4601" s="2">
        <f t="shared" si="286"/>
        <v>0</v>
      </c>
      <c r="F4601" s="2">
        <v>35</v>
      </c>
      <c r="G4601" s="2">
        <f t="shared" si="287"/>
        <v>0</v>
      </c>
      <c r="H4601" s="2">
        <f t="shared" si="285"/>
        <v>27</v>
      </c>
      <c r="I4601" s="2" t="s">
        <v>13</v>
      </c>
      <c r="M4601" s="2" t="s">
        <v>171</v>
      </c>
    </row>
    <row r="4602" spans="1:14" hidden="1">
      <c r="A4602" s="2" t="s">
        <v>172</v>
      </c>
      <c r="B4602" s="2">
        <v>1987</v>
      </c>
      <c r="C4602" s="2">
        <f t="shared" si="284"/>
        <v>43557500000</v>
      </c>
      <c r="D4602" s="2">
        <v>38</v>
      </c>
      <c r="E4602" s="2">
        <f t="shared" si="286"/>
        <v>40118750000</v>
      </c>
      <c r="F4602" s="2">
        <v>35</v>
      </c>
      <c r="G4602" s="2">
        <f t="shared" si="287"/>
        <v>30948750000</v>
      </c>
      <c r="H4602" s="2">
        <f t="shared" si="285"/>
        <v>27</v>
      </c>
      <c r="I4602" s="2" t="s">
        <v>13</v>
      </c>
      <c r="J4602" s="3">
        <v>114625000000</v>
      </c>
      <c r="L4602" s="2">
        <v>2.637855724</v>
      </c>
      <c r="M4602" s="2" t="s">
        <v>173</v>
      </c>
    </row>
    <row r="4603" spans="1:14" hidden="1">
      <c r="A4603" s="2" t="s">
        <v>174</v>
      </c>
      <c r="B4603" s="2">
        <v>1987</v>
      </c>
      <c r="C4603" s="2">
        <f t="shared" si="284"/>
        <v>0</v>
      </c>
      <c r="D4603" s="2">
        <v>38</v>
      </c>
      <c r="E4603" s="2">
        <f t="shared" si="286"/>
        <v>0</v>
      </c>
      <c r="F4603" s="2">
        <v>35</v>
      </c>
      <c r="G4603" s="2">
        <f t="shared" si="287"/>
        <v>0</v>
      </c>
      <c r="H4603" s="2">
        <f t="shared" si="285"/>
        <v>27</v>
      </c>
      <c r="I4603" s="2" t="s">
        <v>29</v>
      </c>
      <c r="M4603" s="2" t="s">
        <v>175</v>
      </c>
    </row>
    <row r="4604" spans="1:14" hidden="1">
      <c r="A4604" s="2" t="s">
        <v>176</v>
      </c>
      <c r="B4604" s="2">
        <v>1987</v>
      </c>
      <c r="C4604" s="2">
        <f t="shared" si="284"/>
        <v>9549949.3508000001</v>
      </c>
      <c r="D4604" s="2">
        <v>38</v>
      </c>
      <c r="E4604" s="2">
        <f t="shared" si="286"/>
        <v>8796005.9810000006</v>
      </c>
      <c r="F4604" s="2">
        <v>35</v>
      </c>
      <c r="G4604" s="2">
        <f t="shared" si="287"/>
        <v>6785490.3282000003</v>
      </c>
      <c r="H4604" s="2">
        <f t="shared" si="285"/>
        <v>27</v>
      </c>
      <c r="I4604" s="2" t="s">
        <v>19</v>
      </c>
      <c r="J4604" s="2">
        <v>25131445.66</v>
      </c>
      <c r="L4604" s="2">
        <v>1.9695274840000001</v>
      </c>
      <c r="M4604" s="2" t="s">
        <v>177</v>
      </c>
      <c r="N4604" s="2" t="s">
        <v>26</v>
      </c>
    </row>
    <row r="4605" spans="1:14" hidden="1">
      <c r="A4605" s="2" t="s">
        <v>178</v>
      </c>
      <c r="B4605" s="2">
        <v>1987</v>
      </c>
      <c r="C4605" s="2">
        <f t="shared" si="284"/>
        <v>555647987.86000001</v>
      </c>
      <c r="D4605" s="2">
        <v>38</v>
      </c>
      <c r="E4605" s="2">
        <f t="shared" si="286"/>
        <v>511781041.44999999</v>
      </c>
      <c r="F4605" s="2">
        <v>35</v>
      </c>
      <c r="G4605" s="2">
        <f t="shared" si="287"/>
        <v>394802517.69</v>
      </c>
      <c r="H4605" s="2">
        <f t="shared" si="285"/>
        <v>27</v>
      </c>
      <c r="I4605" s="2" t="s">
        <v>29</v>
      </c>
      <c r="J4605" s="2">
        <v>1462231547</v>
      </c>
      <c r="L4605" s="2">
        <v>1.6455330100000001</v>
      </c>
      <c r="M4605" s="2" t="s">
        <v>179</v>
      </c>
    </row>
    <row r="4606" spans="1:14" hidden="1">
      <c r="A4606" s="2" t="s">
        <v>180</v>
      </c>
      <c r="B4606" s="2">
        <v>1987</v>
      </c>
      <c r="C4606" s="2">
        <f t="shared" si="284"/>
        <v>2531399931.8400002</v>
      </c>
      <c r="D4606" s="2">
        <v>38</v>
      </c>
      <c r="E4606" s="2">
        <f t="shared" si="286"/>
        <v>2331552568.8000002</v>
      </c>
      <c r="F4606" s="2">
        <v>35</v>
      </c>
      <c r="G4606" s="2">
        <f t="shared" si="287"/>
        <v>1798626267.3599999</v>
      </c>
      <c r="H4606" s="2">
        <f t="shared" si="285"/>
        <v>27</v>
      </c>
      <c r="I4606" s="2" t="s">
        <v>13</v>
      </c>
      <c r="J4606" s="2">
        <v>6661578768</v>
      </c>
      <c r="L4606" s="2">
        <v>3.5658149639999999</v>
      </c>
      <c r="M4606" s="2" t="s">
        <v>181</v>
      </c>
    </row>
    <row r="4607" spans="1:14" hidden="1">
      <c r="A4607" s="2" t="s">
        <v>182</v>
      </c>
      <c r="B4607" s="2">
        <v>1987</v>
      </c>
      <c r="C4607" s="2">
        <f t="shared" si="284"/>
        <v>11126578678.280001</v>
      </c>
      <c r="D4607" s="2">
        <v>38</v>
      </c>
      <c r="E4607" s="2">
        <f t="shared" si="286"/>
        <v>10248164572.1</v>
      </c>
      <c r="F4607" s="2">
        <v>35</v>
      </c>
      <c r="G4607" s="2">
        <f t="shared" si="287"/>
        <v>7905726955.6199999</v>
      </c>
      <c r="H4607" s="2">
        <f t="shared" si="285"/>
        <v>27</v>
      </c>
      <c r="I4607" s="2" t="s">
        <v>29</v>
      </c>
      <c r="J4607" s="2">
        <v>29280470206</v>
      </c>
      <c r="L4607" s="2">
        <v>3.120451605</v>
      </c>
      <c r="M4607" s="2" t="s">
        <v>183</v>
      </c>
    </row>
    <row r="4608" spans="1:14" hidden="1">
      <c r="A4608" s="2" t="s">
        <v>184</v>
      </c>
      <c r="B4608" s="2">
        <v>1987</v>
      </c>
      <c r="C4608" s="2">
        <f t="shared" si="284"/>
        <v>0</v>
      </c>
      <c r="D4608" s="2">
        <v>38</v>
      </c>
      <c r="E4608" s="2">
        <f t="shared" si="286"/>
        <v>0</v>
      </c>
      <c r="F4608" s="2">
        <v>35</v>
      </c>
      <c r="G4608" s="2">
        <f t="shared" si="287"/>
        <v>0</v>
      </c>
      <c r="H4608" s="2">
        <f t="shared" si="285"/>
        <v>27</v>
      </c>
      <c r="I4608" s="2" t="s">
        <v>29</v>
      </c>
      <c r="M4608" s="2" t="s">
        <v>185</v>
      </c>
    </row>
    <row r="4609" spans="1:14" hidden="1">
      <c r="A4609" s="2" t="s">
        <v>186</v>
      </c>
      <c r="B4609" s="2">
        <v>1987</v>
      </c>
      <c r="C4609" s="2">
        <f t="shared" si="284"/>
        <v>0</v>
      </c>
      <c r="D4609" s="2">
        <v>38</v>
      </c>
      <c r="E4609" s="2">
        <f t="shared" si="286"/>
        <v>0</v>
      </c>
      <c r="F4609" s="2">
        <v>35</v>
      </c>
      <c r="G4609" s="2">
        <f t="shared" si="287"/>
        <v>0</v>
      </c>
      <c r="H4609" s="2">
        <f t="shared" si="285"/>
        <v>27</v>
      </c>
      <c r="I4609" s="2" t="s">
        <v>19</v>
      </c>
      <c r="M4609" s="2" t="s">
        <v>187</v>
      </c>
      <c r="N4609" s="2" t="s">
        <v>32</v>
      </c>
    </row>
    <row r="4610" spans="1:14" hidden="1">
      <c r="A4610" s="2" t="s">
        <v>188</v>
      </c>
      <c r="B4610" s="2">
        <v>1987</v>
      </c>
      <c r="C4610" s="2">
        <f t="shared" ref="C4610:C4673" si="288">(D4610*J4610)/100</f>
        <v>529090.80625999998</v>
      </c>
      <c r="D4610" s="2">
        <v>38</v>
      </c>
      <c r="E4610" s="2">
        <f t="shared" si="286"/>
        <v>487320.47944999998</v>
      </c>
      <c r="F4610" s="2">
        <v>35</v>
      </c>
      <c r="G4610" s="2">
        <f t="shared" si="287"/>
        <v>375932.94128999999</v>
      </c>
      <c r="H4610" s="2">
        <f t="shared" ref="H4610:H4673" si="289">(100-(D4610+F4610))</f>
        <v>27</v>
      </c>
      <c r="I4610" s="2" t="s">
        <v>10</v>
      </c>
      <c r="J4610" s="2">
        <v>1392344.227</v>
      </c>
      <c r="L4610" s="2">
        <v>0.63108662199999999</v>
      </c>
      <c r="M4610" s="2" t="s">
        <v>189</v>
      </c>
      <c r="N4610" s="2" t="s">
        <v>32</v>
      </c>
    </row>
    <row r="4611" spans="1:14" hidden="1">
      <c r="A4611" s="2" t="s">
        <v>190</v>
      </c>
      <c r="B4611" s="2">
        <v>1987</v>
      </c>
      <c r="C4611" s="2">
        <f t="shared" si="288"/>
        <v>0</v>
      </c>
      <c r="D4611" s="2">
        <v>38</v>
      </c>
      <c r="E4611" s="2">
        <f t="shared" ref="E4611:E4674" si="290">(F4611*J4611)/100</f>
        <v>0</v>
      </c>
      <c r="F4611" s="2">
        <v>35</v>
      </c>
      <c r="G4611" s="2">
        <f t="shared" ref="G4611:G4674" si="291">(H4611*J4611)/100</f>
        <v>0</v>
      </c>
      <c r="H4611" s="2">
        <f t="shared" si="289"/>
        <v>27</v>
      </c>
      <c r="I4611" s="2" t="s">
        <v>19</v>
      </c>
      <c r="M4611" s="2" t="s">
        <v>191</v>
      </c>
      <c r="N4611" s="2" t="s">
        <v>18</v>
      </c>
    </row>
    <row r="4612" spans="1:14" hidden="1">
      <c r="A4612" s="2" t="s">
        <v>192</v>
      </c>
      <c r="B4612" s="2">
        <v>1987</v>
      </c>
      <c r="C4612" s="2">
        <f t="shared" si="288"/>
        <v>12209968829.98</v>
      </c>
      <c r="D4612" s="2">
        <v>38</v>
      </c>
      <c r="E4612" s="2">
        <f t="shared" si="290"/>
        <v>11246023922.35</v>
      </c>
      <c r="F4612" s="2">
        <v>35</v>
      </c>
      <c r="G4612" s="2">
        <f t="shared" si="291"/>
        <v>8675504168.6700001</v>
      </c>
      <c r="H4612" s="2">
        <f t="shared" si="289"/>
        <v>27</v>
      </c>
      <c r="I4612" s="2" t="s">
        <v>29</v>
      </c>
      <c r="J4612" s="2">
        <v>32131496921</v>
      </c>
      <c r="L4612" s="2">
        <v>2.7722990260000002</v>
      </c>
      <c r="M4612" s="2" t="s">
        <v>193</v>
      </c>
    </row>
    <row r="4613" spans="1:14" hidden="1">
      <c r="A4613" s="2" t="s">
        <v>194</v>
      </c>
      <c r="B4613" s="2">
        <v>1987</v>
      </c>
      <c r="C4613" s="2">
        <f t="shared" si="288"/>
        <v>16468620.446800001</v>
      </c>
      <c r="D4613" s="2">
        <v>38</v>
      </c>
      <c r="E4613" s="2">
        <f t="shared" si="290"/>
        <v>15168466.200999999</v>
      </c>
      <c r="F4613" s="2">
        <v>35</v>
      </c>
      <c r="G4613" s="2">
        <f t="shared" si="291"/>
        <v>11701388.212200001</v>
      </c>
      <c r="H4613" s="2">
        <f t="shared" si="289"/>
        <v>27</v>
      </c>
      <c r="I4613" s="2" t="s">
        <v>23</v>
      </c>
      <c r="J4613" s="2">
        <v>43338474.859999999</v>
      </c>
      <c r="L4613" s="2">
        <v>0.89262734600000004</v>
      </c>
      <c r="M4613" s="2" t="s">
        <v>195</v>
      </c>
      <c r="N4613" s="2" t="s">
        <v>32</v>
      </c>
    </row>
    <row r="4614" spans="1:14" hidden="1">
      <c r="A4614" s="2" t="s">
        <v>196</v>
      </c>
      <c r="B4614" s="2">
        <v>1987</v>
      </c>
      <c r="C4614" s="2">
        <f t="shared" si="288"/>
        <v>0</v>
      </c>
      <c r="D4614" s="2">
        <v>38</v>
      </c>
      <c r="E4614" s="2">
        <f t="shared" si="290"/>
        <v>0</v>
      </c>
      <c r="F4614" s="2">
        <v>35</v>
      </c>
      <c r="G4614" s="2">
        <f t="shared" si="291"/>
        <v>0</v>
      </c>
      <c r="H4614" s="2">
        <f t="shared" si="289"/>
        <v>27</v>
      </c>
      <c r="I4614" s="2" t="s">
        <v>29</v>
      </c>
      <c r="M4614" s="2" t="s">
        <v>197</v>
      </c>
    </row>
    <row r="4615" spans="1:14" hidden="1">
      <c r="A4615" s="2" t="s">
        <v>198</v>
      </c>
      <c r="B4615" s="2">
        <v>1987</v>
      </c>
      <c r="C4615" s="2">
        <f t="shared" si="288"/>
        <v>911705519</v>
      </c>
      <c r="D4615" s="2">
        <v>38</v>
      </c>
      <c r="E4615" s="2">
        <f t="shared" si="290"/>
        <v>839728767.5</v>
      </c>
      <c r="F4615" s="2">
        <v>35</v>
      </c>
      <c r="G4615" s="2">
        <f t="shared" si="291"/>
        <v>647790763.5</v>
      </c>
      <c r="H4615" s="2">
        <f t="shared" si="289"/>
        <v>27</v>
      </c>
      <c r="I4615" s="2" t="s">
        <v>29</v>
      </c>
      <c r="J4615" s="2">
        <v>2399225050</v>
      </c>
      <c r="L4615" s="2">
        <v>4.2555204480000004</v>
      </c>
      <c r="M4615" s="2" t="s">
        <v>199</v>
      </c>
    </row>
    <row r="4616" spans="1:14" hidden="1">
      <c r="A4616" s="2" t="s">
        <v>200</v>
      </c>
      <c r="B4616" s="2">
        <v>1987</v>
      </c>
      <c r="C4616" s="2">
        <f t="shared" si="288"/>
        <v>0</v>
      </c>
      <c r="D4616" s="2">
        <v>38</v>
      </c>
      <c r="E4616" s="2">
        <f t="shared" si="290"/>
        <v>0</v>
      </c>
      <c r="F4616" s="2">
        <v>35</v>
      </c>
      <c r="G4616" s="2">
        <f t="shared" si="291"/>
        <v>0</v>
      </c>
      <c r="H4616" s="2">
        <f t="shared" si="289"/>
        <v>27</v>
      </c>
      <c r="I4616" s="2" t="s">
        <v>29</v>
      </c>
      <c r="M4616" s="2" t="s">
        <v>201</v>
      </c>
    </row>
    <row r="4617" spans="1:14" hidden="1">
      <c r="A4617" s="2" t="s">
        <v>202</v>
      </c>
      <c r="B4617" s="2">
        <v>1987</v>
      </c>
      <c r="C4617" s="2">
        <f t="shared" si="288"/>
        <v>0</v>
      </c>
      <c r="D4617" s="2">
        <v>38</v>
      </c>
      <c r="E4617" s="2">
        <f t="shared" si="290"/>
        <v>0</v>
      </c>
      <c r="F4617" s="2">
        <v>35</v>
      </c>
      <c r="G4617" s="2">
        <f t="shared" si="291"/>
        <v>0</v>
      </c>
      <c r="H4617" s="2">
        <f t="shared" si="289"/>
        <v>27</v>
      </c>
      <c r="I4617" s="2" t="s">
        <v>19</v>
      </c>
      <c r="M4617" s="2" t="s">
        <v>203</v>
      </c>
      <c r="N4617" s="2" t="s">
        <v>39</v>
      </c>
    </row>
    <row r="4618" spans="1:14" hidden="1">
      <c r="A4618" s="2" t="s">
        <v>204</v>
      </c>
      <c r="B4618" s="2">
        <v>1987</v>
      </c>
      <c r="C4618" s="2">
        <f t="shared" si="288"/>
        <v>0</v>
      </c>
      <c r="D4618" s="2">
        <v>38</v>
      </c>
      <c r="E4618" s="2">
        <f t="shared" si="290"/>
        <v>0</v>
      </c>
      <c r="F4618" s="2">
        <v>35</v>
      </c>
      <c r="G4618" s="2">
        <f t="shared" si="291"/>
        <v>0</v>
      </c>
      <c r="H4618" s="2">
        <f t="shared" si="289"/>
        <v>27</v>
      </c>
      <c r="I4618" s="2" t="s">
        <v>29</v>
      </c>
      <c r="M4618" s="2" t="s">
        <v>205</v>
      </c>
    </row>
    <row r="4619" spans="1:14" hidden="1">
      <c r="A4619" s="2" t="s">
        <v>206</v>
      </c>
      <c r="B4619" s="2">
        <v>1987</v>
      </c>
      <c r="C4619" s="2">
        <f t="shared" si="288"/>
        <v>47130640</v>
      </c>
      <c r="D4619" s="2">
        <v>38</v>
      </c>
      <c r="E4619" s="2">
        <f t="shared" si="290"/>
        <v>43409800</v>
      </c>
      <c r="F4619" s="2">
        <v>35</v>
      </c>
      <c r="G4619" s="2">
        <f t="shared" si="291"/>
        <v>33487560</v>
      </c>
      <c r="H4619" s="2">
        <f t="shared" si="289"/>
        <v>27</v>
      </c>
      <c r="I4619" s="2" t="s">
        <v>19</v>
      </c>
      <c r="J4619" s="2">
        <v>124028000</v>
      </c>
      <c r="L4619" s="2">
        <v>1.7507100069999999</v>
      </c>
      <c r="M4619" s="2" t="s">
        <v>207</v>
      </c>
      <c r="N4619" s="2" t="s">
        <v>39</v>
      </c>
    </row>
    <row r="4620" spans="1:14" hidden="1">
      <c r="A4620" s="2" t="s">
        <v>208</v>
      </c>
      <c r="B4620" s="2">
        <v>1987</v>
      </c>
      <c r="C4620" s="2">
        <f t="shared" si="288"/>
        <v>0</v>
      </c>
      <c r="D4620" s="2">
        <v>38</v>
      </c>
      <c r="E4620" s="2">
        <f t="shared" si="290"/>
        <v>0</v>
      </c>
      <c r="F4620" s="2">
        <v>35</v>
      </c>
      <c r="G4620" s="2">
        <f t="shared" si="291"/>
        <v>0</v>
      </c>
      <c r="H4620" s="2">
        <f t="shared" si="289"/>
        <v>27</v>
      </c>
      <c r="I4620" s="2" t="s">
        <v>10</v>
      </c>
      <c r="M4620" s="2" t="s">
        <v>209</v>
      </c>
      <c r="N4620" s="2" t="s">
        <v>32</v>
      </c>
    </row>
    <row r="4621" spans="1:14" hidden="1">
      <c r="A4621" s="2" t="s">
        <v>210</v>
      </c>
      <c r="B4621" s="2">
        <v>1987</v>
      </c>
      <c r="C4621" s="2">
        <f t="shared" si="288"/>
        <v>1475791.64512</v>
      </c>
      <c r="D4621" s="2">
        <v>38</v>
      </c>
      <c r="E4621" s="2">
        <f t="shared" si="290"/>
        <v>1359281.7784</v>
      </c>
      <c r="F4621" s="2">
        <v>35</v>
      </c>
      <c r="G4621" s="2">
        <f t="shared" si="291"/>
        <v>1048588.80048</v>
      </c>
      <c r="H4621" s="2">
        <f t="shared" si="289"/>
        <v>27</v>
      </c>
      <c r="I4621" s="2" t="s">
        <v>10</v>
      </c>
      <c r="J4621" s="2">
        <v>3883662.2239999999</v>
      </c>
      <c r="L4621" s="2">
        <v>5.8086957000000002E-2</v>
      </c>
      <c r="M4621" s="2" t="s">
        <v>211</v>
      </c>
      <c r="N4621" s="2" t="s">
        <v>32</v>
      </c>
    </row>
    <row r="4622" spans="1:14" hidden="1">
      <c r="A4622" s="2" t="s">
        <v>212</v>
      </c>
      <c r="B4622" s="2">
        <v>1987</v>
      </c>
      <c r="C4622" s="2">
        <f t="shared" si="288"/>
        <v>4035330.6674000002</v>
      </c>
      <c r="D4622" s="2">
        <v>38</v>
      </c>
      <c r="E4622" s="2">
        <f t="shared" si="290"/>
        <v>3716751.9305000002</v>
      </c>
      <c r="F4622" s="2">
        <v>35</v>
      </c>
      <c r="G4622" s="2">
        <f t="shared" si="291"/>
        <v>2867208.6321000005</v>
      </c>
      <c r="H4622" s="2">
        <f t="shared" si="289"/>
        <v>27</v>
      </c>
      <c r="I4622" s="2" t="s">
        <v>19</v>
      </c>
      <c r="J4622" s="2">
        <v>10619291.23</v>
      </c>
      <c r="L4622" s="2">
        <v>3.0860887699999999</v>
      </c>
      <c r="M4622" s="2" t="s">
        <v>213</v>
      </c>
      <c r="N4622" s="2" t="s">
        <v>39</v>
      </c>
    </row>
    <row r="4623" spans="1:14" hidden="1">
      <c r="A4623" s="2" t="s">
        <v>214</v>
      </c>
      <c r="B4623" s="2">
        <v>1987</v>
      </c>
      <c r="C4623" s="2">
        <f t="shared" si="288"/>
        <v>0</v>
      </c>
      <c r="D4623" s="2">
        <v>38</v>
      </c>
      <c r="E4623" s="2">
        <f t="shared" si="290"/>
        <v>0</v>
      </c>
      <c r="F4623" s="2">
        <v>33</v>
      </c>
      <c r="G4623" s="2">
        <f t="shared" si="291"/>
        <v>0</v>
      </c>
      <c r="H4623" s="2">
        <f t="shared" si="289"/>
        <v>29</v>
      </c>
      <c r="I4623" s="2" t="s">
        <v>23</v>
      </c>
      <c r="M4623" s="2" t="s">
        <v>215</v>
      </c>
      <c r="N4623" s="2" t="s">
        <v>39</v>
      </c>
    </row>
    <row r="4624" spans="1:14" hidden="1">
      <c r="A4624" s="2" t="s">
        <v>216</v>
      </c>
      <c r="B4624" s="2">
        <v>1987</v>
      </c>
      <c r="C4624" s="2">
        <f t="shared" si="288"/>
        <v>1015107509.75</v>
      </c>
      <c r="D4624" s="2">
        <v>41</v>
      </c>
      <c r="E4624" s="2">
        <f t="shared" si="290"/>
        <v>817037751.75</v>
      </c>
      <c r="F4624" s="2">
        <v>33</v>
      </c>
      <c r="G4624" s="2">
        <f t="shared" si="291"/>
        <v>643726713.5</v>
      </c>
      <c r="H4624" s="2">
        <f t="shared" si="289"/>
        <v>26</v>
      </c>
      <c r="I4624" s="2" t="s">
        <v>13</v>
      </c>
      <c r="J4624" s="2">
        <v>2475871975</v>
      </c>
      <c r="L4624" s="2">
        <v>2.678319777</v>
      </c>
      <c r="M4624" s="2" t="s">
        <v>217</v>
      </c>
    </row>
    <row r="4625" spans="1:14" hidden="1">
      <c r="A4625" s="2" t="s">
        <v>29</v>
      </c>
      <c r="B4625" s="2">
        <v>1987</v>
      </c>
      <c r="C4625" s="2">
        <f t="shared" si="288"/>
        <v>216492300000</v>
      </c>
      <c r="D4625" s="2">
        <v>41</v>
      </c>
      <c r="E4625" s="2">
        <f t="shared" si="290"/>
        <v>174249900000</v>
      </c>
      <c r="F4625" s="2">
        <v>33</v>
      </c>
      <c r="G4625" s="2">
        <f t="shared" si="291"/>
        <v>137287800000</v>
      </c>
      <c r="H4625" s="2">
        <f t="shared" si="289"/>
        <v>26</v>
      </c>
      <c r="I4625" s="2" t="s">
        <v>13</v>
      </c>
      <c r="J4625" s="3">
        <v>528030000000</v>
      </c>
      <c r="L4625" s="2">
        <v>3.8723371100000001</v>
      </c>
      <c r="M4625" s="2" t="s">
        <v>218</v>
      </c>
    </row>
    <row r="4626" spans="1:14" hidden="1">
      <c r="A4626" s="2" t="s">
        <v>219</v>
      </c>
      <c r="B4626" s="2">
        <v>1987</v>
      </c>
      <c r="C4626" s="2">
        <f t="shared" si="288"/>
        <v>50225000</v>
      </c>
      <c r="D4626" s="2">
        <v>41</v>
      </c>
      <c r="E4626" s="2">
        <f t="shared" si="290"/>
        <v>40425000</v>
      </c>
      <c r="F4626" s="2">
        <v>33</v>
      </c>
      <c r="G4626" s="2">
        <f t="shared" si="291"/>
        <v>31850000</v>
      </c>
      <c r="H4626" s="2">
        <f t="shared" si="289"/>
        <v>26</v>
      </c>
      <c r="I4626" s="2" t="s">
        <v>23</v>
      </c>
      <c r="J4626" s="2">
        <v>122500000</v>
      </c>
      <c r="L4626" s="2">
        <v>2.9500301019999999</v>
      </c>
      <c r="M4626" s="2" t="s">
        <v>220</v>
      </c>
      <c r="N4626" s="2" t="s">
        <v>39</v>
      </c>
    </row>
    <row r="4627" spans="1:14" hidden="1">
      <c r="A4627" s="2" t="s">
        <v>221</v>
      </c>
      <c r="B4627" s="2">
        <v>1987</v>
      </c>
      <c r="C4627" s="2">
        <f t="shared" si="288"/>
        <v>0</v>
      </c>
      <c r="D4627" s="2">
        <v>41</v>
      </c>
      <c r="E4627" s="2">
        <f t="shared" si="290"/>
        <v>0</v>
      </c>
      <c r="F4627" s="2">
        <v>33</v>
      </c>
      <c r="G4627" s="2">
        <f t="shared" si="291"/>
        <v>0</v>
      </c>
      <c r="H4627" s="2">
        <f t="shared" si="289"/>
        <v>26</v>
      </c>
      <c r="I4627" s="2" t="s">
        <v>29</v>
      </c>
      <c r="M4627" s="2" t="s">
        <v>222</v>
      </c>
    </row>
    <row r="4628" spans="1:14" hidden="1">
      <c r="A4628" s="2" t="s">
        <v>223</v>
      </c>
      <c r="B4628" s="2">
        <v>1987</v>
      </c>
      <c r="C4628" s="2">
        <f t="shared" si="288"/>
        <v>337807772.97500002</v>
      </c>
      <c r="D4628" s="2">
        <v>41</v>
      </c>
      <c r="E4628" s="2">
        <f t="shared" si="290"/>
        <v>271894061.17500001</v>
      </c>
      <c r="F4628" s="2">
        <v>33</v>
      </c>
      <c r="G4628" s="2">
        <f t="shared" si="291"/>
        <v>214219563.34999999</v>
      </c>
      <c r="H4628" s="2">
        <f t="shared" si="289"/>
        <v>26</v>
      </c>
      <c r="I4628" s="2" t="s">
        <v>29</v>
      </c>
      <c r="J4628" s="2">
        <v>823921397.5</v>
      </c>
      <c r="L4628" s="2">
        <v>3.1555772989999999</v>
      </c>
      <c r="M4628" s="2" t="s">
        <v>224</v>
      </c>
    </row>
    <row r="4629" spans="1:14" hidden="1">
      <c r="A4629" s="2" t="s">
        <v>225</v>
      </c>
      <c r="B4629" s="2">
        <v>1987</v>
      </c>
      <c r="C4629" s="2">
        <f t="shared" si="288"/>
        <v>0</v>
      </c>
      <c r="D4629" s="2">
        <v>41</v>
      </c>
      <c r="E4629" s="2">
        <f t="shared" si="290"/>
        <v>0</v>
      </c>
      <c r="F4629" s="2">
        <v>33</v>
      </c>
      <c r="G4629" s="2">
        <f t="shared" si="291"/>
        <v>0</v>
      </c>
      <c r="H4629" s="2">
        <f t="shared" si="289"/>
        <v>26</v>
      </c>
      <c r="I4629" s="2" t="s">
        <v>13</v>
      </c>
      <c r="L4629" s="2">
        <v>3.150758926</v>
      </c>
      <c r="M4629" s="2" t="s">
        <v>226</v>
      </c>
    </row>
    <row r="4630" spans="1:14" hidden="1">
      <c r="A4630" s="2" t="s">
        <v>227</v>
      </c>
      <c r="B4630" s="2">
        <v>1987</v>
      </c>
      <c r="C4630" s="2">
        <f t="shared" si="288"/>
        <v>0</v>
      </c>
      <c r="D4630" s="2">
        <v>41</v>
      </c>
      <c r="E4630" s="2">
        <f t="shared" si="290"/>
        <v>0</v>
      </c>
      <c r="F4630" s="2">
        <v>33</v>
      </c>
      <c r="G4630" s="2">
        <f t="shared" si="291"/>
        <v>0</v>
      </c>
      <c r="H4630" s="2">
        <f t="shared" si="289"/>
        <v>26</v>
      </c>
      <c r="I4630" s="2" t="s">
        <v>13</v>
      </c>
      <c r="L4630" s="2">
        <v>3.2356384130000002</v>
      </c>
      <c r="M4630" s="2" t="s">
        <v>228</v>
      </c>
    </row>
    <row r="4631" spans="1:14" hidden="1">
      <c r="A4631" s="2" t="s">
        <v>229</v>
      </c>
      <c r="B4631" s="2">
        <v>1987</v>
      </c>
      <c r="C4631" s="2">
        <f t="shared" si="288"/>
        <v>1508963186.97</v>
      </c>
      <c r="D4631" s="2">
        <v>41</v>
      </c>
      <c r="E4631" s="2">
        <f t="shared" si="290"/>
        <v>1214531345.6099999</v>
      </c>
      <c r="F4631" s="2">
        <v>33</v>
      </c>
      <c r="G4631" s="2">
        <f t="shared" si="291"/>
        <v>956903484.41999996</v>
      </c>
      <c r="H4631" s="2">
        <f t="shared" si="289"/>
        <v>26</v>
      </c>
      <c r="I4631" s="2" t="s">
        <v>13</v>
      </c>
      <c r="J4631" s="2">
        <v>3680398017</v>
      </c>
      <c r="L4631" s="2">
        <v>3.0797478169999999</v>
      </c>
      <c r="M4631" s="2" t="s">
        <v>230</v>
      </c>
    </row>
    <row r="4632" spans="1:14" hidden="1">
      <c r="A4632" s="2" t="s">
        <v>231</v>
      </c>
      <c r="B4632" s="2">
        <v>1987</v>
      </c>
      <c r="C4632" s="2">
        <f t="shared" si="288"/>
        <v>2596891975.0599999</v>
      </c>
      <c r="D4632" s="2">
        <v>41</v>
      </c>
      <c r="E4632" s="2">
        <f t="shared" si="290"/>
        <v>2090181345.78</v>
      </c>
      <c r="F4632" s="2">
        <v>33</v>
      </c>
      <c r="G4632" s="2">
        <f t="shared" si="291"/>
        <v>1646809545.1600001</v>
      </c>
      <c r="H4632" s="2">
        <f t="shared" si="289"/>
        <v>26</v>
      </c>
      <c r="I4632" s="2" t="s">
        <v>13</v>
      </c>
      <c r="J4632" s="2">
        <v>6333882866</v>
      </c>
      <c r="L4632" s="2">
        <v>4.350769863</v>
      </c>
      <c r="M4632" s="2" t="s">
        <v>232</v>
      </c>
    </row>
    <row r="4633" spans="1:14" hidden="1">
      <c r="A4633" s="2" t="s">
        <v>233</v>
      </c>
      <c r="B4633" s="2">
        <v>1987</v>
      </c>
      <c r="C4633" s="2">
        <f t="shared" si="288"/>
        <v>4105855162.0300002</v>
      </c>
      <c r="D4633" s="2">
        <v>41</v>
      </c>
      <c r="E4633" s="2">
        <f t="shared" si="290"/>
        <v>3304712691.3899999</v>
      </c>
      <c r="F4633" s="2">
        <v>33</v>
      </c>
      <c r="G4633" s="2">
        <f t="shared" si="291"/>
        <v>2603713029.5799999</v>
      </c>
      <c r="H4633" s="2">
        <f t="shared" si="289"/>
        <v>26</v>
      </c>
      <c r="I4633" s="2" t="s">
        <v>13</v>
      </c>
      <c r="J4633" s="2">
        <v>10014280883</v>
      </c>
      <c r="L4633" s="2">
        <v>3.7859957560000002</v>
      </c>
      <c r="M4633" s="2" t="s">
        <v>234</v>
      </c>
    </row>
    <row r="4634" spans="1:14" hidden="1">
      <c r="A4634" s="2" t="s">
        <v>235</v>
      </c>
      <c r="B4634" s="2">
        <v>1987</v>
      </c>
      <c r="C4634" s="2">
        <f t="shared" si="288"/>
        <v>0</v>
      </c>
      <c r="D4634" s="2">
        <v>41</v>
      </c>
      <c r="E4634" s="2">
        <f t="shared" si="290"/>
        <v>0</v>
      </c>
      <c r="F4634" s="2">
        <v>33</v>
      </c>
      <c r="G4634" s="2">
        <f t="shared" si="291"/>
        <v>0</v>
      </c>
      <c r="H4634" s="2">
        <f t="shared" si="289"/>
        <v>26</v>
      </c>
      <c r="I4634" s="2" t="s">
        <v>29</v>
      </c>
      <c r="J4634" s="2">
        <v>0</v>
      </c>
      <c r="M4634" s="2" t="s">
        <v>236</v>
      </c>
    </row>
    <row r="4635" spans="1:14" hidden="1">
      <c r="A4635" s="2" t="s">
        <v>237</v>
      </c>
      <c r="B4635" s="2">
        <v>1987</v>
      </c>
      <c r="C4635" s="2">
        <f t="shared" si="288"/>
        <v>4459736527.2399998</v>
      </c>
      <c r="D4635" s="2">
        <v>41</v>
      </c>
      <c r="E4635" s="2">
        <f t="shared" si="290"/>
        <v>3589544034.1199999</v>
      </c>
      <c r="F4635" s="2">
        <v>33</v>
      </c>
      <c r="G4635" s="2">
        <f t="shared" si="291"/>
        <v>2828125602.6399999</v>
      </c>
      <c r="H4635" s="2">
        <f t="shared" si="289"/>
        <v>26</v>
      </c>
      <c r="I4635" s="2" t="s">
        <v>23</v>
      </c>
      <c r="J4635" s="2">
        <v>10877406164</v>
      </c>
      <c r="L4635" s="2">
        <v>4.2313175269999999</v>
      </c>
      <c r="M4635" s="2" t="s">
        <v>238</v>
      </c>
      <c r="N4635" s="2" t="s">
        <v>9</v>
      </c>
    </row>
    <row r="4636" spans="1:14" hidden="1">
      <c r="A4636" s="2" t="s">
        <v>239</v>
      </c>
      <c r="B4636" s="2">
        <v>1987</v>
      </c>
      <c r="C4636" s="2">
        <f t="shared" si="288"/>
        <v>552515436.25</v>
      </c>
      <c r="D4636" s="2">
        <v>41</v>
      </c>
      <c r="E4636" s="2">
        <f t="shared" si="290"/>
        <v>444707546.25</v>
      </c>
      <c r="F4636" s="2">
        <v>33</v>
      </c>
      <c r="G4636" s="2">
        <f t="shared" si="291"/>
        <v>350375642.5</v>
      </c>
      <c r="H4636" s="2">
        <f t="shared" si="289"/>
        <v>26</v>
      </c>
      <c r="I4636" s="2" t="s">
        <v>23</v>
      </c>
      <c r="J4636" s="2">
        <v>1347598625</v>
      </c>
      <c r="L4636" s="2">
        <v>1.7221876700000001</v>
      </c>
      <c r="M4636" s="2" t="s">
        <v>240</v>
      </c>
      <c r="N4636" s="2" t="s">
        <v>26</v>
      </c>
    </row>
    <row r="4637" spans="1:14" hidden="1">
      <c r="A4637" s="2" t="s">
        <v>241</v>
      </c>
      <c r="B4637" s="2">
        <v>1987</v>
      </c>
      <c r="C4637" s="2">
        <f t="shared" si="288"/>
        <v>5800083096.6000004</v>
      </c>
      <c r="D4637" s="2">
        <v>38</v>
      </c>
      <c r="E4637" s="2">
        <f t="shared" si="290"/>
        <v>5036914268.1000004</v>
      </c>
      <c r="F4637" s="2">
        <v>33</v>
      </c>
      <c r="G4637" s="2">
        <f t="shared" si="291"/>
        <v>4426379205.3000002</v>
      </c>
      <c r="H4637" s="2">
        <f t="shared" si="289"/>
        <v>29</v>
      </c>
      <c r="I4637" s="2" t="s">
        <v>23</v>
      </c>
      <c r="J4637" s="2">
        <v>15263376570</v>
      </c>
      <c r="L4637" s="2">
        <v>5.8891077889999996</v>
      </c>
      <c r="M4637" s="2" t="s">
        <v>242</v>
      </c>
      <c r="N4637" s="2" t="s">
        <v>22</v>
      </c>
    </row>
    <row r="4638" spans="1:14" hidden="1">
      <c r="A4638" s="2" t="s">
        <v>243</v>
      </c>
      <c r="B4638" s="2">
        <v>1987</v>
      </c>
      <c r="C4638" s="2">
        <f t="shared" si="288"/>
        <v>0</v>
      </c>
      <c r="D4638" s="2">
        <v>38</v>
      </c>
      <c r="E4638" s="2">
        <f t="shared" si="290"/>
        <v>0</v>
      </c>
      <c r="F4638" s="2">
        <v>33</v>
      </c>
      <c r="G4638" s="2">
        <f t="shared" si="291"/>
        <v>0</v>
      </c>
      <c r="H4638" s="2">
        <f t="shared" si="289"/>
        <v>29</v>
      </c>
      <c r="I4638" s="2" t="s">
        <v>19</v>
      </c>
      <c r="M4638" s="2" t="s">
        <v>244</v>
      </c>
      <c r="N4638" s="2" t="s">
        <v>22</v>
      </c>
    </row>
    <row r="4639" spans="1:14" hidden="1">
      <c r="A4639" s="2" t="s">
        <v>245</v>
      </c>
      <c r="B4639" s="2">
        <v>1987</v>
      </c>
      <c r="C4639" s="2">
        <f t="shared" si="288"/>
        <v>165444016.352</v>
      </c>
      <c r="D4639" s="2">
        <v>38</v>
      </c>
      <c r="E4639" s="2">
        <f t="shared" si="290"/>
        <v>143675066.83199999</v>
      </c>
      <c r="F4639" s="2">
        <v>33</v>
      </c>
      <c r="G4639" s="2">
        <f t="shared" si="291"/>
        <v>126259907.21599999</v>
      </c>
      <c r="H4639" s="2">
        <f t="shared" si="289"/>
        <v>29</v>
      </c>
      <c r="I4639" s="2" t="s">
        <v>29</v>
      </c>
      <c r="J4639" s="2">
        <v>435378990.39999998</v>
      </c>
      <c r="L4639" s="2">
        <v>1.282300247</v>
      </c>
      <c r="M4639" s="2" t="s">
        <v>246</v>
      </c>
    </row>
    <row r="4640" spans="1:14" hidden="1">
      <c r="A4640" s="2" t="s">
        <v>247</v>
      </c>
      <c r="B4640" s="2">
        <v>1987</v>
      </c>
      <c r="C4640" s="2">
        <f t="shared" si="288"/>
        <v>0</v>
      </c>
      <c r="D4640" s="2">
        <v>38</v>
      </c>
      <c r="E4640" s="2">
        <f t="shared" si="290"/>
        <v>0</v>
      </c>
      <c r="F4640" s="2">
        <v>35</v>
      </c>
      <c r="G4640" s="2">
        <f t="shared" si="291"/>
        <v>0</v>
      </c>
      <c r="H4640" s="2">
        <f t="shared" si="289"/>
        <v>27</v>
      </c>
      <c r="I4640" s="2" t="s">
        <v>29</v>
      </c>
      <c r="M4640" s="2" t="s">
        <v>248</v>
      </c>
    </row>
    <row r="4641" spans="1:14" hidden="1">
      <c r="A4641" s="2" t="s">
        <v>249</v>
      </c>
      <c r="B4641" s="2">
        <v>1987</v>
      </c>
      <c r="C4641" s="2">
        <f t="shared" si="288"/>
        <v>2278310464.9000001</v>
      </c>
      <c r="D4641" s="2">
        <v>38</v>
      </c>
      <c r="E4641" s="2">
        <f t="shared" si="290"/>
        <v>2098443849.25</v>
      </c>
      <c r="F4641" s="2">
        <v>35</v>
      </c>
      <c r="G4641" s="2">
        <f t="shared" si="291"/>
        <v>1618799540.8499999</v>
      </c>
      <c r="H4641" s="2">
        <f t="shared" si="289"/>
        <v>27</v>
      </c>
      <c r="I4641" s="2" t="s">
        <v>29</v>
      </c>
      <c r="J4641" s="2">
        <v>5995553855</v>
      </c>
      <c r="L4641" s="2">
        <v>16.900144950000001</v>
      </c>
      <c r="M4641" s="2" t="s">
        <v>250</v>
      </c>
    </row>
    <row r="4642" spans="1:14" hidden="1">
      <c r="A4642" s="2" t="s">
        <v>251</v>
      </c>
      <c r="B4642" s="2">
        <v>1987</v>
      </c>
      <c r="C4642" s="2">
        <f t="shared" si="288"/>
        <v>6730818334.8500004</v>
      </c>
      <c r="D4642" s="2">
        <v>43</v>
      </c>
      <c r="E4642" s="2">
        <f t="shared" si="290"/>
        <v>5478573063.25</v>
      </c>
      <c r="F4642" s="2">
        <v>35</v>
      </c>
      <c r="G4642" s="2">
        <f t="shared" si="291"/>
        <v>3443674496.9000001</v>
      </c>
      <c r="H4642" s="2">
        <f t="shared" si="289"/>
        <v>22</v>
      </c>
      <c r="I4642" s="2" t="s">
        <v>29</v>
      </c>
      <c r="J4642" s="2">
        <v>15653065895</v>
      </c>
      <c r="L4642" s="2">
        <v>2.0603536440000001</v>
      </c>
      <c r="M4642" s="2" t="s">
        <v>252</v>
      </c>
    </row>
    <row r="4643" spans="1:14" hidden="1">
      <c r="A4643" s="2" t="s">
        <v>253</v>
      </c>
      <c r="B4643" s="2">
        <v>1987</v>
      </c>
      <c r="C4643" s="2">
        <f t="shared" si="288"/>
        <v>10889756.445699999</v>
      </c>
      <c r="D4643" s="2">
        <v>43</v>
      </c>
      <c r="E4643" s="2">
        <f t="shared" si="290"/>
        <v>8863755.2465000004</v>
      </c>
      <c r="F4643" s="2">
        <v>35</v>
      </c>
      <c r="G4643" s="2">
        <f t="shared" si="291"/>
        <v>5571503.2977999998</v>
      </c>
      <c r="H4643" s="2">
        <f t="shared" si="289"/>
        <v>22</v>
      </c>
      <c r="I4643" s="2" t="s">
        <v>19</v>
      </c>
      <c r="J4643" s="2">
        <v>25325014.989999998</v>
      </c>
      <c r="L4643" s="2">
        <v>0.77044635400000006</v>
      </c>
      <c r="M4643" s="2" t="s">
        <v>254</v>
      </c>
      <c r="N4643" s="2" t="s">
        <v>39</v>
      </c>
    </row>
    <row r="4644" spans="1:14" hidden="1">
      <c r="A4644" s="2" t="s">
        <v>255</v>
      </c>
      <c r="B4644" s="2">
        <v>1987</v>
      </c>
      <c r="C4644" s="2">
        <f t="shared" si="288"/>
        <v>10166185001</v>
      </c>
      <c r="D4644" s="2">
        <v>43</v>
      </c>
      <c r="E4644" s="2">
        <f t="shared" si="290"/>
        <v>8274801745</v>
      </c>
      <c r="F4644" s="2">
        <v>35</v>
      </c>
      <c r="G4644" s="2">
        <f t="shared" si="291"/>
        <v>5201303954</v>
      </c>
      <c r="H4644" s="2">
        <f t="shared" si="289"/>
        <v>22</v>
      </c>
      <c r="I4644" s="2" t="s">
        <v>29</v>
      </c>
      <c r="J4644" s="2">
        <v>23642290700</v>
      </c>
      <c r="L4644" s="2">
        <v>0.96551091300000003</v>
      </c>
      <c r="M4644" s="2" t="s">
        <v>256</v>
      </c>
    </row>
    <row r="4645" spans="1:14" hidden="1">
      <c r="A4645" s="2" t="s">
        <v>257</v>
      </c>
      <c r="B4645" s="2">
        <v>1987</v>
      </c>
      <c r="C4645" s="2">
        <f t="shared" si="288"/>
        <v>278231632.18199998</v>
      </c>
      <c r="D4645" s="2">
        <v>43</v>
      </c>
      <c r="E4645" s="2">
        <f t="shared" si="290"/>
        <v>226467607.59</v>
      </c>
      <c r="F4645" s="2">
        <v>35</v>
      </c>
      <c r="G4645" s="2">
        <f t="shared" si="291"/>
        <v>142351067.62799999</v>
      </c>
      <c r="H4645" s="2">
        <f t="shared" si="289"/>
        <v>22</v>
      </c>
      <c r="I4645" s="2" t="s">
        <v>19</v>
      </c>
      <c r="J4645" s="2">
        <v>647050307.39999998</v>
      </c>
      <c r="L4645" s="2">
        <v>9.5775805890000001</v>
      </c>
      <c r="M4645" s="2" t="s">
        <v>258</v>
      </c>
      <c r="N4645" s="2" t="s">
        <v>22</v>
      </c>
    </row>
    <row r="4646" spans="1:14" hidden="1">
      <c r="A4646" s="2" t="s">
        <v>259</v>
      </c>
      <c r="B4646" s="2">
        <v>1987</v>
      </c>
      <c r="C4646" s="2">
        <f t="shared" si="288"/>
        <v>0</v>
      </c>
      <c r="D4646" s="2">
        <v>43</v>
      </c>
      <c r="E4646" s="2">
        <f t="shared" si="290"/>
        <v>0</v>
      </c>
      <c r="F4646" s="2">
        <v>35</v>
      </c>
      <c r="G4646" s="2">
        <f t="shared" si="291"/>
        <v>0</v>
      </c>
      <c r="H4646" s="2">
        <f t="shared" si="289"/>
        <v>22</v>
      </c>
      <c r="I4646" s="2" t="s">
        <v>19</v>
      </c>
      <c r="M4646" s="2" t="s">
        <v>260</v>
      </c>
      <c r="N4646" s="2" t="s">
        <v>18</v>
      </c>
    </row>
    <row r="4647" spans="1:14" hidden="1">
      <c r="A4647" s="2" t="s">
        <v>261</v>
      </c>
      <c r="B4647" s="2">
        <v>1987</v>
      </c>
      <c r="C4647" s="2">
        <f t="shared" si="288"/>
        <v>107418335.389</v>
      </c>
      <c r="D4647" s="2">
        <v>43</v>
      </c>
      <c r="E4647" s="2">
        <f t="shared" si="290"/>
        <v>87433528.805000007</v>
      </c>
      <c r="F4647" s="2">
        <v>35</v>
      </c>
      <c r="G4647" s="2">
        <f t="shared" si="291"/>
        <v>54958218.106000006</v>
      </c>
      <c r="H4647" s="2">
        <f t="shared" si="289"/>
        <v>22</v>
      </c>
      <c r="I4647" s="2" t="s">
        <v>23</v>
      </c>
      <c r="J4647" s="2">
        <v>249810082.30000001</v>
      </c>
      <c r="L4647" s="2">
        <v>3.1337434910000002</v>
      </c>
      <c r="M4647" s="2" t="s">
        <v>262</v>
      </c>
      <c r="N4647" s="2" t="s">
        <v>32</v>
      </c>
    </row>
    <row r="4648" spans="1:14" hidden="1">
      <c r="A4648" s="2" t="s">
        <v>263</v>
      </c>
      <c r="B4648" s="2">
        <v>1987</v>
      </c>
      <c r="C4648" s="2">
        <f t="shared" si="288"/>
        <v>0</v>
      </c>
      <c r="D4648" s="2">
        <v>43</v>
      </c>
      <c r="E4648" s="2">
        <f t="shared" si="290"/>
        <v>0</v>
      </c>
      <c r="F4648" s="2">
        <v>35</v>
      </c>
      <c r="G4648" s="2">
        <f t="shared" si="291"/>
        <v>0</v>
      </c>
      <c r="H4648" s="2">
        <f t="shared" si="289"/>
        <v>22</v>
      </c>
      <c r="I4648" s="2" t="s">
        <v>23</v>
      </c>
      <c r="M4648" s="2" t="s">
        <v>264</v>
      </c>
      <c r="N4648" s="2" t="s">
        <v>26</v>
      </c>
    </row>
    <row r="4649" spans="1:14" hidden="1">
      <c r="A4649" s="2" t="s">
        <v>265</v>
      </c>
      <c r="B4649" s="2">
        <v>1987</v>
      </c>
      <c r="C4649" s="2">
        <f t="shared" si="288"/>
        <v>0</v>
      </c>
      <c r="D4649" s="2">
        <v>43</v>
      </c>
      <c r="E4649" s="2">
        <f t="shared" si="290"/>
        <v>0</v>
      </c>
      <c r="F4649" s="2">
        <v>35</v>
      </c>
      <c r="G4649" s="2">
        <f t="shared" si="291"/>
        <v>0</v>
      </c>
      <c r="H4649" s="2">
        <f t="shared" si="289"/>
        <v>22</v>
      </c>
      <c r="I4649" s="2" t="s">
        <v>10</v>
      </c>
      <c r="M4649" s="2" t="s">
        <v>266</v>
      </c>
      <c r="N4649" s="2" t="s">
        <v>26</v>
      </c>
    </row>
    <row r="4650" spans="1:14" hidden="1">
      <c r="A4650" s="2" t="s">
        <v>267</v>
      </c>
      <c r="B4650" s="2">
        <v>1987</v>
      </c>
      <c r="C4650" s="2">
        <f t="shared" si="288"/>
        <v>2597563481.1500001</v>
      </c>
      <c r="D4650" s="2">
        <v>43</v>
      </c>
      <c r="E4650" s="2">
        <f t="shared" si="290"/>
        <v>2114295856.75</v>
      </c>
      <c r="F4650" s="2">
        <v>35</v>
      </c>
      <c r="G4650" s="2">
        <f t="shared" si="291"/>
        <v>1328985967.0999999</v>
      </c>
      <c r="H4650" s="2">
        <f t="shared" si="289"/>
        <v>22</v>
      </c>
      <c r="I4650" s="2" t="s">
        <v>29</v>
      </c>
      <c r="J4650" s="2">
        <v>6040845305</v>
      </c>
      <c r="L4650" s="2">
        <v>4.4686055500000004</v>
      </c>
      <c r="M4650" s="2" t="s">
        <v>268</v>
      </c>
    </row>
    <row r="4651" spans="1:14" hidden="1">
      <c r="A4651" s="2" t="s">
        <v>269</v>
      </c>
      <c r="B4651" s="2">
        <v>1987</v>
      </c>
      <c r="C4651" s="2">
        <f t="shared" si="288"/>
        <v>0</v>
      </c>
      <c r="D4651" s="2">
        <v>43</v>
      </c>
      <c r="E4651" s="2">
        <f t="shared" si="290"/>
        <v>0</v>
      </c>
      <c r="F4651" s="2">
        <v>35</v>
      </c>
      <c r="G4651" s="2">
        <f t="shared" si="291"/>
        <v>0</v>
      </c>
      <c r="H4651" s="2">
        <f t="shared" si="289"/>
        <v>22</v>
      </c>
      <c r="I4651" s="2" t="s">
        <v>19</v>
      </c>
      <c r="M4651" s="2" t="s">
        <v>270</v>
      </c>
      <c r="N4651" s="2" t="s">
        <v>18</v>
      </c>
    </row>
    <row r="4652" spans="1:14" hidden="1">
      <c r="A4652" s="2" t="s">
        <v>271</v>
      </c>
      <c r="B4652" s="2">
        <v>1987</v>
      </c>
      <c r="C4652" s="2">
        <f t="shared" si="288"/>
        <v>574798233.11000001</v>
      </c>
      <c r="D4652" s="2">
        <v>43</v>
      </c>
      <c r="E4652" s="2">
        <f t="shared" si="290"/>
        <v>467859026.94999999</v>
      </c>
      <c r="F4652" s="2">
        <v>35</v>
      </c>
      <c r="G4652" s="2">
        <f t="shared" si="291"/>
        <v>294082816.94</v>
      </c>
      <c r="H4652" s="2">
        <f t="shared" si="289"/>
        <v>22</v>
      </c>
      <c r="I4652" s="2" t="s">
        <v>29</v>
      </c>
      <c r="J4652" s="2">
        <v>1336740077</v>
      </c>
      <c r="L4652" s="2">
        <v>5.9762554149999998</v>
      </c>
      <c r="M4652" s="2" t="s">
        <v>272</v>
      </c>
    </row>
    <row r="4653" spans="1:14" hidden="1">
      <c r="A4653" s="2" t="s">
        <v>273</v>
      </c>
      <c r="B4653" s="2">
        <v>1987</v>
      </c>
      <c r="C4653" s="2">
        <f t="shared" si="288"/>
        <v>0</v>
      </c>
      <c r="D4653" s="2">
        <v>43</v>
      </c>
      <c r="E4653" s="2">
        <f t="shared" si="290"/>
        <v>0</v>
      </c>
      <c r="F4653" s="2">
        <v>35</v>
      </c>
      <c r="G4653" s="2">
        <f t="shared" si="291"/>
        <v>0</v>
      </c>
      <c r="H4653" s="2">
        <f t="shared" si="289"/>
        <v>22</v>
      </c>
      <c r="I4653" s="2" t="s">
        <v>23</v>
      </c>
      <c r="M4653" s="2" t="s">
        <v>274</v>
      </c>
      <c r="N4653" s="2" t="s">
        <v>18</v>
      </c>
    </row>
    <row r="4654" spans="1:14" hidden="1">
      <c r="A4654" s="2" t="s">
        <v>275</v>
      </c>
      <c r="B4654" s="2">
        <v>1987</v>
      </c>
      <c r="C4654" s="2">
        <f t="shared" si="288"/>
        <v>0</v>
      </c>
      <c r="D4654" s="2">
        <v>43</v>
      </c>
      <c r="E4654" s="2">
        <f t="shared" si="290"/>
        <v>0</v>
      </c>
      <c r="F4654" s="2">
        <v>35</v>
      </c>
      <c r="G4654" s="2">
        <f t="shared" si="291"/>
        <v>0</v>
      </c>
      <c r="H4654" s="2">
        <f t="shared" si="289"/>
        <v>22</v>
      </c>
      <c r="I4654" s="2" t="s">
        <v>23</v>
      </c>
      <c r="M4654" s="2" t="s">
        <v>276</v>
      </c>
      <c r="N4654" s="2" t="s">
        <v>26</v>
      </c>
    </row>
    <row r="4655" spans="1:14" hidden="1">
      <c r="A4655" s="2" t="s">
        <v>277</v>
      </c>
      <c r="B4655" s="2">
        <v>1987</v>
      </c>
      <c r="C4655" s="2">
        <f t="shared" si="288"/>
        <v>0</v>
      </c>
      <c r="D4655" s="2">
        <v>43</v>
      </c>
      <c r="E4655" s="2">
        <f t="shared" si="290"/>
        <v>0</v>
      </c>
      <c r="F4655" s="2">
        <v>35</v>
      </c>
      <c r="G4655" s="2">
        <f t="shared" si="291"/>
        <v>0</v>
      </c>
      <c r="H4655" s="2">
        <f t="shared" si="289"/>
        <v>22</v>
      </c>
      <c r="I4655" s="2" t="s">
        <v>13</v>
      </c>
      <c r="M4655" s="2" t="s">
        <v>278</v>
      </c>
    </row>
    <row r="4656" spans="1:14" hidden="1">
      <c r="A4656" s="2" t="s">
        <v>279</v>
      </c>
      <c r="B4656" s="2">
        <v>1987</v>
      </c>
      <c r="C4656" s="2">
        <f t="shared" si="288"/>
        <v>5592274625.6099997</v>
      </c>
      <c r="D4656" s="2">
        <v>43</v>
      </c>
      <c r="E4656" s="2">
        <f t="shared" si="290"/>
        <v>4551851439.4499998</v>
      </c>
      <c r="F4656" s="2">
        <v>35</v>
      </c>
      <c r="G4656" s="2">
        <f t="shared" si="291"/>
        <v>2861163761.9400001</v>
      </c>
      <c r="H4656" s="2">
        <f t="shared" si="289"/>
        <v>22</v>
      </c>
      <c r="J4656" s="2">
        <v>13005289827</v>
      </c>
      <c r="L4656" s="2">
        <v>1.793555623</v>
      </c>
    </row>
    <row r="4657" spans="1:14" hidden="1">
      <c r="A4657" s="2" t="s">
        <v>39</v>
      </c>
      <c r="B4657" s="2">
        <v>1987</v>
      </c>
      <c r="C4657" s="2">
        <f t="shared" si="288"/>
        <v>4665098499.54</v>
      </c>
      <c r="D4657" s="2">
        <v>43</v>
      </c>
      <c r="E4657" s="2">
        <f t="shared" si="290"/>
        <v>3797173197.3000002</v>
      </c>
      <c r="F4657" s="2">
        <v>35</v>
      </c>
      <c r="G4657" s="2">
        <f t="shared" si="291"/>
        <v>2386794581.1599998</v>
      </c>
      <c r="H4657" s="2">
        <f t="shared" si="289"/>
        <v>22</v>
      </c>
      <c r="I4657" s="2" t="s">
        <v>13</v>
      </c>
      <c r="J4657" s="2">
        <v>10849066278</v>
      </c>
      <c r="L4657" s="2">
        <v>1.661459112</v>
      </c>
      <c r="M4657" s="2" t="s">
        <v>280</v>
      </c>
    </row>
    <row r="4658" spans="1:14" hidden="1">
      <c r="A4658" s="2" t="s">
        <v>281</v>
      </c>
      <c r="B4658" s="2">
        <v>1987</v>
      </c>
      <c r="C4658" s="2">
        <f t="shared" si="288"/>
        <v>5592274625.6099997</v>
      </c>
      <c r="D4658" s="2">
        <v>43</v>
      </c>
      <c r="E4658" s="2">
        <f t="shared" si="290"/>
        <v>4551851439.4499998</v>
      </c>
      <c r="F4658" s="2">
        <v>35</v>
      </c>
      <c r="G4658" s="2">
        <f t="shared" si="291"/>
        <v>2861163761.9400001</v>
      </c>
      <c r="H4658" s="2">
        <f t="shared" si="289"/>
        <v>22</v>
      </c>
      <c r="I4658" s="2" t="s">
        <v>13</v>
      </c>
      <c r="J4658" s="2">
        <v>13005289827</v>
      </c>
      <c r="L4658" s="2">
        <v>1.793555623</v>
      </c>
      <c r="M4658" s="2" t="s">
        <v>282</v>
      </c>
    </row>
    <row r="4659" spans="1:14" hidden="1">
      <c r="A4659" s="2" t="s">
        <v>283</v>
      </c>
      <c r="B4659" s="2">
        <v>1987</v>
      </c>
      <c r="C4659" s="2">
        <f t="shared" si="288"/>
        <v>0</v>
      </c>
      <c r="D4659" s="2">
        <v>43</v>
      </c>
      <c r="E4659" s="2">
        <f t="shared" si="290"/>
        <v>0</v>
      </c>
      <c r="F4659" s="2">
        <v>35</v>
      </c>
      <c r="G4659" s="2">
        <f t="shared" si="291"/>
        <v>0</v>
      </c>
      <c r="H4659" s="2">
        <f t="shared" si="289"/>
        <v>22</v>
      </c>
      <c r="I4659" s="2" t="s">
        <v>29</v>
      </c>
      <c r="M4659" s="2" t="s">
        <v>284</v>
      </c>
    </row>
    <row r="4660" spans="1:14" hidden="1">
      <c r="A4660" s="2" t="s">
        <v>285</v>
      </c>
      <c r="B4660" s="2">
        <v>1987</v>
      </c>
      <c r="C4660" s="2">
        <f t="shared" si="288"/>
        <v>1471304019.9200001</v>
      </c>
      <c r="D4660" s="2">
        <v>38</v>
      </c>
      <c r="E4660" s="2">
        <f t="shared" si="290"/>
        <v>1355148439.4000001</v>
      </c>
      <c r="F4660" s="2">
        <v>35</v>
      </c>
      <c r="G4660" s="2">
        <f t="shared" si="291"/>
        <v>1045400224.6799999</v>
      </c>
      <c r="H4660" s="2">
        <f t="shared" si="289"/>
        <v>27</v>
      </c>
      <c r="I4660" s="2" t="s">
        <v>13</v>
      </c>
      <c r="J4660" s="2">
        <v>3871852684</v>
      </c>
      <c r="L4660" s="2">
        <v>4.1561259679999996</v>
      </c>
      <c r="M4660" s="2" t="s">
        <v>286</v>
      </c>
    </row>
    <row r="4661" spans="1:14" hidden="1">
      <c r="A4661" s="2" t="s">
        <v>287</v>
      </c>
      <c r="B4661" s="2">
        <v>1987</v>
      </c>
      <c r="C4661" s="2">
        <f t="shared" si="288"/>
        <v>14059912.018599998</v>
      </c>
      <c r="D4661" s="2">
        <v>38</v>
      </c>
      <c r="E4661" s="2">
        <f t="shared" si="290"/>
        <v>12949918.964500001</v>
      </c>
      <c r="F4661" s="2">
        <v>35</v>
      </c>
      <c r="G4661" s="2">
        <f t="shared" si="291"/>
        <v>9989937.4868999999</v>
      </c>
      <c r="H4661" s="2">
        <f t="shared" si="289"/>
        <v>27</v>
      </c>
      <c r="I4661" s="2" t="s">
        <v>19</v>
      </c>
      <c r="J4661" s="2">
        <v>36999768.469999999</v>
      </c>
      <c r="L4661" s="2">
        <v>1.121846578</v>
      </c>
      <c r="M4661" s="2" t="s">
        <v>288</v>
      </c>
      <c r="N4661" s="2" t="s">
        <v>22</v>
      </c>
    </row>
    <row r="4662" spans="1:14" hidden="1">
      <c r="A4662" s="2" t="s">
        <v>289</v>
      </c>
      <c r="B4662" s="2">
        <v>1987</v>
      </c>
      <c r="C4662" s="2">
        <f t="shared" si="288"/>
        <v>6882265.9788000016</v>
      </c>
      <c r="D4662" s="2">
        <v>38</v>
      </c>
      <c r="E4662" s="2">
        <f t="shared" si="290"/>
        <v>6338929.1910000006</v>
      </c>
      <c r="F4662" s="2">
        <v>35</v>
      </c>
      <c r="G4662" s="2">
        <f t="shared" si="291"/>
        <v>4890031.0902000004</v>
      </c>
      <c r="H4662" s="2">
        <f t="shared" si="289"/>
        <v>27</v>
      </c>
      <c r="I4662" s="2" t="s">
        <v>23</v>
      </c>
      <c r="J4662" s="2">
        <v>18111226.260000002</v>
      </c>
      <c r="L4662" s="2">
        <v>4.1813130740000002</v>
      </c>
      <c r="M4662" s="2" t="s">
        <v>290</v>
      </c>
      <c r="N4662" s="2" t="s">
        <v>32</v>
      </c>
    </row>
    <row r="4663" spans="1:14" hidden="1">
      <c r="A4663" s="2" t="s">
        <v>291</v>
      </c>
      <c r="B4663" s="2">
        <v>1987</v>
      </c>
      <c r="C4663" s="2">
        <f t="shared" si="288"/>
        <v>8455000</v>
      </c>
      <c r="D4663" s="2">
        <v>38</v>
      </c>
      <c r="E4663" s="2">
        <f t="shared" si="290"/>
        <v>7787500</v>
      </c>
      <c r="F4663" s="2">
        <v>35</v>
      </c>
      <c r="G4663" s="2">
        <f t="shared" si="291"/>
        <v>6007500</v>
      </c>
      <c r="H4663" s="2">
        <f t="shared" si="289"/>
        <v>27</v>
      </c>
      <c r="I4663" s="2" t="s">
        <v>10</v>
      </c>
      <c r="J4663" s="2">
        <v>22250000</v>
      </c>
      <c r="L4663" s="2">
        <v>2.2872121710000002</v>
      </c>
      <c r="M4663" s="2" t="s">
        <v>292</v>
      </c>
      <c r="N4663" s="2" t="s">
        <v>32</v>
      </c>
    </row>
    <row r="4664" spans="1:14" hidden="1">
      <c r="A4664" s="2" t="s">
        <v>293</v>
      </c>
      <c r="B4664" s="2">
        <v>1987</v>
      </c>
      <c r="C4664" s="2">
        <f t="shared" si="288"/>
        <v>0</v>
      </c>
      <c r="D4664" s="2">
        <v>38</v>
      </c>
      <c r="E4664" s="2">
        <f t="shared" si="290"/>
        <v>0</v>
      </c>
      <c r="F4664" s="2">
        <v>35</v>
      </c>
      <c r="G4664" s="2">
        <f t="shared" si="291"/>
        <v>0</v>
      </c>
      <c r="H4664" s="2">
        <f t="shared" si="289"/>
        <v>27</v>
      </c>
      <c r="I4664" s="2" t="s">
        <v>19</v>
      </c>
      <c r="M4664" s="2" t="s">
        <v>294</v>
      </c>
      <c r="N4664" s="2" t="s">
        <v>22</v>
      </c>
    </row>
    <row r="4665" spans="1:14" hidden="1">
      <c r="A4665" s="2" t="s">
        <v>295</v>
      </c>
      <c r="B4665" s="2">
        <v>1987</v>
      </c>
      <c r="C4665" s="2">
        <f t="shared" si="288"/>
        <v>0</v>
      </c>
      <c r="D4665" s="2">
        <v>58</v>
      </c>
      <c r="E4665" s="2">
        <f t="shared" si="290"/>
        <v>0</v>
      </c>
      <c r="F4665" s="2">
        <v>26</v>
      </c>
      <c r="G4665" s="2">
        <f t="shared" si="291"/>
        <v>0</v>
      </c>
      <c r="H4665" s="2">
        <f t="shared" si="289"/>
        <v>16</v>
      </c>
      <c r="I4665" s="2" t="s">
        <v>29</v>
      </c>
      <c r="M4665" s="2" t="s">
        <v>296</v>
      </c>
    </row>
    <row r="4666" spans="1:14" hidden="1">
      <c r="A4666" s="2" t="s">
        <v>297</v>
      </c>
      <c r="B4666" s="2">
        <v>1987</v>
      </c>
      <c r="C4666" s="2">
        <f t="shared" si="288"/>
        <v>0</v>
      </c>
      <c r="D4666" s="2">
        <v>58</v>
      </c>
      <c r="E4666" s="2">
        <f t="shared" si="290"/>
        <v>0</v>
      </c>
      <c r="F4666" s="2">
        <v>26</v>
      </c>
      <c r="G4666" s="2">
        <f t="shared" si="291"/>
        <v>0</v>
      </c>
      <c r="H4666" s="2">
        <f t="shared" si="289"/>
        <v>16</v>
      </c>
      <c r="I4666" s="2" t="s">
        <v>29</v>
      </c>
      <c r="M4666" s="2" t="s">
        <v>298</v>
      </c>
    </row>
    <row r="4667" spans="1:14" hidden="1">
      <c r="A4667" s="2" t="s">
        <v>299</v>
      </c>
      <c r="B4667" s="2">
        <v>1987</v>
      </c>
      <c r="C4667" s="2">
        <f t="shared" si="288"/>
        <v>0</v>
      </c>
      <c r="D4667" s="2">
        <v>58</v>
      </c>
      <c r="E4667" s="2">
        <f t="shared" si="290"/>
        <v>0</v>
      </c>
      <c r="F4667" s="2">
        <v>26</v>
      </c>
      <c r="G4667" s="2">
        <f t="shared" si="291"/>
        <v>0</v>
      </c>
      <c r="H4667" s="2">
        <f t="shared" si="289"/>
        <v>16</v>
      </c>
      <c r="I4667" s="2" t="s">
        <v>13</v>
      </c>
      <c r="L4667" s="2">
        <v>3.2482237170000001</v>
      </c>
      <c r="M4667" s="2" t="s">
        <v>300</v>
      </c>
    </row>
    <row r="4668" spans="1:14" hidden="1">
      <c r="A4668" s="2" t="s">
        <v>10</v>
      </c>
      <c r="B4668" s="2">
        <v>1987</v>
      </c>
      <c r="C4668" s="2">
        <f t="shared" si="288"/>
        <v>2930219724.9200001</v>
      </c>
      <c r="D4668" s="2">
        <v>58</v>
      </c>
      <c r="E4668" s="2">
        <f t="shared" si="290"/>
        <v>1313546773.24</v>
      </c>
      <c r="F4668" s="2">
        <v>26</v>
      </c>
      <c r="G4668" s="2">
        <f t="shared" si="291"/>
        <v>808336475.84000003</v>
      </c>
      <c r="H4668" s="2">
        <f t="shared" si="289"/>
        <v>16</v>
      </c>
      <c r="I4668" s="2" t="s">
        <v>13</v>
      </c>
      <c r="J4668" s="2">
        <v>5052102974</v>
      </c>
      <c r="L4668" s="2">
        <v>6.2788222180000002</v>
      </c>
      <c r="M4668" s="2" t="s">
        <v>301</v>
      </c>
    </row>
    <row r="4669" spans="1:14" hidden="1">
      <c r="A4669" s="2" t="s">
        <v>23</v>
      </c>
      <c r="B4669" s="2">
        <v>1987</v>
      </c>
      <c r="C4669" s="2">
        <f t="shared" si="288"/>
        <v>25170819923.299999</v>
      </c>
      <c r="D4669" s="2">
        <v>58</v>
      </c>
      <c r="E4669" s="2">
        <f t="shared" si="290"/>
        <v>11283471000.1</v>
      </c>
      <c r="F4669" s="2">
        <v>26</v>
      </c>
      <c r="G4669" s="2">
        <f t="shared" si="291"/>
        <v>6943674461.6000004</v>
      </c>
      <c r="H4669" s="2">
        <f t="shared" si="289"/>
        <v>16</v>
      </c>
      <c r="I4669" s="2" t="s">
        <v>13</v>
      </c>
      <c r="J4669" s="2">
        <v>43397965385</v>
      </c>
      <c r="L4669" s="2">
        <v>3.8879100210000002</v>
      </c>
      <c r="M4669" s="2" t="s">
        <v>302</v>
      </c>
    </row>
    <row r="4670" spans="1:14" hidden="1">
      <c r="A4670" s="2" t="s">
        <v>303</v>
      </c>
      <c r="B4670" s="2">
        <v>1987</v>
      </c>
      <c r="C4670" s="2">
        <f t="shared" si="288"/>
        <v>42427346.439800002</v>
      </c>
      <c r="D4670" s="2">
        <v>58</v>
      </c>
      <c r="E4670" s="2">
        <f t="shared" si="290"/>
        <v>19019155.3006</v>
      </c>
      <c r="F4670" s="2">
        <v>26</v>
      </c>
      <c r="G4670" s="2">
        <f t="shared" si="291"/>
        <v>11704095.569600001</v>
      </c>
      <c r="H4670" s="2">
        <f t="shared" si="289"/>
        <v>16</v>
      </c>
      <c r="I4670" s="2" t="s">
        <v>29</v>
      </c>
      <c r="J4670" s="2">
        <v>73150597.310000002</v>
      </c>
      <c r="L4670" s="2">
        <v>1.0137993519999999</v>
      </c>
      <c r="M4670" s="2" t="s">
        <v>304</v>
      </c>
    </row>
    <row r="4671" spans="1:14" hidden="1">
      <c r="A4671" s="2" t="s">
        <v>305</v>
      </c>
      <c r="B4671" s="2">
        <v>1987</v>
      </c>
      <c r="C4671" s="2">
        <f t="shared" si="288"/>
        <v>0</v>
      </c>
      <c r="D4671" s="2">
        <v>58</v>
      </c>
      <c r="E4671" s="2">
        <f t="shared" si="290"/>
        <v>0</v>
      </c>
      <c r="F4671" s="2">
        <v>26</v>
      </c>
      <c r="G4671" s="2">
        <f t="shared" si="291"/>
        <v>0</v>
      </c>
      <c r="H4671" s="2">
        <f t="shared" si="289"/>
        <v>16</v>
      </c>
      <c r="I4671" s="2" t="s">
        <v>29</v>
      </c>
      <c r="M4671" s="2" t="s">
        <v>306</v>
      </c>
    </row>
    <row r="4672" spans="1:14" hidden="1">
      <c r="A4672" s="2" t="s">
        <v>307</v>
      </c>
      <c r="B4672" s="2">
        <v>1987</v>
      </c>
      <c r="C4672" s="2">
        <f t="shared" si="288"/>
        <v>21264198.501800001</v>
      </c>
      <c r="D4672" s="2">
        <v>58</v>
      </c>
      <c r="E4672" s="2">
        <f t="shared" si="290"/>
        <v>9532226.9145999998</v>
      </c>
      <c r="F4672" s="2">
        <v>26</v>
      </c>
      <c r="G4672" s="2">
        <f t="shared" si="291"/>
        <v>5865985.7936000004</v>
      </c>
      <c r="H4672" s="2">
        <f t="shared" si="289"/>
        <v>16</v>
      </c>
      <c r="I4672" s="2" t="s">
        <v>10</v>
      </c>
      <c r="J4672" s="2">
        <v>36662411.210000001</v>
      </c>
      <c r="L4672" s="2">
        <v>1.4290401370000001</v>
      </c>
      <c r="M4672" s="2" t="s">
        <v>308</v>
      </c>
      <c r="N4672" s="2" t="s">
        <v>32</v>
      </c>
    </row>
    <row r="4673" spans="1:14" hidden="1">
      <c r="A4673" s="2" t="s">
        <v>309</v>
      </c>
      <c r="B4673" s="2">
        <v>1987</v>
      </c>
      <c r="C4673" s="2">
        <f t="shared" si="288"/>
        <v>12553265.664199999</v>
      </c>
      <c r="D4673" s="2">
        <v>58</v>
      </c>
      <c r="E4673" s="2">
        <f t="shared" si="290"/>
        <v>5627325.9874</v>
      </c>
      <c r="F4673" s="2">
        <v>26</v>
      </c>
      <c r="G4673" s="2">
        <f t="shared" si="291"/>
        <v>3462969.8383999998</v>
      </c>
      <c r="H4673" s="2">
        <f t="shared" si="289"/>
        <v>16</v>
      </c>
      <c r="I4673" s="2" t="s">
        <v>10</v>
      </c>
      <c r="J4673" s="2">
        <v>21643561.489999998</v>
      </c>
      <c r="L4673" s="2">
        <v>1.828806427</v>
      </c>
      <c r="M4673" s="2" t="s">
        <v>310</v>
      </c>
      <c r="N4673" s="2" t="s">
        <v>32</v>
      </c>
    </row>
    <row r="4674" spans="1:14" hidden="1">
      <c r="A4674" s="2" t="s">
        <v>311</v>
      </c>
      <c r="B4674" s="2">
        <v>1987</v>
      </c>
      <c r="C4674" s="2">
        <f t="shared" ref="C4674:C4737" si="292">(D4674*J4674)/100</f>
        <v>774134400.13999999</v>
      </c>
      <c r="D4674" s="2">
        <v>58</v>
      </c>
      <c r="E4674" s="2">
        <f t="shared" si="290"/>
        <v>347025765.57999998</v>
      </c>
      <c r="F4674" s="2">
        <v>26</v>
      </c>
      <c r="G4674" s="2">
        <f t="shared" si="291"/>
        <v>213554317.28</v>
      </c>
      <c r="H4674" s="2">
        <f t="shared" ref="H4674:H4737" si="293">(100-(D4674+F4674))</f>
        <v>16</v>
      </c>
      <c r="I4674" s="2" t="s">
        <v>19</v>
      </c>
      <c r="J4674" s="2">
        <v>1334714483</v>
      </c>
      <c r="L4674" s="2">
        <v>4.1474995379999999</v>
      </c>
      <c r="M4674" s="2" t="s">
        <v>312</v>
      </c>
      <c r="N4674" s="2" t="s">
        <v>26</v>
      </c>
    </row>
    <row r="4675" spans="1:14" hidden="1">
      <c r="A4675" s="2" t="s">
        <v>313</v>
      </c>
      <c r="B4675" s="2">
        <v>1987</v>
      </c>
      <c r="C4675" s="2">
        <f t="shared" si="292"/>
        <v>0</v>
      </c>
      <c r="D4675" s="2">
        <v>58</v>
      </c>
      <c r="E4675" s="2">
        <f t="shared" ref="E4675:E4738" si="294">(F4675*J4675)/100</f>
        <v>0</v>
      </c>
      <c r="F4675" s="2">
        <v>26</v>
      </c>
      <c r="G4675" s="2">
        <f t="shared" ref="G4675:G4738" si="295">(H4675*J4675)/100</f>
        <v>0</v>
      </c>
      <c r="H4675" s="2">
        <f t="shared" si="293"/>
        <v>16</v>
      </c>
      <c r="I4675" s="2" t="s">
        <v>19</v>
      </c>
      <c r="M4675" s="2" t="s">
        <v>314</v>
      </c>
      <c r="N4675" s="2" t="s">
        <v>9</v>
      </c>
    </row>
    <row r="4676" spans="1:14" hidden="1">
      <c r="A4676" s="2" t="s">
        <v>315</v>
      </c>
      <c r="B4676" s="2">
        <v>1987</v>
      </c>
      <c r="C4676" s="2">
        <f t="shared" si="292"/>
        <v>25667388.706799999</v>
      </c>
      <c r="D4676" s="2">
        <v>58</v>
      </c>
      <c r="E4676" s="2">
        <f t="shared" si="294"/>
        <v>11506070.7996</v>
      </c>
      <c r="F4676" s="2">
        <v>26</v>
      </c>
      <c r="G4676" s="2">
        <f t="shared" si="295"/>
        <v>7080658.9536000006</v>
      </c>
      <c r="H4676" s="2">
        <f t="shared" si="293"/>
        <v>16</v>
      </c>
      <c r="I4676" s="2" t="s">
        <v>10</v>
      </c>
      <c r="J4676" s="2">
        <v>44254118.460000001</v>
      </c>
      <c r="L4676" s="2">
        <v>2.1167861139999999</v>
      </c>
      <c r="M4676" s="2" t="s">
        <v>316</v>
      </c>
      <c r="N4676" s="2" t="s">
        <v>32</v>
      </c>
    </row>
    <row r="4677" spans="1:14" hidden="1">
      <c r="A4677" s="2" t="s">
        <v>317</v>
      </c>
      <c r="B4677" s="2">
        <v>1987</v>
      </c>
      <c r="C4677" s="2">
        <f t="shared" si="292"/>
        <v>13426393.035800003</v>
      </c>
      <c r="D4677" s="2">
        <v>58</v>
      </c>
      <c r="E4677" s="2">
        <f t="shared" si="294"/>
        <v>6018727.9125999995</v>
      </c>
      <c r="F4677" s="2">
        <v>26</v>
      </c>
      <c r="G4677" s="2">
        <f t="shared" si="295"/>
        <v>3703832.5616000001</v>
      </c>
      <c r="H4677" s="2">
        <f t="shared" si="293"/>
        <v>16</v>
      </c>
      <c r="I4677" s="2" t="s">
        <v>29</v>
      </c>
      <c r="J4677" s="2">
        <v>23148953.510000002</v>
      </c>
      <c r="L4677" s="2">
        <v>1.456257769</v>
      </c>
      <c r="M4677" s="2" t="s">
        <v>318</v>
      </c>
    </row>
    <row r="4678" spans="1:14" hidden="1">
      <c r="A4678" s="2" t="s">
        <v>319</v>
      </c>
      <c r="B4678" s="2">
        <v>1987</v>
      </c>
      <c r="C4678" s="2">
        <f t="shared" si="292"/>
        <v>0</v>
      </c>
      <c r="D4678" s="2">
        <v>58</v>
      </c>
      <c r="E4678" s="2">
        <f t="shared" si="294"/>
        <v>0</v>
      </c>
      <c r="F4678" s="2">
        <v>26</v>
      </c>
      <c r="G4678" s="2">
        <f t="shared" si="295"/>
        <v>0</v>
      </c>
      <c r="H4678" s="2">
        <f t="shared" si="293"/>
        <v>16</v>
      </c>
      <c r="I4678" s="2" t="s">
        <v>19</v>
      </c>
      <c r="M4678" s="2" t="s">
        <v>320</v>
      </c>
      <c r="N4678" s="2" t="s">
        <v>26</v>
      </c>
    </row>
    <row r="4679" spans="1:14" hidden="1">
      <c r="A4679" s="2" t="s">
        <v>321</v>
      </c>
      <c r="B4679" s="2">
        <v>1987</v>
      </c>
      <c r="C4679" s="2">
        <f t="shared" si="292"/>
        <v>25357919.713399995</v>
      </c>
      <c r="D4679" s="2">
        <v>58</v>
      </c>
      <c r="E4679" s="2">
        <f t="shared" si="294"/>
        <v>11367343.319800001</v>
      </c>
      <c r="F4679" s="2">
        <v>26</v>
      </c>
      <c r="G4679" s="2">
        <f t="shared" si="295"/>
        <v>6995288.1967999991</v>
      </c>
      <c r="H4679" s="2">
        <f t="shared" si="293"/>
        <v>16</v>
      </c>
      <c r="I4679" s="2" t="s">
        <v>23</v>
      </c>
      <c r="J4679" s="2">
        <v>43720551.229999997</v>
      </c>
      <c r="L4679" s="2">
        <v>4.6695869659999998</v>
      </c>
      <c r="M4679" s="2" t="s">
        <v>322</v>
      </c>
      <c r="N4679" s="2" t="s">
        <v>32</v>
      </c>
    </row>
    <row r="4680" spans="1:14" hidden="1">
      <c r="A4680" s="2" t="s">
        <v>323</v>
      </c>
      <c r="B4680" s="2">
        <v>1987</v>
      </c>
      <c r="C4680" s="2">
        <f t="shared" si="292"/>
        <v>2116755.4470600002</v>
      </c>
      <c r="D4680" s="2">
        <v>58</v>
      </c>
      <c r="E4680" s="2">
        <f t="shared" si="294"/>
        <v>948890.37281999993</v>
      </c>
      <c r="F4680" s="2">
        <v>26</v>
      </c>
      <c r="G4680" s="2">
        <f t="shared" si="295"/>
        <v>583932.53711999999</v>
      </c>
      <c r="H4680" s="2">
        <f t="shared" si="293"/>
        <v>16</v>
      </c>
      <c r="I4680" s="2" t="s">
        <v>19</v>
      </c>
      <c r="J4680" s="2">
        <v>3649578.3569999998</v>
      </c>
      <c r="L4680" s="2">
        <v>0.19403847699999999</v>
      </c>
      <c r="M4680" s="2" t="s">
        <v>324</v>
      </c>
      <c r="N4680" s="2" t="s">
        <v>32</v>
      </c>
    </row>
    <row r="4681" spans="1:14" hidden="1">
      <c r="A4681" s="2" t="s">
        <v>325</v>
      </c>
      <c r="B4681" s="2">
        <v>1987</v>
      </c>
      <c r="C4681" s="2">
        <f t="shared" si="292"/>
        <v>471767113.15199995</v>
      </c>
      <c r="D4681" s="2">
        <v>58</v>
      </c>
      <c r="E4681" s="2">
        <f t="shared" si="294"/>
        <v>284687051.04000002</v>
      </c>
      <c r="F4681" s="2">
        <v>35</v>
      </c>
      <c r="G4681" s="2">
        <f t="shared" si="295"/>
        <v>56937410.208000004</v>
      </c>
      <c r="H4681" s="2">
        <f t="shared" si="293"/>
        <v>7</v>
      </c>
      <c r="I4681" s="2" t="s">
        <v>19</v>
      </c>
      <c r="J4681" s="2">
        <v>813391574.39999998</v>
      </c>
      <c r="L4681" s="2">
        <v>0.58034188900000006</v>
      </c>
      <c r="M4681" s="2" t="s">
        <v>326</v>
      </c>
      <c r="N4681" s="2" t="s">
        <v>39</v>
      </c>
    </row>
    <row r="4682" spans="1:14" hidden="1">
      <c r="A4682" s="2" t="s">
        <v>327</v>
      </c>
      <c r="B4682" s="2">
        <v>1987</v>
      </c>
      <c r="C4682" s="2">
        <f t="shared" si="292"/>
        <v>0</v>
      </c>
      <c r="D4682" s="2">
        <v>38</v>
      </c>
      <c r="E4682" s="2">
        <f t="shared" si="294"/>
        <v>0</v>
      </c>
      <c r="F4682" s="2">
        <v>35</v>
      </c>
      <c r="G4682" s="2">
        <f t="shared" si="295"/>
        <v>0</v>
      </c>
      <c r="H4682" s="2">
        <f t="shared" si="293"/>
        <v>27</v>
      </c>
      <c r="I4682" s="2" t="s">
        <v>23</v>
      </c>
      <c r="M4682" s="2" t="s">
        <v>328</v>
      </c>
      <c r="N4682" s="2" t="s">
        <v>26</v>
      </c>
    </row>
    <row r="4683" spans="1:14" hidden="1">
      <c r="A4683" s="2" t="s">
        <v>329</v>
      </c>
      <c r="B4683" s="2">
        <v>1987</v>
      </c>
      <c r="C4683" s="2">
        <f t="shared" si="292"/>
        <v>19242958799.560001</v>
      </c>
      <c r="D4683" s="2">
        <v>38</v>
      </c>
      <c r="E4683" s="2">
        <f t="shared" si="294"/>
        <v>17723777841.700001</v>
      </c>
      <c r="F4683" s="2">
        <v>35</v>
      </c>
      <c r="G4683" s="2">
        <f t="shared" si="295"/>
        <v>13672628620.74</v>
      </c>
      <c r="H4683" s="2">
        <f t="shared" si="293"/>
        <v>27</v>
      </c>
      <c r="I4683" s="2" t="s">
        <v>13</v>
      </c>
      <c r="J4683" s="2">
        <v>50639365262</v>
      </c>
      <c r="L4683" s="2">
        <v>8.0089964869999992</v>
      </c>
      <c r="M4683" s="2" t="s">
        <v>330</v>
      </c>
    </row>
    <row r="4684" spans="1:14" hidden="1">
      <c r="A4684" s="2" t="s">
        <v>331</v>
      </c>
      <c r="B4684" s="2">
        <v>1987</v>
      </c>
      <c r="C4684" s="2">
        <f t="shared" si="292"/>
        <v>14119682506.700001</v>
      </c>
      <c r="D4684" s="2">
        <v>53</v>
      </c>
      <c r="E4684" s="2">
        <f t="shared" si="294"/>
        <v>9590727740.3999996</v>
      </c>
      <c r="F4684" s="2">
        <v>36</v>
      </c>
      <c r="G4684" s="2">
        <f t="shared" si="295"/>
        <v>2930500142.9000001</v>
      </c>
      <c r="H4684" s="2">
        <f t="shared" si="293"/>
        <v>11</v>
      </c>
      <c r="I4684" s="2" t="s">
        <v>13</v>
      </c>
      <c r="J4684" s="2">
        <v>26640910390</v>
      </c>
      <c r="L4684" s="2">
        <v>5.5125303619999997</v>
      </c>
      <c r="M4684" s="2" t="s">
        <v>332</v>
      </c>
    </row>
    <row r="4685" spans="1:14" hidden="1">
      <c r="A4685" s="2" t="s">
        <v>22</v>
      </c>
      <c r="B4685" s="2">
        <v>1987</v>
      </c>
      <c r="C4685" s="2">
        <f t="shared" si="292"/>
        <v>14119682506.700001</v>
      </c>
      <c r="D4685" s="2">
        <v>53</v>
      </c>
      <c r="E4685" s="2">
        <f t="shared" si="294"/>
        <v>9590727740.3999996</v>
      </c>
      <c r="F4685" s="2">
        <v>36</v>
      </c>
      <c r="G4685" s="2">
        <f t="shared" si="295"/>
        <v>2930500142.9000001</v>
      </c>
      <c r="H4685" s="2">
        <f t="shared" si="293"/>
        <v>11</v>
      </c>
      <c r="I4685" s="2" t="s">
        <v>13</v>
      </c>
      <c r="J4685" s="2">
        <v>26640910390</v>
      </c>
      <c r="L4685" s="2">
        <v>5.5125303619999997</v>
      </c>
      <c r="M4685" s="2" t="s">
        <v>333</v>
      </c>
    </row>
    <row r="4686" spans="1:14" hidden="1">
      <c r="A4686" s="2" t="s">
        <v>334</v>
      </c>
      <c r="B4686" s="2">
        <v>1987</v>
      </c>
      <c r="C4686" s="2">
        <f t="shared" si="292"/>
        <v>0</v>
      </c>
      <c r="D4686" s="2">
        <v>53</v>
      </c>
      <c r="E4686" s="2">
        <f t="shared" si="294"/>
        <v>0</v>
      </c>
      <c r="F4686" s="2">
        <v>36</v>
      </c>
      <c r="G4686" s="2">
        <f t="shared" si="295"/>
        <v>0</v>
      </c>
      <c r="H4686" s="2">
        <f t="shared" si="293"/>
        <v>11</v>
      </c>
      <c r="I4686" s="2" t="s">
        <v>13</v>
      </c>
      <c r="L4686" s="2">
        <v>3.1046486290000002</v>
      </c>
      <c r="M4686" s="2" t="s">
        <v>335</v>
      </c>
    </row>
    <row r="4687" spans="1:14" hidden="1">
      <c r="A4687" s="2" t="s">
        <v>336</v>
      </c>
      <c r="B4687" s="2">
        <v>1987</v>
      </c>
      <c r="C4687" s="2">
        <f t="shared" si="292"/>
        <v>0</v>
      </c>
      <c r="D4687" s="2">
        <v>53</v>
      </c>
      <c r="E4687" s="2">
        <f t="shared" si="294"/>
        <v>0</v>
      </c>
      <c r="F4687" s="2">
        <v>36</v>
      </c>
      <c r="G4687" s="2">
        <f t="shared" si="295"/>
        <v>0</v>
      </c>
      <c r="H4687" s="2">
        <f t="shared" si="293"/>
        <v>11</v>
      </c>
      <c r="I4687" s="2" t="s">
        <v>19</v>
      </c>
      <c r="M4687" s="2" t="s">
        <v>337</v>
      </c>
      <c r="N4687" s="2" t="s">
        <v>18</v>
      </c>
    </row>
    <row r="4688" spans="1:14" hidden="1">
      <c r="A4688" s="2" t="s">
        <v>338</v>
      </c>
      <c r="B4688" s="2">
        <v>1987</v>
      </c>
      <c r="C4688" s="2">
        <f t="shared" si="292"/>
        <v>0</v>
      </c>
      <c r="D4688" s="2">
        <v>53</v>
      </c>
      <c r="E4688" s="2">
        <f t="shared" si="294"/>
        <v>0</v>
      </c>
      <c r="F4688" s="2">
        <v>36</v>
      </c>
      <c r="G4688" s="2">
        <f t="shared" si="295"/>
        <v>0</v>
      </c>
      <c r="H4688" s="2">
        <f t="shared" si="293"/>
        <v>11</v>
      </c>
      <c r="I4688" s="2" t="s">
        <v>29</v>
      </c>
      <c r="M4688" s="2" t="s">
        <v>339</v>
      </c>
    </row>
    <row r="4689" spans="1:14" hidden="1">
      <c r="A4689" s="2" t="s">
        <v>340</v>
      </c>
      <c r="B4689" s="2">
        <v>1987</v>
      </c>
      <c r="C4689" s="2">
        <f t="shared" si="292"/>
        <v>0</v>
      </c>
      <c r="D4689" s="2">
        <v>53</v>
      </c>
      <c r="E4689" s="2">
        <f t="shared" si="294"/>
        <v>0</v>
      </c>
      <c r="F4689" s="2">
        <v>38</v>
      </c>
      <c r="G4689" s="2">
        <f t="shared" si="295"/>
        <v>0</v>
      </c>
      <c r="H4689" s="2">
        <f t="shared" si="293"/>
        <v>9</v>
      </c>
      <c r="I4689" s="2" t="s">
        <v>23</v>
      </c>
      <c r="L4689" s="2">
        <v>5.8338850879999997</v>
      </c>
      <c r="M4689" s="2" t="s">
        <v>341</v>
      </c>
      <c r="N4689" s="2" t="s">
        <v>26</v>
      </c>
    </row>
    <row r="4690" spans="1:14" hidden="1">
      <c r="A4690" s="2" t="s">
        <v>342</v>
      </c>
      <c r="B4690" s="2">
        <v>1987</v>
      </c>
      <c r="C4690" s="2">
        <f t="shared" si="292"/>
        <v>0</v>
      </c>
      <c r="D4690" s="2">
        <v>53</v>
      </c>
      <c r="E4690" s="2">
        <f t="shared" si="294"/>
        <v>0</v>
      </c>
      <c r="F4690" s="2">
        <v>36</v>
      </c>
      <c r="G4690" s="2">
        <f t="shared" si="295"/>
        <v>0</v>
      </c>
      <c r="H4690" s="2">
        <f t="shared" si="293"/>
        <v>11</v>
      </c>
      <c r="I4690" s="2" t="s">
        <v>19</v>
      </c>
      <c r="M4690" s="2" t="s">
        <v>343</v>
      </c>
      <c r="N4690" s="2" t="s">
        <v>18</v>
      </c>
    </row>
    <row r="4691" spans="1:14" hidden="1">
      <c r="A4691" s="2" t="s">
        <v>344</v>
      </c>
      <c r="B4691" s="2">
        <v>1987</v>
      </c>
      <c r="C4691" s="2">
        <f t="shared" si="292"/>
        <v>432154636.23300004</v>
      </c>
      <c r="D4691" s="2">
        <v>53</v>
      </c>
      <c r="E4691" s="2">
        <f t="shared" si="294"/>
        <v>293538998.19600004</v>
      </c>
      <c r="F4691" s="2">
        <v>36</v>
      </c>
      <c r="G4691" s="2">
        <f t="shared" si="295"/>
        <v>89692471.671000004</v>
      </c>
      <c r="H4691" s="2">
        <f t="shared" si="293"/>
        <v>11</v>
      </c>
      <c r="I4691" s="2" t="s">
        <v>23</v>
      </c>
      <c r="J4691" s="2">
        <v>815386106.10000002</v>
      </c>
      <c r="L4691" s="2">
        <v>4.3693147950000002</v>
      </c>
      <c r="M4691" s="2" t="s">
        <v>345</v>
      </c>
      <c r="N4691" s="2" t="s">
        <v>22</v>
      </c>
    </row>
    <row r="4692" spans="1:14" hidden="1">
      <c r="A4692" s="2" t="s">
        <v>346</v>
      </c>
      <c r="B4692" s="2">
        <v>1987</v>
      </c>
      <c r="C4692" s="2">
        <f t="shared" si="292"/>
        <v>42627033.236100003</v>
      </c>
      <c r="D4692" s="2">
        <v>51</v>
      </c>
      <c r="E4692" s="2">
        <f t="shared" si="294"/>
        <v>30089670.5196</v>
      </c>
      <c r="F4692" s="2">
        <v>36</v>
      </c>
      <c r="G4692" s="2">
        <f t="shared" si="295"/>
        <v>10865714.3543</v>
      </c>
      <c r="H4692" s="2">
        <f t="shared" si="293"/>
        <v>13</v>
      </c>
      <c r="I4692" s="2" t="s">
        <v>10</v>
      </c>
      <c r="J4692" s="2">
        <v>83582418.109999999</v>
      </c>
      <c r="L4692" s="2">
        <v>6.1832061070000002</v>
      </c>
      <c r="M4692" s="2" t="s">
        <v>347</v>
      </c>
      <c r="N4692" s="2" t="s">
        <v>32</v>
      </c>
    </row>
    <row r="4693" spans="1:14" hidden="1">
      <c r="A4693" s="2" t="s">
        <v>348</v>
      </c>
      <c r="B4693" s="2">
        <v>1987</v>
      </c>
      <c r="C4693" s="2">
        <f t="shared" si="292"/>
        <v>107936484.05500001</v>
      </c>
      <c r="D4693" s="2">
        <v>53</v>
      </c>
      <c r="E4693" s="2">
        <f t="shared" si="294"/>
        <v>73315347.659999996</v>
      </c>
      <c r="F4693" s="2">
        <v>36</v>
      </c>
      <c r="G4693" s="2">
        <f t="shared" si="295"/>
        <v>22401911.785</v>
      </c>
      <c r="H4693" s="2">
        <f t="shared" si="293"/>
        <v>11</v>
      </c>
      <c r="I4693" s="2" t="s">
        <v>23</v>
      </c>
      <c r="J4693" s="2">
        <v>203653743.5</v>
      </c>
      <c r="L4693" s="2">
        <v>1.972400943</v>
      </c>
      <c r="M4693" s="2" t="s">
        <v>349</v>
      </c>
      <c r="N4693" s="2" t="s">
        <v>26</v>
      </c>
    </row>
    <row r="4694" spans="1:14" hidden="1">
      <c r="A4694" s="2" t="s">
        <v>350</v>
      </c>
      <c r="B4694" s="2">
        <v>1987</v>
      </c>
      <c r="C4694" s="2">
        <f t="shared" si="292"/>
        <v>0</v>
      </c>
      <c r="D4694" s="2">
        <v>53</v>
      </c>
      <c r="E4694" s="2">
        <f t="shared" si="294"/>
        <v>0</v>
      </c>
      <c r="F4694" s="2">
        <v>35</v>
      </c>
      <c r="G4694" s="2">
        <f t="shared" si="295"/>
        <v>0</v>
      </c>
      <c r="H4694" s="2">
        <f t="shared" si="293"/>
        <v>12</v>
      </c>
      <c r="I4694" s="2" t="s">
        <v>19</v>
      </c>
      <c r="M4694" s="2" t="s">
        <v>351</v>
      </c>
      <c r="N4694" s="2" t="s">
        <v>32</v>
      </c>
    </row>
    <row r="4695" spans="1:14" hidden="1">
      <c r="A4695" s="2" t="s">
        <v>352</v>
      </c>
      <c r="B4695" s="2">
        <v>1987</v>
      </c>
      <c r="C4695" s="2">
        <f t="shared" si="292"/>
        <v>0</v>
      </c>
      <c r="D4695" s="2">
        <v>38</v>
      </c>
      <c r="E4695" s="2">
        <f t="shared" si="294"/>
        <v>0</v>
      </c>
      <c r="F4695" s="2">
        <v>35</v>
      </c>
      <c r="G4695" s="2">
        <f t="shared" si="295"/>
        <v>0</v>
      </c>
      <c r="H4695" s="2">
        <f t="shared" si="293"/>
        <v>27</v>
      </c>
      <c r="I4695" s="2" t="s">
        <v>29</v>
      </c>
      <c r="M4695" s="2" t="s">
        <v>353</v>
      </c>
    </row>
    <row r="4696" spans="1:14" hidden="1">
      <c r="A4696" s="2" t="s">
        <v>354</v>
      </c>
      <c r="B4696" s="2">
        <v>1987</v>
      </c>
      <c r="C4696" s="2">
        <f t="shared" si="292"/>
        <v>12892956.661600001</v>
      </c>
      <c r="D4696" s="2">
        <v>38</v>
      </c>
      <c r="E4696" s="2">
        <f t="shared" si="294"/>
        <v>11875091.662</v>
      </c>
      <c r="F4696" s="2">
        <v>35</v>
      </c>
      <c r="G4696" s="2">
        <f t="shared" si="295"/>
        <v>9160784.9964000005</v>
      </c>
      <c r="H4696" s="2">
        <f t="shared" si="293"/>
        <v>27</v>
      </c>
      <c r="I4696" s="2" t="s">
        <v>23</v>
      </c>
      <c r="J4696" s="2">
        <v>33928833.32</v>
      </c>
      <c r="L4696" s="2">
        <v>1.159182012</v>
      </c>
      <c r="M4696" s="2" t="s">
        <v>355</v>
      </c>
      <c r="N4696" s="2" t="s">
        <v>9</v>
      </c>
    </row>
    <row r="4697" spans="1:14" hidden="1">
      <c r="A4697" s="2" t="s">
        <v>356</v>
      </c>
      <c r="B4697" s="2">
        <v>1987</v>
      </c>
      <c r="C4697" s="2">
        <f t="shared" si="292"/>
        <v>2486308545.5</v>
      </c>
      <c r="D4697" s="2">
        <v>38</v>
      </c>
      <c r="E4697" s="2">
        <f t="shared" si="294"/>
        <v>2290021028.75</v>
      </c>
      <c r="F4697" s="2">
        <v>35</v>
      </c>
      <c r="G4697" s="2">
        <f t="shared" si="295"/>
        <v>1766587650.75</v>
      </c>
      <c r="H4697" s="2">
        <f t="shared" si="293"/>
        <v>27</v>
      </c>
      <c r="I4697" s="2" t="s">
        <v>29</v>
      </c>
      <c r="J4697" s="2">
        <v>6542917225</v>
      </c>
      <c r="L4697" s="2">
        <v>2.7134671780000001</v>
      </c>
      <c r="M4697" s="2" t="s">
        <v>357</v>
      </c>
    </row>
    <row r="4698" spans="1:14" hidden="1">
      <c r="A4698" s="2" t="s">
        <v>358</v>
      </c>
      <c r="B4698" s="2">
        <v>1987</v>
      </c>
      <c r="C4698" s="2">
        <f t="shared" si="292"/>
        <v>0</v>
      </c>
      <c r="D4698" s="2">
        <v>38</v>
      </c>
      <c r="E4698" s="2">
        <f t="shared" si="294"/>
        <v>0</v>
      </c>
      <c r="F4698" s="2">
        <v>35</v>
      </c>
      <c r="G4698" s="2">
        <f t="shared" si="295"/>
        <v>0</v>
      </c>
      <c r="H4698" s="2">
        <f t="shared" si="293"/>
        <v>27</v>
      </c>
      <c r="I4698" s="2" t="s">
        <v>29</v>
      </c>
      <c r="M4698" s="2" t="s">
        <v>359</v>
      </c>
    </row>
    <row r="4699" spans="1:14" hidden="1">
      <c r="A4699" s="2" t="s">
        <v>360</v>
      </c>
      <c r="B4699" s="2">
        <v>1987</v>
      </c>
      <c r="C4699" s="2">
        <f t="shared" si="292"/>
        <v>351787484.66800004</v>
      </c>
      <c r="D4699" s="2">
        <v>38</v>
      </c>
      <c r="E4699" s="2">
        <f t="shared" si="294"/>
        <v>324014788.50999999</v>
      </c>
      <c r="F4699" s="2">
        <v>35</v>
      </c>
      <c r="G4699" s="2">
        <f t="shared" si="295"/>
        <v>249954265.42200002</v>
      </c>
      <c r="H4699" s="2">
        <f t="shared" si="293"/>
        <v>27</v>
      </c>
      <c r="I4699" s="2" t="s">
        <v>29</v>
      </c>
      <c r="J4699" s="2">
        <v>925756538.60000002</v>
      </c>
      <c r="L4699" s="2">
        <v>2.4072766890000001</v>
      </c>
      <c r="M4699" s="2" t="s">
        <v>361</v>
      </c>
    </row>
    <row r="4700" spans="1:14" hidden="1">
      <c r="A4700" s="2" t="s">
        <v>362</v>
      </c>
      <c r="B4700" s="2">
        <v>1987</v>
      </c>
      <c r="C4700" s="2">
        <f t="shared" si="292"/>
        <v>0</v>
      </c>
      <c r="D4700" s="2">
        <v>38</v>
      </c>
      <c r="E4700" s="2">
        <f t="shared" si="294"/>
        <v>0</v>
      </c>
      <c r="F4700" s="2">
        <v>35</v>
      </c>
      <c r="G4700" s="2">
        <f t="shared" si="295"/>
        <v>0</v>
      </c>
      <c r="H4700" s="2">
        <f t="shared" si="293"/>
        <v>27</v>
      </c>
      <c r="I4700" s="2" t="s">
        <v>23</v>
      </c>
      <c r="M4700" s="2" t="s">
        <v>363</v>
      </c>
      <c r="N4700" s="2" t="s">
        <v>39</v>
      </c>
    </row>
    <row r="4701" spans="1:14" hidden="1">
      <c r="A4701" s="2" t="s">
        <v>364</v>
      </c>
      <c r="B4701" s="2">
        <v>1987</v>
      </c>
      <c r="C4701" s="2">
        <f t="shared" si="292"/>
        <v>5191640.2978000008</v>
      </c>
      <c r="D4701" s="2">
        <v>38</v>
      </c>
      <c r="E4701" s="2">
        <f t="shared" si="294"/>
        <v>4781773.9585000006</v>
      </c>
      <c r="F4701" s="2">
        <v>35</v>
      </c>
      <c r="G4701" s="2">
        <f t="shared" si="295"/>
        <v>3688797.0537</v>
      </c>
      <c r="H4701" s="2">
        <f t="shared" si="293"/>
        <v>27</v>
      </c>
      <c r="I4701" s="2" t="s">
        <v>10</v>
      </c>
      <c r="J4701" s="2">
        <v>13662211.310000001</v>
      </c>
      <c r="L4701" s="2">
        <v>0.63521039599999995</v>
      </c>
      <c r="M4701" s="2" t="s">
        <v>365</v>
      </c>
      <c r="N4701" s="2" t="s">
        <v>32</v>
      </c>
    </row>
    <row r="4702" spans="1:14" hidden="1">
      <c r="A4702" s="2" t="s">
        <v>366</v>
      </c>
      <c r="B4702" s="2">
        <v>1987</v>
      </c>
      <c r="C4702" s="2">
        <f t="shared" si="292"/>
        <v>76642662.915999994</v>
      </c>
      <c r="D4702" s="2">
        <v>38</v>
      </c>
      <c r="E4702" s="2">
        <f t="shared" si="294"/>
        <v>70591926.370000005</v>
      </c>
      <c r="F4702" s="2">
        <v>35</v>
      </c>
      <c r="G4702" s="2">
        <f t="shared" si="295"/>
        <v>54456628.913999997</v>
      </c>
      <c r="H4702" s="2">
        <f t="shared" si="293"/>
        <v>27</v>
      </c>
      <c r="I4702" s="2" t="s">
        <v>23</v>
      </c>
      <c r="J4702" s="2">
        <v>201691218.19999999</v>
      </c>
      <c r="L4702" s="2">
        <v>0.76979367600000004</v>
      </c>
      <c r="M4702" s="2" t="s">
        <v>367</v>
      </c>
      <c r="N4702" s="2" t="s">
        <v>32</v>
      </c>
    </row>
    <row r="4703" spans="1:14" hidden="1">
      <c r="A4703" s="2" t="s">
        <v>368</v>
      </c>
      <c r="B4703" s="2">
        <v>1987</v>
      </c>
      <c r="C4703" s="2">
        <f t="shared" si="292"/>
        <v>118856780000</v>
      </c>
      <c r="D4703" s="2">
        <v>38</v>
      </c>
      <c r="E4703" s="2">
        <f t="shared" si="294"/>
        <v>109473350000</v>
      </c>
      <c r="F4703" s="2">
        <v>35</v>
      </c>
      <c r="G4703" s="2">
        <f t="shared" si="295"/>
        <v>84450870000</v>
      </c>
      <c r="H4703" s="2">
        <f t="shared" si="293"/>
        <v>27</v>
      </c>
      <c r="I4703" s="2" t="s">
        <v>13</v>
      </c>
      <c r="J4703" s="3">
        <v>312781000000</v>
      </c>
      <c r="L4703" s="2">
        <v>6.0647388539999998</v>
      </c>
      <c r="M4703" s="2" t="s">
        <v>369</v>
      </c>
    </row>
    <row r="4704" spans="1:14" hidden="1">
      <c r="A4704" s="2" t="s">
        <v>370</v>
      </c>
      <c r="B4704" s="2">
        <v>1987</v>
      </c>
      <c r="C4704" s="2">
        <f t="shared" si="292"/>
        <v>0</v>
      </c>
      <c r="D4704" s="2">
        <v>38</v>
      </c>
      <c r="E4704" s="2">
        <f t="shared" si="294"/>
        <v>0</v>
      </c>
      <c r="F4704" s="2">
        <v>35</v>
      </c>
      <c r="G4704" s="2">
        <f t="shared" si="295"/>
        <v>0</v>
      </c>
      <c r="H4704" s="2">
        <f t="shared" si="293"/>
        <v>27</v>
      </c>
      <c r="I4704" s="2" t="s">
        <v>19</v>
      </c>
      <c r="M4704" s="2" t="s">
        <v>371</v>
      </c>
      <c r="N4704" s="2" t="s">
        <v>18</v>
      </c>
    </row>
    <row r="4705" spans="1:14" hidden="1">
      <c r="A4705" s="2" t="s">
        <v>372</v>
      </c>
      <c r="B4705" s="2">
        <v>1987</v>
      </c>
      <c r="C4705" s="2">
        <f t="shared" si="292"/>
        <v>0</v>
      </c>
      <c r="D4705" s="2">
        <v>38</v>
      </c>
      <c r="E4705" s="2">
        <f t="shared" si="294"/>
        <v>0</v>
      </c>
      <c r="F4705" s="2">
        <v>35</v>
      </c>
      <c r="G4705" s="2">
        <f t="shared" si="295"/>
        <v>0</v>
      </c>
      <c r="H4705" s="2">
        <f t="shared" si="293"/>
        <v>27</v>
      </c>
      <c r="I4705" s="2" t="s">
        <v>29</v>
      </c>
      <c r="M4705" s="2" t="s">
        <v>373</v>
      </c>
    </row>
    <row r="4706" spans="1:14" hidden="1">
      <c r="A4706" s="2" t="s">
        <v>374</v>
      </c>
      <c r="B4706" s="2">
        <v>1987</v>
      </c>
      <c r="C4706" s="2">
        <f t="shared" si="292"/>
        <v>1046297931.8</v>
      </c>
      <c r="D4706" s="2">
        <v>38</v>
      </c>
      <c r="E4706" s="2">
        <f t="shared" si="294"/>
        <v>963695463.5</v>
      </c>
      <c r="F4706" s="2">
        <v>35</v>
      </c>
      <c r="G4706" s="2">
        <f t="shared" si="295"/>
        <v>743422214.70000005</v>
      </c>
      <c r="H4706" s="2">
        <f t="shared" si="293"/>
        <v>27</v>
      </c>
      <c r="I4706" s="2" t="s">
        <v>29</v>
      </c>
      <c r="J4706" s="2">
        <v>2753415610</v>
      </c>
      <c r="L4706" s="2">
        <v>2.9783244259999999</v>
      </c>
      <c r="M4706" s="2" t="s">
        <v>375</v>
      </c>
    </row>
    <row r="4707" spans="1:14" hidden="1">
      <c r="A4707" s="2" t="s">
        <v>376</v>
      </c>
      <c r="B4707" s="2">
        <v>1987</v>
      </c>
      <c r="C4707" s="2">
        <f t="shared" si="292"/>
        <v>0</v>
      </c>
      <c r="D4707" s="2">
        <v>38</v>
      </c>
      <c r="E4707" s="2">
        <f t="shared" si="294"/>
        <v>0</v>
      </c>
      <c r="F4707" s="2">
        <v>35</v>
      </c>
      <c r="G4707" s="2">
        <f t="shared" si="295"/>
        <v>0</v>
      </c>
      <c r="H4707" s="2">
        <f t="shared" si="293"/>
        <v>27</v>
      </c>
      <c r="I4707" s="2" t="s">
        <v>13</v>
      </c>
      <c r="M4707" s="2" t="s">
        <v>377</v>
      </c>
    </row>
    <row r="4708" spans="1:14" hidden="1">
      <c r="A4708" s="2" t="s">
        <v>378</v>
      </c>
      <c r="B4708" s="2">
        <v>1987</v>
      </c>
      <c r="C4708" s="2">
        <f t="shared" si="292"/>
        <v>194886800000</v>
      </c>
      <c r="D4708" s="2">
        <v>38</v>
      </c>
      <c r="E4708" s="2">
        <f t="shared" si="294"/>
        <v>179501000000</v>
      </c>
      <c r="F4708" s="2">
        <v>35</v>
      </c>
      <c r="G4708" s="2">
        <f t="shared" si="295"/>
        <v>138472200000</v>
      </c>
      <c r="H4708" s="2">
        <f t="shared" si="293"/>
        <v>27</v>
      </c>
      <c r="I4708" s="2" t="s">
        <v>13</v>
      </c>
      <c r="J4708" s="3">
        <v>512860000000</v>
      </c>
      <c r="L4708" s="2">
        <v>3.7251320539999999</v>
      </c>
      <c r="M4708" s="2" t="s">
        <v>379</v>
      </c>
    </row>
    <row r="4709" spans="1:14" hidden="1">
      <c r="A4709" s="2" t="s">
        <v>380</v>
      </c>
      <c r="B4709" s="2">
        <v>1987</v>
      </c>
      <c r="C4709" s="2">
        <f t="shared" si="292"/>
        <v>432873862.33999997</v>
      </c>
      <c r="D4709" s="2">
        <v>38</v>
      </c>
      <c r="E4709" s="2">
        <f t="shared" si="294"/>
        <v>398699610.05000001</v>
      </c>
      <c r="F4709" s="2">
        <v>35</v>
      </c>
      <c r="G4709" s="2">
        <f t="shared" si="295"/>
        <v>307568270.61000001</v>
      </c>
      <c r="H4709" s="2">
        <f t="shared" si="293"/>
        <v>27</v>
      </c>
      <c r="I4709" s="2" t="s">
        <v>29</v>
      </c>
      <c r="J4709" s="2">
        <v>1139141743</v>
      </c>
      <c r="L4709" s="2">
        <v>13.20231493</v>
      </c>
      <c r="M4709" s="2" t="s">
        <v>381</v>
      </c>
    </row>
    <row r="4710" spans="1:14" hidden="1">
      <c r="A4710" s="2" t="s">
        <v>382</v>
      </c>
      <c r="B4710" s="2">
        <v>1987</v>
      </c>
      <c r="C4710" s="2">
        <f t="shared" si="292"/>
        <v>0</v>
      </c>
      <c r="D4710" s="2">
        <v>38</v>
      </c>
      <c r="E4710" s="2">
        <f t="shared" si="294"/>
        <v>0</v>
      </c>
      <c r="F4710" s="2">
        <v>35</v>
      </c>
      <c r="G4710" s="2">
        <f t="shared" si="295"/>
        <v>0</v>
      </c>
      <c r="H4710" s="2">
        <f t="shared" si="293"/>
        <v>27</v>
      </c>
      <c r="I4710" s="2" t="s">
        <v>13</v>
      </c>
      <c r="M4710" s="2" t="s">
        <v>383</v>
      </c>
    </row>
    <row r="4711" spans="1:14" hidden="1">
      <c r="A4711" s="2" t="s">
        <v>384</v>
      </c>
      <c r="B4711" s="2">
        <v>1987</v>
      </c>
      <c r="C4711" s="2">
        <f t="shared" si="292"/>
        <v>0</v>
      </c>
      <c r="D4711" s="2">
        <v>38</v>
      </c>
      <c r="E4711" s="2">
        <f t="shared" si="294"/>
        <v>0</v>
      </c>
      <c r="F4711" s="2">
        <v>35</v>
      </c>
      <c r="G4711" s="2">
        <f t="shared" si="295"/>
        <v>0</v>
      </c>
      <c r="H4711" s="2">
        <f t="shared" si="293"/>
        <v>27</v>
      </c>
      <c r="I4711" s="2" t="s">
        <v>13</v>
      </c>
      <c r="M4711" s="2" t="s">
        <v>385</v>
      </c>
    </row>
    <row r="4712" spans="1:14" hidden="1">
      <c r="A4712" s="2" t="s">
        <v>386</v>
      </c>
      <c r="B4712" s="2">
        <v>1987</v>
      </c>
      <c r="C4712" s="2">
        <f t="shared" si="292"/>
        <v>950065521.88</v>
      </c>
      <c r="D4712" s="2">
        <v>38</v>
      </c>
      <c r="E4712" s="2">
        <f t="shared" si="294"/>
        <v>875060349.10000002</v>
      </c>
      <c r="F4712" s="2">
        <v>35</v>
      </c>
      <c r="G4712" s="2">
        <f t="shared" si="295"/>
        <v>675046555.01999998</v>
      </c>
      <c r="H4712" s="2">
        <f t="shared" si="293"/>
        <v>27</v>
      </c>
      <c r="I4712" s="2" t="s">
        <v>23</v>
      </c>
      <c r="J4712" s="2">
        <v>2500172426</v>
      </c>
      <c r="L4712" s="2">
        <v>6.9718800840000004</v>
      </c>
      <c r="M4712" s="2" t="s">
        <v>387</v>
      </c>
      <c r="N4712" s="2" t="s">
        <v>9</v>
      </c>
    </row>
    <row r="4713" spans="1:14" hidden="1">
      <c r="A4713" s="2" t="s">
        <v>388</v>
      </c>
      <c r="B4713" s="2">
        <v>1987</v>
      </c>
      <c r="C4713" s="2">
        <f t="shared" si="292"/>
        <v>0</v>
      </c>
      <c r="D4713" s="2">
        <v>38</v>
      </c>
      <c r="E4713" s="2">
        <f t="shared" si="294"/>
        <v>0</v>
      </c>
      <c r="F4713" s="2">
        <v>35</v>
      </c>
      <c r="G4713" s="2">
        <f t="shared" si="295"/>
        <v>0</v>
      </c>
      <c r="H4713" s="2">
        <f t="shared" si="293"/>
        <v>27</v>
      </c>
      <c r="I4713" s="2" t="s">
        <v>29</v>
      </c>
      <c r="M4713" s="2" t="s">
        <v>389</v>
      </c>
    </row>
    <row r="4714" spans="1:14" hidden="1">
      <c r="A4714" s="2" t="s">
        <v>390</v>
      </c>
      <c r="B4714" s="2">
        <v>1987</v>
      </c>
      <c r="C4714" s="2">
        <f t="shared" si="292"/>
        <v>39444000</v>
      </c>
      <c r="D4714" s="2">
        <v>38</v>
      </c>
      <c r="E4714" s="2">
        <f t="shared" si="294"/>
        <v>36330000</v>
      </c>
      <c r="F4714" s="2">
        <v>35</v>
      </c>
      <c r="G4714" s="2">
        <f t="shared" si="295"/>
        <v>28026000</v>
      </c>
      <c r="H4714" s="2">
        <f t="shared" si="293"/>
        <v>27</v>
      </c>
      <c r="I4714" s="2" t="s">
        <v>19</v>
      </c>
      <c r="J4714" s="2">
        <v>103800000</v>
      </c>
      <c r="L4714" s="2">
        <v>1.840980437</v>
      </c>
      <c r="M4714" s="2" t="s">
        <v>391</v>
      </c>
      <c r="N4714" s="2" t="s">
        <v>39</v>
      </c>
    </row>
    <row r="4715" spans="1:14" hidden="1">
      <c r="A4715" s="2" t="s">
        <v>392</v>
      </c>
      <c r="B4715" s="2">
        <v>1987</v>
      </c>
      <c r="C4715" s="2">
        <f t="shared" si="292"/>
        <v>16105756.257999999</v>
      </c>
      <c r="D4715" s="2">
        <v>38</v>
      </c>
      <c r="E4715" s="2">
        <f t="shared" si="294"/>
        <v>14834249.185000001</v>
      </c>
      <c r="F4715" s="2">
        <v>35</v>
      </c>
      <c r="G4715" s="2">
        <f t="shared" si="295"/>
        <v>11443563.657</v>
      </c>
      <c r="H4715" s="2">
        <f t="shared" si="293"/>
        <v>27</v>
      </c>
      <c r="I4715" s="2" t="s">
        <v>23</v>
      </c>
      <c r="J4715" s="2">
        <v>42383569.100000001</v>
      </c>
      <c r="L4715" s="2">
        <v>1.610783206</v>
      </c>
      <c r="M4715" s="2" t="s">
        <v>393</v>
      </c>
      <c r="N4715" s="2" t="s">
        <v>26</v>
      </c>
    </row>
    <row r="4716" spans="1:14" hidden="1">
      <c r="A4716" s="2" t="s">
        <v>394</v>
      </c>
      <c r="B4716" s="2">
        <v>1987</v>
      </c>
      <c r="C4716" s="2">
        <f t="shared" si="292"/>
        <v>44430675.741999999</v>
      </c>
      <c r="D4716" s="2">
        <v>38</v>
      </c>
      <c r="E4716" s="2">
        <f t="shared" si="294"/>
        <v>40922990.814999998</v>
      </c>
      <c r="F4716" s="2">
        <v>35</v>
      </c>
      <c r="G4716" s="2">
        <f t="shared" si="295"/>
        <v>31569164.343000002</v>
      </c>
      <c r="H4716" s="2">
        <f t="shared" si="293"/>
        <v>27</v>
      </c>
      <c r="I4716" s="2" t="s">
        <v>19</v>
      </c>
      <c r="J4716" s="2">
        <v>116922830.90000001</v>
      </c>
      <c r="L4716" s="2">
        <v>2.7731923329999999</v>
      </c>
      <c r="M4716" s="2" t="s">
        <v>395</v>
      </c>
      <c r="N4716" s="2" t="s">
        <v>39</v>
      </c>
    </row>
    <row r="4717" spans="1:14" hidden="1">
      <c r="A4717" s="2" t="s">
        <v>396</v>
      </c>
      <c r="B4717" s="2">
        <v>1987</v>
      </c>
      <c r="C4717" s="2">
        <f t="shared" si="292"/>
        <v>552988275.13999999</v>
      </c>
      <c r="D4717" s="2">
        <v>38</v>
      </c>
      <c r="E4717" s="2">
        <f t="shared" si="294"/>
        <v>509331306.05000001</v>
      </c>
      <c r="F4717" s="2">
        <v>35</v>
      </c>
      <c r="G4717" s="2">
        <f t="shared" si="295"/>
        <v>392912721.81</v>
      </c>
      <c r="H4717" s="2">
        <f t="shared" si="293"/>
        <v>27</v>
      </c>
      <c r="I4717" s="2" t="s">
        <v>19</v>
      </c>
      <c r="J4717" s="2">
        <v>1455232303</v>
      </c>
      <c r="L4717" s="2">
        <v>3.4114960449999998</v>
      </c>
      <c r="M4717" s="2" t="s">
        <v>397</v>
      </c>
      <c r="N4717" s="2" t="s">
        <v>39</v>
      </c>
    </row>
    <row r="4718" spans="1:14" hidden="1">
      <c r="A4718" s="2" t="s">
        <v>398</v>
      </c>
      <c r="B4718" s="2">
        <v>1987</v>
      </c>
      <c r="C4718" s="2">
        <f t="shared" si="292"/>
        <v>247905210.61600003</v>
      </c>
      <c r="D4718" s="2">
        <v>38</v>
      </c>
      <c r="E4718" s="2">
        <f t="shared" si="294"/>
        <v>228333746.62</v>
      </c>
      <c r="F4718" s="2">
        <v>35</v>
      </c>
      <c r="G4718" s="2">
        <f t="shared" si="295"/>
        <v>176143175.96400002</v>
      </c>
      <c r="H4718" s="2">
        <f t="shared" si="293"/>
        <v>27</v>
      </c>
      <c r="I4718" s="2" t="s">
        <v>23</v>
      </c>
      <c r="J4718" s="2">
        <v>652382133.20000005</v>
      </c>
      <c r="L4718" s="2">
        <v>1.9652471419999999</v>
      </c>
      <c r="M4718" s="2" t="s">
        <v>399</v>
      </c>
      <c r="N4718" s="2" t="s">
        <v>26</v>
      </c>
    </row>
    <row r="4719" spans="1:14" hidden="1">
      <c r="A4719" s="2" t="s">
        <v>400</v>
      </c>
      <c r="B4719" s="2">
        <v>1987</v>
      </c>
      <c r="C4719" s="2">
        <f t="shared" si="292"/>
        <v>670884213.74000001</v>
      </c>
      <c r="D4719" s="2">
        <v>38</v>
      </c>
      <c r="E4719" s="2">
        <f t="shared" si="294"/>
        <v>617919670.54999995</v>
      </c>
      <c r="F4719" s="2">
        <v>35</v>
      </c>
      <c r="G4719" s="2">
        <f t="shared" si="295"/>
        <v>476680888.70999998</v>
      </c>
      <c r="H4719" s="2">
        <f t="shared" si="293"/>
        <v>27</v>
      </c>
      <c r="I4719" s="2" t="s">
        <v>29</v>
      </c>
      <c r="J4719" s="2">
        <v>1765484773</v>
      </c>
      <c r="L4719" s="2">
        <v>2.7626918539999998</v>
      </c>
      <c r="M4719" s="2" t="s">
        <v>401</v>
      </c>
    </row>
    <row r="4720" spans="1:14" hidden="1">
      <c r="A4720" s="2" t="s">
        <v>402</v>
      </c>
      <c r="B4720" s="2">
        <v>1987</v>
      </c>
      <c r="C4720" s="2">
        <f t="shared" si="292"/>
        <v>429631189.72000003</v>
      </c>
      <c r="D4720" s="2">
        <v>38</v>
      </c>
      <c r="E4720" s="2">
        <f t="shared" si="294"/>
        <v>395712937.89999998</v>
      </c>
      <c r="F4720" s="2">
        <v>35</v>
      </c>
      <c r="G4720" s="2">
        <f t="shared" si="295"/>
        <v>305264266.38</v>
      </c>
      <c r="H4720" s="2">
        <f t="shared" si="293"/>
        <v>27</v>
      </c>
      <c r="I4720" s="2" t="s">
        <v>29</v>
      </c>
      <c r="J4720" s="2">
        <v>1130608394</v>
      </c>
      <c r="L4720" s="2">
        <v>2.4619703820000001</v>
      </c>
      <c r="M4720" s="2" t="s">
        <v>403</v>
      </c>
    </row>
    <row r="4721" spans="1:14" hidden="1">
      <c r="A4721" s="2" t="s">
        <v>404</v>
      </c>
      <c r="B4721" s="2">
        <v>1987</v>
      </c>
      <c r="C4721" s="2">
        <f t="shared" si="292"/>
        <v>190056240000</v>
      </c>
      <c r="D4721" s="2">
        <v>38</v>
      </c>
      <c r="E4721" s="2">
        <f t="shared" si="294"/>
        <v>175051800000</v>
      </c>
      <c r="F4721" s="2">
        <v>35</v>
      </c>
      <c r="G4721" s="2">
        <f t="shared" si="295"/>
        <v>135039960000</v>
      </c>
      <c r="H4721" s="2">
        <f t="shared" si="293"/>
        <v>27</v>
      </c>
      <c r="I4721" s="2" t="s">
        <v>13</v>
      </c>
      <c r="J4721" s="3">
        <v>500148000000</v>
      </c>
      <c r="L4721" s="2">
        <v>3.7719849029999999</v>
      </c>
      <c r="M4721" s="2" t="s">
        <v>405</v>
      </c>
    </row>
    <row r="4722" spans="1:14" hidden="1">
      <c r="A4722" s="2" t="s">
        <v>406</v>
      </c>
      <c r="B4722" s="2">
        <v>1987</v>
      </c>
      <c r="C4722" s="2">
        <f t="shared" si="292"/>
        <v>1376451312.0999999</v>
      </c>
      <c r="D4722" s="2">
        <v>38</v>
      </c>
      <c r="E4722" s="2">
        <f t="shared" si="294"/>
        <v>1267784103.25</v>
      </c>
      <c r="F4722" s="2">
        <v>35</v>
      </c>
      <c r="G4722" s="2">
        <f t="shared" si="295"/>
        <v>978004879.64999998</v>
      </c>
      <c r="H4722" s="2">
        <f t="shared" si="293"/>
        <v>27</v>
      </c>
      <c r="I4722" s="2" t="s">
        <v>13</v>
      </c>
      <c r="J4722" s="2">
        <v>3622240295</v>
      </c>
      <c r="L4722" s="2">
        <v>2.8671933159999998</v>
      </c>
      <c r="M4722" s="2" t="s">
        <v>407</v>
      </c>
    </row>
    <row r="4723" spans="1:14" hidden="1">
      <c r="A4723" s="2" t="s">
        <v>408</v>
      </c>
      <c r="B4723" s="2">
        <v>1987</v>
      </c>
      <c r="C4723" s="2">
        <f t="shared" si="292"/>
        <v>0</v>
      </c>
      <c r="D4723" s="2">
        <v>38</v>
      </c>
      <c r="E4723" s="2">
        <f t="shared" si="294"/>
        <v>0</v>
      </c>
      <c r="F4723" s="2">
        <v>35</v>
      </c>
      <c r="G4723" s="2">
        <f t="shared" si="295"/>
        <v>0</v>
      </c>
      <c r="H4723" s="2">
        <f t="shared" si="293"/>
        <v>27</v>
      </c>
      <c r="I4723" s="2" t="s">
        <v>29</v>
      </c>
      <c r="M4723" s="2" t="s">
        <v>409</v>
      </c>
    </row>
    <row r="4724" spans="1:14" hidden="1">
      <c r="A4724" s="2" t="s">
        <v>410</v>
      </c>
      <c r="B4724" s="2">
        <v>1987</v>
      </c>
      <c r="C4724" s="2">
        <f t="shared" si="292"/>
        <v>328856593.40200001</v>
      </c>
      <c r="D4724" s="2">
        <v>38</v>
      </c>
      <c r="E4724" s="2">
        <f t="shared" si="294"/>
        <v>302894230.76499999</v>
      </c>
      <c r="F4724" s="2">
        <v>35</v>
      </c>
      <c r="G4724" s="2">
        <f t="shared" si="295"/>
        <v>233661263.73299998</v>
      </c>
      <c r="H4724" s="2">
        <f t="shared" si="293"/>
        <v>27</v>
      </c>
      <c r="I4724" s="2" t="s">
        <v>29</v>
      </c>
      <c r="J4724" s="2">
        <v>865412087.89999998</v>
      </c>
      <c r="L4724" s="2">
        <v>15.889533419999999</v>
      </c>
      <c r="M4724" s="2" t="s">
        <v>411</v>
      </c>
    </row>
    <row r="4725" spans="1:14" hidden="1">
      <c r="A4725" s="2" t="s">
        <v>412</v>
      </c>
      <c r="B4725" s="2">
        <v>1987</v>
      </c>
      <c r="C4725" s="2">
        <f t="shared" si="292"/>
        <v>863529573.48000002</v>
      </c>
      <c r="D4725" s="2">
        <v>38</v>
      </c>
      <c r="E4725" s="2">
        <f t="shared" si="294"/>
        <v>795356186.10000002</v>
      </c>
      <c r="F4725" s="2">
        <v>35</v>
      </c>
      <c r="G4725" s="2">
        <f t="shared" si="295"/>
        <v>613560486.41999996</v>
      </c>
      <c r="H4725" s="2">
        <f t="shared" si="293"/>
        <v>27</v>
      </c>
      <c r="I4725" s="2" t="s">
        <v>19</v>
      </c>
      <c r="J4725" s="2">
        <v>2272446246</v>
      </c>
      <c r="L4725" s="2">
        <v>3.914028622</v>
      </c>
      <c r="M4725" s="2" t="s">
        <v>413</v>
      </c>
      <c r="N4725" s="2" t="s">
        <v>18</v>
      </c>
    </row>
    <row r="4726" spans="1:14" hidden="1">
      <c r="A4726" s="2" t="s">
        <v>414</v>
      </c>
      <c r="B4726" s="2">
        <v>1987</v>
      </c>
      <c r="C4726" s="2">
        <f t="shared" si="292"/>
        <v>0</v>
      </c>
      <c r="D4726" s="2">
        <v>38</v>
      </c>
      <c r="E4726" s="2">
        <f t="shared" si="294"/>
        <v>0</v>
      </c>
      <c r="F4726" s="2">
        <v>35</v>
      </c>
      <c r="G4726" s="2">
        <f t="shared" si="295"/>
        <v>0</v>
      </c>
      <c r="H4726" s="2">
        <f t="shared" si="293"/>
        <v>27</v>
      </c>
      <c r="I4726" s="2" t="s">
        <v>19</v>
      </c>
      <c r="M4726" s="2" t="s">
        <v>415</v>
      </c>
      <c r="N4726" s="2" t="s">
        <v>18</v>
      </c>
    </row>
    <row r="4727" spans="1:14" hidden="1">
      <c r="A4727" s="2" t="s">
        <v>416</v>
      </c>
      <c r="B4727" s="2">
        <v>1987</v>
      </c>
      <c r="C4727" s="2">
        <f t="shared" si="292"/>
        <v>13715476.602399997</v>
      </c>
      <c r="D4727" s="2">
        <v>38</v>
      </c>
      <c r="E4727" s="2">
        <f t="shared" si="294"/>
        <v>12632675.818</v>
      </c>
      <c r="F4727" s="2">
        <v>35</v>
      </c>
      <c r="G4727" s="2">
        <f t="shared" si="295"/>
        <v>9745207.0595999993</v>
      </c>
      <c r="H4727" s="2">
        <f t="shared" si="293"/>
        <v>27</v>
      </c>
      <c r="I4727" s="2" t="s">
        <v>10</v>
      </c>
      <c r="J4727" s="2">
        <v>36093359.479999997</v>
      </c>
      <c r="L4727" s="2">
        <v>1.675233645</v>
      </c>
      <c r="M4727" s="2" t="s">
        <v>417</v>
      </c>
      <c r="N4727" s="2" t="s">
        <v>32</v>
      </c>
    </row>
    <row r="4728" spans="1:14" hidden="1">
      <c r="A4728" s="2" t="s">
        <v>418</v>
      </c>
      <c r="B4728" s="2">
        <v>1987</v>
      </c>
      <c r="C4728" s="2">
        <f t="shared" si="292"/>
        <v>0</v>
      </c>
      <c r="D4728" s="2">
        <v>38</v>
      </c>
      <c r="E4728" s="2">
        <f t="shared" si="294"/>
        <v>0</v>
      </c>
      <c r="F4728" s="2">
        <v>35</v>
      </c>
      <c r="G4728" s="2">
        <f t="shared" si="295"/>
        <v>0</v>
      </c>
      <c r="H4728" s="2">
        <f t="shared" si="293"/>
        <v>27</v>
      </c>
      <c r="I4728" s="2" t="s">
        <v>23</v>
      </c>
      <c r="M4728" s="2" t="s">
        <v>419</v>
      </c>
      <c r="N4728" s="2" t="s">
        <v>26</v>
      </c>
    </row>
    <row r="4729" spans="1:14" hidden="1">
      <c r="A4729" s="2" t="s">
        <v>420</v>
      </c>
      <c r="B4729" s="2">
        <v>1987</v>
      </c>
      <c r="C4729" s="2">
        <f t="shared" si="292"/>
        <v>0</v>
      </c>
      <c r="D4729" s="2">
        <v>38</v>
      </c>
      <c r="E4729" s="2">
        <f t="shared" si="294"/>
        <v>0</v>
      </c>
      <c r="F4729" s="2">
        <v>35</v>
      </c>
      <c r="G4729" s="2">
        <f t="shared" si="295"/>
        <v>0</v>
      </c>
      <c r="H4729" s="2">
        <f t="shared" si="293"/>
        <v>27</v>
      </c>
      <c r="I4729" s="2" t="s">
        <v>29</v>
      </c>
      <c r="M4729" s="2" t="s">
        <v>421</v>
      </c>
    </row>
    <row r="4730" spans="1:14" hidden="1">
      <c r="A4730" s="2" t="s">
        <v>422</v>
      </c>
      <c r="B4730" s="2">
        <v>1987</v>
      </c>
      <c r="C4730" s="2">
        <f t="shared" si="292"/>
        <v>0</v>
      </c>
      <c r="D4730" s="2">
        <v>38</v>
      </c>
      <c r="E4730" s="2">
        <f t="shared" si="294"/>
        <v>0</v>
      </c>
      <c r="F4730" s="2">
        <v>35</v>
      </c>
      <c r="G4730" s="2">
        <f t="shared" si="295"/>
        <v>0</v>
      </c>
      <c r="H4730" s="2">
        <f t="shared" si="293"/>
        <v>27</v>
      </c>
      <c r="I4730" s="2" t="s">
        <v>23</v>
      </c>
      <c r="M4730" s="2" t="s">
        <v>423</v>
      </c>
      <c r="N4730" s="2" t="s">
        <v>32</v>
      </c>
    </row>
    <row r="4731" spans="1:14" hidden="1">
      <c r="A4731" s="2" t="s">
        <v>424</v>
      </c>
      <c r="B4731" s="2">
        <v>1987</v>
      </c>
      <c r="C4731" s="2">
        <f t="shared" si="292"/>
        <v>5494901333.46</v>
      </c>
      <c r="D4731" s="2">
        <v>38</v>
      </c>
      <c r="E4731" s="2">
        <f t="shared" si="294"/>
        <v>5061093333.4499998</v>
      </c>
      <c r="F4731" s="2">
        <v>35</v>
      </c>
      <c r="G4731" s="2">
        <f t="shared" si="295"/>
        <v>3904272000.0900002</v>
      </c>
      <c r="H4731" s="2">
        <f t="shared" si="293"/>
        <v>27</v>
      </c>
      <c r="I4731" s="2" t="s">
        <v>29</v>
      </c>
      <c r="J4731" s="2">
        <v>14460266667</v>
      </c>
      <c r="L4731" s="2">
        <v>16.896414190000002</v>
      </c>
      <c r="M4731" s="2" t="s">
        <v>425</v>
      </c>
    </row>
    <row r="4732" spans="1:14" hidden="1">
      <c r="A4732" s="2" t="s">
        <v>426</v>
      </c>
      <c r="B4732" s="2">
        <v>1987</v>
      </c>
      <c r="C4732" s="2">
        <f t="shared" si="292"/>
        <v>37951067.590000004</v>
      </c>
      <c r="D4732" s="2">
        <v>38</v>
      </c>
      <c r="E4732" s="2">
        <f t="shared" si="294"/>
        <v>34954930.674999997</v>
      </c>
      <c r="F4732" s="2">
        <v>35</v>
      </c>
      <c r="G4732" s="2">
        <f t="shared" si="295"/>
        <v>26965232.234999999</v>
      </c>
      <c r="H4732" s="2">
        <f t="shared" si="293"/>
        <v>27</v>
      </c>
      <c r="I4732" s="2" t="s">
        <v>23</v>
      </c>
      <c r="J4732" s="2">
        <v>99871230.5</v>
      </c>
      <c r="L4732" s="2">
        <v>1.981188119</v>
      </c>
      <c r="M4732" s="2" t="s">
        <v>427</v>
      </c>
      <c r="N4732" s="2" t="s">
        <v>32</v>
      </c>
    </row>
    <row r="4733" spans="1:14" hidden="1">
      <c r="A4733" s="2" t="s">
        <v>428</v>
      </c>
      <c r="B4733" s="2">
        <v>1987</v>
      </c>
      <c r="C4733" s="2">
        <f t="shared" si="292"/>
        <v>0</v>
      </c>
      <c r="D4733" s="2">
        <v>38</v>
      </c>
      <c r="E4733" s="2">
        <f t="shared" si="294"/>
        <v>0</v>
      </c>
      <c r="F4733" s="2">
        <v>35</v>
      </c>
      <c r="G4733" s="2">
        <f t="shared" si="295"/>
        <v>0</v>
      </c>
      <c r="H4733" s="2">
        <f t="shared" si="293"/>
        <v>27</v>
      </c>
      <c r="I4733" s="2" t="s">
        <v>19</v>
      </c>
      <c r="M4733" s="2" t="s">
        <v>429</v>
      </c>
      <c r="N4733" s="2" t="s">
        <v>18</v>
      </c>
    </row>
    <row r="4734" spans="1:14" hidden="1">
      <c r="A4734" s="2" t="s">
        <v>430</v>
      </c>
      <c r="B4734" s="2">
        <v>1987</v>
      </c>
      <c r="C4734" s="2">
        <f t="shared" si="292"/>
        <v>4302135.1730000004</v>
      </c>
      <c r="D4734" s="2">
        <v>38</v>
      </c>
      <c r="E4734" s="2">
        <f t="shared" si="294"/>
        <v>3962492.9224999999</v>
      </c>
      <c r="F4734" s="2">
        <v>35</v>
      </c>
      <c r="G4734" s="2">
        <f t="shared" si="295"/>
        <v>3056780.2544999998</v>
      </c>
      <c r="H4734" s="2">
        <f t="shared" si="293"/>
        <v>27</v>
      </c>
      <c r="I4734" s="2" t="s">
        <v>29</v>
      </c>
      <c r="J4734" s="2">
        <v>11321408.35</v>
      </c>
      <c r="L4734" s="2">
        <v>4.5418726270000001</v>
      </c>
      <c r="M4734" s="2" t="s">
        <v>431</v>
      </c>
    </row>
    <row r="4735" spans="1:14" hidden="1">
      <c r="A4735" s="2" t="s">
        <v>432</v>
      </c>
      <c r="B4735" s="2">
        <v>1987</v>
      </c>
      <c r="C4735" s="2">
        <f t="shared" si="292"/>
        <v>1742468.9727</v>
      </c>
      <c r="D4735" s="2">
        <v>38</v>
      </c>
      <c r="E4735" s="2">
        <f t="shared" si="294"/>
        <v>1604905.6327500001</v>
      </c>
      <c r="F4735" s="2">
        <v>35</v>
      </c>
      <c r="G4735" s="2">
        <f t="shared" si="295"/>
        <v>1238070.0595499999</v>
      </c>
      <c r="H4735" s="2">
        <f t="shared" si="293"/>
        <v>27</v>
      </c>
      <c r="I4735" s="2" t="s">
        <v>10</v>
      </c>
      <c r="J4735" s="2">
        <v>4585444.665</v>
      </c>
      <c r="L4735" s="2">
        <v>0.69464222099999995</v>
      </c>
      <c r="M4735" s="2" t="s">
        <v>433</v>
      </c>
      <c r="N4735" s="2" t="s">
        <v>32</v>
      </c>
    </row>
    <row r="4736" spans="1:14" hidden="1">
      <c r="A4736" s="2" t="s">
        <v>434</v>
      </c>
      <c r="B4736" s="2">
        <v>1987</v>
      </c>
      <c r="C4736" s="2">
        <f t="shared" si="292"/>
        <v>399896959.98000002</v>
      </c>
      <c r="D4736" s="2">
        <v>38</v>
      </c>
      <c r="E4736" s="2">
        <f t="shared" si="294"/>
        <v>368326147.35000002</v>
      </c>
      <c r="F4736" s="2">
        <v>35</v>
      </c>
      <c r="G4736" s="2">
        <f t="shared" si="295"/>
        <v>284137313.67000002</v>
      </c>
      <c r="H4736" s="2">
        <f t="shared" si="293"/>
        <v>27</v>
      </c>
      <c r="I4736" s="2" t="s">
        <v>29</v>
      </c>
      <c r="J4736" s="2">
        <v>1052360421</v>
      </c>
      <c r="L4736" s="2">
        <v>4.8706115050000003</v>
      </c>
      <c r="M4736" s="2" t="s">
        <v>435</v>
      </c>
    </row>
    <row r="4737" spans="1:14" hidden="1">
      <c r="A4737" s="2" t="s">
        <v>436</v>
      </c>
      <c r="B4737" s="2">
        <v>1987</v>
      </c>
      <c r="C4737" s="2">
        <f t="shared" si="292"/>
        <v>0</v>
      </c>
      <c r="D4737" s="2">
        <v>38</v>
      </c>
      <c r="E4737" s="2">
        <f t="shared" si="294"/>
        <v>0</v>
      </c>
      <c r="F4737" s="2">
        <v>35</v>
      </c>
      <c r="G4737" s="2">
        <f t="shared" si="295"/>
        <v>0</v>
      </c>
      <c r="H4737" s="2">
        <f t="shared" si="293"/>
        <v>27</v>
      </c>
      <c r="I4737" s="2" t="s">
        <v>29</v>
      </c>
      <c r="M4737" s="2" t="s">
        <v>437</v>
      </c>
    </row>
    <row r="4738" spans="1:14" hidden="1">
      <c r="A4738" s="2" t="s">
        <v>438</v>
      </c>
      <c r="B4738" s="2">
        <v>1987</v>
      </c>
      <c r="C4738" s="2">
        <f t="shared" ref="C4738:C4801" si="296">(D4738*J4738)/100</f>
        <v>0</v>
      </c>
      <c r="D4738" s="2">
        <v>38</v>
      </c>
      <c r="E4738" s="2">
        <f t="shared" si="294"/>
        <v>0</v>
      </c>
      <c r="F4738" s="2">
        <v>35</v>
      </c>
      <c r="G4738" s="2">
        <f t="shared" si="295"/>
        <v>0</v>
      </c>
      <c r="H4738" s="2">
        <f t="shared" ref="H4738:H4801" si="297">(100-(D4738+F4738))</f>
        <v>27</v>
      </c>
      <c r="I4738" s="2" t="s">
        <v>29</v>
      </c>
      <c r="M4738" s="2" t="s">
        <v>439</v>
      </c>
    </row>
    <row r="4739" spans="1:14" hidden="1">
      <c r="A4739" s="2" t="s">
        <v>440</v>
      </c>
      <c r="B4739" s="2">
        <v>1987</v>
      </c>
      <c r="C4739" s="2">
        <f t="shared" si="296"/>
        <v>0</v>
      </c>
      <c r="D4739" s="2">
        <v>38</v>
      </c>
      <c r="E4739" s="2">
        <f t="shared" ref="E4739:E4802" si="298">(F4739*J4739)/100</f>
        <v>0</v>
      </c>
      <c r="F4739" s="2">
        <v>35</v>
      </c>
      <c r="G4739" s="2">
        <f t="shared" ref="G4739:G4802" si="299">(H4739*J4739)/100</f>
        <v>0</v>
      </c>
      <c r="H4739" s="2">
        <f t="shared" si="297"/>
        <v>27</v>
      </c>
      <c r="I4739" s="2" t="s">
        <v>29</v>
      </c>
      <c r="M4739" s="2" t="s">
        <v>441</v>
      </c>
    </row>
    <row r="4740" spans="1:14" hidden="1">
      <c r="A4740" s="2" t="s">
        <v>442</v>
      </c>
      <c r="B4740" s="2">
        <v>1987</v>
      </c>
      <c r="C4740" s="2">
        <f t="shared" si="296"/>
        <v>0</v>
      </c>
      <c r="D4740" s="2">
        <v>38</v>
      </c>
      <c r="E4740" s="2">
        <f t="shared" si="298"/>
        <v>0</v>
      </c>
      <c r="F4740" s="2">
        <v>35</v>
      </c>
      <c r="G4740" s="2">
        <f t="shared" si="299"/>
        <v>0</v>
      </c>
      <c r="H4740" s="2">
        <f t="shared" si="297"/>
        <v>27</v>
      </c>
      <c r="I4740" s="2" t="s">
        <v>13</v>
      </c>
      <c r="M4740" s="2" t="s">
        <v>443</v>
      </c>
    </row>
    <row r="4741" spans="1:14" hidden="1">
      <c r="A4741" s="2" t="s">
        <v>444</v>
      </c>
      <c r="B4741" s="2">
        <v>1987</v>
      </c>
      <c r="C4741" s="2">
        <f t="shared" si="296"/>
        <v>0</v>
      </c>
      <c r="D4741" s="2">
        <v>38</v>
      </c>
      <c r="E4741" s="2">
        <f t="shared" si="298"/>
        <v>0</v>
      </c>
      <c r="F4741" s="2">
        <v>35</v>
      </c>
      <c r="G4741" s="2">
        <f t="shared" si="299"/>
        <v>0</v>
      </c>
      <c r="H4741" s="2">
        <f t="shared" si="297"/>
        <v>27</v>
      </c>
      <c r="I4741" s="2" t="s">
        <v>23</v>
      </c>
      <c r="M4741" s="2" t="s">
        <v>445</v>
      </c>
      <c r="N4741" s="2" t="s">
        <v>26</v>
      </c>
    </row>
    <row r="4742" spans="1:14" hidden="1">
      <c r="A4742" s="2" t="s">
        <v>446</v>
      </c>
      <c r="B4742" s="2">
        <v>1987</v>
      </c>
      <c r="C4742" s="2">
        <f t="shared" si="296"/>
        <v>10830000</v>
      </c>
      <c r="D4742" s="2">
        <v>38</v>
      </c>
      <c r="E4742" s="2">
        <f t="shared" si="298"/>
        <v>9975000</v>
      </c>
      <c r="F4742" s="2">
        <v>35</v>
      </c>
      <c r="G4742" s="2">
        <f t="shared" si="299"/>
        <v>7695000</v>
      </c>
      <c r="H4742" s="2">
        <f t="shared" si="297"/>
        <v>27</v>
      </c>
      <c r="I4742" s="2" t="s">
        <v>10</v>
      </c>
      <c r="J4742" s="2">
        <v>28500000</v>
      </c>
      <c r="L4742" s="2">
        <v>16.956211329999999</v>
      </c>
      <c r="M4742" s="2" t="s">
        <v>447</v>
      </c>
      <c r="N4742" s="2" t="s">
        <v>32</v>
      </c>
    </row>
    <row r="4743" spans="1:14" hidden="1">
      <c r="A4743" s="2" t="s">
        <v>448</v>
      </c>
      <c r="B4743" s="2">
        <v>1987</v>
      </c>
      <c r="C4743" s="2">
        <f t="shared" si="296"/>
        <v>1366468077.5</v>
      </c>
      <c r="D4743" s="2">
        <v>38</v>
      </c>
      <c r="E4743" s="2">
        <f t="shared" si="298"/>
        <v>1258589018.75</v>
      </c>
      <c r="F4743" s="2">
        <v>35</v>
      </c>
      <c r="G4743" s="2">
        <f t="shared" si="299"/>
        <v>970911528.75</v>
      </c>
      <c r="H4743" s="2">
        <f t="shared" si="297"/>
        <v>27</v>
      </c>
      <c r="I4743" s="2" t="s">
        <v>19</v>
      </c>
      <c r="J4743" s="2">
        <v>3595968625</v>
      </c>
      <c r="L4743" s="2">
        <v>4.1921704919999998</v>
      </c>
      <c r="M4743" s="2" t="s">
        <v>449</v>
      </c>
      <c r="N4743" s="2" t="s">
        <v>32</v>
      </c>
    </row>
    <row r="4744" spans="1:14" hidden="1">
      <c r="A4744" s="2" t="s">
        <v>9</v>
      </c>
      <c r="B4744" s="2">
        <v>1987</v>
      </c>
      <c r="C4744" s="2">
        <f t="shared" si="296"/>
        <v>5292077145.8999996</v>
      </c>
      <c r="D4744" s="2">
        <v>38</v>
      </c>
      <c r="E4744" s="2">
        <f t="shared" si="298"/>
        <v>4874281581.75</v>
      </c>
      <c r="F4744" s="2">
        <v>35</v>
      </c>
      <c r="G4744" s="2">
        <f t="shared" si="299"/>
        <v>3760160077.3499999</v>
      </c>
      <c r="H4744" s="2">
        <f t="shared" si="297"/>
        <v>27</v>
      </c>
      <c r="I4744" s="2" t="s">
        <v>13</v>
      </c>
      <c r="J4744" s="2">
        <v>13926518805</v>
      </c>
      <c r="L4744" s="2">
        <v>4.2379273409999998</v>
      </c>
      <c r="M4744" s="2" t="s">
        <v>450</v>
      </c>
    </row>
    <row r="4745" spans="1:14" hidden="1">
      <c r="A4745" s="2" t="s">
        <v>451</v>
      </c>
      <c r="B4745" s="2">
        <v>1987</v>
      </c>
      <c r="C4745" s="2">
        <f t="shared" si="296"/>
        <v>5292077145.8999996</v>
      </c>
      <c r="D4745" s="2">
        <v>38</v>
      </c>
      <c r="E4745" s="2">
        <f t="shared" si="298"/>
        <v>4874281581.75</v>
      </c>
      <c r="F4745" s="2">
        <v>35</v>
      </c>
      <c r="G4745" s="2">
        <f t="shared" si="299"/>
        <v>3760160077.3499999</v>
      </c>
      <c r="H4745" s="2">
        <f t="shared" si="297"/>
        <v>27</v>
      </c>
      <c r="I4745" s="2" t="s">
        <v>13</v>
      </c>
      <c r="J4745" s="2">
        <v>13926518805</v>
      </c>
      <c r="L4745" s="2">
        <v>4.2379273409999998</v>
      </c>
      <c r="M4745" s="2" t="s">
        <v>452</v>
      </c>
    </row>
    <row r="4746" spans="1:14" hidden="1">
      <c r="A4746" s="2" t="s">
        <v>453</v>
      </c>
      <c r="B4746" s="2">
        <v>1987</v>
      </c>
      <c r="C4746" s="2">
        <f t="shared" si="296"/>
        <v>0</v>
      </c>
      <c r="D4746" s="2">
        <v>38</v>
      </c>
      <c r="E4746" s="2">
        <f t="shared" si="298"/>
        <v>0</v>
      </c>
      <c r="F4746" s="2">
        <v>35</v>
      </c>
      <c r="G4746" s="2">
        <f t="shared" si="299"/>
        <v>0</v>
      </c>
      <c r="H4746" s="2">
        <f t="shared" si="297"/>
        <v>27</v>
      </c>
      <c r="I4746" s="2" t="s">
        <v>10</v>
      </c>
      <c r="M4746" s="2" t="s">
        <v>454</v>
      </c>
      <c r="N4746" s="2" t="s">
        <v>32</v>
      </c>
    </row>
    <row r="4747" spans="1:14" hidden="1">
      <c r="A4747" s="2" t="s">
        <v>455</v>
      </c>
      <c r="B4747" s="2">
        <v>1987</v>
      </c>
      <c r="C4747" s="2">
        <f t="shared" si="296"/>
        <v>3010173287.3800001</v>
      </c>
      <c r="D4747" s="2">
        <v>38</v>
      </c>
      <c r="E4747" s="2">
        <f t="shared" si="298"/>
        <v>2772528027.8499999</v>
      </c>
      <c r="F4747" s="2">
        <v>35</v>
      </c>
      <c r="G4747" s="2">
        <f t="shared" si="299"/>
        <v>2138807335.77</v>
      </c>
      <c r="H4747" s="2">
        <f t="shared" si="297"/>
        <v>27</v>
      </c>
      <c r="I4747" s="2" t="s">
        <v>29</v>
      </c>
      <c r="J4747" s="2">
        <v>7921508651</v>
      </c>
      <c r="L4747" s="2">
        <v>2.6147006890000002</v>
      </c>
      <c r="M4747" s="2" t="s">
        <v>456</v>
      </c>
    </row>
    <row r="4748" spans="1:14" hidden="1">
      <c r="A4748" s="2" t="s">
        <v>457</v>
      </c>
      <c r="B4748" s="2">
        <v>1987</v>
      </c>
      <c r="C4748" s="2">
        <f t="shared" si="296"/>
        <v>86145825.922000006</v>
      </c>
      <c r="D4748" s="2">
        <v>38</v>
      </c>
      <c r="E4748" s="2">
        <f t="shared" si="298"/>
        <v>79344839.665000007</v>
      </c>
      <c r="F4748" s="2">
        <v>35</v>
      </c>
      <c r="G4748" s="2">
        <f t="shared" si="299"/>
        <v>61208876.313000001</v>
      </c>
      <c r="H4748" s="2">
        <f t="shared" si="297"/>
        <v>27</v>
      </c>
      <c r="I4748" s="2" t="s">
        <v>23</v>
      </c>
      <c r="J4748" s="2">
        <v>226699541.90000001</v>
      </c>
      <c r="L4748" s="2">
        <v>3.3931467089999998</v>
      </c>
      <c r="M4748" s="2" t="s">
        <v>458</v>
      </c>
      <c r="N4748" s="2" t="s">
        <v>9</v>
      </c>
    </row>
    <row r="4749" spans="1:14" hidden="1">
      <c r="A4749" s="2" t="s">
        <v>459</v>
      </c>
      <c r="B4749" s="2">
        <v>1987</v>
      </c>
      <c r="C4749" s="2">
        <f t="shared" si="296"/>
        <v>0</v>
      </c>
      <c r="D4749" s="2">
        <v>38</v>
      </c>
      <c r="E4749" s="2">
        <f t="shared" si="298"/>
        <v>0</v>
      </c>
      <c r="F4749" s="2">
        <v>35</v>
      </c>
      <c r="G4749" s="2">
        <f t="shared" si="299"/>
        <v>0</v>
      </c>
      <c r="H4749" s="2">
        <f t="shared" si="297"/>
        <v>27</v>
      </c>
      <c r="I4749" s="2" t="s">
        <v>29</v>
      </c>
      <c r="M4749" s="2" t="s">
        <v>460</v>
      </c>
    </row>
    <row r="4750" spans="1:14" hidden="1">
      <c r="A4750" s="2" t="s">
        <v>461</v>
      </c>
      <c r="B4750" s="2">
        <v>1987</v>
      </c>
      <c r="C4750" s="2">
        <f t="shared" si="296"/>
        <v>0</v>
      </c>
      <c r="D4750" s="2">
        <v>38</v>
      </c>
      <c r="E4750" s="2">
        <f t="shared" si="298"/>
        <v>0</v>
      </c>
      <c r="F4750" s="2">
        <v>35</v>
      </c>
      <c r="G4750" s="2">
        <f t="shared" si="299"/>
        <v>0</v>
      </c>
      <c r="H4750" s="2">
        <f t="shared" si="297"/>
        <v>27</v>
      </c>
      <c r="I4750" s="2" t="s">
        <v>19</v>
      </c>
      <c r="M4750" s="2" t="s">
        <v>462</v>
      </c>
      <c r="N4750" s="2" t="s">
        <v>39</v>
      </c>
    </row>
    <row r="4751" spans="1:14" hidden="1">
      <c r="A4751" s="2" t="s">
        <v>463</v>
      </c>
      <c r="B4751" s="2">
        <v>1987</v>
      </c>
      <c r="C4751" s="2">
        <f t="shared" si="296"/>
        <v>0</v>
      </c>
      <c r="D4751" s="2">
        <v>38</v>
      </c>
      <c r="E4751" s="2">
        <f t="shared" si="298"/>
        <v>0</v>
      </c>
      <c r="F4751" s="2">
        <v>35</v>
      </c>
      <c r="G4751" s="2">
        <f t="shared" si="299"/>
        <v>0</v>
      </c>
      <c r="H4751" s="2">
        <f t="shared" si="297"/>
        <v>27</v>
      </c>
      <c r="I4751" s="2" t="s">
        <v>29</v>
      </c>
      <c r="M4751" s="2" t="s">
        <v>464</v>
      </c>
    </row>
    <row r="4752" spans="1:14" hidden="1">
      <c r="A4752" s="2" t="s">
        <v>465</v>
      </c>
      <c r="B4752" s="2">
        <v>1987</v>
      </c>
      <c r="C4752" s="2">
        <f t="shared" si="296"/>
        <v>0</v>
      </c>
      <c r="D4752" s="2">
        <v>38</v>
      </c>
      <c r="E4752" s="2">
        <f t="shared" si="298"/>
        <v>0</v>
      </c>
      <c r="F4752" s="2">
        <v>35</v>
      </c>
      <c r="G4752" s="2">
        <f t="shared" si="299"/>
        <v>0</v>
      </c>
      <c r="H4752" s="2">
        <f t="shared" si="297"/>
        <v>27</v>
      </c>
      <c r="I4752" s="2" t="s">
        <v>19</v>
      </c>
      <c r="M4752" s="2" t="s">
        <v>466</v>
      </c>
      <c r="N4752" s="2" t="s">
        <v>39</v>
      </c>
    </row>
    <row r="4753" spans="1:14" hidden="1">
      <c r="A4753" s="2" t="s">
        <v>467</v>
      </c>
      <c r="B4753" s="2">
        <v>1987</v>
      </c>
      <c r="C4753" s="2">
        <f t="shared" si="296"/>
        <v>3149092342.1799998</v>
      </c>
      <c r="D4753" s="2">
        <v>38</v>
      </c>
      <c r="E4753" s="2">
        <f t="shared" si="298"/>
        <v>2900479788.8499999</v>
      </c>
      <c r="F4753" s="2">
        <v>35</v>
      </c>
      <c r="G4753" s="2">
        <f t="shared" si="299"/>
        <v>2237512979.9699998</v>
      </c>
      <c r="H4753" s="2">
        <f t="shared" si="297"/>
        <v>27</v>
      </c>
      <c r="J4753" s="2">
        <v>8287085111</v>
      </c>
      <c r="L4753" s="2">
        <v>3.485659359</v>
      </c>
    </row>
    <row r="4754" spans="1:14" hidden="1">
      <c r="A4754" s="2" t="s">
        <v>468</v>
      </c>
      <c r="B4754" s="2">
        <v>1987</v>
      </c>
      <c r="C4754" s="2">
        <f t="shared" si="296"/>
        <v>3149092342.1799998</v>
      </c>
      <c r="D4754" s="2">
        <v>38</v>
      </c>
      <c r="E4754" s="2">
        <f t="shared" si="298"/>
        <v>2900479788.8499999</v>
      </c>
      <c r="F4754" s="2">
        <v>35</v>
      </c>
      <c r="G4754" s="2">
        <f t="shared" si="299"/>
        <v>2237512979.9699998</v>
      </c>
      <c r="H4754" s="2">
        <f t="shared" si="297"/>
        <v>27</v>
      </c>
      <c r="I4754" s="2" t="s">
        <v>13</v>
      </c>
      <c r="J4754" s="2">
        <v>8287085111</v>
      </c>
      <c r="L4754" s="2">
        <v>3.485659359</v>
      </c>
      <c r="M4754" s="2" t="s">
        <v>469</v>
      </c>
    </row>
    <row r="4755" spans="1:14" hidden="1">
      <c r="A4755" s="2" t="s">
        <v>32</v>
      </c>
      <c r="B4755" s="2">
        <v>1987</v>
      </c>
      <c r="C4755" s="2">
        <f t="shared" si="296"/>
        <v>3144790207.1399999</v>
      </c>
      <c r="D4755" s="2">
        <v>38</v>
      </c>
      <c r="E4755" s="2">
        <f t="shared" si="298"/>
        <v>2896517296.0500002</v>
      </c>
      <c r="F4755" s="2">
        <v>35</v>
      </c>
      <c r="G4755" s="2">
        <f t="shared" si="299"/>
        <v>2234456199.8099999</v>
      </c>
      <c r="H4755" s="2">
        <f t="shared" si="297"/>
        <v>27</v>
      </c>
      <c r="I4755" s="2" t="s">
        <v>13</v>
      </c>
      <c r="J4755" s="2">
        <v>8275763703</v>
      </c>
      <c r="L4755" s="2">
        <v>3.4846738199999998</v>
      </c>
      <c r="M4755" s="2" t="s">
        <v>470</v>
      </c>
    </row>
    <row r="4756" spans="1:14" hidden="1">
      <c r="A4756" s="2" t="s">
        <v>471</v>
      </c>
      <c r="B4756" s="2">
        <v>1987</v>
      </c>
      <c r="C4756" s="2">
        <f t="shared" si="296"/>
        <v>117926666.654</v>
      </c>
      <c r="D4756" s="2">
        <v>38</v>
      </c>
      <c r="E4756" s="2">
        <f t="shared" si="298"/>
        <v>108616666.655</v>
      </c>
      <c r="F4756" s="2">
        <v>35</v>
      </c>
      <c r="G4756" s="2">
        <f t="shared" si="299"/>
        <v>83789999.990999997</v>
      </c>
      <c r="H4756" s="2">
        <f t="shared" si="297"/>
        <v>27</v>
      </c>
      <c r="I4756" s="2" t="s">
        <v>10</v>
      </c>
      <c r="J4756" s="2">
        <v>310333333.30000001</v>
      </c>
      <c r="L4756" s="2">
        <v>2.552713115</v>
      </c>
      <c r="M4756" s="2" t="s">
        <v>472</v>
      </c>
      <c r="N4756" s="2" t="s">
        <v>32</v>
      </c>
    </row>
    <row r="4757" spans="1:14" hidden="1">
      <c r="A4757" s="2" t="s">
        <v>473</v>
      </c>
      <c r="B4757" s="2">
        <v>1987</v>
      </c>
      <c r="C4757" s="2">
        <f t="shared" si="296"/>
        <v>0</v>
      </c>
      <c r="D4757" s="2">
        <v>38</v>
      </c>
      <c r="E4757" s="2">
        <f t="shared" si="298"/>
        <v>0</v>
      </c>
      <c r="F4757" s="2">
        <v>35</v>
      </c>
      <c r="G4757" s="2">
        <f t="shared" si="299"/>
        <v>0</v>
      </c>
      <c r="H4757" s="2">
        <f t="shared" si="297"/>
        <v>27</v>
      </c>
      <c r="I4757" s="2" t="s">
        <v>19</v>
      </c>
      <c r="M4757" s="2" t="s">
        <v>474</v>
      </c>
      <c r="N4757" s="2" t="s">
        <v>39</v>
      </c>
    </row>
    <row r="4758" spans="1:14" hidden="1">
      <c r="A4758" s="2" t="s">
        <v>475</v>
      </c>
      <c r="B4758" s="2">
        <v>1987</v>
      </c>
      <c r="C4758" s="2">
        <f t="shared" si="296"/>
        <v>1698434177.8800001</v>
      </c>
      <c r="D4758" s="2">
        <v>38</v>
      </c>
      <c r="E4758" s="2">
        <f t="shared" si="298"/>
        <v>1564347269.0999999</v>
      </c>
      <c r="F4758" s="2">
        <v>35</v>
      </c>
      <c r="G4758" s="2">
        <f t="shared" si="299"/>
        <v>1206782179.02</v>
      </c>
      <c r="H4758" s="2">
        <f t="shared" si="297"/>
        <v>27</v>
      </c>
      <c r="I4758" s="2" t="s">
        <v>29</v>
      </c>
      <c r="J4758" s="2">
        <v>4469563626</v>
      </c>
      <c r="L4758" s="2">
        <v>2.6532905150000001</v>
      </c>
      <c r="M4758" s="2" t="s">
        <v>476</v>
      </c>
    </row>
    <row r="4759" spans="1:14" hidden="1">
      <c r="A4759" s="2" t="s">
        <v>477</v>
      </c>
      <c r="B4759" s="2">
        <v>1987</v>
      </c>
      <c r="C4759" s="2">
        <f t="shared" si="296"/>
        <v>1147754477.98</v>
      </c>
      <c r="D4759" s="2">
        <v>38</v>
      </c>
      <c r="E4759" s="2">
        <f t="shared" si="298"/>
        <v>1057142282.35</v>
      </c>
      <c r="F4759" s="2">
        <v>35</v>
      </c>
      <c r="G4759" s="2">
        <f t="shared" si="299"/>
        <v>815509760.66999996</v>
      </c>
      <c r="H4759" s="2">
        <f t="shared" si="297"/>
        <v>27</v>
      </c>
      <c r="I4759" s="2" t="s">
        <v>29</v>
      </c>
      <c r="J4759" s="2">
        <v>3020406521</v>
      </c>
      <c r="L4759" s="2">
        <v>1.5618660550000001</v>
      </c>
      <c r="M4759" s="2" t="s">
        <v>478</v>
      </c>
    </row>
    <row r="4760" spans="1:14" hidden="1">
      <c r="A4760" s="2" t="s">
        <v>479</v>
      </c>
      <c r="B4760" s="2">
        <v>1987</v>
      </c>
      <c r="C4760" s="2">
        <f t="shared" si="296"/>
        <v>1387072611.54</v>
      </c>
      <c r="D4760" s="2">
        <v>38</v>
      </c>
      <c r="E4760" s="2">
        <f t="shared" si="298"/>
        <v>1277566879.05</v>
      </c>
      <c r="F4760" s="2">
        <v>35</v>
      </c>
      <c r="G4760" s="2">
        <f t="shared" si="299"/>
        <v>985551592.40999997</v>
      </c>
      <c r="H4760" s="2">
        <f t="shared" si="297"/>
        <v>27</v>
      </c>
      <c r="I4760" s="2" t="s">
        <v>10</v>
      </c>
      <c r="J4760" s="2">
        <v>3650191083</v>
      </c>
      <c r="L4760" s="2">
        <v>11.218209720000001</v>
      </c>
      <c r="M4760" s="2" t="s">
        <v>480</v>
      </c>
      <c r="N4760" s="2" t="s">
        <v>22</v>
      </c>
    </row>
    <row r="4761" spans="1:14" hidden="1">
      <c r="A4761" s="2" t="s">
        <v>481</v>
      </c>
      <c r="B4761" s="2">
        <v>1987</v>
      </c>
      <c r="C4761" s="2">
        <f t="shared" si="296"/>
        <v>0</v>
      </c>
      <c r="D4761" s="2">
        <v>38</v>
      </c>
      <c r="E4761" s="2">
        <f t="shared" si="298"/>
        <v>0</v>
      </c>
      <c r="F4761" s="2">
        <v>35</v>
      </c>
      <c r="G4761" s="2">
        <f t="shared" si="299"/>
        <v>0</v>
      </c>
      <c r="H4761" s="2">
        <f t="shared" si="297"/>
        <v>27</v>
      </c>
      <c r="I4761" s="2" t="s">
        <v>23</v>
      </c>
      <c r="M4761" s="2" t="s">
        <v>482</v>
      </c>
      <c r="N4761" s="2" t="s">
        <v>18</v>
      </c>
    </row>
    <row r="4762" spans="1:14" hidden="1">
      <c r="A4762" s="2" t="s">
        <v>483</v>
      </c>
      <c r="B4762" s="2">
        <v>1987</v>
      </c>
      <c r="C4762" s="2">
        <f t="shared" si="296"/>
        <v>61411071.197999999</v>
      </c>
      <c r="D4762" s="2">
        <v>38</v>
      </c>
      <c r="E4762" s="2">
        <f t="shared" si="298"/>
        <v>56562828.734999999</v>
      </c>
      <c r="F4762" s="2">
        <v>35</v>
      </c>
      <c r="G4762" s="2">
        <f t="shared" si="299"/>
        <v>43634182.166999996</v>
      </c>
      <c r="H4762" s="2">
        <f t="shared" si="297"/>
        <v>27</v>
      </c>
      <c r="I4762" s="2" t="s">
        <v>23</v>
      </c>
      <c r="J4762" s="2">
        <v>161608082.09999999</v>
      </c>
      <c r="L4762" s="2">
        <v>3.1518789869999999</v>
      </c>
      <c r="M4762" s="2" t="s">
        <v>484</v>
      </c>
      <c r="N4762" s="2" t="s">
        <v>32</v>
      </c>
    </row>
    <row r="4763" spans="1:14" hidden="1">
      <c r="A4763" s="2" t="s">
        <v>485</v>
      </c>
      <c r="B4763" s="2">
        <v>1987</v>
      </c>
      <c r="C4763" s="2">
        <f t="shared" si="296"/>
        <v>645501267.48000002</v>
      </c>
      <c r="D4763" s="2">
        <v>38</v>
      </c>
      <c r="E4763" s="2">
        <f t="shared" si="298"/>
        <v>594540641.10000002</v>
      </c>
      <c r="F4763" s="2">
        <v>35</v>
      </c>
      <c r="G4763" s="2">
        <f t="shared" si="299"/>
        <v>458645637.42000002</v>
      </c>
      <c r="H4763" s="2">
        <f t="shared" si="297"/>
        <v>27</v>
      </c>
      <c r="I4763" s="2" t="s">
        <v>19</v>
      </c>
      <c r="J4763" s="2">
        <v>1698687546</v>
      </c>
      <c r="L4763" s="2">
        <v>3.361386558</v>
      </c>
      <c r="M4763" s="2" t="s">
        <v>486</v>
      </c>
      <c r="N4763" s="2" t="s">
        <v>26</v>
      </c>
    </row>
    <row r="4764" spans="1:14" hidden="1">
      <c r="A4764" s="2" t="s">
        <v>487</v>
      </c>
      <c r="B4764" s="2">
        <v>1987</v>
      </c>
      <c r="C4764" s="2">
        <f t="shared" si="296"/>
        <v>0</v>
      </c>
      <c r="D4764" s="2">
        <v>38</v>
      </c>
      <c r="E4764" s="2">
        <f t="shared" si="298"/>
        <v>0</v>
      </c>
      <c r="F4764" s="2">
        <v>35</v>
      </c>
      <c r="G4764" s="2">
        <f t="shared" si="299"/>
        <v>0</v>
      </c>
      <c r="H4764" s="2">
        <f t="shared" si="297"/>
        <v>27</v>
      </c>
      <c r="I4764" s="2" t="s">
        <v>23</v>
      </c>
      <c r="M4764" s="2" t="s">
        <v>488</v>
      </c>
      <c r="N4764" s="2" t="s">
        <v>26</v>
      </c>
    </row>
    <row r="4765" spans="1:14" hidden="1">
      <c r="A4765" s="2" t="s">
        <v>489</v>
      </c>
      <c r="B4765" s="2">
        <v>1987</v>
      </c>
      <c r="C4765" s="2">
        <f t="shared" si="296"/>
        <v>16496670.960000001</v>
      </c>
      <c r="D4765" s="2">
        <v>38</v>
      </c>
      <c r="E4765" s="2">
        <f t="shared" si="298"/>
        <v>15194302.199999999</v>
      </c>
      <c r="F4765" s="2">
        <v>35</v>
      </c>
      <c r="G4765" s="2">
        <f t="shared" si="299"/>
        <v>11721318.84</v>
      </c>
      <c r="H4765" s="2">
        <f t="shared" si="297"/>
        <v>27</v>
      </c>
      <c r="I4765" s="2" t="s">
        <v>10</v>
      </c>
      <c r="J4765" s="2">
        <v>43412292</v>
      </c>
      <c r="L4765" s="2">
        <v>3.5034908699999998</v>
      </c>
      <c r="M4765" s="2" t="s">
        <v>490</v>
      </c>
      <c r="N4765" s="2" t="s">
        <v>32</v>
      </c>
    </row>
    <row r="4766" spans="1:14" hidden="1">
      <c r="A4766" s="2" t="s">
        <v>491</v>
      </c>
      <c r="B4766" s="2">
        <v>1987</v>
      </c>
      <c r="C4766" s="2">
        <f t="shared" si="296"/>
        <v>0</v>
      </c>
      <c r="D4766" s="2">
        <v>38</v>
      </c>
      <c r="E4766" s="2">
        <f t="shared" si="298"/>
        <v>0</v>
      </c>
      <c r="F4766" s="2">
        <v>35</v>
      </c>
      <c r="G4766" s="2">
        <f t="shared" si="299"/>
        <v>0</v>
      </c>
      <c r="H4766" s="2">
        <f t="shared" si="297"/>
        <v>27</v>
      </c>
      <c r="I4766" s="2" t="s">
        <v>19</v>
      </c>
      <c r="M4766" s="2" t="s">
        <v>492</v>
      </c>
      <c r="N4766" s="2" t="s">
        <v>26</v>
      </c>
    </row>
    <row r="4767" spans="1:14" hidden="1">
      <c r="A4767" s="2" t="s">
        <v>493</v>
      </c>
      <c r="B4767" s="2">
        <v>1987</v>
      </c>
      <c r="C4767" s="2">
        <f t="shared" si="296"/>
        <v>0</v>
      </c>
      <c r="D4767" s="2">
        <v>38</v>
      </c>
      <c r="E4767" s="2">
        <f t="shared" si="298"/>
        <v>0</v>
      </c>
      <c r="F4767" s="2">
        <v>35</v>
      </c>
      <c r="G4767" s="2">
        <f t="shared" si="299"/>
        <v>0</v>
      </c>
      <c r="H4767" s="2">
        <f t="shared" si="297"/>
        <v>27</v>
      </c>
      <c r="I4767" s="2" t="s">
        <v>29</v>
      </c>
      <c r="M4767" s="2" t="s">
        <v>494</v>
      </c>
    </row>
    <row r="4768" spans="1:14" hidden="1">
      <c r="A4768" s="2" t="s">
        <v>495</v>
      </c>
      <c r="B4768" s="2">
        <v>1987</v>
      </c>
      <c r="C4768" s="2">
        <f t="shared" si="296"/>
        <v>73875717.730000004</v>
      </c>
      <c r="D4768" s="2">
        <v>38</v>
      </c>
      <c r="E4768" s="2">
        <f t="shared" si="298"/>
        <v>68043424.224999994</v>
      </c>
      <c r="F4768" s="2">
        <v>35</v>
      </c>
      <c r="G4768" s="2">
        <f t="shared" si="299"/>
        <v>52490641.545000002</v>
      </c>
      <c r="H4768" s="2">
        <f t="shared" si="297"/>
        <v>27</v>
      </c>
      <c r="I4768" s="2" t="s">
        <v>23</v>
      </c>
      <c r="J4768" s="2">
        <v>194409783.5</v>
      </c>
      <c r="L4768" s="2">
        <v>1.8231845929999999</v>
      </c>
      <c r="M4768" s="2" t="s">
        <v>496</v>
      </c>
      <c r="N4768" s="2" t="s">
        <v>22</v>
      </c>
    </row>
    <row r="4769" spans="1:14" hidden="1">
      <c r="A4769" s="2" t="s">
        <v>497</v>
      </c>
      <c r="B4769" s="2">
        <v>1987</v>
      </c>
      <c r="C4769" s="2">
        <f t="shared" si="296"/>
        <v>1098045528.8599999</v>
      </c>
      <c r="D4769" s="2">
        <v>38</v>
      </c>
      <c r="E4769" s="2">
        <f t="shared" si="298"/>
        <v>1011357723.95</v>
      </c>
      <c r="F4769" s="2">
        <v>35</v>
      </c>
      <c r="G4769" s="2">
        <f t="shared" si="299"/>
        <v>780190244.19000006</v>
      </c>
      <c r="H4769" s="2">
        <f t="shared" si="297"/>
        <v>27</v>
      </c>
      <c r="I4769" s="2" t="s">
        <v>19</v>
      </c>
      <c r="J4769" s="2">
        <v>2889593497</v>
      </c>
      <c r="L4769" s="2">
        <v>3.3285852500000002</v>
      </c>
      <c r="M4769" s="2" t="s">
        <v>498</v>
      </c>
      <c r="N4769" s="2" t="s">
        <v>18</v>
      </c>
    </row>
    <row r="4770" spans="1:14" hidden="1">
      <c r="A4770" s="2" t="s">
        <v>499</v>
      </c>
      <c r="B4770" s="2">
        <v>1987</v>
      </c>
      <c r="C4770" s="2">
        <f t="shared" si="296"/>
        <v>0</v>
      </c>
      <c r="D4770" s="2">
        <v>38</v>
      </c>
      <c r="E4770" s="2">
        <f t="shared" si="298"/>
        <v>0</v>
      </c>
      <c r="F4770" s="2">
        <v>35</v>
      </c>
      <c r="G4770" s="2">
        <f t="shared" si="299"/>
        <v>0</v>
      </c>
      <c r="H4770" s="2">
        <f t="shared" si="297"/>
        <v>27</v>
      </c>
      <c r="I4770" s="2" t="s">
        <v>19</v>
      </c>
      <c r="M4770" s="2" t="s">
        <v>500</v>
      </c>
      <c r="N4770" s="2" t="s">
        <v>18</v>
      </c>
    </row>
    <row r="4771" spans="1:14" hidden="1">
      <c r="A4771" s="2" t="s">
        <v>501</v>
      </c>
      <c r="B4771" s="2">
        <v>1987</v>
      </c>
      <c r="C4771" s="2">
        <f t="shared" si="296"/>
        <v>0</v>
      </c>
      <c r="D4771" s="2">
        <v>38</v>
      </c>
      <c r="E4771" s="2">
        <f t="shared" si="298"/>
        <v>0</v>
      </c>
      <c r="F4771" s="2">
        <v>35</v>
      </c>
      <c r="G4771" s="2">
        <f t="shared" si="299"/>
        <v>0</v>
      </c>
      <c r="H4771" s="2">
        <f t="shared" si="297"/>
        <v>27</v>
      </c>
      <c r="I4771" s="2" t="s">
        <v>29</v>
      </c>
      <c r="M4771" s="2" t="s">
        <v>502</v>
      </c>
    </row>
    <row r="4772" spans="1:14" hidden="1">
      <c r="A4772" s="2" t="s">
        <v>503</v>
      </c>
      <c r="B4772" s="2">
        <v>1987</v>
      </c>
      <c r="C4772" s="2">
        <f t="shared" si="296"/>
        <v>0</v>
      </c>
      <c r="D4772" s="2">
        <v>38</v>
      </c>
      <c r="E4772" s="2">
        <f t="shared" si="298"/>
        <v>0</v>
      </c>
      <c r="F4772" s="2">
        <v>35</v>
      </c>
      <c r="G4772" s="2">
        <f t="shared" si="299"/>
        <v>0</v>
      </c>
      <c r="H4772" s="2">
        <f t="shared" si="297"/>
        <v>27</v>
      </c>
      <c r="I4772" s="2" t="s">
        <v>19</v>
      </c>
      <c r="M4772" s="2" t="s">
        <v>504</v>
      </c>
      <c r="N4772" s="2" t="s">
        <v>26</v>
      </c>
    </row>
    <row r="4773" spans="1:14" hidden="1">
      <c r="A4773" s="2" t="s">
        <v>505</v>
      </c>
      <c r="B4773" s="2">
        <v>1987</v>
      </c>
      <c r="C4773" s="2">
        <f t="shared" si="296"/>
        <v>49769264.696000002</v>
      </c>
      <c r="D4773" s="2">
        <v>38</v>
      </c>
      <c r="E4773" s="2">
        <f t="shared" si="298"/>
        <v>45840112.219999999</v>
      </c>
      <c r="F4773" s="2">
        <v>35</v>
      </c>
      <c r="G4773" s="2">
        <f t="shared" si="299"/>
        <v>35362372.284000002</v>
      </c>
      <c r="H4773" s="2">
        <f t="shared" si="297"/>
        <v>27</v>
      </c>
      <c r="I4773" s="2" t="s">
        <v>10</v>
      </c>
      <c r="J4773" s="2">
        <v>130971749.2</v>
      </c>
      <c r="L4773" s="2">
        <v>2.5860002949999998</v>
      </c>
      <c r="M4773" s="2" t="s">
        <v>506</v>
      </c>
      <c r="N4773" s="2" t="s">
        <v>32</v>
      </c>
    </row>
    <row r="4774" spans="1:14" hidden="1">
      <c r="A4774" s="2" t="s">
        <v>507</v>
      </c>
      <c r="B4774" s="2">
        <v>1987</v>
      </c>
      <c r="C4774" s="2">
        <f t="shared" si="296"/>
        <v>0</v>
      </c>
      <c r="D4774" s="2">
        <v>38</v>
      </c>
      <c r="E4774" s="2">
        <f t="shared" si="298"/>
        <v>0</v>
      </c>
      <c r="F4774" s="2">
        <v>35</v>
      </c>
      <c r="G4774" s="2">
        <f t="shared" si="299"/>
        <v>0</v>
      </c>
      <c r="H4774" s="2">
        <f t="shared" si="297"/>
        <v>27</v>
      </c>
      <c r="I4774" s="2" t="s">
        <v>23</v>
      </c>
      <c r="M4774" s="2" t="s">
        <v>508</v>
      </c>
      <c r="N4774" s="2" t="s">
        <v>18</v>
      </c>
    </row>
    <row r="4775" spans="1:14" hidden="1">
      <c r="A4775" s="2" t="s">
        <v>509</v>
      </c>
      <c r="B4775" s="2">
        <v>1987</v>
      </c>
      <c r="C4775" s="2">
        <f t="shared" si="296"/>
        <v>0</v>
      </c>
      <c r="D4775" s="2">
        <v>38</v>
      </c>
      <c r="E4775" s="2">
        <f t="shared" si="298"/>
        <v>0</v>
      </c>
      <c r="F4775" s="2">
        <v>35</v>
      </c>
      <c r="G4775" s="2">
        <f t="shared" si="299"/>
        <v>0</v>
      </c>
      <c r="H4775" s="2">
        <f t="shared" si="297"/>
        <v>27</v>
      </c>
      <c r="I4775" s="2" t="s">
        <v>29</v>
      </c>
      <c r="M4775" s="2" t="s">
        <v>510</v>
      </c>
    </row>
    <row r="4776" spans="1:14" hidden="1">
      <c r="A4776" s="2" t="s">
        <v>511</v>
      </c>
      <c r="B4776" s="2">
        <v>1987</v>
      </c>
      <c r="C4776" s="2">
        <f t="shared" si="296"/>
        <v>13270268758.200001</v>
      </c>
      <c r="D4776" s="2">
        <v>38</v>
      </c>
      <c r="E4776" s="2">
        <f t="shared" si="298"/>
        <v>12222615961.5</v>
      </c>
      <c r="F4776" s="2">
        <v>35</v>
      </c>
      <c r="G4776" s="2">
        <f t="shared" si="299"/>
        <v>9428875170.2999992</v>
      </c>
      <c r="H4776" s="2">
        <f t="shared" si="297"/>
        <v>27</v>
      </c>
      <c r="I4776" s="2" t="s">
        <v>29</v>
      </c>
      <c r="J4776" s="2">
        <v>34921759890</v>
      </c>
      <c r="L4776" s="2">
        <v>4.6866684430000003</v>
      </c>
      <c r="M4776" s="2" t="s">
        <v>512</v>
      </c>
    </row>
    <row r="4777" spans="1:14" hidden="1">
      <c r="A4777" s="2" t="s">
        <v>513</v>
      </c>
      <c r="B4777" s="2">
        <v>1987</v>
      </c>
      <c r="C4777" s="2">
        <f t="shared" si="296"/>
        <v>115553060000</v>
      </c>
      <c r="D4777" s="2">
        <v>38</v>
      </c>
      <c r="E4777" s="2">
        <f t="shared" si="298"/>
        <v>106430450000</v>
      </c>
      <c r="F4777" s="2">
        <v>35</v>
      </c>
      <c r="G4777" s="2">
        <f t="shared" si="299"/>
        <v>82103490000</v>
      </c>
      <c r="H4777" s="2">
        <f t="shared" si="297"/>
        <v>27</v>
      </c>
      <c r="I4777" s="2" t="s">
        <v>29</v>
      </c>
      <c r="J4777" s="3">
        <v>304087000000</v>
      </c>
      <c r="L4777" s="2">
        <v>6.4202740230000002</v>
      </c>
      <c r="M4777" s="2" t="s">
        <v>514</v>
      </c>
    </row>
    <row r="4778" spans="1:14" hidden="1">
      <c r="A4778" s="2" t="s">
        <v>19</v>
      </c>
      <c r="B4778" s="2">
        <v>1987</v>
      </c>
      <c r="C4778" s="2">
        <f t="shared" si="296"/>
        <v>0</v>
      </c>
      <c r="D4778" s="2">
        <v>38</v>
      </c>
      <c r="E4778" s="2">
        <f t="shared" si="298"/>
        <v>0</v>
      </c>
      <c r="F4778" s="2">
        <v>35</v>
      </c>
      <c r="G4778" s="2">
        <f t="shared" si="299"/>
        <v>0</v>
      </c>
      <c r="H4778" s="2">
        <f t="shared" si="297"/>
        <v>27</v>
      </c>
      <c r="I4778" s="2" t="s">
        <v>13</v>
      </c>
      <c r="L4778" s="2">
        <v>2.3582924539999999</v>
      </c>
      <c r="M4778" s="2" t="s">
        <v>515</v>
      </c>
    </row>
    <row r="4779" spans="1:14" hidden="1">
      <c r="A4779" s="2" t="s">
        <v>516</v>
      </c>
      <c r="B4779" s="2">
        <v>1987</v>
      </c>
      <c r="C4779" s="2">
        <f t="shared" si="296"/>
        <v>85091476.667999998</v>
      </c>
      <c r="D4779" s="2">
        <v>38</v>
      </c>
      <c r="E4779" s="2">
        <f t="shared" si="298"/>
        <v>78373728.510000005</v>
      </c>
      <c r="F4779" s="2">
        <v>35</v>
      </c>
      <c r="G4779" s="2">
        <f t="shared" si="299"/>
        <v>60459733.421999998</v>
      </c>
      <c r="H4779" s="2">
        <f t="shared" si="297"/>
        <v>27</v>
      </c>
      <c r="I4779" s="2" t="s">
        <v>29</v>
      </c>
      <c r="J4779" s="2">
        <v>223924938.59999999</v>
      </c>
      <c r="L4779" s="2">
        <v>3.039422209</v>
      </c>
      <c r="M4779" s="2" t="s">
        <v>517</v>
      </c>
    </row>
    <row r="4780" spans="1:14" hidden="1">
      <c r="A4780" s="2" t="s">
        <v>518</v>
      </c>
      <c r="B4780" s="2">
        <v>1987</v>
      </c>
      <c r="C4780" s="2">
        <f t="shared" si="296"/>
        <v>0</v>
      </c>
      <c r="D4780" s="2">
        <v>38</v>
      </c>
      <c r="E4780" s="2">
        <f t="shared" si="298"/>
        <v>0</v>
      </c>
      <c r="F4780" s="2">
        <v>35</v>
      </c>
      <c r="G4780" s="2">
        <f t="shared" si="299"/>
        <v>0</v>
      </c>
      <c r="H4780" s="2">
        <f t="shared" si="297"/>
        <v>27</v>
      </c>
      <c r="I4780" s="2" t="s">
        <v>23</v>
      </c>
      <c r="M4780" s="2" t="s">
        <v>519</v>
      </c>
      <c r="N4780" s="2" t="s">
        <v>18</v>
      </c>
    </row>
    <row r="4781" spans="1:14" hidden="1">
      <c r="A4781" s="2" t="s">
        <v>520</v>
      </c>
      <c r="B4781" s="2">
        <v>1987</v>
      </c>
      <c r="C4781" s="2">
        <f t="shared" si="296"/>
        <v>0</v>
      </c>
      <c r="D4781" s="2">
        <v>38</v>
      </c>
      <c r="E4781" s="2">
        <f t="shared" si="298"/>
        <v>0</v>
      </c>
      <c r="F4781" s="2">
        <v>35</v>
      </c>
      <c r="G4781" s="2">
        <f t="shared" si="299"/>
        <v>0</v>
      </c>
      <c r="H4781" s="2">
        <f t="shared" si="297"/>
        <v>27</v>
      </c>
      <c r="I4781" s="2" t="s">
        <v>23</v>
      </c>
      <c r="M4781" s="2" t="s">
        <v>521</v>
      </c>
      <c r="N4781" s="2" t="s">
        <v>26</v>
      </c>
    </row>
    <row r="4782" spans="1:14" hidden="1">
      <c r="A4782" s="2" t="s">
        <v>522</v>
      </c>
      <c r="B4782" s="2">
        <v>1987</v>
      </c>
      <c r="C4782" s="2">
        <f t="shared" si="296"/>
        <v>290896551.73199999</v>
      </c>
      <c r="D4782" s="2">
        <v>38</v>
      </c>
      <c r="E4782" s="2">
        <f t="shared" si="298"/>
        <v>267931034.49000001</v>
      </c>
      <c r="F4782" s="2">
        <v>35</v>
      </c>
      <c r="G4782" s="2">
        <f t="shared" si="299"/>
        <v>206689655.178</v>
      </c>
      <c r="H4782" s="2">
        <f t="shared" si="297"/>
        <v>27</v>
      </c>
      <c r="I4782" s="2" t="s">
        <v>376</v>
      </c>
      <c r="J4782" s="2">
        <v>765517241.39999998</v>
      </c>
      <c r="L4782" s="2">
        <v>1.63369834</v>
      </c>
      <c r="M4782" s="2" t="s">
        <v>523</v>
      </c>
    </row>
    <row r="4783" spans="1:14" hidden="1">
      <c r="A4783" s="2" t="s">
        <v>524</v>
      </c>
      <c r="B4783" s="2">
        <v>1987</v>
      </c>
      <c r="C4783" s="2">
        <f t="shared" si="296"/>
        <v>499927195.16000003</v>
      </c>
      <c r="D4783" s="2">
        <v>38</v>
      </c>
      <c r="E4783" s="2">
        <f t="shared" si="298"/>
        <v>460459258.69999999</v>
      </c>
      <c r="F4783" s="2">
        <v>35</v>
      </c>
      <c r="G4783" s="2">
        <f t="shared" si="299"/>
        <v>355211428.13999999</v>
      </c>
      <c r="H4783" s="2">
        <f t="shared" si="297"/>
        <v>27</v>
      </c>
      <c r="I4783" s="2" t="s">
        <v>23</v>
      </c>
      <c r="J4783" s="2">
        <v>1315597882</v>
      </c>
      <c r="L4783" s="2">
        <v>3.9537677869999999</v>
      </c>
      <c r="M4783" s="2" t="s">
        <v>525</v>
      </c>
      <c r="N4783" s="2" t="s">
        <v>26</v>
      </c>
    </row>
    <row r="4784" spans="1:14" hidden="1">
      <c r="A4784" s="2" t="s">
        <v>526</v>
      </c>
      <c r="B4784" s="2">
        <v>1987</v>
      </c>
      <c r="C4784" s="2">
        <f t="shared" si="296"/>
        <v>0</v>
      </c>
      <c r="D4784" s="2">
        <v>38</v>
      </c>
      <c r="E4784" s="2">
        <f t="shared" si="298"/>
        <v>0</v>
      </c>
      <c r="F4784" s="2">
        <v>35</v>
      </c>
      <c r="G4784" s="2">
        <f t="shared" si="299"/>
        <v>0</v>
      </c>
      <c r="H4784" s="2">
        <f t="shared" si="297"/>
        <v>27</v>
      </c>
      <c r="I4784" s="2" t="s">
        <v>29</v>
      </c>
      <c r="M4784" s="2" t="s">
        <v>527</v>
      </c>
    </row>
    <row r="4785" spans="1:14" hidden="1">
      <c r="A4785" s="2" t="s">
        <v>528</v>
      </c>
      <c r="B4785" s="2">
        <v>1987</v>
      </c>
      <c r="C4785" s="2">
        <f t="shared" si="296"/>
        <v>0</v>
      </c>
      <c r="D4785" s="2">
        <v>38</v>
      </c>
      <c r="E4785" s="2">
        <f t="shared" si="298"/>
        <v>0</v>
      </c>
      <c r="F4785" s="2">
        <v>35</v>
      </c>
      <c r="G4785" s="2">
        <f t="shared" si="299"/>
        <v>0</v>
      </c>
      <c r="H4785" s="2">
        <f t="shared" si="297"/>
        <v>27</v>
      </c>
      <c r="I4785" s="2" t="s">
        <v>23</v>
      </c>
      <c r="M4785" s="2" t="s">
        <v>529</v>
      </c>
      <c r="N4785" s="2" t="s">
        <v>22</v>
      </c>
    </row>
    <row r="4786" spans="1:14" hidden="1">
      <c r="A4786" s="2" t="s">
        <v>530</v>
      </c>
      <c r="B4786" s="2">
        <v>1987</v>
      </c>
      <c r="C4786" s="2">
        <f t="shared" si="296"/>
        <v>228102600000</v>
      </c>
      <c r="D4786" s="2">
        <v>38</v>
      </c>
      <c r="E4786" s="2">
        <f t="shared" si="298"/>
        <v>210094500000</v>
      </c>
      <c r="F4786" s="2">
        <v>35</v>
      </c>
      <c r="G4786" s="2">
        <f t="shared" si="299"/>
        <v>162072900000</v>
      </c>
      <c r="H4786" s="2">
        <f t="shared" si="297"/>
        <v>27</v>
      </c>
      <c r="I4786" s="2" t="s">
        <v>13</v>
      </c>
      <c r="J4786" s="3">
        <v>600270000000</v>
      </c>
      <c r="L4786" s="2">
        <v>3.7890958760000002</v>
      </c>
      <c r="M4786" s="2" t="s">
        <v>531</v>
      </c>
    </row>
    <row r="4787" spans="1:14" hidden="1">
      <c r="A4787" s="2" t="s">
        <v>532</v>
      </c>
      <c r="B4787" s="2">
        <v>1987</v>
      </c>
      <c r="C4787" s="2">
        <f t="shared" si="296"/>
        <v>0</v>
      </c>
      <c r="D4787" s="2">
        <v>38</v>
      </c>
      <c r="E4787" s="2">
        <f t="shared" si="298"/>
        <v>0</v>
      </c>
      <c r="F4787" s="2">
        <v>35</v>
      </c>
      <c r="G4787" s="2">
        <f t="shared" si="299"/>
        <v>0</v>
      </c>
      <c r="H4787" s="2">
        <f t="shared" si="297"/>
        <v>27</v>
      </c>
      <c r="I4787" s="2" t="s">
        <v>10</v>
      </c>
      <c r="M4787" s="2" t="s">
        <v>533</v>
      </c>
      <c r="N4787" s="2" t="s">
        <v>22</v>
      </c>
    </row>
    <row r="4788" spans="1:14" hidden="1">
      <c r="A4788" s="2" t="s">
        <v>534</v>
      </c>
      <c r="B4788" s="2">
        <v>1987</v>
      </c>
      <c r="C4788" s="2">
        <f t="shared" si="296"/>
        <v>25427886.2152</v>
      </c>
      <c r="D4788" s="2">
        <v>38</v>
      </c>
      <c r="E4788" s="2">
        <f t="shared" si="298"/>
        <v>23420421.514000002</v>
      </c>
      <c r="F4788" s="2">
        <v>35</v>
      </c>
      <c r="G4788" s="2">
        <f t="shared" si="299"/>
        <v>18067182.310800001</v>
      </c>
      <c r="H4788" s="2">
        <f t="shared" si="297"/>
        <v>27</v>
      </c>
      <c r="I4788" s="2" t="s">
        <v>23</v>
      </c>
      <c r="J4788" s="2">
        <v>66915490.039999999</v>
      </c>
      <c r="L4788" s="2">
        <v>3.2206851919999999</v>
      </c>
      <c r="M4788" s="2" t="s">
        <v>535</v>
      </c>
      <c r="N4788" s="2" t="s">
        <v>32</v>
      </c>
    </row>
    <row r="4789" spans="1:14" hidden="1">
      <c r="A4789" s="2" t="s">
        <v>536</v>
      </c>
      <c r="B4789" s="2">
        <v>1987</v>
      </c>
      <c r="C4789" s="2">
        <f t="shared" si="296"/>
        <v>149188000</v>
      </c>
      <c r="D4789" s="2">
        <v>38</v>
      </c>
      <c r="E4789" s="2">
        <f t="shared" si="298"/>
        <v>137410000</v>
      </c>
      <c r="F4789" s="2">
        <v>35</v>
      </c>
      <c r="G4789" s="2">
        <f t="shared" si="299"/>
        <v>106002000</v>
      </c>
      <c r="H4789" s="2">
        <f t="shared" si="297"/>
        <v>27</v>
      </c>
      <c r="I4789" s="2" t="s">
        <v>23</v>
      </c>
      <c r="J4789" s="2">
        <v>392600000</v>
      </c>
      <c r="L4789" s="2">
        <v>5.8238889220000001</v>
      </c>
      <c r="M4789" s="2" t="s">
        <v>537</v>
      </c>
      <c r="N4789" s="2" t="s">
        <v>32</v>
      </c>
    </row>
    <row r="4790" spans="1:14" hidden="1">
      <c r="A4790" s="2" t="s">
        <v>7</v>
      </c>
      <c r="B4790" s="2">
        <v>1988</v>
      </c>
      <c r="C4790" s="2">
        <f t="shared" si="296"/>
        <v>0</v>
      </c>
      <c r="D4790" s="2">
        <v>34</v>
      </c>
      <c r="E4790" s="2">
        <f t="shared" si="298"/>
        <v>0</v>
      </c>
      <c r="F4790" s="2">
        <v>34</v>
      </c>
      <c r="G4790" s="2">
        <f t="shared" si="299"/>
        <v>0</v>
      </c>
      <c r="H4790" s="2">
        <f t="shared" si="297"/>
        <v>32</v>
      </c>
      <c r="I4790" s="2" t="s">
        <v>10</v>
      </c>
      <c r="M4790" s="2" t="s">
        <v>8</v>
      </c>
      <c r="N4790" s="2" t="s">
        <v>9</v>
      </c>
    </row>
    <row r="4791" spans="1:14" hidden="1">
      <c r="A4791" s="2" t="s">
        <v>11</v>
      </c>
      <c r="B4791" s="2">
        <v>1988</v>
      </c>
      <c r="C4791" s="2">
        <f t="shared" si="296"/>
        <v>2827316095.1599998</v>
      </c>
      <c r="D4791" s="2">
        <v>34</v>
      </c>
      <c r="E4791" s="2">
        <f t="shared" si="298"/>
        <v>2827316095.1599998</v>
      </c>
      <c r="F4791" s="2">
        <v>34</v>
      </c>
      <c r="G4791" s="2">
        <f t="shared" si="299"/>
        <v>2661003383.6799998</v>
      </c>
      <c r="H4791" s="2">
        <f t="shared" si="297"/>
        <v>32</v>
      </c>
      <c r="I4791" s="2" t="s">
        <v>13</v>
      </c>
      <c r="J4791" s="2">
        <v>8315635574</v>
      </c>
      <c r="L4791" s="2">
        <v>5.2629703540000001</v>
      </c>
      <c r="M4791" s="2" t="s">
        <v>12</v>
      </c>
    </row>
    <row r="4792" spans="1:14" hidden="1">
      <c r="A4792" s="2" t="s">
        <v>14</v>
      </c>
      <c r="B4792" s="2">
        <v>1988</v>
      </c>
      <c r="C4792" s="2">
        <f t="shared" si="296"/>
        <v>349851194.68000001</v>
      </c>
      <c r="D4792" s="2">
        <v>34</v>
      </c>
      <c r="E4792" s="2">
        <f t="shared" si="298"/>
        <v>349851194.68000001</v>
      </c>
      <c r="F4792" s="2">
        <v>34</v>
      </c>
      <c r="G4792" s="2">
        <f t="shared" si="299"/>
        <v>329271712.63999999</v>
      </c>
      <c r="H4792" s="2">
        <f t="shared" si="297"/>
        <v>32</v>
      </c>
      <c r="I4792" s="2" t="s">
        <v>13</v>
      </c>
      <c r="J4792" s="2">
        <v>1028974102</v>
      </c>
      <c r="L4792" s="2">
        <v>1.267626288</v>
      </c>
      <c r="M4792" s="2" t="s">
        <v>15</v>
      </c>
    </row>
    <row r="4793" spans="1:14" hidden="1">
      <c r="A4793" s="2" t="s">
        <v>16</v>
      </c>
      <c r="B4793" s="2">
        <v>1988</v>
      </c>
      <c r="C4793" s="2">
        <f t="shared" si="296"/>
        <v>0</v>
      </c>
      <c r="D4793" s="2">
        <v>44</v>
      </c>
      <c r="E4793" s="2">
        <f t="shared" si="298"/>
        <v>0</v>
      </c>
      <c r="F4793" s="2">
        <v>34</v>
      </c>
      <c r="G4793" s="2">
        <f t="shared" si="299"/>
        <v>0</v>
      </c>
      <c r="H4793" s="2">
        <f t="shared" si="297"/>
        <v>22</v>
      </c>
      <c r="I4793" s="2" t="s">
        <v>19</v>
      </c>
      <c r="L4793" s="2">
        <v>5.6173166280000002</v>
      </c>
      <c r="M4793" s="2" t="s">
        <v>17</v>
      </c>
      <c r="N4793" s="2" t="s">
        <v>18</v>
      </c>
    </row>
    <row r="4794" spans="1:14" hidden="1">
      <c r="A4794" s="2" t="s">
        <v>20</v>
      </c>
      <c r="B4794" s="2">
        <v>1988</v>
      </c>
      <c r="C4794" s="2">
        <f t="shared" si="296"/>
        <v>349727884.5</v>
      </c>
      <c r="D4794" s="2">
        <v>34</v>
      </c>
      <c r="E4794" s="2">
        <f t="shared" si="298"/>
        <v>452589027</v>
      </c>
      <c r="F4794" s="2">
        <v>44</v>
      </c>
      <c r="G4794" s="2">
        <f t="shared" si="299"/>
        <v>226294513.5</v>
      </c>
      <c r="H4794" s="2">
        <f t="shared" si="297"/>
        <v>22</v>
      </c>
      <c r="I4794" s="2" t="s">
        <v>23</v>
      </c>
      <c r="J4794" s="2">
        <v>1028611425</v>
      </c>
      <c r="L4794" s="2">
        <v>1.749698749</v>
      </c>
      <c r="M4794" s="2" t="s">
        <v>21</v>
      </c>
      <c r="N4794" s="2" t="s">
        <v>22</v>
      </c>
    </row>
    <row r="4795" spans="1:14" hidden="1">
      <c r="A4795" s="2" t="s">
        <v>24</v>
      </c>
      <c r="B4795" s="2">
        <v>1988</v>
      </c>
      <c r="C4795" s="2">
        <f t="shared" si="296"/>
        <v>0</v>
      </c>
      <c r="D4795" s="2">
        <v>44</v>
      </c>
      <c r="E4795" s="2">
        <f t="shared" si="298"/>
        <v>0</v>
      </c>
      <c r="F4795" s="2">
        <v>34</v>
      </c>
      <c r="G4795" s="2">
        <f t="shared" si="299"/>
        <v>0</v>
      </c>
      <c r="H4795" s="2">
        <f t="shared" si="297"/>
        <v>22</v>
      </c>
      <c r="I4795" s="2" t="s">
        <v>19</v>
      </c>
      <c r="M4795" s="2" t="s">
        <v>25</v>
      </c>
      <c r="N4795" s="2" t="s">
        <v>26</v>
      </c>
    </row>
    <row r="4796" spans="1:14" hidden="1">
      <c r="A4796" s="2" t="s">
        <v>27</v>
      </c>
      <c r="B4796" s="2">
        <v>1988</v>
      </c>
      <c r="C4796" s="2">
        <f t="shared" si="296"/>
        <v>0</v>
      </c>
      <c r="D4796" s="2">
        <v>44</v>
      </c>
      <c r="E4796" s="2">
        <f t="shared" si="298"/>
        <v>0</v>
      </c>
      <c r="F4796" s="2">
        <v>34</v>
      </c>
      <c r="G4796" s="2">
        <f t="shared" si="299"/>
        <v>0</v>
      </c>
      <c r="H4796" s="2">
        <f t="shared" si="297"/>
        <v>22</v>
      </c>
      <c r="I4796" s="2" t="s">
        <v>29</v>
      </c>
      <c r="M4796" s="2" t="s">
        <v>28</v>
      </c>
    </row>
    <row r="4797" spans="1:14" hidden="1">
      <c r="A4797" s="2" t="s">
        <v>30</v>
      </c>
      <c r="B4797" s="2">
        <v>1988</v>
      </c>
      <c r="C4797" s="2">
        <f t="shared" si="296"/>
        <v>646528511.20000005</v>
      </c>
      <c r="D4797" s="2">
        <v>44</v>
      </c>
      <c r="E4797" s="2">
        <f t="shared" si="298"/>
        <v>499590213.19999999</v>
      </c>
      <c r="F4797" s="2">
        <v>34</v>
      </c>
      <c r="G4797" s="2">
        <f t="shared" si="299"/>
        <v>323264255.60000002</v>
      </c>
      <c r="H4797" s="2">
        <f t="shared" si="297"/>
        <v>22</v>
      </c>
      <c r="I4797" s="2" t="s">
        <v>23</v>
      </c>
      <c r="J4797" s="2">
        <v>1469382980</v>
      </c>
      <c r="L4797" s="2">
        <v>21.980499999999999</v>
      </c>
      <c r="M4797" s="2" t="s">
        <v>31</v>
      </c>
      <c r="N4797" s="2" t="s">
        <v>32</v>
      </c>
    </row>
    <row r="4798" spans="1:14" hidden="1">
      <c r="A4798" s="2" t="s">
        <v>33</v>
      </c>
      <c r="B4798" s="2">
        <v>1988</v>
      </c>
      <c r="C4798" s="2">
        <f t="shared" si="296"/>
        <v>0</v>
      </c>
      <c r="D4798" s="2">
        <v>44</v>
      </c>
      <c r="E4798" s="2">
        <f t="shared" si="298"/>
        <v>0</v>
      </c>
      <c r="F4798" s="2">
        <v>34</v>
      </c>
      <c r="G4798" s="2">
        <f t="shared" si="299"/>
        <v>0</v>
      </c>
      <c r="H4798" s="2">
        <f t="shared" si="297"/>
        <v>22</v>
      </c>
      <c r="I4798" s="2" t="s">
        <v>29</v>
      </c>
      <c r="M4798" s="2" t="s">
        <v>34</v>
      </c>
    </row>
    <row r="4799" spans="1:14" hidden="1">
      <c r="A4799" s="2" t="s">
        <v>35</v>
      </c>
      <c r="B4799" s="2">
        <v>1988</v>
      </c>
      <c r="C4799" s="2">
        <f t="shared" si="296"/>
        <v>12704043794.639999</v>
      </c>
      <c r="D4799" s="2">
        <v>44</v>
      </c>
      <c r="E4799" s="2">
        <f t="shared" si="298"/>
        <v>9816761114.0400009</v>
      </c>
      <c r="F4799" s="2">
        <v>34</v>
      </c>
      <c r="G4799" s="2">
        <f t="shared" si="299"/>
        <v>6352021897.3199997</v>
      </c>
      <c r="H4799" s="2">
        <f t="shared" si="297"/>
        <v>22</v>
      </c>
      <c r="I4799" s="2" t="s">
        <v>13</v>
      </c>
      <c r="J4799" s="2">
        <v>28872826806</v>
      </c>
      <c r="L4799" s="2">
        <v>8.0454518519999993</v>
      </c>
      <c r="M4799" s="2" t="s">
        <v>36</v>
      </c>
    </row>
    <row r="4800" spans="1:14" hidden="1">
      <c r="A4800" s="2" t="s">
        <v>37</v>
      </c>
      <c r="B4800" s="2">
        <v>1988</v>
      </c>
      <c r="C4800" s="2">
        <f t="shared" si="296"/>
        <v>916756163.72000003</v>
      </c>
      <c r="D4800" s="2">
        <v>34</v>
      </c>
      <c r="E4800" s="2">
        <f t="shared" si="298"/>
        <v>1186390329.52</v>
      </c>
      <c r="F4800" s="2">
        <v>44</v>
      </c>
      <c r="G4800" s="2">
        <f t="shared" si="299"/>
        <v>593195164.75999999</v>
      </c>
      <c r="H4800" s="2">
        <f t="shared" si="297"/>
        <v>22</v>
      </c>
      <c r="I4800" s="2" t="s">
        <v>19</v>
      </c>
      <c r="J4800" s="2">
        <v>2696341658</v>
      </c>
      <c r="L4800" s="2">
        <v>2.1249392230000002</v>
      </c>
      <c r="M4800" s="2" t="s">
        <v>38</v>
      </c>
      <c r="N4800" s="2" t="s">
        <v>39</v>
      </c>
    </row>
    <row r="4801" spans="1:14" hidden="1">
      <c r="A4801" s="2" t="s">
        <v>40</v>
      </c>
      <c r="B4801" s="2">
        <v>1988</v>
      </c>
      <c r="C4801" s="2">
        <f t="shared" si="296"/>
        <v>0</v>
      </c>
      <c r="D4801" s="2">
        <v>44</v>
      </c>
      <c r="E4801" s="2">
        <f t="shared" si="298"/>
        <v>0</v>
      </c>
      <c r="F4801" s="2">
        <v>34</v>
      </c>
      <c r="G4801" s="2">
        <f t="shared" si="299"/>
        <v>0</v>
      </c>
      <c r="H4801" s="2">
        <f t="shared" si="297"/>
        <v>22</v>
      </c>
      <c r="I4801" s="2" t="s">
        <v>19</v>
      </c>
      <c r="M4801" s="2" t="s">
        <v>41</v>
      </c>
      <c r="N4801" s="2" t="s">
        <v>18</v>
      </c>
    </row>
    <row r="4802" spans="1:14" hidden="1">
      <c r="A4802" s="2" t="s">
        <v>42</v>
      </c>
      <c r="B4802" s="2">
        <v>1988</v>
      </c>
      <c r="C4802" s="2">
        <f t="shared" ref="C4802:C4865" si="300">(D4802*J4802)/100</f>
        <v>0</v>
      </c>
      <c r="D4802" s="2">
        <v>44</v>
      </c>
      <c r="E4802" s="2">
        <f t="shared" si="298"/>
        <v>0</v>
      </c>
      <c r="F4802" s="2">
        <v>34</v>
      </c>
      <c r="G4802" s="2">
        <f t="shared" si="299"/>
        <v>0</v>
      </c>
      <c r="H4802" s="2">
        <f t="shared" ref="H4802:H4865" si="301">(100-(D4802+F4802))</f>
        <v>22</v>
      </c>
      <c r="I4802" s="2" t="s">
        <v>29</v>
      </c>
      <c r="M4802" s="2" t="s">
        <v>43</v>
      </c>
    </row>
    <row r="4803" spans="1:14" hidden="1">
      <c r="A4803" s="2" t="s">
        <v>44</v>
      </c>
      <c r="B4803" s="2">
        <v>1988</v>
      </c>
      <c r="C4803" s="2">
        <f t="shared" si="300"/>
        <v>2567993061.9200001</v>
      </c>
      <c r="D4803" s="2">
        <v>44</v>
      </c>
      <c r="E4803" s="2">
        <f t="shared" ref="E4803:E4866" si="302">(F4803*J4803)/100</f>
        <v>1984358275.1199999</v>
      </c>
      <c r="F4803" s="2">
        <v>34</v>
      </c>
      <c r="G4803" s="2">
        <f t="shared" ref="G4803:G4866" si="303">(H4803*J4803)/100</f>
        <v>1283996530.96</v>
      </c>
      <c r="H4803" s="2">
        <f t="shared" si="301"/>
        <v>22</v>
      </c>
      <c r="I4803" s="2" t="s">
        <v>29</v>
      </c>
      <c r="J4803" s="2">
        <v>5836347868</v>
      </c>
      <c r="K4803" s="2">
        <v>7.0435151569999999</v>
      </c>
      <c r="L4803" s="2">
        <v>2.1618148829999999</v>
      </c>
      <c r="M4803" s="2" t="s">
        <v>45</v>
      </c>
    </row>
    <row r="4804" spans="1:14" hidden="1">
      <c r="A4804" s="2" t="s">
        <v>46</v>
      </c>
      <c r="B4804" s="2">
        <v>1988</v>
      </c>
      <c r="C4804" s="2">
        <f t="shared" si="300"/>
        <v>754140013.88</v>
      </c>
      <c r="D4804" s="2">
        <v>44</v>
      </c>
      <c r="E4804" s="2">
        <f t="shared" si="302"/>
        <v>582744556.17999995</v>
      </c>
      <c r="F4804" s="2">
        <v>34</v>
      </c>
      <c r="G4804" s="2">
        <f t="shared" si="303"/>
        <v>377070006.94</v>
      </c>
      <c r="H4804" s="2">
        <f t="shared" si="301"/>
        <v>22</v>
      </c>
      <c r="I4804" s="2" t="s">
        <v>29</v>
      </c>
      <c r="J4804" s="2">
        <v>1713954577</v>
      </c>
      <c r="K4804" s="2">
        <v>2.7027501979999999</v>
      </c>
      <c r="L4804" s="2">
        <v>1.2991811440000001</v>
      </c>
      <c r="M4804" s="2" t="s">
        <v>47</v>
      </c>
    </row>
    <row r="4805" spans="1:14" hidden="1">
      <c r="A4805" s="2" t="s">
        <v>48</v>
      </c>
      <c r="B4805" s="2">
        <v>1988</v>
      </c>
      <c r="C4805" s="2">
        <f t="shared" si="300"/>
        <v>0</v>
      </c>
      <c r="D4805" s="2">
        <v>44</v>
      </c>
      <c r="E4805" s="2">
        <f t="shared" si="302"/>
        <v>0</v>
      </c>
      <c r="F4805" s="2">
        <v>34</v>
      </c>
      <c r="G4805" s="2">
        <f t="shared" si="303"/>
        <v>0</v>
      </c>
      <c r="H4805" s="2">
        <f t="shared" si="301"/>
        <v>22</v>
      </c>
      <c r="I4805" s="2" t="s">
        <v>19</v>
      </c>
      <c r="M4805" s="2" t="s">
        <v>49</v>
      </c>
      <c r="N4805" s="2" t="s">
        <v>18</v>
      </c>
    </row>
    <row r="4806" spans="1:14" hidden="1">
      <c r="A4806" s="2" t="s">
        <v>50</v>
      </c>
      <c r="B4806" s="2">
        <v>1988</v>
      </c>
      <c r="C4806" s="2">
        <f t="shared" si="300"/>
        <v>0</v>
      </c>
      <c r="D4806" s="2">
        <v>44</v>
      </c>
      <c r="E4806" s="2">
        <f t="shared" si="302"/>
        <v>0</v>
      </c>
      <c r="F4806" s="2">
        <v>34</v>
      </c>
      <c r="G4806" s="2">
        <f t="shared" si="303"/>
        <v>0</v>
      </c>
      <c r="H4806" s="2">
        <f t="shared" si="301"/>
        <v>22</v>
      </c>
      <c r="I4806" s="2" t="s">
        <v>29</v>
      </c>
      <c r="M4806" s="2" t="s">
        <v>51</v>
      </c>
    </row>
    <row r="4807" spans="1:14" hidden="1">
      <c r="A4807" s="2" t="s">
        <v>52</v>
      </c>
      <c r="B4807" s="2">
        <v>1988</v>
      </c>
      <c r="C4807" s="2">
        <f t="shared" si="300"/>
        <v>91276595.739999995</v>
      </c>
      <c r="D4807" s="2">
        <v>44</v>
      </c>
      <c r="E4807" s="2">
        <f t="shared" si="302"/>
        <v>70531914.890000001</v>
      </c>
      <c r="F4807" s="2">
        <v>34</v>
      </c>
      <c r="G4807" s="2">
        <f t="shared" si="303"/>
        <v>45638297.869999997</v>
      </c>
      <c r="H4807" s="2">
        <f t="shared" si="301"/>
        <v>22</v>
      </c>
      <c r="I4807" s="2" t="s">
        <v>29</v>
      </c>
      <c r="J4807" s="2">
        <v>207446808.5</v>
      </c>
      <c r="L4807" s="2">
        <v>5.6030457580000004</v>
      </c>
      <c r="M4807" s="2" t="s">
        <v>53</v>
      </c>
    </row>
    <row r="4808" spans="1:14" hidden="1">
      <c r="A4808" s="2" t="s">
        <v>54</v>
      </c>
      <c r="B4808" s="2">
        <v>1988</v>
      </c>
      <c r="C4808" s="2">
        <f t="shared" si="300"/>
        <v>112878499.44400002</v>
      </c>
      <c r="D4808" s="2">
        <v>34</v>
      </c>
      <c r="E4808" s="2">
        <f t="shared" si="302"/>
        <v>146078058.104</v>
      </c>
      <c r="F4808" s="2">
        <v>44</v>
      </c>
      <c r="G4808" s="2">
        <f t="shared" si="303"/>
        <v>73039029.052000001</v>
      </c>
      <c r="H4808" s="2">
        <f t="shared" si="301"/>
        <v>22</v>
      </c>
      <c r="I4808" s="2" t="s">
        <v>23</v>
      </c>
      <c r="J4808" s="2">
        <v>331995586.60000002</v>
      </c>
      <c r="K4808" s="2">
        <v>10.33377376</v>
      </c>
      <c r="L4808" s="2">
        <v>1.2463880970000001</v>
      </c>
      <c r="M4808" s="2" t="s">
        <v>55</v>
      </c>
      <c r="N4808" s="2" t="s">
        <v>9</v>
      </c>
    </row>
    <row r="4809" spans="1:14" hidden="1">
      <c r="A4809" s="2" t="s">
        <v>56</v>
      </c>
      <c r="B4809" s="2">
        <v>1988</v>
      </c>
      <c r="C4809" s="2">
        <f t="shared" si="300"/>
        <v>0</v>
      </c>
      <c r="D4809" s="2">
        <v>44</v>
      </c>
      <c r="E4809" s="2">
        <f t="shared" si="302"/>
        <v>0</v>
      </c>
      <c r="F4809" s="2">
        <v>34</v>
      </c>
      <c r="G4809" s="2">
        <f t="shared" si="303"/>
        <v>0</v>
      </c>
      <c r="H4809" s="2">
        <f t="shared" si="301"/>
        <v>22</v>
      </c>
      <c r="I4809" s="2" t="s">
        <v>29</v>
      </c>
      <c r="M4809" s="2" t="s">
        <v>57</v>
      </c>
    </row>
    <row r="4810" spans="1:14" hidden="1">
      <c r="A4810" s="2" t="s">
        <v>58</v>
      </c>
      <c r="B4810" s="2">
        <v>1988</v>
      </c>
      <c r="C4810" s="2">
        <f t="shared" si="300"/>
        <v>0</v>
      </c>
      <c r="D4810" s="2">
        <v>44</v>
      </c>
      <c r="E4810" s="2">
        <f t="shared" si="302"/>
        <v>0</v>
      </c>
      <c r="F4810" s="2">
        <v>34</v>
      </c>
      <c r="G4810" s="2">
        <f t="shared" si="303"/>
        <v>0</v>
      </c>
      <c r="H4810" s="2">
        <f t="shared" si="301"/>
        <v>22</v>
      </c>
      <c r="I4810" s="2" t="s">
        <v>19</v>
      </c>
      <c r="M4810" s="2" t="s">
        <v>59</v>
      </c>
      <c r="N4810" s="2" t="s">
        <v>18</v>
      </c>
    </row>
    <row r="4811" spans="1:14" hidden="1">
      <c r="A4811" s="2" t="s">
        <v>60</v>
      </c>
      <c r="B4811" s="2">
        <v>1988</v>
      </c>
      <c r="C4811" s="2">
        <f t="shared" si="300"/>
        <v>1393030764.72</v>
      </c>
      <c r="D4811" s="2">
        <v>34</v>
      </c>
      <c r="E4811" s="2">
        <f t="shared" si="302"/>
        <v>1802745695.52</v>
      </c>
      <c r="F4811" s="2">
        <v>44</v>
      </c>
      <c r="G4811" s="2">
        <f t="shared" si="303"/>
        <v>901372847.75999999</v>
      </c>
      <c r="H4811" s="2">
        <f t="shared" si="301"/>
        <v>22</v>
      </c>
      <c r="I4811" s="2" t="s">
        <v>29</v>
      </c>
      <c r="J4811" s="2">
        <v>4097149308</v>
      </c>
      <c r="K4811" s="2">
        <v>4.6383723960000003</v>
      </c>
      <c r="L4811" s="2">
        <v>2.6287484160000001</v>
      </c>
      <c r="M4811" s="2" t="s">
        <v>61</v>
      </c>
    </row>
    <row r="4812" spans="1:14" hidden="1">
      <c r="A4812" s="2" t="s">
        <v>62</v>
      </c>
      <c r="B4812" s="2">
        <v>1988</v>
      </c>
      <c r="C4812" s="2">
        <f t="shared" si="300"/>
        <v>0</v>
      </c>
      <c r="D4812" s="2">
        <v>44</v>
      </c>
      <c r="E4812" s="2">
        <f t="shared" si="302"/>
        <v>0</v>
      </c>
      <c r="F4812" s="2">
        <v>34</v>
      </c>
      <c r="G4812" s="2">
        <f t="shared" si="303"/>
        <v>0</v>
      </c>
      <c r="H4812" s="2">
        <f t="shared" si="301"/>
        <v>22</v>
      </c>
      <c r="I4812" s="2" t="s">
        <v>23</v>
      </c>
      <c r="M4812" s="2" t="s">
        <v>63</v>
      </c>
      <c r="N4812" s="2" t="s">
        <v>39</v>
      </c>
    </row>
    <row r="4813" spans="1:14" hidden="1">
      <c r="A4813" s="2" t="s">
        <v>64</v>
      </c>
      <c r="B4813" s="2">
        <v>1988</v>
      </c>
      <c r="C4813" s="2">
        <f t="shared" si="300"/>
        <v>12556740.3518</v>
      </c>
      <c r="D4813" s="2">
        <v>34</v>
      </c>
      <c r="E4813" s="2">
        <f t="shared" si="302"/>
        <v>16249899.278800001</v>
      </c>
      <c r="F4813" s="2">
        <v>44</v>
      </c>
      <c r="G4813" s="2">
        <f t="shared" si="303"/>
        <v>8124949.6394000007</v>
      </c>
      <c r="H4813" s="2">
        <f t="shared" si="301"/>
        <v>22</v>
      </c>
      <c r="I4813" s="2" t="s">
        <v>23</v>
      </c>
      <c r="J4813" s="2">
        <v>36931589.270000003</v>
      </c>
      <c r="L4813" s="2">
        <v>1.564091205</v>
      </c>
      <c r="M4813" s="2" t="s">
        <v>65</v>
      </c>
      <c r="N4813" s="2" t="s">
        <v>32</v>
      </c>
    </row>
    <row r="4814" spans="1:14" hidden="1">
      <c r="A4814" s="2" t="s">
        <v>66</v>
      </c>
      <c r="B4814" s="2">
        <v>1988</v>
      </c>
      <c r="C4814" s="2">
        <f t="shared" si="300"/>
        <v>0</v>
      </c>
      <c r="D4814" s="2">
        <v>44</v>
      </c>
      <c r="E4814" s="2">
        <f t="shared" si="302"/>
        <v>0</v>
      </c>
      <c r="F4814" s="2">
        <v>34</v>
      </c>
      <c r="G4814" s="2">
        <f t="shared" si="303"/>
        <v>0</v>
      </c>
      <c r="H4814" s="2">
        <f t="shared" si="301"/>
        <v>22</v>
      </c>
      <c r="I4814" s="2" t="s">
        <v>29</v>
      </c>
      <c r="M4814" s="2" t="s">
        <v>67</v>
      </c>
    </row>
    <row r="4815" spans="1:14" hidden="1">
      <c r="A4815" s="2" t="s">
        <v>68</v>
      </c>
      <c r="B4815" s="2">
        <v>1988</v>
      </c>
      <c r="C4815" s="2">
        <f t="shared" si="300"/>
        <v>0</v>
      </c>
      <c r="D4815" s="2">
        <v>44</v>
      </c>
      <c r="E4815" s="2">
        <f t="shared" si="302"/>
        <v>0</v>
      </c>
      <c r="F4815" s="2">
        <v>34</v>
      </c>
      <c r="G4815" s="2">
        <f t="shared" si="303"/>
        <v>0</v>
      </c>
      <c r="H4815" s="2">
        <f t="shared" si="301"/>
        <v>22</v>
      </c>
      <c r="I4815" s="2" t="s">
        <v>23</v>
      </c>
      <c r="M4815" s="2" t="s">
        <v>69</v>
      </c>
      <c r="N4815" s="2" t="s">
        <v>9</v>
      </c>
    </row>
    <row r="4816" spans="1:14" hidden="1">
      <c r="A4816" s="2" t="s">
        <v>70</v>
      </c>
      <c r="B4816" s="2">
        <v>1988</v>
      </c>
      <c r="C4816" s="2">
        <f t="shared" si="300"/>
        <v>40883458.734800003</v>
      </c>
      <c r="D4816" s="2">
        <v>44</v>
      </c>
      <c r="E4816" s="2">
        <f t="shared" si="302"/>
        <v>40883458.734800003</v>
      </c>
      <c r="F4816" s="2">
        <v>44</v>
      </c>
      <c r="G4816" s="2">
        <f t="shared" si="303"/>
        <v>11150034.2004</v>
      </c>
      <c r="H4816" s="2">
        <f t="shared" si="301"/>
        <v>12</v>
      </c>
      <c r="I4816" s="2" t="s">
        <v>23</v>
      </c>
      <c r="J4816" s="2">
        <v>92916951.670000002</v>
      </c>
      <c r="K4816" s="2">
        <v>8.4282955029999993</v>
      </c>
      <c r="L4816" s="2">
        <v>2.0209813200000002</v>
      </c>
      <c r="M4816" s="2" t="s">
        <v>71</v>
      </c>
      <c r="N4816" s="2" t="s">
        <v>39</v>
      </c>
    </row>
    <row r="4817" spans="1:14" hidden="1">
      <c r="A4817" s="2" t="s">
        <v>72</v>
      </c>
      <c r="B4817" s="2">
        <v>1988</v>
      </c>
      <c r="C4817" s="2">
        <f t="shared" si="300"/>
        <v>0</v>
      </c>
      <c r="D4817" s="2">
        <v>44</v>
      </c>
      <c r="E4817" s="2">
        <f t="shared" si="302"/>
        <v>0</v>
      </c>
      <c r="F4817" s="2">
        <v>34</v>
      </c>
      <c r="G4817" s="2">
        <f t="shared" si="303"/>
        <v>0</v>
      </c>
      <c r="H4817" s="2">
        <f t="shared" si="301"/>
        <v>22</v>
      </c>
      <c r="I4817" s="2" t="s">
        <v>19</v>
      </c>
      <c r="M4817" s="2" t="s">
        <v>73</v>
      </c>
      <c r="N4817" s="2" t="s">
        <v>18</v>
      </c>
    </row>
    <row r="4818" spans="1:14" hidden="1">
      <c r="A4818" s="2" t="s">
        <v>74</v>
      </c>
      <c r="B4818" s="2">
        <v>1988</v>
      </c>
      <c r="C4818" s="2">
        <f t="shared" si="300"/>
        <v>31874012.218400002</v>
      </c>
      <c r="D4818" s="2">
        <v>34</v>
      </c>
      <c r="E4818" s="2">
        <f t="shared" si="302"/>
        <v>50623431.170400001</v>
      </c>
      <c r="F4818" s="2">
        <v>54</v>
      </c>
      <c r="G4818" s="2">
        <f t="shared" si="303"/>
        <v>11249651.371200001</v>
      </c>
      <c r="H4818" s="2">
        <f t="shared" si="301"/>
        <v>12</v>
      </c>
      <c r="I4818" s="2" t="s">
        <v>19</v>
      </c>
      <c r="J4818" s="2">
        <v>93747094.760000005</v>
      </c>
      <c r="K4818" s="2">
        <v>10.024853800000001</v>
      </c>
      <c r="L4818" s="2">
        <v>4.8996770229999997</v>
      </c>
      <c r="M4818" s="2" t="s">
        <v>75</v>
      </c>
      <c r="N4818" s="2" t="s">
        <v>32</v>
      </c>
    </row>
    <row r="4819" spans="1:14" hidden="1">
      <c r="A4819" s="2" t="s">
        <v>76</v>
      </c>
      <c r="B4819" s="2">
        <v>1988</v>
      </c>
      <c r="C4819" s="2">
        <f t="shared" si="300"/>
        <v>2584633811.3200002</v>
      </c>
      <c r="D4819" s="2">
        <v>44</v>
      </c>
      <c r="E4819" s="2">
        <f t="shared" si="302"/>
        <v>1997217036.02</v>
      </c>
      <c r="F4819" s="2">
        <v>34</v>
      </c>
      <c r="G4819" s="2">
        <f t="shared" si="303"/>
        <v>1292316905.6600001</v>
      </c>
      <c r="H4819" s="2">
        <f t="shared" si="301"/>
        <v>22</v>
      </c>
      <c r="I4819" s="2" t="s">
        <v>19</v>
      </c>
      <c r="J4819" s="2">
        <v>5874167753</v>
      </c>
      <c r="L4819" s="2">
        <v>2.1180722049999998</v>
      </c>
      <c r="M4819" s="2" t="s">
        <v>77</v>
      </c>
      <c r="N4819" s="2" t="s">
        <v>39</v>
      </c>
    </row>
    <row r="4820" spans="1:14" hidden="1">
      <c r="A4820" s="2" t="s">
        <v>78</v>
      </c>
      <c r="B4820" s="2">
        <v>1988</v>
      </c>
      <c r="C4820" s="2">
        <f t="shared" si="300"/>
        <v>0</v>
      </c>
      <c r="D4820" s="2">
        <v>44</v>
      </c>
      <c r="E4820" s="2">
        <f t="shared" si="302"/>
        <v>0</v>
      </c>
      <c r="F4820" s="2">
        <v>34</v>
      </c>
      <c r="G4820" s="2">
        <f t="shared" si="303"/>
        <v>0</v>
      </c>
      <c r="H4820" s="2">
        <f t="shared" si="301"/>
        <v>22</v>
      </c>
      <c r="I4820" s="2" t="s">
        <v>29</v>
      </c>
      <c r="M4820" s="2" t="s">
        <v>79</v>
      </c>
    </row>
    <row r="4821" spans="1:14" hidden="1">
      <c r="A4821" s="2" t="s">
        <v>80</v>
      </c>
      <c r="B4821" s="2">
        <v>1988</v>
      </c>
      <c r="C4821" s="2">
        <f t="shared" si="300"/>
        <v>78492561.180000007</v>
      </c>
      <c r="D4821" s="2">
        <v>44</v>
      </c>
      <c r="E4821" s="2">
        <f t="shared" si="302"/>
        <v>78492561.180000007</v>
      </c>
      <c r="F4821" s="2">
        <v>44</v>
      </c>
      <c r="G4821" s="2">
        <f t="shared" si="303"/>
        <v>21407062.140000001</v>
      </c>
      <c r="H4821" s="2">
        <f t="shared" si="301"/>
        <v>12</v>
      </c>
      <c r="I4821" s="2" t="s">
        <v>29</v>
      </c>
      <c r="J4821" s="2">
        <v>178392184.5</v>
      </c>
      <c r="K4821" s="2">
        <v>13.23258386</v>
      </c>
      <c r="L4821" s="2">
        <v>6.6299770999999996</v>
      </c>
      <c r="M4821" s="2" t="s">
        <v>81</v>
      </c>
    </row>
    <row r="4822" spans="1:14" hidden="1">
      <c r="A4822" s="2" t="s">
        <v>82</v>
      </c>
      <c r="B4822" s="2">
        <v>1988</v>
      </c>
      <c r="C4822" s="2">
        <f t="shared" si="300"/>
        <v>0</v>
      </c>
      <c r="D4822" s="2">
        <v>44</v>
      </c>
      <c r="E4822" s="2">
        <f t="shared" si="302"/>
        <v>0</v>
      </c>
      <c r="F4822" s="2">
        <v>34</v>
      </c>
      <c r="G4822" s="2">
        <f t="shared" si="303"/>
        <v>0</v>
      </c>
      <c r="H4822" s="2">
        <f t="shared" si="301"/>
        <v>22</v>
      </c>
      <c r="I4822" s="2" t="s">
        <v>19</v>
      </c>
      <c r="M4822" s="2" t="s">
        <v>83</v>
      </c>
      <c r="N4822" s="2" t="s">
        <v>18</v>
      </c>
    </row>
    <row r="4823" spans="1:14" hidden="1">
      <c r="A4823" s="2" t="s">
        <v>84</v>
      </c>
      <c r="B4823" s="2">
        <v>1988</v>
      </c>
      <c r="C4823" s="2">
        <f t="shared" si="300"/>
        <v>13724852.944800001</v>
      </c>
      <c r="D4823" s="2">
        <v>24</v>
      </c>
      <c r="E4823" s="2">
        <f t="shared" si="302"/>
        <v>30880919.125800002</v>
      </c>
      <c r="F4823" s="2">
        <v>54</v>
      </c>
      <c r="G4823" s="2">
        <f t="shared" si="303"/>
        <v>12581115.1994</v>
      </c>
      <c r="H4823" s="2">
        <f t="shared" si="301"/>
        <v>22</v>
      </c>
      <c r="I4823" s="2" t="s">
        <v>10</v>
      </c>
      <c r="J4823" s="2">
        <v>57186887.270000003</v>
      </c>
      <c r="K4823" s="2">
        <v>11.991439209999999</v>
      </c>
      <c r="L4823" s="2">
        <v>2.3108126439999999</v>
      </c>
      <c r="M4823" s="2" t="s">
        <v>85</v>
      </c>
      <c r="N4823" s="2" t="s">
        <v>32</v>
      </c>
    </row>
    <row r="4824" spans="1:14" hidden="1">
      <c r="A4824" s="2" t="s">
        <v>86</v>
      </c>
      <c r="B4824" s="2">
        <v>1988</v>
      </c>
      <c r="C4824" s="2">
        <f t="shared" si="300"/>
        <v>15072417.109200001</v>
      </c>
      <c r="D4824" s="2">
        <v>44</v>
      </c>
      <c r="E4824" s="2">
        <f t="shared" si="302"/>
        <v>11646867.766199999</v>
      </c>
      <c r="F4824" s="2">
        <v>34</v>
      </c>
      <c r="G4824" s="2">
        <f t="shared" si="303"/>
        <v>7536208.5546000004</v>
      </c>
      <c r="H4824" s="2">
        <f t="shared" si="301"/>
        <v>22</v>
      </c>
      <c r="I4824" s="2" t="s">
        <v>10</v>
      </c>
      <c r="J4824" s="2">
        <v>34255493.43</v>
      </c>
      <c r="L4824" s="2">
        <v>3.145245149</v>
      </c>
      <c r="M4824" s="2" t="s">
        <v>87</v>
      </c>
      <c r="N4824" s="2" t="s">
        <v>32</v>
      </c>
    </row>
    <row r="4825" spans="1:14" hidden="1">
      <c r="A4825" s="2" t="s">
        <v>88</v>
      </c>
      <c r="B4825" s="2">
        <v>1988</v>
      </c>
      <c r="C4825" s="2">
        <f t="shared" si="300"/>
        <v>1726714.5384800001</v>
      </c>
      <c r="D4825" s="2">
        <v>34</v>
      </c>
      <c r="E4825" s="2">
        <f t="shared" si="302"/>
        <v>2234571.7556800004</v>
      </c>
      <c r="F4825" s="2">
        <v>44</v>
      </c>
      <c r="G4825" s="2">
        <f t="shared" si="303"/>
        <v>1117285.8778400002</v>
      </c>
      <c r="H4825" s="2">
        <f t="shared" si="301"/>
        <v>22</v>
      </c>
      <c r="I4825" s="2" t="s">
        <v>23</v>
      </c>
      <c r="J4825" s="2">
        <v>5078572.1720000003</v>
      </c>
      <c r="L4825" s="2">
        <v>1.913885606</v>
      </c>
      <c r="M4825" s="2" t="s">
        <v>89</v>
      </c>
      <c r="N4825" s="2" t="s">
        <v>32</v>
      </c>
    </row>
    <row r="4826" spans="1:14" hidden="1">
      <c r="A4826" s="2" t="s">
        <v>90</v>
      </c>
      <c r="B4826" s="2">
        <v>1988</v>
      </c>
      <c r="C4826" s="2">
        <f t="shared" si="300"/>
        <v>0</v>
      </c>
      <c r="D4826" s="2">
        <v>44</v>
      </c>
      <c r="E4826" s="2">
        <f t="shared" si="302"/>
        <v>0</v>
      </c>
      <c r="F4826" s="2">
        <v>34</v>
      </c>
      <c r="G4826" s="2">
        <f t="shared" si="303"/>
        <v>0</v>
      </c>
      <c r="H4826" s="2">
        <f t="shared" si="301"/>
        <v>22</v>
      </c>
      <c r="I4826" s="2" t="s">
        <v>23</v>
      </c>
      <c r="L4826" s="2">
        <v>1.2782035620000001</v>
      </c>
      <c r="M4826" s="2" t="s">
        <v>91</v>
      </c>
      <c r="N4826" s="2" t="s">
        <v>26</v>
      </c>
    </row>
    <row r="4827" spans="1:14" hidden="1">
      <c r="A4827" s="2" t="s">
        <v>92</v>
      </c>
      <c r="B4827" s="2">
        <v>1988</v>
      </c>
      <c r="C4827" s="2">
        <f t="shared" si="300"/>
        <v>52486033.137999989</v>
      </c>
      <c r="D4827" s="2">
        <v>34</v>
      </c>
      <c r="E4827" s="2">
        <f t="shared" si="302"/>
        <v>83360170.277999997</v>
      </c>
      <c r="F4827" s="2">
        <v>54</v>
      </c>
      <c r="G4827" s="2">
        <f t="shared" si="303"/>
        <v>18524482.283999998</v>
      </c>
      <c r="H4827" s="2">
        <f t="shared" si="301"/>
        <v>12</v>
      </c>
      <c r="I4827" s="2" t="s">
        <v>23</v>
      </c>
      <c r="J4827" s="2">
        <v>154370685.69999999</v>
      </c>
      <c r="L4827" s="2">
        <v>1.284796155</v>
      </c>
      <c r="M4827" s="2" t="s">
        <v>93</v>
      </c>
      <c r="N4827" s="2" t="s">
        <v>32</v>
      </c>
    </row>
    <row r="4828" spans="1:14" hidden="1">
      <c r="A4828" s="2" t="s">
        <v>94</v>
      </c>
      <c r="B4828" s="2">
        <v>1988</v>
      </c>
      <c r="C4828" s="2">
        <f t="shared" si="300"/>
        <v>3365094132.5599999</v>
      </c>
      <c r="D4828" s="2">
        <v>34</v>
      </c>
      <c r="E4828" s="2">
        <f t="shared" si="302"/>
        <v>5344561269.3599997</v>
      </c>
      <c r="F4828" s="2">
        <v>54</v>
      </c>
      <c r="G4828" s="2">
        <f t="shared" si="303"/>
        <v>1187680282.0799999</v>
      </c>
      <c r="H4828" s="2">
        <f t="shared" si="301"/>
        <v>12</v>
      </c>
      <c r="I4828" s="2" t="s">
        <v>29</v>
      </c>
      <c r="J4828" s="2">
        <v>9897335684</v>
      </c>
      <c r="K4828" s="2">
        <v>4.3408265589999999</v>
      </c>
      <c r="L4828" s="2">
        <v>1.986767119</v>
      </c>
      <c r="M4828" s="2" t="s">
        <v>95</v>
      </c>
    </row>
    <row r="4829" spans="1:14" hidden="1">
      <c r="A4829" s="2" t="s">
        <v>96</v>
      </c>
      <c r="B4829" s="2">
        <v>1988</v>
      </c>
      <c r="C4829" s="2">
        <f t="shared" si="300"/>
        <v>0</v>
      </c>
      <c r="D4829" s="2">
        <v>44</v>
      </c>
      <c r="E4829" s="2">
        <f t="shared" si="302"/>
        <v>0</v>
      </c>
      <c r="F4829" s="2">
        <v>34</v>
      </c>
      <c r="G4829" s="2">
        <f t="shared" si="303"/>
        <v>0</v>
      </c>
      <c r="H4829" s="2">
        <f t="shared" si="301"/>
        <v>22</v>
      </c>
      <c r="I4829" s="2" t="s">
        <v>13</v>
      </c>
      <c r="M4829" s="2" t="s">
        <v>97</v>
      </c>
    </row>
    <row r="4830" spans="1:14" hidden="1">
      <c r="A4830" s="2" t="s">
        <v>98</v>
      </c>
      <c r="B4830" s="2">
        <v>1988</v>
      </c>
      <c r="C4830" s="2">
        <f t="shared" si="300"/>
        <v>0</v>
      </c>
      <c r="D4830" s="2">
        <v>44</v>
      </c>
      <c r="E4830" s="2">
        <f t="shared" si="302"/>
        <v>0</v>
      </c>
      <c r="F4830" s="2">
        <v>34</v>
      </c>
      <c r="G4830" s="2">
        <f t="shared" si="303"/>
        <v>0</v>
      </c>
      <c r="H4830" s="2">
        <f t="shared" si="301"/>
        <v>22</v>
      </c>
      <c r="I4830" s="2" t="s">
        <v>29</v>
      </c>
      <c r="M4830" s="2" t="s">
        <v>99</v>
      </c>
    </row>
    <row r="4831" spans="1:14" hidden="1">
      <c r="A4831" s="2" t="s">
        <v>100</v>
      </c>
      <c r="B4831" s="2">
        <v>1988</v>
      </c>
      <c r="C4831" s="2">
        <f t="shared" si="300"/>
        <v>0</v>
      </c>
      <c r="D4831" s="2">
        <v>44</v>
      </c>
      <c r="E4831" s="2">
        <f t="shared" si="302"/>
        <v>0</v>
      </c>
      <c r="F4831" s="2">
        <v>34</v>
      </c>
      <c r="G4831" s="2">
        <f t="shared" si="303"/>
        <v>0</v>
      </c>
      <c r="H4831" s="2">
        <f t="shared" si="301"/>
        <v>22</v>
      </c>
      <c r="I4831" s="2" t="s">
        <v>10</v>
      </c>
      <c r="M4831" s="2" t="s">
        <v>101</v>
      </c>
      <c r="N4831" s="2" t="s">
        <v>32</v>
      </c>
    </row>
    <row r="4832" spans="1:14" hidden="1">
      <c r="A4832" s="2" t="s">
        <v>102</v>
      </c>
      <c r="B4832" s="2">
        <v>1988</v>
      </c>
      <c r="C4832" s="2">
        <f t="shared" si="300"/>
        <v>0</v>
      </c>
      <c r="D4832" s="2">
        <v>44</v>
      </c>
      <c r="E4832" s="2">
        <f t="shared" si="302"/>
        <v>0</v>
      </c>
      <c r="F4832" s="2">
        <v>34</v>
      </c>
      <c r="G4832" s="2">
        <f t="shared" si="303"/>
        <v>0</v>
      </c>
      <c r="H4832" s="2">
        <f t="shared" si="301"/>
        <v>22</v>
      </c>
      <c r="I4832" s="2" t="s">
        <v>13</v>
      </c>
      <c r="M4832" s="2" t="s">
        <v>103</v>
      </c>
    </row>
    <row r="4833" spans="1:14" hidden="1">
      <c r="A4833" s="2" t="s">
        <v>104</v>
      </c>
      <c r="B4833" s="2">
        <v>1988</v>
      </c>
      <c r="C4833" s="2">
        <f t="shared" si="300"/>
        <v>26483306.921200003</v>
      </c>
      <c r="D4833" s="2">
        <v>34</v>
      </c>
      <c r="E4833" s="2">
        <f t="shared" si="302"/>
        <v>34272514.839199997</v>
      </c>
      <c r="F4833" s="2">
        <v>44</v>
      </c>
      <c r="G4833" s="2">
        <f t="shared" si="303"/>
        <v>17136257.419599999</v>
      </c>
      <c r="H4833" s="2">
        <f t="shared" si="301"/>
        <v>22</v>
      </c>
      <c r="I4833" s="2" t="s">
        <v>10</v>
      </c>
      <c r="J4833" s="2">
        <v>77892079.180000007</v>
      </c>
      <c r="L4833" s="2">
        <v>5.2536231879999997</v>
      </c>
      <c r="M4833" s="2" t="s">
        <v>105</v>
      </c>
      <c r="N4833" s="2" t="s">
        <v>32</v>
      </c>
    </row>
    <row r="4834" spans="1:14" hidden="1">
      <c r="A4834" s="2" t="s">
        <v>106</v>
      </c>
      <c r="B4834" s="2">
        <v>1988</v>
      </c>
      <c r="C4834" s="2">
        <f t="shared" si="300"/>
        <v>0</v>
      </c>
      <c r="D4834" s="2">
        <v>44</v>
      </c>
      <c r="E4834" s="2">
        <f t="shared" si="302"/>
        <v>0</v>
      </c>
      <c r="F4834" s="2">
        <v>34</v>
      </c>
      <c r="G4834" s="2">
        <f t="shared" si="303"/>
        <v>0</v>
      </c>
      <c r="H4834" s="2">
        <f t="shared" si="301"/>
        <v>22</v>
      </c>
      <c r="I4834" s="2" t="s">
        <v>29</v>
      </c>
      <c r="M4834" s="2" t="s">
        <v>107</v>
      </c>
    </row>
    <row r="4835" spans="1:14" hidden="1">
      <c r="A4835" s="2" t="s">
        <v>108</v>
      </c>
      <c r="B4835" s="2">
        <v>1988</v>
      </c>
      <c r="C4835" s="2">
        <f t="shared" si="300"/>
        <v>439978450.03199995</v>
      </c>
      <c r="D4835" s="2">
        <v>44</v>
      </c>
      <c r="E4835" s="2">
        <f t="shared" si="302"/>
        <v>339983347.75199997</v>
      </c>
      <c r="F4835" s="2">
        <v>34</v>
      </c>
      <c r="G4835" s="2">
        <f t="shared" si="303"/>
        <v>219989225.01599997</v>
      </c>
      <c r="H4835" s="2">
        <f t="shared" si="301"/>
        <v>22</v>
      </c>
      <c r="I4835" s="2" t="s">
        <v>29</v>
      </c>
      <c r="J4835" s="2">
        <v>999951022.79999995</v>
      </c>
      <c r="L4835" s="2">
        <v>4.1399960800000004</v>
      </c>
      <c r="M4835" s="2" t="s">
        <v>109</v>
      </c>
    </row>
    <row r="4836" spans="1:14" hidden="1">
      <c r="A4836" s="2" t="s">
        <v>110</v>
      </c>
      <c r="B4836" s="2">
        <v>1988</v>
      </c>
      <c r="C4836" s="2">
        <f t="shared" si="300"/>
        <v>0</v>
      </c>
      <c r="D4836" s="2">
        <v>44</v>
      </c>
      <c r="E4836" s="2">
        <f t="shared" si="302"/>
        <v>0</v>
      </c>
      <c r="F4836" s="2">
        <v>34</v>
      </c>
      <c r="G4836" s="2">
        <f t="shared" si="303"/>
        <v>0</v>
      </c>
      <c r="H4836" s="2">
        <f t="shared" si="301"/>
        <v>22</v>
      </c>
      <c r="I4836" s="2" t="s">
        <v>19</v>
      </c>
      <c r="M4836" s="2" t="s">
        <v>111</v>
      </c>
      <c r="N4836" s="2" t="s">
        <v>26</v>
      </c>
    </row>
    <row r="4837" spans="1:14" hidden="1">
      <c r="A4837" s="2" t="s">
        <v>112</v>
      </c>
      <c r="B4837" s="2">
        <v>1988</v>
      </c>
      <c r="C4837" s="2">
        <f t="shared" si="300"/>
        <v>379444737.84800005</v>
      </c>
      <c r="D4837" s="2">
        <v>44</v>
      </c>
      <c r="E4837" s="2">
        <f t="shared" si="302"/>
        <v>293207297.42800003</v>
      </c>
      <c r="F4837" s="2">
        <v>34</v>
      </c>
      <c r="G4837" s="2">
        <f t="shared" si="303"/>
        <v>189722368.92400002</v>
      </c>
      <c r="H4837" s="2">
        <f t="shared" si="301"/>
        <v>22</v>
      </c>
      <c r="I4837" s="2" t="s">
        <v>19</v>
      </c>
      <c r="J4837" s="2">
        <v>862374404.20000005</v>
      </c>
      <c r="K4837" s="2">
        <v>10.86022221</v>
      </c>
      <c r="L4837" s="2">
        <v>2.1992447550000001</v>
      </c>
      <c r="M4837" s="2" t="s">
        <v>113</v>
      </c>
      <c r="N4837" s="2" t="s">
        <v>39</v>
      </c>
    </row>
    <row r="4838" spans="1:14" hidden="1">
      <c r="A4838" s="2" t="s">
        <v>114</v>
      </c>
      <c r="B4838" s="2">
        <v>1988</v>
      </c>
      <c r="C4838" s="2">
        <f t="shared" si="300"/>
        <v>0</v>
      </c>
      <c r="D4838" s="2">
        <v>44</v>
      </c>
      <c r="E4838" s="2">
        <f t="shared" si="302"/>
        <v>0</v>
      </c>
      <c r="F4838" s="2">
        <v>34</v>
      </c>
      <c r="G4838" s="2">
        <f t="shared" si="303"/>
        <v>0</v>
      </c>
      <c r="H4838" s="2">
        <f t="shared" si="301"/>
        <v>22</v>
      </c>
      <c r="I4838" s="2" t="s">
        <v>23</v>
      </c>
      <c r="M4838" s="2" t="s">
        <v>115</v>
      </c>
      <c r="N4838" s="2" t="s">
        <v>32</v>
      </c>
    </row>
    <row r="4839" spans="1:14" hidden="1">
      <c r="A4839" s="2" t="s">
        <v>116</v>
      </c>
      <c r="B4839" s="2">
        <v>1988</v>
      </c>
      <c r="C4839" s="2">
        <f t="shared" si="300"/>
        <v>73079575.893999994</v>
      </c>
      <c r="D4839" s="2">
        <v>34</v>
      </c>
      <c r="E4839" s="2">
        <f t="shared" si="302"/>
        <v>116067561.714</v>
      </c>
      <c r="F4839" s="2">
        <v>54</v>
      </c>
      <c r="G4839" s="2">
        <f t="shared" si="303"/>
        <v>25792791.491999999</v>
      </c>
      <c r="H4839" s="2">
        <f t="shared" si="301"/>
        <v>12</v>
      </c>
      <c r="I4839" s="2" t="s">
        <v>10</v>
      </c>
      <c r="J4839" s="2">
        <v>214939929.09999999</v>
      </c>
      <c r="M4839" s="2" t="s">
        <v>117</v>
      </c>
      <c r="N4839" s="2" t="s">
        <v>32</v>
      </c>
    </row>
    <row r="4840" spans="1:14" hidden="1">
      <c r="A4840" s="2" t="s">
        <v>118</v>
      </c>
      <c r="B4840" s="2">
        <v>1988</v>
      </c>
      <c r="C4840" s="2">
        <f t="shared" si="300"/>
        <v>0</v>
      </c>
      <c r="D4840" s="2">
        <v>44</v>
      </c>
      <c r="E4840" s="2">
        <f t="shared" si="302"/>
        <v>0</v>
      </c>
      <c r="F4840" s="2">
        <v>34</v>
      </c>
      <c r="G4840" s="2">
        <f t="shared" si="303"/>
        <v>0</v>
      </c>
      <c r="H4840" s="2">
        <f t="shared" si="301"/>
        <v>22</v>
      </c>
      <c r="I4840" s="2" t="s">
        <v>23</v>
      </c>
      <c r="M4840" s="2" t="s">
        <v>119</v>
      </c>
      <c r="N4840" s="2" t="s">
        <v>32</v>
      </c>
    </row>
    <row r="4841" spans="1:14" hidden="1">
      <c r="A4841" s="2" t="s">
        <v>120</v>
      </c>
      <c r="B4841" s="2">
        <v>1988</v>
      </c>
      <c r="C4841" s="2">
        <f t="shared" si="300"/>
        <v>0</v>
      </c>
      <c r="D4841" s="2">
        <v>44</v>
      </c>
      <c r="E4841" s="2">
        <f t="shared" si="302"/>
        <v>0</v>
      </c>
      <c r="F4841" s="2">
        <v>34</v>
      </c>
      <c r="G4841" s="2">
        <f t="shared" si="303"/>
        <v>0</v>
      </c>
      <c r="H4841" s="2">
        <f t="shared" si="301"/>
        <v>22</v>
      </c>
      <c r="I4841" s="2" t="s">
        <v>19</v>
      </c>
      <c r="J4841" s="2">
        <v>0</v>
      </c>
      <c r="L4841" s="2">
        <v>0</v>
      </c>
      <c r="M4841" s="2" t="s">
        <v>121</v>
      </c>
      <c r="N4841" s="2" t="s">
        <v>39</v>
      </c>
    </row>
    <row r="4842" spans="1:14" hidden="1">
      <c r="A4842" s="2" t="s">
        <v>122</v>
      </c>
      <c r="B4842" s="2">
        <v>1988</v>
      </c>
      <c r="C4842" s="2">
        <f t="shared" si="300"/>
        <v>43554766.189999998</v>
      </c>
      <c r="D4842" s="2">
        <v>34</v>
      </c>
      <c r="E4842" s="2">
        <f t="shared" si="302"/>
        <v>69175216.890000001</v>
      </c>
      <c r="F4842" s="2">
        <v>54</v>
      </c>
      <c r="G4842" s="2">
        <f t="shared" si="303"/>
        <v>15372270.42</v>
      </c>
      <c r="H4842" s="2">
        <f t="shared" si="301"/>
        <v>12</v>
      </c>
      <c r="I4842" s="2" t="s">
        <v>23</v>
      </c>
      <c r="J4842" s="2">
        <v>128102253.5</v>
      </c>
      <c r="L4842" s="2">
        <v>1.2491406119999999</v>
      </c>
      <c r="M4842" s="2" t="s">
        <v>123</v>
      </c>
      <c r="N4842" s="2" t="s">
        <v>32</v>
      </c>
    </row>
    <row r="4843" spans="1:14" hidden="1">
      <c r="A4843" s="2" t="s">
        <v>124</v>
      </c>
      <c r="B4843" s="2">
        <v>1988</v>
      </c>
      <c r="C4843" s="2">
        <f t="shared" si="300"/>
        <v>0</v>
      </c>
      <c r="D4843" s="2">
        <v>44</v>
      </c>
      <c r="E4843" s="2">
        <f t="shared" si="302"/>
        <v>0</v>
      </c>
      <c r="F4843" s="2">
        <v>34</v>
      </c>
      <c r="G4843" s="2">
        <f t="shared" si="303"/>
        <v>0</v>
      </c>
      <c r="H4843" s="2">
        <f t="shared" si="301"/>
        <v>22</v>
      </c>
      <c r="I4843" s="2" t="s">
        <v>29</v>
      </c>
      <c r="M4843" s="2" t="s">
        <v>125</v>
      </c>
    </row>
    <row r="4844" spans="1:14" hidden="1">
      <c r="A4844" s="2" t="s">
        <v>126</v>
      </c>
      <c r="B4844" s="2">
        <v>1988</v>
      </c>
      <c r="C4844" s="2">
        <f t="shared" si="300"/>
        <v>0</v>
      </c>
      <c r="D4844" s="2">
        <v>44</v>
      </c>
      <c r="E4844" s="2">
        <f t="shared" si="302"/>
        <v>0</v>
      </c>
      <c r="F4844" s="2">
        <v>34</v>
      </c>
      <c r="G4844" s="2">
        <f t="shared" si="303"/>
        <v>0</v>
      </c>
      <c r="H4844" s="2">
        <f t="shared" si="301"/>
        <v>22</v>
      </c>
      <c r="I4844" s="2" t="s">
        <v>19</v>
      </c>
      <c r="M4844" s="2" t="s">
        <v>127</v>
      </c>
      <c r="N4844" s="2" t="s">
        <v>39</v>
      </c>
    </row>
    <row r="4845" spans="1:14" hidden="1">
      <c r="A4845" s="2" t="s">
        <v>128</v>
      </c>
      <c r="B4845" s="2">
        <v>1988</v>
      </c>
      <c r="C4845" s="2">
        <f t="shared" si="300"/>
        <v>0</v>
      </c>
      <c r="D4845" s="2">
        <v>44</v>
      </c>
      <c r="E4845" s="2">
        <f t="shared" si="302"/>
        <v>0</v>
      </c>
      <c r="F4845" s="2">
        <v>34</v>
      </c>
      <c r="G4845" s="2">
        <f t="shared" si="303"/>
        <v>0</v>
      </c>
      <c r="H4845" s="2">
        <f t="shared" si="301"/>
        <v>22</v>
      </c>
      <c r="I4845" s="2" t="s">
        <v>29</v>
      </c>
      <c r="M4845" s="2" t="s">
        <v>129</v>
      </c>
    </row>
    <row r="4846" spans="1:14" hidden="1">
      <c r="A4846" s="2" t="s">
        <v>130</v>
      </c>
      <c r="B4846" s="2">
        <v>1988</v>
      </c>
      <c r="C4846" s="2">
        <f t="shared" si="300"/>
        <v>107278980.33600001</v>
      </c>
      <c r="D4846" s="2">
        <v>44</v>
      </c>
      <c r="E4846" s="2">
        <f t="shared" si="302"/>
        <v>82897393.895999998</v>
      </c>
      <c r="F4846" s="2">
        <v>34</v>
      </c>
      <c r="G4846" s="2">
        <f t="shared" si="303"/>
        <v>53639490.168000005</v>
      </c>
      <c r="H4846" s="2">
        <f t="shared" si="301"/>
        <v>22</v>
      </c>
      <c r="I4846" s="2" t="s">
        <v>29</v>
      </c>
      <c r="J4846" s="2">
        <v>243815864.40000001</v>
      </c>
      <c r="L4846" s="2">
        <v>5.7002560290000002</v>
      </c>
      <c r="M4846" s="2" t="s">
        <v>131</v>
      </c>
    </row>
    <row r="4847" spans="1:14" hidden="1">
      <c r="A4847" s="2" t="s">
        <v>132</v>
      </c>
      <c r="B4847" s="2">
        <v>1988</v>
      </c>
      <c r="C4847" s="2">
        <f t="shared" si="300"/>
        <v>0</v>
      </c>
      <c r="D4847" s="2">
        <v>44</v>
      </c>
      <c r="E4847" s="2">
        <f t="shared" si="302"/>
        <v>0</v>
      </c>
      <c r="F4847" s="2">
        <v>34</v>
      </c>
      <c r="G4847" s="2">
        <f t="shared" si="303"/>
        <v>0</v>
      </c>
      <c r="H4847" s="2">
        <f t="shared" si="301"/>
        <v>22</v>
      </c>
      <c r="I4847" s="2" t="s">
        <v>29</v>
      </c>
      <c r="M4847" s="2" t="s">
        <v>133</v>
      </c>
    </row>
    <row r="4848" spans="1:14" hidden="1">
      <c r="A4848" s="2" t="s">
        <v>134</v>
      </c>
      <c r="B4848" s="2">
        <v>1988</v>
      </c>
      <c r="C4848" s="2">
        <f t="shared" si="300"/>
        <v>1020986313.6</v>
      </c>
      <c r="D4848" s="2">
        <v>44</v>
      </c>
      <c r="E4848" s="2">
        <f t="shared" si="302"/>
        <v>788943969.60000002</v>
      </c>
      <c r="F4848" s="2">
        <v>34</v>
      </c>
      <c r="G4848" s="2">
        <f t="shared" si="303"/>
        <v>510493156.80000001</v>
      </c>
      <c r="H4848" s="2">
        <f t="shared" si="301"/>
        <v>22</v>
      </c>
      <c r="I4848" s="2" t="s">
        <v>29</v>
      </c>
      <c r="J4848" s="2">
        <v>2320423440</v>
      </c>
      <c r="K4848" s="2">
        <v>3.6421038399999999</v>
      </c>
      <c r="L4848" s="2">
        <v>2.087470632</v>
      </c>
      <c r="M4848" s="2" t="s">
        <v>135</v>
      </c>
    </row>
    <row r="4849" spans="1:14" hidden="1">
      <c r="A4849" s="2" t="s">
        <v>136</v>
      </c>
      <c r="B4849" s="2">
        <v>1988</v>
      </c>
      <c r="C4849" s="2">
        <f t="shared" si="300"/>
        <v>13666364.694400001</v>
      </c>
      <c r="D4849" s="2">
        <v>44</v>
      </c>
      <c r="E4849" s="2">
        <f t="shared" si="302"/>
        <v>10560372.7184</v>
      </c>
      <c r="F4849" s="2">
        <v>34</v>
      </c>
      <c r="G4849" s="2">
        <f t="shared" si="303"/>
        <v>6833182.3472000007</v>
      </c>
      <c r="H4849" s="2">
        <f t="shared" si="301"/>
        <v>22</v>
      </c>
      <c r="I4849" s="2" t="s">
        <v>23</v>
      </c>
      <c r="J4849" s="2">
        <v>31059919.760000002</v>
      </c>
      <c r="M4849" s="2" t="s">
        <v>137</v>
      </c>
      <c r="N4849" s="2" t="s">
        <v>22</v>
      </c>
    </row>
    <row r="4850" spans="1:14" hidden="1">
      <c r="A4850" s="2" t="s">
        <v>138</v>
      </c>
      <c r="B4850" s="2">
        <v>1988</v>
      </c>
      <c r="C4850" s="2">
        <f t="shared" si="300"/>
        <v>0</v>
      </c>
      <c r="D4850" s="2">
        <v>29</v>
      </c>
      <c r="E4850" s="2">
        <f t="shared" si="302"/>
        <v>0</v>
      </c>
      <c r="F4850" s="2">
        <v>34</v>
      </c>
      <c r="G4850" s="2">
        <f t="shared" si="303"/>
        <v>0</v>
      </c>
      <c r="H4850" s="2">
        <f t="shared" si="301"/>
        <v>37</v>
      </c>
      <c r="I4850" s="2" t="s">
        <v>19</v>
      </c>
      <c r="M4850" s="2" t="s">
        <v>139</v>
      </c>
      <c r="N4850" s="2" t="s">
        <v>39</v>
      </c>
    </row>
    <row r="4851" spans="1:14" hidden="1">
      <c r="A4851" s="2" t="s">
        <v>140</v>
      </c>
      <c r="B4851" s="2">
        <v>1988</v>
      </c>
      <c r="C4851" s="2">
        <f t="shared" si="300"/>
        <v>20810402.2544</v>
      </c>
      <c r="D4851" s="2">
        <v>44</v>
      </c>
      <c r="E4851" s="2">
        <f t="shared" si="302"/>
        <v>16080765.3784</v>
      </c>
      <c r="F4851" s="2">
        <v>34</v>
      </c>
      <c r="G4851" s="2">
        <f t="shared" si="303"/>
        <v>10405201.1272</v>
      </c>
      <c r="H4851" s="2">
        <f t="shared" si="301"/>
        <v>22</v>
      </c>
      <c r="I4851" s="2" t="s">
        <v>19</v>
      </c>
      <c r="J4851" s="2">
        <v>47296368.759999998</v>
      </c>
      <c r="L4851" s="2">
        <v>0.88004748799999999</v>
      </c>
      <c r="M4851" s="2" t="s">
        <v>141</v>
      </c>
      <c r="N4851" s="2" t="s">
        <v>39</v>
      </c>
    </row>
    <row r="4852" spans="1:14" hidden="1">
      <c r="A4852" s="2" t="s">
        <v>142</v>
      </c>
      <c r="B4852" s="2">
        <v>1988</v>
      </c>
      <c r="C4852" s="2">
        <f t="shared" si="300"/>
        <v>35650357701.199997</v>
      </c>
      <c r="D4852" s="2">
        <v>44</v>
      </c>
      <c r="E4852" s="2">
        <f t="shared" si="302"/>
        <v>27548003678.200001</v>
      </c>
      <c r="F4852" s="2">
        <v>34</v>
      </c>
      <c r="G4852" s="2">
        <f t="shared" si="303"/>
        <v>17825178850.599998</v>
      </c>
      <c r="H4852" s="2">
        <f t="shared" si="301"/>
        <v>22</v>
      </c>
      <c r="I4852" s="2" t="s">
        <v>13</v>
      </c>
      <c r="J4852" s="2">
        <v>81023540230</v>
      </c>
      <c r="L4852" s="2">
        <v>3.8643908900000001</v>
      </c>
      <c r="M4852" s="2" t="s">
        <v>143</v>
      </c>
    </row>
    <row r="4853" spans="1:14" hidden="1">
      <c r="A4853" s="2" t="s">
        <v>144</v>
      </c>
      <c r="B4853" s="2">
        <v>1988</v>
      </c>
      <c r="C4853" s="2">
        <f t="shared" si="300"/>
        <v>0</v>
      </c>
      <c r="D4853" s="2">
        <v>44</v>
      </c>
      <c r="E4853" s="2">
        <f t="shared" si="302"/>
        <v>0</v>
      </c>
      <c r="F4853" s="2">
        <v>34</v>
      </c>
      <c r="G4853" s="2">
        <f t="shared" si="303"/>
        <v>0</v>
      </c>
      <c r="H4853" s="2">
        <f t="shared" si="301"/>
        <v>22</v>
      </c>
      <c r="I4853" s="2" t="s">
        <v>13</v>
      </c>
      <c r="K4853" s="2">
        <v>4.1909680839999996</v>
      </c>
      <c r="L4853" s="2">
        <v>1.480556201</v>
      </c>
      <c r="M4853" s="2" t="s">
        <v>145</v>
      </c>
    </row>
    <row r="4854" spans="1:14" hidden="1">
      <c r="A4854" s="2" t="s">
        <v>146</v>
      </c>
      <c r="B4854" s="2">
        <v>1988</v>
      </c>
      <c r="C4854" s="2">
        <f t="shared" si="300"/>
        <v>0</v>
      </c>
      <c r="D4854" s="2">
        <v>44</v>
      </c>
      <c r="E4854" s="2">
        <f t="shared" si="302"/>
        <v>0</v>
      </c>
      <c r="F4854" s="2">
        <v>34</v>
      </c>
      <c r="G4854" s="2">
        <f t="shared" si="303"/>
        <v>0</v>
      </c>
      <c r="H4854" s="2">
        <f t="shared" si="301"/>
        <v>22</v>
      </c>
      <c r="I4854" s="2" t="s">
        <v>13</v>
      </c>
      <c r="M4854" s="2" t="s">
        <v>147</v>
      </c>
    </row>
    <row r="4855" spans="1:14" hidden="1">
      <c r="A4855" s="2" t="s">
        <v>26</v>
      </c>
      <c r="B4855" s="2">
        <v>1988</v>
      </c>
      <c r="C4855" s="2">
        <f t="shared" si="300"/>
        <v>0</v>
      </c>
      <c r="D4855" s="2">
        <v>44</v>
      </c>
      <c r="E4855" s="2">
        <f t="shared" si="302"/>
        <v>0</v>
      </c>
      <c r="F4855" s="2">
        <v>34</v>
      </c>
      <c r="G4855" s="2">
        <f t="shared" si="303"/>
        <v>0</v>
      </c>
      <c r="H4855" s="2">
        <f t="shared" si="301"/>
        <v>22</v>
      </c>
      <c r="I4855" s="2" t="s">
        <v>13</v>
      </c>
      <c r="M4855" s="2" t="s">
        <v>148</v>
      </c>
    </row>
    <row r="4856" spans="1:14" hidden="1">
      <c r="A4856" s="2" t="s">
        <v>149</v>
      </c>
      <c r="B4856" s="2">
        <v>1988</v>
      </c>
      <c r="C4856" s="2">
        <f t="shared" si="300"/>
        <v>87120000</v>
      </c>
      <c r="D4856" s="2">
        <v>44</v>
      </c>
      <c r="E4856" s="2">
        <f t="shared" si="302"/>
        <v>67320000</v>
      </c>
      <c r="F4856" s="2">
        <v>34</v>
      </c>
      <c r="G4856" s="2">
        <f t="shared" si="303"/>
        <v>43560000</v>
      </c>
      <c r="H4856" s="2">
        <f t="shared" si="301"/>
        <v>22</v>
      </c>
      <c r="I4856" s="2" t="s">
        <v>19</v>
      </c>
      <c r="J4856" s="2">
        <v>198000000</v>
      </c>
      <c r="L4856" s="2">
        <v>1.9776268480000001</v>
      </c>
      <c r="M4856" s="2" t="s">
        <v>150</v>
      </c>
      <c r="N4856" s="2" t="s">
        <v>39</v>
      </c>
    </row>
    <row r="4857" spans="1:14" hidden="1">
      <c r="A4857" s="2" t="s">
        <v>151</v>
      </c>
      <c r="B4857" s="2">
        <v>1988</v>
      </c>
      <c r="C4857" s="2">
        <f t="shared" si="300"/>
        <v>1959568629.04</v>
      </c>
      <c r="D4857" s="2">
        <v>44</v>
      </c>
      <c r="E4857" s="2">
        <f t="shared" si="302"/>
        <v>1514212122.4400001</v>
      </c>
      <c r="F4857" s="2">
        <v>34</v>
      </c>
      <c r="G4857" s="2">
        <f t="shared" si="303"/>
        <v>979784314.51999998</v>
      </c>
      <c r="H4857" s="2">
        <f t="shared" si="301"/>
        <v>22</v>
      </c>
      <c r="I4857" s="2" t="s">
        <v>23</v>
      </c>
      <c r="J4857" s="2">
        <v>4453565066</v>
      </c>
      <c r="L4857" s="2">
        <v>5.0608766230000004</v>
      </c>
      <c r="M4857" s="2" t="s">
        <v>152</v>
      </c>
      <c r="N4857" s="2" t="s">
        <v>22</v>
      </c>
    </row>
    <row r="4858" spans="1:14" hidden="1">
      <c r="A4858" s="2" t="s">
        <v>153</v>
      </c>
      <c r="B4858" s="2">
        <v>1988</v>
      </c>
      <c r="C4858" s="2">
        <f t="shared" si="300"/>
        <v>78743871.887999997</v>
      </c>
      <c r="D4858" s="2">
        <v>44</v>
      </c>
      <c r="E4858" s="2">
        <f t="shared" si="302"/>
        <v>60847537.367999993</v>
      </c>
      <c r="F4858" s="2">
        <v>34</v>
      </c>
      <c r="G4858" s="2">
        <f t="shared" si="303"/>
        <v>39371935.943999998</v>
      </c>
      <c r="H4858" s="2">
        <f t="shared" si="301"/>
        <v>22</v>
      </c>
      <c r="I4858" s="2" t="s">
        <v>23</v>
      </c>
      <c r="J4858" s="2">
        <v>178963345.19999999</v>
      </c>
      <c r="L4858" s="2">
        <v>4.2713238850000002</v>
      </c>
      <c r="M4858" s="2" t="s">
        <v>154</v>
      </c>
      <c r="N4858" s="2" t="s">
        <v>39</v>
      </c>
    </row>
    <row r="4859" spans="1:14" hidden="1">
      <c r="A4859" s="2" t="s">
        <v>155</v>
      </c>
      <c r="B4859" s="2">
        <v>1988</v>
      </c>
      <c r="C4859" s="2">
        <f t="shared" si="300"/>
        <v>0</v>
      </c>
      <c r="D4859" s="2">
        <v>44</v>
      </c>
      <c r="E4859" s="2">
        <f t="shared" si="302"/>
        <v>0</v>
      </c>
      <c r="F4859" s="2">
        <v>34</v>
      </c>
      <c r="G4859" s="2">
        <f t="shared" si="303"/>
        <v>0</v>
      </c>
      <c r="H4859" s="2">
        <f t="shared" si="301"/>
        <v>22</v>
      </c>
      <c r="I4859" s="2" t="s">
        <v>19</v>
      </c>
      <c r="M4859" s="2" t="s">
        <v>156</v>
      </c>
      <c r="N4859" s="2" t="s">
        <v>32</v>
      </c>
    </row>
    <row r="4860" spans="1:14" hidden="1">
      <c r="A4860" s="2" t="s">
        <v>157</v>
      </c>
      <c r="B4860" s="2">
        <v>1988</v>
      </c>
      <c r="C4860" s="2">
        <f t="shared" si="300"/>
        <v>0</v>
      </c>
      <c r="D4860" s="2">
        <v>44</v>
      </c>
      <c r="E4860" s="2">
        <f t="shared" si="302"/>
        <v>0</v>
      </c>
      <c r="F4860" s="2">
        <v>34</v>
      </c>
      <c r="G4860" s="2">
        <f t="shared" si="303"/>
        <v>0</v>
      </c>
      <c r="H4860" s="2">
        <f t="shared" si="301"/>
        <v>22</v>
      </c>
      <c r="I4860" s="2" t="s">
        <v>10</v>
      </c>
      <c r="M4860" s="2" t="s">
        <v>158</v>
      </c>
      <c r="N4860" s="2" t="s">
        <v>32</v>
      </c>
    </row>
    <row r="4861" spans="1:14" hidden="1">
      <c r="A4861" s="2" t="s">
        <v>159</v>
      </c>
      <c r="B4861" s="2">
        <v>1988</v>
      </c>
      <c r="C4861" s="2">
        <f t="shared" si="300"/>
        <v>0</v>
      </c>
      <c r="D4861" s="2">
        <v>44</v>
      </c>
      <c r="E4861" s="2">
        <f t="shared" si="302"/>
        <v>0</v>
      </c>
      <c r="F4861" s="2">
        <v>34</v>
      </c>
      <c r="G4861" s="2">
        <f t="shared" si="303"/>
        <v>0</v>
      </c>
      <c r="H4861" s="2">
        <f t="shared" si="301"/>
        <v>22</v>
      </c>
      <c r="I4861" s="2" t="s">
        <v>29</v>
      </c>
      <c r="M4861" s="2" t="s">
        <v>160</v>
      </c>
    </row>
    <row r="4862" spans="1:14" hidden="1">
      <c r="A4862" s="2" t="s">
        <v>161</v>
      </c>
      <c r="B4862" s="2">
        <v>1988</v>
      </c>
      <c r="C4862" s="2">
        <f t="shared" si="300"/>
        <v>3836866.1122000003</v>
      </c>
      <c r="D4862" s="2">
        <v>44</v>
      </c>
      <c r="E4862" s="2">
        <f t="shared" si="302"/>
        <v>2964851.0867000003</v>
      </c>
      <c r="F4862" s="2">
        <v>34</v>
      </c>
      <c r="G4862" s="2">
        <f t="shared" si="303"/>
        <v>1918433.0561000002</v>
      </c>
      <c r="H4862" s="2">
        <f t="shared" si="301"/>
        <v>22</v>
      </c>
      <c r="I4862" s="2" t="s">
        <v>23</v>
      </c>
      <c r="J4862" s="2">
        <v>8720150.2550000008</v>
      </c>
      <c r="K4862" s="2">
        <v>5.5845070420000003</v>
      </c>
      <c r="L4862" s="2">
        <v>1.260090256</v>
      </c>
      <c r="M4862" s="2" t="s">
        <v>162</v>
      </c>
      <c r="N4862" s="2" t="s">
        <v>32</v>
      </c>
    </row>
    <row r="4863" spans="1:14" hidden="1">
      <c r="A4863" s="2" t="s">
        <v>163</v>
      </c>
      <c r="B4863" s="2">
        <v>1988</v>
      </c>
      <c r="C4863" s="2">
        <f t="shared" si="300"/>
        <v>270536231.89999998</v>
      </c>
      <c r="D4863" s="2">
        <v>44</v>
      </c>
      <c r="E4863" s="2">
        <f t="shared" si="302"/>
        <v>209050724.65000001</v>
      </c>
      <c r="F4863" s="2">
        <v>34</v>
      </c>
      <c r="G4863" s="2">
        <f t="shared" si="303"/>
        <v>135268115.94999999</v>
      </c>
      <c r="H4863" s="2">
        <f t="shared" si="301"/>
        <v>22</v>
      </c>
      <c r="I4863" s="2" t="s">
        <v>10</v>
      </c>
      <c r="J4863" s="2">
        <v>614855072.5</v>
      </c>
      <c r="K4863" s="2">
        <v>26.011649290000001</v>
      </c>
      <c r="L4863" s="2">
        <v>8.5014361100000002</v>
      </c>
      <c r="M4863" s="2" t="s">
        <v>164</v>
      </c>
      <c r="N4863" s="2" t="s">
        <v>32</v>
      </c>
    </row>
    <row r="4864" spans="1:14" hidden="1">
      <c r="A4864" s="2" t="s">
        <v>165</v>
      </c>
      <c r="B4864" s="2">
        <v>1988</v>
      </c>
      <c r="C4864" s="2">
        <f t="shared" si="300"/>
        <v>47878600000</v>
      </c>
      <c r="D4864" s="2">
        <v>44</v>
      </c>
      <c r="E4864" s="2">
        <f t="shared" si="302"/>
        <v>36997100000</v>
      </c>
      <c r="F4864" s="2">
        <v>34</v>
      </c>
      <c r="G4864" s="2">
        <f t="shared" si="303"/>
        <v>23939300000</v>
      </c>
      <c r="H4864" s="2">
        <f t="shared" si="301"/>
        <v>22</v>
      </c>
      <c r="I4864" s="2" t="s">
        <v>13</v>
      </c>
      <c r="J4864" s="3">
        <v>108815000000</v>
      </c>
      <c r="K4864" s="2">
        <v>5.0683280039999996</v>
      </c>
      <c r="L4864" s="2">
        <v>2.5340716200000002</v>
      </c>
      <c r="M4864" s="2" t="s">
        <v>166</v>
      </c>
    </row>
    <row r="4865" spans="1:14" hidden="1">
      <c r="A4865" s="2" t="s">
        <v>167</v>
      </c>
      <c r="B4865" s="2">
        <v>1988</v>
      </c>
      <c r="C4865" s="2">
        <f t="shared" si="300"/>
        <v>0</v>
      </c>
      <c r="D4865" s="2">
        <v>44</v>
      </c>
      <c r="E4865" s="2">
        <f t="shared" si="302"/>
        <v>0</v>
      </c>
      <c r="F4865" s="2">
        <v>34</v>
      </c>
      <c r="G4865" s="2">
        <f t="shared" si="303"/>
        <v>0</v>
      </c>
      <c r="H4865" s="2">
        <f t="shared" si="301"/>
        <v>22</v>
      </c>
      <c r="I4865" s="2" t="s">
        <v>13</v>
      </c>
      <c r="K4865" s="2">
        <v>6.1756102930000001</v>
      </c>
      <c r="L4865" s="2">
        <v>2.7637283199999998</v>
      </c>
      <c r="M4865" s="2" t="s">
        <v>168</v>
      </c>
    </row>
    <row r="4866" spans="1:14" hidden="1">
      <c r="A4866" s="2" t="s">
        <v>169</v>
      </c>
      <c r="B4866" s="2">
        <v>1988</v>
      </c>
      <c r="C4866" s="2">
        <f t="shared" ref="C4866:C4929" si="304">(D4866*J4866)/100</f>
        <v>0</v>
      </c>
      <c r="D4866" s="2">
        <v>44</v>
      </c>
      <c r="E4866" s="2">
        <f t="shared" si="302"/>
        <v>0</v>
      </c>
      <c r="F4866" s="2">
        <v>34</v>
      </c>
      <c r="G4866" s="2">
        <f t="shared" si="303"/>
        <v>0</v>
      </c>
      <c r="H4866" s="2">
        <f t="shared" ref="H4866:H4929" si="305">(100-(D4866+F4866))</f>
        <v>22</v>
      </c>
      <c r="I4866" s="2" t="s">
        <v>13</v>
      </c>
      <c r="M4866" s="2" t="s">
        <v>170</v>
      </c>
    </row>
    <row r="4867" spans="1:14" hidden="1">
      <c r="A4867" s="2" t="s">
        <v>18</v>
      </c>
      <c r="B4867" s="2">
        <v>1988</v>
      </c>
      <c r="C4867" s="2">
        <f t="shared" si="304"/>
        <v>0</v>
      </c>
      <c r="D4867" s="2">
        <v>44</v>
      </c>
      <c r="E4867" s="2">
        <f t="shared" ref="E4867:E4930" si="306">(F4867*J4867)/100</f>
        <v>0</v>
      </c>
      <c r="F4867" s="2">
        <v>34</v>
      </c>
      <c r="G4867" s="2">
        <f t="shared" ref="G4867:G4930" si="307">(H4867*J4867)/100</f>
        <v>0</v>
      </c>
      <c r="H4867" s="2">
        <f t="shared" si="305"/>
        <v>22</v>
      </c>
      <c r="I4867" s="2" t="s">
        <v>13</v>
      </c>
      <c r="M4867" s="2" t="s">
        <v>171</v>
      </c>
    </row>
    <row r="4868" spans="1:14" hidden="1">
      <c r="A4868" s="2" t="s">
        <v>172</v>
      </c>
      <c r="B4868" s="2">
        <v>1988</v>
      </c>
      <c r="C4868" s="2">
        <f t="shared" si="304"/>
        <v>53411160000</v>
      </c>
      <c r="D4868" s="2">
        <v>44</v>
      </c>
      <c r="E4868" s="2">
        <f t="shared" si="306"/>
        <v>41272260000</v>
      </c>
      <c r="F4868" s="2">
        <v>34</v>
      </c>
      <c r="G4868" s="2">
        <f t="shared" si="307"/>
        <v>26705580000</v>
      </c>
      <c r="H4868" s="2">
        <f t="shared" si="305"/>
        <v>22</v>
      </c>
      <c r="I4868" s="2" t="s">
        <v>13</v>
      </c>
      <c r="J4868" s="3">
        <v>121389000000</v>
      </c>
      <c r="K4868" s="2">
        <v>4.949871387</v>
      </c>
      <c r="L4868" s="2">
        <v>2.5396190019999998</v>
      </c>
      <c r="M4868" s="2" t="s">
        <v>173</v>
      </c>
    </row>
    <row r="4869" spans="1:14" hidden="1">
      <c r="A4869" s="2" t="s">
        <v>174</v>
      </c>
      <c r="B4869" s="2">
        <v>1988</v>
      </c>
      <c r="C4869" s="2">
        <f t="shared" si="304"/>
        <v>0</v>
      </c>
      <c r="D4869" s="2">
        <v>44</v>
      </c>
      <c r="E4869" s="2">
        <f t="shared" si="306"/>
        <v>0</v>
      </c>
      <c r="F4869" s="2">
        <v>34</v>
      </c>
      <c r="G4869" s="2">
        <f t="shared" si="307"/>
        <v>0</v>
      </c>
      <c r="H4869" s="2">
        <f t="shared" si="305"/>
        <v>22</v>
      </c>
      <c r="I4869" s="2" t="s">
        <v>29</v>
      </c>
      <c r="M4869" s="2" t="s">
        <v>175</v>
      </c>
    </row>
    <row r="4870" spans="1:14" hidden="1">
      <c r="A4870" s="2" t="s">
        <v>176</v>
      </c>
      <c r="B4870" s="2">
        <v>1988</v>
      </c>
      <c r="C4870" s="2">
        <f t="shared" si="304"/>
        <v>10856487.633200001</v>
      </c>
      <c r="D4870" s="2">
        <v>44</v>
      </c>
      <c r="E4870" s="2">
        <f t="shared" si="306"/>
        <v>8389104.0801999997</v>
      </c>
      <c r="F4870" s="2">
        <v>34</v>
      </c>
      <c r="G4870" s="2">
        <f t="shared" si="307"/>
        <v>5428243.8166000005</v>
      </c>
      <c r="H4870" s="2">
        <f t="shared" si="305"/>
        <v>22</v>
      </c>
      <c r="I4870" s="2" t="s">
        <v>19</v>
      </c>
      <c r="J4870" s="2">
        <v>24673835.530000001</v>
      </c>
      <c r="L4870" s="2">
        <v>2.0520150890000002</v>
      </c>
      <c r="M4870" s="2" t="s">
        <v>177</v>
      </c>
      <c r="N4870" s="2" t="s">
        <v>26</v>
      </c>
    </row>
    <row r="4871" spans="1:14" hidden="1">
      <c r="A4871" s="2" t="s">
        <v>178</v>
      </c>
      <c r="B4871" s="2">
        <v>1988</v>
      </c>
      <c r="C4871" s="2">
        <f t="shared" si="304"/>
        <v>749905472.79999995</v>
      </c>
      <c r="D4871" s="2">
        <v>44</v>
      </c>
      <c r="E4871" s="2">
        <f t="shared" si="306"/>
        <v>579472410.79999995</v>
      </c>
      <c r="F4871" s="2">
        <v>34</v>
      </c>
      <c r="G4871" s="2">
        <f t="shared" si="307"/>
        <v>374952736.39999998</v>
      </c>
      <c r="H4871" s="2">
        <f t="shared" si="305"/>
        <v>22</v>
      </c>
      <c r="I4871" s="2" t="s">
        <v>29</v>
      </c>
      <c r="J4871" s="2">
        <v>1704330620</v>
      </c>
      <c r="K4871" s="2">
        <v>3.1528570299999998</v>
      </c>
      <c r="L4871" s="2">
        <v>1.6076911730000001</v>
      </c>
      <c r="M4871" s="2" t="s">
        <v>179</v>
      </c>
    </row>
    <row r="4872" spans="1:14" hidden="1">
      <c r="A4872" s="2" t="s">
        <v>180</v>
      </c>
      <c r="B4872" s="2">
        <v>1988</v>
      </c>
      <c r="C4872" s="2">
        <f t="shared" si="304"/>
        <v>3310801685.4000001</v>
      </c>
      <c r="D4872" s="2">
        <v>44</v>
      </c>
      <c r="E4872" s="2">
        <f t="shared" si="306"/>
        <v>2558346756.9000001</v>
      </c>
      <c r="F4872" s="2">
        <v>34</v>
      </c>
      <c r="G4872" s="2">
        <f t="shared" si="307"/>
        <v>1655400842.7</v>
      </c>
      <c r="H4872" s="2">
        <f t="shared" si="305"/>
        <v>22</v>
      </c>
      <c r="I4872" s="2" t="s">
        <v>13</v>
      </c>
      <c r="J4872" s="2">
        <v>7524549285</v>
      </c>
      <c r="L4872" s="2">
        <v>2.8060190270000001</v>
      </c>
      <c r="M4872" s="2" t="s">
        <v>181</v>
      </c>
    </row>
    <row r="4873" spans="1:14" hidden="1">
      <c r="A4873" s="2" t="s">
        <v>182</v>
      </c>
      <c r="B4873" s="2">
        <v>1988</v>
      </c>
      <c r="C4873" s="2">
        <f t="shared" si="304"/>
        <v>13343999126.040001</v>
      </c>
      <c r="D4873" s="2">
        <v>44</v>
      </c>
      <c r="E4873" s="2">
        <f t="shared" si="306"/>
        <v>10311272051.940001</v>
      </c>
      <c r="F4873" s="2">
        <v>34</v>
      </c>
      <c r="G4873" s="2">
        <f t="shared" si="307"/>
        <v>6671999563.0200005</v>
      </c>
      <c r="H4873" s="2">
        <f t="shared" si="305"/>
        <v>22</v>
      </c>
      <c r="I4873" s="2" t="s">
        <v>29</v>
      </c>
      <c r="J4873" s="2">
        <v>30327270741</v>
      </c>
      <c r="K4873" s="2">
        <v>5.8777804429999998</v>
      </c>
      <c r="L4873" s="2">
        <v>2.9631806090000001</v>
      </c>
      <c r="M4873" s="2" t="s">
        <v>183</v>
      </c>
    </row>
    <row r="4874" spans="1:14" hidden="1">
      <c r="A4874" s="2" t="s">
        <v>184</v>
      </c>
      <c r="B4874" s="2">
        <v>1988</v>
      </c>
      <c r="C4874" s="2">
        <f t="shared" si="304"/>
        <v>0</v>
      </c>
      <c r="D4874" s="2">
        <v>44</v>
      </c>
      <c r="E4874" s="2">
        <f t="shared" si="306"/>
        <v>0</v>
      </c>
      <c r="F4874" s="2">
        <v>34</v>
      </c>
      <c r="G4874" s="2">
        <f t="shared" si="307"/>
        <v>0</v>
      </c>
      <c r="H4874" s="2">
        <f t="shared" si="305"/>
        <v>22</v>
      </c>
      <c r="I4874" s="2" t="s">
        <v>29</v>
      </c>
      <c r="M4874" s="2" t="s">
        <v>185</v>
      </c>
    </row>
    <row r="4875" spans="1:14" hidden="1">
      <c r="A4875" s="2" t="s">
        <v>186</v>
      </c>
      <c r="B4875" s="2">
        <v>1988</v>
      </c>
      <c r="C4875" s="2">
        <f t="shared" si="304"/>
        <v>0</v>
      </c>
      <c r="D4875" s="2">
        <v>44</v>
      </c>
      <c r="E4875" s="2">
        <f t="shared" si="306"/>
        <v>0</v>
      </c>
      <c r="F4875" s="2">
        <v>34</v>
      </c>
      <c r="G4875" s="2">
        <f t="shared" si="307"/>
        <v>0</v>
      </c>
      <c r="H4875" s="2">
        <f t="shared" si="305"/>
        <v>22</v>
      </c>
      <c r="I4875" s="2" t="s">
        <v>19</v>
      </c>
      <c r="M4875" s="2" t="s">
        <v>187</v>
      </c>
      <c r="N4875" s="2" t="s">
        <v>32</v>
      </c>
    </row>
    <row r="4876" spans="1:14" hidden="1">
      <c r="A4876" s="2" t="s">
        <v>188</v>
      </c>
      <c r="B4876" s="2">
        <v>1988</v>
      </c>
      <c r="C4876" s="2">
        <f t="shared" si="304"/>
        <v>951043.61395999999</v>
      </c>
      <c r="D4876" s="2">
        <v>44</v>
      </c>
      <c r="E4876" s="2">
        <f t="shared" si="306"/>
        <v>734897.3380600001</v>
      </c>
      <c r="F4876" s="2">
        <v>34</v>
      </c>
      <c r="G4876" s="2">
        <f t="shared" si="307"/>
        <v>475521.80697999999</v>
      </c>
      <c r="H4876" s="2">
        <f t="shared" si="305"/>
        <v>22</v>
      </c>
      <c r="I4876" s="2" t="s">
        <v>10</v>
      </c>
      <c r="J4876" s="2">
        <v>2161462.7590000001</v>
      </c>
      <c r="L4876" s="2">
        <v>0.81053131700000003</v>
      </c>
      <c r="M4876" s="2" t="s">
        <v>189</v>
      </c>
      <c r="N4876" s="2" t="s">
        <v>32</v>
      </c>
    </row>
    <row r="4877" spans="1:14" hidden="1">
      <c r="A4877" s="2" t="s">
        <v>190</v>
      </c>
      <c r="B4877" s="2">
        <v>1988</v>
      </c>
      <c r="C4877" s="2">
        <f t="shared" si="304"/>
        <v>0</v>
      </c>
      <c r="D4877" s="2">
        <v>44</v>
      </c>
      <c r="E4877" s="2">
        <f t="shared" si="306"/>
        <v>0</v>
      </c>
      <c r="F4877" s="2">
        <v>34</v>
      </c>
      <c r="G4877" s="2">
        <f t="shared" si="307"/>
        <v>0</v>
      </c>
      <c r="H4877" s="2">
        <f t="shared" si="305"/>
        <v>22</v>
      </c>
      <c r="I4877" s="2" t="s">
        <v>19</v>
      </c>
      <c r="M4877" s="2" t="s">
        <v>191</v>
      </c>
      <c r="N4877" s="2" t="s">
        <v>18</v>
      </c>
    </row>
    <row r="4878" spans="1:14" hidden="1">
      <c r="A4878" s="2" t="s">
        <v>192</v>
      </c>
      <c r="B4878" s="2">
        <v>1988</v>
      </c>
      <c r="C4878" s="2">
        <f t="shared" si="304"/>
        <v>14536133598.360001</v>
      </c>
      <c r="D4878" s="2">
        <v>44</v>
      </c>
      <c r="E4878" s="2">
        <f t="shared" si="306"/>
        <v>11232466871.459999</v>
      </c>
      <c r="F4878" s="2">
        <v>34</v>
      </c>
      <c r="G4878" s="2">
        <f t="shared" si="307"/>
        <v>7268066799.1800003</v>
      </c>
      <c r="H4878" s="2">
        <f t="shared" si="305"/>
        <v>22</v>
      </c>
      <c r="I4878" s="2" t="s">
        <v>29</v>
      </c>
      <c r="J4878" s="2">
        <v>33036667269</v>
      </c>
      <c r="L4878" s="2">
        <v>2.6409099299999999</v>
      </c>
      <c r="M4878" s="2" t="s">
        <v>193</v>
      </c>
    </row>
    <row r="4879" spans="1:14" hidden="1">
      <c r="A4879" s="2" t="s">
        <v>194</v>
      </c>
      <c r="B4879" s="2">
        <v>1988</v>
      </c>
      <c r="C4879" s="2">
        <f t="shared" si="304"/>
        <v>10014586.845999999</v>
      </c>
      <c r="D4879" s="2">
        <v>44</v>
      </c>
      <c r="E4879" s="2">
        <f t="shared" si="306"/>
        <v>7738544.3809999991</v>
      </c>
      <c r="F4879" s="2">
        <v>34</v>
      </c>
      <c r="G4879" s="2">
        <f t="shared" si="307"/>
        <v>5007293.4229999995</v>
      </c>
      <c r="H4879" s="2">
        <f t="shared" si="305"/>
        <v>22</v>
      </c>
      <c r="I4879" s="2" t="s">
        <v>23</v>
      </c>
      <c r="J4879" s="2">
        <v>22760424.649999999</v>
      </c>
      <c r="K4879" s="2">
        <v>2.3014999999999999</v>
      </c>
      <c r="L4879" s="2">
        <v>0.437880518</v>
      </c>
      <c r="M4879" s="2" t="s">
        <v>195</v>
      </c>
      <c r="N4879" s="2" t="s">
        <v>32</v>
      </c>
    </row>
    <row r="4880" spans="1:14" hidden="1">
      <c r="A4880" s="2" t="s">
        <v>196</v>
      </c>
      <c r="B4880" s="2">
        <v>1988</v>
      </c>
      <c r="C4880" s="2">
        <f t="shared" si="304"/>
        <v>0</v>
      </c>
      <c r="D4880" s="2">
        <v>44</v>
      </c>
      <c r="E4880" s="2">
        <f t="shared" si="306"/>
        <v>0</v>
      </c>
      <c r="F4880" s="2">
        <v>34</v>
      </c>
      <c r="G4880" s="2">
        <f t="shared" si="307"/>
        <v>0</v>
      </c>
      <c r="H4880" s="2">
        <f t="shared" si="305"/>
        <v>22</v>
      </c>
      <c r="I4880" s="2" t="s">
        <v>29</v>
      </c>
      <c r="M4880" s="2" t="s">
        <v>197</v>
      </c>
    </row>
    <row r="4881" spans="1:14" hidden="1">
      <c r="A4881" s="2" t="s">
        <v>198</v>
      </c>
      <c r="B4881" s="2">
        <v>1988</v>
      </c>
      <c r="C4881" s="2">
        <f t="shared" si="304"/>
        <v>1209805004.76</v>
      </c>
      <c r="D4881" s="2">
        <v>44</v>
      </c>
      <c r="E4881" s="2">
        <f t="shared" si="306"/>
        <v>934849321.86000001</v>
      </c>
      <c r="F4881" s="2">
        <v>34</v>
      </c>
      <c r="G4881" s="2">
        <f t="shared" si="307"/>
        <v>604902502.38</v>
      </c>
      <c r="H4881" s="2">
        <f t="shared" si="305"/>
        <v>22</v>
      </c>
      <c r="I4881" s="2" t="s">
        <v>29</v>
      </c>
      <c r="J4881" s="2">
        <v>2749556829</v>
      </c>
      <c r="K4881" s="2">
        <v>10.81018038</v>
      </c>
      <c r="L4881" s="2">
        <v>4.1982322310000004</v>
      </c>
      <c r="M4881" s="2" t="s">
        <v>199</v>
      </c>
    </row>
    <row r="4882" spans="1:14" hidden="1">
      <c r="A4882" s="2" t="s">
        <v>200</v>
      </c>
      <c r="B4882" s="2">
        <v>1988</v>
      </c>
      <c r="C4882" s="2">
        <f t="shared" si="304"/>
        <v>0</v>
      </c>
      <c r="D4882" s="2">
        <v>44</v>
      </c>
      <c r="E4882" s="2">
        <f t="shared" si="306"/>
        <v>0</v>
      </c>
      <c r="F4882" s="2">
        <v>34</v>
      </c>
      <c r="G4882" s="2">
        <f t="shared" si="307"/>
        <v>0</v>
      </c>
      <c r="H4882" s="2">
        <f t="shared" si="305"/>
        <v>22</v>
      </c>
      <c r="I4882" s="2" t="s">
        <v>29</v>
      </c>
      <c r="M4882" s="2" t="s">
        <v>201</v>
      </c>
    </row>
    <row r="4883" spans="1:14" hidden="1">
      <c r="A4883" s="2" t="s">
        <v>202</v>
      </c>
      <c r="B4883" s="2">
        <v>1988</v>
      </c>
      <c r="C4883" s="2">
        <f t="shared" si="304"/>
        <v>0</v>
      </c>
      <c r="D4883" s="2">
        <v>44</v>
      </c>
      <c r="E4883" s="2">
        <f t="shared" si="306"/>
        <v>0</v>
      </c>
      <c r="F4883" s="2">
        <v>34</v>
      </c>
      <c r="G4883" s="2">
        <f t="shared" si="307"/>
        <v>0</v>
      </c>
      <c r="H4883" s="2">
        <f t="shared" si="305"/>
        <v>22</v>
      </c>
      <c r="I4883" s="2" t="s">
        <v>19</v>
      </c>
      <c r="M4883" s="2" t="s">
        <v>203</v>
      </c>
      <c r="N4883" s="2" t="s">
        <v>39</v>
      </c>
    </row>
    <row r="4884" spans="1:14" hidden="1">
      <c r="A4884" s="2" t="s">
        <v>204</v>
      </c>
      <c r="B4884" s="2">
        <v>1988</v>
      </c>
      <c r="C4884" s="2">
        <f t="shared" si="304"/>
        <v>0</v>
      </c>
      <c r="D4884" s="2">
        <v>44</v>
      </c>
      <c r="E4884" s="2">
        <f t="shared" si="306"/>
        <v>0</v>
      </c>
      <c r="F4884" s="2">
        <v>34</v>
      </c>
      <c r="G4884" s="2">
        <f t="shared" si="307"/>
        <v>0</v>
      </c>
      <c r="H4884" s="2">
        <f t="shared" si="305"/>
        <v>22</v>
      </c>
      <c r="I4884" s="2" t="s">
        <v>29</v>
      </c>
      <c r="M4884" s="2" t="s">
        <v>205</v>
      </c>
    </row>
    <row r="4885" spans="1:14" hidden="1">
      <c r="A4885" s="2" t="s">
        <v>206</v>
      </c>
      <c r="B4885" s="2">
        <v>1988</v>
      </c>
      <c r="C4885" s="2">
        <f t="shared" si="304"/>
        <v>64498889.136000007</v>
      </c>
      <c r="D4885" s="2">
        <v>44</v>
      </c>
      <c r="E4885" s="2">
        <f t="shared" si="306"/>
        <v>49840050.696000002</v>
      </c>
      <c r="F4885" s="2">
        <v>34</v>
      </c>
      <c r="G4885" s="2">
        <f t="shared" si="307"/>
        <v>32249444.568000004</v>
      </c>
      <c r="H4885" s="2">
        <f t="shared" si="305"/>
        <v>22</v>
      </c>
      <c r="I4885" s="2" t="s">
        <v>19</v>
      </c>
      <c r="J4885" s="2">
        <v>146588384.40000001</v>
      </c>
      <c r="L4885" s="2">
        <v>1.8690769970000001</v>
      </c>
      <c r="M4885" s="2" t="s">
        <v>207</v>
      </c>
      <c r="N4885" s="2" t="s">
        <v>39</v>
      </c>
    </row>
    <row r="4886" spans="1:14" hidden="1">
      <c r="A4886" s="2" t="s">
        <v>208</v>
      </c>
      <c r="B4886" s="2">
        <v>1988</v>
      </c>
      <c r="C4886" s="2">
        <f t="shared" si="304"/>
        <v>0</v>
      </c>
      <c r="D4886" s="2">
        <v>44</v>
      </c>
      <c r="E4886" s="2">
        <f t="shared" si="306"/>
        <v>0</v>
      </c>
      <c r="F4886" s="2">
        <v>34</v>
      </c>
      <c r="G4886" s="2">
        <f t="shared" si="307"/>
        <v>0</v>
      </c>
      <c r="H4886" s="2">
        <f t="shared" si="305"/>
        <v>22</v>
      </c>
      <c r="I4886" s="2" t="s">
        <v>10</v>
      </c>
      <c r="M4886" s="2" t="s">
        <v>209</v>
      </c>
      <c r="N4886" s="2" t="s">
        <v>32</v>
      </c>
    </row>
    <row r="4887" spans="1:14" hidden="1">
      <c r="A4887" s="2" t="s">
        <v>210</v>
      </c>
      <c r="B4887" s="2">
        <v>1988</v>
      </c>
      <c r="C4887" s="2">
        <f t="shared" si="304"/>
        <v>0</v>
      </c>
      <c r="D4887" s="2">
        <v>44</v>
      </c>
      <c r="E4887" s="2">
        <f t="shared" si="306"/>
        <v>0</v>
      </c>
      <c r="F4887" s="2">
        <v>34</v>
      </c>
      <c r="G4887" s="2">
        <f t="shared" si="307"/>
        <v>0</v>
      </c>
      <c r="H4887" s="2">
        <f t="shared" si="305"/>
        <v>22</v>
      </c>
      <c r="I4887" s="2" t="s">
        <v>10</v>
      </c>
      <c r="M4887" s="2" t="s">
        <v>211</v>
      </c>
      <c r="N4887" s="2" t="s">
        <v>32</v>
      </c>
    </row>
    <row r="4888" spans="1:14" hidden="1">
      <c r="A4888" s="2" t="s">
        <v>212</v>
      </c>
      <c r="B4888" s="2">
        <v>1988</v>
      </c>
      <c r="C4888" s="2">
        <f t="shared" si="304"/>
        <v>4848800</v>
      </c>
      <c r="D4888" s="2">
        <v>44</v>
      </c>
      <c r="E4888" s="2">
        <f t="shared" si="306"/>
        <v>3746800</v>
      </c>
      <c r="F4888" s="2">
        <v>34</v>
      </c>
      <c r="G4888" s="2">
        <f t="shared" si="307"/>
        <v>2424400</v>
      </c>
      <c r="H4888" s="2">
        <f t="shared" si="305"/>
        <v>22</v>
      </c>
      <c r="I4888" s="2" t="s">
        <v>19</v>
      </c>
      <c r="J4888" s="2">
        <v>11020000</v>
      </c>
      <c r="L4888" s="2">
        <v>2.6637660140000001</v>
      </c>
      <c r="M4888" s="2" t="s">
        <v>213</v>
      </c>
      <c r="N4888" s="2" t="s">
        <v>39</v>
      </c>
    </row>
    <row r="4889" spans="1:14" hidden="1">
      <c r="A4889" s="2" t="s">
        <v>214</v>
      </c>
      <c r="B4889" s="2">
        <v>1988</v>
      </c>
      <c r="C4889" s="2">
        <f t="shared" si="304"/>
        <v>867856</v>
      </c>
      <c r="D4889" s="2">
        <v>44</v>
      </c>
      <c r="E4889" s="2">
        <f t="shared" si="306"/>
        <v>670616</v>
      </c>
      <c r="F4889" s="2">
        <v>34</v>
      </c>
      <c r="G4889" s="2">
        <f t="shared" si="307"/>
        <v>433928</v>
      </c>
      <c r="H4889" s="2">
        <f t="shared" si="305"/>
        <v>22</v>
      </c>
      <c r="I4889" s="2" t="s">
        <v>23</v>
      </c>
      <c r="J4889" s="2">
        <v>1972400</v>
      </c>
      <c r="L4889" s="2">
        <v>8.8607367000000006E-2</v>
      </c>
      <c r="M4889" s="2" t="s">
        <v>215</v>
      </c>
      <c r="N4889" s="2" t="s">
        <v>39</v>
      </c>
    </row>
    <row r="4890" spans="1:14" hidden="1">
      <c r="A4890" s="2" t="s">
        <v>216</v>
      </c>
      <c r="B4890" s="2">
        <v>1988</v>
      </c>
      <c r="C4890" s="2">
        <f t="shared" si="304"/>
        <v>1223029332.8</v>
      </c>
      <c r="D4890" s="2">
        <v>44</v>
      </c>
      <c r="E4890" s="2">
        <f t="shared" si="306"/>
        <v>945068120.79999995</v>
      </c>
      <c r="F4890" s="2">
        <v>34</v>
      </c>
      <c r="G4890" s="2">
        <f t="shared" si="307"/>
        <v>611514666.39999998</v>
      </c>
      <c r="H4890" s="2">
        <f t="shared" si="305"/>
        <v>22</v>
      </c>
      <c r="I4890" s="2" t="s">
        <v>13</v>
      </c>
      <c r="J4890" s="2">
        <v>2779612120</v>
      </c>
      <c r="L4890" s="2">
        <v>2.9114249939999999</v>
      </c>
      <c r="M4890" s="2" t="s">
        <v>217</v>
      </c>
    </row>
    <row r="4891" spans="1:14" hidden="1">
      <c r="A4891" s="2" t="s">
        <v>29</v>
      </c>
      <c r="B4891" s="2">
        <v>1988</v>
      </c>
      <c r="C4891" s="2">
        <f t="shared" si="304"/>
        <v>246339280000</v>
      </c>
      <c r="D4891" s="2">
        <v>44</v>
      </c>
      <c r="E4891" s="2">
        <f t="shared" si="306"/>
        <v>190353080000</v>
      </c>
      <c r="F4891" s="2">
        <v>34</v>
      </c>
      <c r="G4891" s="2">
        <f t="shared" si="307"/>
        <v>123169640000</v>
      </c>
      <c r="H4891" s="2">
        <f t="shared" si="305"/>
        <v>22</v>
      </c>
      <c r="I4891" s="2" t="s">
        <v>13</v>
      </c>
      <c r="J4891" s="3">
        <v>559862000000</v>
      </c>
      <c r="L4891" s="2">
        <v>3.6034812469999999</v>
      </c>
      <c r="M4891" s="2" t="s">
        <v>218</v>
      </c>
    </row>
    <row r="4892" spans="1:14" hidden="1">
      <c r="A4892" s="2" t="s">
        <v>219</v>
      </c>
      <c r="B4892" s="2">
        <v>1988</v>
      </c>
      <c r="C4892" s="2">
        <f t="shared" si="304"/>
        <v>58080000</v>
      </c>
      <c r="D4892" s="2">
        <v>44</v>
      </c>
      <c r="E4892" s="2">
        <f t="shared" si="306"/>
        <v>44880000</v>
      </c>
      <c r="F4892" s="2">
        <v>34</v>
      </c>
      <c r="G4892" s="2">
        <f t="shared" si="307"/>
        <v>29040000</v>
      </c>
      <c r="H4892" s="2">
        <f t="shared" si="305"/>
        <v>22</v>
      </c>
      <c r="I4892" s="2" t="s">
        <v>23</v>
      </c>
      <c r="J4892" s="2">
        <v>132000000</v>
      </c>
      <c r="L4892" s="2">
        <v>2.8537455409999999</v>
      </c>
      <c r="M4892" s="2" t="s">
        <v>220</v>
      </c>
      <c r="N4892" s="2" t="s">
        <v>39</v>
      </c>
    </row>
    <row r="4893" spans="1:14" hidden="1">
      <c r="A4893" s="2" t="s">
        <v>221</v>
      </c>
      <c r="B4893" s="2">
        <v>1988</v>
      </c>
      <c r="C4893" s="2">
        <f t="shared" si="304"/>
        <v>0</v>
      </c>
      <c r="D4893" s="2">
        <v>44</v>
      </c>
      <c r="E4893" s="2">
        <f t="shared" si="306"/>
        <v>0</v>
      </c>
      <c r="F4893" s="2">
        <v>34</v>
      </c>
      <c r="G4893" s="2">
        <f t="shared" si="307"/>
        <v>0</v>
      </c>
      <c r="H4893" s="2">
        <f t="shared" si="305"/>
        <v>22</v>
      </c>
      <c r="I4893" s="2" t="s">
        <v>29</v>
      </c>
      <c r="M4893" s="2" t="s">
        <v>222</v>
      </c>
    </row>
    <row r="4894" spans="1:14" hidden="1">
      <c r="A4894" s="2" t="s">
        <v>223</v>
      </c>
      <c r="B4894" s="2">
        <v>1988</v>
      </c>
      <c r="C4894" s="2">
        <f t="shared" si="304"/>
        <v>452103813.92000002</v>
      </c>
      <c r="D4894" s="2">
        <v>44</v>
      </c>
      <c r="E4894" s="2">
        <f t="shared" si="306"/>
        <v>349352947.12</v>
      </c>
      <c r="F4894" s="2">
        <v>34</v>
      </c>
      <c r="G4894" s="2">
        <f t="shared" si="307"/>
        <v>226051906.96000001</v>
      </c>
      <c r="H4894" s="2">
        <f t="shared" si="305"/>
        <v>22</v>
      </c>
      <c r="I4894" s="2" t="s">
        <v>29</v>
      </c>
      <c r="J4894" s="2">
        <v>1027508668</v>
      </c>
      <c r="L4894" s="2">
        <v>3.5962232709999999</v>
      </c>
      <c r="M4894" s="2" t="s">
        <v>224</v>
      </c>
    </row>
    <row r="4895" spans="1:14" hidden="1">
      <c r="A4895" s="2" t="s">
        <v>225</v>
      </c>
      <c r="B4895" s="2">
        <v>1988</v>
      </c>
      <c r="C4895" s="2">
        <f t="shared" si="304"/>
        <v>0</v>
      </c>
      <c r="D4895" s="2">
        <v>44</v>
      </c>
      <c r="E4895" s="2">
        <f t="shared" si="306"/>
        <v>0</v>
      </c>
      <c r="F4895" s="2">
        <v>34</v>
      </c>
      <c r="G4895" s="2">
        <f t="shared" si="307"/>
        <v>0</v>
      </c>
      <c r="H4895" s="2">
        <f t="shared" si="305"/>
        <v>22</v>
      </c>
      <c r="I4895" s="2" t="s">
        <v>13</v>
      </c>
      <c r="M4895" s="2" t="s">
        <v>226</v>
      </c>
    </row>
    <row r="4896" spans="1:14" hidden="1">
      <c r="A4896" s="2" t="s">
        <v>227</v>
      </c>
      <c r="B4896" s="2">
        <v>1988</v>
      </c>
      <c r="C4896" s="2">
        <f t="shared" si="304"/>
        <v>0</v>
      </c>
      <c r="D4896" s="2">
        <v>44</v>
      </c>
      <c r="E4896" s="2">
        <f t="shared" si="306"/>
        <v>0</v>
      </c>
      <c r="F4896" s="2">
        <v>34</v>
      </c>
      <c r="G4896" s="2">
        <f t="shared" si="307"/>
        <v>0</v>
      </c>
      <c r="H4896" s="2">
        <f t="shared" si="305"/>
        <v>22</v>
      </c>
      <c r="I4896" s="2" t="s">
        <v>13</v>
      </c>
      <c r="L4896" s="2">
        <v>3.034699083</v>
      </c>
      <c r="M4896" s="2" t="s">
        <v>228</v>
      </c>
    </row>
    <row r="4897" spans="1:14" hidden="1">
      <c r="A4897" s="2" t="s">
        <v>229</v>
      </c>
      <c r="B4897" s="2">
        <v>1988</v>
      </c>
      <c r="C4897" s="2">
        <f t="shared" si="304"/>
        <v>1707745395.4000001</v>
      </c>
      <c r="D4897" s="2">
        <v>44</v>
      </c>
      <c r="E4897" s="2">
        <f t="shared" si="306"/>
        <v>1319621441.9000001</v>
      </c>
      <c r="F4897" s="2">
        <v>34</v>
      </c>
      <c r="G4897" s="2">
        <f t="shared" si="307"/>
        <v>853872697.70000005</v>
      </c>
      <c r="H4897" s="2">
        <f t="shared" si="305"/>
        <v>22</v>
      </c>
      <c r="I4897" s="2" t="s">
        <v>13</v>
      </c>
      <c r="J4897" s="2">
        <v>3881239535</v>
      </c>
      <c r="L4897" s="2">
        <v>3.2365327370000001</v>
      </c>
      <c r="M4897" s="2" t="s">
        <v>230</v>
      </c>
    </row>
    <row r="4898" spans="1:14" hidden="1">
      <c r="A4898" s="2" t="s">
        <v>231</v>
      </c>
      <c r="B4898" s="2">
        <v>1988</v>
      </c>
      <c r="C4898" s="2">
        <f t="shared" si="304"/>
        <v>3047521375.8000002</v>
      </c>
      <c r="D4898" s="2">
        <v>44</v>
      </c>
      <c r="E4898" s="2">
        <f t="shared" si="306"/>
        <v>2354902881.3000002</v>
      </c>
      <c r="F4898" s="2">
        <v>34</v>
      </c>
      <c r="G4898" s="2">
        <f t="shared" si="307"/>
        <v>1523760687.9000001</v>
      </c>
      <c r="H4898" s="2">
        <f t="shared" si="305"/>
        <v>22</v>
      </c>
      <c r="I4898" s="2" t="s">
        <v>13</v>
      </c>
      <c r="J4898" s="2">
        <v>6926184945</v>
      </c>
      <c r="L4898" s="2">
        <v>3.2946718530000001</v>
      </c>
      <c r="M4898" s="2" t="s">
        <v>232</v>
      </c>
    </row>
    <row r="4899" spans="1:14" hidden="1">
      <c r="A4899" s="2" t="s">
        <v>233</v>
      </c>
      <c r="B4899" s="2">
        <v>1988</v>
      </c>
      <c r="C4899" s="2">
        <f t="shared" si="304"/>
        <v>4755266771.1999998</v>
      </c>
      <c r="D4899" s="2">
        <v>44</v>
      </c>
      <c r="E4899" s="2">
        <f t="shared" si="306"/>
        <v>3674524323.1999998</v>
      </c>
      <c r="F4899" s="2">
        <v>34</v>
      </c>
      <c r="G4899" s="2">
        <f t="shared" si="307"/>
        <v>2377633385.5999999</v>
      </c>
      <c r="H4899" s="2">
        <f t="shared" si="305"/>
        <v>22</v>
      </c>
      <c r="I4899" s="2" t="s">
        <v>13</v>
      </c>
      <c r="J4899" s="2">
        <v>10807424480</v>
      </c>
      <c r="L4899" s="2">
        <v>3.267859584</v>
      </c>
      <c r="M4899" s="2" t="s">
        <v>234</v>
      </c>
    </row>
    <row r="4900" spans="1:14" hidden="1">
      <c r="A4900" s="2" t="s">
        <v>235</v>
      </c>
      <c r="B4900" s="2">
        <v>1988</v>
      </c>
      <c r="C4900" s="2">
        <f t="shared" si="304"/>
        <v>0</v>
      </c>
      <c r="D4900" s="2">
        <v>44</v>
      </c>
      <c r="E4900" s="2">
        <f t="shared" si="306"/>
        <v>0</v>
      </c>
      <c r="F4900" s="2">
        <v>34</v>
      </c>
      <c r="G4900" s="2">
        <f t="shared" si="307"/>
        <v>0</v>
      </c>
      <c r="H4900" s="2">
        <f t="shared" si="305"/>
        <v>22</v>
      </c>
      <c r="I4900" s="2" t="s">
        <v>29</v>
      </c>
      <c r="J4900" s="2">
        <v>0</v>
      </c>
      <c r="K4900" s="2">
        <v>0</v>
      </c>
      <c r="M4900" s="2" t="s">
        <v>236</v>
      </c>
    </row>
    <row r="4901" spans="1:14" hidden="1">
      <c r="A4901" s="2" t="s">
        <v>237</v>
      </c>
      <c r="B4901" s="2">
        <v>1988</v>
      </c>
      <c r="C4901" s="2">
        <f t="shared" si="304"/>
        <v>4992424427.3199997</v>
      </c>
      <c r="D4901" s="2">
        <v>44</v>
      </c>
      <c r="E4901" s="2">
        <f t="shared" si="306"/>
        <v>3857782512.02</v>
      </c>
      <c r="F4901" s="2">
        <v>34</v>
      </c>
      <c r="G4901" s="2">
        <f t="shared" si="307"/>
        <v>2496212213.6599998</v>
      </c>
      <c r="H4901" s="2">
        <f t="shared" si="305"/>
        <v>22</v>
      </c>
      <c r="I4901" s="2" t="s">
        <v>23</v>
      </c>
      <c r="J4901" s="2">
        <v>11346419153</v>
      </c>
      <c r="K4901" s="2">
        <v>14.778273370000001</v>
      </c>
      <c r="L4901" s="2">
        <v>3.7286717829999998</v>
      </c>
      <c r="M4901" s="2" t="s">
        <v>238</v>
      </c>
      <c r="N4901" s="2" t="s">
        <v>9</v>
      </c>
    </row>
    <row r="4902" spans="1:14" hidden="1">
      <c r="A4902" s="2" t="s">
        <v>239</v>
      </c>
      <c r="B4902" s="2">
        <v>1988</v>
      </c>
      <c r="C4902" s="2">
        <f t="shared" si="304"/>
        <v>596950821.72000003</v>
      </c>
      <c r="D4902" s="2">
        <v>44</v>
      </c>
      <c r="E4902" s="2">
        <f t="shared" si="306"/>
        <v>461280180.42000002</v>
      </c>
      <c r="F4902" s="2">
        <v>34</v>
      </c>
      <c r="G4902" s="2">
        <f t="shared" si="307"/>
        <v>298475410.86000001</v>
      </c>
      <c r="H4902" s="2">
        <f t="shared" si="305"/>
        <v>22</v>
      </c>
      <c r="I4902" s="2" t="s">
        <v>23</v>
      </c>
      <c r="J4902" s="2">
        <v>1356706413</v>
      </c>
      <c r="L4902" s="2">
        <v>1.5308410589999999</v>
      </c>
      <c r="M4902" s="2" t="s">
        <v>240</v>
      </c>
      <c r="N4902" s="2" t="s">
        <v>26</v>
      </c>
    </row>
    <row r="4903" spans="1:14" hidden="1">
      <c r="A4903" s="2" t="s">
        <v>241</v>
      </c>
      <c r="B4903" s="2">
        <v>1988</v>
      </c>
      <c r="C4903" s="2">
        <f t="shared" si="304"/>
        <v>8311163767.7200003</v>
      </c>
      <c r="D4903" s="2">
        <v>44</v>
      </c>
      <c r="E4903" s="2">
        <f t="shared" si="306"/>
        <v>6422262911.4200001</v>
      </c>
      <c r="F4903" s="2">
        <v>34</v>
      </c>
      <c r="G4903" s="2">
        <f t="shared" si="307"/>
        <v>4155581883.8600001</v>
      </c>
      <c r="H4903" s="2">
        <f t="shared" si="305"/>
        <v>22</v>
      </c>
      <c r="I4903" s="2" t="s">
        <v>23</v>
      </c>
      <c r="J4903" s="2">
        <v>18889008563</v>
      </c>
      <c r="L4903" s="2">
        <v>6.2697776210000002</v>
      </c>
      <c r="M4903" s="2" t="s">
        <v>242</v>
      </c>
      <c r="N4903" s="2" t="s">
        <v>22</v>
      </c>
    </row>
    <row r="4904" spans="1:14" hidden="1">
      <c r="A4904" s="2" t="s">
        <v>243</v>
      </c>
      <c r="B4904" s="2">
        <v>1988</v>
      </c>
      <c r="C4904" s="2">
        <f t="shared" si="304"/>
        <v>0</v>
      </c>
      <c r="D4904" s="2">
        <v>44</v>
      </c>
      <c r="E4904" s="2">
        <f t="shared" si="306"/>
        <v>0</v>
      </c>
      <c r="F4904" s="2">
        <v>34</v>
      </c>
      <c r="G4904" s="2">
        <f t="shared" si="307"/>
        <v>0</v>
      </c>
      <c r="H4904" s="2">
        <f t="shared" si="305"/>
        <v>22</v>
      </c>
      <c r="I4904" s="2" t="s">
        <v>19</v>
      </c>
      <c r="M4904" s="2" t="s">
        <v>244</v>
      </c>
      <c r="N4904" s="2" t="s">
        <v>22</v>
      </c>
    </row>
    <row r="4905" spans="1:14" hidden="1">
      <c r="A4905" s="2" t="s">
        <v>245</v>
      </c>
      <c r="B4905" s="2">
        <v>1988</v>
      </c>
      <c r="C4905" s="2">
        <f t="shared" si="304"/>
        <v>199534036.68000001</v>
      </c>
      <c r="D4905" s="2">
        <v>44</v>
      </c>
      <c r="E4905" s="2">
        <f t="shared" si="306"/>
        <v>154185391.97999999</v>
      </c>
      <c r="F4905" s="2">
        <v>34</v>
      </c>
      <c r="G4905" s="2">
        <f t="shared" si="307"/>
        <v>99767018.340000004</v>
      </c>
      <c r="H4905" s="2">
        <f t="shared" si="305"/>
        <v>22</v>
      </c>
      <c r="I4905" s="2" t="s">
        <v>29</v>
      </c>
      <c r="J4905" s="2">
        <v>453486447</v>
      </c>
      <c r="K4905" s="2">
        <v>2.4630220889999999</v>
      </c>
      <c r="L4905" s="2">
        <v>1.1994341529999999</v>
      </c>
      <c r="M4905" s="2" t="s">
        <v>246</v>
      </c>
    </row>
    <row r="4906" spans="1:14" hidden="1">
      <c r="A4906" s="2" t="s">
        <v>247</v>
      </c>
      <c r="B4906" s="2">
        <v>1988</v>
      </c>
      <c r="C4906" s="2">
        <f t="shared" si="304"/>
        <v>0</v>
      </c>
      <c r="D4906" s="2">
        <v>44</v>
      </c>
      <c r="E4906" s="2">
        <f t="shared" si="306"/>
        <v>0</v>
      </c>
      <c r="F4906" s="2">
        <v>34</v>
      </c>
      <c r="G4906" s="2">
        <f t="shared" si="307"/>
        <v>0</v>
      </c>
      <c r="H4906" s="2">
        <f t="shared" si="305"/>
        <v>22</v>
      </c>
      <c r="I4906" s="2" t="s">
        <v>29</v>
      </c>
      <c r="M4906" s="2" t="s">
        <v>248</v>
      </c>
    </row>
    <row r="4907" spans="1:14" hidden="1">
      <c r="A4907" s="2" t="s">
        <v>249</v>
      </c>
      <c r="B4907" s="2">
        <v>1988</v>
      </c>
      <c r="C4907" s="2">
        <f t="shared" si="304"/>
        <v>3079812993.4000001</v>
      </c>
      <c r="D4907" s="2">
        <v>44</v>
      </c>
      <c r="E4907" s="2">
        <f t="shared" si="306"/>
        <v>2379855494.9000001</v>
      </c>
      <c r="F4907" s="2">
        <v>34</v>
      </c>
      <c r="G4907" s="2">
        <f t="shared" si="307"/>
        <v>1539906496.7</v>
      </c>
      <c r="H4907" s="2">
        <f t="shared" si="305"/>
        <v>22</v>
      </c>
      <c r="I4907" s="2" t="s">
        <v>29</v>
      </c>
      <c r="J4907" s="2">
        <v>6999574985</v>
      </c>
      <c r="L4907" s="2">
        <v>15.94709456</v>
      </c>
      <c r="M4907" s="2" t="s">
        <v>250</v>
      </c>
    </row>
    <row r="4908" spans="1:14" hidden="1">
      <c r="A4908" s="2" t="s">
        <v>251</v>
      </c>
      <c r="B4908" s="2">
        <v>1988</v>
      </c>
      <c r="C4908" s="2">
        <f t="shared" si="304"/>
        <v>7657612507.6000004</v>
      </c>
      <c r="D4908" s="2">
        <v>44</v>
      </c>
      <c r="E4908" s="2">
        <f t="shared" si="306"/>
        <v>5917246028.6000004</v>
      </c>
      <c r="F4908" s="2">
        <v>34</v>
      </c>
      <c r="G4908" s="2">
        <f t="shared" si="307"/>
        <v>3828806253.8000002</v>
      </c>
      <c r="H4908" s="2">
        <f t="shared" si="305"/>
        <v>22</v>
      </c>
      <c r="I4908" s="2" t="s">
        <v>29</v>
      </c>
      <c r="J4908" s="2">
        <v>17403664790</v>
      </c>
      <c r="K4908" s="2">
        <v>4.0224833499999999</v>
      </c>
      <c r="L4908" s="2">
        <v>2.0728574590000002</v>
      </c>
      <c r="M4908" s="2" t="s">
        <v>252</v>
      </c>
    </row>
    <row r="4909" spans="1:14" hidden="1">
      <c r="A4909" s="2" t="s">
        <v>253</v>
      </c>
      <c r="B4909" s="2">
        <v>1988</v>
      </c>
      <c r="C4909" s="2">
        <f t="shared" si="304"/>
        <v>13610334.240799999</v>
      </c>
      <c r="D4909" s="2">
        <v>44</v>
      </c>
      <c r="E4909" s="2">
        <f t="shared" si="306"/>
        <v>10517076.458799999</v>
      </c>
      <c r="F4909" s="2">
        <v>34</v>
      </c>
      <c r="G4909" s="2">
        <f t="shared" si="307"/>
        <v>6805167.1203999994</v>
      </c>
      <c r="H4909" s="2">
        <f t="shared" si="305"/>
        <v>22</v>
      </c>
      <c r="I4909" s="2" t="s">
        <v>19</v>
      </c>
      <c r="J4909" s="2">
        <v>30932577.82</v>
      </c>
      <c r="L4909" s="2">
        <v>0.80799067199999997</v>
      </c>
      <c r="M4909" s="2" t="s">
        <v>254</v>
      </c>
      <c r="N4909" s="2" t="s">
        <v>39</v>
      </c>
    </row>
    <row r="4910" spans="1:14" hidden="1">
      <c r="A4910" s="2" t="s">
        <v>255</v>
      </c>
      <c r="B4910" s="2">
        <v>1988</v>
      </c>
      <c r="C4910" s="2">
        <f t="shared" si="304"/>
        <v>12415085211.32</v>
      </c>
      <c r="D4910" s="2">
        <v>44</v>
      </c>
      <c r="E4910" s="2">
        <f t="shared" si="306"/>
        <v>9593474936.0200005</v>
      </c>
      <c r="F4910" s="2">
        <v>34</v>
      </c>
      <c r="G4910" s="2">
        <f t="shared" si="307"/>
        <v>6207542605.6599998</v>
      </c>
      <c r="H4910" s="2">
        <f t="shared" si="305"/>
        <v>22</v>
      </c>
      <c r="I4910" s="2" t="s">
        <v>29</v>
      </c>
      <c r="J4910" s="2">
        <v>28216102753</v>
      </c>
      <c r="K4910" s="2">
        <v>3.0196530689999999</v>
      </c>
      <c r="L4910" s="2">
        <v>0.94970885900000002</v>
      </c>
      <c r="M4910" s="2" t="s">
        <v>256</v>
      </c>
    </row>
    <row r="4911" spans="1:14" hidden="1">
      <c r="A4911" s="2" t="s">
        <v>257</v>
      </c>
      <c r="B4911" s="2">
        <v>1988</v>
      </c>
      <c r="C4911" s="2">
        <f t="shared" si="304"/>
        <v>258621610.94</v>
      </c>
      <c r="D4911" s="2">
        <v>44</v>
      </c>
      <c r="E4911" s="2">
        <f t="shared" si="306"/>
        <v>199843972.09</v>
      </c>
      <c r="F4911" s="2">
        <v>34</v>
      </c>
      <c r="G4911" s="2">
        <f t="shared" si="307"/>
        <v>129310805.47</v>
      </c>
      <c r="H4911" s="2">
        <f t="shared" si="305"/>
        <v>22</v>
      </c>
      <c r="I4911" s="2" t="s">
        <v>19</v>
      </c>
      <c r="J4911" s="2">
        <v>587776388.5</v>
      </c>
      <c r="K4911" s="2">
        <v>21.03250478</v>
      </c>
      <c r="L4911" s="2">
        <v>9.3636146960000008</v>
      </c>
      <c r="M4911" s="2" t="s">
        <v>258</v>
      </c>
      <c r="N4911" s="2" t="s">
        <v>22</v>
      </c>
    </row>
    <row r="4912" spans="1:14" hidden="1">
      <c r="A4912" s="2" t="s">
        <v>259</v>
      </c>
      <c r="B4912" s="2">
        <v>1988</v>
      </c>
      <c r="C4912" s="2">
        <f t="shared" si="304"/>
        <v>0</v>
      </c>
      <c r="D4912" s="2">
        <v>44</v>
      </c>
      <c r="E4912" s="2">
        <f t="shared" si="306"/>
        <v>0</v>
      </c>
      <c r="F4912" s="2">
        <v>34</v>
      </c>
      <c r="G4912" s="2">
        <f t="shared" si="307"/>
        <v>0</v>
      </c>
      <c r="H4912" s="2">
        <f t="shared" si="305"/>
        <v>22</v>
      </c>
      <c r="I4912" s="2" t="s">
        <v>19</v>
      </c>
      <c r="M4912" s="2" t="s">
        <v>260</v>
      </c>
      <c r="N4912" s="2" t="s">
        <v>18</v>
      </c>
    </row>
    <row r="4913" spans="1:14" hidden="1">
      <c r="A4913" s="2" t="s">
        <v>261</v>
      </c>
      <c r="B4913" s="2">
        <v>1988</v>
      </c>
      <c r="C4913" s="2">
        <f t="shared" si="304"/>
        <v>110414659.3</v>
      </c>
      <c r="D4913" s="2">
        <v>44</v>
      </c>
      <c r="E4913" s="2">
        <f t="shared" si="306"/>
        <v>85320418.549999997</v>
      </c>
      <c r="F4913" s="2">
        <v>34</v>
      </c>
      <c r="G4913" s="2">
        <f t="shared" si="307"/>
        <v>55207329.649999999</v>
      </c>
      <c r="H4913" s="2">
        <f t="shared" si="305"/>
        <v>22</v>
      </c>
      <c r="I4913" s="2" t="s">
        <v>23</v>
      </c>
      <c r="J4913" s="2">
        <v>250942407.5</v>
      </c>
      <c r="K4913" s="2">
        <v>10.013941040000001</v>
      </c>
      <c r="L4913" s="2">
        <v>2.9455533950000001</v>
      </c>
      <c r="M4913" s="2" t="s">
        <v>262</v>
      </c>
      <c r="N4913" s="2" t="s">
        <v>32</v>
      </c>
    </row>
    <row r="4914" spans="1:14" hidden="1">
      <c r="A4914" s="2" t="s">
        <v>263</v>
      </c>
      <c r="B4914" s="2">
        <v>1988</v>
      </c>
      <c r="C4914" s="2">
        <f t="shared" si="304"/>
        <v>0</v>
      </c>
      <c r="D4914" s="2">
        <v>44</v>
      </c>
      <c r="E4914" s="2">
        <f t="shared" si="306"/>
        <v>0</v>
      </c>
      <c r="F4914" s="2">
        <v>34</v>
      </c>
      <c r="G4914" s="2">
        <f t="shared" si="307"/>
        <v>0</v>
      </c>
      <c r="H4914" s="2">
        <f t="shared" si="305"/>
        <v>22</v>
      </c>
      <c r="I4914" s="2" t="s">
        <v>23</v>
      </c>
      <c r="M4914" s="2" t="s">
        <v>264</v>
      </c>
      <c r="N4914" s="2" t="s">
        <v>26</v>
      </c>
    </row>
    <row r="4915" spans="1:14" hidden="1">
      <c r="A4915" s="2" t="s">
        <v>265</v>
      </c>
      <c r="B4915" s="2">
        <v>1988</v>
      </c>
      <c r="C4915" s="2">
        <f t="shared" si="304"/>
        <v>0</v>
      </c>
      <c r="D4915" s="2">
        <v>44</v>
      </c>
      <c r="E4915" s="2">
        <f t="shared" si="306"/>
        <v>0</v>
      </c>
      <c r="F4915" s="2">
        <v>34</v>
      </c>
      <c r="G4915" s="2">
        <f t="shared" si="307"/>
        <v>0</v>
      </c>
      <c r="H4915" s="2">
        <f t="shared" si="305"/>
        <v>22</v>
      </c>
      <c r="I4915" s="2" t="s">
        <v>10</v>
      </c>
      <c r="M4915" s="2" t="s">
        <v>266</v>
      </c>
      <c r="N4915" s="2" t="s">
        <v>26</v>
      </c>
    </row>
    <row r="4916" spans="1:14" hidden="1">
      <c r="A4916" s="2" t="s">
        <v>267</v>
      </c>
      <c r="B4916" s="2">
        <v>1988</v>
      </c>
      <c r="C4916" s="2">
        <f t="shared" si="304"/>
        <v>3402254097.4400001</v>
      </c>
      <c r="D4916" s="2">
        <v>44</v>
      </c>
      <c r="E4916" s="2">
        <f t="shared" si="306"/>
        <v>2629014529.8400002</v>
      </c>
      <c r="F4916" s="2">
        <v>34</v>
      </c>
      <c r="G4916" s="2">
        <f t="shared" si="307"/>
        <v>1701127048.72</v>
      </c>
      <c r="H4916" s="2">
        <f t="shared" si="305"/>
        <v>22</v>
      </c>
      <c r="I4916" s="2" t="s">
        <v>29</v>
      </c>
      <c r="J4916" s="2">
        <v>7732395676</v>
      </c>
      <c r="L4916" s="2">
        <v>4.2812159379999999</v>
      </c>
      <c r="M4916" s="2" t="s">
        <v>268</v>
      </c>
    </row>
    <row r="4917" spans="1:14" hidden="1">
      <c r="A4917" s="2" t="s">
        <v>269</v>
      </c>
      <c r="B4917" s="2">
        <v>1988</v>
      </c>
      <c r="C4917" s="2">
        <f t="shared" si="304"/>
        <v>0</v>
      </c>
      <c r="D4917" s="2">
        <v>44</v>
      </c>
      <c r="E4917" s="2">
        <f t="shared" si="306"/>
        <v>0</v>
      </c>
      <c r="F4917" s="2">
        <v>34</v>
      </c>
      <c r="G4917" s="2">
        <f t="shared" si="307"/>
        <v>0</v>
      </c>
      <c r="H4917" s="2">
        <f t="shared" si="305"/>
        <v>22</v>
      </c>
      <c r="I4917" s="2" t="s">
        <v>19</v>
      </c>
      <c r="M4917" s="2" t="s">
        <v>270</v>
      </c>
      <c r="N4917" s="2" t="s">
        <v>18</v>
      </c>
    </row>
    <row r="4918" spans="1:14" hidden="1">
      <c r="A4918" s="2" t="s">
        <v>271</v>
      </c>
      <c r="B4918" s="2">
        <v>1988</v>
      </c>
      <c r="C4918" s="2">
        <f t="shared" si="304"/>
        <v>749814535.36000001</v>
      </c>
      <c r="D4918" s="2">
        <v>44</v>
      </c>
      <c r="E4918" s="2">
        <f t="shared" si="306"/>
        <v>579402140.96000004</v>
      </c>
      <c r="F4918" s="2">
        <v>34</v>
      </c>
      <c r="G4918" s="2">
        <f t="shared" si="307"/>
        <v>374907267.68000001</v>
      </c>
      <c r="H4918" s="2">
        <f t="shared" si="305"/>
        <v>22</v>
      </c>
      <c r="I4918" s="2" t="s">
        <v>29</v>
      </c>
      <c r="J4918" s="2">
        <v>1704123944</v>
      </c>
      <c r="L4918" s="2">
        <v>8.2366187419999992</v>
      </c>
      <c r="M4918" s="2" t="s">
        <v>272</v>
      </c>
    </row>
    <row r="4919" spans="1:14" hidden="1">
      <c r="A4919" s="2" t="s">
        <v>273</v>
      </c>
      <c r="B4919" s="2">
        <v>1988</v>
      </c>
      <c r="C4919" s="2">
        <f t="shared" si="304"/>
        <v>0</v>
      </c>
      <c r="D4919" s="2">
        <v>44</v>
      </c>
      <c r="E4919" s="2">
        <f t="shared" si="306"/>
        <v>0</v>
      </c>
      <c r="F4919" s="2">
        <v>34</v>
      </c>
      <c r="G4919" s="2">
        <f t="shared" si="307"/>
        <v>0</v>
      </c>
      <c r="H4919" s="2">
        <f t="shared" si="305"/>
        <v>22</v>
      </c>
      <c r="I4919" s="2" t="s">
        <v>23</v>
      </c>
      <c r="M4919" s="2" t="s">
        <v>274</v>
      </c>
      <c r="N4919" s="2" t="s">
        <v>18</v>
      </c>
    </row>
    <row r="4920" spans="1:14" hidden="1">
      <c r="A4920" s="2" t="s">
        <v>275</v>
      </c>
      <c r="B4920" s="2">
        <v>1988</v>
      </c>
      <c r="C4920" s="2">
        <f t="shared" si="304"/>
        <v>0</v>
      </c>
      <c r="D4920" s="2">
        <v>44</v>
      </c>
      <c r="E4920" s="2">
        <f t="shared" si="306"/>
        <v>0</v>
      </c>
      <c r="F4920" s="2">
        <v>34</v>
      </c>
      <c r="G4920" s="2">
        <f t="shared" si="307"/>
        <v>0</v>
      </c>
      <c r="H4920" s="2">
        <f t="shared" si="305"/>
        <v>22</v>
      </c>
      <c r="I4920" s="2" t="s">
        <v>23</v>
      </c>
      <c r="M4920" s="2" t="s">
        <v>276</v>
      </c>
      <c r="N4920" s="2" t="s">
        <v>26</v>
      </c>
    </row>
    <row r="4921" spans="1:14" hidden="1">
      <c r="A4921" s="2" t="s">
        <v>277</v>
      </c>
      <c r="B4921" s="2">
        <v>1988</v>
      </c>
      <c r="C4921" s="2">
        <f t="shared" si="304"/>
        <v>0</v>
      </c>
      <c r="D4921" s="2">
        <v>44</v>
      </c>
      <c r="E4921" s="2">
        <f t="shared" si="306"/>
        <v>0</v>
      </c>
      <c r="F4921" s="2">
        <v>34</v>
      </c>
      <c r="G4921" s="2">
        <f t="shared" si="307"/>
        <v>0</v>
      </c>
      <c r="H4921" s="2">
        <f t="shared" si="305"/>
        <v>22</v>
      </c>
      <c r="I4921" s="2" t="s">
        <v>13</v>
      </c>
      <c r="M4921" s="2" t="s">
        <v>278</v>
      </c>
    </row>
    <row r="4922" spans="1:14" hidden="1">
      <c r="A4922" s="2" t="s">
        <v>279</v>
      </c>
      <c r="B4922" s="2">
        <v>1988</v>
      </c>
      <c r="C4922" s="2">
        <f t="shared" si="304"/>
        <v>6436721418.6000004</v>
      </c>
      <c r="D4922" s="2">
        <v>44</v>
      </c>
      <c r="E4922" s="2">
        <f t="shared" si="306"/>
        <v>4973830187.1000004</v>
      </c>
      <c r="F4922" s="2">
        <v>34</v>
      </c>
      <c r="G4922" s="2">
        <f t="shared" si="307"/>
        <v>3218360709.3000002</v>
      </c>
      <c r="H4922" s="2">
        <f t="shared" si="305"/>
        <v>22</v>
      </c>
      <c r="J4922" s="2">
        <v>14628912315</v>
      </c>
      <c r="L4922" s="2">
        <v>1.8136029739999999</v>
      </c>
    </row>
    <row r="4923" spans="1:14" hidden="1">
      <c r="A4923" s="2" t="s">
        <v>39</v>
      </c>
      <c r="B4923" s="2">
        <v>1988</v>
      </c>
      <c r="C4923" s="2">
        <f t="shared" si="304"/>
        <v>5399874717.1599998</v>
      </c>
      <c r="D4923" s="2">
        <v>44</v>
      </c>
      <c r="E4923" s="2">
        <f t="shared" si="306"/>
        <v>4172630463.2600002</v>
      </c>
      <c r="F4923" s="2">
        <v>34</v>
      </c>
      <c r="G4923" s="2">
        <f t="shared" si="307"/>
        <v>2699937358.5799999</v>
      </c>
      <c r="H4923" s="2">
        <f t="shared" si="305"/>
        <v>22</v>
      </c>
      <c r="I4923" s="2" t="s">
        <v>13</v>
      </c>
      <c r="J4923" s="2">
        <v>12272442539</v>
      </c>
      <c r="L4923" s="2">
        <v>1.715753925</v>
      </c>
      <c r="M4923" s="2" t="s">
        <v>280</v>
      </c>
    </row>
    <row r="4924" spans="1:14" hidden="1">
      <c r="A4924" s="2" t="s">
        <v>281</v>
      </c>
      <c r="B4924" s="2">
        <v>1988</v>
      </c>
      <c r="C4924" s="2">
        <f t="shared" si="304"/>
        <v>6436721418.6000004</v>
      </c>
      <c r="D4924" s="2">
        <v>44</v>
      </c>
      <c r="E4924" s="2">
        <f t="shared" si="306"/>
        <v>4973830187.1000004</v>
      </c>
      <c r="F4924" s="2">
        <v>34</v>
      </c>
      <c r="G4924" s="2">
        <f t="shared" si="307"/>
        <v>3218360709.3000002</v>
      </c>
      <c r="H4924" s="2">
        <f t="shared" si="305"/>
        <v>22</v>
      </c>
      <c r="I4924" s="2" t="s">
        <v>13</v>
      </c>
      <c r="J4924" s="2">
        <v>14628912315</v>
      </c>
      <c r="L4924" s="2">
        <v>1.8136029739999999</v>
      </c>
      <c r="M4924" s="2" t="s">
        <v>282</v>
      </c>
    </row>
    <row r="4925" spans="1:14" hidden="1">
      <c r="A4925" s="2" t="s">
        <v>283</v>
      </c>
      <c r="B4925" s="2">
        <v>1988</v>
      </c>
      <c r="C4925" s="2">
        <f t="shared" si="304"/>
        <v>0</v>
      </c>
      <c r="D4925" s="2">
        <v>44</v>
      </c>
      <c r="E4925" s="2">
        <f t="shared" si="306"/>
        <v>0</v>
      </c>
      <c r="F4925" s="2">
        <v>34</v>
      </c>
      <c r="G4925" s="2">
        <f t="shared" si="307"/>
        <v>0</v>
      </c>
      <c r="H4925" s="2">
        <f t="shared" si="305"/>
        <v>22</v>
      </c>
      <c r="I4925" s="2" t="s">
        <v>29</v>
      </c>
      <c r="M4925" s="2" t="s">
        <v>284</v>
      </c>
    </row>
    <row r="4926" spans="1:14" hidden="1">
      <c r="A4926" s="2" t="s">
        <v>285</v>
      </c>
      <c r="B4926" s="2">
        <v>1988</v>
      </c>
      <c r="C4926" s="2">
        <f t="shared" si="304"/>
        <v>1926708387.5599999</v>
      </c>
      <c r="D4926" s="2">
        <v>44</v>
      </c>
      <c r="E4926" s="2">
        <f t="shared" si="306"/>
        <v>1488820117.6600001</v>
      </c>
      <c r="F4926" s="2">
        <v>34</v>
      </c>
      <c r="G4926" s="2">
        <f t="shared" si="307"/>
        <v>963354193.77999997</v>
      </c>
      <c r="H4926" s="2">
        <f t="shared" si="305"/>
        <v>22</v>
      </c>
      <c r="I4926" s="2" t="s">
        <v>13</v>
      </c>
      <c r="J4926" s="2">
        <v>4378882699</v>
      </c>
      <c r="L4926" s="2">
        <v>4.4248311490000001</v>
      </c>
      <c r="M4926" s="2" t="s">
        <v>286</v>
      </c>
    </row>
    <row r="4927" spans="1:14" hidden="1">
      <c r="A4927" s="2" t="s">
        <v>287</v>
      </c>
      <c r="B4927" s="2">
        <v>1988</v>
      </c>
      <c r="C4927" s="2">
        <f t="shared" si="304"/>
        <v>17299806.955200002</v>
      </c>
      <c r="D4927" s="2">
        <v>44</v>
      </c>
      <c r="E4927" s="2">
        <f t="shared" si="306"/>
        <v>13368032.6472</v>
      </c>
      <c r="F4927" s="2">
        <v>34</v>
      </c>
      <c r="G4927" s="2">
        <f t="shared" si="307"/>
        <v>8649903.4776000008</v>
      </c>
      <c r="H4927" s="2">
        <f t="shared" si="305"/>
        <v>22</v>
      </c>
      <c r="I4927" s="2" t="s">
        <v>19</v>
      </c>
      <c r="J4927" s="2">
        <v>39317743.079999998</v>
      </c>
      <c r="L4927" s="2">
        <v>1.1865781710000001</v>
      </c>
      <c r="M4927" s="2" t="s">
        <v>288</v>
      </c>
      <c r="N4927" s="2" t="s">
        <v>22</v>
      </c>
    </row>
    <row r="4928" spans="1:14" hidden="1">
      <c r="A4928" s="2" t="s">
        <v>289</v>
      </c>
      <c r="B4928" s="2">
        <v>1988</v>
      </c>
      <c r="C4928" s="2">
        <f t="shared" si="304"/>
        <v>7460841.797199999</v>
      </c>
      <c r="D4928" s="2">
        <v>44</v>
      </c>
      <c r="E4928" s="2">
        <f t="shared" si="306"/>
        <v>5765195.9342</v>
      </c>
      <c r="F4928" s="2">
        <v>34</v>
      </c>
      <c r="G4928" s="2">
        <f t="shared" si="307"/>
        <v>3730420.8985999995</v>
      </c>
      <c r="H4928" s="2">
        <f t="shared" si="305"/>
        <v>22</v>
      </c>
      <c r="I4928" s="2" t="s">
        <v>23</v>
      </c>
      <c r="J4928" s="2">
        <v>16956458.629999999</v>
      </c>
      <c r="K4928" s="2">
        <v>8.9443155450000003</v>
      </c>
      <c r="L4928" s="2">
        <v>3.3697552449999999</v>
      </c>
      <c r="M4928" s="2" t="s">
        <v>290</v>
      </c>
      <c r="N4928" s="2" t="s">
        <v>32</v>
      </c>
    </row>
    <row r="4929" spans="1:14" hidden="1">
      <c r="A4929" s="2" t="s">
        <v>291</v>
      </c>
      <c r="B4929" s="2">
        <v>1988</v>
      </c>
      <c r="C4929" s="2">
        <f t="shared" si="304"/>
        <v>11000000</v>
      </c>
      <c r="D4929" s="2">
        <v>44</v>
      </c>
      <c r="E4929" s="2">
        <f t="shared" si="306"/>
        <v>8500000</v>
      </c>
      <c r="F4929" s="2">
        <v>34</v>
      </c>
      <c r="G4929" s="2">
        <f t="shared" si="307"/>
        <v>5500000</v>
      </c>
      <c r="H4929" s="2">
        <f t="shared" si="305"/>
        <v>22</v>
      </c>
      <c r="I4929" s="2" t="s">
        <v>10</v>
      </c>
      <c r="J4929" s="2">
        <v>25000000</v>
      </c>
      <c r="L4929" s="2">
        <v>2.407781951</v>
      </c>
      <c r="M4929" s="2" t="s">
        <v>292</v>
      </c>
      <c r="N4929" s="2" t="s">
        <v>32</v>
      </c>
    </row>
    <row r="4930" spans="1:14" hidden="1">
      <c r="A4930" s="2" t="s">
        <v>293</v>
      </c>
      <c r="B4930" s="2">
        <v>1988</v>
      </c>
      <c r="C4930" s="2">
        <f t="shared" ref="C4930:C4993" si="308">(D4930*J4930)/100</f>
        <v>0</v>
      </c>
      <c r="D4930" s="2">
        <v>44</v>
      </c>
      <c r="E4930" s="2">
        <f t="shared" si="306"/>
        <v>0</v>
      </c>
      <c r="F4930" s="2">
        <v>34</v>
      </c>
      <c r="G4930" s="2">
        <f t="shared" si="307"/>
        <v>0</v>
      </c>
      <c r="H4930" s="2">
        <f t="shared" ref="H4930:H4993" si="309">(100-(D4930+F4930))</f>
        <v>22</v>
      </c>
      <c r="I4930" s="2" t="s">
        <v>19</v>
      </c>
      <c r="M4930" s="2" t="s">
        <v>294</v>
      </c>
      <c r="N4930" s="2" t="s">
        <v>22</v>
      </c>
    </row>
    <row r="4931" spans="1:14" hidden="1">
      <c r="A4931" s="2" t="s">
        <v>295</v>
      </c>
      <c r="B4931" s="2">
        <v>1988</v>
      </c>
      <c r="C4931" s="2">
        <f t="shared" si="308"/>
        <v>0</v>
      </c>
      <c r="D4931" s="2">
        <v>44</v>
      </c>
      <c r="E4931" s="2">
        <f t="shared" ref="E4931:E4994" si="310">(F4931*J4931)/100</f>
        <v>0</v>
      </c>
      <c r="F4931" s="2">
        <v>34</v>
      </c>
      <c r="G4931" s="2">
        <f t="shared" ref="G4931:G4994" si="311">(H4931*J4931)/100</f>
        <v>0</v>
      </c>
      <c r="H4931" s="2">
        <f t="shared" si="309"/>
        <v>22</v>
      </c>
      <c r="I4931" s="2" t="s">
        <v>29</v>
      </c>
      <c r="M4931" s="2" t="s">
        <v>296</v>
      </c>
    </row>
    <row r="4932" spans="1:14" hidden="1">
      <c r="A4932" s="2" t="s">
        <v>297</v>
      </c>
      <c r="B4932" s="2">
        <v>1988</v>
      </c>
      <c r="C4932" s="2">
        <f t="shared" si="308"/>
        <v>0</v>
      </c>
      <c r="D4932" s="2">
        <v>44</v>
      </c>
      <c r="E4932" s="2">
        <f t="shared" si="310"/>
        <v>0</v>
      </c>
      <c r="F4932" s="2">
        <v>34</v>
      </c>
      <c r="G4932" s="2">
        <f t="shared" si="311"/>
        <v>0</v>
      </c>
      <c r="H4932" s="2">
        <f t="shared" si="309"/>
        <v>22</v>
      </c>
      <c r="I4932" s="2" t="s">
        <v>29</v>
      </c>
      <c r="M4932" s="2" t="s">
        <v>298</v>
      </c>
    </row>
    <row r="4933" spans="1:14" hidden="1">
      <c r="A4933" s="2" t="s">
        <v>299</v>
      </c>
      <c r="B4933" s="2">
        <v>1988</v>
      </c>
      <c r="C4933" s="2">
        <f t="shared" si="308"/>
        <v>0</v>
      </c>
      <c r="D4933" s="2">
        <v>44</v>
      </c>
      <c r="E4933" s="2">
        <f t="shared" si="310"/>
        <v>0</v>
      </c>
      <c r="F4933" s="2">
        <v>34</v>
      </c>
      <c r="G4933" s="2">
        <f t="shared" si="311"/>
        <v>0</v>
      </c>
      <c r="H4933" s="2">
        <f t="shared" si="309"/>
        <v>22</v>
      </c>
      <c r="I4933" s="2" t="s">
        <v>13</v>
      </c>
      <c r="M4933" s="2" t="s">
        <v>300</v>
      </c>
    </row>
    <row r="4934" spans="1:14" hidden="1">
      <c r="A4934" s="2" t="s">
        <v>10</v>
      </c>
      <c r="B4934" s="2">
        <v>1988</v>
      </c>
      <c r="C4934" s="2">
        <f t="shared" si="308"/>
        <v>2447497158.04</v>
      </c>
      <c r="D4934" s="2">
        <v>44</v>
      </c>
      <c r="E4934" s="2">
        <f t="shared" si="310"/>
        <v>1891247803.9400001</v>
      </c>
      <c r="F4934" s="2">
        <v>34</v>
      </c>
      <c r="G4934" s="2">
        <f t="shared" si="311"/>
        <v>1223748579.02</v>
      </c>
      <c r="H4934" s="2">
        <f t="shared" si="309"/>
        <v>22</v>
      </c>
      <c r="I4934" s="2" t="s">
        <v>13</v>
      </c>
      <c r="J4934" s="2">
        <v>5562493541</v>
      </c>
      <c r="L4934" s="2">
        <v>5.1804158320000004</v>
      </c>
      <c r="M4934" s="2" t="s">
        <v>301</v>
      </c>
    </row>
    <row r="4935" spans="1:14" hidden="1">
      <c r="A4935" s="2" t="s">
        <v>23</v>
      </c>
      <c r="B4935" s="2">
        <v>1988</v>
      </c>
      <c r="C4935" s="2">
        <f t="shared" si="308"/>
        <v>20938096419.68</v>
      </c>
      <c r="D4935" s="2">
        <v>44</v>
      </c>
      <c r="E4935" s="2">
        <f t="shared" si="310"/>
        <v>16179438142.48</v>
      </c>
      <c r="F4935" s="2">
        <v>34</v>
      </c>
      <c r="G4935" s="2">
        <f t="shared" si="311"/>
        <v>10469048209.84</v>
      </c>
      <c r="H4935" s="2">
        <f t="shared" si="309"/>
        <v>22</v>
      </c>
      <c r="I4935" s="2" t="s">
        <v>13</v>
      </c>
      <c r="J4935" s="2">
        <v>47586582772</v>
      </c>
      <c r="L4935" s="2">
        <v>3.7466312180000001</v>
      </c>
      <c r="M4935" s="2" t="s">
        <v>302</v>
      </c>
    </row>
    <row r="4936" spans="1:14" hidden="1">
      <c r="A4936" s="2" t="s">
        <v>303</v>
      </c>
      <c r="B4936" s="2">
        <v>1988</v>
      </c>
      <c r="C4936" s="2">
        <f t="shared" si="308"/>
        <v>37846846.223999999</v>
      </c>
      <c r="D4936" s="2">
        <v>44</v>
      </c>
      <c r="E4936" s="2">
        <f t="shared" si="310"/>
        <v>29245290.263999995</v>
      </c>
      <c r="F4936" s="2">
        <v>34</v>
      </c>
      <c r="G4936" s="2">
        <f t="shared" si="311"/>
        <v>18923423.112</v>
      </c>
      <c r="H4936" s="2">
        <f t="shared" si="309"/>
        <v>22</v>
      </c>
      <c r="I4936" s="2" t="s">
        <v>29</v>
      </c>
      <c r="J4936" s="2">
        <v>86015559.599999994</v>
      </c>
      <c r="L4936" s="2">
        <v>1.053180228</v>
      </c>
      <c r="M4936" s="2" t="s">
        <v>304</v>
      </c>
    </row>
    <row r="4937" spans="1:14" hidden="1">
      <c r="A4937" s="2" t="s">
        <v>305</v>
      </c>
      <c r="B4937" s="2">
        <v>1988</v>
      </c>
      <c r="C4937" s="2">
        <f t="shared" si="308"/>
        <v>0</v>
      </c>
      <c r="D4937" s="2">
        <v>44</v>
      </c>
      <c r="E4937" s="2">
        <f t="shared" si="310"/>
        <v>0</v>
      </c>
      <c r="F4937" s="2">
        <v>34</v>
      </c>
      <c r="G4937" s="2">
        <f t="shared" si="311"/>
        <v>0</v>
      </c>
      <c r="H4937" s="2">
        <f t="shared" si="309"/>
        <v>22</v>
      </c>
      <c r="I4937" s="2" t="s">
        <v>29</v>
      </c>
      <c r="M4937" s="2" t="s">
        <v>306</v>
      </c>
    </row>
    <row r="4938" spans="1:14" hidden="1">
      <c r="A4938" s="2" t="s">
        <v>307</v>
      </c>
      <c r="B4938" s="2">
        <v>1988</v>
      </c>
      <c r="C4938" s="2">
        <f t="shared" si="308"/>
        <v>14477952.962000001</v>
      </c>
      <c r="D4938" s="2">
        <v>44</v>
      </c>
      <c r="E4938" s="2">
        <f t="shared" si="310"/>
        <v>11187509.107000001</v>
      </c>
      <c r="F4938" s="2">
        <v>34</v>
      </c>
      <c r="G4938" s="2">
        <f t="shared" si="311"/>
        <v>7238976.4810000006</v>
      </c>
      <c r="H4938" s="2">
        <f t="shared" si="309"/>
        <v>22</v>
      </c>
      <c r="I4938" s="2" t="s">
        <v>10</v>
      </c>
      <c r="J4938" s="2">
        <v>32904438.550000001</v>
      </c>
      <c r="K4938" s="2">
        <v>9.0262208790000003</v>
      </c>
      <c r="L4938" s="2">
        <v>1.347183426</v>
      </c>
      <c r="M4938" s="2" t="s">
        <v>308</v>
      </c>
      <c r="N4938" s="2" t="s">
        <v>32</v>
      </c>
    </row>
    <row r="4939" spans="1:14" hidden="1">
      <c r="A4939" s="2" t="s">
        <v>309</v>
      </c>
      <c r="B4939" s="2">
        <v>1988</v>
      </c>
      <c r="C4939" s="2">
        <f t="shared" si="308"/>
        <v>8873696.9507999998</v>
      </c>
      <c r="D4939" s="2">
        <v>44</v>
      </c>
      <c r="E4939" s="2">
        <f t="shared" si="310"/>
        <v>6856947.6437999997</v>
      </c>
      <c r="F4939" s="2">
        <v>34</v>
      </c>
      <c r="G4939" s="2">
        <f t="shared" si="311"/>
        <v>4436848.4753999999</v>
      </c>
      <c r="H4939" s="2">
        <f t="shared" si="309"/>
        <v>22</v>
      </c>
      <c r="I4939" s="2" t="s">
        <v>10</v>
      </c>
      <c r="J4939" s="2">
        <v>20167493.07</v>
      </c>
      <c r="L4939" s="2">
        <v>1.5113081129999999</v>
      </c>
      <c r="M4939" s="2" t="s">
        <v>310</v>
      </c>
      <c r="N4939" s="2" t="s">
        <v>32</v>
      </c>
    </row>
    <row r="4940" spans="1:14" hidden="1">
      <c r="A4940" s="2" t="s">
        <v>311</v>
      </c>
      <c r="B4940" s="2">
        <v>1988</v>
      </c>
      <c r="C4940" s="2">
        <f t="shared" si="308"/>
        <v>376526474.148</v>
      </c>
      <c r="D4940" s="2">
        <v>44</v>
      </c>
      <c r="E4940" s="2">
        <f t="shared" si="310"/>
        <v>290952275.47800004</v>
      </c>
      <c r="F4940" s="2">
        <v>34</v>
      </c>
      <c r="G4940" s="2">
        <f t="shared" si="311"/>
        <v>188263237.074</v>
      </c>
      <c r="H4940" s="2">
        <f t="shared" si="309"/>
        <v>22</v>
      </c>
      <c r="I4940" s="2" t="s">
        <v>19</v>
      </c>
      <c r="J4940" s="2">
        <v>855741986.70000005</v>
      </c>
      <c r="L4940" s="2">
        <v>2.4261123740000001</v>
      </c>
      <c r="M4940" s="2" t="s">
        <v>312</v>
      </c>
      <c r="N4940" s="2" t="s">
        <v>26</v>
      </c>
    </row>
    <row r="4941" spans="1:14" hidden="1">
      <c r="A4941" s="2" t="s">
        <v>313</v>
      </c>
      <c r="B4941" s="2">
        <v>1988</v>
      </c>
      <c r="C4941" s="2">
        <f t="shared" si="308"/>
        <v>0</v>
      </c>
      <c r="D4941" s="2">
        <v>44</v>
      </c>
      <c r="E4941" s="2">
        <f t="shared" si="310"/>
        <v>0</v>
      </c>
      <c r="F4941" s="2">
        <v>34</v>
      </c>
      <c r="G4941" s="2">
        <f t="shared" si="311"/>
        <v>0</v>
      </c>
      <c r="H4941" s="2">
        <f t="shared" si="309"/>
        <v>22</v>
      </c>
      <c r="I4941" s="2" t="s">
        <v>19</v>
      </c>
      <c r="M4941" s="2" t="s">
        <v>314</v>
      </c>
      <c r="N4941" s="2" t="s">
        <v>9</v>
      </c>
    </row>
    <row r="4942" spans="1:14" hidden="1">
      <c r="A4942" s="2" t="s">
        <v>315</v>
      </c>
      <c r="B4942" s="2">
        <v>1988</v>
      </c>
      <c r="C4942" s="2">
        <f t="shared" si="308"/>
        <v>21124869.061999999</v>
      </c>
      <c r="D4942" s="2">
        <v>44</v>
      </c>
      <c r="E4942" s="2">
        <f t="shared" si="310"/>
        <v>16323762.456999999</v>
      </c>
      <c r="F4942" s="2">
        <v>34</v>
      </c>
      <c r="G4942" s="2">
        <f t="shared" si="311"/>
        <v>10562434.530999999</v>
      </c>
      <c r="H4942" s="2">
        <f t="shared" si="309"/>
        <v>22</v>
      </c>
      <c r="I4942" s="2" t="s">
        <v>10</v>
      </c>
      <c r="J4942" s="2">
        <v>48011066.049999997</v>
      </c>
      <c r="L4942" s="2">
        <v>2.2134681020000002</v>
      </c>
      <c r="M4942" s="2" t="s">
        <v>316</v>
      </c>
      <c r="N4942" s="2" t="s">
        <v>32</v>
      </c>
    </row>
    <row r="4943" spans="1:14" hidden="1">
      <c r="A4943" s="2" t="s">
        <v>317</v>
      </c>
      <c r="B4943" s="2">
        <v>1988</v>
      </c>
      <c r="C4943" s="2">
        <f t="shared" si="308"/>
        <v>9848786.4243999999</v>
      </c>
      <c r="D4943" s="2">
        <v>44</v>
      </c>
      <c r="E4943" s="2">
        <f t="shared" si="310"/>
        <v>7610425.8733999999</v>
      </c>
      <c r="F4943" s="2">
        <v>34</v>
      </c>
      <c r="G4943" s="2">
        <f t="shared" si="311"/>
        <v>4924393.2122</v>
      </c>
      <c r="H4943" s="2">
        <f t="shared" si="309"/>
        <v>22</v>
      </c>
      <c r="I4943" s="2" t="s">
        <v>29</v>
      </c>
      <c r="J4943" s="2">
        <v>22383605.510000002</v>
      </c>
      <c r="L4943" s="2">
        <v>1.2210667310000001</v>
      </c>
      <c r="M4943" s="2" t="s">
        <v>318</v>
      </c>
    </row>
    <row r="4944" spans="1:14" hidden="1">
      <c r="A4944" s="2" t="s">
        <v>319</v>
      </c>
      <c r="B4944" s="2">
        <v>1988</v>
      </c>
      <c r="C4944" s="2">
        <f t="shared" si="308"/>
        <v>0</v>
      </c>
      <c r="D4944" s="2">
        <v>44</v>
      </c>
      <c r="E4944" s="2">
        <f t="shared" si="310"/>
        <v>0</v>
      </c>
      <c r="F4944" s="2">
        <v>34</v>
      </c>
      <c r="G4944" s="2">
        <f t="shared" si="311"/>
        <v>0</v>
      </c>
      <c r="H4944" s="2">
        <f t="shared" si="309"/>
        <v>22</v>
      </c>
      <c r="I4944" s="2" t="s">
        <v>19</v>
      </c>
      <c r="M4944" s="2" t="s">
        <v>320</v>
      </c>
      <c r="N4944" s="2" t="s">
        <v>26</v>
      </c>
    </row>
    <row r="4945" spans="1:14" hidden="1">
      <c r="A4945" s="2" t="s">
        <v>321</v>
      </c>
      <c r="B4945" s="2">
        <v>1988</v>
      </c>
      <c r="C4945" s="2">
        <f t="shared" si="308"/>
        <v>18912900.2084</v>
      </c>
      <c r="D4945" s="2">
        <v>44</v>
      </c>
      <c r="E4945" s="2">
        <f t="shared" si="310"/>
        <v>14614513.7974</v>
      </c>
      <c r="F4945" s="2">
        <v>34</v>
      </c>
      <c r="G4945" s="2">
        <f t="shared" si="311"/>
        <v>9456450.1041999999</v>
      </c>
      <c r="H4945" s="2">
        <f t="shared" si="309"/>
        <v>22</v>
      </c>
      <c r="I4945" s="2" t="s">
        <v>23</v>
      </c>
      <c r="J4945" s="2">
        <v>42983864.109999999</v>
      </c>
      <c r="L4945" s="2">
        <v>4.4897505999999998</v>
      </c>
      <c r="M4945" s="2" t="s">
        <v>322</v>
      </c>
      <c r="N4945" s="2" t="s">
        <v>32</v>
      </c>
    </row>
    <row r="4946" spans="1:14" hidden="1">
      <c r="A4946" s="2" t="s">
        <v>323</v>
      </c>
      <c r="B4946" s="2">
        <v>1988</v>
      </c>
      <c r="C4946" s="2">
        <f t="shared" si="308"/>
        <v>2062853.0181600002</v>
      </c>
      <c r="D4946" s="2">
        <v>44</v>
      </c>
      <c r="E4946" s="2">
        <f t="shared" si="310"/>
        <v>1594022.78676</v>
      </c>
      <c r="F4946" s="2">
        <v>34</v>
      </c>
      <c r="G4946" s="2">
        <f t="shared" si="311"/>
        <v>1031426.5090800001</v>
      </c>
      <c r="H4946" s="2">
        <f t="shared" si="309"/>
        <v>22</v>
      </c>
      <c r="I4946" s="2" t="s">
        <v>19</v>
      </c>
      <c r="J4946" s="2">
        <v>4688302.3140000002</v>
      </c>
      <c r="L4946" s="2">
        <v>0.21964229699999999</v>
      </c>
      <c r="M4946" s="2" t="s">
        <v>324</v>
      </c>
      <c r="N4946" s="2" t="s">
        <v>32</v>
      </c>
    </row>
    <row r="4947" spans="1:14" hidden="1">
      <c r="A4947" s="2" t="s">
        <v>325</v>
      </c>
      <c r="B4947" s="2">
        <v>1988</v>
      </c>
      <c r="C4947" s="2">
        <f t="shared" si="308"/>
        <v>432042444.06400001</v>
      </c>
      <c r="D4947" s="2">
        <v>44</v>
      </c>
      <c r="E4947" s="2">
        <f t="shared" si="310"/>
        <v>333850979.50400001</v>
      </c>
      <c r="F4947" s="2">
        <v>34</v>
      </c>
      <c r="G4947" s="2">
        <f t="shared" si="311"/>
        <v>216021222.03200001</v>
      </c>
      <c r="H4947" s="2">
        <f t="shared" si="309"/>
        <v>22</v>
      </c>
      <c r="I4947" s="2" t="s">
        <v>19</v>
      </c>
      <c r="J4947" s="2">
        <v>981914645.60000002</v>
      </c>
      <c r="L4947" s="2">
        <v>0.53614537399999995</v>
      </c>
      <c r="M4947" s="2" t="s">
        <v>326</v>
      </c>
      <c r="N4947" s="2" t="s">
        <v>39</v>
      </c>
    </row>
    <row r="4948" spans="1:14" hidden="1">
      <c r="A4948" s="2" t="s">
        <v>327</v>
      </c>
      <c r="B4948" s="2">
        <v>1988</v>
      </c>
      <c r="C4948" s="2">
        <f t="shared" si="308"/>
        <v>0</v>
      </c>
      <c r="D4948" s="2">
        <v>44</v>
      </c>
      <c r="E4948" s="2">
        <f t="shared" si="310"/>
        <v>0</v>
      </c>
      <c r="F4948" s="2">
        <v>34</v>
      </c>
      <c r="G4948" s="2">
        <f t="shared" si="311"/>
        <v>0</v>
      </c>
      <c r="H4948" s="2">
        <f t="shared" si="309"/>
        <v>22</v>
      </c>
      <c r="I4948" s="2" t="s">
        <v>23</v>
      </c>
      <c r="M4948" s="2" t="s">
        <v>328</v>
      </c>
      <c r="N4948" s="2" t="s">
        <v>26</v>
      </c>
    </row>
    <row r="4949" spans="1:14" hidden="1">
      <c r="A4949" s="2" t="s">
        <v>329</v>
      </c>
      <c r="B4949" s="2">
        <v>1988</v>
      </c>
      <c r="C4949" s="2">
        <f t="shared" si="308"/>
        <v>23901669775.720001</v>
      </c>
      <c r="D4949" s="2">
        <v>44</v>
      </c>
      <c r="E4949" s="2">
        <f t="shared" si="310"/>
        <v>18469472099.419998</v>
      </c>
      <c r="F4949" s="2">
        <v>34</v>
      </c>
      <c r="G4949" s="2">
        <f t="shared" si="311"/>
        <v>11950834887.860001</v>
      </c>
      <c r="H4949" s="2">
        <f t="shared" si="309"/>
        <v>22</v>
      </c>
      <c r="I4949" s="2" t="s">
        <v>13</v>
      </c>
      <c r="J4949" s="2">
        <v>54321976763</v>
      </c>
      <c r="L4949" s="2">
        <v>7.6343304620000003</v>
      </c>
      <c r="M4949" s="2" t="s">
        <v>330</v>
      </c>
    </row>
    <row r="4950" spans="1:14" hidden="1">
      <c r="A4950" s="2" t="s">
        <v>331</v>
      </c>
      <c r="B4950" s="2">
        <v>1988</v>
      </c>
      <c r="C4950" s="2">
        <f t="shared" si="308"/>
        <v>13157025701.16</v>
      </c>
      <c r="D4950" s="2">
        <v>44</v>
      </c>
      <c r="E4950" s="2">
        <f t="shared" si="310"/>
        <v>10166792587.26</v>
      </c>
      <c r="F4950" s="2">
        <v>34</v>
      </c>
      <c r="G4950" s="2">
        <f t="shared" si="311"/>
        <v>6578512850.5799999</v>
      </c>
      <c r="H4950" s="2">
        <f t="shared" si="309"/>
        <v>22</v>
      </c>
      <c r="I4950" s="2" t="s">
        <v>13</v>
      </c>
      <c r="J4950" s="2">
        <v>29902331139</v>
      </c>
      <c r="L4950" s="2">
        <v>4.9166579449999999</v>
      </c>
      <c r="M4950" s="2" t="s">
        <v>332</v>
      </c>
    </row>
    <row r="4951" spans="1:14" hidden="1">
      <c r="A4951" s="2" t="s">
        <v>22</v>
      </c>
      <c r="B4951" s="2">
        <v>1988</v>
      </c>
      <c r="C4951" s="2">
        <f t="shared" si="308"/>
        <v>13157025701.16</v>
      </c>
      <c r="D4951" s="2">
        <v>44</v>
      </c>
      <c r="E4951" s="2">
        <f t="shared" si="310"/>
        <v>10166792587.26</v>
      </c>
      <c r="F4951" s="2">
        <v>34</v>
      </c>
      <c r="G4951" s="2">
        <f t="shared" si="311"/>
        <v>6578512850.5799999</v>
      </c>
      <c r="H4951" s="2">
        <f t="shared" si="309"/>
        <v>22</v>
      </c>
      <c r="I4951" s="2" t="s">
        <v>13</v>
      </c>
      <c r="J4951" s="2">
        <v>29902331139</v>
      </c>
      <c r="L4951" s="2">
        <v>4.9166579449999999</v>
      </c>
      <c r="M4951" s="2" t="s">
        <v>333</v>
      </c>
    </row>
    <row r="4952" spans="1:14" hidden="1">
      <c r="A4952" s="2" t="s">
        <v>334</v>
      </c>
      <c r="B4952" s="2">
        <v>1988</v>
      </c>
      <c r="C4952" s="2">
        <f t="shared" si="308"/>
        <v>0</v>
      </c>
      <c r="D4952" s="2">
        <v>44</v>
      </c>
      <c r="E4952" s="2">
        <f t="shared" si="310"/>
        <v>0</v>
      </c>
      <c r="F4952" s="2">
        <v>34</v>
      </c>
      <c r="G4952" s="2">
        <f t="shared" si="311"/>
        <v>0</v>
      </c>
      <c r="H4952" s="2">
        <f t="shared" si="309"/>
        <v>22</v>
      </c>
      <c r="I4952" s="2" t="s">
        <v>13</v>
      </c>
      <c r="M4952" s="2" t="s">
        <v>335</v>
      </c>
    </row>
    <row r="4953" spans="1:14" hidden="1">
      <c r="A4953" s="2" t="s">
        <v>336</v>
      </c>
      <c r="B4953" s="2">
        <v>1988</v>
      </c>
      <c r="C4953" s="2">
        <f t="shared" si="308"/>
        <v>0</v>
      </c>
      <c r="D4953" s="2">
        <v>44</v>
      </c>
      <c r="E4953" s="2">
        <f t="shared" si="310"/>
        <v>0</v>
      </c>
      <c r="F4953" s="2">
        <v>34</v>
      </c>
      <c r="G4953" s="2">
        <f t="shared" si="311"/>
        <v>0</v>
      </c>
      <c r="H4953" s="2">
        <f t="shared" si="309"/>
        <v>22</v>
      </c>
      <c r="I4953" s="2" t="s">
        <v>19</v>
      </c>
      <c r="M4953" s="2" t="s">
        <v>337</v>
      </c>
      <c r="N4953" s="2" t="s">
        <v>18</v>
      </c>
    </row>
    <row r="4954" spans="1:14" hidden="1">
      <c r="A4954" s="2" t="s">
        <v>338</v>
      </c>
      <c r="B4954" s="2">
        <v>1988</v>
      </c>
      <c r="C4954" s="2">
        <f t="shared" si="308"/>
        <v>0</v>
      </c>
      <c r="D4954" s="2">
        <v>44</v>
      </c>
      <c r="E4954" s="2">
        <f t="shared" si="310"/>
        <v>0</v>
      </c>
      <c r="F4954" s="2">
        <v>34</v>
      </c>
      <c r="G4954" s="2">
        <f t="shared" si="311"/>
        <v>0</v>
      </c>
      <c r="H4954" s="2">
        <f t="shared" si="309"/>
        <v>22</v>
      </c>
      <c r="I4954" s="2" t="s">
        <v>29</v>
      </c>
      <c r="M4954" s="2" t="s">
        <v>339</v>
      </c>
    </row>
    <row r="4955" spans="1:14" hidden="1">
      <c r="A4955" s="2" t="s">
        <v>340</v>
      </c>
      <c r="B4955" s="2">
        <v>1988</v>
      </c>
      <c r="C4955" s="2">
        <f t="shared" si="308"/>
        <v>0</v>
      </c>
      <c r="D4955" s="2">
        <v>44</v>
      </c>
      <c r="E4955" s="2">
        <f t="shared" si="310"/>
        <v>0</v>
      </c>
      <c r="F4955" s="2">
        <v>34</v>
      </c>
      <c r="G4955" s="2">
        <f t="shared" si="311"/>
        <v>0</v>
      </c>
      <c r="H4955" s="2">
        <f t="shared" si="309"/>
        <v>22</v>
      </c>
      <c r="I4955" s="2" t="s">
        <v>23</v>
      </c>
      <c r="K4955" s="2">
        <v>13.959981389999999</v>
      </c>
      <c r="L4955" s="2">
        <v>6.3412434470000001</v>
      </c>
      <c r="M4955" s="2" t="s">
        <v>341</v>
      </c>
      <c r="N4955" s="2" t="s">
        <v>26</v>
      </c>
    </row>
    <row r="4956" spans="1:14" hidden="1">
      <c r="A4956" s="2" t="s">
        <v>342</v>
      </c>
      <c r="B4956" s="2">
        <v>1988</v>
      </c>
      <c r="C4956" s="2">
        <f t="shared" si="308"/>
        <v>0</v>
      </c>
      <c r="D4956" s="2">
        <v>44</v>
      </c>
      <c r="E4956" s="2">
        <f t="shared" si="310"/>
        <v>0</v>
      </c>
      <c r="F4956" s="2">
        <v>34</v>
      </c>
      <c r="G4956" s="2">
        <f t="shared" si="311"/>
        <v>0</v>
      </c>
      <c r="H4956" s="2">
        <f t="shared" si="309"/>
        <v>22</v>
      </c>
      <c r="I4956" s="2" t="s">
        <v>19</v>
      </c>
      <c r="M4956" s="2" t="s">
        <v>343</v>
      </c>
      <c r="N4956" s="2" t="s">
        <v>18</v>
      </c>
    </row>
    <row r="4957" spans="1:14" hidden="1">
      <c r="A4957" s="2" t="s">
        <v>344</v>
      </c>
      <c r="B4957" s="2">
        <v>1988</v>
      </c>
      <c r="C4957" s="2">
        <f t="shared" si="308"/>
        <v>403598423.71199995</v>
      </c>
      <c r="D4957" s="2">
        <v>44</v>
      </c>
      <c r="E4957" s="2">
        <f t="shared" si="310"/>
        <v>311871509.23199999</v>
      </c>
      <c r="F4957" s="2">
        <v>34</v>
      </c>
      <c r="G4957" s="2">
        <f t="shared" si="311"/>
        <v>201799211.85599998</v>
      </c>
      <c r="H4957" s="2">
        <f t="shared" si="309"/>
        <v>22</v>
      </c>
      <c r="I4957" s="2" t="s">
        <v>23</v>
      </c>
      <c r="J4957" s="2">
        <v>917269144.79999995</v>
      </c>
      <c r="L4957" s="2">
        <v>4.1285158180000003</v>
      </c>
      <c r="M4957" s="2" t="s">
        <v>345</v>
      </c>
      <c r="N4957" s="2" t="s">
        <v>22</v>
      </c>
    </row>
    <row r="4958" spans="1:14" hidden="1">
      <c r="A4958" s="2" t="s">
        <v>346</v>
      </c>
      <c r="B4958" s="2">
        <v>1988</v>
      </c>
      <c r="C4958" s="2">
        <f t="shared" si="308"/>
        <v>28095188.175999999</v>
      </c>
      <c r="D4958" s="2">
        <v>44</v>
      </c>
      <c r="E4958" s="2">
        <f t="shared" si="310"/>
        <v>21709918.136</v>
      </c>
      <c r="F4958" s="2">
        <v>34</v>
      </c>
      <c r="G4958" s="2">
        <f t="shared" si="311"/>
        <v>14047594.088</v>
      </c>
      <c r="H4958" s="2">
        <f t="shared" si="309"/>
        <v>22</v>
      </c>
      <c r="I4958" s="2" t="s">
        <v>10</v>
      </c>
      <c r="J4958" s="2">
        <v>63852700.399999999</v>
      </c>
      <c r="K4958" s="2">
        <v>11.129568109999999</v>
      </c>
      <c r="L4958" s="2">
        <v>5.3090332809999996</v>
      </c>
      <c r="M4958" s="2" t="s">
        <v>347</v>
      </c>
      <c r="N4958" s="2" t="s">
        <v>32</v>
      </c>
    </row>
    <row r="4959" spans="1:14" hidden="1">
      <c r="A4959" s="2" t="s">
        <v>348</v>
      </c>
      <c r="B4959" s="2">
        <v>1988</v>
      </c>
      <c r="C4959" s="2">
        <f t="shared" si="308"/>
        <v>112313004.54000001</v>
      </c>
      <c r="D4959" s="2">
        <v>44</v>
      </c>
      <c r="E4959" s="2">
        <f t="shared" si="310"/>
        <v>86787321.689999998</v>
      </c>
      <c r="F4959" s="2">
        <v>34</v>
      </c>
      <c r="G4959" s="2">
        <f t="shared" si="311"/>
        <v>56156502.270000003</v>
      </c>
      <c r="H4959" s="2">
        <f t="shared" si="309"/>
        <v>22</v>
      </c>
      <c r="I4959" s="2" t="s">
        <v>23</v>
      </c>
      <c r="J4959" s="2">
        <v>255256828.5</v>
      </c>
      <c r="L4959" s="2">
        <v>2.1408522749999999</v>
      </c>
      <c r="M4959" s="2" t="s">
        <v>349</v>
      </c>
      <c r="N4959" s="2" t="s">
        <v>26</v>
      </c>
    </row>
    <row r="4960" spans="1:14" hidden="1">
      <c r="A4960" s="2" t="s">
        <v>350</v>
      </c>
      <c r="B4960" s="2">
        <v>1988</v>
      </c>
      <c r="C4960" s="2">
        <f t="shared" si="308"/>
        <v>0</v>
      </c>
      <c r="D4960" s="2">
        <v>44</v>
      </c>
      <c r="E4960" s="2">
        <f t="shared" si="310"/>
        <v>0</v>
      </c>
      <c r="F4960" s="2">
        <v>34</v>
      </c>
      <c r="G4960" s="2">
        <f t="shared" si="311"/>
        <v>0</v>
      </c>
      <c r="H4960" s="2">
        <f t="shared" si="309"/>
        <v>22</v>
      </c>
      <c r="I4960" s="2" t="s">
        <v>19</v>
      </c>
      <c r="M4960" s="2" t="s">
        <v>351</v>
      </c>
      <c r="N4960" s="2" t="s">
        <v>32</v>
      </c>
    </row>
    <row r="4961" spans="1:14" hidden="1">
      <c r="A4961" s="2" t="s">
        <v>352</v>
      </c>
      <c r="B4961" s="2">
        <v>1988</v>
      </c>
      <c r="C4961" s="2">
        <f t="shared" si="308"/>
        <v>0</v>
      </c>
      <c r="D4961" s="2">
        <v>44</v>
      </c>
      <c r="E4961" s="2">
        <f t="shared" si="310"/>
        <v>0</v>
      </c>
      <c r="F4961" s="2">
        <v>34</v>
      </c>
      <c r="G4961" s="2">
        <f t="shared" si="311"/>
        <v>0</v>
      </c>
      <c r="H4961" s="2">
        <f t="shared" si="309"/>
        <v>22</v>
      </c>
      <c r="I4961" s="2" t="s">
        <v>29</v>
      </c>
      <c r="M4961" s="2" t="s">
        <v>353</v>
      </c>
    </row>
    <row r="4962" spans="1:14" hidden="1">
      <c r="A4962" s="2" t="s">
        <v>354</v>
      </c>
      <c r="B4962" s="2">
        <v>1988</v>
      </c>
      <c r="C4962" s="2">
        <f t="shared" si="308"/>
        <v>15747213.301600002</v>
      </c>
      <c r="D4962" s="2">
        <v>44</v>
      </c>
      <c r="E4962" s="2">
        <f t="shared" si="310"/>
        <v>12168301.1876</v>
      </c>
      <c r="F4962" s="2">
        <v>34</v>
      </c>
      <c r="G4962" s="2">
        <f t="shared" si="311"/>
        <v>7873606.6508000009</v>
      </c>
      <c r="H4962" s="2">
        <f t="shared" si="309"/>
        <v>22</v>
      </c>
      <c r="I4962" s="2" t="s">
        <v>23</v>
      </c>
      <c r="J4962" s="2">
        <v>35789121.140000001</v>
      </c>
      <c r="L4962" s="2">
        <v>1.0837906020000001</v>
      </c>
      <c r="M4962" s="2" t="s">
        <v>355</v>
      </c>
      <c r="N4962" s="2" t="s">
        <v>9</v>
      </c>
    </row>
    <row r="4963" spans="1:14" hidden="1">
      <c r="A4963" s="2" t="s">
        <v>356</v>
      </c>
      <c r="B4963" s="2">
        <v>1988</v>
      </c>
      <c r="C4963" s="2">
        <f t="shared" si="308"/>
        <v>2960677151.0799999</v>
      </c>
      <c r="D4963" s="2">
        <v>44</v>
      </c>
      <c r="E4963" s="2">
        <f t="shared" si="310"/>
        <v>2287795980.3800001</v>
      </c>
      <c r="F4963" s="2">
        <v>34</v>
      </c>
      <c r="G4963" s="2">
        <f t="shared" si="311"/>
        <v>1480338575.54</v>
      </c>
      <c r="H4963" s="2">
        <f t="shared" si="309"/>
        <v>22</v>
      </c>
      <c r="I4963" s="2" t="s">
        <v>29</v>
      </c>
      <c r="J4963" s="2">
        <v>6728811707</v>
      </c>
      <c r="K4963" s="2">
        <v>4.9254084579999997</v>
      </c>
      <c r="L4963" s="2">
        <v>2.610909468</v>
      </c>
      <c r="M4963" s="2" t="s">
        <v>357</v>
      </c>
    </row>
    <row r="4964" spans="1:14" hidden="1">
      <c r="A4964" s="2" t="s">
        <v>358</v>
      </c>
      <c r="B4964" s="2">
        <v>1988</v>
      </c>
      <c r="C4964" s="2">
        <f t="shared" si="308"/>
        <v>0</v>
      </c>
      <c r="D4964" s="2">
        <v>44</v>
      </c>
      <c r="E4964" s="2">
        <f t="shared" si="310"/>
        <v>0</v>
      </c>
      <c r="F4964" s="2">
        <v>34</v>
      </c>
      <c r="G4964" s="2">
        <f t="shared" si="311"/>
        <v>0</v>
      </c>
      <c r="H4964" s="2">
        <f t="shared" si="309"/>
        <v>22</v>
      </c>
      <c r="I4964" s="2" t="s">
        <v>29</v>
      </c>
      <c r="M4964" s="2" t="s">
        <v>359</v>
      </c>
    </row>
    <row r="4965" spans="1:14" hidden="1">
      <c r="A4965" s="2" t="s">
        <v>360</v>
      </c>
      <c r="B4965" s="2">
        <v>1988</v>
      </c>
      <c r="C4965" s="2">
        <f t="shared" si="308"/>
        <v>423208857.45599997</v>
      </c>
      <c r="D4965" s="2">
        <v>44</v>
      </c>
      <c r="E4965" s="2">
        <f t="shared" si="310"/>
        <v>327025026.21599996</v>
      </c>
      <c r="F4965" s="2">
        <v>34</v>
      </c>
      <c r="G4965" s="2">
        <f t="shared" si="311"/>
        <v>211604428.72799999</v>
      </c>
      <c r="H4965" s="2">
        <f t="shared" si="309"/>
        <v>22</v>
      </c>
      <c r="I4965" s="2" t="s">
        <v>29</v>
      </c>
      <c r="J4965" s="2">
        <v>961838312.39999998</v>
      </c>
      <c r="K4965" s="2">
        <v>4.58782538</v>
      </c>
      <c r="L4965" s="2">
        <v>2.0787081610000002</v>
      </c>
      <c r="M4965" s="2" t="s">
        <v>361</v>
      </c>
    </row>
    <row r="4966" spans="1:14" hidden="1">
      <c r="A4966" s="2" t="s">
        <v>362</v>
      </c>
      <c r="B4966" s="2">
        <v>1988</v>
      </c>
      <c r="C4966" s="2">
        <f t="shared" si="308"/>
        <v>0</v>
      </c>
      <c r="D4966" s="2">
        <v>44</v>
      </c>
      <c r="E4966" s="2">
        <f t="shared" si="310"/>
        <v>0</v>
      </c>
      <c r="F4966" s="2">
        <v>34</v>
      </c>
      <c r="G4966" s="2">
        <f t="shared" si="311"/>
        <v>0</v>
      </c>
      <c r="H4966" s="2">
        <f t="shared" si="309"/>
        <v>22</v>
      </c>
      <c r="I4966" s="2" t="s">
        <v>23</v>
      </c>
      <c r="M4966" s="2" t="s">
        <v>363</v>
      </c>
      <c r="N4966" s="2" t="s">
        <v>39</v>
      </c>
    </row>
    <row r="4967" spans="1:14" hidden="1">
      <c r="A4967" s="2" t="s">
        <v>364</v>
      </c>
      <c r="B4967" s="2">
        <v>1988</v>
      </c>
      <c r="C4967" s="2">
        <f t="shared" si="308"/>
        <v>0</v>
      </c>
      <c r="D4967" s="2">
        <v>44</v>
      </c>
      <c r="E4967" s="2">
        <f t="shared" si="310"/>
        <v>0</v>
      </c>
      <c r="F4967" s="2">
        <v>34</v>
      </c>
      <c r="G4967" s="2">
        <f t="shared" si="311"/>
        <v>0</v>
      </c>
      <c r="H4967" s="2">
        <f t="shared" si="309"/>
        <v>22</v>
      </c>
      <c r="I4967" s="2" t="s">
        <v>10</v>
      </c>
      <c r="M4967" s="2" t="s">
        <v>365</v>
      </c>
      <c r="N4967" s="2" t="s">
        <v>32</v>
      </c>
    </row>
    <row r="4968" spans="1:14" hidden="1">
      <c r="A4968" s="2" t="s">
        <v>366</v>
      </c>
      <c r="B4968" s="2">
        <v>1988</v>
      </c>
      <c r="C4968" s="2">
        <f t="shared" si="308"/>
        <v>119286660.45999999</v>
      </c>
      <c r="D4968" s="2">
        <v>44</v>
      </c>
      <c r="E4968" s="2">
        <f t="shared" si="310"/>
        <v>92176055.810000002</v>
      </c>
      <c r="F4968" s="2">
        <v>34</v>
      </c>
      <c r="G4968" s="2">
        <f t="shared" si="311"/>
        <v>59643330.229999997</v>
      </c>
      <c r="H4968" s="2">
        <f t="shared" si="309"/>
        <v>22</v>
      </c>
      <c r="I4968" s="2" t="s">
        <v>23</v>
      </c>
      <c r="J4968" s="2">
        <v>271106046.5</v>
      </c>
      <c r="L4968" s="2">
        <v>0.88435129599999995</v>
      </c>
      <c r="M4968" s="2" t="s">
        <v>367</v>
      </c>
      <c r="N4968" s="2" t="s">
        <v>32</v>
      </c>
    </row>
    <row r="4969" spans="1:14" hidden="1">
      <c r="A4969" s="2" t="s">
        <v>368</v>
      </c>
      <c r="B4969" s="2">
        <v>1988</v>
      </c>
      <c r="C4969" s="2">
        <f t="shared" si="308"/>
        <v>140605960000</v>
      </c>
      <c r="D4969" s="2">
        <v>44</v>
      </c>
      <c r="E4969" s="2">
        <f t="shared" si="310"/>
        <v>108650060000</v>
      </c>
      <c r="F4969" s="2">
        <v>34</v>
      </c>
      <c r="G4969" s="2">
        <f t="shared" si="311"/>
        <v>70302980000</v>
      </c>
      <c r="H4969" s="2">
        <f t="shared" si="309"/>
        <v>22</v>
      </c>
      <c r="I4969" s="2" t="s">
        <v>13</v>
      </c>
      <c r="J4969" s="3">
        <v>319559000000</v>
      </c>
      <c r="L4969" s="2">
        <v>5.7104892039999999</v>
      </c>
      <c r="M4969" s="2" t="s">
        <v>369</v>
      </c>
    </row>
    <row r="4970" spans="1:14" hidden="1">
      <c r="A4970" s="2" t="s">
        <v>370</v>
      </c>
      <c r="B4970" s="2">
        <v>1988</v>
      </c>
      <c r="C4970" s="2">
        <f t="shared" si="308"/>
        <v>0</v>
      </c>
      <c r="D4970" s="2">
        <v>44</v>
      </c>
      <c r="E4970" s="2">
        <f t="shared" si="310"/>
        <v>0</v>
      </c>
      <c r="F4970" s="2">
        <v>34</v>
      </c>
      <c r="G4970" s="2">
        <f t="shared" si="311"/>
        <v>0</v>
      </c>
      <c r="H4970" s="2">
        <f t="shared" si="309"/>
        <v>22</v>
      </c>
      <c r="I4970" s="2" t="s">
        <v>19</v>
      </c>
      <c r="M4970" s="2" t="s">
        <v>371</v>
      </c>
      <c r="N4970" s="2" t="s">
        <v>18</v>
      </c>
    </row>
    <row r="4971" spans="1:14" hidden="1">
      <c r="A4971" s="2" t="s">
        <v>372</v>
      </c>
      <c r="B4971" s="2">
        <v>1988</v>
      </c>
      <c r="C4971" s="2">
        <f t="shared" si="308"/>
        <v>0</v>
      </c>
      <c r="D4971" s="2">
        <v>44</v>
      </c>
      <c r="E4971" s="2">
        <f t="shared" si="310"/>
        <v>0</v>
      </c>
      <c r="F4971" s="2">
        <v>34</v>
      </c>
      <c r="G4971" s="2">
        <f t="shared" si="311"/>
        <v>0</v>
      </c>
      <c r="H4971" s="2">
        <f t="shared" si="309"/>
        <v>22</v>
      </c>
      <c r="I4971" s="2" t="s">
        <v>29</v>
      </c>
      <c r="M4971" s="2" t="s">
        <v>373</v>
      </c>
    </row>
    <row r="4972" spans="1:14" hidden="1">
      <c r="A4972" s="2" t="s">
        <v>374</v>
      </c>
      <c r="B4972" s="2">
        <v>1988</v>
      </c>
      <c r="C4972" s="2">
        <f t="shared" si="308"/>
        <v>1273688119.4400001</v>
      </c>
      <c r="D4972" s="2">
        <v>44</v>
      </c>
      <c r="E4972" s="2">
        <f t="shared" si="310"/>
        <v>984213546.84000003</v>
      </c>
      <c r="F4972" s="2">
        <v>34</v>
      </c>
      <c r="G4972" s="2">
        <f t="shared" si="311"/>
        <v>636844059.72000003</v>
      </c>
      <c r="H4972" s="2">
        <f t="shared" si="309"/>
        <v>22</v>
      </c>
      <c r="I4972" s="2" t="s">
        <v>29</v>
      </c>
      <c r="J4972" s="2">
        <v>2894745726</v>
      </c>
      <c r="K4972" s="2">
        <v>5.8693589279999996</v>
      </c>
      <c r="L4972" s="2">
        <v>2.8930898630000002</v>
      </c>
      <c r="M4972" s="2" t="s">
        <v>375</v>
      </c>
    </row>
    <row r="4973" spans="1:14" hidden="1">
      <c r="A4973" s="2" t="s">
        <v>376</v>
      </c>
      <c r="B4973" s="2">
        <v>1988</v>
      </c>
      <c r="C4973" s="2">
        <f t="shared" si="308"/>
        <v>0</v>
      </c>
      <c r="D4973" s="2">
        <v>44</v>
      </c>
      <c r="E4973" s="2">
        <f t="shared" si="310"/>
        <v>0</v>
      </c>
      <c r="F4973" s="2">
        <v>34</v>
      </c>
      <c r="G4973" s="2">
        <f t="shared" si="311"/>
        <v>0</v>
      </c>
      <c r="H4973" s="2">
        <f t="shared" si="309"/>
        <v>22</v>
      </c>
      <c r="I4973" s="2" t="s">
        <v>13</v>
      </c>
      <c r="M4973" s="2" t="s">
        <v>377</v>
      </c>
    </row>
    <row r="4974" spans="1:14" hidden="1">
      <c r="A4974" s="2" t="s">
        <v>378</v>
      </c>
      <c r="B4974" s="2">
        <v>1988</v>
      </c>
      <c r="C4974" s="2">
        <f t="shared" si="308"/>
        <v>236693600000</v>
      </c>
      <c r="D4974" s="2">
        <v>44</v>
      </c>
      <c r="E4974" s="2">
        <f t="shared" si="310"/>
        <v>182899600000</v>
      </c>
      <c r="F4974" s="2">
        <v>34</v>
      </c>
      <c r="G4974" s="2">
        <f t="shared" si="311"/>
        <v>118346800000</v>
      </c>
      <c r="H4974" s="2">
        <f t="shared" si="309"/>
        <v>22</v>
      </c>
      <c r="I4974" s="2" t="s">
        <v>13</v>
      </c>
      <c r="J4974" s="3">
        <v>537940000000</v>
      </c>
      <c r="L4974" s="2">
        <v>3.4634892260000001</v>
      </c>
      <c r="M4974" s="2" t="s">
        <v>379</v>
      </c>
    </row>
    <row r="4975" spans="1:14" hidden="1">
      <c r="A4975" s="2" t="s">
        <v>380</v>
      </c>
      <c r="B4975" s="2">
        <v>1988</v>
      </c>
      <c r="C4975" s="2">
        <f t="shared" si="308"/>
        <v>505513653.92000002</v>
      </c>
      <c r="D4975" s="2">
        <v>44</v>
      </c>
      <c r="E4975" s="2">
        <f t="shared" si="310"/>
        <v>390624187.12</v>
      </c>
      <c r="F4975" s="2">
        <v>34</v>
      </c>
      <c r="G4975" s="2">
        <f t="shared" si="311"/>
        <v>252756826.96000001</v>
      </c>
      <c r="H4975" s="2">
        <f t="shared" si="309"/>
        <v>22</v>
      </c>
      <c r="I4975" s="2" t="s">
        <v>29</v>
      </c>
      <c r="J4975" s="2">
        <v>1148894668</v>
      </c>
      <c r="L4975" s="2">
        <v>13.69979842</v>
      </c>
      <c r="M4975" s="2" t="s">
        <v>381</v>
      </c>
    </row>
    <row r="4976" spans="1:14" hidden="1">
      <c r="A4976" s="2" t="s">
        <v>382</v>
      </c>
      <c r="B4976" s="2">
        <v>1988</v>
      </c>
      <c r="C4976" s="2">
        <f t="shared" si="308"/>
        <v>0</v>
      </c>
      <c r="D4976" s="2">
        <v>44</v>
      </c>
      <c r="E4976" s="2">
        <f t="shared" si="310"/>
        <v>0</v>
      </c>
      <c r="F4976" s="2">
        <v>34</v>
      </c>
      <c r="G4976" s="2">
        <f t="shared" si="311"/>
        <v>0</v>
      </c>
      <c r="H4976" s="2">
        <f t="shared" si="309"/>
        <v>22</v>
      </c>
      <c r="I4976" s="2" t="s">
        <v>13</v>
      </c>
      <c r="M4976" s="2" t="s">
        <v>383</v>
      </c>
    </row>
    <row r="4977" spans="1:14" hidden="1">
      <c r="A4977" s="2" t="s">
        <v>384</v>
      </c>
      <c r="B4977" s="2">
        <v>1988</v>
      </c>
      <c r="C4977" s="2">
        <f t="shared" si="308"/>
        <v>0</v>
      </c>
      <c r="D4977" s="2">
        <v>44</v>
      </c>
      <c r="E4977" s="2">
        <f t="shared" si="310"/>
        <v>0</v>
      </c>
      <c r="F4977" s="2">
        <v>34</v>
      </c>
      <c r="G4977" s="2">
        <f t="shared" si="311"/>
        <v>0</v>
      </c>
      <c r="H4977" s="2">
        <f t="shared" si="309"/>
        <v>22</v>
      </c>
      <c r="I4977" s="2" t="s">
        <v>13</v>
      </c>
      <c r="M4977" s="2" t="s">
        <v>385</v>
      </c>
    </row>
    <row r="4978" spans="1:14" hidden="1">
      <c r="A4978" s="2" t="s">
        <v>386</v>
      </c>
      <c r="B4978" s="2">
        <v>1988</v>
      </c>
      <c r="C4978" s="2">
        <f t="shared" si="308"/>
        <v>1197558225.5999999</v>
      </c>
      <c r="D4978" s="2">
        <v>44</v>
      </c>
      <c r="E4978" s="2">
        <f t="shared" si="310"/>
        <v>925385901.60000002</v>
      </c>
      <c r="F4978" s="2">
        <v>34</v>
      </c>
      <c r="G4978" s="2">
        <f t="shared" si="311"/>
        <v>598779112.79999995</v>
      </c>
      <c r="H4978" s="2">
        <f t="shared" si="309"/>
        <v>22</v>
      </c>
      <c r="I4978" s="2" t="s">
        <v>23</v>
      </c>
      <c r="J4978" s="2">
        <v>2721723240</v>
      </c>
      <c r="L4978" s="2">
        <v>6.7858107309999998</v>
      </c>
      <c r="M4978" s="2" t="s">
        <v>387</v>
      </c>
      <c r="N4978" s="2" t="s">
        <v>9</v>
      </c>
    </row>
    <row r="4979" spans="1:14" hidden="1">
      <c r="A4979" s="2" t="s">
        <v>388</v>
      </c>
      <c r="B4979" s="2">
        <v>1988</v>
      </c>
      <c r="C4979" s="2">
        <f t="shared" si="308"/>
        <v>0</v>
      </c>
      <c r="D4979" s="2">
        <v>44</v>
      </c>
      <c r="E4979" s="2">
        <f t="shared" si="310"/>
        <v>0</v>
      </c>
      <c r="F4979" s="2">
        <v>34</v>
      </c>
      <c r="G4979" s="2">
        <f t="shared" si="311"/>
        <v>0</v>
      </c>
      <c r="H4979" s="2">
        <f t="shared" si="309"/>
        <v>22</v>
      </c>
      <c r="I4979" s="2" t="s">
        <v>29</v>
      </c>
      <c r="M4979" s="2" t="s">
        <v>389</v>
      </c>
    </row>
    <row r="4980" spans="1:14" hidden="1">
      <c r="A4980" s="2" t="s">
        <v>390</v>
      </c>
      <c r="B4980" s="2">
        <v>1988</v>
      </c>
      <c r="C4980" s="2">
        <f t="shared" si="308"/>
        <v>45276000</v>
      </c>
      <c r="D4980" s="2">
        <v>44</v>
      </c>
      <c r="E4980" s="2">
        <f t="shared" si="310"/>
        <v>34986000</v>
      </c>
      <c r="F4980" s="2">
        <v>34</v>
      </c>
      <c r="G4980" s="2">
        <f t="shared" si="311"/>
        <v>22638000</v>
      </c>
      <c r="H4980" s="2">
        <f t="shared" si="309"/>
        <v>22</v>
      </c>
      <c r="I4980" s="2" t="s">
        <v>19</v>
      </c>
      <c r="J4980" s="2">
        <v>102900000</v>
      </c>
      <c r="K4980" s="2">
        <v>5.4850746270000004</v>
      </c>
      <c r="L4980" s="2">
        <v>2.110985742</v>
      </c>
      <c r="M4980" s="2" t="s">
        <v>391</v>
      </c>
      <c r="N4980" s="2" t="s">
        <v>39</v>
      </c>
    </row>
    <row r="4981" spans="1:14" hidden="1">
      <c r="A4981" s="2" t="s">
        <v>392</v>
      </c>
      <c r="B4981" s="2">
        <v>1988</v>
      </c>
      <c r="C4981" s="2">
        <f t="shared" si="308"/>
        <v>20369689.049600001</v>
      </c>
      <c r="D4981" s="2">
        <v>44</v>
      </c>
      <c r="E4981" s="2">
        <f t="shared" si="310"/>
        <v>15740214.265600001</v>
      </c>
      <c r="F4981" s="2">
        <v>34</v>
      </c>
      <c r="G4981" s="2">
        <f t="shared" si="311"/>
        <v>10184844.524800001</v>
      </c>
      <c r="H4981" s="2">
        <f t="shared" si="309"/>
        <v>22</v>
      </c>
      <c r="I4981" s="2" t="s">
        <v>23</v>
      </c>
      <c r="J4981" s="2">
        <v>46294747.840000004</v>
      </c>
      <c r="K4981" s="2">
        <v>4.4799107139999998</v>
      </c>
      <c r="L4981" s="2">
        <v>1.266286003</v>
      </c>
      <c r="M4981" s="2" t="s">
        <v>393</v>
      </c>
      <c r="N4981" s="2" t="s">
        <v>26</v>
      </c>
    </row>
    <row r="4982" spans="1:14" hidden="1">
      <c r="A4982" s="2" t="s">
        <v>394</v>
      </c>
      <c r="B4982" s="2">
        <v>1988</v>
      </c>
      <c r="C4982" s="2">
        <f t="shared" si="308"/>
        <v>78511760.007999986</v>
      </c>
      <c r="D4982" s="2">
        <v>44</v>
      </c>
      <c r="E4982" s="2">
        <f t="shared" si="310"/>
        <v>60668178.187999994</v>
      </c>
      <c r="F4982" s="2">
        <v>34</v>
      </c>
      <c r="G4982" s="2">
        <f t="shared" si="311"/>
        <v>39255880.003999993</v>
      </c>
      <c r="H4982" s="2">
        <f t="shared" si="309"/>
        <v>22</v>
      </c>
      <c r="I4982" s="2" t="s">
        <v>19</v>
      </c>
      <c r="J4982" s="2">
        <v>178435818.19999999</v>
      </c>
      <c r="K4982" s="2">
        <v>34.760388480000003</v>
      </c>
      <c r="L4982" s="2">
        <v>3.1954734450000002</v>
      </c>
      <c r="M4982" s="2" t="s">
        <v>395</v>
      </c>
      <c r="N4982" s="2" t="s">
        <v>39</v>
      </c>
    </row>
    <row r="4983" spans="1:14" hidden="1">
      <c r="A4983" s="2" t="s">
        <v>396</v>
      </c>
      <c r="B4983" s="2">
        <v>1988</v>
      </c>
      <c r="C4983" s="2">
        <f t="shared" si="308"/>
        <v>324112021.86000001</v>
      </c>
      <c r="D4983" s="2">
        <v>44</v>
      </c>
      <c r="E4983" s="2">
        <f t="shared" si="310"/>
        <v>250450198.71000001</v>
      </c>
      <c r="F4983" s="2">
        <v>34</v>
      </c>
      <c r="G4983" s="2">
        <f t="shared" si="311"/>
        <v>162056010.93000001</v>
      </c>
      <c r="H4983" s="2">
        <f t="shared" si="309"/>
        <v>22</v>
      </c>
      <c r="I4983" s="2" t="s">
        <v>19</v>
      </c>
      <c r="J4983" s="2">
        <v>736618231.5</v>
      </c>
      <c r="L4983" s="2">
        <v>2.1852009630000002</v>
      </c>
      <c r="M4983" s="2" t="s">
        <v>397</v>
      </c>
      <c r="N4983" s="2" t="s">
        <v>39</v>
      </c>
    </row>
    <row r="4984" spans="1:14" hidden="1">
      <c r="A4984" s="2" t="s">
        <v>398</v>
      </c>
      <c r="B4984" s="2">
        <v>1988</v>
      </c>
      <c r="C4984" s="2">
        <f t="shared" si="308"/>
        <v>409886843.60800004</v>
      </c>
      <c r="D4984" s="2">
        <v>44</v>
      </c>
      <c r="E4984" s="2">
        <f t="shared" si="310"/>
        <v>316730742.78800005</v>
      </c>
      <c r="F4984" s="2">
        <v>34</v>
      </c>
      <c r="G4984" s="2">
        <f t="shared" si="311"/>
        <v>204943421.80400002</v>
      </c>
      <c r="H4984" s="2">
        <f t="shared" si="309"/>
        <v>22</v>
      </c>
      <c r="I4984" s="2" t="s">
        <v>23</v>
      </c>
      <c r="J4984" s="2">
        <v>931561008.20000005</v>
      </c>
      <c r="L4984" s="2">
        <v>2.458889214</v>
      </c>
      <c r="M4984" s="2" t="s">
        <v>399</v>
      </c>
      <c r="N4984" s="2" t="s">
        <v>26</v>
      </c>
    </row>
    <row r="4985" spans="1:14" hidden="1">
      <c r="A4985" s="2" t="s">
        <v>400</v>
      </c>
      <c r="B4985" s="2">
        <v>1988</v>
      </c>
      <c r="C4985" s="2">
        <f t="shared" si="308"/>
        <v>784863870.55999994</v>
      </c>
      <c r="D4985" s="2">
        <v>44</v>
      </c>
      <c r="E4985" s="2">
        <f t="shared" si="310"/>
        <v>606485718.15999997</v>
      </c>
      <c r="F4985" s="2">
        <v>34</v>
      </c>
      <c r="G4985" s="2">
        <f t="shared" si="311"/>
        <v>392431935.27999997</v>
      </c>
      <c r="H4985" s="2">
        <f t="shared" si="309"/>
        <v>22</v>
      </c>
      <c r="I4985" s="2" t="s">
        <v>29</v>
      </c>
      <c r="J4985" s="2">
        <v>1783781524</v>
      </c>
      <c r="L4985" s="2">
        <v>2.5920550809999998</v>
      </c>
      <c r="M4985" s="2" t="s">
        <v>401</v>
      </c>
    </row>
    <row r="4986" spans="1:14" hidden="1">
      <c r="A4986" s="2" t="s">
        <v>402</v>
      </c>
      <c r="B4986" s="2">
        <v>1988</v>
      </c>
      <c r="C4986" s="2">
        <f t="shared" si="308"/>
        <v>593048566.88</v>
      </c>
      <c r="D4986" s="2">
        <v>44</v>
      </c>
      <c r="E4986" s="2">
        <f t="shared" si="310"/>
        <v>458264801.68000001</v>
      </c>
      <c r="F4986" s="2">
        <v>34</v>
      </c>
      <c r="G4986" s="2">
        <f t="shared" si="311"/>
        <v>296524283.44</v>
      </c>
      <c r="H4986" s="2">
        <f t="shared" si="309"/>
        <v>22</v>
      </c>
      <c r="I4986" s="2" t="s">
        <v>29</v>
      </c>
      <c r="J4986" s="2">
        <v>1347837652</v>
      </c>
      <c r="K4986" s="2">
        <v>5.7631155840000003</v>
      </c>
      <c r="L4986" s="2">
        <v>2.4965626479999998</v>
      </c>
      <c r="M4986" s="2" t="s">
        <v>403</v>
      </c>
    </row>
    <row r="4987" spans="1:14" hidden="1">
      <c r="A4987" s="2" t="s">
        <v>404</v>
      </c>
      <c r="B4987" s="2">
        <v>1988</v>
      </c>
      <c r="C4987" s="2">
        <f t="shared" si="308"/>
        <v>230746120000</v>
      </c>
      <c r="D4987" s="2">
        <v>44</v>
      </c>
      <c r="E4987" s="2">
        <f t="shared" si="310"/>
        <v>178303820000</v>
      </c>
      <c r="F4987" s="2">
        <v>34</v>
      </c>
      <c r="G4987" s="2">
        <f t="shared" si="311"/>
        <v>115373060000</v>
      </c>
      <c r="H4987" s="2">
        <f t="shared" si="309"/>
        <v>22</v>
      </c>
      <c r="I4987" s="2" t="s">
        <v>13</v>
      </c>
      <c r="J4987" s="3">
        <v>524423000000</v>
      </c>
      <c r="L4987" s="2">
        <v>3.5113961570000001</v>
      </c>
      <c r="M4987" s="2" t="s">
        <v>405</v>
      </c>
    </row>
    <row r="4988" spans="1:14" hidden="1">
      <c r="A4988" s="2" t="s">
        <v>406</v>
      </c>
      <c r="B4988" s="2">
        <v>1988</v>
      </c>
      <c r="C4988" s="2">
        <f t="shared" si="308"/>
        <v>1697912637.52</v>
      </c>
      <c r="D4988" s="2">
        <v>44</v>
      </c>
      <c r="E4988" s="2">
        <f t="shared" si="310"/>
        <v>1312023401.72</v>
      </c>
      <c r="F4988" s="2">
        <v>34</v>
      </c>
      <c r="G4988" s="2">
        <f t="shared" si="311"/>
        <v>848956318.75999999</v>
      </c>
      <c r="H4988" s="2">
        <f t="shared" si="309"/>
        <v>22</v>
      </c>
      <c r="I4988" s="2" t="s">
        <v>13</v>
      </c>
      <c r="J4988" s="2">
        <v>3858892358</v>
      </c>
      <c r="M4988" s="2" t="s">
        <v>407</v>
      </c>
    </row>
    <row r="4989" spans="1:14" hidden="1">
      <c r="A4989" s="2" t="s">
        <v>408</v>
      </c>
      <c r="B4989" s="2">
        <v>1988</v>
      </c>
      <c r="C4989" s="2">
        <f t="shared" si="308"/>
        <v>0</v>
      </c>
      <c r="D4989" s="2">
        <v>44</v>
      </c>
      <c r="E4989" s="2">
        <f t="shared" si="310"/>
        <v>0</v>
      </c>
      <c r="F4989" s="2">
        <v>34</v>
      </c>
      <c r="G4989" s="2">
        <f t="shared" si="311"/>
        <v>0</v>
      </c>
      <c r="H4989" s="2">
        <f t="shared" si="309"/>
        <v>22</v>
      </c>
      <c r="I4989" s="2" t="s">
        <v>29</v>
      </c>
      <c r="M4989" s="2" t="s">
        <v>409</v>
      </c>
    </row>
    <row r="4990" spans="1:14" hidden="1">
      <c r="A4990" s="2" t="s">
        <v>410</v>
      </c>
      <c r="B4990" s="2">
        <v>1988</v>
      </c>
      <c r="C4990" s="2">
        <f t="shared" si="308"/>
        <v>432324175.84400004</v>
      </c>
      <c r="D4990" s="2">
        <v>44</v>
      </c>
      <c r="E4990" s="2">
        <f t="shared" si="310"/>
        <v>334068681.33399999</v>
      </c>
      <c r="F4990" s="2">
        <v>34</v>
      </c>
      <c r="G4990" s="2">
        <f t="shared" si="311"/>
        <v>216162087.92200002</v>
      </c>
      <c r="H4990" s="2">
        <f t="shared" si="309"/>
        <v>22</v>
      </c>
      <c r="I4990" s="2" t="s">
        <v>29</v>
      </c>
      <c r="J4990" s="2">
        <v>982554945.10000002</v>
      </c>
      <c r="L4990" s="2">
        <v>16.272350880000001</v>
      </c>
      <c r="M4990" s="2" t="s">
        <v>411</v>
      </c>
    </row>
    <row r="4991" spans="1:14" hidden="1">
      <c r="A4991" s="2" t="s">
        <v>412</v>
      </c>
      <c r="B4991" s="2">
        <v>1988</v>
      </c>
      <c r="C4991" s="2">
        <f t="shared" si="308"/>
        <v>1110717312.76</v>
      </c>
      <c r="D4991" s="2">
        <v>44</v>
      </c>
      <c r="E4991" s="2">
        <f t="shared" si="310"/>
        <v>858281559.86000001</v>
      </c>
      <c r="F4991" s="2">
        <v>34</v>
      </c>
      <c r="G4991" s="2">
        <f t="shared" si="311"/>
        <v>555358656.38</v>
      </c>
      <c r="H4991" s="2">
        <f t="shared" si="309"/>
        <v>22</v>
      </c>
      <c r="I4991" s="2" t="s">
        <v>19</v>
      </c>
      <c r="J4991" s="2">
        <v>2524357529</v>
      </c>
      <c r="L4991" s="2">
        <v>4.2054706120000001</v>
      </c>
      <c r="M4991" s="2" t="s">
        <v>413</v>
      </c>
      <c r="N4991" s="2" t="s">
        <v>18</v>
      </c>
    </row>
    <row r="4992" spans="1:14" hidden="1">
      <c r="A4992" s="2" t="s">
        <v>414</v>
      </c>
      <c r="B4992" s="2">
        <v>1988</v>
      </c>
      <c r="C4992" s="2">
        <f t="shared" si="308"/>
        <v>0</v>
      </c>
      <c r="D4992" s="2">
        <v>44</v>
      </c>
      <c r="E4992" s="2">
        <f t="shared" si="310"/>
        <v>0</v>
      </c>
      <c r="F4992" s="2">
        <v>34</v>
      </c>
      <c r="G4992" s="2">
        <f t="shared" si="311"/>
        <v>0</v>
      </c>
      <c r="H4992" s="2">
        <f t="shared" si="309"/>
        <v>22</v>
      </c>
      <c r="I4992" s="2" t="s">
        <v>19</v>
      </c>
      <c r="M4992" s="2" t="s">
        <v>415</v>
      </c>
      <c r="N4992" s="2" t="s">
        <v>18</v>
      </c>
    </row>
    <row r="4993" spans="1:14" hidden="1">
      <c r="A4993" s="2" t="s">
        <v>416</v>
      </c>
      <c r="B4993" s="2">
        <v>1988</v>
      </c>
      <c r="C4993" s="2">
        <f t="shared" si="308"/>
        <v>16115592.750399999</v>
      </c>
      <c r="D4993" s="2">
        <v>44</v>
      </c>
      <c r="E4993" s="2">
        <f t="shared" si="310"/>
        <v>12452958.034399997</v>
      </c>
      <c r="F4993" s="2">
        <v>34</v>
      </c>
      <c r="G4993" s="2">
        <f t="shared" si="311"/>
        <v>8057796.3751999997</v>
      </c>
      <c r="H4993" s="2">
        <f t="shared" si="309"/>
        <v>22</v>
      </c>
      <c r="I4993" s="2" t="s">
        <v>10</v>
      </c>
      <c r="J4993" s="2">
        <v>36626347.159999996</v>
      </c>
      <c r="L4993" s="2">
        <v>1.5942606619999999</v>
      </c>
      <c r="M4993" s="2" t="s">
        <v>417</v>
      </c>
      <c r="N4993" s="2" t="s">
        <v>32</v>
      </c>
    </row>
    <row r="4994" spans="1:14" hidden="1">
      <c r="A4994" s="2" t="s">
        <v>418</v>
      </c>
      <c r="B4994" s="2">
        <v>1988</v>
      </c>
      <c r="C4994" s="2">
        <f t="shared" ref="C4994:C5057" si="312">(D4994*J4994)/100</f>
        <v>0</v>
      </c>
      <c r="D4994" s="2">
        <v>44</v>
      </c>
      <c r="E4994" s="2">
        <f t="shared" si="310"/>
        <v>0</v>
      </c>
      <c r="F4994" s="2">
        <v>34</v>
      </c>
      <c r="G4994" s="2">
        <f t="shared" si="311"/>
        <v>0</v>
      </c>
      <c r="H4994" s="2">
        <f t="shared" ref="H4994:H5057" si="313">(100-(D4994+F4994))</f>
        <v>22</v>
      </c>
      <c r="I4994" s="2" t="s">
        <v>23</v>
      </c>
      <c r="M4994" s="2" t="s">
        <v>419</v>
      </c>
      <c r="N4994" s="2" t="s">
        <v>26</v>
      </c>
    </row>
    <row r="4995" spans="1:14" hidden="1">
      <c r="A4995" s="2" t="s">
        <v>420</v>
      </c>
      <c r="B4995" s="2">
        <v>1988</v>
      </c>
      <c r="C4995" s="2">
        <f t="shared" si="312"/>
        <v>0</v>
      </c>
      <c r="D4995" s="2">
        <v>44</v>
      </c>
      <c r="E4995" s="2">
        <f t="shared" ref="E4995:E5058" si="314">(F4995*J4995)/100</f>
        <v>0</v>
      </c>
      <c r="F4995" s="2">
        <v>34</v>
      </c>
      <c r="G4995" s="2">
        <f t="shared" ref="G4995:G5058" si="315">(H4995*J4995)/100</f>
        <v>0</v>
      </c>
      <c r="H4995" s="2">
        <f t="shared" si="313"/>
        <v>22</v>
      </c>
      <c r="I4995" s="2" t="s">
        <v>29</v>
      </c>
      <c r="M4995" s="2" t="s">
        <v>421</v>
      </c>
    </row>
    <row r="4996" spans="1:14" hidden="1">
      <c r="A4996" s="2" t="s">
        <v>422</v>
      </c>
      <c r="B4996" s="2">
        <v>1988</v>
      </c>
      <c r="C4996" s="2">
        <f t="shared" si="312"/>
        <v>0</v>
      </c>
      <c r="D4996" s="2">
        <v>44</v>
      </c>
      <c r="E4996" s="2">
        <f t="shared" si="314"/>
        <v>0</v>
      </c>
      <c r="F4996" s="2">
        <v>34</v>
      </c>
      <c r="G4996" s="2">
        <f t="shared" si="315"/>
        <v>0</v>
      </c>
      <c r="H4996" s="2">
        <f t="shared" si="313"/>
        <v>22</v>
      </c>
      <c r="I4996" s="2" t="s">
        <v>23</v>
      </c>
      <c r="M4996" s="2" t="s">
        <v>423</v>
      </c>
      <c r="N4996" s="2" t="s">
        <v>32</v>
      </c>
    </row>
    <row r="4997" spans="1:14" hidden="1">
      <c r="A4997" s="2" t="s">
        <v>424</v>
      </c>
      <c r="B4997" s="2">
        <v>1988</v>
      </c>
      <c r="C4997" s="2">
        <f t="shared" si="312"/>
        <v>5876053333.4799995</v>
      </c>
      <c r="D4997" s="2">
        <v>44</v>
      </c>
      <c r="E4997" s="2">
        <f t="shared" si="314"/>
        <v>4540586666.7799997</v>
      </c>
      <c r="F4997" s="2">
        <v>34</v>
      </c>
      <c r="G4997" s="2">
        <f t="shared" si="315"/>
        <v>2938026666.7399998</v>
      </c>
      <c r="H4997" s="2">
        <f t="shared" si="313"/>
        <v>22</v>
      </c>
      <c r="I4997" s="2" t="s">
        <v>29</v>
      </c>
      <c r="J4997" s="2">
        <v>13354666667</v>
      </c>
      <c r="L4997" s="2">
        <v>15.151881879999999</v>
      </c>
      <c r="M4997" s="2" t="s">
        <v>425</v>
      </c>
    </row>
    <row r="4998" spans="1:14" hidden="1">
      <c r="A4998" s="2" t="s">
        <v>426</v>
      </c>
      <c r="B4998" s="2">
        <v>1988</v>
      </c>
      <c r="C4998" s="2">
        <f t="shared" si="312"/>
        <v>46326985.583999999</v>
      </c>
      <c r="D4998" s="2">
        <v>44</v>
      </c>
      <c r="E4998" s="2">
        <f t="shared" si="314"/>
        <v>35798125.223999999</v>
      </c>
      <c r="F4998" s="2">
        <v>34</v>
      </c>
      <c r="G4998" s="2">
        <f t="shared" si="315"/>
        <v>23163492.791999999</v>
      </c>
      <c r="H4998" s="2">
        <f t="shared" si="313"/>
        <v>22</v>
      </c>
      <c r="I4998" s="2" t="s">
        <v>23</v>
      </c>
      <c r="J4998" s="2">
        <v>105288603.59999999</v>
      </c>
      <c r="L4998" s="2">
        <v>2.1117845119999998</v>
      </c>
      <c r="M4998" s="2" t="s">
        <v>427</v>
      </c>
      <c r="N4998" s="2" t="s">
        <v>32</v>
      </c>
    </row>
    <row r="4999" spans="1:14" hidden="1">
      <c r="A4999" s="2" t="s">
        <v>428</v>
      </c>
      <c r="B4999" s="2">
        <v>1988</v>
      </c>
      <c r="C4999" s="2">
        <f t="shared" si="312"/>
        <v>0</v>
      </c>
      <c r="D4999" s="2">
        <v>44</v>
      </c>
      <c r="E4999" s="2">
        <f t="shared" si="314"/>
        <v>0</v>
      </c>
      <c r="F4999" s="2">
        <v>34</v>
      </c>
      <c r="G4999" s="2">
        <f t="shared" si="315"/>
        <v>0</v>
      </c>
      <c r="H4999" s="2">
        <f t="shared" si="313"/>
        <v>22</v>
      </c>
      <c r="I4999" s="2" t="s">
        <v>19</v>
      </c>
      <c r="M4999" s="2" t="s">
        <v>429</v>
      </c>
      <c r="N4999" s="2" t="s">
        <v>18</v>
      </c>
    </row>
    <row r="5000" spans="1:14" hidden="1">
      <c r="A5000" s="2" t="s">
        <v>430</v>
      </c>
      <c r="B5000" s="2">
        <v>1988</v>
      </c>
      <c r="C5000" s="2">
        <f t="shared" si="312"/>
        <v>5345152.01</v>
      </c>
      <c r="D5000" s="2">
        <v>44</v>
      </c>
      <c r="E5000" s="2">
        <f t="shared" si="314"/>
        <v>4130344.7349999999</v>
      </c>
      <c r="F5000" s="2">
        <v>34</v>
      </c>
      <c r="G5000" s="2">
        <f t="shared" si="315"/>
        <v>2672576.0049999999</v>
      </c>
      <c r="H5000" s="2">
        <f t="shared" si="313"/>
        <v>22</v>
      </c>
      <c r="I5000" s="2" t="s">
        <v>29</v>
      </c>
      <c r="J5000" s="2">
        <v>12148072.75</v>
      </c>
      <c r="K5000" s="2">
        <v>9.1596638660000007</v>
      </c>
      <c r="L5000" s="2">
        <v>4.2803848420000001</v>
      </c>
      <c r="M5000" s="2" t="s">
        <v>431</v>
      </c>
    </row>
    <row r="5001" spans="1:14" hidden="1">
      <c r="A5001" s="2" t="s">
        <v>432</v>
      </c>
      <c r="B5001" s="2">
        <v>1988</v>
      </c>
      <c r="C5001" s="2">
        <f t="shared" si="312"/>
        <v>3965049.0096800001</v>
      </c>
      <c r="D5001" s="2">
        <v>44</v>
      </c>
      <c r="E5001" s="2">
        <f t="shared" si="314"/>
        <v>3063901.5074800001</v>
      </c>
      <c r="F5001" s="2">
        <v>34</v>
      </c>
      <c r="G5001" s="2">
        <f t="shared" si="315"/>
        <v>1982524.5048400001</v>
      </c>
      <c r="H5001" s="2">
        <f t="shared" si="313"/>
        <v>22</v>
      </c>
      <c r="I5001" s="2" t="s">
        <v>10</v>
      </c>
      <c r="J5001" s="2">
        <v>9011475.0219999999</v>
      </c>
      <c r="L5001" s="2">
        <v>0.8541029</v>
      </c>
      <c r="M5001" s="2" t="s">
        <v>433</v>
      </c>
      <c r="N5001" s="2" t="s">
        <v>32</v>
      </c>
    </row>
    <row r="5002" spans="1:14" hidden="1">
      <c r="A5002" s="2" t="s">
        <v>434</v>
      </c>
      <c r="B5002" s="2">
        <v>1988</v>
      </c>
      <c r="C5002" s="2">
        <f t="shared" si="312"/>
        <v>530590035.80000001</v>
      </c>
      <c r="D5002" s="2">
        <v>44</v>
      </c>
      <c r="E5002" s="2">
        <f t="shared" si="314"/>
        <v>410001391.30000001</v>
      </c>
      <c r="F5002" s="2">
        <v>34</v>
      </c>
      <c r="G5002" s="2">
        <f t="shared" si="315"/>
        <v>265295017.90000001</v>
      </c>
      <c r="H5002" s="2">
        <f t="shared" si="313"/>
        <v>22</v>
      </c>
      <c r="I5002" s="2" t="s">
        <v>29</v>
      </c>
      <c r="J5002" s="2">
        <v>1205886445</v>
      </c>
      <c r="L5002" s="2">
        <v>4.5478652630000003</v>
      </c>
      <c r="M5002" s="2" t="s">
        <v>435</v>
      </c>
    </row>
    <row r="5003" spans="1:14" hidden="1">
      <c r="A5003" s="2" t="s">
        <v>436</v>
      </c>
      <c r="B5003" s="2">
        <v>1988</v>
      </c>
      <c r="C5003" s="2">
        <f t="shared" si="312"/>
        <v>0</v>
      </c>
      <c r="D5003" s="2">
        <v>44</v>
      </c>
      <c r="E5003" s="2">
        <f t="shared" si="314"/>
        <v>0</v>
      </c>
      <c r="F5003" s="2">
        <v>34</v>
      </c>
      <c r="G5003" s="2">
        <f t="shared" si="315"/>
        <v>0</v>
      </c>
      <c r="H5003" s="2">
        <f t="shared" si="313"/>
        <v>22</v>
      </c>
      <c r="I5003" s="2" t="s">
        <v>29</v>
      </c>
      <c r="M5003" s="2" t="s">
        <v>437</v>
      </c>
    </row>
    <row r="5004" spans="1:14" hidden="1">
      <c r="A5004" s="2" t="s">
        <v>438</v>
      </c>
      <c r="B5004" s="2">
        <v>1988</v>
      </c>
      <c r="C5004" s="2">
        <f t="shared" si="312"/>
        <v>0</v>
      </c>
      <c r="D5004" s="2">
        <v>44</v>
      </c>
      <c r="E5004" s="2">
        <f t="shared" si="314"/>
        <v>0</v>
      </c>
      <c r="F5004" s="2">
        <v>34</v>
      </c>
      <c r="G5004" s="2">
        <f t="shared" si="315"/>
        <v>0</v>
      </c>
      <c r="H5004" s="2">
        <f t="shared" si="313"/>
        <v>22</v>
      </c>
      <c r="I5004" s="2" t="s">
        <v>29</v>
      </c>
      <c r="M5004" s="2" t="s">
        <v>439</v>
      </c>
    </row>
    <row r="5005" spans="1:14" hidden="1">
      <c r="A5005" s="2" t="s">
        <v>440</v>
      </c>
      <c r="B5005" s="2">
        <v>1988</v>
      </c>
      <c r="C5005" s="2">
        <f t="shared" si="312"/>
        <v>0</v>
      </c>
      <c r="D5005" s="2">
        <v>44</v>
      </c>
      <c r="E5005" s="2">
        <f t="shared" si="314"/>
        <v>0</v>
      </c>
      <c r="F5005" s="2">
        <v>34</v>
      </c>
      <c r="G5005" s="2">
        <f t="shared" si="315"/>
        <v>0</v>
      </c>
      <c r="H5005" s="2">
        <f t="shared" si="313"/>
        <v>22</v>
      </c>
      <c r="I5005" s="2" t="s">
        <v>29</v>
      </c>
      <c r="M5005" s="2" t="s">
        <v>441</v>
      </c>
    </row>
    <row r="5006" spans="1:14" hidden="1">
      <c r="A5006" s="2" t="s">
        <v>442</v>
      </c>
      <c r="B5006" s="2">
        <v>1988</v>
      </c>
      <c r="C5006" s="2">
        <f t="shared" si="312"/>
        <v>0</v>
      </c>
      <c r="D5006" s="2">
        <v>44</v>
      </c>
      <c r="E5006" s="2">
        <f t="shared" si="314"/>
        <v>0</v>
      </c>
      <c r="F5006" s="2">
        <v>34</v>
      </c>
      <c r="G5006" s="2">
        <f t="shared" si="315"/>
        <v>0</v>
      </c>
      <c r="H5006" s="2">
        <f t="shared" si="313"/>
        <v>22</v>
      </c>
      <c r="I5006" s="2" t="s">
        <v>13</v>
      </c>
      <c r="M5006" s="2" t="s">
        <v>443</v>
      </c>
    </row>
    <row r="5007" spans="1:14" hidden="1">
      <c r="A5007" s="2" t="s">
        <v>444</v>
      </c>
      <c r="B5007" s="2">
        <v>1988</v>
      </c>
      <c r="C5007" s="2">
        <f t="shared" si="312"/>
        <v>0</v>
      </c>
      <c r="D5007" s="2">
        <v>44</v>
      </c>
      <c r="E5007" s="2">
        <f t="shared" si="314"/>
        <v>0</v>
      </c>
      <c r="F5007" s="2">
        <v>34</v>
      </c>
      <c r="G5007" s="2">
        <f t="shared" si="315"/>
        <v>0</v>
      </c>
      <c r="H5007" s="2">
        <f t="shared" si="313"/>
        <v>22</v>
      </c>
      <c r="I5007" s="2" t="s">
        <v>23</v>
      </c>
      <c r="M5007" s="2" t="s">
        <v>445</v>
      </c>
      <c r="N5007" s="2" t="s">
        <v>26</v>
      </c>
    </row>
    <row r="5008" spans="1:14" hidden="1">
      <c r="A5008" s="2" t="s">
        <v>446</v>
      </c>
      <c r="B5008" s="2">
        <v>1988</v>
      </c>
      <c r="C5008" s="2">
        <f t="shared" si="312"/>
        <v>21780000</v>
      </c>
      <c r="D5008" s="2">
        <v>44</v>
      </c>
      <c r="E5008" s="2">
        <f t="shared" si="314"/>
        <v>16830000</v>
      </c>
      <c r="F5008" s="2">
        <v>34</v>
      </c>
      <c r="G5008" s="2">
        <f t="shared" si="315"/>
        <v>10890000</v>
      </c>
      <c r="H5008" s="2">
        <f t="shared" si="313"/>
        <v>22</v>
      </c>
      <c r="I5008" s="2" t="s">
        <v>10</v>
      </c>
      <c r="J5008" s="2">
        <v>49500000</v>
      </c>
      <c r="L5008" s="2">
        <v>17.435716800000002</v>
      </c>
      <c r="M5008" s="2" t="s">
        <v>447</v>
      </c>
      <c r="N5008" s="2" t="s">
        <v>32</v>
      </c>
    </row>
    <row r="5009" spans="1:14" hidden="1">
      <c r="A5009" s="2" t="s">
        <v>448</v>
      </c>
      <c r="B5009" s="2">
        <v>1988</v>
      </c>
      <c r="C5009" s="2">
        <f t="shared" si="312"/>
        <v>1875758202.1199999</v>
      </c>
      <c r="D5009" s="2">
        <v>44</v>
      </c>
      <c r="E5009" s="2">
        <f t="shared" si="314"/>
        <v>1449449519.8199999</v>
      </c>
      <c r="F5009" s="2">
        <v>34</v>
      </c>
      <c r="G5009" s="2">
        <f t="shared" si="315"/>
        <v>937879101.05999994</v>
      </c>
      <c r="H5009" s="2">
        <f t="shared" si="313"/>
        <v>22</v>
      </c>
      <c r="I5009" s="2" t="s">
        <v>19</v>
      </c>
      <c r="J5009" s="2">
        <v>4263086823</v>
      </c>
      <c r="L5009" s="2">
        <v>4.6237590229999999</v>
      </c>
      <c r="M5009" s="2" t="s">
        <v>449</v>
      </c>
      <c r="N5009" s="2" t="s">
        <v>32</v>
      </c>
    </row>
    <row r="5010" spans="1:14" hidden="1">
      <c r="A5010" s="2" t="s">
        <v>9</v>
      </c>
      <c r="B5010" s="2">
        <v>1988</v>
      </c>
      <c r="C5010" s="2">
        <f t="shared" si="312"/>
        <v>6424622039.4399996</v>
      </c>
      <c r="D5010" s="2">
        <v>44</v>
      </c>
      <c r="E5010" s="2">
        <f t="shared" si="314"/>
        <v>4964480666.8400002</v>
      </c>
      <c r="F5010" s="2">
        <v>34</v>
      </c>
      <c r="G5010" s="2">
        <f t="shared" si="315"/>
        <v>3212311019.7199998</v>
      </c>
      <c r="H5010" s="2">
        <f t="shared" si="313"/>
        <v>22</v>
      </c>
      <c r="I5010" s="2" t="s">
        <v>13</v>
      </c>
      <c r="J5010" s="2">
        <v>14601413726</v>
      </c>
      <c r="K5010" s="2">
        <v>14.639760750000001</v>
      </c>
      <c r="L5010" s="2">
        <v>3.81720594</v>
      </c>
      <c r="M5010" s="2" t="s">
        <v>450</v>
      </c>
    </row>
    <row r="5011" spans="1:14" hidden="1">
      <c r="A5011" s="2" t="s">
        <v>451</v>
      </c>
      <c r="B5011" s="2">
        <v>1988</v>
      </c>
      <c r="C5011" s="2">
        <f t="shared" si="312"/>
        <v>6424622039.4399996</v>
      </c>
      <c r="D5011" s="2">
        <v>44</v>
      </c>
      <c r="E5011" s="2">
        <f t="shared" si="314"/>
        <v>4964480666.8400002</v>
      </c>
      <c r="F5011" s="2">
        <v>34</v>
      </c>
      <c r="G5011" s="2">
        <f t="shared" si="315"/>
        <v>3212311019.7199998</v>
      </c>
      <c r="H5011" s="2">
        <f t="shared" si="313"/>
        <v>22</v>
      </c>
      <c r="I5011" s="2" t="s">
        <v>13</v>
      </c>
      <c r="J5011" s="2">
        <v>14601413726</v>
      </c>
      <c r="K5011" s="2">
        <v>14.639760750000001</v>
      </c>
      <c r="L5011" s="2">
        <v>3.81720594</v>
      </c>
      <c r="M5011" s="2" t="s">
        <v>452</v>
      </c>
    </row>
    <row r="5012" spans="1:14" hidden="1">
      <c r="A5012" s="2" t="s">
        <v>453</v>
      </c>
      <c r="B5012" s="2">
        <v>1988</v>
      </c>
      <c r="C5012" s="2">
        <f t="shared" si="312"/>
        <v>0</v>
      </c>
      <c r="D5012" s="2">
        <v>44</v>
      </c>
      <c r="E5012" s="2">
        <f t="shared" si="314"/>
        <v>0</v>
      </c>
      <c r="F5012" s="2">
        <v>34</v>
      </c>
      <c r="G5012" s="2">
        <f t="shared" si="315"/>
        <v>0</v>
      </c>
      <c r="H5012" s="2">
        <f t="shared" si="313"/>
        <v>22</v>
      </c>
      <c r="I5012" s="2" t="s">
        <v>10</v>
      </c>
      <c r="M5012" s="2" t="s">
        <v>454</v>
      </c>
      <c r="N5012" s="2" t="s">
        <v>32</v>
      </c>
    </row>
    <row r="5013" spans="1:14" hidden="1">
      <c r="A5013" s="2" t="s">
        <v>455</v>
      </c>
      <c r="B5013" s="2">
        <v>1988</v>
      </c>
      <c r="C5013" s="2">
        <f t="shared" si="312"/>
        <v>3916182259.8800001</v>
      </c>
      <c r="D5013" s="2">
        <v>44</v>
      </c>
      <c r="E5013" s="2">
        <f t="shared" si="314"/>
        <v>3026140837.1799998</v>
      </c>
      <c r="F5013" s="2">
        <v>34</v>
      </c>
      <c r="G5013" s="2">
        <f t="shared" si="315"/>
        <v>1958091129.9400001</v>
      </c>
      <c r="H5013" s="2">
        <f t="shared" si="313"/>
        <v>22</v>
      </c>
      <c r="I5013" s="2" t="s">
        <v>29</v>
      </c>
      <c r="J5013" s="2">
        <v>8900414227</v>
      </c>
      <c r="K5013" s="2">
        <v>6.1489682940000003</v>
      </c>
      <c r="L5013" s="2">
        <v>2.4893752170000001</v>
      </c>
      <c r="M5013" s="2" t="s">
        <v>456</v>
      </c>
    </row>
    <row r="5014" spans="1:14" hidden="1">
      <c r="A5014" s="2" t="s">
        <v>457</v>
      </c>
      <c r="B5014" s="2">
        <v>1988</v>
      </c>
      <c r="C5014" s="2">
        <f t="shared" si="312"/>
        <v>72814115.219999999</v>
      </c>
      <c r="D5014" s="2">
        <v>44</v>
      </c>
      <c r="E5014" s="2">
        <f t="shared" si="314"/>
        <v>56265452.670000002</v>
      </c>
      <c r="F5014" s="2">
        <v>34</v>
      </c>
      <c r="G5014" s="2">
        <f t="shared" si="315"/>
        <v>36407057.609999999</v>
      </c>
      <c r="H5014" s="2">
        <f t="shared" si="313"/>
        <v>22</v>
      </c>
      <c r="I5014" s="2" t="s">
        <v>23</v>
      </c>
      <c r="J5014" s="2">
        <v>165486625.5</v>
      </c>
      <c r="L5014" s="2">
        <v>2.371183249</v>
      </c>
      <c r="M5014" s="2" t="s">
        <v>458</v>
      </c>
      <c r="N5014" s="2" t="s">
        <v>9</v>
      </c>
    </row>
    <row r="5015" spans="1:14" hidden="1">
      <c r="A5015" s="2" t="s">
        <v>459</v>
      </c>
      <c r="B5015" s="2">
        <v>1988</v>
      </c>
      <c r="C5015" s="2">
        <f t="shared" si="312"/>
        <v>0</v>
      </c>
      <c r="D5015" s="2">
        <v>44</v>
      </c>
      <c r="E5015" s="2">
        <f t="shared" si="314"/>
        <v>0</v>
      </c>
      <c r="F5015" s="2">
        <v>34</v>
      </c>
      <c r="G5015" s="2">
        <f t="shared" si="315"/>
        <v>0</v>
      </c>
      <c r="H5015" s="2">
        <f t="shared" si="313"/>
        <v>22</v>
      </c>
      <c r="I5015" s="2" t="s">
        <v>29</v>
      </c>
      <c r="M5015" s="2" t="s">
        <v>460</v>
      </c>
    </row>
    <row r="5016" spans="1:14" hidden="1">
      <c r="A5016" s="2" t="s">
        <v>461</v>
      </c>
      <c r="B5016" s="2">
        <v>1988</v>
      </c>
      <c r="C5016" s="2">
        <f t="shared" si="312"/>
        <v>0</v>
      </c>
      <c r="D5016" s="2">
        <v>44</v>
      </c>
      <c r="E5016" s="2">
        <f t="shared" si="314"/>
        <v>0</v>
      </c>
      <c r="F5016" s="2">
        <v>34</v>
      </c>
      <c r="G5016" s="2">
        <f t="shared" si="315"/>
        <v>0</v>
      </c>
      <c r="H5016" s="2">
        <f t="shared" si="313"/>
        <v>22</v>
      </c>
      <c r="I5016" s="2" t="s">
        <v>19</v>
      </c>
      <c r="M5016" s="2" t="s">
        <v>462</v>
      </c>
      <c r="N5016" s="2" t="s">
        <v>39</v>
      </c>
    </row>
    <row r="5017" spans="1:14" hidden="1">
      <c r="A5017" s="2" t="s">
        <v>463</v>
      </c>
      <c r="B5017" s="2">
        <v>1988</v>
      </c>
      <c r="C5017" s="2">
        <f t="shared" si="312"/>
        <v>0</v>
      </c>
      <c r="D5017" s="2">
        <v>44</v>
      </c>
      <c r="E5017" s="2">
        <f t="shared" si="314"/>
        <v>0</v>
      </c>
      <c r="F5017" s="2">
        <v>34</v>
      </c>
      <c r="G5017" s="2">
        <f t="shared" si="315"/>
        <v>0</v>
      </c>
      <c r="H5017" s="2">
        <f t="shared" si="313"/>
        <v>22</v>
      </c>
      <c r="I5017" s="2" t="s">
        <v>29</v>
      </c>
      <c r="M5017" s="2" t="s">
        <v>464</v>
      </c>
    </row>
    <row r="5018" spans="1:14" hidden="1">
      <c r="A5018" s="2" t="s">
        <v>465</v>
      </c>
      <c r="B5018" s="2">
        <v>1988</v>
      </c>
      <c r="C5018" s="2">
        <f t="shared" si="312"/>
        <v>0</v>
      </c>
      <c r="D5018" s="2">
        <v>44</v>
      </c>
      <c r="E5018" s="2">
        <f t="shared" si="314"/>
        <v>0</v>
      </c>
      <c r="F5018" s="2">
        <v>34</v>
      </c>
      <c r="G5018" s="2">
        <f t="shared" si="315"/>
        <v>0</v>
      </c>
      <c r="H5018" s="2">
        <f t="shared" si="313"/>
        <v>22</v>
      </c>
      <c r="I5018" s="2" t="s">
        <v>19</v>
      </c>
      <c r="M5018" s="2" t="s">
        <v>466</v>
      </c>
      <c r="N5018" s="2" t="s">
        <v>39</v>
      </c>
    </row>
    <row r="5019" spans="1:14" hidden="1">
      <c r="A5019" s="2" t="s">
        <v>467</v>
      </c>
      <c r="B5019" s="2">
        <v>1988</v>
      </c>
      <c r="C5019" s="2">
        <f t="shared" si="312"/>
        <v>4111628257.4400001</v>
      </c>
      <c r="D5019" s="2">
        <v>44</v>
      </c>
      <c r="E5019" s="2">
        <f t="shared" si="314"/>
        <v>3177167289.8400002</v>
      </c>
      <c r="F5019" s="2">
        <v>34</v>
      </c>
      <c r="G5019" s="2">
        <f t="shared" si="315"/>
        <v>2055814128.72</v>
      </c>
      <c r="H5019" s="2">
        <f t="shared" si="313"/>
        <v>22</v>
      </c>
      <c r="J5019" s="2">
        <v>9344609676</v>
      </c>
      <c r="L5019" s="2">
        <v>3.8581174589999998</v>
      </c>
    </row>
    <row r="5020" spans="1:14" hidden="1">
      <c r="A5020" s="2" t="s">
        <v>468</v>
      </c>
      <c r="B5020" s="2">
        <v>1988</v>
      </c>
      <c r="C5020" s="2">
        <f t="shared" si="312"/>
        <v>4111628257.4400001</v>
      </c>
      <c r="D5020" s="2">
        <v>44</v>
      </c>
      <c r="E5020" s="2">
        <f t="shared" si="314"/>
        <v>3177167289.8400002</v>
      </c>
      <c r="F5020" s="2">
        <v>34</v>
      </c>
      <c r="G5020" s="2">
        <f t="shared" si="315"/>
        <v>2055814128.72</v>
      </c>
      <c r="H5020" s="2">
        <f t="shared" si="313"/>
        <v>22</v>
      </c>
      <c r="I5020" s="2" t="s">
        <v>13</v>
      </c>
      <c r="J5020" s="2">
        <v>9344609676</v>
      </c>
      <c r="L5020" s="2">
        <v>3.8581174589999998</v>
      </c>
      <c r="M5020" s="2" t="s">
        <v>469</v>
      </c>
    </row>
    <row r="5021" spans="1:14" hidden="1">
      <c r="A5021" s="2" t="s">
        <v>32</v>
      </c>
      <c r="B5021" s="2">
        <v>1988</v>
      </c>
      <c r="C5021" s="2">
        <f t="shared" si="312"/>
        <v>4106283105.7600002</v>
      </c>
      <c r="D5021" s="2">
        <v>44</v>
      </c>
      <c r="E5021" s="2">
        <f t="shared" si="314"/>
        <v>3173036945.3600001</v>
      </c>
      <c r="F5021" s="2">
        <v>34</v>
      </c>
      <c r="G5021" s="2">
        <f t="shared" si="315"/>
        <v>2053141552.8800001</v>
      </c>
      <c r="H5021" s="2">
        <f t="shared" si="313"/>
        <v>22</v>
      </c>
      <c r="I5021" s="2" t="s">
        <v>13</v>
      </c>
      <c r="J5021" s="2">
        <v>9332461604</v>
      </c>
      <c r="L5021" s="2">
        <v>3.8576781260000002</v>
      </c>
      <c r="M5021" s="2" t="s">
        <v>470</v>
      </c>
    </row>
    <row r="5022" spans="1:14" hidden="1">
      <c r="A5022" s="2" t="s">
        <v>471</v>
      </c>
      <c r="B5022" s="2">
        <v>1988</v>
      </c>
      <c r="C5022" s="2">
        <f t="shared" si="312"/>
        <v>162506666.65200001</v>
      </c>
      <c r="D5022" s="2">
        <v>44</v>
      </c>
      <c r="E5022" s="2">
        <f t="shared" si="314"/>
        <v>125573333.32200001</v>
      </c>
      <c r="F5022" s="2">
        <v>34</v>
      </c>
      <c r="G5022" s="2">
        <f t="shared" si="315"/>
        <v>81253333.326000005</v>
      </c>
      <c r="H5022" s="2">
        <f t="shared" si="313"/>
        <v>22</v>
      </c>
      <c r="I5022" s="2" t="s">
        <v>10</v>
      </c>
      <c r="J5022" s="2">
        <v>369333333.30000001</v>
      </c>
      <c r="L5022" s="2">
        <v>3.5519651209999998</v>
      </c>
      <c r="M5022" s="2" t="s">
        <v>472</v>
      </c>
      <c r="N5022" s="2" t="s">
        <v>32</v>
      </c>
    </row>
    <row r="5023" spans="1:14" hidden="1">
      <c r="A5023" s="2" t="s">
        <v>473</v>
      </c>
      <c r="B5023" s="2">
        <v>1988</v>
      </c>
      <c r="C5023" s="2">
        <f t="shared" si="312"/>
        <v>0</v>
      </c>
      <c r="D5023" s="2">
        <v>44</v>
      </c>
      <c r="E5023" s="2">
        <f t="shared" si="314"/>
        <v>0</v>
      </c>
      <c r="F5023" s="2">
        <v>34</v>
      </c>
      <c r="G5023" s="2">
        <f t="shared" si="315"/>
        <v>0</v>
      </c>
      <c r="H5023" s="2">
        <f t="shared" si="313"/>
        <v>22</v>
      </c>
      <c r="I5023" s="2" t="s">
        <v>19</v>
      </c>
      <c r="M5023" s="2" t="s">
        <v>474</v>
      </c>
      <c r="N5023" s="2" t="s">
        <v>39</v>
      </c>
    </row>
    <row r="5024" spans="1:14" hidden="1">
      <c r="A5024" s="2" t="s">
        <v>475</v>
      </c>
      <c r="B5024" s="2">
        <v>1988</v>
      </c>
      <c r="C5024" s="2">
        <f t="shared" si="312"/>
        <v>2163753131.7600002</v>
      </c>
      <c r="D5024" s="2">
        <v>44</v>
      </c>
      <c r="E5024" s="2">
        <f t="shared" si="314"/>
        <v>1671991056.3599999</v>
      </c>
      <c r="F5024" s="2">
        <v>34</v>
      </c>
      <c r="G5024" s="2">
        <f t="shared" si="315"/>
        <v>1081876565.8800001</v>
      </c>
      <c r="H5024" s="2">
        <f t="shared" si="313"/>
        <v>22</v>
      </c>
      <c r="I5024" s="2" t="s">
        <v>29</v>
      </c>
      <c r="J5024" s="2">
        <v>4917620754</v>
      </c>
      <c r="K5024" s="2">
        <v>4.2286392739999998</v>
      </c>
      <c r="L5024" s="2">
        <v>2.5852867490000002</v>
      </c>
      <c r="M5024" s="2" t="s">
        <v>476</v>
      </c>
    </row>
    <row r="5025" spans="1:14" hidden="1">
      <c r="A5025" s="2" t="s">
        <v>477</v>
      </c>
      <c r="B5025" s="2">
        <v>1988</v>
      </c>
      <c r="C5025" s="2">
        <f t="shared" si="312"/>
        <v>1441508918.0799999</v>
      </c>
      <c r="D5025" s="2">
        <v>44</v>
      </c>
      <c r="E5025" s="2">
        <f t="shared" si="314"/>
        <v>1113893254.8800001</v>
      </c>
      <c r="F5025" s="2">
        <v>34</v>
      </c>
      <c r="G5025" s="2">
        <f t="shared" si="315"/>
        <v>720754459.03999996</v>
      </c>
      <c r="H5025" s="2">
        <f t="shared" si="313"/>
        <v>22</v>
      </c>
      <c r="I5025" s="2" t="s">
        <v>29</v>
      </c>
      <c r="J5025" s="2">
        <v>3276156632</v>
      </c>
      <c r="K5025" s="2">
        <v>5.3754639339999999</v>
      </c>
      <c r="L5025" s="2">
        <v>1.5648052640000001</v>
      </c>
      <c r="M5025" s="2" t="s">
        <v>478</v>
      </c>
    </row>
    <row r="5026" spans="1:14" hidden="1">
      <c r="A5026" s="2" t="s">
        <v>479</v>
      </c>
      <c r="B5026" s="2">
        <v>1988</v>
      </c>
      <c r="C5026" s="2">
        <f t="shared" si="312"/>
        <v>1638033121.1199999</v>
      </c>
      <c r="D5026" s="2">
        <v>44</v>
      </c>
      <c r="E5026" s="2">
        <f t="shared" si="314"/>
        <v>1265752866.3199999</v>
      </c>
      <c r="F5026" s="2">
        <v>34</v>
      </c>
      <c r="G5026" s="2">
        <f t="shared" si="315"/>
        <v>819016560.55999994</v>
      </c>
      <c r="H5026" s="2">
        <f t="shared" si="313"/>
        <v>22</v>
      </c>
      <c r="I5026" s="2" t="s">
        <v>10</v>
      </c>
      <c r="J5026" s="2">
        <v>3722802548</v>
      </c>
      <c r="L5026" s="2">
        <v>7.8539293829999997</v>
      </c>
      <c r="M5026" s="2" t="s">
        <v>480</v>
      </c>
      <c r="N5026" s="2" t="s">
        <v>22</v>
      </c>
    </row>
    <row r="5027" spans="1:14" hidden="1">
      <c r="A5027" s="2" t="s">
        <v>481</v>
      </c>
      <c r="B5027" s="2">
        <v>1988</v>
      </c>
      <c r="C5027" s="2">
        <f t="shared" si="312"/>
        <v>0</v>
      </c>
      <c r="D5027" s="2">
        <v>44</v>
      </c>
      <c r="E5027" s="2">
        <f t="shared" si="314"/>
        <v>0</v>
      </c>
      <c r="F5027" s="2">
        <v>34</v>
      </c>
      <c r="G5027" s="2">
        <f t="shared" si="315"/>
        <v>0</v>
      </c>
      <c r="H5027" s="2">
        <f t="shared" si="313"/>
        <v>22</v>
      </c>
      <c r="I5027" s="2" t="s">
        <v>23</v>
      </c>
      <c r="M5027" s="2" t="s">
        <v>482</v>
      </c>
      <c r="N5027" s="2" t="s">
        <v>18</v>
      </c>
    </row>
    <row r="5028" spans="1:14" hidden="1">
      <c r="A5028" s="2" t="s">
        <v>483</v>
      </c>
      <c r="B5028" s="2">
        <v>1988</v>
      </c>
      <c r="C5028" s="2">
        <f t="shared" si="312"/>
        <v>54926826.988000005</v>
      </c>
      <c r="D5028" s="2">
        <v>44</v>
      </c>
      <c r="E5028" s="2">
        <f t="shared" si="314"/>
        <v>42443457.218000002</v>
      </c>
      <c r="F5028" s="2">
        <v>34</v>
      </c>
      <c r="G5028" s="2">
        <f t="shared" si="315"/>
        <v>27463413.494000003</v>
      </c>
      <c r="H5028" s="2">
        <f t="shared" si="313"/>
        <v>22</v>
      </c>
      <c r="I5028" s="2" t="s">
        <v>23</v>
      </c>
      <c r="J5028" s="2">
        <v>124833697.7</v>
      </c>
      <c r="L5028" s="2">
        <v>2.4475441619999998</v>
      </c>
      <c r="M5028" s="2" t="s">
        <v>484</v>
      </c>
      <c r="N5028" s="2" t="s">
        <v>32</v>
      </c>
    </row>
    <row r="5029" spans="1:14" hidden="1">
      <c r="A5029" s="2" t="s">
        <v>485</v>
      </c>
      <c r="B5029" s="2">
        <v>1988</v>
      </c>
      <c r="C5029" s="2">
        <f t="shared" si="312"/>
        <v>795961477.08000004</v>
      </c>
      <c r="D5029" s="2">
        <v>44</v>
      </c>
      <c r="E5029" s="2">
        <f t="shared" si="314"/>
        <v>615061141.38</v>
      </c>
      <c r="F5029" s="2">
        <v>34</v>
      </c>
      <c r="G5029" s="2">
        <f t="shared" si="315"/>
        <v>397980738.54000002</v>
      </c>
      <c r="H5029" s="2">
        <f t="shared" si="313"/>
        <v>22</v>
      </c>
      <c r="I5029" s="2" t="s">
        <v>19</v>
      </c>
      <c r="J5029" s="2">
        <v>1809003357</v>
      </c>
      <c r="L5029" s="2">
        <v>2.93350109</v>
      </c>
      <c r="M5029" s="2" t="s">
        <v>486</v>
      </c>
      <c r="N5029" s="2" t="s">
        <v>26</v>
      </c>
    </row>
    <row r="5030" spans="1:14" hidden="1">
      <c r="A5030" s="2" t="s">
        <v>487</v>
      </c>
      <c r="B5030" s="2">
        <v>1988</v>
      </c>
      <c r="C5030" s="2">
        <f t="shared" si="312"/>
        <v>0</v>
      </c>
      <c r="D5030" s="2">
        <v>44</v>
      </c>
      <c r="E5030" s="2">
        <f t="shared" si="314"/>
        <v>0</v>
      </c>
      <c r="F5030" s="2">
        <v>34</v>
      </c>
      <c r="G5030" s="2">
        <f t="shared" si="315"/>
        <v>0</v>
      </c>
      <c r="H5030" s="2">
        <f t="shared" si="313"/>
        <v>22</v>
      </c>
      <c r="I5030" s="2" t="s">
        <v>23</v>
      </c>
      <c r="M5030" s="2" t="s">
        <v>488</v>
      </c>
      <c r="N5030" s="2" t="s">
        <v>26</v>
      </c>
    </row>
    <row r="5031" spans="1:14" hidden="1">
      <c r="A5031" s="2" t="s">
        <v>489</v>
      </c>
      <c r="B5031" s="2">
        <v>1988</v>
      </c>
      <c r="C5031" s="2">
        <f t="shared" si="312"/>
        <v>18959200.664799999</v>
      </c>
      <c r="D5031" s="2">
        <v>44</v>
      </c>
      <c r="E5031" s="2">
        <f t="shared" si="314"/>
        <v>14650291.422799999</v>
      </c>
      <c r="F5031" s="2">
        <v>34</v>
      </c>
      <c r="G5031" s="2">
        <f t="shared" si="315"/>
        <v>9479600.3323999997</v>
      </c>
      <c r="H5031" s="2">
        <f t="shared" si="313"/>
        <v>22</v>
      </c>
      <c r="I5031" s="2" t="s">
        <v>10</v>
      </c>
      <c r="J5031" s="2">
        <v>43089092.420000002</v>
      </c>
      <c r="L5031" s="2">
        <v>3.124908692</v>
      </c>
      <c r="M5031" s="2" t="s">
        <v>490</v>
      </c>
      <c r="N5031" s="2" t="s">
        <v>32</v>
      </c>
    </row>
    <row r="5032" spans="1:14" hidden="1">
      <c r="A5032" s="2" t="s">
        <v>491</v>
      </c>
      <c r="B5032" s="2">
        <v>1988</v>
      </c>
      <c r="C5032" s="2">
        <f t="shared" si="312"/>
        <v>0</v>
      </c>
      <c r="D5032" s="2">
        <v>44</v>
      </c>
      <c r="E5032" s="2">
        <f t="shared" si="314"/>
        <v>0</v>
      </c>
      <c r="F5032" s="2">
        <v>34</v>
      </c>
      <c r="G5032" s="2">
        <f t="shared" si="315"/>
        <v>0</v>
      </c>
      <c r="H5032" s="2">
        <f t="shared" si="313"/>
        <v>22</v>
      </c>
      <c r="I5032" s="2" t="s">
        <v>19</v>
      </c>
      <c r="M5032" s="2" t="s">
        <v>492</v>
      </c>
      <c r="N5032" s="2" t="s">
        <v>26</v>
      </c>
    </row>
    <row r="5033" spans="1:14" hidden="1">
      <c r="A5033" s="2" t="s">
        <v>493</v>
      </c>
      <c r="B5033" s="2">
        <v>1988</v>
      </c>
      <c r="C5033" s="2">
        <f t="shared" si="312"/>
        <v>0</v>
      </c>
      <c r="D5033" s="2">
        <v>44</v>
      </c>
      <c r="E5033" s="2">
        <f t="shared" si="314"/>
        <v>0</v>
      </c>
      <c r="F5033" s="2">
        <v>34</v>
      </c>
      <c r="G5033" s="2">
        <f t="shared" si="315"/>
        <v>0</v>
      </c>
      <c r="H5033" s="2">
        <f t="shared" si="313"/>
        <v>22</v>
      </c>
      <c r="I5033" s="2" t="s">
        <v>29</v>
      </c>
      <c r="M5033" s="2" t="s">
        <v>494</v>
      </c>
    </row>
    <row r="5034" spans="1:14" hidden="1">
      <c r="A5034" s="2" t="s">
        <v>495</v>
      </c>
      <c r="B5034" s="2">
        <v>1988</v>
      </c>
      <c r="C5034" s="2">
        <f t="shared" si="312"/>
        <v>102484949.95200001</v>
      </c>
      <c r="D5034" s="2">
        <v>44</v>
      </c>
      <c r="E5034" s="2">
        <f t="shared" si="314"/>
        <v>79192915.872000009</v>
      </c>
      <c r="F5034" s="2">
        <v>34</v>
      </c>
      <c r="G5034" s="2">
        <f t="shared" si="315"/>
        <v>51242474.976000004</v>
      </c>
      <c r="H5034" s="2">
        <f t="shared" si="313"/>
        <v>22</v>
      </c>
      <c r="I5034" s="2" t="s">
        <v>23</v>
      </c>
      <c r="J5034" s="2">
        <v>232920340.80000001</v>
      </c>
      <c r="L5034" s="2">
        <v>2.1034758519999999</v>
      </c>
      <c r="M5034" s="2" t="s">
        <v>496</v>
      </c>
      <c r="N5034" s="2" t="s">
        <v>22</v>
      </c>
    </row>
    <row r="5035" spans="1:14" hidden="1">
      <c r="A5035" s="2" t="s">
        <v>497</v>
      </c>
      <c r="B5035" s="2">
        <v>1988</v>
      </c>
      <c r="C5035" s="2">
        <f t="shared" si="312"/>
        <v>1172116567.5999999</v>
      </c>
      <c r="D5035" s="2">
        <v>44</v>
      </c>
      <c r="E5035" s="2">
        <f t="shared" si="314"/>
        <v>905726438.60000002</v>
      </c>
      <c r="F5035" s="2">
        <v>34</v>
      </c>
      <c r="G5035" s="2">
        <f t="shared" si="315"/>
        <v>586058283.79999995</v>
      </c>
      <c r="H5035" s="2">
        <f t="shared" si="313"/>
        <v>22</v>
      </c>
      <c r="I5035" s="2" t="s">
        <v>19</v>
      </c>
      <c r="J5035" s="2">
        <v>2663901290</v>
      </c>
      <c r="L5035" s="2">
        <v>2.9322086359999999</v>
      </c>
      <c r="M5035" s="2" t="s">
        <v>498</v>
      </c>
      <c r="N5035" s="2" t="s">
        <v>18</v>
      </c>
    </row>
    <row r="5036" spans="1:14" hidden="1">
      <c r="A5036" s="2" t="s">
        <v>499</v>
      </c>
      <c r="B5036" s="2">
        <v>1988</v>
      </c>
      <c r="C5036" s="2">
        <f t="shared" si="312"/>
        <v>0</v>
      </c>
      <c r="D5036" s="2">
        <v>44</v>
      </c>
      <c r="E5036" s="2">
        <f t="shared" si="314"/>
        <v>0</v>
      </c>
      <c r="F5036" s="2">
        <v>34</v>
      </c>
      <c r="G5036" s="2">
        <f t="shared" si="315"/>
        <v>0</v>
      </c>
      <c r="H5036" s="2">
        <f t="shared" si="313"/>
        <v>22</v>
      </c>
      <c r="I5036" s="2" t="s">
        <v>19</v>
      </c>
      <c r="M5036" s="2" t="s">
        <v>500</v>
      </c>
      <c r="N5036" s="2" t="s">
        <v>18</v>
      </c>
    </row>
    <row r="5037" spans="1:14" hidden="1">
      <c r="A5037" s="2" t="s">
        <v>501</v>
      </c>
      <c r="B5037" s="2">
        <v>1988</v>
      </c>
      <c r="C5037" s="2">
        <f t="shared" si="312"/>
        <v>0</v>
      </c>
      <c r="D5037" s="2">
        <v>44</v>
      </c>
      <c r="E5037" s="2">
        <f t="shared" si="314"/>
        <v>0</v>
      </c>
      <c r="F5037" s="2">
        <v>34</v>
      </c>
      <c r="G5037" s="2">
        <f t="shared" si="315"/>
        <v>0</v>
      </c>
      <c r="H5037" s="2">
        <f t="shared" si="313"/>
        <v>22</v>
      </c>
      <c r="I5037" s="2" t="s">
        <v>29</v>
      </c>
      <c r="M5037" s="2" t="s">
        <v>502</v>
      </c>
    </row>
    <row r="5038" spans="1:14" hidden="1">
      <c r="A5038" s="2" t="s">
        <v>503</v>
      </c>
      <c r="B5038" s="2">
        <v>1988</v>
      </c>
      <c r="C5038" s="2">
        <f t="shared" si="312"/>
        <v>0</v>
      </c>
      <c r="D5038" s="2">
        <v>44</v>
      </c>
      <c r="E5038" s="2">
        <f t="shared" si="314"/>
        <v>0</v>
      </c>
      <c r="F5038" s="2">
        <v>34</v>
      </c>
      <c r="G5038" s="2">
        <f t="shared" si="315"/>
        <v>0</v>
      </c>
      <c r="H5038" s="2">
        <f t="shared" si="313"/>
        <v>22</v>
      </c>
      <c r="I5038" s="2" t="s">
        <v>19</v>
      </c>
      <c r="M5038" s="2" t="s">
        <v>504</v>
      </c>
      <c r="N5038" s="2" t="s">
        <v>26</v>
      </c>
    </row>
    <row r="5039" spans="1:14" hidden="1">
      <c r="A5039" s="2" t="s">
        <v>505</v>
      </c>
      <c r="B5039" s="2">
        <v>1988</v>
      </c>
      <c r="C5039" s="2">
        <f t="shared" si="312"/>
        <v>61997814.119999997</v>
      </c>
      <c r="D5039" s="2">
        <v>44</v>
      </c>
      <c r="E5039" s="2">
        <f t="shared" si="314"/>
        <v>47907401.82</v>
      </c>
      <c r="F5039" s="2">
        <v>34</v>
      </c>
      <c r="G5039" s="2">
        <f t="shared" si="315"/>
        <v>30998907.059999999</v>
      </c>
      <c r="H5039" s="2">
        <f t="shared" si="313"/>
        <v>22</v>
      </c>
      <c r="I5039" s="2" t="s">
        <v>10</v>
      </c>
      <c r="J5039" s="2">
        <v>140904123</v>
      </c>
      <c r="L5039" s="2">
        <v>2.4598819650000001</v>
      </c>
      <c r="M5039" s="2" t="s">
        <v>506</v>
      </c>
      <c r="N5039" s="2" t="s">
        <v>32</v>
      </c>
    </row>
    <row r="5040" spans="1:14" hidden="1">
      <c r="A5040" s="2" t="s">
        <v>507</v>
      </c>
      <c r="B5040" s="2">
        <v>1988</v>
      </c>
      <c r="C5040" s="2">
        <f t="shared" si="312"/>
        <v>0</v>
      </c>
      <c r="D5040" s="2">
        <v>44</v>
      </c>
      <c r="E5040" s="2">
        <f t="shared" si="314"/>
        <v>0</v>
      </c>
      <c r="F5040" s="2">
        <v>34</v>
      </c>
      <c r="G5040" s="2">
        <f t="shared" si="315"/>
        <v>0</v>
      </c>
      <c r="H5040" s="2">
        <f t="shared" si="313"/>
        <v>22</v>
      </c>
      <c r="I5040" s="2" t="s">
        <v>23</v>
      </c>
      <c r="M5040" s="2" t="s">
        <v>508</v>
      </c>
      <c r="N5040" s="2" t="s">
        <v>18</v>
      </c>
    </row>
    <row r="5041" spans="1:14" hidden="1">
      <c r="A5041" s="2" t="s">
        <v>509</v>
      </c>
      <c r="B5041" s="2">
        <v>1988</v>
      </c>
      <c r="C5041" s="2">
        <f t="shared" si="312"/>
        <v>0</v>
      </c>
      <c r="D5041" s="2">
        <v>44</v>
      </c>
      <c r="E5041" s="2">
        <f t="shared" si="314"/>
        <v>0</v>
      </c>
      <c r="F5041" s="2">
        <v>34</v>
      </c>
      <c r="G5041" s="2">
        <f t="shared" si="315"/>
        <v>0</v>
      </c>
      <c r="H5041" s="2">
        <f t="shared" si="313"/>
        <v>22</v>
      </c>
      <c r="I5041" s="2" t="s">
        <v>29</v>
      </c>
      <c r="M5041" s="2" t="s">
        <v>510</v>
      </c>
    </row>
    <row r="5042" spans="1:14" hidden="1">
      <c r="A5042" s="2" t="s">
        <v>511</v>
      </c>
      <c r="B5042" s="2">
        <v>1988</v>
      </c>
      <c r="C5042" s="2">
        <f t="shared" si="312"/>
        <v>16877184066.16</v>
      </c>
      <c r="D5042" s="2">
        <v>44</v>
      </c>
      <c r="E5042" s="2">
        <f t="shared" si="314"/>
        <v>13041460414.76</v>
      </c>
      <c r="F5042" s="2">
        <v>34</v>
      </c>
      <c r="G5042" s="2">
        <f t="shared" si="315"/>
        <v>8438592033.0799999</v>
      </c>
      <c r="H5042" s="2">
        <f t="shared" si="313"/>
        <v>22</v>
      </c>
      <c r="I5042" s="2" t="s">
        <v>29</v>
      </c>
      <c r="J5042" s="2">
        <v>38357236514</v>
      </c>
      <c r="K5042" s="2">
        <v>11.32811195</v>
      </c>
      <c r="L5042" s="2">
        <v>4.2142876280000001</v>
      </c>
      <c r="M5042" s="2" t="s">
        <v>512</v>
      </c>
    </row>
    <row r="5043" spans="1:14" hidden="1">
      <c r="A5043" s="2" t="s">
        <v>513</v>
      </c>
      <c r="B5043" s="2">
        <v>1988</v>
      </c>
      <c r="C5043" s="2">
        <f t="shared" si="312"/>
        <v>136250840000</v>
      </c>
      <c r="D5043" s="2">
        <v>44</v>
      </c>
      <c r="E5043" s="2">
        <f t="shared" si="314"/>
        <v>105284740000</v>
      </c>
      <c r="F5043" s="2">
        <v>34</v>
      </c>
      <c r="G5043" s="2">
        <f t="shared" si="315"/>
        <v>68125420000</v>
      </c>
      <c r="H5043" s="2">
        <f t="shared" si="313"/>
        <v>22</v>
      </c>
      <c r="I5043" s="2" t="s">
        <v>29</v>
      </c>
      <c r="J5043" s="3">
        <v>309661000000</v>
      </c>
      <c r="L5043" s="2">
        <v>6.0712777019999997</v>
      </c>
      <c r="M5043" s="2" t="s">
        <v>514</v>
      </c>
    </row>
    <row r="5044" spans="1:14" hidden="1">
      <c r="A5044" s="2" t="s">
        <v>19</v>
      </c>
      <c r="B5044" s="2">
        <v>1988</v>
      </c>
      <c r="C5044" s="2">
        <f t="shared" si="312"/>
        <v>0</v>
      </c>
      <c r="D5044" s="2">
        <v>44</v>
      </c>
      <c r="E5044" s="2">
        <f t="shared" si="314"/>
        <v>0</v>
      </c>
      <c r="F5044" s="2">
        <v>34</v>
      </c>
      <c r="G5044" s="2">
        <f t="shared" si="315"/>
        <v>0</v>
      </c>
      <c r="H5044" s="2">
        <f t="shared" si="313"/>
        <v>22</v>
      </c>
      <c r="I5044" s="2" t="s">
        <v>13</v>
      </c>
      <c r="M5044" s="2" t="s">
        <v>515</v>
      </c>
    </row>
    <row r="5045" spans="1:14" hidden="1">
      <c r="A5045" s="2" t="s">
        <v>516</v>
      </c>
      <c r="B5045" s="2">
        <v>1988</v>
      </c>
      <c r="C5045" s="2">
        <f t="shared" si="312"/>
        <v>114385493.156</v>
      </c>
      <c r="D5045" s="2">
        <v>44</v>
      </c>
      <c r="E5045" s="2">
        <f t="shared" si="314"/>
        <v>88388790.166000009</v>
      </c>
      <c r="F5045" s="2">
        <v>34</v>
      </c>
      <c r="G5045" s="2">
        <f t="shared" si="315"/>
        <v>57192746.578000002</v>
      </c>
      <c r="H5045" s="2">
        <f t="shared" si="313"/>
        <v>22</v>
      </c>
      <c r="I5045" s="2" t="s">
        <v>29</v>
      </c>
      <c r="J5045" s="2">
        <v>259967029.90000001</v>
      </c>
      <c r="L5045" s="2">
        <v>3.156646909</v>
      </c>
      <c r="M5045" s="2" t="s">
        <v>517</v>
      </c>
    </row>
    <row r="5046" spans="1:14" hidden="1">
      <c r="A5046" s="2" t="s">
        <v>518</v>
      </c>
      <c r="B5046" s="2">
        <v>1988</v>
      </c>
      <c r="C5046" s="2">
        <f t="shared" si="312"/>
        <v>0</v>
      </c>
      <c r="D5046" s="2">
        <v>44</v>
      </c>
      <c r="E5046" s="2">
        <f t="shared" si="314"/>
        <v>0</v>
      </c>
      <c r="F5046" s="2">
        <v>34</v>
      </c>
      <c r="G5046" s="2">
        <f t="shared" si="315"/>
        <v>0</v>
      </c>
      <c r="H5046" s="2">
        <f t="shared" si="313"/>
        <v>22</v>
      </c>
      <c r="I5046" s="2" t="s">
        <v>23</v>
      </c>
      <c r="M5046" s="2" t="s">
        <v>519</v>
      </c>
      <c r="N5046" s="2" t="s">
        <v>18</v>
      </c>
    </row>
    <row r="5047" spans="1:14" hidden="1">
      <c r="A5047" s="2" t="s">
        <v>520</v>
      </c>
      <c r="B5047" s="2">
        <v>1988</v>
      </c>
      <c r="C5047" s="2">
        <f t="shared" si="312"/>
        <v>0</v>
      </c>
      <c r="D5047" s="2">
        <v>44</v>
      </c>
      <c r="E5047" s="2">
        <f t="shared" si="314"/>
        <v>0</v>
      </c>
      <c r="F5047" s="2">
        <v>34</v>
      </c>
      <c r="G5047" s="2">
        <f t="shared" si="315"/>
        <v>0</v>
      </c>
      <c r="H5047" s="2">
        <f t="shared" si="313"/>
        <v>22</v>
      </c>
      <c r="I5047" s="2" t="s">
        <v>23</v>
      </c>
      <c r="M5047" s="2" t="s">
        <v>521</v>
      </c>
      <c r="N5047" s="2" t="s">
        <v>26</v>
      </c>
    </row>
    <row r="5048" spans="1:14" hidden="1">
      <c r="A5048" s="2" t="s">
        <v>522</v>
      </c>
      <c r="B5048" s="2">
        <v>1988</v>
      </c>
      <c r="C5048" s="2">
        <f t="shared" si="312"/>
        <v>482482758.56</v>
      </c>
      <c r="D5048" s="2">
        <v>44</v>
      </c>
      <c r="E5048" s="2">
        <f t="shared" si="314"/>
        <v>372827586.16000003</v>
      </c>
      <c r="F5048" s="2">
        <v>34</v>
      </c>
      <c r="G5048" s="2">
        <f t="shared" si="315"/>
        <v>241241379.28</v>
      </c>
      <c r="H5048" s="2">
        <f t="shared" si="313"/>
        <v>22</v>
      </c>
      <c r="I5048" s="2" t="s">
        <v>376</v>
      </c>
      <c r="J5048" s="2">
        <v>1096551724</v>
      </c>
      <c r="L5048" s="2">
        <v>1.8161050830000001</v>
      </c>
      <c r="M5048" s="2" t="s">
        <v>523</v>
      </c>
    </row>
    <row r="5049" spans="1:14" hidden="1">
      <c r="A5049" s="2" t="s">
        <v>524</v>
      </c>
      <c r="B5049" s="2">
        <v>1988</v>
      </c>
      <c r="C5049" s="2">
        <f t="shared" si="312"/>
        <v>574558380.88</v>
      </c>
      <c r="D5049" s="2">
        <v>44</v>
      </c>
      <c r="E5049" s="2">
        <f t="shared" si="314"/>
        <v>443976930.68000001</v>
      </c>
      <c r="F5049" s="2">
        <v>34</v>
      </c>
      <c r="G5049" s="2">
        <f t="shared" si="315"/>
        <v>287279190.44</v>
      </c>
      <c r="H5049" s="2">
        <f t="shared" si="313"/>
        <v>22</v>
      </c>
      <c r="I5049" s="2" t="s">
        <v>23</v>
      </c>
      <c r="J5049" s="2">
        <v>1305814502</v>
      </c>
      <c r="L5049" s="2">
        <v>7.1016104159999998</v>
      </c>
      <c r="M5049" s="2" t="s">
        <v>525</v>
      </c>
      <c r="N5049" s="2" t="s">
        <v>26</v>
      </c>
    </row>
    <row r="5050" spans="1:14" hidden="1">
      <c r="A5050" s="2" t="s">
        <v>526</v>
      </c>
      <c r="B5050" s="2">
        <v>1988</v>
      </c>
      <c r="C5050" s="2">
        <f t="shared" si="312"/>
        <v>0</v>
      </c>
      <c r="D5050" s="2">
        <v>44</v>
      </c>
      <c r="E5050" s="2">
        <f t="shared" si="314"/>
        <v>0</v>
      </c>
      <c r="F5050" s="2">
        <v>34</v>
      </c>
      <c r="G5050" s="2">
        <f t="shared" si="315"/>
        <v>0</v>
      </c>
      <c r="H5050" s="2">
        <f t="shared" si="313"/>
        <v>22</v>
      </c>
      <c r="I5050" s="2" t="s">
        <v>29</v>
      </c>
      <c r="M5050" s="2" t="s">
        <v>527</v>
      </c>
    </row>
    <row r="5051" spans="1:14" hidden="1">
      <c r="A5051" s="2" t="s">
        <v>528</v>
      </c>
      <c r="B5051" s="2">
        <v>1988</v>
      </c>
      <c r="C5051" s="2">
        <f t="shared" si="312"/>
        <v>0</v>
      </c>
      <c r="D5051" s="2">
        <v>44</v>
      </c>
      <c r="E5051" s="2">
        <f t="shared" si="314"/>
        <v>0</v>
      </c>
      <c r="F5051" s="2">
        <v>34</v>
      </c>
      <c r="G5051" s="2">
        <f t="shared" si="315"/>
        <v>0</v>
      </c>
      <c r="H5051" s="2">
        <f t="shared" si="313"/>
        <v>22</v>
      </c>
      <c r="I5051" s="2" t="s">
        <v>23</v>
      </c>
      <c r="M5051" s="2" t="s">
        <v>529</v>
      </c>
      <c r="N5051" s="2" t="s">
        <v>22</v>
      </c>
    </row>
    <row r="5052" spans="1:14" hidden="1">
      <c r="A5052" s="2" t="s">
        <v>530</v>
      </c>
      <c r="B5052" s="2">
        <v>1988</v>
      </c>
      <c r="C5052" s="2">
        <f t="shared" si="312"/>
        <v>281089600000</v>
      </c>
      <c r="D5052" s="2">
        <v>44</v>
      </c>
      <c r="E5052" s="2">
        <f t="shared" si="314"/>
        <v>217205600000</v>
      </c>
      <c r="F5052" s="2">
        <v>34</v>
      </c>
      <c r="G5052" s="2">
        <f t="shared" si="315"/>
        <v>140544800000</v>
      </c>
      <c r="H5052" s="2">
        <f t="shared" si="313"/>
        <v>22</v>
      </c>
      <c r="I5052" s="2" t="s">
        <v>13</v>
      </c>
      <c r="J5052" s="3">
        <v>638840000000</v>
      </c>
      <c r="L5052" s="2">
        <v>3.5344022919999998</v>
      </c>
      <c r="M5052" s="2" t="s">
        <v>531</v>
      </c>
    </row>
    <row r="5053" spans="1:14" hidden="1">
      <c r="A5053" s="2" t="s">
        <v>532</v>
      </c>
      <c r="B5053" s="2">
        <v>1988</v>
      </c>
      <c r="C5053" s="2">
        <f t="shared" si="312"/>
        <v>0</v>
      </c>
      <c r="D5053" s="2">
        <v>44</v>
      </c>
      <c r="E5053" s="2">
        <f t="shared" si="314"/>
        <v>0</v>
      </c>
      <c r="F5053" s="2">
        <v>34</v>
      </c>
      <c r="G5053" s="2">
        <f t="shared" si="315"/>
        <v>0</v>
      </c>
      <c r="H5053" s="2">
        <f t="shared" si="313"/>
        <v>22</v>
      </c>
      <c r="I5053" s="2" t="s">
        <v>10</v>
      </c>
      <c r="M5053" s="2" t="s">
        <v>533</v>
      </c>
      <c r="N5053" s="2" t="s">
        <v>22</v>
      </c>
    </row>
    <row r="5054" spans="1:14" hidden="1">
      <c r="A5054" s="2" t="s">
        <v>534</v>
      </c>
      <c r="B5054" s="2">
        <v>1988</v>
      </c>
      <c r="C5054" s="2">
        <f t="shared" si="312"/>
        <v>38165888.7852</v>
      </c>
      <c r="D5054" s="2">
        <v>44</v>
      </c>
      <c r="E5054" s="2">
        <f t="shared" si="314"/>
        <v>29491823.152199998</v>
      </c>
      <c r="F5054" s="2">
        <v>34</v>
      </c>
      <c r="G5054" s="2">
        <f t="shared" si="315"/>
        <v>19082944.3926</v>
      </c>
      <c r="H5054" s="2">
        <f t="shared" si="313"/>
        <v>22</v>
      </c>
      <c r="I5054" s="2" t="s">
        <v>23</v>
      </c>
      <c r="J5054" s="2">
        <v>86740656.329999998</v>
      </c>
      <c r="L5054" s="2">
        <v>2.3883440810000001</v>
      </c>
      <c r="M5054" s="2" t="s">
        <v>535</v>
      </c>
      <c r="N5054" s="2" t="s">
        <v>32</v>
      </c>
    </row>
    <row r="5055" spans="1:14" hidden="1">
      <c r="A5055" s="2" t="s">
        <v>536</v>
      </c>
      <c r="B5055" s="2">
        <v>1988</v>
      </c>
      <c r="C5055" s="2">
        <f t="shared" si="312"/>
        <v>179102000</v>
      </c>
      <c r="D5055" s="2">
        <v>44</v>
      </c>
      <c r="E5055" s="2">
        <f t="shared" si="314"/>
        <v>138397000</v>
      </c>
      <c r="F5055" s="2">
        <v>34</v>
      </c>
      <c r="G5055" s="2">
        <f t="shared" si="315"/>
        <v>89551000</v>
      </c>
      <c r="H5055" s="2">
        <f t="shared" si="313"/>
        <v>22</v>
      </c>
      <c r="I5055" s="2" t="s">
        <v>23</v>
      </c>
      <c r="J5055" s="2">
        <v>407050000</v>
      </c>
      <c r="L5055" s="2">
        <v>5.2087065570000002</v>
      </c>
      <c r="M5055" s="2" t="s">
        <v>537</v>
      </c>
      <c r="N5055" s="2" t="s">
        <v>32</v>
      </c>
    </row>
    <row r="5056" spans="1:14" hidden="1">
      <c r="A5056" s="2" t="s">
        <v>7</v>
      </c>
      <c r="B5056" s="2">
        <v>1989</v>
      </c>
      <c r="C5056" s="2">
        <f t="shared" si="312"/>
        <v>0</v>
      </c>
      <c r="D5056" s="2">
        <v>54</v>
      </c>
      <c r="E5056" s="2">
        <f t="shared" si="314"/>
        <v>0</v>
      </c>
      <c r="F5056" s="2">
        <v>29</v>
      </c>
      <c r="G5056" s="2">
        <f t="shared" si="315"/>
        <v>0</v>
      </c>
      <c r="H5056" s="2">
        <f t="shared" si="313"/>
        <v>17</v>
      </c>
      <c r="I5056" s="2" t="s">
        <v>10</v>
      </c>
      <c r="M5056" s="2" t="s">
        <v>8</v>
      </c>
      <c r="N5056" s="2" t="s">
        <v>9</v>
      </c>
    </row>
    <row r="5057" spans="1:14" hidden="1">
      <c r="A5057" s="2" t="s">
        <v>11</v>
      </c>
      <c r="B5057" s="2">
        <v>1989</v>
      </c>
      <c r="C5057" s="2">
        <f t="shared" si="312"/>
        <v>4537664274.6000004</v>
      </c>
      <c r="D5057" s="2">
        <v>54</v>
      </c>
      <c r="E5057" s="2">
        <f t="shared" si="314"/>
        <v>2436893777.0999999</v>
      </c>
      <c r="F5057" s="2">
        <v>29</v>
      </c>
      <c r="G5057" s="2">
        <f t="shared" si="315"/>
        <v>1428523938.3</v>
      </c>
      <c r="H5057" s="2">
        <f t="shared" si="313"/>
        <v>17</v>
      </c>
      <c r="I5057" s="2" t="s">
        <v>13</v>
      </c>
      <c r="J5057" s="2">
        <v>8403081990</v>
      </c>
      <c r="L5057" s="2">
        <v>5.2952335030000004</v>
      </c>
      <c r="M5057" s="2" t="s">
        <v>12</v>
      </c>
    </row>
    <row r="5058" spans="1:14" hidden="1">
      <c r="A5058" s="2" t="s">
        <v>14</v>
      </c>
      <c r="B5058" s="2">
        <v>1989</v>
      </c>
      <c r="C5058" s="2">
        <f t="shared" ref="C5058:C5121" si="316">(D5058*J5058)/100</f>
        <v>469596108.852</v>
      </c>
      <c r="D5058" s="2">
        <v>54</v>
      </c>
      <c r="E5058" s="2">
        <f t="shared" si="314"/>
        <v>252190502.90199998</v>
      </c>
      <c r="F5058" s="2">
        <v>29</v>
      </c>
      <c r="G5058" s="2">
        <f t="shared" si="315"/>
        <v>147835812.04599997</v>
      </c>
      <c r="H5058" s="2">
        <f t="shared" ref="H5058:H5121" si="317">(100-(D5058+F5058))</f>
        <v>17</v>
      </c>
      <c r="I5058" s="2" t="s">
        <v>13</v>
      </c>
      <c r="J5058" s="2">
        <v>869622423.79999995</v>
      </c>
      <c r="L5058" s="2">
        <v>1.1252268649999999</v>
      </c>
      <c r="M5058" s="2" t="s">
        <v>15</v>
      </c>
    </row>
    <row r="5059" spans="1:14" hidden="1">
      <c r="A5059" s="2" t="s">
        <v>16</v>
      </c>
      <c r="B5059" s="2">
        <v>1989</v>
      </c>
      <c r="C5059" s="2">
        <f t="shared" si="316"/>
        <v>0</v>
      </c>
      <c r="D5059" s="2">
        <v>64</v>
      </c>
      <c r="E5059" s="2">
        <f t="shared" ref="E5059:E5122" si="318">(F5059*J5059)/100</f>
        <v>0</v>
      </c>
      <c r="F5059" s="2">
        <v>29</v>
      </c>
      <c r="G5059" s="2">
        <f t="shared" ref="G5059:G5122" si="319">(H5059*J5059)/100</f>
        <v>0</v>
      </c>
      <c r="H5059" s="2">
        <f t="shared" si="317"/>
        <v>7</v>
      </c>
      <c r="I5059" s="2" t="s">
        <v>19</v>
      </c>
      <c r="L5059" s="2">
        <v>5.1676127239999996</v>
      </c>
      <c r="M5059" s="2" t="s">
        <v>17</v>
      </c>
      <c r="N5059" s="2" t="s">
        <v>18</v>
      </c>
    </row>
    <row r="5060" spans="1:14" hidden="1">
      <c r="A5060" s="2" t="s">
        <v>20</v>
      </c>
      <c r="B5060" s="2">
        <v>1989</v>
      </c>
      <c r="C5060" s="2">
        <f t="shared" si="316"/>
        <v>461322510.46199995</v>
      </c>
      <c r="D5060" s="2">
        <v>54</v>
      </c>
      <c r="E5060" s="2">
        <f t="shared" si="318"/>
        <v>333177368.667</v>
      </c>
      <c r="F5060" s="2">
        <v>39</v>
      </c>
      <c r="G5060" s="2">
        <f t="shared" si="319"/>
        <v>59801066.170999996</v>
      </c>
      <c r="H5060" s="2">
        <f t="shared" si="317"/>
        <v>7</v>
      </c>
      <c r="I5060" s="2" t="s">
        <v>23</v>
      </c>
      <c r="J5060" s="2">
        <v>854300945.29999995</v>
      </c>
      <c r="L5060" s="2">
        <v>1.540123779</v>
      </c>
      <c r="M5060" s="2" t="s">
        <v>21</v>
      </c>
      <c r="N5060" s="2" t="s">
        <v>22</v>
      </c>
    </row>
    <row r="5061" spans="1:14" hidden="1">
      <c r="A5061" s="2" t="s">
        <v>24</v>
      </c>
      <c r="B5061" s="2">
        <v>1989</v>
      </c>
      <c r="C5061" s="2">
        <f t="shared" si="316"/>
        <v>0</v>
      </c>
      <c r="D5061" s="2">
        <v>64</v>
      </c>
      <c r="E5061" s="2">
        <f t="shared" si="318"/>
        <v>0</v>
      </c>
      <c r="F5061" s="2">
        <v>29</v>
      </c>
      <c r="G5061" s="2">
        <f t="shared" si="319"/>
        <v>0</v>
      </c>
      <c r="H5061" s="2">
        <f t="shared" si="317"/>
        <v>7</v>
      </c>
      <c r="I5061" s="2" t="s">
        <v>19</v>
      </c>
      <c r="M5061" s="2" t="s">
        <v>25</v>
      </c>
      <c r="N5061" s="2" t="s">
        <v>26</v>
      </c>
    </row>
    <row r="5062" spans="1:14" hidden="1">
      <c r="A5062" s="2" t="s">
        <v>27</v>
      </c>
      <c r="B5062" s="2">
        <v>1989</v>
      </c>
      <c r="C5062" s="2">
        <f t="shared" si="316"/>
        <v>0</v>
      </c>
      <c r="D5062" s="2">
        <v>64</v>
      </c>
      <c r="E5062" s="2">
        <f t="shared" si="318"/>
        <v>0</v>
      </c>
      <c r="F5062" s="2">
        <v>29</v>
      </c>
      <c r="G5062" s="2">
        <f t="shared" si="319"/>
        <v>0</v>
      </c>
      <c r="H5062" s="2">
        <f t="shared" si="317"/>
        <v>7</v>
      </c>
      <c r="I5062" s="2" t="s">
        <v>29</v>
      </c>
      <c r="M5062" s="2" t="s">
        <v>28</v>
      </c>
    </row>
    <row r="5063" spans="1:14" hidden="1">
      <c r="A5063" s="2" t="s">
        <v>30</v>
      </c>
      <c r="B5063" s="2">
        <v>1989</v>
      </c>
      <c r="C5063" s="2">
        <f t="shared" si="316"/>
        <v>1247078013.4400001</v>
      </c>
      <c r="D5063" s="2">
        <v>64</v>
      </c>
      <c r="E5063" s="2">
        <f t="shared" si="318"/>
        <v>565082224.84000003</v>
      </c>
      <c r="F5063" s="2">
        <v>29</v>
      </c>
      <c r="G5063" s="2">
        <f t="shared" si="319"/>
        <v>136399157.72</v>
      </c>
      <c r="H5063" s="2">
        <f t="shared" si="317"/>
        <v>7</v>
      </c>
      <c r="I5063" s="2" t="s">
        <v>23</v>
      </c>
      <c r="J5063" s="2">
        <v>1948559396</v>
      </c>
      <c r="L5063" s="2">
        <v>19.432333329999999</v>
      </c>
      <c r="M5063" s="2" t="s">
        <v>31</v>
      </c>
      <c r="N5063" s="2" t="s">
        <v>32</v>
      </c>
    </row>
    <row r="5064" spans="1:14" hidden="1">
      <c r="A5064" s="2" t="s">
        <v>33</v>
      </c>
      <c r="B5064" s="2">
        <v>1989</v>
      </c>
      <c r="C5064" s="2">
        <f t="shared" si="316"/>
        <v>0</v>
      </c>
      <c r="D5064" s="2">
        <v>64</v>
      </c>
      <c r="E5064" s="2">
        <f t="shared" si="318"/>
        <v>0</v>
      </c>
      <c r="F5064" s="2">
        <v>29</v>
      </c>
      <c r="G5064" s="2">
        <f t="shared" si="319"/>
        <v>0</v>
      </c>
      <c r="H5064" s="2">
        <f t="shared" si="317"/>
        <v>7</v>
      </c>
      <c r="I5064" s="2" t="s">
        <v>29</v>
      </c>
      <c r="M5064" s="2" t="s">
        <v>34</v>
      </c>
    </row>
    <row r="5065" spans="1:14" hidden="1">
      <c r="A5065" s="2" t="s">
        <v>35</v>
      </c>
      <c r="B5065" s="2">
        <v>1989</v>
      </c>
      <c r="C5065" s="2">
        <f t="shared" si="316"/>
        <v>15746982250.24</v>
      </c>
      <c r="D5065" s="2">
        <v>64</v>
      </c>
      <c r="E5065" s="2">
        <f t="shared" si="318"/>
        <v>7135351332.1400003</v>
      </c>
      <c r="F5065" s="2">
        <v>29</v>
      </c>
      <c r="G5065" s="2">
        <f t="shared" si="319"/>
        <v>1722326183.6199999</v>
      </c>
      <c r="H5065" s="2">
        <f t="shared" si="317"/>
        <v>7</v>
      </c>
      <c r="I5065" s="2" t="s">
        <v>13</v>
      </c>
      <c r="J5065" s="2">
        <v>24604659766</v>
      </c>
      <c r="L5065" s="2">
        <v>7.6968663910000004</v>
      </c>
      <c r="M5065" s="2" t="s">
        <v>36</v>
      </c>
    </row>
    <row r="5066" spans="1:14" hidden="1">
      <c r="A5066" s="2" t="s">
        <v>37</v>
      </c>
      <c r="B5066" s="2">
        <v>1989</v>
      </c>
      <c r="C5066" s="2">
        <f t="shared" si="316"/>
        <v>778097982.60000002</v>
      </c>
      <c r="D5066" s="2">
        <v>54</v>
      </c>
      <c r="E5066" s="2">
        <f t="shared" si="318"/>
        <v>561959654.10000002</v>
      </c>
      <c r="F5066" s="2">
        <v>39</v>
      </c>
      <c r="G5066" s="2">
        <f t="shared" si="319"/>
        <v>100864553.3</v>
      </c>
      <c r="H5066" s="2">
        <f t="shared" si="317"/>
        <v>7</v>
      </c>
      <c r="I5066" s="2" t="s">
        <v>19</v>
      </c>
      <c r="J5066" s="2">
        <v>1440922190</v>
      </c>
      <c r="L5066" s="2">
        <v>1.880365592</v>
      </c>
      <c r="M5066" s="2" t="s">
        <v>38</v>
      </c>
      <c r="N5066" s="2" t="s">
        <v>39</v>
      </c>
    </row>
    <row r="5067" spans="1:14" hidden="1">
      <c r="A5067" s="2" t="s">
        <v>40</v>
      </c>
      <c r="B5067" s="2">
        <v>1989</v>
      </c>
      <c r="C5067" s="2">
        <f t="shared" si="316"/>
        <v>0</v>
      </c>
      <c r="D5067" s="2">
        <v>64</v>
      </c>
      <c r="E5067" s="2">
        <f t="shared" si="318"/>
        <v>0</v>
      </c>
      <c r="F5067" s="2">
        <v>29</v>
      </c>
      <c r="G5067" s="2">
        <f t="shared" si="319"/>
        <v>0</v>
      </c>
      <c r="H5067" s="2">
        <f t="shared" si="317"/>
        <v>7</v>
      </c>
      <c r="I5067" s="2" t="s">
        <v>19</v>
      </c>
      <c r="M5067" s="2" t="s">
        <v>41</v>
      </c>
      <c r="N5067" s="2" t="s">
        <v>18</v>
      </c>
    </row>
    <row r="5068" spans="1:14" hidden="1">
      <c r="A5068" s="2" t="s">
        <v>42</v>
      </c>
      <c r="B5068" s="2">
        <v>1989</v>
      </c>
      <c r="C5068" s="2">
        <f t="shared" si="316"/>
        <v>0</v>
      </c>
      <c r="D5068" s="2">
        <v>64</v>
      </c>
      <c r="E5068" s="2">
        <f t="shared" si="318"/>
        <v>0</v>
      </c>
      <c r="F5068" s="2">
        <v>29</v>
      </c>
      <c r="G5068" s="2">
        <f t="shared" si="319"/>
        <v>0</v>
      </c>
      <c r="H5068" s="2">
        <f t="shared" si="317"/>
        <v>7</v>
      </c>
      <c r="I5068" s="2" t="s">
        <v>29</v>
      </c>
      <c r="M5068" s="2" t="s">
        <v>43</v>
      </c>
    </row>
    <row r="5069" spans="1:14" hidden="1">
      <c r="A5069" s="2" t="s">
        <v>44</v>
      </c>
      <c r="B5069" s="2">
        <v>1989</v>
      </c>
      <c r="C5069" s="2">
        <f t="shared" si="316"/>
        <v>4032010121.5999999</v>
      </c>
      <c r="D5069" s="2">
        <v>64</v>
      </c>
      <c r="E5069" s="2">
        <f t="shared" si="318"/>
        <v>1827004586.3499999</v>
      </c>
      <c r="F5069" s="2">
        <v>29</v>
      </c>
      <c r="G5069" s="2">
        <f t="shared" si="319"/>
        <v>441001107.05000001</v>
      </c>
      <c r="H5069" s="2">
        <f t="shared" si="317"/>
        <v>7</v>
      </c>
      <c r="I5069" s="2" t="s">
        <v>29</v>
      </c>
      <c r="J5069" s="2">
        <v>6300015815</v>
      </c>
      <c r="K5069" s="2">
        <v>6.9150182710000001</v>
      </c>
      <c r="L5069" s="2">
        <v>2.0518275090000002</v>
      </c>
      <c r="M5069" s="2" t="s">
        <v>45</v>
      </c>
    </row>
    <row r="5070" spans="1:14" hidden="1">
      <c r="A5070" s="2" t="s">
        <v>46</v>
      </c>
      <c r="B5070" s="2">
        <v>1989</v>
      </c>
      <c r="C5070" s="2">
        <f t="shared" si="316"/>
        <v>1039032355.2</v>
      </c>
      <c r="D5070" s="2">
        <v>64</v>
      </c>
      <c r="E5070" s="2">
        <f t="shared" si="318"/>
        <v>470811535.94999999</v>
      </c>
      <c r="F5070" s="2">
        <v>29</v>
      </c>
      <c r="G5070" s="2">
        <f t="shared" si="319"/>
        <v>113644163.84999999</v>
      </c>
      <c r="H5070" s="2">
        <f t="shared" si="317"/>
        <v>7</v>
      </c>
      <c r="I5070" s="2" t="s">
        <v>29</v>
      </c>
      <c r="J5070" s="2">
        <v>1623488055</v>
      </c>
      <c r="K5070" s="2">
        <v>2.6357112709999999</v>
      </c>
      <c r="L5070" s="2">
        <v>1.2341549249999999</v>
      </c>
      <c r="M5070" s="2" t="s">
        <v>47</v>
      </c>
    </row>
    <row r="5071" spans="1:14" hidden="1">
      <c r="A5071" s="2" t="s">
        <v>48</v>
      </c>
      <c r="B5071" s="2">
        <v>1989</v>
      </c>
      <c r="C5071" s="2">
        <f t="shared" si="316"/>
        <v>0</v>
      </c>
      <c r="D5071" s="2">
        <v>64</v>
      </c>
      <c r="E5071" s="2">
        <f t="shared" si="318"/>
        <v>0</v>
      </c>
      <c r="F5071" s="2">
        <v>29</v>
      </c>
      <c r="G5071" s="2">
        <f t="shared" si="319"/>
        <v>0</v>
      </c>
      <c r="H5071" s="2">
        <f t="shared" si="317"/>
        <v>7</v>
      </c>
      <c r="I5071" s="2" t="s">
        <v>19</v>
      </c>
      <c r="M5071" s="2" t="s">
        <v>49</v>
      </c>
      <c r="N5071" s="2" t="s">
        <v>18</v>
      </c>
    </row>
    <row r="5072" spans="1:14" hidden="1">
      <c r="A5072" s="2" t="s">
        <v>50</v>
      </c>
      <c r="B5072" s="2">
        <v>1989</v>
      </c>
      <c r="C5072" s="2">
        <f t="shared" si="316"/>
        <v>0</v>
      </c>
      <c r="D5072" s="2">
        <v>64</v>
      </c>
      <c r="E5072" s="2">
        <f t="shared" si="318"/>
        <v>0</v>
      </c>
      <c r="F5072" s="2">
        <v>29</v>
      </c>
      <c r="G5072" s="2">
        <f t="shared" si="319"/>
        <v>0</v>
      </c>
      <c r="H5072" s="2">
        <f t="shared" si="317"/>
        <v>7</v>
      </c>
      <c r="I5072" s="2" t="s">
        <v>29</v>
      </c>
      <c r="M5072" s="2" t="s">
        <v>51</v>
      </c>
    </row>
    <row r="5073" spans="1:14" hidden="1">
      <c r="A5073" s="2" t="s">
        <v>52</v>
      </c>
      <c r="B5073" s="2">
        <v>1989</v>
      </c>
      <c r="C5073" s="2">
        <f t="shared" si="316"/>
        <v>139574468.09600002</v>
      </c>
      <c r="D5073" s="2">
        <v>64</v>
      </c>
      <c r="E5073" s="2">
        <f t="shared" si="318"/>
        <v>63244680.856000006</v>
      </c>
      <c r="F5073" s="2">
        <v>29</v>
      </c>
      <c r="G5073" s="2">
        <f t="shared" si="319"/>
        <v>15265957.447999999</v>
      </c>
      <c r="H5073" s="2">
        <f t="shared" si="317"/>
        <v>7</v>
      </c>
      <c r="I5073" s="2" t="s">
        <v>29</v>
      </c>
      <c r="J5073" s="2">
        <v>218085106.40000001</v>
      </c>
      <c r="L5073" s="2">
        <v>5.644661664</v>
      </c>
      <c r="M5073" s="2" t="s">
        <v>53</v>
      </c>
    </row>
    <row r="5074" spans="1:14" hidden="1">
      <c r="A5074" s="2" t="s">
        <v>54</v>
      </c>
      <c r="B5074" s="2">
        <v>1989</v>
      </c>
      <c r="C5074" s="2">
        <f t="shared" si="316"/>
        <v>204549913.00799999</v>
      </c>
      <c r="D5074" s="2">
        <v>54</v>
      </c>
      <c r="E5074" s="2">
        <f t="shared" si="318"/>
        <v>147730492.72799999</v>
      </c>
      <c r="F5074" s="2">
        <v>39</v>
      </c>
      <c r="G5074" s="2">
        <f t="shared" si="319"/>
        <v>26515729.464000002</v>
      </c>
      <c r="H5074" s="2">
        <f t="shared" si="317"/>
        <v>7</v>
      </c>
      <c r="I5074" s="2" t="s">
        <v>23</v>
      </c>
      <c r="J5074" s="2">
        <v>378796135.19999999</v>
      </c>
      <c r="K5074" s="2">
        <v>10.45006222</v>
      </c>
      <c r="L5074" s="2">
        <v>1.2908618009999999</v>
      </c>
      <c r="M5074" s="2" t="s">
        <v>55</v>
      </c>
      <c r="N5074" s="2" t="s">
        <v>9</v>
      </c>
    </row>
    <row r="5075" spans="1:14" hidden="1">
      <c r="A5075" s="2" t="s">
        <v>56</v>
      </c>
      <c r="B5075" s="2">
        <v>1989</v>
      </c>
      <c r="C5075" s="2">
        <f t="shared" si="316"/>
        <v>0</v>
      </c>
      <c r="D5075" s="2">
        <v>64</v>
      </c>
      <c r="E5075" s="2">
        <f t="shared" si="318"/>
        <v>0</v>
      </c>
      <c r="F5075" s="2">
        <v>29</v>
      </c>
      <c r="G5075" s="2">
        <f t="shared" si="319"/>
        <v>0</v>
      </c>
      <c r="H5075" s="2">
        <f t="shared" si="317"/>
        <v>7</v>
      </c>
      <c r="I5075" s="2" t="s">
        <v>29</v>
      </c>
      <c r="M5075" s="2" t="s">
        <v>57</v>
      </c>
    </row>
    <row r="5076" spans="1:14" hidden="1">
      <c r="A5076" s="2" t="s">
        <v>58</v>
      </c>
      <c r="B5076" s="2">
        <v>1989</v>
      </c>
      <c r="C5076" s="2">
        <f t="shared" si="316"/>
        <v>0</v>
      </c>
      <c r="D5076" s="2">
        <v>64</v>
      </c>
      <c r="E5076" s="2">
        <f t="shared" si="318"/>
        <v>0</v>
      </c>
      <c r="F5076" s="2">
        <v>29</v>
      </c>
      <c r="G5076" s="2">
        <f t="shared" si="319"/>
        <v>0</v>
      </c>
      <c r="H5076" s="2">
        <f t="shared" si="317"/>
        <v>7</v>
      </c>
      <c r="I5076" s="2" t="s">
        <v>19</v>
      </c>
      <c r="M5076" s="2" t="s">
        <v>59</v>
      </c>
      <c r="N5076" s="2" t="s">
        <v>18</v>
      </c>
    </row>
    <row r="5077" spans="1:14" hidden="1">
      <c r="A5077" s="2" t="s">
        <v>60</v>
      </c>
      <c r="B5077" s="2">
        <v>1989</v>
      </c>
      <c r="C5077" s="2">
        <f t="shared" si="316"/>
        <v>2095595823.24</v>
      </c>
      <c r="D5077" s="2">
        <v>54</v>
      </c>
      <c r="E5077" s="2">
        <f t="shared" si="318"/>
        <v>1513485872.3399999</v>
      </c>
      <c r="F5077" s="2">
        <v>39</v>
      </c>
      <c r="G5077" s="2">
        <f t="shared" si="319"/>
        <v>271651310.42000002</v>
      </c>
      <c r="H5077" s="2">
        <f t="shared" si="317"/>
        <v>7</v>
      </c>
      <c r="I5077" s="2" t="s">
        <v>29</v>
      </c>
      <c r="J5077" s="2">
        <v>3880733006</v>
      </c>
      <c r="K5077" s="2">
        <v>4.4702178090000002</v>
      </c>
      <c r="L5077" s="2">
        <v>2.460854324</v>
      </c>
      <c r="M5077" s="2" t="s">
        <v>61</v>
      </c>
    </row>
    <row r="5078" spans="1:14" hidden="1">
      <c r="A5078" s="2" t="s">
        <v>62</v>
      </c>
      <c r="B5078" s="2">
        <v>1989</v>
      </c>
      <c r="C5078" s="2">
        <f t="shared" si="316"/>
        <v>1916365</v>
      </c>
      <c r="D5078" s="2">
        <v>44</v>
      </c>
      <c r="E5078" s="2">
        <f t="shared" si="318"/>
        <v>1698596.25</v>
      </c>
      <c r="F5078" s="2">
        <v>39</v>
      </c>
      <c r="G5078" s="2">
        <f t="shared" si="319"/>
        <v>740413.75</v>
      </c>
      <c r="H5078" s="2">
        <f t="shared" si="317"/>
        <v>17</v>
      </c>
      <c r="I5078" s="2" t="s">
        <v>23</v>
      </c>
      <c r="J5078" s="2">
        <v>4355375</v>
      </c>
      <c r="L5078" s="2">
        <v>1.1993322319999999</v>
      </c>
      <c r="M5078" s="2" t="s">
        <v>63</v>
      </c>
      <c r="N5078" s="2" t="s">
        <v>39</v>
      </c>
    </row>
    <row r="5079" spans="1:14" hidden="1">
      <c r="A5079" s="2" t="s">
        <v>64</v>
      </c>
      <c r="B5079" s="2">
        <v>1989</v>
      </c>
      <c r="C5079" s="2">
        <f t="shared" si="316"/>
        <v>12551409.3672</v>
      </c>
      <c r="D5079" s="2">
        <v>44</v>
      </c>
      <c r="E5079" s="2">
        <f t="shared" si="318"/>
        <v>11125112.848199999</v>
      </c>
      <c r="F5079" s="2">
        <v>39</v>
      </c>
      <c r="G5079" s="2">
        <f t="shared" si="319"/>
        <v>4849408.1645999998</v>
      </c>
      <c r="H5079" s="2">
        <f t="shared" si="317"/>
        <v>17</v>
      </c>
      <c r="I5079" s="2" t="s">
        <v>23</v>
      </c>
      <c r="J5079" s="2">
        <v>28525930.379999999</v>
      </c>
      <c r="K5079" s="2">
        <v>10.465183140000001</v>
      </c>
      <c r="L5079" s="2">
        <v>1.3078960610000001</v>
      </c>
      <c r="M5079" s="2" t="s">
        <v>65</v>
      </c>
      <c r="N5079" s="2" t="s">
        <v>32</v>
      </c>
    </row>
    <row r="5080" spans="1:14" hidden="1">
      <c r="A5080" s="2" t="s">
        <v>66</v>
      </c>
      <c r="B5080" s="2">
        <v>1989</v>
      </c>
      <c r="C5080" s="2">
        <f t="shared" si="316"/>
        <v>0</v>
      </c>
      <c r="D5080" s="2">
        <v>64</v>
      </c>
      <c r="E5080" s="2">
        <f t="shared" si="318"/>
        <v>0</v>
      </c>
      <c r="F5080" s="2">
        <v>29</v>
      </c>
      <c r="G5080" s="2">
        <f t="shared" si="319"/>
        <v>0</v>
      </c>
      <c r="H5080" s="2">
        <f t="shared" si="317"/>
        <v>7</v>
      </c>
      <c r="I5080" s="2" t="s">
        <v>29</v>
      </c>
      <c r="M5080" s="2" t="s">
        <v>67</v>
      </c>
    </row>
    <row r="5081" spans="1:14" hidden="1">
      <c r="A5081" s="2" t="s">
        <v>68</v>
      </c>
      <c r="B5081" s="2">
        <v>1989</v>
      </c>
      <c r="C5081" s="2">
        <f t="shared" si="316"/>
        <v>0</v>
      </c>
      <c r="D5081" s="2">
        <v>64</v>
      </c>
      <c r="E5081" s="2">
        <f t="shared" si="318"/>
        <v>0</v>
      </c>
      <c r="F5081" s="2">
        <v>29</v>
      </c>
      <c r="G5081" s="2">
        <f t="shared" si="319"/>
        <v>0</v>
      </c>
      <c r="H5081" s="2">
        <f t="shared" si="317"/>
        <v>7</v>
      </c>
      <c r="I5081" s="2" t="s">
        <v>23</v>
      </c>
      <c r="M5081" s="2" t="s">
        <v>69</v>
      </c>
      <c r="N5081" s="2" t="s">
        <v>9</v>
      </c>
    </row>
    <row r="5082" spans="1:14" hidden="1">
      <c r="A5082" s="2" t="s">
        <v>70</v>
      </c>
      <c r="B5082" s="2">
        <v>1989</v>
      </c>
      <c r="C5082" s="2">
        <f t="shared" si="316"/>
        <v>34574896.616000004</v>
      </c>
      <c r="D5082" s="2">
        <v>34</v>
      </c>
      <c r="E5082" s="2">
        <f t="shared" si="318"/>
        <v>49828527.476000004</v>
      </c>
      <c r="F5082" s="2">
        <v>49</v>
      </c>
      <c r="G5082" s="2">
        <f t="shared" si="319"/>
        <v>17287448.308000002</v>
      </c>
      <c r="H5082" s="2">
        <f t="shared" si="317"/>
        <v>17</v>
      </c>
      <c r="I5082" s="2" t="s">
        <v>23</v>
      </c>
      <c r="J5082" s="2">
        <v>101690872.40000001</v>
      </c>
      <c r="K5082" s="2">
        <v>8.8353546650000006</v>
      </c>
      <c r="L5082" s="2">
        <v>2.1562887000000002</v>
      </c>
      <c r="M5082" s="2" t="s">
        <v>71</v>
      </c>
      <c r="N5082" s="2" t="s">
        <v>39</v>
      </c>
    </row>
    <row r="5083" spans="1:14" hidden="1">
      <c r="A5083" s="2" t="s">
        <v>72</v>
      </c>
      <c r="B5083" s="2">
        <v>1989</v>
      </c>
      <c r="C5083" s="2">
        <f t="shared" si="316"/>
        <v>0</v>
      </c>
      <c r="D5083" s="2">
        <v>64</v>
      </c>
      <c r="E5083" s="2">
        <f t="shared" si="318"/>
        <v>0</v>
      </c>
      <c r="F5083" s="2">
        <v>29</v>
      </c>
      <c r="G5083" s="2">
        <f t="shared" si="319"/>
        <v>0</v>
      </c>
      <c r="H5083" s="2">
        <f t="shared" si="317"/>
        <v>7</v>
      </c>
      <c r="I5083" s="2" t="s">
        <v>19</v>
      </c>
      <c r="M5083" s="2" t="s">
        <v>73</v>
      </c>
      <c r="N5083" s="2" t="s">
        <v>18</v>
      </c>
    </row>
    <row r="5084" spans="1:14" hidden="1">
      <c r="A5084" s="2" t="s">
        <v>74</v>
      </c>
      <c r="B5084" s="2">
        <v>1989</v>
      </c>
      <c r="C5084" s="2">
        <f t="shared" si="316"/>
        <v>34951461.372000001</v>
      </c>
      <c r="D5084" s="2">
        <v>34</v>
      </c>
      <c r="E5084" s="2">
        <f t="shared" si="318"/>
        <v>50371223.741999999</v>
      </c>
      <c r="F5084" s="2">
        <v>49</v>
      </c>
      <c r="G5084" s="2">
        <f t="shared" si="319"/>
        <v>17475730.686000001</v>
      </c>
      <c r="H5084" s="2">
        <f t="shared" si="317"/>
        <v>17</v>
      </c>
      <c r="I5084" s="2" t="s">
        <v>19</v>
      </c>
      <c r="J5084" s="2">
        <v>102798415.8</v>
      </c>
      <c r="K5084" s="2">
        <v>9.589236111</v>
      </c>
      <c r="L5084" s="2">
        <v>3.56901008</v>
      </c>
      <c r="M5084" s="2" t="s">
        <v>75</v>
      </c>
      <c r="N5084" s="2" t="s">
        <v>32</v>
      </c>
    </row>
    <row r="5085" spans="1:14" hidden="1">
      <c r="A5085" s="2" t="s">
        <v>76</v>
      </c>
      <c r="B5085" s="2">
        <v>1989</v>
      </c>
      <c r="C5085" s="2">
        <f t="shared" si="316"/>
        <v>2978905568.4400001</v>
      </c>
      <c r="D5085" s="2">
        <v>34</v>
      </c>
      <c r="E5085" s="2">
        <f t="shared" si="318"/>
        <v>3416979916.7399998</v>
      </c>
      <c r="F5085" s="2">
        <v>39</v>
      </c>
      <c r="G5085" s="2">
        <f t="shared" si="319"/>
        <v>2365601480.8200002</v>
      </c>
      <c r="H5085" s="2">
        <f t="shared" si="317"/>
        <v>27</v>
      </c>
      <c r="I5085" s="2" t="s">
        <v>19</v>
      </c>
      <c r="J5085" s="2">
        <v>8761486966</v>
      </c>
      <c r="L5085" s="2">
        <v>2.6862499999999998</v>
      </c>
      <c r="M5085" s="2" t="s">
        <v>77</v>
      </c>
      <c r="N5085" s="2" t="s">
        <v>39</v>
      </c>
    </row>
    <row r="5086" spans="1:14" hidden="1">
      <c r="A5086" s="2" t="s">
        <v>78</v>
      </c>
      <c r="B5086" s="2">
        <v>1989</v>
      </c>
      <c r="C5086" s="2">
        <f t="shared" si="316"/>
        <v>0</v>
      </c>
      <c r="D5086" s="2">
        <v>64</v>
      </c>
      <c r="E5086" s="2">
        <f t="shared" si="318"/>
        <v>0</v>
      </c>
      <c r="F5086" s="2">
        <v>29</v>
      </c>
      <c r="G5086" s="2">
        <f t="shared" si="319"/>
        <v>0</v>
      </c>
      <c r="H5086" s="2">
        <f t="shared" si="317"/>
        <v>7</v>
      </c>
      <c r="I5086" s="2" t="s">
        <v>29</v>
      </c>
      <c r="M5086" s="2" t="s">
        <v>79</v>
      </c>
    </row>
    <row r="5087" spans="1:14" hidden="1">
      <c r="A5087" s="2" t="s">
        <v>80</v>
      </c>
      <c r="B5087" s="2">
        <v>1989</v>
      </c>
      <c r="C5087" s="2">
        <f t="shared" si="316"/>
        <v>63283869.826000005</v>
      </c>
      <c r="D5087" s="2">
        <v>34</v>
      </c>
      <c r="E5087" s="2">
        <f t="shared" si="318"/>
        <v>91203224.160999998</v>
      </c>
      <c r="F5087" s="2">
        <v>49</v>
      </c>
      <c r="G5087" s="2">
        <f t="shared" si="319"/>
        <v>31641934.913000003</v>
      </c>
      <c r="H5087" s="2">
        <f t="shared" si="317"/>
        <v>17</v>
      </c>
      <c r="I5087" s="2" t="s">
        <v>29</v>
      </c>
      <c r="J5087" s="2">
        <v>186129028.90000001</v>
      </c>
      <c r="K5087" s="2">
        <v>12.51292658</v>
      </c>
      <c r="L5087" s="2">
        <v>6.2104362699999998</v>
      </c>
      <c r="M5087" s="2" t="s">
        <v>81</v>
      </c>
    </row>
    <row r="5088" spans="1:14" hidden="1">
      <c r="A5088" s="2" t="s">
        <v>82</v>
      </c>
      <c r="B5088" s="2">
        <v>1989</v>
      </c>
      <c r="C5088" s="2">
        <f t="shared" si="316"/>
        <v>1325714285.4400001</v>
      </c>
      <c r="D5088" s="2">
        <v>64</v>
      </c>
      <c r="E5088" s="2">
        <f t="shared" si="318"/>
        <v>600714285.59000003</v>
      </c>
      <c r="F5088" s="2">
        <v>29</v>
      </c>
      <c r="G5088" s="2">
        <f t="shared" si="319"/>
        <v>144999999.97</v>
      </c>
      <c r="H5088" s="2">
        <f t="shared" si="317"/>
        <v>7</v>
      </c>
      <c r="I5088" s="2" t="s">
        <v>19</v>
      </c>
      <c r="J5088" s="2">
        <v>2071428571</v>
      </c>
      <c r="L5088" s="2">
        <v>4.3962707500000002</v>
      </c>
      <c r="M5088" s="2" t="s">
        <v>83</v>
      </c>
      <c r="N5088" s="2" t="s">
        <v>18</v>
      </c>
    </row>
    <row r="5089" spans="1:14" hidden="1">
      <c r="A5089" s="2" t="s">
        <v>84</v>
      </c>
      <c r="B5089" s="2">
        <v>1989</v>
      </c>
      <c r="C5089" s="2">
        <f t="shared" si="316"/>
        <v>22717612.097800002</v>
      </c>
      <c r="D5089" s="2">
        <v>34</v>
      </c>
      <c r="E5089" s="2">
        <f t="shared" si="318"/>
        <v>26058437.406300001</v>
      </c>
      <c r="F5089" s="2">
        <v>39</v>
      </c>
      <c r="G5089" s="2">
        <f t="shared" si="319"/>
        <v>18040456.665900003</v>
      </c>
      <c r="H5089" s="2">
        <f t="shared" si="317"/>
        <v>27</v>
      </c>
      <c r="I5089" s="2" t="s">
        <v>10</v>
      </c>
      <c r="J5089" s="2">
        <v>66816506.170000002</v>
      </c>
      <c r="K5089" s="2">
        <v>16.014515620000001</v>
      </c>
      <c r="L5089" s="2">
        <v>2.7407740770000002</v>
      </c>
      <c r="M5089" s="2" t="s">
        <v>85</v>
      </c>
      <c r="N5089" s="2" t="s">
        <v>32</v>
      </c>
    </row>
    <row r="5090" spans="1:14" hidden="1">
      <c r="A5090" s="2" t="s">
        <v>86</v>
      </c>
      <c r="B5090" s="2">
        <v>1989</v>
      </c>
      <c r="C5090" s="2">
        <f t="shared" si="316"/>
        <v>24258100.300799999</v>
      </c>
      <c r="D5090" s="2">
        <v>64</v>
      </c>
      <c r="E5090" s="2">
        <f t="shared" si="318"/>
        <v>10991951.698799999</v>
      </c>
      <c r="F5090" s="2">
        <v>29</v>
      </c>
      <c r="G5090" s="2">
        <f t="shared" si="319"/>
        <v>2653229.7204</v>
      </c>
      <c r="H5090" s="2">
        <f t="shared" si="317"/>
        <v>7</v>
      </c>
      <c r="I5090" s="2" t="s">
        <v>10</v>
      </c>
      <c r="J5090" s="2">
        <v>37903281.719999999</v>
      </c>
      <c r="L5090" s="2">
        <v>3.3495221329999998</v>
      </c>
      <c r="M5090" s="2" t="s">
        <v>87</v>
      </c>
      <c r="N5090" s="2" t="s">
        <v>32</v>
      </c>
    </row>
    <row r="5091" spans="1:14" hidden="1">
      <c r="A5091" s="2" t="s">
        <v>88</v>
      </c>
      <c r="B5091" s="2">
        <v>1989</v>
      </c>
      <c r="C5091" s="2">
        <f t="shared" si="316"/>
        <v>0</v>
      </c>
      <c r="D5091" s="2">
        <v>64</v>
      </c>
      <c r="E5091" s="2">
        <f t="shared" si="318"/>
        <v>0</v>
      </c>
      <c r="F5091" s="2">
        <v>29</v>
      </c>
      <c r="G5091" s="2">
        <f t="shared" si="319"/>
        <v>0</v>
      </c>
      <c r="H5091" s="2">
        <f t="shared" si="317"/>
        <v>7</v>
      </c>
      <c r="I5091" s="2" t="s">
        <v>23</v>
      </c>
      <c r="M5091" s="2" t="s">
        <v>89</v>
      </c>
      <c r="N5091" s="2" t="s">
        <v>32</v>
      </c>
    </row>
    <row r="5092" spans="1:14" hidden="1">
      <c r="A5092" s="2" t="s">
        <v>90</v>
      </c>
      <c r="B5092" s="2">
        <v>1989</v>
      </c>
      <c r="C5092" s="2">
        <f t="shared" si="316"/>
        <v>0</v>
      </c>
      <c r="D5092" s="2">
        <v>64</v>
      </c>
      <c r="E5092" s="2">
        <f t="shared" si="318"/>
        <v>0</v>
      </c>
      <c r="F5092" s="2">
        <v>29</v>
      </c>
      <c r="G5092" s="2">
        <f t="shared" si="319"/>
        <v>0</v>
      </c>
      <c r="H5092" s="2">
        <f t="shared" si="317"/>
        <v>7</v>
      </c>
      <c r="I5092" s="2" t="s">
        <v>23</v>
      </c>
      <c r="L5092" s="2">
        <v>1.992453582</v>
      </c>
      <c r="M5092" s="2" t="s">
        <v>91</v>
      </c>
      <c r="N5092" s="2" t="s">
        <v>26</v>
      </c>
    </row>
    <row r="5093" spans="1:14" hidden="1">
      <c r="A5093" s="2" t="s">
        <v>92</v>
      </c>
      <c r="B5093" s="2">
        <v>1989</v>
      </c>
      <c r="C5093" s="2">
        <f t="shared" si="316"/>
        <v>49935581.549999997</v>
      </c>
      <c r="D5093" s="2">
        <v>34</v>
      </c>
      <c r="E5093" s="2">
        <f t="shared" si="318"/>
        <v>71965985.174999997</v>
      </c>
      <c r="F5093" s="2">
        <v>49</v>
      </c>
      <c r="G5093" s="2">
        <f t="shared" si="319"/>
        <v>24967790.774999999</v>
      </c>
      <c r="H5093" s="2">
        <f t="shared" si="317"/>
        <v>17</v>
      </c>
      <c r="I5093" s="2" t="s">
        <v>23</v>
      </c>
      <c r="J5093" s="2">
        <v>146869357.5</v>
      </c>
      <c r="L5093" s="2">
        <v>1.3336891550000001</v>
      </c>
      <c r="M5093" s="2" t="s">
        <v>93</v>
      </c>
      <c r="N5093" s="2" t="s">
        <v>32</v>
      </c>
    </row>
    <row r="5094" spans="1:14" hidden="1">
      <c r="A5094" s="2" t="s">
        <v>94</v>
      </c>
      <c r="B5094" s="2">
        <v>1989</v>
      </c>
      <c r="C5094" s="2">
        <f t="shared" si="316"/>
        <v>3654025794.2600002</v>
      </c>
      <c r="D5094" s="2">
        <v>34</v>
      </c>
      <c r="E5094" s="2">
        <f t="shared" si="318"/>
        <v>5266095997.6099997</v>
      </c>
      <c r="F5094" s="2">
        <v>49</v>
      </c>
      <c r="G5094" s="2">
        <f t="shared" si="319"/>
        <v>1827012897.1300001</v>
      </c>
      <c r="H5094" s="2">
        <f t="shared" si="317"/>
        <v>17</v>
      </c>
      <c r="I5094" s="2" t="s">
        <v>29</v>
      </c>
      <c r="J5094" s="2">
        <v>10747134689</v>
      </c>
      <c r="K5094" s="2">
        <v>4.1868890109999999</v>
      </c>
      <c r="L5094" s="2">
        <v>1.9346143090000001</v>
      </c>
      <c r="M5094" s="2" t="s">
        <v>95</v>
      </c>
    </row>
    <row r="5095" spans="1:14" hidden="1">
      <c r="A5095" s="2" t="s">
        <v>96</v>
      </c>
      <c r="B5095" s="2">
        <v>1989</v>
      </c>
      <c r="C5095" s="2">
        <f t="shared" si="316"/>
        <v>0</v>
      </c>
      <c r="D5095" s="2">
        <v>64</v>
      </c>
      <c r="E5095" s="2">
        <f t="shared" si="318"/>
        <v>0</v>
      </c>
      <c r="F5095" s="2">
        <v>29</v>
      </c>
      <c r="G5095" s="2">
        <f t="shared" si="319"/>
        <v>0</v>
      </c>
      <c r="H5095" s="2">
        <f t="shared" si="317"/>
        <v>7</v>
      </c>
      <c r="I5095" s="2" t="s">
        <v>13</v>
      </c>
      <c r="M5095" s="2" t="s">
        <v>97</v>
      </c>
    </row>
    <row r="5096" spans="1:14" hidden="1">
      <c r="A5096" s="2" t="s">
        <v>98</v>
      </c>
      <c r="B5096" s="2">
        <v>1989</v>
      </c>
      <c r="C5096" s="2">
        <f t="shared" si="316"/>
        <v>0</v>
      </c>
      <c r="D5096" s="2">
        <v>64</v>
      </c>
      <c r="E5096" s="2">
        <f t="shared" si="318"/>
        <v>0</v>
      </c>
      <c r="F5096" s="2">
        <v>29</v>
      </c>
      <c r="G5096" s="2">
        <f t="shared" si="319"/>
        <v>0</v>
      </c>
      <c r="H5096" s="2">
        <f t="shared" si="317"/>
        <v>7</v>
      </c>
      <c r="I5096" s="2" t="s">
        <v>29</v>
      </c>
      <c r="M5096" s="2" t="s">
        <v>99</v>
      </c>
    </row>
    <row r="5097" spans="1:14" hidden="1">
      <c r="A5097" s="2" t="s">
        <v>100</v>
      </c>
      <c r="B5097" s="2">
        <v>1989</v>
      </c>
      <c r="C5097" s="2">
        <f t="shared" si="316"/>
        <v>0</v>
      </c>
      <c r="D5097" s="2">
        <v>64</v>
      </c>
      <c r="E5097" s="2">
        <f t="shared" si="318"/>
        <v>0</v>
      </c>
      <c r="F5097" s="2">
        <v>29</v>
      </c>
      <c r="G5097" s="2">
        <f t="shared" si="319"/>
        <v>0</v>
      </c>
      <c r="H5097" s="2">
        <f t="shared" si="317"/>
        <v>7</v>
      </c>
      <c r="I5097" s="2" t="s">
        <v>10</v>
      </c>
      <c r="M5097" s="2" t="s">
        <v>101</v>
      </c>
      <c r="N5097" s="2" t="s">
        <v>32</v>
      </c>
    </row>
    <row r="5098" spans="1:14" hidden="1">
      <c r="A5098" s="2" t="s">
        <v>102</v>
      </c>
      <c r="B5098" s="2">
        <v>1989</v>
      </c>
      <c r="C5098" s="2">
        <f t="shared" si="316"/>
        <v>3058040119.6399999</v>
      </c>
      <c r="D5098" s="2">
        <v>44</v>
      </c>
      <c r="E5098" s="2">
        <f t="shared" si="318"/>
        <v>3405544678.6900001</v>
      </c>
      <c r="F5098" s="2">
        <v>49</v>
      </c>
      <c r="G5098" s="2">
        <f t="shared" si="319"/>
        <v>486506382.67000002</v>
      </c>
      <c r="H5098" s="2">
        <f t="shared" si="317"/>
        <v>7</v>
      </c>
      <c r="I5098" s="2" t="s">
        <v>13</v>
      </c>
      <c r="J5098" s="2">
        <v>6950091181</v>
      </c>
      <c r="L5098" s="2">
        <v>4.6597174929999996</v>
      </c>
      <c r="M5098" s="2" t="s">
        <v>103</v>
      </c>
    </row>
    <row r="5099" spans="1:14" hidden="1">
      <c r="A5099" s="2" t="s">
        <v>104</v>
      </c>
      <c r="B5099" s="2">
        <v>1989</v>
      </c>
      <c r="C5099" s="2">
        <f t="shared" si="316"/>
        <v>19184471.8616</v>
      </c>
      <c r="D5099" s="2">
        <v>34</v>
      </c>
      <c r="E5099" s="2">
        <f t="shared" si="318"/>
        <v>27648209.447600003</v>
      </c>
      <c r="F5099" s="2">
        <v>49</v>
      </c>
      <c r="G5099" s="2">
        <f t="shared" si="319"/>
        <v>9592235.9308000002</v>
      </c>
      <c r="H5099" s="2">
        <f t="shared" si="317"/>
        <v>17</v>
      </c>
      <c r="I5099" s="2" t="s">
        <v>10</v>
      </c>
      <c r="J5099" s="2">
        <v>56424917.240000002</v>
      </c>
      <c r="L5099" s="2">
        <v>3.9352864009999999</v>
      </c>
      <c r="M5099" s="2" t="s">
        <v>105</v>
      </c>
      <c r="N5099" s="2" t="s">
        <v>32</v>
      </c>
    </row>
    <row r="5100" spans="1:14" hidden="1">
      <c r="A5100" s="2" t="s">
        <v>106</v>
      </c>
      <c r="B5100" s="2">
        <v>1989</v>
      </c>
      <c r="C5100" s="2">
        <f t="shared" si="316"/>
        <v>0</v>
      </c>
      <c r="D5100" s="2">
        <v>64</v>
      </c>
      <c r="E5100" s="2">
        <f t="shared" si="318"/>
        <v>0</v>
      </c>
      <c r="F5100" s="2">
        <v>29</v>
      </c>
      <c r="G5100" s="2">
        <f t="shared" si="319"/>
        <v>0</v>
      </c>
      <c r="H5100" s="2">
        <f t="shared" si="317"/>
        <v>7</v>
      </c>
      <c r="I5100" s="2" t="s">
        <v>29</v>
      </c>
      <c r="M5100" s="2" t="s">
        <v>107</v>
      </c>
    </row>
    <row r="5101" spans="1:14" hidden="1">
      <c r="A5101" s="2" t="s">
        <v>108</v>
      </c>
      <c r="B5101" s="2">
        <v>1989</v>
      </c>
      <c r="C5101" s="2">
        <f t="shared" si="316"/>
        <v>632918030.84800005</v>
      </c>
      <c r="D5101" s="2">
        <v>64</v>
      </c>
      <c r="E5101" s="2">
        <f t="shared" si="318"/>
        <v>286790982.72800004</v>
      </c>
      <c r="F5101" s="2">
        <v>29</v>
      </c>
      <c r="G5101" s="2">
        <f t="shared" si="319"/>
        <v>69225409.624000013</v>
      </c>
      <c r="H5101" s="2">
        <f t="shared" si="317"/>
        <v>7</v>
      </c>
      <c r="I5101" s="2" t="s">
        <v>29</v>
      </c>
      <c r="J5101" s="2">
        <v>988934423.20000005</v>
      </c>
      <c r="L5101" s="2">
        <v>3.5900295089999998</v>
      </c>
      <c r="M5101" s="2" t="s">
        <v>109</v>
      </c>
    </row>
    <row r="5102" spans="1:14" hidden="1">
      <c r="A5102" s="2" t="s">
        <v>110</v>
      </c>
      <c r="B5102" s="2">
        <v>1989</v>
      </c>
      <c r="C5102" s="2">
        <f t="shared" si="316"/>
        <v>3825453094.1999998</v>
      </c>
      <c r="D5102" s="2">
        <v>34</v>
      </c>
      <c r="E5102" s="2">
        <f t="shared" si="318"/>
        <v>5513152988.6999998</v>
      </c>
      <c r="F5102" s="2">
        <v>49</v>
      </c>
      <c r="G5102" s="2">
        <f t="shared" si="319"/>
        <v>1912726547.0999999</v>
      </c>
      <c r="H5102" s="2">
        <f t="shared" si="317"/>
        <v>17</v>
      </c>
      <c r="I5102" s="2" t="s">
        <v>19</v>
      </c>
      <c r="J5102" s="2">
        <v>11251332630</v>
      </c>
      <c r="K5102" s="2">
        <v>13.206339979999999</v>
      </c>
      <c r="L5102" s="2">
        <v>2.4471013149999998</v>
      </c>
      <c r="M5102" s="2" t="s">
        <v>111</v>
      </c>
      <c r="N5102" s="2" t="s">
        <v>26</v>
      </c>
    </row>
    <row r="5103" spans="1:14" hidden="1">
      <c r="A5103" s="2" t="s">
        <v>112</v>
      </c>
      <c r="B5103" s="2">
        <v>1989</v>
      </c>
      <c r="C5103" s="2">
        <f t="shared" si="316"/>
        <v>380690491.63199997</v>
      </c>
      <c r="D5103" s="2">
        <v>44</v>
      </c>
      <c r="E5103" s="2">
        <f t="shared" si="318"/>
        <v>250909642.21199998</v>
      </c>
      <c r="F5103" s="2">
        <v>29</v>
      </c>
      <c r="G5103" s="2">
        <f t="shared" si="319"/>
        <v>233605528.95599997</v>
      </c>
      <c r="H5103" s="2">
        <f t="shared" si="317"/>
        <v>27</v>
      </c>
      <c r="I5103" s="2" t="s">
        <v>19</v>
      </c>
      <c r="J5103" s="2">
        <v>865205662.79999995</v>
      </c>
      <c r="K5103" s="2">
        <v>8.8778028110000005</v>
      </c>
      <c r="L5103" s="2">
        <v>2.1881838070000001</v>
      </c>
      <c r="M5103" s="2" t="s">
        <v>113</v>
      </c>
      <c r="N5103" s="2" t="s">
        <v>39</v>
      </c>
    </row>
    <row r="5104" spans="1:14" hidden="1">
      <c r="A5104" s="2" t="s">
        <v>114</v>
      </c>
      <c r="B5104" s="2">
        <v>1989</v>
      </c>
      <c r="C5104" s="2">
        <f t="shared" si="316"/>
        <v>0</v>
      </c>
      <c r="D5104" s="2">
        <v>64</v>
      </c>
      <c r="E5104" s="2">
        <f t="shared" si="318"/>
        <v>0</v>
      </c>
      <c r="F5104" s="2">
        <v>29</v>
      </c>
      <c r="G5104" s="2">
        <f t="shared" si="319"/>
        <v>0</v>
      </c>
      <c r="H5104" s="2">
        <f t="shared" si="317"/>
        <v>7</v>
      </c>
      <c r="I5104" s="2" t="s">
        <v>23</v>
      </c>
      <c r="M5104" s="2" t="s">
        <v>115</v>
      </c>
      <c r="N5104" s="2" t="s">
        <v>32</v>
      </c>
    </row>
    <row r="5105" spans="1:14" hidden="1">
      <c r="A5105" s="2" t="s">
        <v>116</v>
      </c>
      <c r="B5105" s="2">
        <v>1989</v>
      </c>
      <c r="C5105" s="2">
        <f t="shared" si="316"/>
        <v>22948214.693999995</v>
      </c>
      <c r="D5105" s="2">
        <v>34</v>
      </c>
      <c r="E5105" s="2">
        <f t="shared" si="318"/>
        <v>33072427.058999997</v>
      </c>
      <c r="F5105" s="2">
        <v>49</v>
      </c>
      <c r="G5105" s="2">
        <f t="shared" si="319"/>
        <v>11474107.346999997</v>
      </c>
      <c r="H5105" s="2">
        <f t="shared" si="317"/>
        <v>17</v>
      </c>
      <c r="I5105" s="2" t="s">
        <v>10</v>
      </c>
      <c r="J5105" s="2">
        <v>67494749.099999994</v>
      </c>
      <c r="M5105" s="2" t="s">
        <v>117</v>
      </c>
      <c r="N5105" s="2" t="s">
        <v>32</v>
      </c>
    </row>
    <row r="5106" spans="1:14" hidden="1">
      <c r="A5106" s="2" t="s">
        <v>118</v>
      </c>
      <c r="B5106" s="2">
        <v>1989</v>
      </c>
      <c r="C5106" s="2">
        <f t="shared" si="316"/>
        <v>0</v>
      </c>
      <c r="D5106" s="2">
        <v>64</v>
      </c>
      <c r="E5106" s="2">
        <f t="shared" si="318"/>
        <v>0</v>
      </c>
      <c r="F5106" s="2">
        <v>29</v>
      </c>
      <c r="G5106" s="2">
        <f t="shared" si="319"/>
        <v>0</v>
      </c>
      <c r="H5106" s="2">
        <f t="shared" si="317"/>
        <v>7</v>
      </c>
      <c r="I5106" s="2" t="s">
        <v>23</v>
      </c>
      <c r="M5106" s="2" t="s">
        <v>119</v>
      </c>
      <c r="N5106" s="2" t="s">
        <v>32</v>
      </c>
    </row>
    <row r="5107" spans="1:14" hidden="1">
      <c r="A5107" s="2" t="s">
        <v>120</v>
      </c>
      <c r="B5107" s="2">
        <v>1989</v>
      </c>
      <c r="C5107" s="2">
        <f t="shared" si="316"/>
        <v>0</v>
      </c>
      <c r="D5107" s="2">
        <v>64</v>
      </c>
      <c r="E5107" s="2">
        <f t="shared" si="318"/>
        <v>0</v>
      </c>
      <c r="F5107" s="2">
        <v>29</v>
      </c>
      <c r="G5107" s="2">
        <f t="shared" si="319"/>
        <v>0</v>
      </c>
      <c r="H5107" s="2">
        <f t="shared" si="317"/>
        <v>7</v>
      </c>
      <c r="I5107" s="2" t="s">
        <v>19</v>
      </c>
      <c r="J5107" s="2">
        <v>0</v>
      </c>
      <c r="L5107" s="2">
        <v>0</v>
      </c>
      <c r="M5107" s="2" t="s">
        <v>121</v>
      </c>
      <c r="N5107" s="2" t="s">
        <v>39</v>
      </c>
    </row>
    <row r="5108" spans="1:14" hidden="1">
      <c r="A5108" s="2" t="s">
        <v>122</v>
      </c>
      <c r="B5108" s="2">
        <v>1989</v>
      </c>
      <c r="C5108" s="2">
        <f t="shared" si="316"/>
        <v>44090179.557999998</v>
      </c>
      <c r="D5108" s="2">
        <v>34</v>
      </c>
      <c r="E5108" s="2">
        <f t="shared" si="318"/>
        <v>63541729.363000005</v>
      </c>
      <c r="F5108" s="2">
        <v>49</v>
      </c>
      <c r="G5108" s="2">
        <f t="shared" si="319"/>
        <v>22045089.778999999</v>
      </c>
      <c r="H5108" s="2">
        <f t="shared" si="317"/>
        <v>17</v>
      </c>
      <c r="I5108" s="2" t="s">
        <v>23</v>
      </c>
      <c r="J5108" s="2">
        <v>129676998.7</v>
      </c>
      <c r="L5108" s="2">
        <v>1.330374658</v>
      </c>
      <c r="M5108" s="2" t="s">
        <v>123</v>
      </c>
      <c r="N5108" s="2" t="s">
        <v>32</v>
      </c>
    </row>
    <row r="5109" spans="1:14" hidden="1">
      <c r="A5109" s="2" t="s">
        <v>124</v>
      </c>
      <c r="B5109" s="2">
        <v>1989</v>
      </c>
      <c r="C5109" s="2">
        <f t="shared" si="316"/>
        <v>0</v>
      </c>
      <c r="D5109" s="2">
        <v>64</v>
      </c>
      <c r="E5109" s="2">
        <f t="shared" si="318"/>
        <v>0</v>
      </c>
      <c r="F5109" s="2">
        <v>29</v>
      </c>
      <c r="G5109" s="2">
        <f t="shared" si="319"/>
        <v>0</v>
      </c>
      <c r="H5109" s="2">
        <f t="shared" si="317"/>
        <v>7</v>
      </c>
      <c r="I5109" s="2" t="s">
        <v>29</v>
      </c>
      <c r="M5109" s="2" t="s">
        <v>125</v>
      </c>
    </row>
    <row r="5110" spans="1:14" hidden="1">
      <c r="A5110" s="2" t="s">
        <v>126</v>
      </c>
      <c r="B5110" s="2">
        <v>1989</v>
      </c>
      <c r="C5110" s="2">
        <f t="shared" si="316"/>
        <v>0</v>
      </c>
      <c r="D5110" s="2">
        <v>64</v>
      </c>
      <c r="E5110" s="2">
        <f t="shared" si="318"/>
        <v>0</v>
      </c>
      <c r="F5110" s="2">
        <v>29</v>
      </c>
      <c r="G5110" s="2">
        <f t="shared" si="319"/>
        <v>0</v>
      </c>
      <c r="H5110" s="2">
        <f t="shared" si="317"/>
        <v>7</v>
      </c>
      <c r="I5110" s="2" t="s">
        <v>19</v>
      </c>
      <c r="M5110" s="2" t="s">
        <v>127</v>
      </c>
      <c r="N5110" s="2" t="s">
        <v>39</v>
      </c>
    </row>
    <row r="5111" spans="1:14" hidden="1">
      <c r="A5111" s="2" t="s">
        <v>128</v>
      </c>
      <c r="B5111" s="2">
        <v>1989</v>
      </c>
      <c r="C5111" s="2">
        <f t="shared" si="316"/>
        <v>0</v>
      </c>
      <c r="D5111" s="2">
        <v>64</v>
      </c>
      <c r="E5111" s="2">
        <f t="shared" si="318"/>
        <v>0</v>
      </c>
      <c r="F5111" s="2">
        <v>29</v>
      </c>
      <c r="G5111" s="2">
        <f t="shared" si="319"/>
        <v>0</v>
      </c>
      <c r="H5111" s="2">
        <f t="shared" si="317"/>
        <v>7</v>
      </c>
      <c r="I5111" s="2" t="s">
        <v>29</v>
      </c>
      <c r="M5111" s="2" t="s">
        <v>129</v>
      </c>
    </row>
    <row r="5112" spans="1:14" hidden="1">
      <c r="A5112" s="2" t="s">
        <v>130</v>
      </c>
      <c r="B5112" s="2">
        <v>1989</v>
      </c>
      <c r="C5112" s="2">
        <f t="shared" si="316"/>
        <v>156797224.51199999</v>
      </c>
      <c r="D5112" s="2">
        <v>64</v>
      </c>
      <c r="E5112" s="2">
        <f t="shared" si="318"/>
        <v>71048742.357000008</v>
      </c>
      <c r="F5112" s="2">
        <v>29</v>
      </c>
      <c r="G5112" s="2">
        <f t="shared" si="319"/>
        <v>17149696.431000002</v>
      </c>
      <c r="H5112" s="2">
        <f t="shared" si="317"/>
        <v>7</v>
      </c>
      <c r="I5112" s="2" t="s">
        <v>29</v>
      </c>
      <c r="J5112" s="2">
        <v>244995663.30000001</v>
      </c>
      <c r="L5112" s="2">
        <v>5.3693550979999998</v>
      </c>
      <c r="M5112" s="2" t="s">
        <v>131</v>
      </c>
    </row>
    <row r="5113" spans="1:14" hidden="1">
      <c r="A5113" s="2" t="s">
        <v>132</v>
      </c>
      <c r="B5113" s="2">
        <v>1989</v>
      </c>
      <c r="C5113" s="2">
        <f t="shared" si="316"/>
        <v>0</v>
      </c>
      <c r="D5113" s="2">
        <v>64</v>
      </c>
      <c r="E5113" s="2">
        <f t="shared" si="318"/>
        <v>0</v>
      </c>
      <c r="F5113" s="2">
        <v>29</v>
      </c>
      <c r="G5113" s="2">
        <f t="shared" si="319"/>
        <v>0</v>
      </c>
      <c r="H5113" s="2">
        <f t="shared" si="317"/>
        <v>7</v>
      </c>
      <c r="I5113" s="2" t="s">
        <v>29</v>
      </c>
      <c r="M5113" s="2" t="s">
        <v>133</v>
      </c>
    </row>
    <row r="5114" spans="1:14" hidden="1">
      <c r="A5114" s="2" t="s">
        <v>134</v>
      </c>
      <c r="B5114" s="2">
        <v>1989</v>
      </c>
      <c r="C5114" s="2">
        <f t="shared" si="316"/>
        <v>1397546982.4000001</v>
      </c>
      <c r="D5114" s="2">
        <v>64</v>
      </c>
      <c r="E5114" s="2">
        <f t="shared" si="318"/>
        <v>633263476.39999998</v>
      </c>
      <c r="F5114" s="2">
        <v>29</v>
      </c>
      <c r="G5114" s="2">
        <f t="shared" si="319"/>
        <v>152856701.19999999</v>
      </c>
      <c r="H5114" s="2">
        <f t="shared" si="317"/>
        <v>7</v>
      </c>
      <c r="I5114" s="2" t="s">
        <v>29</v>
      </c>
      <c r="J5114" s="2">
        <v>2183667160</v>
      </c>
      <c r="K5114" s="2">
        <v>3.5192031689999999</v>
      </c>
      <c r="L5114" s="2">
        <v>2.0242201369999999</v>
      </c>
      <c r="M5114" s="2" t="s">
        <v>135</v>
      </c>
    </row>
    <row r="5115" spans="1:14" hidden="1">
      <c r="A5115" s="2" t="s">
        <v>136</v>
      </c>
      <c r="B5115" s="2">
        <v>1989</v>
      </c>
      <c r="C5115" s="2">
        <f t="shared" si="316"/>
        <v>19896354.399999999</v>
      </c>
      <c r="D5115" s="2">
        <v>64</v>
      </c>
      <c r="E5115" s="2">
        <f t="shared" si="318"/>
        <v>9015535.5875000004</v>
      </c>
      <c r="F5115" s="2">
        <v>29</v>
      </c>
      <c r="G5115" s="2">
        <f t="shared" si="319"/>
        <v>2176163.7625000002</v>
      </c>
      <c r="H5115" s="2">
        <f t="shared" si="317"/>
        <v>7</v>
      </c>
      <c r="I5115" s="2" t="s">
        <v>23</v>
      </c>
      <c r="J5115" s="2">
        <v>31088053.75</v>
      </c>
      <c r="M5115" s="2" t="s">
        <v>137</v>
      </c>
      <c r="N5115" s="2" t="s">
        <v>22</v>
      </c>
    </row>
    <row r="5116" spans="1:14" hidden="1">
      <c r="A5116" s="2" t="s">
        <v>138</v>
      </c>
      <c r="B5116" s="2">
        <v>1989</v>
      </c>
      <c r="C5116" s="2">
        <f t="shared" si="316"/>
        <v>0</v>
      </c>
      <c r="D5116" s="2">
        <v>40</v>
      </c>
      <c r="E5116" s="2">
        <f t="shared" si="318"/>
        <v>0</v>
      </c>
      <c r="F5116" s="2">
        <v>29</v>
      </c>
      <c r="G5116" s="2">
        <f t="shared" si="319"/>
        <v>0</v>
      </c>
      <c r="H5116" s="2">
        <f t="shared" si="317"/>
        <v>31</v>
      </c>
      <c r="I5116" s="2" t="s">
        <v>19</v>
      </c>
      <c r="M5116" s="2" t="s">
        <v>139</v>
      </c>
      <c r="N5116" s="2" t="s">
        <v>39</v>
      </c>
    </row>
    <row r="5117" spans="1:14" hidden="1">
      <c r="A5117" s="2" t="s">
        <v>140</v>
      </c>
      <c r="B5117" s="2">
        <v>1989</v>
      </c>
      <c r="C5117" s="2">
        <f t="shared" si="316"/>
        <v>15520031.546399999</v>
      </c>
      <c r="D5117" s="2">
        <v>29</v>
      </c>
      <c r="E5117" s="2">
        <f t="shared" si="318"/>
        <v>16055205.048</v>
      </c>
      <c r="F5117" s="2">
        <v>30</v>
      </c>
      <c r="G5117" s="2">
        <f t="shared" si="319"/>
        <v>21942113.5656</v>
      </c>
      <c r="H5117" s="2">
        <f t="shared" si="317"/>
        <v>41</v>
      </c>
      <c r="I5117" s="2" t="s">
        <v>19</v>
      </c>
      <c r="J5117" s="2">
        <v>53517350.159999996</v>
      </c>
      <c r="L5117" s="2">
        <v>0.80036798499999995</v>
      </c>
      <c r="M5117" s="2" t="s">
        <v>141</v>
      </c>
      <c r="N5117" s="2" t="s">
        <v>39</v>
      </c>
    </row>
    <row r="5118" spans="1:14" hidden="1">
      <c r="A5118" s="2" t="s">
        <v>142</v>
      </c>
      <c r="B5118" s="2">
        <v>1989</v>
      </c>
      <c r="C5118" s="2">
        <f t="shared" si="316"/>
        <v>26748192145.849998</v>
      </c>
      <c r="D5118" s="2">
        <v>37</v>
      </c>
      <c r="E5118" s="2">
        <f t="shared" si="318"/>
        <v>20964799249.450001</v>
      </c>
      <c r="F5118" s="2">
        <v>29</v>
      </c>
      <c r="G5118" s="2">
        <f t="shared" si="319"/>
        <v>24579419809.700001</v>
      </c>
      <c r="H5118" s="2">
        <f t="shared" si="317"/>
        <v>34</v>
      </c>
      <c r="I5118" s="2" t="s">
        <v>13</v>
      </c>
      <c r="J5118" s="2">
        <v>72292411205</v>
      </c>
      <c r="L5118" s="2">
        <v>3.5494536619999999</v>
      </c>
      <c r="M5118" s="2" t="s">
        <v>143</v>
      </c>
    </row>
    <row r="5119" spans="1:14" hidden="1">
      <c r="A5119" s="2" t="s">
        <v>144</v>
      </c>
      <c r="B5119" s="2">
        <v>1989</v>
      </c>
      <c r="C5119" s="2">
        <f t="shared" si="316"/>
        <v>26676782647.57</v>
      </c>
      <c r="D5119" s="2">
        <v>37</v>
      </c>
      <c r="E5119" s="2">
        <f t="shared" si="318"/>
        <v>20908829642.689999</v>
      </c>
      <c r="F5119" s="2">
        <v>29</v>
      </c>
      <c r="G5119" s="2">
        <f t="shared" si="319"/>
        <v>24513800270.740002</v>
      </c>
      <c r="H5119" s="2">
        <f t="shared" si="317"/>
        <v>34</v>
      </c>
      <c r="I5119" s="2" t="s">
        <v>13</v>
      </c>
      <c r="J5119" s="2">
        <v>72099412561</v>
      </c>
      <c r="K5119" s="2">
        <v>5.0124842279999999</v>
      </c>
      <c r="L5119" s="2">
        <v>1.5894865970000001</v>
      </c>
      <c r="M5119" s="2" t="s">
        <v>145</v>
      </c>
    </row>
    <row r="5120" spans="1:14" hidden="1">
      <c r="A5120" s="2" t="s">
        <v>146</v>
      </c>
      <c r="B5120" s="2">
        <v>1989</v>
      </c>
      <c r="C5120" s="2">
        <f t="shared" si="316"/>
        <v>6536302186.4499998</v>
      </c>
      <c r="D5120" s="2">
        <v>37</v>
      </c>
      <c r="E5120" s="2">
        <f t="shared" si="318"/>
        <v>5123047659.6499996</v>
      </c>
      <c r="F5120" s="2">
        <v>29</v>
      </c>
      <c r="G5120" s="2">
        <f t="shared" si="319"/>
        <v>6006331738.8999996</v>
      </c>
      <c r="H5120" s="2">
        <f t="shared" si="317"/>
        <v>34</v>
      </c>
      <c r="I5120" s="2" t="s">
        <v>13</v>
      </c>
      <c r="J5120" s="2">
        <v>17665681585</v>
      </c>
      <c r="L5120" s="2">
        <v>2.3751612190000002</v>
      </c>
      <c r="M5120" s="2" t="s">
        <v>147</v>
      </c>
    </row>
    <row r="5121" spans="1:14" hidden="1">
      <c r="A5121" s="2" t="s">
        <v>26</v>
      </c>
      <c r="B5121" s="2">
        <v>1989</v>
      </c>
      <c r="C5121" s="2">
        <f t="shared" si="316"/>
        <v>6536302186.4499998</v>
      </c>
      <c r="D5121" s="2">
        <v>37</v>
      </c>
      <c r="E5121" s="2">
        <f t="shared" si="318"/>
        <v>5123047659.6499996</v>
      </c>
      <c r="F5121" s="2">
        <v>29</v>
      </c>
      <c r="G5121" s="2">
        <f t="shared" si="319"/>
        <v>6006331738.8999996</v>
      </c>
      <c r="H5121" s="2">
        <f t="shared" si="317"/>
        <v>34</v>
      </c>
      <c r="I5121" s="2" t="s">
        <v>13</v>
      </c>
      <c r="J5121" s="2">
        <v>17665681585</v>
      </c>
      <c r="L5121" s="2">
        <v>2.3751612190000002</v>
      </c>
      <c r="M5121" s="2" t="s">
        <v>148</v>
      </c>
    </row>
    <row r="5122" spans="1:14" hidden="1">
      <c r="A5122" s="2" t="s">
        <v>149</v>
      </c>
      <c r="B5122" s="2">
        <v>1989</v>
      </c>
      <c r="C5122" s="2">
        <f t="shared" ref="C5122:C5185" si="320">(D5122*J5122)/100</f>
        <v>69930000</v>
      </c>
      <c r="D5122" s="2">
        <v>37</v>
      </c>
      <c r="E5122" s="2">
        <f t="shared" si="318"/>
        <v>54810000</v>
      </c>
      <c r="F5122" s="2">
        <v>29</v>
      </c>
      <c r="G5122" s="2">
        <f t="shared" si="319"/>
        <v>64260000</v>
      </c>
      <c r="H5122" s="2">
        <f t="shared" ref="H5122:H5185" si="321">(100-(D5122+F5122))</f>
        <v>34</v>
      </c>
      <c r="I5122" s="2" t="s">
        <v>19</v>
      </c>
      <c r="J5122" s="2">
        <v>189000000</v>
      </c>
      <c r="L5122" s="2">
        <v>1.9239891929999999</v>
      </c>
      <c r="M5122" s="2" t="s">
        <v>150</v>
      </c>
      <c r="N5122" s="2" t="s">
        <v>39</v>
      </c>
    </row>
    <row r="5123" spans="1:14" hidden="1">
      <c r="A5123" s="2" t="s">
        <v>151</v>
      </c>
      <c r="B5123" s="2">
        <v>1989</v>
      </c>
      <c r="C5123" s="2">
        <f t="shared" si="320"/>
        <v>1301047576.3699999</v>
      </c>
      <c r="D5123" s="2">
        <v>37</v>
      </c>
      <c r="E5123" s="2">
        <f t="shared" ref="E5123:E5186" si="322">(F5123*J5123)/100</f>
        <v>1019739992.29</v>
      </c>
      <c r="F5123" s="2">
        <v>29</v>
      </c>
      <c r="G5123" s="2">
        <f t="shared" ref="G5123:G5186" si="323">(H5123*J5123)/100</f>
        <v>1195557232.3399999</v>
      </c>
      <c r="H5123" s="2">
        <f t="shared" si="321"/>
        <v>34</v>
      </c>
      <c r="I5123" s="2" t="s">
        <v>23</v>
      </c>
      <c r="J5123" s="2">
        <v>3516344801</v>
      </c>
      <c r="L5123" s="2">
        <v>3.9680989580000001</v>
      </c>
      <c r="M5123" s="2" t="s">
        <v>152</v>
      </c>
      <c r="N5123" s="2" t="s">
        <v>22</v>
      </c>
    </row>
    <row r="5124" spans="1:14" hidden="1">
      <c r="A5124" s="2" t="s">
        <v>153</v>
      </c>
      <c r="B5124" s="2">
        <v>1989</v>
      </c>
      <c r="C5124" s="2">
        <f t="shared" si="320"/>
        <v>78820981.488999993</v>
      </c>
      <c r="D5124" s="2">
        <v>37</v>
      </c>
      <c r="E5124" s="2">
        <f t="shared" si="322"/>
        <v>61778607.112999991</v>
      </c>
      <c r="F5124" s="2">
        <v>29</v>
      </c>
      <c r="G5124" s="2">
        <f t="shared" si="323"/>
        <v>72430091.09799999</v>
      </c>
      <c r="H5124" s="2">
        <f t="shared" si="321"/>
        <v>34</v>
      </c>
      <c r="I5124" s="2" t="s">
        <v>23</v>
      </c>
      <c r="J5124" s="2">
        <v>213029679.69999999</v>
      </c>
      <c r="L5124" s="2">
        <v>4.8723458500000003</v>
      </c>
      <c r="M5124" s="2" t="s">
        <v>154</v>
      </c>
      <c r="N5124" s="2" t="s">
        <v>39</v>
      </c>
    </row>
    <row r="5125" spans="1:14" hidden="1">
      <c r="A5125" s="2" t="s">
        <v>155</v>
      </c>
      <c r="B5125" s="2">
        <v>1989</v>
      </c>
      <c r="C5125" s="2">
        <f t="shared" si="320"/>
        <v>0</v>
      </c>
      <c r="D5125" s="2">
        <v>37</v>
      </c>
      <c r="E5125" s="2">
        <f t="shared" si="322"/>
        <v>0</v>
      </c>
      <c r="F5125" s="2">
        <v>29</v>
      </c>
      <c r="G5125" s="2">
        <f t="shared" si="323"/>
        <v>0</v>
      </c>
      <c r="H5125" s="2">
        <f t="shared" si="321"/>
        <v>34</v>
      </c>
      <c r="I5125" s="2" t="s">
        <v>19</v>
      </c>
      <c r="M5125" s="2" t="s">
        <v>156</v>
      </c>
      <c r="N5125" s="2" t="s">
        <v>32</v>
      </c>
    </row>
    <row r="5126" spans="1:14" hidden="1">
      <c r="A5126" s="2" t="s">
        <v>157</v>
      </c>
      <c r="B5126" s="2">
        <v>1989</v>
      </c>
      <c r="C5126" s="2">
        <f t="shared" si="320"/>
        <v>0</v>
      </c>
      <c r="D5126" s="2">
        <v>37</v>
      </c>
      <c r="E5126" s="2">
        <f t="shared" si="322"/>
        <v>0</v>
      </c>
      <c r="F5126" s="2">
        <v>29</v>
      </c>
      <c r="G5126" s="2">
        <f t="shared" si="323"/>
        <v>0</v>
      </c>
      <c r="H5126" s="2">
        <f t="shared" si="321"/>
        <v>34</v>
      </c>
      <c r="I5126" s="2" t="s">
        <v>10</v>
      </c>
      <c r="M5126" s="2" t="s">
        <v>158</v>
      </c>
      <c r="N5126" s="2" t="s">
        <v>32</v>
      </c>
    </row>
    <row r="5127" spans="1:14" hidden="1">
      <c r="A5127" s="2" t="s">
        <v>159</v>
      </c>
      <c r="B5127" s="2">
        <v>1989</v>
      </c>
      <c r="C5127" s="2">
        <f t="shared" si="320"/>
        <v>0</v>
      </c>
      <c r="D5127" s="2">
        <v>37</v>
      </c>
      <c r="E5127" s="2">
        <f t="shared" si="322"/>
        <v>0</v>
      </c>
      <c r="F5127" s="2">
        <v>29</v>
      </c>
      <c r="G5127" s="2">
        <f t="shared" si="323"/>
        <v>0</v>
      </c>
      <c r="H5127" s="2">
        <f t="shared" si="321"/>
        <v>34</v>
      </c>
      <c r="I5127" s="2" t="s">
        <v>29</v>
      </c>
      <c r="M5127" s="2" t="s">
        <v>160</v>
      </c>
    </row>
    <row r="5128" spans="1:14" hidden="1">
      <c r="A5128" s="2" t="s">
        <v>161</v>
      </c>
      <c r="B5128" s="2">
        <v>1989</v>
      </c>
      <c r="C5128" s="2">
        <f t="shared" si="320"/>
        <v>3230664.8160999995</v>
      </c>
      <c r="D5128" s="2">
        <v>37</v>
      </c>
      <c r="E5128" s="2">
        <f t="shared" si="322"/>
        <v>2532142.6936999997</v>
      </c>
      <c r="F5128" s="2">
        <v>29</v>
      </c>
      <c r="G5128" s="2">
        <f t="shared" si="323"/>
        <v>2968719.0201999997</v>
      </c>
      <c r="H5128" s="2">
        <f t="shared" si="321"/>
        <v>34</v>
      </c>
      <c r="I5128" s="2" t="s">
        <v>23</v>
      </c>
      <c r="J5128" s="2">
        <v>8731526.5299999993</v>
      </c>
      <c r="K5128" s="2">
        <v>5.3629976580000003</v>
      </c>
      <c r="L5128" s="2">
        <v>1.252872306</v>
      </c>
      <c r="M5128" s="2" t="s">
        <v>162</v>
      </c>
      <c r="N5128" s="2" t="s">
        <v>32</v>
      </c>
    </row>
    <row r="5129" spans="1:14" hidden="1">
      <c r="A5129" s="2" t="s">
        <v>163</v>
      </c>
      <c r="B5129" s="2">
        <v>1989</v>
      </c>
      <c r="C5129" s="2">
        <f t="shared" si="320"/>
        <v>289163043.46700001</v>
      </c>
      <c r="D5129" s="2">
        <v>37</v>
      </c>
      <c r="E5129" s="2">
        <f t="shared" si="322"/>
        <v>226641304.33900002</v>
      </c>
      <c r="F5129" s="2">
        <v>29</v>
      </c>
      <c r="G5129" s="2">
        <f t="shared" si="323"/>
        <v>265717391.29400003</v>
      </c>
      <c r="H5129" s="2">
        <f t="shared" si="321"/>
        <v>34</v>
      </c>
      <c r="I5129" s="2" t="s">
        <v>10</v>
      </c>
      <c r="J5129" s="2">
        <v>781521739.10000002</v>
      </c>
      <c r="K5129" s="2">
        <v>28.22313329</v>
      </c>
      <c r="L5129" s="2">
        <v>10.276648460000001</v>
      </c>
      <c r="M5129" s="2" t="s">
        <v>164</v>
      </c>
      <c r="N5129" s="2" t="s">
        <v>32</v>
      </c>
    </row>
    <row r="5130" spans="1:14" hidden="1">
      <c r="A5130" s="2" t="s">
        <v>165</v>
      </c>
      <c r="B5130" s="2">
        <v>1989</v>
      </c>
      <c r="C5130" s="2">
        <f t="shared" si="320"/>
        <v>21347800000</v>
      </c>
      <c r="D5130" s="2">
        <v>20</v>
      </c>
      <c r="E5130" s="2">
        <f t="shared" si="322"/>
        <v>30954310000</v>
      </c>
      <c r="F5130" s="2">
        <v>29</v>
      </c>
      <c r="G5130" s="2">
        <f t="shared" si="323"/>
        <v>54436890000</v>
      </c>
      <c r="H5130" s="2">
        <f t="shared" si="321"/>
        <v>51</v>
      </c>
      <c r="I5130" s="2" t="s">
        <v>13</v>
      </c>
      <c r="J5130" s="3">
        <v>106739000000</v>
      </c>
      <c r="K5130" s="2">
        <v>4.9201611349999999</v>
      </c>
      <c r="L5130" s="2">
        <v>2.4333355459999999</v>
      </c>
      <c r="M5130" s="2" t="s">
        <v>166</v>
      </c>
    </row>
    <row r="5131" spans="1:14" hidden="1">
      <c r="A5131" s="2" t="s">
        <v>167</v>
      </c>
      <c r="B5131" s="2">
        <v>1989</v>
      </c>
      <c r="C5131" s="2">
        <f t="shared" si="320"/>
        <v>0</v>
      </c>
      <c r="D5131" s="2">
        <v>37</v>
      </c>
      <c r="E5131" s="2">
        <f t="shared" si="322"/>
        <v>0</v>
      </c>
      <c r="F5131" s="2">
        <v>29</v>
      </c>
      <c r="G5131" s="2">
        <f t="shared" si="323"/>
        <v>0</v>
      </c>
      <c r="H5131" s="2">
        <f t="shared" si="321"/>
        <v>34</v>
      </c>
      <c r="I5131" s="2" t="s">
        <v>13</v>
      </c>
      <c r="K5131" s="2">
        <v>5.9976819429999999</v>
      </c>
      <c r="L5131" s="2">
        <v>2.6761309940000002</v>
      </c>
      <c r="M5131" s="2" t="s">
        <v>168</v>
      </c>
    </row>
    <row r="5132" spans="1:14" hidden="1">
      <c r="A5132" s="2" t="s">
        <v>169</v>
      </c>
      <c r="B5132" s="2">
        <v>1989</v>
      </c>
      <c r="C5132" s="2">
        <f t="shared" si="320"/>
        <v>0</v>
      </c>
      <c r="D5132" s="2">
        <v>37</v>
      </c>
      <c r="E5132" s="2">
        <f t="shared" si="322"/>
        <v>0</v>
      </c>
      <c r="F5132" s="2">
        <v>29</v>
      </c>
      <c r="G5132" s="2">
        <f t="shared" si="323"/>
        <v>0</v>
      </c>
      <c r="H5132" s="2">
        <f t="shared" si="321"/>
        <v>34</v>
      </c>
      <c r="I5132" s="2" t="s">
        <v>13</v>
      </c>
      <c r="M5132" s="2" t="s">
        <v>170</v>
      </c>
    </row>
    <row r="5133" spans="1:14" hidden="1">
      <c r="A5133" s="2" t="s">
        <v>18</v>
      </c>
      <c r="B5133" s="2">
        <v>1989</v>
      </c>
      <c r="C5133" s="2">
        <f t="shared" si="320"/>
        <v>0</v>
      </c>
      <c r="D5133" s="2">
        <v>37</v>
      </c>
      <c r="E5133" s="2">
        <f t="shared" si="322"/>
        <v>0</v>
      </c>
      <c r="F5133" s="2">
        <v>29</v>
      </c>
      <c r="G5133" s="2">
        <f t="shared" si="323"/>
        <v>0</v>
      </c>
      <c r="H5133" s="2">
        <f t="shared" si="321"/>
        <v>34</v>
      </c>
      <c r="I5133" s="2" t="s">
        <v>13</v>
      </c>
      <c r="M5133" s="2" t="s">
        <v>171</v>
      </c>
    </row>
    <row r="5134" spans="1:14" hidden="1">
      <c r="A5134" s="2" t="s">
        <v>172</v>
      </c>
      <c r="B5134" s="2">
        <v>1989</v>
      </c>
      <c r="C5134" s="2">
        <f t="shared" si="320"/>
        <v>44735220000</v>
      </c>
      <c r="D5134" s="2">
        <v>37</v>
      </c>
      <c r="E5134" s="2">
        <f t="shared" si="322"/>
        <v>35062740000</v>
      </c>
      <c r="F5134" s="2">
        <v>29</v>
      </c>
      <c r="G5134" s="2">
        <f t="shared" si="323"/>
        <v>41108040000</v>
      </c>
      <c r="H5134" s="2">
        <f t="shared" si="321"/>
        <v>34</v>
      </c>
      <c r="I5134" s="2" t="s">
        <v>13</v>
      </c>
      <c r="J5134" s="3">
        <v>120906000000</v>
      </c>
      <c r="K5134" s="2">
        <v>4.8052232940000001</v>
      </c>
      <c r="L5134" s="2">
        <v>2.4558223199999998</v>
      </c>
      <c r="M5134" s="2" t="s">
        <v>173</v>
      </c>
    </row>
    <row r="5135" spans="1:14" hidden="1">
      <c r="A5135" s="2" t="s">
        <v>174</v>
      </c>
      <c r="B5135" s="2">
        <v>1989</v>
      </c>
      <c r="C5135" s="2">
        <f t="shared" si="320"/>
        <v>0</v>
      </c>
      <c r="D5135" s="2">
        <v>37</v>
      </c>
      <c r="E5135" s="2">
        <f t="shared" si="322"/>
        <v>0</v>
      </c>
      <c r="F5135" s="2">
        <v>29</v>
      </c>
      <c r="G5135" s="2">
        <f t="shared" si="323"/>
        <v>0</v>
      </c>
      <c r="H5135" s="2">
        <f t="shared" si="321"/>
        <v>34</v>
      </c>
      <c r="I5135" s="2" t="s">
        <v>29</v>
      </c>
      <c r="M5135" s="2" t="s">
        <v>175</v>
      </c>
    </row>
    <row r="5136" spans="1:14" hidden="1">
      <c r="A5136" s="2" t="s">
        <v>176</v>
      </c>
      <c r="B5136" s="2">
        <v>1989</v>
      </c>
      <c r="C5136" s="2">
        <f t="shared" si="320"/>
        <v>10760788.225399999</v>
      </c>
      <c r="D5136" s="2">
        <v>37</v>
      </c>
      <c r="E5136" s="2">
        <f t="shared" si="322"/>
        <v>8434131.3118000012</v>
      </c>
      <c r="F5136" s="2">
        <v>29</v>
      </c>
      <c r="G5136" s="2">
        <f t="shared" si="323"/>
        <v>9888291.8828000017</v>
      </c>
      <c r="H5136" s="2">
        <f t="shared" si="321"/>
        <v>34</v>
      </c>
      <c r="I5136" s="2" t="s">
        <v>19</v>
      </c>
      <c r="J5136" s="2">
        <v>29083211.420000002</v>
      </c>
      <c r="L5136" s="2">
        <v>2.2701066320000001</v>
      </c>
      <c r="M5136" s="2" t="s">
        <v>177</v>
      </c>
      <c r="N5136" s="2" t="s">
        <v>26</v>
      </c>
    </row>
    <row r="5137" spans="1:14" hidden="1">
      <c r="A5137" s="2" t="s">
        <v>178</v>
      </c>
      <c r="B5137" s="2">
        <v>1989</v>
      </c>
      <c r="C5137" s="2">
        <f t="shared" si="320"/>
        <v>653636881.41999996</v>
      </c>
      <c r="D5137" s="2">
        <v>37</v>
      </c>
      <c r="E5137" s="2">
        <f t="shared" si="322"/>
        <v>512309988.13999999</v>
      </c>
      <c r="F5137" s="2">
        <v>29</v>
      </c>
      <c r="G5137" s="2">
        <f t="shared" si="323"/>
        <v>600639296.44000006</v>
      </c>
      <c r="H5137" s="2">
        <f t="shared" si="321"/>
        <v>34</v>
      </c>
      <c r="I5137" s="2" t="s">
        <v>29</v>
      </c>
      <c r="J5137" s="2">
        <v>1766586166</v>
      </c>
      <c r="K5137" s="2">
        <v>3.1703799479999999</v>
      </c>
      <c r="L5137" s="2">
        <v>1.534314492</v>
      </c>
      <c r="M5137" s="2" t="s">
        <v>179</v>
      </c>
    </row>
    <row r="5138" spans="1:14" hidden="1">
      <c r="A5138" s="2" t="s">
        <v>180</v>
      </c>
      <c r="B5138" s="2">
        <v>1989</v>
      </c>
      <c r="C5138" s="2">
        <f t="shared" si="320"/>
        <v>1909157369.3399999</v>
      </c>
      <c r="D5138" s="2">
        <v>37</v>
      </c>
      <c r="E5138" s="2">
        <f t="shared" si="322"/>
        <v>1496366586.78</v>
      </c>
      <c r="F5138" s="2">
        <v>29</v>
      </c>
      <c r="G5138" s="2">
        <f t="shared" si="323"/>
        <v>1754360825.8800001</v>
      </c>
      <c r="H5138" s="2">
        <f t="shared" si="321"/>
        <v>34</v>
      </c>
      <c r="I5138" s="2" t="s">
        <v>13</v>
      </c>
      <c r="J5138" s="2">
        <v>5159884782</v>
      </c>
      <c r="M5138" s="2" t="s">
        <v>181</v>
      </c>
    </row>
    <row r="5139" spans="1:14" hidden="1">
      <c r="A5139" s="2" t="s">
        <v>182</v>
      </c>
      <c r="B5139" s="2">
        <v>1989</v>
      </c>
      <c r="C5139" s="2">
        <f t="shared" si="320"/>
        <v>10976218103.950001</v>
      </c>
      <c r="D5139" s="2">
        <v>37</v>
      </c>
      <c r="E5139" s="2">
        <f t="shared" si="322"/>
        <v>8602981757.1499996</v>
      </c>
      <c r="F5139" s="2">
        <v>29</v>
      </c>
      <c r="G5139" s="2">
        <f t="shared" si="323"/>
        <v>10086254473.9</v>
      </c>
      <c r="H5139" s="2">
        <f t="shared" si="321"/>
        <v>34</v>
      </c>
      <c r="I5139" s="2" t="s">
        <v>29</v>
      </c>
      <c r="J5139" s="2">
        <v>29665454335</v>
      </c>
      <c r="K5139" s="2">
        <v>5.8491167730000004</v>
      </c>
      <c r="L5139" s="2">
        <v>2.8799353120000002</v>
      </c>
      <c r="M5139" s="2" t="s">
        <v>183</v>
      </c>
    </row>
    <row r="5140" spans="1:14" hidden="1">
      <c r="A5140" s="2" t="s">
        <v>184</v>
      </c>
      <c r="B5140" s="2">
        <v>1989</v>
      </c>
      <c r="C5140" s="2">
        <f t="shared" si="320"/>
        <v>0</v>
      </c>
      <c r="D5140" s="2">
        <v>37</v>
      </c>
      <c r="E5140" s="2">
        <f t="shared" si="322"/>
        <v>0</v>
      </c>
      <c r="F5140" s="2">
        <v>29</v>
      </c>
      <c r="G5140" s="2">
        <f t="shared" si="323"/>
        <v>0</v>
      </c>
      <c r="H5140" s="2">
        <f t="shared" si="321"/>
        <v>34</v>
      </c>
      <c r="I5140" s="2" t="s">
        <v>29</v>
      </c>
      <c r="M5140" s="2" t="s">
        <v>185</v>
      </c>
    </row>
    <row r="5141" spans="1:14" hidden="1">
      <c r="A5141" s="2" t="s">
        <v>186</v>
      </c>
      <c r="B5141" s="2">
        <v>1989</v>
      </c>
      <c r="C5141" s="2">
        <f t="shared" si="320"/>
        <v>0</v>
      </c>
      <c r="D5141" s="2">
        <v>37</v>
      </c>
      <c r="E5141" s="2">
        <f t="shared" si="322"/>
        <v>0</v>
      </c>
      <c r="F5141" s="2">
        <v>29</v>
      </c>
      <c r="G5141" s="2">
        <f t="shared" si="323"/>
        <v>0</v>
      </c>
      <c r="H5141" s="2">
        <f t="shared" si="321"/>
        <v>34</v>
      </c>
      <c r="I5141" s="2" t="s">
        <v>19</v>
      </c>
      <c r="M5141" s="2" t="s">
        <v>187</v>
      </c>
      <c r="N5141" s="2" t="s">
        <v>32</v>
      </c>
    </row>
    <row r="5142" spans="1:14" hidden="1">
      <c r="A5142" s="2" t="s">
        <v>188</v>
      </c>
      <c r="B5142" s="2">
        <v>1989</v>
      </c>
      <c r="C5142" s="2">
        <f t="shared" si="320"/>
        <v>1007505.6898699999</v>
      </c>
      <c r="D5142" s="2">
        <v>37</v>
      </c>
      <c r="E5142" s="2">
        <f t="shared" si="322"/>
        <v>789666.62178999989</v>
      </c>
      <c r="F5142" s="2">
        <v>29</v>
      </c>
      <c r="G5142" s="2">
        <f t="shared" si="323"/>
        <v>925816.0393399999</v>
      </c>
      <c r="H5142" s="2">
        <f t="shared" si="321"/>
        <v>34</v>
      </c>
      <c r="I5142" s="2" t="s">
        <v>10</v>
      </c>
      <c r="J5142" s="2">
        <v>2722988.3509999998</v>
      </c>
      <c r="L5142" s="2">
        <v>0.95839227000000005</v>
      </c>
      <c r="M5142" s="2" t="s">
        <v>189</v>
      </c>
      <c r="N5142" s="2" t="s">
        <v>32</v>
      </c>
    </row>
    <row r="5143" spans="1:14" hidden="1">
      <c r="A5143" s="2" t="s">
        <v>190</v>
      </c>
      <c r="B5143" s="2">
        <v>1989</v>
      </c>
      <c r="C5143" s="2">
        <f t="shared" si="320"/>
        <v>0</v>
      </c>
      <c r="D5143" s="2">
        <v>37</v>
      </c>
      <c r="E5143" s="2">
        <f t="shared" si="322"/>
        <v>0</v>
      </c>
      <c r="F5143" s="2">
        <v>29</v>
      </c>
      <c r="G5143" s="2">
        <f t="shared" si="323"/>
        <v>0</v>
      </c>
      <c r="H5143" s="2">
        <f t="shared" si="321"/>
        <v>34</v>
      </c>
      <c r="I5143" s="2" t="s">
        <v>19</v>
      </c>
      <c r="M5143" s="2" t="s">
        <v>191</v>
      </c>
      <c r="N5143" s="2" t="s">
        <v>18</v>
      </c>
    </row>
    <row r="5144" spans="1:14" hidden="1">
      <c r="A5144" s="2" t="s">
        <v>192</v>
      </c>
      <c r="B5144" s="2">
        <v>1989</v>
      </c>
      <c r="C5144" s="2">
        <f t="shared" si="320"/>
        <v>11703693903.65</v>
      </c>
      <c r="D5144" s="2">
        <v>37</v>
      </c>
      <c r="E5144" s="2">
        <f t="shared" si="322"/>
        <v>9173165492.0499992</v>
      </c>
      <c r="F5144" s="2">
        <v>29</v>
      </c>
      <c r="G5144" s="2">
        <f t="shared" si="323"/>
        <v>10754745749.299999</v>
      </c>
      <c r="H5144" s="2">
        <f t="shared" si="321"/>
        <v>34</v>
      </c>
      <c r="I5144" s="2" t="s">
        <v>29</v>
      </c>
      <c r="J5144" s="2">
        <v>31631605145</v>
      </c>
      <c r="L5144" s="2">
        <v>2.532430534</v>
      </c>
      <c r="M5144" s="2" t="s">
        <v>193</v>
      </c>
    </row>
    <row r="5145" spans="1:14" hidden="1">
      <c r="A5145" s="2" t="s">
        <v>194</v>
      </c>
      <c r="B5145" s="2">
        <v>1989</v>
      </c>
      <c r="C5145" s="2">
        <f t="shared" si="320"/>
        <v>8371977.5420999993</v>
      </c>
      <c r="D5145" s="2">
        <v>37</v>
      </c>
      <c r="E5145" s="2">
        <f t="shared" si="322"/>
        <v>6561820.2356999991</v>
      </c>
      <c r="F5145" s="2">
        <v>29</v>
      </c>
      <c r="G5145" s="2">
        <f t="shared" si="323"/>
        <v>7693168.5521999989</v>
      </c>
      <c r="H5145" s="2">
        <f t="shared" si="321"/>
        <v>34</v>
      </c>
      <c r="I5145" s="2" t="s">
        <v>23</v>
      </c>
      <c r="J5145" s="2">
        <v>22626966.329999998</v>
      </c>
      <c r="K5145" s="2">
        <v>2.2614814810000001</v>
      </c>
      <c r="L5145" s="2">
        <v>0.43084652200000001</v>
      </c>
      <c r="M5145" s="2" t="s">
        <v>195</v>
      </c>
      <c r="N5145" s="2" t="s">
        <v>32</v>
      </c>
    </row>
    <row r="5146" spans="1:14" hidden="1">
      <c r="A5146" s="2" t="s">
        <v>196</v>
      </c>
      <c r="B5146" s="2">
        <v>1989</v>
      </c>
      <c r="C5146" s="2">
        <f t="shared" si="320"/>
        <v>0</v>
      </c>
      <c r="D5146" s="2">
        <v>37</v>
      </c>
      <c r="E5146" s="2">
        <f t="shared" si="322"/>
        <v>0</v>
      </c>
      <c r="F5146" s="2">
        <v>29</v>
      </c>
      <c r="G5146" s="2">
        <f t="shared" si="323"/>
        <v>0</v>
      </c>
      <c r="H5146" s="2">
        <f t="shared" si="321"/>
        <v>34</v>
      </c>
      <c r="I5146" s="2" t="s">
        <v>29</v>
      </c>
      <c r="M5146" s="2" t="s">
        <v>197</v>
      </c>
    </row>
    <row r="5147" spans="1:14" hidden="1">
      <c r="A5147" s="2" t="s">
        <v>198</v>
      </c>
      <c r="B5147" s="2">
        <v>1989</v>
      </c>
      <c r="C5147" s="2">
        <f t="shared" si="320"/>
        <v>947294207.17999995</v>
      </c>
      <c r="D5147" s="2">
        <v>37</v>
      </c>
      <c r="E5147" s="2">
        <f t="shared" si="322"/>
        <v>742473838.05999994</v>
      </c>
      <c r="F5147" s="2">
        <v>29</v>
      </c>
      <c r="G5147" s="2">
        <f t="shared" si="323"/>
        <v>870486568.75999999</v>
      </c>
      <c r="H5147" s="2">
        <f t="shared" si="321"/>
        <v>34</v>
      </c>
      <c r="I5147" s="2" t="s">
        <v>29</v>
      </c>
      <c r="J5147" s="2">
        <v>2560254614</v>
      </c>
      <c r="K5147" s="2">
        <v>9.4277657599999998</v>
      </c>
      <c r="L5147" s="2">
        <v>3.7658694650000002</v>
      </c>
      <c r="M5147" s="2" t="s">
        <v>199</v>
      </c>
    </row>
    <row r="5148" spans="1:14" hidden="1">
      <c r="A5148" s="2" t="s">
        <v>200</v>
      </c>
      <c r="B5148" s="2">
        <v>1989</v>
      </c>
      <c r="C5148" s="2">
        <f t="shared" si="320"/>
        <v>0</v>
      </c>
      <c r="D5148" s="2">
        <v>37</v>
      </c>
      <c r="E5148" s="2">
        <f t="shared" si="322"/>
        <v>0</v>
      </c>
      <c r="F5148" s="2">
        <v>29</v>
      </c>
      <c r="G5148" s="2">
        <f t="shared" si="323"/>
        <v>0</v>
      </c>
      <c r="H5148" s="2">
        <f t="shared" si="321"/>
        <v>34</v>
      </c>
      <c r="I5148" s="2" t="s">
        <v>29</v>
      </c>
      <c r="M5148" s="2" t="s">
        <v>201</v>
      </c>
    </row>
    <row r="5149" spans="1:14" hidden="1">
      <c r="A5149" s="2" t="s">
        <v>202</v>
      </c>
      <c r="B5149" s="2">
        <v>1989</v>
      </c>
      <c r="C5149" s="2">
        <f t="shared" si="320"/>
        <v>0</v>
      </c>
      <c r="D5149" s="2">
        <v>37</v>
      </c>
      <c r="E5149" s="2">
        <f t="shared" si="322"/>
        <v>0</v>
      </c>
      <c r="F5149" s="2">
        <v>29</v>
      </c>
      <c r="G5149" s="2">
        <f t="shared" si="323"/>
        <v>0</v>
      </c>
      <c r="H5149" s="2">
        <f t="shared" si="321"/>
        <v>34</v>
      </c>
      <c r="I5149" s="2" t="s">
        <v>19</v>
      </c>
      <c r="M5149" s="2" t="s">
        <v>203</v>
      </c>
      <c r="N5149" s="2" t="s">
        <v>39</v>
      </c>
    </row>
    <row r="5150" spans="1:14" hidden="1">
      <c r="A5150" s="2" t="s">
        <v>204</v>
      </c>
      <c r="B5150" s="2">
        <v>1989</v>
      </c>
      <c r="C5150" s="2">
        <f t="shared" si="320"/>
        <v>0</v>
      </c>
      <c r="D5150" s="2">
        <v>37</v>
      </c>
      <c r="E5150" s="2">
        <f t="shared" si="322"/>
        <v>0</v>
      </c>
      <c r="F5150" s="2">
        <v>29</v>
      </c>
      <c r="G5150" s="2">
        <f t="shared" si="323"/>
        <v>0</v>
      </c>
      <c r="H5150" s="2">
        <f t="shared" si="321"/>
        <v>34</v>
      </c>
      <c r="I5150" s="2" t="s">
        <v>29</v>
      </c>
      <c r="M5150" s="2" t="s">
        <v>205</v>
      </c>
    </row>
    <row r="5151" spans="1:14" hidden="1">
      <c r="A5151" s="2" t="s">
        <v>206</v>
      </c>
      <c r="B5151" s="2">
        <v>1989</v>
      </c>
      <c r="C5151" s="2">
        <f t="shared" si="320"/>
        <v>56102012.681000002</v>
      </c>
      <c r="D5151" s="2">
        <v>37</v>
      </c>
      <c r="E5151" s="2">
        <f t="shared" si="322"/>
        <v>43971847.77700001</v>
      </c>
      <c r="F5151" s="2">
        <v>29</v>
      </c>
      <c r="G5151" s="2">
        <f t="shared" si="323"/>
        <v>51553200.842000008</v>
      </c>
      <c r="H5151" s="2">
        <f t="shared" si="321"/>
        <v>34</v>
      </c>
      <c r="I5151" s="2" t="s">
        <v>19</v>
      </c>
      <c r="J5151" s="2">
        <v>151627061.30000001</v>
      </c>
      <c r="L5151" s="2">
        <v>1.8028516299999999</v>
      </c>
      <c r="M5151" s="2" t="s">
        <v>207</v>
      </c>
      <c r="N5151" s="2" t="s">
        <v>39</v>
      </c>
    </row>
    <row r="5152" spans="1:14" hidden="1">
      <c r="A5152" s="2" t="s">
        <v>208</v>
      </c>
      <c r="B5152" s="2">
        <v>1989</v>
      </c>
      <c r="C5152" s="2">
        <f t="shared" si="320"/>
        <v>0</v>
      </c>
      <c r="D5152" s="2">
        <v>37</v>
      </c>
      <c r="E5152" s="2">
        <f t="shared" si="322"/>
        <v>0</v>
      </c>
      <c r="F5152" s="2">
        <v>29</v>
      </c>
      <c r="G5152" s="2">
        <f t="shared" si="323"/>
        <v>0</v>
      </c>
      <c r="H5152" s="2">
        <f t="shared" si="321"/>
        <v>34</v>
      </c>
      <c r="I5152" s="2" t="s">
        <v>10</v>
      </c>
      <c r="M5152" s="2" t="s">
        <v>209</v>
      </c>
      <c r="N5152" s="2" t="s">
        <v>32</v>
      </c>
    </row>
    <row r="5153" spans="1:14" hidden="1">
      <c r="A5153" s="2" t="s">
        <v>210</v>
      </c>
      <c r="B5153" s="2">
        <v>1989</v>
      </c>
      <c r="C5153" s="2">
        <f t="shared" si="320"/>
        <v>1640848.3073500001</v>
      </c>
      <c r="D5153" s="2">
        <v>37</v>
      </c>
      <c r="E5153" s="2">
        <f t="shared" si="322"/>
        <v>1286070.29495</v>
      </c>
      <c r="F5153" s="2">
        <v>29</v>
      </c>
      <c r="G5153" s="2">
        <f t="shared" si="323"/>
        <v>1507806.5527000001</v>
      </c>
      <c r="H5153" s="2">
        <f t="shared" si="321"/>
        <v>34</v>
      </c>
      <c r="I5153" s="2" t="s">
        <v>10</v>
      </c>
      <c r="J5153" s="2">
        <v>4434725.1550000003</v>
      </c>
      <c r="L5153" s="2">
        <v>0.181085044</v>
      </c>
      <c r="M5153" s="2" t="s">
        <v>211</v>
      </c>
      <c r="N5153" s="2" t="s">
        <v>32</v>
      </c>
    </row>
    <row r="5154" spans="1:14" hidden="1">
      <c r="A5154" s="2" t="s">
        <v>212</v>
      </c>
      <c r="B5154" s="2">
        <v>1989</v>
      </c>
      <c r="C5154" s="2">
        <f t="shared" si="320"/>
        <v>2228817.17881</v>
      </c>
      <c r="D5154" s="2">
        <v>37</v>
      </c>
      <c r="E5154" s="2">
        <f t="shared" si="322"/>
        <v>1746910.7617700002</v>
      </c>
      <c r="F5154" s="2">
        <v>29</v>
      </c>
      <c r="G5154" s="2">
        <f t="shared" si="323"/>
        <v>2048102.2724200001</v>
      </c>
      <c r="H5154" s="2">
        <f t="shared" si="321"/>
        <v>34</v>
      </c>
      <c r="I5154" s="2" t="s">
        <v>19</v>
      </c>
      <c r="J5154" s="2">
        <v>6023830.2130000005</v>
      </c>
      <c r="L5154" s="2">
        <v>1.583736689</v>
      </c>
      <c r="M5154" s="2" t="s">
        <v>213</v>
      </c>
      <c r="N5154" s="2" t="s">
        <v>39</v>
      </c>
    </row>
    <row r="5155" spans="1:14" hidden="1">
      <c r="A5155" s="2" t="s">
        <v>214</v>
      </c>
      <c r="B5155" s="2">
        <v>1989</v>
      </c>
      <c r="C5155" s="2">
        <f t="shared" si="320"/>
        <v>825673.5</v>
      </c>
      <c r="D5155" s="2">
        <v>37</v>
      </c>
      <c r="E5155" s="2">
        <f t="shared" si="322"/>
        <v>647149.5</v>
      </c>
      <c r="F5155" s="2">
        <v>29</v>
      </c>
      <c r="G5155" s="2">
        <f t="shared" si="323"/>
        <v>758727</v>
      </c>
      <c r="H5155" s="2">
        <f t="shared" si="321"/>
        <v>34</v>
      </c>
      <c r="I5155" s="2" t="s">
        <v>23</v>
      </c>
      <c r="J5155" s="2">
        <v>2231550</v>
      </c>
      <c r="L5155" s="2">
        <v>8.9119408999999997E-2</v>
      </c>
      <c r="M5155" s="2" t="s">
        <v>215</v>
      </c>
      <c r="N5155" s="2" t="s">
        <v>39</v>
      </c>
    </row>
    <row r="5156" spans="1:14" hidden="1">
      <c r="A5156" s="2" t="s">
        <v>216</v>
      </c>
      <c r="B5156" s="2">
        <v>1989</v>
      </c>
      <c r="C5156" s="2">
        <f t="shared" si="320"/>
        <v>898651695.04999995</v>
      </c>
      <c r="D5156" s="2">
        <v>37</v>
      </c>
      <c r="E5156" s="2">
        <f t="shared" si="322"/>
        <v>704348625.85000002</v>
      </c>
      <c r="F5156" s="2">
        <v>29</v>
      </c>
      <c r="G5156" s="2">
        <f t="shared" si="323"/>
        <v>825788044.10000002</v>
      </c>
      <c r="H5156" s="2">
        <f t="shared" si="321"/>
        <v>34</v>
      </c>
      <c r="I5156" s="2" t="s">
        <v>13</v>
      </c>
      <c r="J5156" s="2">
        <v>2428788365</v>
      </c>
      <c r="L5156" s="2">
        <v>2.9828820569999999</v>
      </c>
      <c r="M5156" s="2" t="s">
        <v>217</v>
      </c>
    </row>
    <row r="5157" spans="1:14" hidden="1">
      <c r="A5157" s="2" t="s">
        <v>29</v>
      </c>
      <c r="B5157" s="2">
        <v>1989</v>
      </c>
      <c r="C5157" s="2">
        <f t="shared" si="320"/>
        <v>211157520000</v>
      </c>
      <c r="D5157" s="2">
        <v>37</v>
      </c>
      <c r="E5157" s="2">
        <f t="shared" si="322"/>
        <v>165501840000</v>
      </c>
      <c r="F5157" s="2">
        <v>29</v>
      </c>
      <c r="G5157" s="2">
        <f t="shared" si="323"/>
        <v>194036640000</v>
      </c>
      <c r="H5157" s="2">
        <f t="shared" si="321"/>
        <v>34</v>
      </c>
      <c r="I5157" s="2" t="s">
        <v>13</v>
      </c>
      <c r="J5157" s="3">
        <v>570696000000</v>
      </c>
      <c r="L5157" s="2">
        <v>3.5371686840000001</v>
      </c>
      <c r="M5157" s="2" t="s">
        <v>218</v>
      </c>
    </row>
    <row r="5158" spans="1:14" hidden="1">
      <c r="A5158" s="2" t="s">
        <v>219</v>
      </c>
      <c r="B5158" s="2">
        <v>1989</v>
      </c>
      <c r="C5158" s="2">
        <f t="shared" si="320"/>
        <v>51060000</v>
      </c>
      <c r="D5158" s="2">
        <v>37</v>
      </c>
      <c r="E5158" s="2">
        <f t="shared" si="322"/>
        <v>40020000</v>
      </c>
      <c r="F5158" s="2">
        <v>29</v>
      </c>
      <c r="G5158" s="2">
        <f t="shared" si="323"/>
        <v>46920000</v>
      </c>
      <c r="H5158" s="2">
        <f t="shared" si="321"/>
        <v>34</v>
      </c>
      <c r="I5158" s="2" t="s">
        <v>23</v>
      </c>
      <c r="J5158" s="2">
        <v>138000000</v>
      </c>
      <c r="L5158" s="2">
        <v>2.6707954329999999</v>
      </c>
      <c r="M5158" s="2" t="s">
        <v>220</v>
      </c>
      <c r="N5158" s="2" t="s">
        <v>39</v>
      </c>
    </row>
    <row r="5159" spans="1:14" hidden="1">
      <c r="A5159" s="2" t="s">
        <v>221</v>
      </c>
      <c r="B5159" s="2">
        <v>1989</v>
      </c>
      <c r="C5159" s="2">
        <f t="shared" si="320"/>
        <v>0</v>
      </c>
      <c r="D5159" s="2">
        <v>37</v>
      </c>
      <c r="E5159" s="2">
        <f t="shared" si="322"/>
        <v>0</v>
      </c>
      <c r="F5159" s="2">
        <v>29</v>
      </c>
      <c r="G5159" s="2">
        <f t="shared" si="323"/>
        <v>0</v>
      </c>
      <c r="H5159" s="2">
        <f t="shared" si="321"/>
        <v>34</v>
      </c>
      <c r="I5159" s="2" t="s">
        <v>29</v>
      </c>
      <c r="M5159" s="2" t="s">
        <v>222</v>
      </c>
    </row>
    <row r="5160" spans="1:14" hidden="1">
      <c r="A5160" s="2" t="s">
        <v>223</v>
      </c>
      <c r="B5160" s="2">
        <v>1989</v>
      </c>
      <c r="C5160" s="2">
        <f t="shared" si="320"/>
        <v>300679067.43400002</v>
      </c>
      <c r="D5160" s="2">
        <v>37</v>
      </c>
      <c r="E5160" s="2">
        <f t="shared" si="322"/>
        <v>235667377.17800003</v>
      </c>
      <c r="F5160" s="2">
        <v>29</v>
      </c>
      <c r="G5160" s="2">
        <f t="shared" si="323"/>
        <v>276299683.58800006</v>
      </c>
      <c r="H5160" s="2">
        <f t="shared" si="321"/>
        <v>34</v>
      </c>
      <c r="I5160" s="2" t="s">
        <v>29</v>
      </c>
      <c r="J5160" s="2">
        <v>812646128.20000005</v>
      </c>
      <c r="L5160" s="2">
        <v>2.7861620619999998</v>
      </c>
      <c r="M5160" s="2" t="s">
        <v>224</v>
      </c>
    </row>
    <row r="5161" spans="1:14" hidden="1">
      <c r="A5161" s="2" t="s">
        <v>225</v>
      </c>
      <c r="B5161" s="2">
        <v>1989</v>
      </c>
      <c r="C5161" s="2">
        <f t="shared" si="320"/>
        <v>30459196019.849998</v>
      </c>
      <c r="D5161" s="2">
        <v>37</v>
      </c>
      <c r="E5161" s="2">
        <f t="shared" si="322"/>
        <v>23873423907.450001</v>
      </c>
      <c r="F5161" s="2">
        <v>29</v>
      </c>
      <c r="G5161" s="2">
        <f t="shared" si="323"/>
        <v>27989531477.700001</v>
      </c>
      <c r="H5161" s="2">
        <f t="shared" si="321"/>
        <v>34</v>
      </c>
      <c r="I5161" s="2" t="s">
        <v>13</v>
      </c>
      <c r="J5161" s="2">
        <v>82322151405</v>
      </c>
      <c r="L5161" s="2">
        <v>2.801462559</v>
      </c>
      <c r="M5161" s="2" t="s">
        <v>226</v>
      </c>
    </row>
    <row r="5162" spans="1:14" hidden="1">
      <c r="A5162" s="2" t="s">
        <v>227</v>
      </c>
      <c r="B5162" s="2">
        <v>1989</v>
      </c>
      <c r="C5162" s="2">
        <f t="shared" si="320"/>
        <v>33530189443.099998</v>
      </c>
      <c r="D5162" s="2">
        <v>37</v>
      </c>
      <c r="E5162" s="2">
        <f t="shared" si="322"/>
        <v>26280418752.700001</v>
      </c>
      <c r="F5162" s="2">
        <v>29</v>
      </c>
      <c r="G5162" s="2">
        <f t="shared" si="323"/>
        <v>30811525434.200001</v>
      </c>
      <c r="H5162" s="2">
        <f t="shared" si="321"/>
        <v>34</v>
      </c>
      <c r="I5162" s="2" t="s">
        <v>13</v>
      </c>
      <c r="J5162" s="2">
        <v>90622133630</v>
      </c>
      <c r="L5162" s="2">
        <v>2.8529792089999999</v>
      </c>
      <c r="M5162" s="2" t="s">
        <v>228</v>
      </c>
    </row>
    <row r="5163" spans="1:14" hidden="1">
      <c r="A5163" s="2" t="s">
        <v>229</v>
      </c>
      <c r="B5163" s="2">
        <v>1989</v>
      </c>
      <c r="C5163" s="2">
        <f t="shared" si="320"/>
        <v>1338320010.3299999</v>
      </c>
      <c r="D5163" s="2">
        <v>37</v>
      </c>
      <c r="E5163" s="2">
        <f t="shared" si="322"/>
        <v>1048953521.61</v>
      </c>
      <c r="F5163" s="2">
        <v>29</v>
      </c>
      <c r="G5163" s="2">
        <f t="shared" si="323"/>
        <v>1229807577.0599999</v>
      </c>
      <c r="H5163" s="2">
        <f t="shared" si="321"/>
        <v>34</v>
      </c>
      <c r="I5163" s="2" t="s">
        <v>13</v>
      </c>
      <c r="J5163" s="2">
        <v>3617081109</v>
      </c>
      <c r="L5163" s="2">
        <v>3.2123028589999998</v>
      </c>
      <c r="M5163" s="2" t="s">
        <v>230</v>
      </c>
    </row>
    <row r="5164" spans="1:14" hidden="1">
      <c r="A5164" s="2" t="s">
        <v>231</v>
      </c>
      <c r="B5164" s="2">
        <v>1989</v>
      </c>
      <c r="C5164" s="2">
        <f t="shared" si="320"/>
        <v>1732673412.55</v>
      </c>
      <c r="D5164" s="2">
        <v>37</v>
      </c>
      <c r="E5164" s="2">
        <f t="shared" si="322"/>
        <v>1358041323.3499999</v>
      </c>
      <c r="F5164" s="2">
        <v>29</v>
      </c>
      <c r="G5164" s="2">
        <f t="shared" si="323"/>
        <v>1592186379.0999999</v>
      </c>
      <c r="H5164" s="2">
        <f t="shared" si="321"/>
        <v>34</v>
      </c>
      <c r="I5164" s="2" t="s">
        <v>13</v>
      </c>
      <c r="J5164" s="2">
        <v>4682901115</v>
      </c>
      <c r="L5164" s="2">
        <v>3.4477905629999999</v>
      </c>
      <c r="M5164" s="2" t="s">
        <v>232</v>
      </c>
    </row>
    <row r="5165" spans="1:14" hidden="1">
      <c r="A5165" s="2" t="s">
        <v>233</v>
      </c>
      <c r="B5165" s="2">
        <v>1989</v>
      </c>
      <c r="C5165" s="2">
        <f t="shared" si="320"/>
        <v>3070993422.8800001</v>
      </c>
      <c r="D5165" s="2">
        <v>37</v>
      </c>
      <c r="E5165" s="2">
        <f t="shared" si="322"/>
        <v>2406994844.96</v>
      </c>
      <c r="F5165" s="2">
        <v>29</v>
      </c>
      <c r="G5165" s="2">
        <f t="shared" si="323"/>
        <v>2821993956.1599998</v>
      </c>
      <c r="H5165" s="2">
        <f t="shared" si="321"/>
        <v>34</v>
      </c>
      <c r="I5165" s="2" t="s">
        <v>13</v>
      </c>
      <c r="J5165" s="2">
        <v>8299982224</v>
      </c>
      <c r="L5165" s="2">
        <v>3.3362884309999998</v>
      </c>
      <c r="M5165" s="2" t="s">
        <v>234</v>
      </c>
    </row>
    <row r="5166" spans="1:14" hidden="1">
      <c r="A5166" s="2" t="s">
        <v>235</v>
      </c>
      <c r="B5166" s="2">
        <v>1989</v>
      </c>
      <c r="C5166" s="2">
        <f t="shared" si="320"/>
        <v>0</v>
      </c>
      <c r="D5166" s="2">
        <v>37</v>
      </c>
      <c r="E5166" s="2">
        <f t="shared" si="322"/>
        <v>0</v>
      </c>
      <c r="F5166" s="2">
        <v>29</v>
      </c>
      <c r="G5166" s="2">
        <f t="shared" si="323"/>
        <v>0</v>
      </c>
      <c r="H5166" s="2">
        <f t="shared" si="321"/>
        <v>34</v>
      </c>
      <c r="I5166" s="2" t="s">
        <v>29</v>
      </c>
      <c r="J5166" s="2">
        <v>0</v>
      </c>
      <c r="K5166" s="2">
        <v>0</v>
      </c>
      <c r="M5166" s="2" t="s">
        <v>236</v>
      </c>
    </row>
    <row r="5167" spans="1:14" hidden="1">
      <c r="A5167" s="2" t="s">
        <v>237</v>
      </c>
      <c r="B5167" s="2">
        <v>1989</v>
      </c>
      <c r="C5167" s="2">
        <f t="shared" si="320"/>
        <v>3918224862.25</v>
      </c>
      <c r="D5167" s="2">
        <v>37</v>
      </c>
      <c r="E5167" s="2">
        <f t="shared" si="322"/>
        <v>3071041108.25</v>
      </c>
      <c r="F5167" s="2">
        <v>29</v>
      </c>
      <c r="G5167" s="2">
        <f t="shared" si="323"/>
        <v>3600530954.5</v>
      </c>
      <c r="H5167" s="2">
        <f t="shared" si="321"/>
        <v>34</v>
      </c>
      <c r="I5167" s="2" t="s">
        <v>23</v>
      </c>
      <c r="J5167" s="2">
        <v>10589796925</v>
      </c>
      <c r="K5167" s="2">
        <v>13.56620071</v>
      </c>
      <c r="L5167" s="2">
        <v>3.5341797279999998</v>
      </c>
      <c r="M5167" s="2" t="s">
        <v>238</v>
      </c>
      <c r="N5167" s="2" t="s">
        <v>9</v>
      </c>
    </row>
    <row r="5168" spans="1:14" hidden="1">
      <c r="A5168" s="2" t="s">
        <v>239</v>
      </c>
      <c r="B5168" s="2">
        <v>1989</v>
      </c>
      <c r="C5168" s="2">
        <f t="shared" si="320"/>
        <v>521535993.06</v>
      </c>
      <c r="D5168" s="2">
        <v>37</v>
      </c>
      <c r="E5168" s="2">
        <f t="shared" si="322"/>
        <v>408771454.01999998</v>
      </c>
      <c r="F5168" s="2">
        <v>29</v>
      </c>
      <c r="G5168" s="2">
        <f t="shared" si="323"/>
        <v>479249290.92000002</v>
      </c>
      <c r="H5168" s="2">
        <f t="shared" si="321"/>
        <v>34</v>
      </c>
      <c r="I5168" s="2" t="s">
        <v>23</v>
      </c>
      <c r="J5168" s="2">
        <v>1409556738</v>
      </c>
      <c r="L5168" s="2">
        <v>1.3891363409999999</v>
      </c>
      <c r="M5168" s="2" t="s">
        <v>240</v>
      </c>
      <c r="N5168" s="2" t="s">
        <v>26</v>
      </c>
    </row>
    <row r="5169" spans="1:14" hidden="1">
      <c r="A5169" s="2" t="s">
        <v>241</v>
      </c>
      <c r="B5169" s="2">
        <v>1989</v>
      </c>
      <c r="C5169" s="2">
        <f t="shared" si="320"/>
        <v>6031670784.8400002</v>
      </c>
      <c r="D5169" s="2">
        <v>37</v>
      </c>
      <c r="E5169" s="2">
        <f t="shared" si="322"/>
        <v>4727525750.2799997</v>
      </c>
      <c r="F5169" s="2">
        <v>29</v>
      </c>
      <c r="G5169" s="2">
        <f t="shared" si="323"/>
        <v>5542616396.8800001</v>
      </c>
      <c r="H5169" s="2">
        <f t="shared" si="321"/>
        <v>34</v>
      </c>
      <c r="I5169" s="2" t="s">
        <v>23</v>
      </c>
      <c r="J5169" s="2">
        <v>16301812932</v>
      </c>
      <c r="L5169" s="2">
        <v>4.5579804929999996</v>
      </c>
      <c r="M5169" s="2" t="s">
        <v>242</v>
      </c>
      <c r="N5169" s="2" t="s">
        <v>22</v>
      </c>
    </row>
    <row r="5170" spans="1:14" hidden="1">
      <c r="A5170" s="2" t="s">
        <v>243</v>
      </c>
      <c r="B5170" s="2">
        <v>1989</v>
      </c>
      <c r="C5170" s="2">
        <f t="shared" si="320"/>
        <v>0</v>
      </c>
      <c r="D5170" s="2">
        <v>37</v>
      </c>
      <c r="E5170" s="2">
        <f t="shared" si="322"/>
        <v>0</v>
      </c>
      <c r="F5170" s="2">
        <v>29</v>
      </c>
      <c r="G5170" s="2">
        <f t="shared" si="323"/>
        <v>0</v>
      </c>
      <c r="H5170" s="2">
        <f t="shared" si="321"/>
        <v>34</v>
      </c>
      <c r="I5170" s="2" t="s">
        <v>19</v>
      </c>
      <c r="M5170" s="2" t="s">
        <v>244</v>
      </c>
      <c r="N5170" s="2" t="s">
        <v>22</v>
      </c>
    </row>
    <row r="5171" spans="1:14" hidden="1">
      <c r="A5171" s="2" t="s">
        <v>245</v>
      </c>
      <c r="B5171" s="2">
        <v>1989</v>
      </c>
      <c r="C5171" s="2">
        <f t="shared" si="320"/>
        <v>160662160.72</v>
      </c>
      <c r="D5171" s="2">
        <v>37</v>
      </c>
      <c r="E5171" s="2">
        <f t="shared" si="322"/>
        <v>125924396.23999999</v>
      </c>
      <c r="F5171" s="2">
        <v>29</v>
      </c>
      <c r="G5171" s="2">
        <f t="shared" si="323"/>
        <v>147635499.03999999</v>
      </c>
      <c r="H5171" s="2">
        <f t="shared" si="321"/>
        <v>34</v>
      </c>
      <c r="I5171" s="2" t="s">
        <v>29</v>
      </c>
      <c r="J5171" s="2">
        <v>434222056</v>
      </c>
      <c r="K5171" s="2">
        <v>2.5821440419999999</v>
      </c>
      <c r="L5171" s="2">
        <v>1.105476119</v>
      </c>
      <c r="M5171" s="2" t="s">
        <v>246</v>
      </c>
    </row>
    <row r="5172" spans="1:14" hidden="1">
      <c r="A5172" s="2" t="s">
        <v>247</v>
      </c>
      <c r="B5172" s="2">
        <v>1989</v>
      </c>
      <c r="C5172" s="2">
        <f t="shared" si="320"/>
        <v>0</v>
      </c>
      <c r="D5172" s="2">
        <v>37</v>
      </c>
      <c r="E5172" s="2">
        <f t="shared" si="322"/>
        <v>0</v>
      </c>
      <c r="F5172" s="2">
        <v>29</v>
      </c>
      <c r="G5172" s="2">
        <f t="shared" si="323"/>
        <v>0</v>
      </c>
      <c r="H5172" s="2">
        <f t="shared" si="321"/>
        <v>34</v>
      </c>
      <c r="I5172" s="2" t="s">
        <v>29</v>
      </c>
      <c r="M5172" s="2" t="s">
        <v>248</v>
      </c>
    </row>
    <row r="5173" spans="1:14" hidden="1">
      <c r="A5173" s="2" t="s">
        <v>249</v>
      </c>
      <c r="B5173" s="2">
        <v>1989</v>
      </c>
      <c r="C5173" s="2">
        <f t="shared" si="320"/>
        <v>2053762796.2</v>
      </c>
      <c r="D5173" s="2">
        <v>37</v>
      </c>
      <c r="E5173" s="2">
        <f t="shared" si="322"/>
        <v>1609705975.4000001</v>
      </c>
      <c r="F5173" s="2">
        <v>29</v>
      </c>
      <c r="G5173" s="2">
        <f t="shared" si="323"/>
        <v>1887241488.4000001</v>
      </c>
      <c r="H5173" s="2">
        <f t="shared" si="321"/>
        <v>34</v>
      </c>
      <c r="I5173" s="2" t="s">
        <v>29</v>
      </c>
      <c r="J5173" s="2">
        <v>5550710260</v>
      </c>
      <c r="L5173" s="2">
        <v>12.44573265</v>
      </c>
      <c r="M5173" s="2" t="s">
        <v>250</v>
      </c>
    </row>
    <row r="5174" spans="1:14" hidden="1">
      <c r="A5174" s="2" t="s">
        <v>251</v>
      </c>
      <c r="B5174" s="2">
        <v>1989</v>
      </c>
      <c r="C5174" s="2">
        <f t="shared" si="320"/>
        <v>6539930019.4300003</v>
      </c>
      <c r="D5174" s="2">
        <v>37</v>
      </c>
      <c r="E5174" s="2">
        <f t="shared" si="322"/>
        <v>5125891096.3100004</v>
      </c>
      <c r="F5174" s="2">
        <v>29</v>
      </c>
      <c r="G5174" s="2">
        <f t="shared" si="323"/>
        <v>6009665423.2600002</v>
      </c>
      <c r="H5174" s="2">
        <f t="shared" si="321"/>
        <v>34</v>
      </c>
      <c r="I5174" s="2" t="s">
        <v>29</v>
      </c>
      <c r="J5174" s="2">
        <v>17675486539</v>
      </c>
      <c r="K5174" s="2">
        <v>3.8301643950000002</v>
      </c>
      <c r="L5174" s="2">
        <v>2.0264273199999998</v>
      </c>
      <c r="M5174" s="2" t="s">
        <v>252</v>
      </c>
    </row>
    <row r="5175" spans="1:14" hidden="1">
      <c r="A5175" s="2" t="s">
        <v>253</v>
      </c>
      <c r="B5175" s="2">
        <v>1989</v>
      </c>
      <c r="C5175" s="2">
        <f t="shared" si="320"/>
        <v>15145509.552000001</v>
      </c>
      <c r="D5175" s="2">
        <v>37</v>
      </c>
      <c r="E5175" s="2">
        <f t="shared" si="322"/>
        <v>11870804.784000002</v>
      </c>
      <c r="F5175" s="2">
        <v>29</v>
      </c>
      <c r="G5175" s="2">
        <f t="shared" si="323"/>
        <v>13917495.264</v>
      </c>
      <c r="H5175" s="2">
        <f t="shared" si="321"/>
        <v>34</v>
      </c>
      <c r="I5175" s="2" t="s">
        <v>19</v>
      </c>
      <c r="J5175" s="2">
        <v>40933809.600000001</v>
      </c>
      <c r="L5175" s="2">
        <v>0.92926299199999995</v>
      </c>
      <c r="M5175" s="2" t="s">
        <v>254</v>
      </c>
      <c r="N5175" s="2" t="s">
        <v>39</v>
      </c>
    </row>
    <row r="5176" spans="1:14" hidden="1">
      <c r="A5176" s="2" t="s">
        <v>255</v>
      </c>
      <c r="B5176" s="2">
        <v>1989</v>
      </c>
      <c r="C5176" s="2">
        <f t="shared" si="320"/>
        <v>10347550810.540001</v>
      </c>
      <c r="D5176" s="2">
        <v>37</v>
      </c>
      <c r="E5176" s="2">
        <f t="shared" si="322"/>
        <v>8110242527.1800003</v>
      </c>
      <c r="F5176" s="2">
        <v>29</v>
      </c>
      <c r="G5176" s="2">
        <f t="shared" si="323"/>
        <v>9508560204.2800007</v>
      </c>
      <c r="H5176" s="2">
        <f t="shared" si="321"/>
        <v>34</v>
      </c>
      <c r="I5176" s="2" t="s">
        <v>29</v>
      </c>
      <c r="J5176" s="2">
        <v>27966353542</v>
      </c>
      <c r="K5176" s="2">
        <v>3.0812496060000001</v>
      </c>
      <c r="L5176" s="2">
        <v>0.94078103599999996</v>
      </c>
      <c r="M5176" s="2" t="s">
        <v>256</v>
      </c>
    </row>
    <row r="5177" spans="1:14" hidden="1">
      <c r="A5177" s="2" t="s">
        <v>257</v>
      </c>
      <c r="B5177" s="2">
        <v>1989</v>
      </c>
      <c r="C5177" s="2">
        <f t="shared" si="320"/>
        <v>141669683.39399999</v>
      </c>
      <c r="D5177" s="2">
        <v>37</v>
      </c>
      <c r="E5177" s="2">
        <f t="shared" si="322"/>
        <v>111038400.498</v>
      </c>
      <c r="F5177" s="2">
        <v>29</v>
      </c>
      <c r="G5177" s="2">
        <f t="shared" si="323"/>
        <v>130182952.308</v>
      </c>
      <c r="H5177" s="2">
        <f t="shared" si="321"/>
        <v>34</v>
      </c>
      <c r="I5177" s="2" t="s">
        <v>19</v>
      </c>
      <c r="J5177" s="2">
        <v>382891036.19999999</v>
      </c>
      <c r="K5177" s="2">
        <v>21.19460501</v>
      </c>
      <c r="L5177" s="2">
        <v>9.0707809529999999</v>
      </c>
      <c r="M5177" s="2" t="s">
        <v>258</v>
      </c>
      <c r="N5177" s="2" t="s">
        <v>22</v>
      </c>
    </row>
    <row r="5178" spans="1:14" hidden="1">
      <c r="A5178" s="2" t="s">
        <v>259</v>
      </c>
      <c r="B5178" s="2">
        <v>1989</v>
      </c>
      <c r="C5178" s="2">
        <f t="shared" si="320"/>
        <v>0</v>
      </c>
      <c r="D5178" s="2">
        <v>37</v>
      </c>
      <c r="E5178" s="2">
        <f t="shared" si="322"/>
        <v>0</v>
      </c>
      <c r="F5178" s="2">
        <v>29</v>
      </c>
      <c r="G5178" s="2">
        <f t="shared" si="323"/>
        <v>0</v>
      </c>
      <c r="H5178" s="2">
        <f t="shared" si="321"/>
        <v>34</v>
      </c>
      <c r="I5178" s="2" t="s">
        <v>19</v>
      </c>
      <c r="M5178" s="2" t="s">
        <v>260</v>
      </c>
      <c r="N5178" s="2" t="s">
        <v>18</v>
      </c>
    </row>
    <row r="5179" spans="1:14" hidden="1">
      <c r="A5179" s="2" t="s">
        <v>261</v>
      </c>
      <c r="B5179" s="2">
        <v>1989</v>
      </c>
      <c r="C5179" s="2">
        <f t="shared" si="320"/>
        <v>84584275.129999995</v>
      </c>
      <c r="D5179" s="2">
        <v>37</v>
      </c>
      <c r="E5179" s="2">
        <f t="shared" si="322"/>
        <v>66295783.210000001</v>
      </c>
      <c r="F5179" s="2">
        <v>29</v>
      </c>
      <c r="G5179" s="2">
        <f t="shared" si="323"/>
        <v>77726090.659999996</v>
      </c>
      <c r="H5179" s="2">
        <f t="shared" si="321"/>
        <v>34</v>
      </c>
      <c r="I5179" s="2" t="s">
        <v>23</v>
      </c>
      <c r="J5179" s="2">
        <v>228606149</v>
      </c>
      <c r="K5179" s="2">
        <v>8.9791320619999997</v>
      </c>
      <c r="L5179" s="2">
        <v>2.7408516860000001</v>
      </c>
      <c r="M5179" s="2" t="s">
        <v>262</v>
      </c>
      <c r="N5179" s="2" t="s">
        <v>32</v>
      </c>
    </row>
    <row r="5180" spans="1:14" hidden="1">
      <c r="A5180" s="2" t="s">
        <v>263</v>
      </c>
      <c r="B5180" s="2">
        <v>1989</v>
      </c>
      <c r="C5180" s="2">
        <f t="shared" si="320"/>
        <v>0</v>
      </c>
      <c r="D5180" s="2">
        <v>37</v>
      </c>
      <c r="E5180" s="2">
        <f t="shared" si="322"/>
        <v>0</v>
      </c>
      <c r="F5180" s="2">
        <v>29</v>
      </c>
      <c r="G5180" s="2">
        <f t="shared" si="323"/>
        <v>0</v>
      </c>
      <c r="H5180" s="2">
        <f t="shared" si="321"/>
        <v>34</v>
      </c>
      <c r="I5180" s="2" t="s">
        <v>23</v>
      </c>
      <c r="M5180" s="2" t="s">
        <v>264</v>
      </c>
      <c r="N5180" s="2" t="s">
        <v>26</v>
      </c>
    </row>
    <row r="5181" spans="1:14" hidden="1">
      <c r="A5181" s="2" t="s">
        <v>265</v>
      </c>
      <c r="B5181" s="2">
        <v>1989</v>
      </c>
      <c r="C5181" s="2">
        <f t="shared" si="320"/>
        <v>0</v>
      </c>
      <c r="D5181" s="2">
        <v>37</v>
      </c>
      <c r="E5181" s="2">
        <f t="shared" si="322"/>
        <v>0</v>
      </c>
      <c r="F5181" s="2">
        <v>29</v>
      </c>
      <c r="G5181" s="2">
        <f t="shared" si="323"/>
        <v>0</v>
      </c>
      <c r="H5181" s="2">
        <f t="shared" si="321"/>
        <v>34</v>
      </c>
      <c r="I5181" s="2" t="s">
        <v>10</v>
      </c>
      <c r="M5181" s="2" t="s">
        <v>266</v>
      </c>
      <c r="N5181" s="2" t="s">
        <v>26</v>
      </c>
    </row>
    <row r="5182" spans="1:14" hidden="1">
      <c r="A5182" s="2" t="s">
        <v>267</v>
      </c>
      <c r="B5182" s="2">
        <v>1989</v>
      </c>
      <c r="C5182" s="2">
        <f t="shared" si="320"/>
        <v>3503520707.0799999</v>
      </c>
      <c r="D5182" s="2">
        <v>37</v>
      </c>
      <c r="E5182" s="2">
        <f t="shared" si="322"/>
        <v>2746002716.3600001</v>
      </c>
      <c r="F5182" s="2">
        <v>29</v>
      </c>
      <c r="G5182" s="2">
        <f t="shared" si="323"/>
        <v>3219451460.5599999</v>
      </c>
      <c r="H5182" s="2">
        <f t="shared" si="321"/>
        <v>34</v>
      </c>
      <c r="I5182" s="2" t="s">
        <v>29</v>
      </c>
      <c r="J5182" s="2">
        <v>9468974884</v>
      </c>
      <c r="L5182" s="2">
        <v>4.2902352949999996</v>
      </c>
      <c r="M5182" s="2" t="s">
        <v>268</v>
      </c>
    </row>
    <row r="5183" spans="1:14" hidden="1">
      <c r="A5183" s="2" t="s">
        <v>269</v>
      </c>
      <c r="B5183" s="2">
        <v>1989</v>
      </c>
      <c r="C5183" s="2">
        <f t="shared" si="320"/>
        <v>0</v>
      </c>
      <c r="D5183" s="2">
        <v>37</v>
      </c>
      <c r="E5183" s="2">
        <f t="shared" si="322"/>
        <v>0</v>
      </c>
      <c r="F5183" s="2">
        <v>29</v>
      </c>
      <c r="G5183" s="2">
        <f t="shared" si="323"/>
        <v>0</v>
      </c>
      <c r="H5183" s="2">
        <f t="shared" si="321"/>
        <v>34</v>
      </c>
      <c r="I5183" s="2" t="s">
        <v>19</v>
      </c>
      <c r="M5183" s="2" t="s">
        <v>270</v>
      </c>
      <c r="N5183" s="2" t="s">
        <v>18</v>
      </c>
    </row>
    <row r="5184" spans="1:14" hidden="1">
      <c r="A5184" s="2" t="s">
        <v>271</v>
      </c>
      <c r="B5184" s="2">
        <v>1989</v>
      </c>
      <c r="C5184" s="2">
        <f t="shared" si="320"/>
        <v>768264579.72000003</v>
      </c>
      <c r="D5184" s="2">
        <v>37</v>
      </c>
      <c r="E5184" s="2">
        <f t="shared" si="322"/>
        <v>602153319.24000001</v>
      </c>
      <c r="F5184" s="2">
        <v>29</v>
      </c>
      <c r="G5184" s="2">
        <f t="shared" si="323"/>
        <v>705972857.03999996</v>
      </c>
      <c r="H5184" s="2">
        <f t="shared" si="321"/>
        <v>34</v>
      </c>
      <c r="I5184" s="2" t="s">
        <v>29</v>
      </c>
      <c r="J5184" s="2">
        <v>2076390756</v>
      </c>
      <c r="L5184" s="2">
        <v>8.539829203</v>
      </c>
      <c r="M5184" s="2" t="s">
        <v>272</v>
      </c>
    </row>
    <row r="5185" spans="1:14" hidden="1">
      <c r="A5185" s="2" t="s">
        <v>273</v>
      </c>
      <c r="B5185" s="2">
        <v>1989</v>
      </c>
      <c r="C5185" s="2">
        <f t="shared" si="320"/>
        <v>0</v>
      </c>
      <c r="D5185" s="2">
        <v>37</v>
      </c>
      <c r="E5185" s="2">
        <f t="shared" si="322"/>
        <v>0</v>
      </c>
      <c r="F5185" s="2">
        <v>29</v>
      </c>
      <c r="G5185" s="2">
        <f t="shared" si="323"/>
        <v>0</v>
      </c>
      <c r="H5185" s="2">
        <f t="shared" si="321"/>
        <v>34</v>
      </c>
      <c r="I5185" s="2" t="s">
        <v>23</v>
      </c>
      <c r="M5185" s="2" t="s">
        <v>274</v>
      </c>
      <c r="N5185" s="2" t="s">
        <v>18</v>
      </c>
    </row>
    <row r="5186" spans="1:14" hidden="1">
      <c r="A5186" s="2" t="s">
        <v>275</v>
      </c>
      <c r="B5186" s="2">
        <v>1989</v>
      </c>
      <c r="C5186" s="2">
        <f t="shared" ref="C5186:C5249" si="324">(D5186*J5186)/100</f>
        <v>0</v>
      </c>
      <c r="D5186" s="2">
        <v>37</v>
      </c>
      <c r="E5186" s="2">
        <f t="shared" si="322"/>
        <v>0</v>
      </c>
      <c r="F5186" s="2">
        <v>29</v>
      </c>
      <c r="G5186" s="2">
        <f t="shared" si="323"/>
        <v>0</v>
      </c>
      <c r="H5186" s="2">
        <f t="shared" ref="H5186:H5249" si="325">(100-(D5186+F5186))</f>
        <v>34</v>
      </c>
      <c r="I5186" s="2" t="s">
        <v>23</v>
      </c>
      <c r="M5186" s="2" t="s">
        <v>276</v>
      </c>
      <c r="N5186" s="2" t="s">
        <v>26</v>
      </c>
    </row>
    <row r="5187" spans="1:14" hidden="1">
      <c r="A5187" s="2" t="s">
        <v>277</v>
      </c>
      <c r="B5187" s="2">
        <v>1989</v>
      </c>
      <c r="C5187" s="2">
        <f t="shared" si="324"/>
        <v>13340621728.74</v>
      </c>
      <c r="D5187" s="2">
        <v>37</v>
      </c>
      <c r="E5187" s="2">
        <f t="shared" ref="E5187:E5250" si="326">(F5187*J5187)/100</f>
        <v>10456162976.58</v>
      </c>
      <c r="F5187" s="2">
        <v>29</v>
      </c>
      <c r="G5187" s="2">
        <f t="shared" ref="G5187:G5250" si="327">(H5187*J5187)/100</f>
        <v>12258949696.68</v>
      </c>
      <c r="H5187" s="2">
        <f t="shared" si="325"/>
        <v>34</v>
      </c>
      <c r="I5187" s="2" t="s">
        <v>13</v>
      </c>
      <c r="J5187" s="2">
        <v>36055734402</v>
      </c>
      <c r="M5187" s="2" t="s">
        <v>278</v>
      </c>
    </row>
    <row r="5188" spans="1:14" hidden="1">
      <c r="A5188" s="2" t="s">
        <v>279</v>
      </c>
      <c r="B5188" s="2">
        <v>1989</v>
      </c>
      <c r="C5188" s="2">
        <f t="shared" si="324"/>
        <v>6166828459.2799997</v>
      </c>
      <c r="D5188" s="2">
        <v>37</v>
      </c>
      <c r="E5188" s="2">
        <f t="shared" si="326"/>
        <v>4833460143.7600002</v>
      </c>
      <c r="F5188" s="2">
        <v>29</v>
      </c>
      <c r="G5188" s="2">
        <f t="shared" si="327"/>
        <v>5666815340.96</v>
      </c>
      <c r="H5188" s="2">
        <f t="shared" si="325"/>
        <v>34</v>
      </c>
      <c r="J5188" s="2">
        <v>16667103944</v>
      </c>
      <c r="L5188" s="2">
        <v>1.994420758</v>
      </c>
    </row>
    <row r="5189" spans="1:14" hidden="1">
      <c r="A5189" s="2" t="s">
        <v>39</v>
      </c>
      <c r="B5189" s="2">
        <v>1989</v>
      </c>
      <c r="C5189" s="2">
        <f t="shared" si="324"/>
        <v>5248115790.8400002</v>
      </c>
      <c r="D5189" s="2">
        <v>37</v>
      </c>
      <c r="E5189" s="2">
        <f t="shared" si="326"/>
        <v>4113388052.2800002</v>
      </c>
      <c r="F5189" s="2">
        <v>29</v>
      </c>
      <c r="G5189" s="2">
        <f t="shared" si="327"/>
        <v>4822592888.8800001</v>
      </c>
      <c r="H5189" s="2">
        <f t="shared" si="325"/>
        <v>34</v>
      </c>
      <c r="I5189" s="2" t="s">
        <v>13</v>
      </c>
      <c r="J5189" s="2">
        <v>14184096732</v>
      </c>
      <c r="L5189" s="2">
        <v>1.8712047869999999</v>
      </c>
      <c r="M5189" s="2" t="s">
        <v>280</v>
      </c>
    </row>
    <row r="5190" spans="1:14" hidden="1">
      <c r="A5190" s="2" t="s">
        <v>281</v>
      </c>
      <c r="B5190" s="2">
        <v>1989</v>
      </c>
      <c r="C5190" s="2">
        <f t="shared" si="324"/>
        <v>6166828459.2799997</v>
      </c>
      <c r="D5190" s="2">
        <v>37</v>
      </c>
      <c r="E5190" s="2">
        <f t="shared" si="326"/>
        <v>4833460143.7600002</v>
      </c>
      <c r="F5190" s="2">
        <v>29</v>
      </c>
      <c r="G5190" s="2">
        <f t="shared" si="327"/>
        <v>5666815340.96</v>
      </c>
      <c r="H5190" s="2">
        <f t="shared" si="325"/>
        <v>34</v>
      </c>
      <c r="I5190" s="2" t="s">
        <v>13</v>
      </c>
      <c r="J5190" s="2">
        <v>16667103944</v>
      </c>
      <c r="L5190" s="2">
        <v>1.994420758</v>
      </c>
      <c r="M5190" s="2" t="s">
        <v>282</v>
      </c>
    </row>
    <row r="5191" spans="1:14" hidden="1">
      <c r="A5191" s="2" t="s">
        <v>283</v>
      </c>
      <c r="B5191" s="2">
        <v>1989</v>
      </c>
      <c r="C5191" s="2">
        <f t="shared" si="324"/>
        <v>0</v>
      </c>
      <c r="D5191" s="2">
        <v>37</v>
      </c>
      <c r="E5191" s="2">
        <f t="shared" si="326"/>
        <v>0</v>
      </c>
      <c r="F5191" s="2">
        <v>29</v>
      </c>
      <c r="G5191" s="2">
        <f t="shared" si="327"/>
        <v>0</v>
      </c>
      <c r="H5191" s="2">
        <f t="shared" si="325"/>
        <v>34</v>
      </c>
      <c r="I5191" s="2" t="s">
        <v>29</v>
      </c>
      <c r="M5191" s="2" t="s">
        <v>284</v>
      </c>
    </row>
    <row r="5192" spans="1:14" hidden="1">
      <c r="A5192" s="2" t="s">
        <v>285</v>
      </c>
      <c r="B5192" s="2">
        <v>1989</v>
      </c>
      <c r="C5192" s="2">
        <f t="shared" si="324"/>
        <v>1795047656.98</v>
      </c>
      <c r="D5192" s="2">
        <v>37</v>
      </c>
      <c r="E5192" s="2">
        <f t="shared" si="326"/>
        <v>1406929244.6600001</v>
      </c>
      <c r="F5192" s="2">
        <v>29</v>
      </c>
      <c r="G5192" s="2">
        <f t="shared" si="327"/>
        <v>1649503252.3599999</v>
      </c>
      <c r="H5192" s="2">
        <f t="shared" si="325"/>
        <v>34</v>
      </c>
      <c r="I5192" s="2" t="s">
        <v>13</v>
      </c>
      <c r="J5192" s="2">
        <v>4851480154</v>
      </c>
      <c r="L5192" s="2">
        <v>4.6481366450000001</v>
      </c>
      <c r="M5192" s="2" t="s">
        <v>286</v>
      </c>
    </row>
    <row r="5193" spans="1:14" hidden="1">
      <c r="A5193" s="2" t="s">
        <v>287</v>
      </c>
      <c r="B5193" s="2">
        <v>1989</v>
      </c>
      <c r="C5193" s="2">
        <f t="shared" si="324"/>
        <v>0</v>
      </c>
      <c r="D5193" s="2">
        <v>37</v>
      </c>
      <c r="E5193" s="2">
        <f t="shared" si="326"/>
        <v>0</v>
      </c>
      <c r="F5193" s="2">
        <v>29</v>
      </c>
      <c r="G5193" s="2">
        <f t="shared" si="327"/>
        <v>0</v>
      </c>
      <c r="H5193" s="2">
        <f t="shared" si="325"/>
        <v>34</v>
      </c>
      <c r="I5193" s="2" t="s">
        <v>19</v>
      </c>
      <c r="M5193" s="2" t="s">
        <v>288</v>
      </c>
      <c r="N5193" s="2" t="s">
        <v>22</v>
      </c>
    </row>
    <row r="5194" spans="1:14" hidden="1">
      <c r="A5194" s="2" t="s">
        <v>289</v>
      </c>
      <c r="B5194" s="2">
        <v>1989</v>
      </c>
      <c r="C5194" s="2">
        <f t="shared" si="324"/>
        <v>8365870.0261000004</v>
      </c>
      <c r="D5194" s="2">
        <v>37</v>
      </c>
      <c r="E5194" s="2">
        <f t="shared" si="326"/>
        <v>6557033.2637</v>
      </c>
      <c r="F5194" s="2">
        <v>29</v>
      </c>
      <c r="G5194" s="2">
        <f t="shared" si="327"/>
        <v>7687556.2401999999</v>
      </c>
      <c r="H5194" s="2">
        <f t="shared" si="325"/>
        <v>34</v>
      </c>
      <c r="I5194" s="2" t="s">
        <v>23</v>
      </c>
      <c r="J5194" s="2">
        <v>22610459.530000001</v>
      </c>
      <c r="K5194" s="2">
        <v>11.33843212</v>
      </c>
      <c r="L5194" s="2">
        <v>4.3077146590000002</v>
      </c>
      <c r="M5194" s="2" t="s">
        <v>290</v>
      </c>
      <c r="N5194" s="2" t="s">
        <v>32</v>
      </c>
    </row>
    <row r="5195" spans="1:14" hidden="1">
      <c r="A5195" s="2" t="s">
        <v>291</v>
      </c>
      <c r="B5195" s="2">
        <v>1989</v>
      </c>
      <c r="C5195" s="2">
        <f t="shared" si="324"/>
        <v>0</v>
      </c>
      <c r="D5195" s="2">
        <v>37</v>
      </c>
      <c r="E5195" s="2">
        <f t="shared" si="326"/>
        <v>0</v>
      </c>
      <c r="F5195" s="2">
        <v>29</v>
      </c>
      <c r="G5195" s="2">
        <f t="shared" si="327"/>
        <v>0</v>
      </c>
      <c r="H5195" s="2">
        <f t="shared" si="325"/>
        <v>34</v>
      </c>
      <c r="I5195" s="2" t="s">
        <v>10</v>
      </c>
      <c r="M5195" s="2" t="s">
        <v>292</v>
      </c>
      <c r="N5195" s="2" t="s">
        <v>32</v>
      </c>
    </row>
    <row r="5196" spans="1:14" hidden="1">
      <c r="A5196" s="2" t="s">
        <v>293</v>
      </c>
      <c r="B5196" s="2">
        <v>1989</v>
      </c>
      <c r="C5196" s="2">
        <f t="shared" si="324"/>
        <v>0</v>
      </c>
      <c r="D5196" s="2">
        <v>37</v>
      </c>
      <c r="E5196" s="2">
        <f t="shared" si="326"/>
        <v>0</v>
      </c>
      <c r="F5196" s="2">
        <v>29</v>
      </c>
      <c r="G5196" s="2">
        <f t="shared" si="327"/>
        <v>0</v>
      </c>
      <c r="H5196" s="2">
        <f t="shared" si="325"/>
        <v>34</v>
      </c>
      <c r="I5196" s="2" t="s">
        <v>19</v>
      </c>
      <c r="M5196" s="2" t="s">
        <v>294</v>
      </c>
      <c r="N5196" s="2" t="s">
        <v>22</v>
      </c>
    </row>
    <row r="5197" spans="1:14" hidden="1">
      <c r="A5197" s="2" t="s">
        <v>295</v>
      </c>
      <c r="B5197" s="2">
        <v>1989</v>
      </c>
      <c r="C5197" s="2">
        <f t="shared" si="324"/>
        <v>0</v>
      </c>
      <c r="D5197" s="2">
        <v>37</v>
      </c>
      <c r="E5197" s="2">
        <f t="shared" si="326"/>
        <v>0</v>
      </c>
      <c r="F5197" s="2">
        <v>29</v>
      </c>
      <c r="G5197" s="2">
        <f t="shared" si="327"/>
        <v>0</v>
      </c>
      <c r="H5197" s="2">
        <f t="shared" si="325"/>
        <v>34</v>
      </c>
      <c r="I5197" s="2" t="s">
        <v>29</v>
      </c>
      <c r="M5197" s="2" t="s">
        <v>296</v>
      </c>
    </row>
    <row r="5198" spans="1:14" hidden="1">
      <c r="A5198" s="2" t="s">
        <v>297</v>
      </c>
      <c r="B5198" s="2">
        <v>1989</v>
      </c>
      <c r="C5198" s="2">
        <f t="shared" si="324"/>
        <v>0</v>
      </c>
      <c r="D5198" s="2">
        <v>37</v>
      </c>
      <c r="E5198" s="2">
        <f t="shared" si="326"/>
        <v>0</v>
      </c>
      <c r="F5198" s="2">
        <v>29</v>
      </c>
      <c r="G5198" s="2">
        <f t="shared" si="327"/>
        <v>0</v>
      </c>
      <c r="H5198" s="2">
        <f t="shared" si="325"/>
        <v>34</v>
      </c>
      <c r="I5198" s="2" t="s">
        <v>29</v>
      </c>
      <c r="M5198" s="2" t="s">
        <v>298</v>
      </c>
    </row>
    <row r="5199" spans="1:14" hidden="1">
      <c r="A5199" s="2" t="s">
        <v>299</v>
      </c>
      <c r="B5199" s="2">
        <v>1989</v>
      </c>
      <c r="C5199" s="2">
        <f t="shared" si="324"/>
        <v>32053907984.169998</v>
      </c>
      <c r="D5199" s="2">
        <v>37</v>
      </c>
      <c r="E5199" s="2">
        <f t="shared" si="326"/>
        <v>25123333284.889999</v>
      </c>
      <c r="F5199" s="2">
        <v>29</v>
      </c>
      <c r="G5199" s="2">
        <f t="shared" si="327"/>
        <v>29454942471.939999</v>
      </c>
      <c r="H5199" s="2">
        <f t="shared" si="325"/>
        <v>34</v>
      </c>
      <c r="I5199" s="2" t="s">
        <v>13</v>
      </c>
      <c r="J5199" s="2">
        <v>86632183741</v>
      </c>
      <c r="L5199" s="2">
        <v>2.8426296139999998</v>
      </c>
      <c r="M5199" s="2" t="s">
        <v>300</v>
      </c>
    </row>
    <row r="5200" spans="1:14" hidden="1">
      <c r="A5200" s="2" t="s">
        <v>10</v>
      </c>
      <c r="B5200" s="2">
        <v>1989</v>
      </c>
      <c r="C5200" s="2">
        <f t="shared" si="324"/>
        <v>1082401395.1199999</v>
      </c>
      <c r="D5200" s="2">
        <v>37</v>
      </c>
      <c r="E5200" s="2">
        <f t="shared" si="326"/>
        <v>848368661.03999996</v>
      </c>
      <c r="F5200" s="2">
        <v>29</v>
      </c>
      <c r="G5200" s="2">
        <f t="shared" si="327"/>
        <v>994639119.84000003</v>
      </c>
      <c r="H5200" s="2">
        <f t="shared" si="325"/>
        <v>34</v>
      </c>
      <c r="I5200" s="2" t="s">
        <v>13</v>
      </c>
      <c r="J5200" s="2">
        <v>2925409176</v>
      </c>
      <c r="M5200" s="2" t="s">
        <v>301</v>
      </c>
    </row>
    <row r="5201" spans="1:14" hidden="1">
      <c r="A5201" s="2" t="s">
        <v>23</v>
      </c>
      <c r="B5201" s="2">
        <v>1989</v>
      </c>
      <c r="C5201" s="2">
        <f t="shared" si="324"/>
        <v>15929031449.5</v>
      </c>
      <c r="D5201" s="2">
        <v>37</v>
      </c>
      <c r="E5201" s="2">
        <f t="shared" si="326"/>
        <v>12484916541.5</v>
      </c>
      <c r="F5201" s="2">
        <v>29</v>
      </c>
      <c r="G5201" s="2">
        <f t="shared" si="327"/>
        <v>14637488359</v>
      </c>
      <c r="H5201" s="2">
        <f t="shared" si="325"/>
        <v>34</v>
      </c>
      <c r="I5201" s="2" t="s">
        <v>13</v>
      </c>
      <c r="J5201" s="2">
        <v>43051436350</v>
      </c>
      <c r="L5201" s="2">
        <v>3.2912553440000001</v>
      </c>
      <c r="M5201" s="2" t="s">
        <v>302</v>
      </c>
    </row>
    <row r="5202" spans="1:14" hidden="1">
      <c r="A5202" s="2" t="s">
        <v>303</v>
      </c>
      <c r="B5202" s="2">
        <v>1989</v>
      </c>
      <c r="C5202" s="2">
        <f t="shared" si="324"/>
        <v>28106060.6052</v>
      </c>
      <c r="D5202" s="2">
        <v>37</v>
      </c>
      <c r="E5202" s="2">
        <f t="shared" si="326"/>
        <v>22029074.528399996</v>
      </c>
      <c r="F5202" s="2">
        <v>29</v>
      </c>
      <c r="G5202" s="2">
        <f t="shared" si="327"/>
        <v>25827190.826399997</v>
      </c>
      <c r="H5202" s="2">
        <f t="shared" si="325"/>
        <v>34</v>
      </c>
      <c r="I5202" s="2" t="s">
        <v>29</v>
      </c>
      <c r="J5202" s="2">
        <v>75962325.959999993</v>
      </c>
      <c r="L5202" s="2">
        <v>0.87272042999999999</v>
      </c>
      <c r="M5202" s="2" t="s">
        <v>304</v>
      </c>
    </row>
    <row r="5203" spans="1:14" hidden="1">
      <c r="A5203" s="2" t="s">
        <v>305</v>
      </c>
      <c r="B5203" s="2">
        <v>1989</v>
      </c>
      <c r="C5203" s="2">
        <f t="shared" si="324"/>
        <v>0</v>
      </c>
      <c r="D5203" s="2">
        <v>37</v>
      </c>
      <c r="E5203" s="2">
        <f t="shared" si="326"/>
        <v>0</v>
      </c>
      <c r="F5203" s="2">
        <v>29</v>
      </c>
      <c r="G5203" s="2">
        <f t="shared" si="327"/>
        <v>0</v>
      </c>
      <c r="H5203" s="2">
        <f t="shared" si="325"/>
        <v>34</v>
      </c>
      <c r="I5203" s="2" t="s">
        <v>29</v>
      </c>
      <c r="M5203" s="2" t="s">
        <v>306</v>
      </c>
    </row>
    <row r="5204" spans="1:14" hidden="1">
      <c r="A5204" s="2" t="s">
        <v>307</v>
      </c>
      <c r="B5204" s="2">
        <v>1989</v>
      </c>
      <c r="C5204" s="2">
        <f t="shared" si="324"/>
        <v>11191563.137800001</v>
      </c>
      <c r="D5204" s="2">
        <v>37</v>
      </c>
      <c r="E5204" s="2">
        <f t="shared" si="326"/>
        <v>8771765.7026000004</v>
      </c>
      <c r="F5204" s="2">
        <v>29</v>
      </c>
      <c r="G5204" s="2">
        <f t="shared" si="327"/>
        <v>10284139.0996</v>
      </c>
      <c r="H5204" s="2">
        <f t="shared" si="325"/>
        <v>34</v>
      </c>
      <c r="I5204" s="2" t="s">
        <v>10</v>
      </c>
      <c r="J5204" s="2">
        <v>30247467.940000001</v>
      </c>
      <c r="K5204" s="2">
        <v>6.1554081920000003</v>
      </c>
      <c r="L5204" s="2">
        <v>1.210865332</v>
      </c>
      <c r="M5204" s="2" t="s">
        <v>308</v>
      </c>
      <c r="N5204" s="2" t="s">
        <v>32</v>
      </c>
    </row>
    <row r="5205" spans="1:14" hidden="1">
      <c r="A5205" s="2" t="s">
        <v>309</v>
      </c>
      <c r="B5205" s="2">
        <v>1989</v>
      </c>
      <c r="C5205" s="2">
        <f t="shared" si="324"/>
        <v>8429020.2644999996</v>
      </c>
      <c r="D5205" s="2">
        <v>37</v>
      </c>
      <c r="E5205" s="2">
        <f t="shared" si="326"/>
        <v>6606529.3965000007</v>
      </c>
      <c r="F5205" s="2">
        <v>29</v>
      </c>
      <c r="G5205" s="2">
        <f t="shared" si="327"/>
        <v>7745586.1890000012</v>
      </c>
      <c r="H5205" s="2">
        <f t="shared" si="325"/>
        <v>34</v>
      </c>
      <c r="I5205" s="2" t="s">
        <v>10</v>
      </c>
      <c r="J5205" s="2">
        <v>22781135.850000001</v>
      </c>
      <c r="L5205" s="2">
        <v>1.497070871</v>
      </c>
      <c r="M5205" s="2" t="s">
        <v>310</v>
      </c>
      <c r="N5205" s="2" t="s">
        <v>32</v>
      </c>
    </row>
    <row r="5206" spans="1:14" hidden="1">
      <c r="A5206" s="2" t="s">
        <v>311</v>
      </c>
      <c r="B5206" s="2">
        <v>1989</v>
      </c>
      <c r="C5206" s="2">
        <f t="shared" si="324"/>
        <v>377124525.75</v>
      </c>
      <c r="D5206" s="2">
        <v>37</v>
      </c>
      <c r="E5206" s="2">
        <f t="shared" si="326"/>
        <v>295584087.75</v>
      </c>
      <c r="F5206" s="2">
        <v>29</v>
      </c>
      <c r="G5206" s="2">
        <f t="shared" si="327"/>
        <v>346546861.5</v>
      </c>
      <c r="H5206" s="2">
        <f t="shared" si="325"/>
        <v>34</v>
      </c>
      <c r="I5206" s="2" t="s">
        <v>19</v>
      </c>
      <c r="J5206" s="2">
        <v>1019255475</v>
      </c>
      <c r="L5206" s="2">
        <v>2.6237016909999999</v>
      </c>
      <c r="M5206" s="2" t="s">
        <v>312</v>
      </c>
      <c r="N5206" s="2" t="s">
        <v>26</v>
      </c>
    </row>
    <row r="5207" spans="1:14" hidden="1">
      <c r="A5207" s="2" t="s">
        <v>313</v>
      </c>
      <c r="B5207" s="2">
        <v>1989</v>
      </c>
      <c r="C5207" s="2">
        <f t="shared" si="324"/>
        <v>0</v>
      </c>
      <c r="D5207" s="2">
        <v>37</v>
      </c>
      <c r="E5207" s="2">
        <f t="shared" si="326"/>
        <v>0</v>
      </c>
      <c r="F5207" s="2">
        <v>29</v>
      </c>
      <c r="G5207" s="2">
        <f t="shared" si="327"/>
        <v>0</v>
      </c>
      <c r="H5207" s="2">
        <f t="shared" si="325"/>
        <v>34</v>
      </c>
      <c r="I5207" s="2" t="s">
        <v>19</v>
      </c>
      <c r="M5207" s="2" t="s">
        <v>314</v>
      </c>
      <c r="N5207" s="2" t="s">
        <v>9</v>
      </c>
    </row>
    <row r="5208" spans="1:14" hidden="1">
      <c r="A5208" s="2" t="s">
        <v>315</v>
      </c>
      <c r="B5208" s="2">
        <v>1989</v>
      </c>
      <c r="C5208" s="2">
        <f t="shared" si="324"/>
        <v>17049729.159600001</v>
      </c>
      <c r="D5208" s="2">
        <v>37</v>
      </c>
      <c r="E5208" s="2">
        <f t="shared" si="326"/>
        <v>13363301.233199999</v>
      </c>
      <c r="F5208" s="2">
        <v>29</v>
      </c>
      <c r="G5208" s="2">
        <f t="shared" si="327"/>
        <v>15667318.687200001</v>
      </c>
      <c r="H5208" s="2">
        <f t="shared" si="325"/>
        <v>34</v>
      </c>
      <c r="I5208" s="2" t="s">
        <v>10</v>
      </c>
      <c r="J5208" s="2">
        <v>46080349.079999998</v>
      </c>
      <c r="L5208" s="2">
        <v>2.1120113100000002</v>
      </c>
      <c r="M5208" s="2" t="s">
        <v>316</v>
      </c>
      <c r="N5208" s="2" t="s">
        <v>32</v>
      </c>
    </row>
    <row r="5209" spans="1:14" hidden="1">
      <c r="A5209" s="2" t="s">
        <v>317</v>
      </c>
      <c r="B5209" s="2">
        <v>1989</v>
      </c>
      <c r="C5209" s="2">
        <f t="shared" si="324"/>
        <v>7884249.1402000003</v>
      </c>
      <c r="D5209" s="2">
        <v>37</v>
      </c>
      <c r="E5209" s="2">
        <f t="shared" si="326"/>
        <v>6179546.6233999999</v>
      </c>
      <c r="F5209" s="2">
        <v>29</v>
      </c>
      <c r="G5209" s="2">
        <f t="shared" si="327"/>
        <v>7244985.6963999998</v>
      </c>
      <c r="H5209" s="2">
        <f t="shared" si="325"/>
        <v>34</v>
      </c>
      <c r="I5209" s="2" t="s">
        <v>29</v>
      </c>
      <c r="J5209" s="2">
        <v>21308781.460000001</v>
      </c>
      <c r="L5209" s="2">
        <v>1.108184837</v>
      </c>
      <c r="M5209" s="2" t="s">
        <v>318</v>
      </c>
    </row>
    <row r="5210" spans="1:14" hidden="1">
      <c r="A5210" s="2" t="s">
        <v>319</v>
      </c>
      <c r="B5210" s="2">
        <v>1989</v>
      </c>
      <c r="C5210" s="2">
        <f t="shared" si="324"/>
        <v>0</v>
      </c>
      <c r="D5210" s="2">
        <v>37</v>
      </c>
      <c r="E5210" s="2">
        <f t="shared" si="326"/>
        <v>0</v>
      </c>
      <c r="F5210" s="2">
        <v>29</v>
      </c>
      <c r="G5210" s="2">
        <f t="shared" si="327"/>
        <v>0</v>
      </c>
      <c r="H5210" s="2">
        <f t="shared" si="325"/>
        <v>34</v>
      </c>
      <c r="I5210" s="2" t="s">
        <v>19</v>
      </c>
      <c r="M5210" s="2" t="s">
        <v>320</v>
      </c>
      <c r="N5210" s="2" t="s">
        <v>26</v>
      </c>
    </row>
    <row r="5211" spans="1:14" hidden="1">
      <c r="A5211" s="2" t="s">
        <v>321</v>
      </c>
      <c r="B5211" s="2">
        <v>1989</v>
      </c>
      <c r="C5211" s="2">
        <f t="shared" si="324"/>
        <v>14385498.068699999</v>
      </c>
      <c r="D5211" s="2">
        <v>37</v>
      </c>
      <c r="E5211" s="2">
        <f t="shared" si="326"/>
        <v>11275120.107899999</v>
      </c>
      <c r="F5211" s="2">
        <v>29</v>
      </c>
      <c r="G5211" s="2">
        <f t="shared" si="327"/>
        <v>13219106.3334</v>
      </c>
      <c r="H5211" s="2">
        <f t="shared" si="325"/>
        <v>34</v>
      </c>
      <c r="I5211" s="2" t="s">
        <v>23</v>
      </c>
      <c r="J5211" s="2">
        <v>38879724.509999998</v>
      </c>
      <c r="L5211" s="2">
        <v>3.9611369409999999</v>
      </c>
      <c r="M5211" s="2" t="s">
        <v>322</v>
      </c>
      <c r="N5211" s="2" t="s">
        <v>32</v>
      </c>
    </row>
    <row r="5212" spans="1:14" hidden="1">
      <c r="A5212" s="2" t="s">
        <v>323</v>
      </c>
      <c r="B5212" s="2">
        <v>1989</v>
      </c>
      <c r="C5212" s="2">
        <f t="shared" si="324"/>
        <v>2341342.1815400003</v>
      </c>
      <c r="D5212" s="2">
        <v>37</v>
      </c>
      <c r="E5212" s="2">
        <f t="shared" si="326"/>
        <v>1835106.0341800002</v>
      </c>
      <c r="F5212" s="2">
        <v>29</v>
      </c>
      <c r="G5212" s="2">
        <f t="shared" si="327"/>
        <v>2151503.6262800004</v>
      </c>
      <c r="H5212" s="2">
        <f t="shared" si="325"/>
        <v>34</v>
      </c>
      <c r="I5212" s="2" t="s">
        <v>19</v>
      </c>
      <c r="J5212" s="2">
        <v>6327951.8420000002</v>
      </c>
      <c r="L5212" s="2">
        <v>0.29001622900000001</v>
      </c>
      <c r="M5212" s="2" t="s">
        <v>324</v>
      </c>
      <c r="N5212" s="2" t="s">
        <v>32</v>
      </c>
    </row>
    <row r="5213" spans="1:14" hidden="1">
      <c r="A5213" s="2" t="s">
        <v>325</v>
      </c>
      <c r="B5213" s="2">
        <v>1989</v>
      </c>
      <c r="C5213" s="2">
        <f t="shared" si="324"/>
        <v>426749056.36000001</v>
      </c>
      <c r="D5213" s="2">
        <v>37</v>
      </c>
      <c r="E5213" s="2">
        <f t="shared" si="326"/>
        <v>334478990.12</v>
      </c>
      <c r="F5213" s="2">
        <v>29</v>
      </c>
      <c r="G5213" s="2">
        <f t="shared" si="327"/>
        <v>392147781.51999998</v>
      </c>
      <c r="H5213" s="2">
        <f t="shared" si="325"/>
        <v>34</v>
      </c>
      <c r="I5213" s="2" t="s">
        <v>19</v>
      </c>
      <c r="J5213" s="2">
        <v>1153375828</v>
      </c>
      <c r="L5213" s="2">
        <v>0.517255829</v>
      </c>
      <c r="M5213" s="2" t="s">
        <v>326</v>
      </c>
      <c r="N5213" s="2" t="s">
        <v>39</v>
      </c>
    </row>
    <row r="5214" spans="1:14" hidden="1">
      <c r="A5214" s="2" t="s">
        <v>327</v>
      </c>
      <c r="B5214" s="2">
        <v>1989</v>
      </c>
      <c r="C5214" s="2">
        <f t="shared" si="324"/>
        <v>0</v>
      </c>
      <c r="D5214" s="2">
        <v>37</v>
      </c>
      <c r="E5214" s="2">
        <f t="shared" si="326"/>
        <v>0</v>
      </c>
      <c r="F5214" s="2">
        <v>29</v>
      </c>
      <c r="G5214" s="2">
        <f t="shared" si="327"/>
        <v>0</v>
      </c>
      <c r="H5214" s="2">
        <f t="shared" si="325"/>
        <v>34</v>
      </c>
      <c r="I5214" s="2" t="s">
        <v>23</v>
      </c>
      <c r="M5214" s="2" t="s">
        <v>328</v>
      </c>
      <c r="N5214" s="2" t="s">
        <v>26</v>
      </c>
    </row>
    <row r="5215" spans="1:14" hidden="1">
      <c r="A5215" s="2" t="s">
        <v>329</v>
      </c>
      <c r="B5215" s="2">
        <v>1989</v>
      </c>
      <c r="C5215" s="2">
        <f t="shared" si="324"/>
        <v>17179489245.92</v>
      </c>
      <c r="D5215" s="2">
        <v>37</v>
      </c>
      <c r="E5215" s="2">
        <f t="shared" si="326"/>
        <v>13465005084.639999</v>
      </c>
      <c r="F5215" s="2">
        <v>29</v>
      </c>
      <c r="G5215" s="2">
        <f t="shared" si="327"/>
        <v>15786557685.440001</v>
      </c>
      <c r="H5215" s="2">
        <f t="shared" si="325"/>
        <v>34</v>
      </c>
      <c r="I5215" s="2" t="s">
        <v>13</v>
      </c>
      <c r="J5215" s="2">
        <v>46431052016</v>
      </c>
      <c r="L5215" s="2">
        <v>6.7847267100000002</v>
      </c>
      <c r="M5215" s="2" t="s">
        <v>330</v>
      </c>
    </row>
    <row r="5216" spans="1:14" hidden="1">
      <c r="A5216" s="2" t="s">
        <v>331</v>
      </c>
      <c r="B5216" s="2">
        <v>1989</v>
      </c>
      <c r="C5216" s="2">
        <f t="shared" si="324"/>
        <v>8804041756.5</v>
      </c>
      <c r="D5216" s="2">
        <v>37</v>
      </c>
      <c r="E5216" s="2">
        <f t="shared" si="326"/>
        <v>6900465160.5</v>
      </c>
      <c r="F5216" s="2">
        <v>29</v>
      </c>
      <c r="G5216" s="2">
        <f t="shared" si="327"/>
        <v>8090200533</v>
      </c>
      <c r="H5216" s="2">
        <f t="shared" si="325"/>
        <v>34</v>
      </c>
      <c r="I5216" s="2" t="s">
        <v>13</v>
      </c>
      <c r="J5216" s="2">
        <v>23794707450</v>
      </c>
      <c r="L5216" s="2">
        <v>4.0571923649999997</v>
      </c>
      <c r="M5216" s="2" t="s">
        <v>332</v>
      </c>
    </row>
    <row r="5217" spans="1:14" hidden="1">
      <c r="A5217" s="2" t="s">
        <v>22</v>
      </c>
      <c r="B5217" s="2">
        <v>1989</v>
      </c>
      <c r="C5217" s="2">
        <f t="shared" si="324"/>
        <v>8804041756.5</v>
      </c>
      <c r="D5217" s="2">
        <v>37</v>
      </c>
      <c r="E5217" s="2">
        <f t="shared" si="326"/>
        <v>6900465160.5</v>
      </c>
      <c r="F5217" s="2">
        <v>29</v>
      </c>
      <c r="G5217" s="2">
        <f t="shared" si="327"/>
        <v>8090200533</v>
      </c>
      <c r="H5217" s="2">
        <f t="shared" si="325"/>
        <v>34</v>
      </c>
      <c r="I5217" s="2" t="s">
        <v>13</v>
      </c>
      <c r="J5217" s="2">
        <v>23794707450</v>
      </c>
      <c r="L5217" s="2">
        <v>4.0571923649999997</v>
      </c>
      <c r="M5217" s="2" t="s">
        <v>333</v>
      </c>
    </row>
    <row r="5218" spans="1:14" hidden="1">
      <c r="A5218" s="2" t="s">
        <v>334</v>
      </c>
      <c r="B5218" s="2">
        <v>1989</v>
      </c>
      <c r="C5218" s="2">
        <f t="shared" si="324"/>
        <v>30971506589.049999</v>
      </c>
      <c r="D5218" s="2">
        <v>37</v>
      </c>
      <c r="E5218" s="2">
        <f t="shared" si="326"/>
        <v>24274964623.849998</v>
      </c>
      <c r="F5218" s="2">
        <v>29</v>
      </c>
      <c r="G5218" s="2">
        <f t="shared" si="327"/>
        <v>28460303352.099998</v>
      </c>
      <c r="H5218" s="2">
        <f t="shared" si="325"/>
        <v>34</v>
      </c>
      <c r="I5218" s="2" t="s">
        <v>13</v>
      </c>
      <c r="J5218" s="2">
        <v>83706774565</v>
      </c>
      <c r="L5218" s="2">
        <v>2.7735216120000001</v>
      </c>
      <c r="M5218" s="2" t="s">
        <v>335</v>
      </c>
    </row>
    <row r="5219" spans="1:14" hidden="1">
      <c r="A5219" s="2" t="s">
        <v>336</v>
      </c>
      <c r="B5219" s="2">
        <v>1989</v>
      </c>
      <c r="C5219" s="2">
        <f t="shared" si="324"/>
        <v>0</v>
      </c>
      <c r="D5219" s="2">
        <v>37</v>
      </c>
      <c r="E5219" s="2">
        <f t="shared" si="326"/>
        <v>0</v>
      </c>
      <c r="F5219" s="2">
        <v>29</v>
      </c>
      <c r="G5219" s="2">
        <f t="shared" si="327"/>
        <v>0</v>
      </c>
      <c r="H5219" s="2">
        <f t="shared" si="325"/>
        <v>34</v>
      </c>
      <c r="I5219" s="2" t="s">
        <v>19</v>
      </c>
      <c r="M5219" s="2" t="s">
        <v>337</v>
      </c>
      <c r="N5219" s="2" t="s">
        <v>18</v>
      </c>
    </row>
    <row r="5220" spans="1:14" hidden="1">
      <c r="A5220" s="2" t="s">
        <v>338</v>
      </c>
      <c r="B5220" s="2">
        <v>1989</v>
      </c>
      <c r="C5220" s="2">
        <f t="shared" si="324"/>
        <v>0</v>
      </c>
      <c r="D5220" s="2">
        <v>37</v>
      </c>
      <c r="E5220" s="2">
        <f t="shared" si="326"/>
        <v>0</v>
      </c>
      <c r="F5220" s="2">
        <v>29</v>
      </c>
      <c r="G5220" s="2">
        <f t="shared" si="327"/>
        <v>0</v>
      </c>
      <c r="H5220" s="2">
        <f t="shared" si="325"/>
        <v>34</v>
      </c>
      <c r="I5220" s="2" t="s">
        <v>29</v>
      </c>
      <c r="M5220" s="2" t="s">
        <v>339</v>
      </c>
    </row>
    <row r="5221" spans="1:14" hidden="1">
      <c r="A5221" s="2" t="s">
        <v>340</v>
      </c>
      <c r="B5221" s="2">
        <v>1989</v>
      </c>
      <c r="C5221" s="2">
        <f t="shared" si="324"/>
        <v>0</v>
      </c>
      <c r="D5221" s="2">
        <v>37</v>
      </c>
      <c r="E5221" s="2">
        <f t="shared" si="326"/>
        <v>0</v>
      </c>
      <c r="F5221" s="2">
        <v>29</v>
      </c>
      <c r="G5221" s="2">
        <f t="shared" si="327"/>
        <v>0</v>
      </c>
      <c r="H5221" s="2">
        <f t="shared" si="325"/>
        <v>34</v>
      </c>
      <c r="I5221" s="2" t="s">
        <v>23</v>
      </c>
      <c r="K5221" s="2">
        <v>12.58699837</v>
      </c>
      <c r="L5221" s="2">
        <v>6.2511950809999997</v>
      </c>
      <c r="M5221" s="2" t="s">
        <v>341</v>
      </c>
      <c r="N5221" s="2" t="s">
        <v>26</v>
      </c>
    </row>
    <row r="5222" spans="1:14" hidden="1">
      <c r="A5222" s="2" t="s">
        <v>342</v>
      </c>
      <c r="B5222" s="2">
        <v>1989</v>
      </c>
      <c r="C5222" s="2">
        <f t="shared" si="324"/>
        <v>0</v>
      </c>
      <c r="D5222" s="2">
        <v>37</v>
      </c>
      <c r="E5222" s="2">
        <f t="shared" si="326"/>
        <v>0</v>
      </c>
      <c r="F5222" s="2">
        <v>29</v>
      </c>
      <c r="G5222" s="2">
        <f t="shared" si="327"/>
        <v>0</v>
      </c>
      <c r="H5222" s="2">
        <f t="shared" si="325"/>
        <v>34</v>
      </c>
      <c r="I5222" s="2" t="s">
        <v>19</v>
      </c>
      <c r="M5222" s="2" t="s">
        <v>343</v>
      </c>
      <c r="N5222" s="2" t="s">
        <v>18</v>
      </c>
    </row>
    <row r="5223" spans="1:14" hidden="1">
      <c r="A5223" s="2" t="s">
        <v>344</v>
      </c>
      <c r="B5223" s="2">
        <v>1989</v>
      </c>
      <c r="C5223" s="2">
        <f t="shared" si="324"/>
        <v>366505383.37400001</v>
      </c>
      <c r="D5223" s="2">
        <v>37</v>
      </c>
      <c r="E5223" s="2">
        <f t="shared" si="326"/>
        <v>287260976.15800005</v>
      </c>
      <c r="F5223" s="2">
        <v>29</v>
      </c>
      <c r="G5223" s="2">
        <f t="shared" si="327"/>
        <v>336788730.66800004</v>
      </c>
      <c r="H5223" s="2">
        <f t="shared" si="325"/>
        <v>34</v>
      </c>
      <c r="I5223" s="2" t="s">
        <v>23</v>
      </c>
      <c r="J5223" s="2">
        <v>990555090.20000005</v>
      </c>
      <c r="L5223" s="2">
        <v>4.3929174130000002</v>
      </c>
      <c r="M5223" s="2" t="s">
        <v>345</v>
      </c>
      <c r="N5223" s="2" t="s">
        <v>22</v>
      </c>
    </row>
    <row r="5224" spans="1:14" hidden="1">
      <c r="A5224" s="2" t="s">
        <v>346</v>
      </c>
      <c r="B5224" s="2">
        <v>1989</v>
      </c>
      <c r="C5224" s="2">
        <f t="shared" si="324"/>
        <v>29255569.068299998</v>
      </c>
      <c r="D5224" s="2">
        <v>37</v>
      </c>
      <c r="E5224" s="2">
        <f t="shared" si="326"/>
        <v>22930040.621100001</v>
      </c>
      <c r="F5224" s="2">
        <v>29</v>
      </c>
      <c r="G5224" s="2">
        <f t="shared" si="327"/>
        <v>26883495.900600001</v>
      </c>
      <c r="H5224" s="2">
        <f t="shared" si="325"/>
        <v>34</v>
      </c>
      <c r="I5224" s="2" t="s">
        <v>10</v>
      </c>
      <c r="J5224" s="2">
        <v>79069105.590000004</v>
      </c>
      <c r="K5224" s="2">
        <v>12.478813560000001</v>
      </c>
      <c r="L5224" s="2">
        <v>5.9434914230000002</v>
      </c>
      <c r="M5224" s="2" t="s">
        <v>347</v>
      </c>
      <c r="N5224" s="2" t="s">
        <v>32</v>
      </c>
    </row>
    <row r="5225" spans="1:14" hidden="1">
      <c r="A5225" s="2" t="s">
        <v>348</v>
      </c>
      <c r="B5225" s="2">
        <v>1989</v>
      </c>
      <c r="C5225" s="2">
        <f t="shared" si="324"/>
        <v>203572014.50599998</v>
      </c>
      <c r="D5225" s="2">
        <v>37</v>
      </c>
      <c r="E5225" s="2">
        <f t="shared" si="326"/>
        <v>159556443.80199999</v>
      </c>
      <c r="F5225" s="2">
        <v>29</v>
      </c>
      <c r="G5225" s="2">
        <f t="shared" si="327"/>
        <v>187066175.49199998</v>
      </c>
      <c r="H5225" s="2">
        <f t="shared" si="325"/>
        <v>34</v>
      </c>
      <c r="I5225" s="2" t="s">
        <v>23</v>
      </c>
      <c r="J5225" s="2">
        <v>550194633.79999995</v>
      </c>
      <c r="L5225" s="2">
        <v>2.959106733</v>
      </c>
      <c r="M5225" s="2" t="s">
        <v>349</v>
      </c>
      <c r="N5225" s="2" t="s">
        <v>26</v>
      </c>
    </row>
    <row r="5226" spans="1:14" hidden="1">
      <c r="A5226" s="2" t="s">
        <v>350</v>
      </c>
      <c r="B5226" s="2">
        <v>1989</v>
      </c>
      <c r="C5226" s="2">
        <f t="shared" si="324"/>
        <v>0</v>
      </c>
      <c r="D5226" s="2">
        <v>37</v>
      </c>
      <c r="E5226" s="2">
        <f t="shared" si="326"/>
        <v>0</v>
      </c>
      <c r="F5226" s="2">
        <v>29</v>
      </c>
      <c r="G5226" s="2">
        <f t="shared" si="327"/>
        <v>0</v>
      </c>
      <c r="H5226" s="2">
        <f t="shared" si="325"/>
        <v>34</v>
      </c>
      <c r="I5226" s="2" t="s">
        <v>19</v>
      </c>
      <c r="M5226" s="2" t="s">
        <v>351</v>
      </c>
      <c r="N5226" s="2" t="s">
        <v>32</v>
      </c>
    </row>
    <row r="5227" spans="1:14" hidden="1">
      <c r="A5227" s="2" t="s">
        <v>352</v>
      </c>
      <c r="B5227" s="2">
        <v>1989</v>
      </c>
      <c r="C5227" s="2">
        <f t="shared" si="324"/>
        <v>0</v>
      </c>
      <c r="D5227" s="2">
        <v>37</v>
      </c>
      <c r="E5227" s="2">
        <f t="shared" si="326"/>
        <v>0</v>
      </c>
      <c r="F5227" s="2">
        <v>29</v>
      </c>
      <c r="G5227" s="2">
        <f t="shared" si="327"/>
        <v>0</v>
      </c>
      <c r="H5227" s="2">
        <f t="shared" si="325"/>
        <v>34</v>
      </c>
      <c r="I5227" s="2" t="s">
        <v>29</v>
      </c>
      <c r="M5227" s="2" t="s">
        <v>353</v>
      </c>
    </row>
    <row r="5228" spans="1:14" hidden="1">
      <c r="A5228" s="2" t="s">
        <v>354</v>
      </c>
      <c r="B5228" s="2">
        <v>1989</v>
      </c>
      <c r="C5228" s="2">
        <f t="shared" si="324"/>
        <v>13442520.4495</v>
      </c>
      <c r="D5228" s="2">
        <v>37</v>
      </c>
      <c r="E5228" s="2">
        <f t="shared" si="326"/>
        <v>10536029.5415</v>
      </c>
      <c r="F5228" s="2">
        <v>29</v>
      </c>
      <c r="G5228" s="2">
        <f t="shared" si="327"/>
        <v>12352586.359000001</v>
      </c>
      <c r="H5228" s="2">
        <f t="shared" si="325"/>
        <v>34</v>
      </c>
      <c r="I5228" s="2" t="s">
        <v>23</v>
      </c>
      <c r="J5228" s="2">
        <v>36331136.350000001</v>
      </c>
      <c r="L5228" s="2">
        <v>1.1065431450000001</v>
      </c>
      <c r="M5228" s="2" t="s">
        <v>355</v>
      </c>
      <c r="N5228" s="2" t="s">
        <v>9</v>
      </c>
    </row>
    <row r="5229" spans="1:14" hidden="1">
      <c r="A5229" s="2" t="s">
        <v>356</v>
      </c>
      <c r="B5229" s="2">
        <v>1989</v>
      </c>
      <c r="C5229" s="2">
        <f t="shared" si="324"/>
        <v>2367717948.6300001</v>
      </c>
      <c r="D5229" s="2">
        <v>37</v>
      </c>
      <c r="E5229" s="2">
        <f t="shared" si="326"/>
        <v>1855778932.71</v>
      </c>
      <c r="F5229" s="2">
        <v>29</v>
      </c>
      <c r="G5229" s="2">
        <f t="shared" si="327"/>
        <v>2175740817.6599998</v>
      </c>
      <c r="H5229" s="2">
        <f t="shared" si="325"/>
        <v>34</v>
      </c>
      <c r="I5229" s="2" t="s">
        <v>29</v>
      </c>
      <c r="J5229" s="2">
        <v>6399237699</v>
      </c>
      <c r="K5229" s="2">
        <v>4.9188485440000003</v>
      </c>
      <c r="L5229" s="2">
        <v>2.5174039060000002</v>
      </c>
      <c r="M5229" s="2" t="s">
        <v>357</v>
      </c>
    </row>
    <row r="5230" spans="1:14" hidden="1">
      <c r="A5230" s="2" t="s">
        <v>358</v>
      </c>
      <c r="B5230" s="2">
        <v>1989</v>
      </c>
      <c r="C5230" s="2">
        <f t="shared" si="324"/>
        <v>0</v>
      </c>
      <c r="D5230" s="2">
        <v>37</v>
      </c>
      <c r="E5230" s="2">
        <f t="shared" si="326"/>
        <v>0</v>
      </c>
      <c r="F5230" s="2">
        <v>29</v>
      </c>
      <c r="G5230" s="2">
        <f t="shared" si="327"/>
        <v>0</v>
      </c>
      <c r="H5230" s="2">
        <f t="shared" si="325"/>
        <v>34</v>
      </c>
      <c r="I5230" s="2" t="s">
        <v>29</v>
      </c>
      <c r="M5230" s="2" t="s">
        <v>359</v>
      </c>
    </row>
    <row r="5231" spans="1:14" hidden="1">
      <c r="A5231" s="2" t="s">
        <v>360</v>
      </c>
      <c r="B5231" s="2">
        <v>1989</v>
      </c>
      <c r="C5231" s="2">
        <f t="shared" si="324"/>
        <v>355053075.36799997</v>
      </c>
      <c r="D5231" s="2">
        <v>37</v>
      </c>
      <c r="E5231" s="2">
        <f t="shared" si="326"/>
        <v>278284842.85600001</v>
      </c>
      <c r="F5231" s="2">
        <v>29</v>
      </c>
      <c r="G5231" s="2">
        <f t="shared" si="327"/>
        <v>326264988.176</v>
      </c>
      <c r="H5231" s="2">
        <f t="shared" si="325"/>
        <v>34</v>
      </c>
      <c r="I5231" s="2" t="s">
        <v>29</v>
      </c>
      <c r="J5231" s="2">
        <v>959602906.39999998</v>
      </c>
      <c r="K5231" s="2">
        <v>4.5492175100000001</v>
      </c>
      <c r="L5231" s="2">
        <v>2.149929658</v>
      </c>
      <c r="M5231" s="2" t="s">
        <v>361</v>
      </c>
    </row>
    <row r="5232" spans="1:14" hidden="1">
      <c r="A5232" s="2" t="s">
        <v>362</v>
      </c>
      <c r="B5232" s="2">
        <v>1989</v>
      </c>
      <c r="C5232" s="2">
        <f t="shared" si="324"/>
        <v>0</v>
      </c>
      <c r="D5232" s="2">
        <v>37</v>
      </c>
      <c r="E5232" s="2">
        <f t="shared" si="326"/>
        <v>0</v>
      </c>
      <c r="F5232" s="2">
        <v>29</v>
      </c>
      <c r="G5232" s="2">
        <f t="shared" si="327"/>
        <v>0</v>
      </c>
      <c r="H5232" s="2">
        <f t="shared" si="325"/>
        <v>34</v>
      </c>
      <c r="I5232" s="2" t="s">
        <v>23</v>
      </c>
      <c r="M5232" s="2" t="s">
        <v>363</v>
      </c>
      <c r="N5232" s="2" t="s">
        <v>39</v>
      </c>
    </row>
    <row r="5233" spans="1:14" hidden="1">
      <c r="A5233" s="2" t="s">
        <v>364</v>
      </c>
      <c r="B5233" s="2">
        <v>1989</v>
      </c>
      <c r="C5233" s="2">
        <f t="shared" si="324"/>
        <v>0</v>
      </c>
      <c r="D5233" s="2">
        <v>37</v>
      </c>
      <c r="E5233" s="2">
        <f t="shared" si="326"/>
        <v>0</v>
      </c>
      <c r="F5233" s="2">
        <v>29</v>
      </c>
      <c r="G5233" s="2">
        <f t="shared" si="327"/>
        <v>0</v>
      </c>
      <c r="H5233" s="2">
        <f t="shared" si="325"/>
        <v>34</v>
      </c>
      <c r="I5233" s="2" t="s">
        <v>10</v>
      </c>
      <c r="M5233" s="2" t="s">
        <v>365</v>
      </c>
      <c r="N5233" s="2" t="s">
        <v>32</v>
      </c>
    </row>
    <row r="5234" spans="1:14" hidden="1">
      <c r="A5234" s="2" t="s">
        <v>366</v>
      </c>
      <c r="B5234" s="2">
        <v>1989</v>
      </c>
      <c r="C5234" s="2">
        <f t="shared" si="324"/>
        <v>63161039.181000002</v>
      </c>
      <c r="D5234" s="2">
        <v>37</v>
      </c>
      <c r="E5234" s="2">
        <f t="shared" si="326"/>
        <v>49504598.27700001</v>
      </c>
      <c r="F5234" s="2">
        <v>29</v>
      </c>
      <c r="G5234" s="2">
        <f t="shared" si="327"/>
        <v>58039873.842000008</v>
      </c>
      <c r="H5234" s="2">
        <f t="shared" si="325"/>
        <v>34</v>
      </c>
      <c r="I5234" s="2" t="s">
        <v>23</v>
      </c>
      <c r="J5234" s="2">
        <v>170705511.30000001</v>
      </c>
      <c r="L5234" s="2">
        <v>0.57989464800000001</v>
      </c>
      <c r="M5234" s="2" t="s">
        <v>367</v>
      </c>
      <c r="N5234" s="2" t="s">
        <v>32</v>
      </c>
    </row>
    <row r="5235" spans="1:14" hidden="1">
      <c r="A5235" s="2" t="s">
        <v>368</v>
      </c>
      <c r="B5235" s="2">
        <v>1989</v>
      </c>
      <c r="C5235" s="2">
        <f t="shared" si="324"/>
        <v>123067180000</v>
      </c>
      <c r="D5235" s="2">
        <v>37</v>
      </c>
      <c r="E5235" s="2">
        <f t="shared" si="326"/>
        <v>96458060000</v>
      </c>
      <c r="F5235" s="2">
        <v>29</v>
      </c>
      <c r="G5235" s="2">
        <f t="shared" si="327"/>
        <v>113088760000</v>
      </c>
      <c r="H5235" s="2">
        <f t="shared" si="325"/>
        <v>34</v>
      </c>
      <c r="I5235" s="2" t="s">
        <v>13</v>
      </c>
      <c r="J5235" s="3">
        <v>332614000000</v>
      </c>
      <c r="L5235" s="2">
        <v>5.5128164000000002</v>
      </c>
      <c r="M5235" s="2" t="s">
        <v>369</v>
      </c>
    </row>
    <row r="5236" spans="1:14" hidden="1">
      <c r="A5236" s="2" t="s">
        <v>370</v>
      </c>
      <c r="B5236" s="2">
        <v>1989</v>
      </c>
      <c r="C5236" s="2">
        <f t="shared" si="324"/>
        <v>0</v>
      </c>
      <c r="D5236" s="2">
        <v>37</v>
      </c>
      <c r="E5236" s="2">
        <f t="shared" si="326"/>
        <v>0</v>
      </c>
      <c r="F5236" s="2">
        <v>29</v>
      </c>
      <c r="G5236" s="2">
        <f t="shared" si="327"/>
        <v>0</v>
      </c>
      <c r="H5236" s="2">
        <f t="shared" si="325"/>
        <v>34</v>
      </c>
      <c r="I5236" s="2" t="s">
        <v>19</v>
      </c>
      <c r="M5236" s="2" t="s">
        <v>371</v>
      </c>
      <c r="N5236" s="2" t="s">
        <v>18</v>
      </c>
    </row>
    <row r="5237" spans="1:14" hidden="1">
      <c r="A5237" s="2" t="s">
        <v>372</v>
      </c>
      <c r="B5237" s="2">
        <v>1989</v>
      </c>
      <c r="C5237" s="2">
        <f t="shared" si="324"/>
        <v>0</v>
      </c>
      <c r="D5237" s="2">
        <v>37</v>
      </c>
      <c r="E5237" s="2">
        <f t="shared" si="326"/>
        <v>0</v>
      </c>
      <c r="F5237" s="2">
        <v>29</v>
      </c>
      <c r="G5237" s="2">
        <f t="shared" si="327"/>
        <v>0</v>
      </c>
      <c r="H5237" s="2">
        <f t="shared" si="325"/>
        <v>34</v>
      </c>
      <c r="I5237" s="2" t="s">
        <v>29</v>
      </c>
      <c r="M5237" s="2" t="s">
        <v>373</v>
      </c>
    </row>
    <row r="5238" spans="1:14" hidden="1">
      <c r="A5238" s="2" t="s">
        <v>374</v>
      </c>
      <c r="B5238" s="2">
        <v>1989</v>
      </c>
      <c r="C5238" s="2">
        <f t="shared" si="324"/>
        <v>1085054674.3699999</v>
      </c>
      <c r="D5238" s="2">
        <v>37</v>
      </c>
      <c r="E5238" s="2">
        <f t="shared" si="326"/>
        <v>850448258.28999996</v>
      </c>
      <c r="F5238" s="2">
        <v>29</v>
      </c>
      <c r="G5238" s="2">
        <f t="shared" si="327"/>
        <v>997077268.34000003</v>
      </c>
      <c r="H5238" s="2">
        <f t="shared" si="325"/>
        <v>34</v>
      </c>
      <c r="I5238" s="2" t="s">
        <v>29</v>
      </c>
      <c r="J5238" s="2">
        <v>2932580201</v>
      </c>
      <c r="K5238" s="2">
        <v>5.9455015270000002</v>
      </c>
      <c r="L5238" s="2">
        <v>2.9101570919999999</v>
      </c>
      <c r="M5238" s="2" t="s">
        <v>375</v>
      </c>
    </row>
    <row r="5239" spans="1:14" hidden="1">
      <c r="A5239" s="2" t="s">
        <v>376</v>
      </c>
      <c r="B5239" s="2">
        <v>1989</v>
      </c>
      <c r="C5239" s="2">
        <f t="shared" si="324"/>
        <v>0</v>
      </c>
      <c r="D5239" s="2">
        <v>37</v>
      </c>
      <c r="E5239" s="2">
        <f t="shared" si="326"/>
        <v>0</v>
      </c>
      <c r="F5239" s="2">
        <v>29</v>
      </c>
      <c r="G5239" s="2">
        <f t="shared" si="327"/>
        <v>0</v>
      </c>
      <c r="H5239" s="2">
        <f t="shared" si="325"/>
        <v>34</v>
      </c>
      <c r="I5239" s="2" t="s">
        <v>13</v>
      </c>
      <c r="M5239" s="2" t="s">
        <v>377</v>
      </c>
    </row>
    <row r="5240" spans="1:14" hidden="1">
      <c r="A5240" s="2" t="s">
        <v>378</v>
      </c>
      <c r="B5240" s="2">
        <v>1989</v>
      </c>
      <c r="C5240" s="2">
        <f t="shared" si="324"/>
        <v>203021960000</v>
      </c>
      <c r="D5240" s="2">
        <v>37</v>
      </c>
      <c r="E5240" s="2">
        <f t="shared" si="326"/>
        <v>159125320000</v>
      </c>
      <c r="F5240" s="2">
        <v>29</v>
      </c>
      <c r="G5240" s="2">
        <f t="shared" si="327"/>
        <v>186560720000</v>
      </c>
      <c r="H5240" s="2">
        <f t="shared" si="325"/>
        <v>34</v>
      </c>
      <c r="I5240" s="2" t="s">
        <v>13</v>
      </c>
      <c r="J5240" s="3">
        <v>548708000000</v>
      </c>
      <c r="L5240" s="2">
        <v>3.397145401</v>
      </c>
      <c r="M5240" s="2" t="s">
        <v>379</v>
      </c>
    </row>
    <row r="5241" spans="1:14" hidden="1">
      <c r="A5241" s="2" t="s">
        <v>380</v>
      </c>
      <c r="B5241" s="2">
        <v>1989</v>
      </c>
      <c r="C5241" s="2">
        <f t="shared" si="324"/>
        <v>433462938.72000003</v>
      </c>
      <c r="D5241" s="2">
        <v>37</v>
      </c>
      <c r="E5241" s="2">
        <f t="shared" si="326"/>
        <v>339741222.24000001</v>
      </c>
      <c r="F5241" s="2">
        <v>29</v>
      </c>
      <c r="G5241" s="2">
        <f t="shared" si="327"/>
        <v>398317295.04000002</v>
      </c>
      <c r="H5241" s="2">
        <f t="shared" si="325"/>
        <v>34</v>
      </c>
      <c r="I5241" s="2" t="s">
        <v>29</v>
      </c>
      <c r="J5241" s="2">
        <v>1171521456</v>
      </c>
      <c r="L5241" s="2">
        <v>12.5</v>
      </c>
      <c r="M5241" s="2" t="s">
        <v>381</v>
      </c>
    </row>
    <row r="5242" spans="1:14" hidden="1">
      <c r="A5242" s="2" t="s">
        <v>382</v>
      </c>
      <c r="B5242" s="2">
        <v>1989</v>
      </c>
      <c r="C5242" s="2">
        <f t="shared" si="324"/>
        <v>0</v>
      </c>
      <c r="D5242" s="2">
        <v>37</v>
      </c>
      <c r="E5242" s="2">
        <f t="shared" si="326"/>
        <v>0</v>
      </c>
      <c r="F5242" s="2">
        <v>29</v>
      </c>
      <c r="G5242" s="2">
        <f t="shared" si="327"/>
        <v>0</v>
      </c>
      <c r="H5242" s="2">
        <f t="shared" si="325"/>
        <v>34</v>
      </c>
      <c r="I5242" s="2" t="s">
        <v>13</v>
      </c>
      <c r="M5242" s="2" t="s">
        <v>383</v>
      </c>
    </row>
    <row r="5243" spans="1:14" hidden="1">
      <c r="A5243" s="2" t="s">
        <v>384</v>
      </c>
      <c r="B5243" s="2">
        <v>1989</v>
      </c>
      <c r="C5243" s="2">
        <f t="shared" si="324"/>
        <v>0</v>
      </c>
      <c r="D5243" s="2">
        <v>37</v>
      </c>
      <c r="E5243" s="2">
        <f t="shared" si="326"/>
        <v>0</v>
      </c>
      <c r="F5243" s="2">
        <v>29</v>
      </c>
      <c r="G5243" s="2">
        <f t="shared" si="327"/>
        <v>0</v>
      </c>
      <c r="H5243" s="2">
        <f t="shared" si="325"/>
        <v>34</v>
      </c>
      <c r="I5243" s="2" t="s">
        <v>13</v>
      </c>
      <c r="M5243" s="2" t="s">
        <v>385</v>
      </c>
    </row>
    <row r="5244" spans="1:14" hidden="1">
      <c r="A5244" s="2" t="s">
        <v>386</v>
      </c>
      <c r="B5244" s="2">
        <v>1989</v>
      </c>
      <c r="C5244" s="2">
        <f t="shared" si="324"/>
        <v>954652776.05999994</v>
      </c>
      <c r="D5244" s="2">
        <v>37</v>
      </c>
      <c r="E5244" s="2">
        <f t="shared" si="326"/>
        <v>748241365.01999998</v>
      </c>
      <c r="F5244" s="2">
        <v>29</v>
      </c>
      <c r="G5244" s="2">
        <f t="shared" si="327"/>
        <v>877248496.91999996</v>
      </c>
      <c r="H5244" s="2">
        <f t="shared" si="325"/>
        <v>34</v>
      </c>
      <c r="I5244" s="2" t="s">
        <v>23</v>
      </c>
      <c r="J5244" s="2">
        <v>2580142638</v>
      </c>
      <c r="L5244" s="2">
        <v>6.532725256</v>
      </c>
      <c r="M5244" s="2" t="s">
        <v>387</v>
      </c>
      <c r="N5244" s="2" t="s">
        <v>9</v>
      </c>
    </row>
    <row r="5245" spans="1:14" hidden="1">
      <c r="A5245" s="2" t="s">
        <v>388</v>
      </c>
      <c r="B5245" s="2">
        <v>1989</v>
      </c>
      <c r="C5245" s="2">
        <f t="shared" si="324"/>
        <v>0</v>
      </c>
      <c r="D5245" s="2">
        <v>37</v>
      </c>
      <c r="E5245" s="2">
        <f t="shared" si="326"/>
        <v>0</v>
      </c>
      <c r="F5245" s="2">
        <v>29</v>
      </c>
      <c r="G5245" s="2">
        <f t="shared" si="327"/>
        <v>0</v>
      </c>
      <c r="H5245" s="2">
        <f t="shared" si="325"/>
        <v>34</v>
      </c>
      <c r="I5245" s="2" t="s">
        <v>29</v>
      </c>
      <c r="M5245" s="2" t="s">
        <v>389</v>
      </c>
    </row>
    <row r="5246" spans="1:14" hidden="1">
      <c r="A5246" s="2" t="s">
        <v>390</v>
      </c>
      <c r="B5246" s="2">
        <v>1989</v>
      </c>
      <c r="C5246" s="2">
        <f t="shared" si="324"/>
        <v>37703000</v>
      </c>
      <c r="D5246" s="2">
        <v>37</v>
      </c>
      <c r="E5246" s="2">
        <f t="shared" si="326"/>
        <v>29551000</v>
      </c>
      <c r="F5246" s="2">
        <v>29</v>
      </c>
      <c r="G5246" s="2">
        <f t="shared" si="327"/>
        <v>34646000</v>
      </c>
      <c r="H5246" s="2">
        <f t="shared" si="325"/>
        <v>34</v>
      </c>
      <c r="I5246" s="2" t="s">
        <v>19</v>
      </c>
      <c r="J5246" s="2">
        <v>101900000</v>
      </c>
      <c r="K5246" s="2">
        <v>5.2688728019999997</v>
      </c>
      <c r="L5246" s="2">
        <v>2.0849104860000001</v>
      </c>
      <c r="M5246" s="2" t="s">
        <v>391</v>
      </c>
      <c r="N5246" s="2" t="s">
        <v>39</v>
      </c>
    </row>
    <row r="5247" spans="1:14" hidden="1">
      <c r="A5247" s="2" t="s">
        <v>392</v>
      </c>
      <c r="B5247" s="2">
        <v>1989</v>
      </c>
      <c r="C5247" s="2">
        <f t="shared" si="324"/>
        <v>19637469.621399999</v>
      </c>
      <c r="D5247" s="2">
        <v>37</v>
      </c>
      <c r="E5247" s="2">
        <f t="shared" si="326"/>
        <v>15391530.243799999</v>
      </c>
      <c r="F5247" s="2">
        <v>29</v>
      </c>
      <c r="G5247" s="2">
        <f t="shared" si="327"/>
        <v>18045242.354800001</v>
      </c>
      <c r="H5247" s="2">
        <f t="shared" si="325"/>
        <v>34</v>
      </c>
      <c r="I5247" s="2" t="s">
        <v>23</v>
      </c>
      <c r="J5247" s="2">
        <v>53074242.219999999</v>
      </c>
      <c r="K5247" s="2">
        <v>4.5353233829999997</v>
      </c>
      <c r="L5247" s="2">
        <v>1.4965360999999999</v>
      </c>
      <c r="M5247" s="2" t="s">
        <v>393</v>
      </c>
      <c r="N5247" s="2" t="s">
        <v>26</v>
      </c>
    </row>
    <row r="5248" spans="1:14" hidden="1">
      <c r="A5248" s="2" t="s">
        <v>394</v>
      </c>
      <c r="B5248" s="2">
        <v>1989</v>
      </c>
      <c r="C5248" s="2">
        <f t="shared" si="324"/>
        <v>36312671.982699998</v>
      </c>
      <c r="D5248" s="2">
        <v>37</v>
      </c>
      <c r="E5248" s="2">
        <f t="shared" si="326"/>
        <v>28461283.445899997</v>
      </c>
      <c r="F5248" s="2">
        <v>29</v>
      </c>
      <c r="G5248" s="2">
        <f t="shared" si="327"/>
        <v>33368401.281399999</v>
      </c>
      <c r="H5248" s="2">
        <f t="shared" si="325"/>
        <v>34</v>
      </c>
      <c r="I5248" s="2" t="s">
        <v>19</v>
      </c>
      <c r="J5248" s="2">
        <v>98142356.709999993</v>
      </c>
      <c r="K5248" s="2">
        <v>21.749239429999999</v>
      </c>
      <c r="L5248" s="2">
        <v>2.4257637559999998</v>
      </c>
      <c r="M5248" s="2" t="s">
        <v>395</v>
      </c>
      <c r="N5248" s="2" t="s">
        <v>39</v>
      </c>
    </row>
    <row r="5249" spans="1:14" hidden="1">
      <c r="A5249" s="2" t="s">
        <v>396</v>
      </c>
      <c r="B5249" s="2">
        <v>1989</v>
      </c>
      <c r="C5249" s="2">
        <f t="shared" si="324"/>
        <v>319182053.778</v>
      </c>
      <c r="D5249" s="2">
        <v>37</v>
      </c>
      <c r="E5249" s="2">
        <f t="shared" si="326"/>
        <v>250169717.82599998</v>
      </c>
      <c r="F5249" s="2">
        <v>29</v>
      </c>
      <c r="G5249" s="2">
        <f t="shared" si="327"/>
        <v>293302427.796</v>
      </c>
      <c r="H5249" s="2">
        <f t="shared" si="325"/>
        <v>34</v>
      </c>
      <c r="I5249" s="2" t="s">
        <v>19</v>
      </c>
      <c r="J5249" s="2">
        <v>862654199.39999998</v>
      </c>
      <c r="L5249" s="2">
        <v>2.19047619</v>
      </c>
      <c r="M5249" s="2" t="s">
        <v>397</v>
      </c>
      <c r="N5249" s="2" t="s">
        <v>39</v>
      </c>
    </row>
    <row r="5250" spans="1:14" hidden="1">
      <c r="A5250" s="2" t="s">
        <v>398</v>
      </c>
      <c r="B5250" s="2">
        <v>1989</v>
      </c>
      <c r="C5250" s="2">
        <f t="shared" ref="C5250:C5313" si="328">(D5250*J5250)/100</f>
        <v>353323641.56999999</v>
      </c>
      <c r="D5250" s="2">
        <v>37</v>
      </c>
      <c r="E5250" s="2">
        <f t="shared" si="326"/>
        <v>276929340.69</v>
      </c>
      <c r="F5250" s="2">
        <v>29</v>
      </c>
      <c r="G5250" s="2">
        <f t="shared" si="327"/>
        <v>324675778.74000001</v>
      </c>
      <c r="H5250" s="2">
        <f t="shared" ref="H5250:H5313" si="329">(100-(D5250+F5250))</f>
        <v>34</v>
      </c>
      <c r="I5250" s="2" t="s">
        <v>23</v>
      </c>
      <c r="J5250" s="2">
        <v>954928761</v>
      </c>
      <c r="K5250" s="2">
        <v>12.483236010000001</v>
      </c>
      <c r="L5250" s="2">
        <v>2.2429233970000002</v>
      </c>
      <c r="M5250" s="2" t="s">
        <v>399</v>
      </c>
      <c r="N5250" s="2" t="s">
        <v>26</v>
      </c>
    </row>
    <row r="5251" spans="1:14" hidden="1">
      <c r="A5251" s="2" t="s">
        <v>400</v>
      </c>
      <c r="B5251" s="2">
        <v>1989</v>
      </c>
      <c r="C5251" s="2">
        <f t="shared" si="328"/>
        <v>552745313.24000001</v>
      </c>
      <c r="D5251" s="2">
        <v>37</v>
      </c>
      <c r="E5251" s="2">
        <f t="shared" ref="E5251:E5314" si="330">(F5251*J5251)/100</f>
        <v>433232813.07999998</v>
      </c>
      <c r="F5251" s="2">
        <v>29</v>
      </c>
      <c r="G5251" s="2">
        <f t="shared" ref="G5251:G5314" si="331">(H5251*J5251)/100</f>
        <v>507928125.68000001</v>
      </c>
      <c r="H5251" s="2">
        <f t="shared" si="329"/>
        <v>34</v>
      </c>
      <c r="I5251" s="2" t="s">
        <v>29</v>
      </c>
      <c r="J5251" s="2">
        <v>1493906252</v>
      </c>
      <c r="L5251" s="2">
        <v>1.81712151</v>
      </c>
      <c r="M5251" s="2" t="s">
        <v>401</v>
      </c>
    </row>
    <row r="5252" spans="1:14" hidden="1">
      <c r="A5252" s="2" t="s">
        <v>402</v>
      </c>
      <c r="B5252" s="2">
        <v>1989</v>
      </c>
      <c r="C5252" s="2">
        <f t="shared" si="328"/>
        <v>538918102.80999994</v>
      </c>
      <c r="D5252" s="2">
        <v>37</v>
      </c>
      <c r="E5252" s="2">
        <f t="shared" si="330"/>
        <v>422395269.76999998</v>
      </c>
      <c r="F5252" s="2">
        <v>29</v>
      </c>
      <c r="G5252" s="2">
        <f t="shared" si="331"/>
        <v>495222040.42000002</v>
      </c>
      <c r="H5252" s="2">
        <f t="shared" si="329"/>
        <v>34</v>
      </c>
      <c r="I5252" s="2" t="s">
        <v>29</v>
      </c>
      <c r="J5252" s="2">
        <v>1456535413</v>
      </c>
      <c r="K5252" s="2">
        <v>5.8667623979999997</v>
      </c>
      <c r="L5252" s="2">
        <v>2.4993117909999998</v>
      </c>
      <c r="M5252" s="2" t="s">
        <v>403</v>
      </c>
    </row>
    <row r="5253" spans="1:14" hidden="1">
      <c r="A5253" s="2" t="s">
        <v>404</v>
      </c>
      <c r="B5253" s="2">
        <v>1989</v>
      </c>
      <c r="C5253" s="2">
        <f t="shared" si="328"/>
        <v>199189870000</v>
      </c>
      <c r="D5253" s="2">
        <v>37</v>
      </c>
      <c r="E5253" s="2">
        <f t="shared" si="330"/>
        <v>156121790000</v>
      </c>
      <c r="F5253" s="2">
        <v>29</v>
      </c>
      <c r="G5253" s="2">
        <f t="shared" si="331"/>
        <v>183039340000</v>
      </c>
      <c r="H5253" s="2">
        <f t="shared" si="329"/>
        <v>34</v>
      </c>
      <c r="I5253" s="2" t="s">
        <v>13</v>
      </c>
      <c r="J5253" s="3">
        <v>538351000000</v>
      </c>
      <c r="L5253" s="2">
        <v>3.450953073</v>
      </c>
      <c r="M5253" s="2" t="s">
        <v>405</v>
      </c>
    </row>
    <row r="5254" spans="1:14" hidden="1">
      <c r="A5254" s="2" t="s">
        <v>406</v>
      </c>
      <c r="B5254" s="2">
        <v>1989</v>
      </c>
      <c r="C5254" s="2">
        <f t="shared" si="328"/>
        <v>1362688534.45</v>
      </c>
      <c r="D5254" s="2">
        <v>37</v>
      </c>
      <c r="E5254" s="2">
        <f t="shared" si="330"/>
        <v>1068053175.65</v>
      </c>
      <c r="F5254" s="2">
        <v>29</v>
      </c>
      <c r="G5254" s="2">
        <f t="shared" si="331"/>
        <v>1252200274.9000001</v>
      </c>
      <c r="H5254" s="2">
        <f t="shared" si="329"/>
        <v>34</v>
      </c>
      <c r="I5254" s="2" t="s">
        <v>13</v>
      </c>
      <c r="J5254" s="2">
        <v>3682941985</v>
      </c>
      <c r="M5254" s="2" t="s">
        <v>407</v>
      </c>
    </row>
    <row r="5255" spans="1:14" hidden="1">
      <c r="A5255" s="2" t="s">
        <v>408</v>
      </c>
      <c r="B5255" s="2">
        <v>1989</v>
      </c>
      <c r="C5255" s="2">
        <f t="shared" si="328"/>
        <v>0</v>
      </c>
      <c r="D5255" s="2">
        <v>37</v>
      </c>
      <c r="E5255" s="2">
        <f t="shared" si="330"/>
        <v>0</v>
      </c>
      <c r="F5255" s="2">
        <v>29</v>
      </c>
      <c r="G5255" s="2">
        <f t="shared" si="331"/>
        <v>0</v>
      </c>
      <c r="H5255" s="2">
        <f t="shared" si="329"/>
        <v>34</v>
      </c>
      <c r="I5255" s="2" t="s">
        <v>29</v>
      </c>
      <c r="M5255" s="2" t="s">
        <v>409</v>
      </c>
    </row>
    <row r="5256" spans="1:14" hidden="1">
      <c r="A5256" s="2" t="s">
        <v>410</v>
      </c>
      <c r="B5256" s="2">
        <v>1989</v>
      </c>
      <c r="C5256" s="2">
        <f t="shared" si="328"/>
        <v>313930769.245</v>
      </c>
      <c r="D5256" s="2">
        <v>37</v>
      </c>
      <c r="E5256" s="2">
        <f t="shared" si="330"/>
        <v>246053846.16499999</v>
      </c>
      <c r="F5256" s="2">
        <v>29</v>
      </c>
      <c r="G5256" s="2">
        <f t="shared" si="331"/>
        <v>288476923.08999997</v>
      </c>
      <c r="H5256" s="2">
        <f t="shared" si="329"/>
        <v>34</v>
      </c>
      <c r="I5256" s="2" t="s">
        <v>29</v>
      </c>
      <c r="J5256" s="2">
        <v>848461538.5</v>
      </c>
      <c r="L5256" s="2">
        <v>13.07757453</v>
      </c>
      <c r="M5256" s="2" t="s">
        <v>411</v>
      </c>
    </row>
    <row r="5257" spans="1:14" hidden="1">
      <c r="A5257" s="2" t="s">
        <v>412</v>
      </c>
      <c r="B5257" s="2">
        <v>1989</v>
      </c>
      <c r="C5257" s="2">
        <f t="shared" si="328"/>
        <v>951680784.73000002</v>
      </c>
      <c r="D5257" s="2">
        <v>37</v>
      </c>
      <c r="E5257" s="2">
        <f t="shared" si="330"/>
        <v>745911966.40999997</v>
      </c>
      <c r="F5257" s="2">
        <v>29</v>
      </c>
      <c r="G5257" s="2">
        <f t="shared" si="331"/>
        <v>874517477.86000001</v>
      </c>
      <c r="H5257" s="2">
        <f t="shared" si="329"/>
        <v>34</v>
      </c>
      <c r="I5257" s="2" t="s">
        <v>19</v>
      </c>
      <c r="J5257" s="2">
        <v>2572110229</v>
      </c>
      <c r="L5257" s="2">
        <v>4.797296115</v>
      </c>
      <c r="M5257" s="2" t="s">
        <v>413</v>
      </c>
      <c r="N5257" s="2" t="s">
        <v>18</v>
      </c>
    </row>
    <row r="5258" spans="1:14" hidden="1">
      <c r="A5258" s="2" t="s">
        <v>414</v>
      </c>
      <c r="B5258" s="2">
        <v>1989</v>
      </c>
      <c r="C5258" s="2">
        <f t="shared" si="328"/>
        <v>0</v>
      </c>
      <c r="D5258" s="2">
        <v>37</v>
      </c>
      <c r="E5258" s="2">
        <f t="shared" si="330"/>
        <v>0</v>
      </c>
      <c r="F5258" s="2">
        <v>29</v>
      </c>
      <c r="G5258" s="2">
        <f t="shared" si="331"/>
        <v>0</v>
      </c>
      <c r="H5258" s="2">
        <f t="shared" si="329"/>
        <v>34</v>
      </c>
      <c r="I5258" s="2" t="s">
        <v>19</v>
      </c>
      <c r="M5258" s="2" t="s">
        <v>415</v>
      </c>
      <c r="N5258" s="2" t="s">
        <v>18</v>
      </c>
    </row>
    <row r="5259" spans="1:14" hidden="1">
      <c r="A5259" s="2" t="s">
        <v>416</v>
      </c>
      <c r="B5259" s="2">
        <v>1989</v>
      </c>
      <c r="C5259" s="2">
        <f t="shared" si="328"/>
        <v>15400316.908100002</v>
      </c>
      <c r="D5259" s="2">
        <v>37</v>
      </c>
      <c r="E5259" s="2">
        <f t="shared" si="330"/>
        <v>12070518.6577</v>
      </c>
      <c r="F5259" s="2">
        <v>29</v>
      </c>
      <c r="G5259" s="2">
        <f t="shared" si="331"/>
        <v>14151642.564200001</v>
      </c>
      <c r="H5259" s="2">
        <f t="shared" si="329"/>
        <v>34</v>
      </c>
      <c r="I5259" s="2" t="s">
        <v>10</v>
      </c>
      <c r="J5259" s="2">
        <v>41622478.130000003</v>
      </c>
      <c r="L5259" s="2">
        <v>1.753758806</v>
      </c>
      <c r="M5259" s="2" t="s">
        <v>417</v>
      </c>
      <c r="N5259" s="2" t="s">
        <v>32</v>
      </c>
    </row>
    <row r="5260" spans="1:14" hidden="1">
      <c r="A5260" s="2" t="s">
        <v>418</v>
      </c>
      <c r="B5260" s="2">
        <v>1989</v>
      </c>
      <c r="C5260" s="2">
        <f t="shared" si="328"/>
        <v>0</v>
      </c>
      <c r="D5260" s="2">
        <v>37</v>
      </c>
      <c r="E5260" s="2">
        <f t="shared" si="330"/>
        <v>0</v>
      </c>
      <c r="F5260" s="2">
        <v>29</v>
      </c>
      <c r="G5260" s="2">
        <f t="shared" si="331"/>
        <v>0</v>
      </c>
      <c r="H5260" s="2">
        <f t="shared" si="329"/>
        <v>34</v>
      </c>
      <c r="I5260" s="2" t="s">
        <v>23</v>
      </c>
      <c r="M5260" s="2" t="s">
        <v>419</v>
      </c>
      <c r="N5260" s="2" t="s">
        <v>26</v>
      </c>
    </row>
    <row r="5261" spans="1:14" hidden="1">
      <c r="A5261" s="2" t="s">
        <v>420</v>
      </c>
      <c r="B5261" s="2">
        <v>1989</v>
      </c>
      <c r="C5261" s="2">
        <f t="shared" si="328"/>
        <v>0</v>
      </c>
      <c r="D5261" s="2">
        <v>37</v>
      </c>
      <c r="E5261" s="2">
        <f t="shared" si="330"/>
        <v>0</v>
      </c>
      <c r="F5261" s="2">
        <v>29</v>
      </c>
      <c r="G5261" s="2">
        <f t="shared" si="331"/>
        <v>0</v>
      </c>
      <c r="H5261" s="2">
        <f t="shared" si="329"/>
        <v>34</v>
      </c>
      <c r="I5261" s="2" t="s">
        <v>29</v>
      </c>
      <c r="M5261" s="2" t="s">
        <v>421</v>
      </c>
    </row>
    <row r="5262" spans="1:14" hidden="1">
      <c r="A5262" s="2" t="s">
        <v>422</v>
      </c>
      <c r="B5262" s="2">
        <v>1989</v>
      </c>
      <c r="C5262" s="2">
        <f t="shared" si="328"/>
        <v>0</v>
      </c>
      <c r="D5262" s="2">
        <v>37</v>
      </c>
      <c r="E5262" s="2">
        <f t="shared" si="330"/>
        <v>0</v>
      </c>
      <c r="F5262" s="2">
        <v>29</v>
      </c>
      <c r="G5262" s="2">
        <f t="shared" si="331"/>
        <v>0</v>
      </c>
      <c r="H5262" s="2">
        <f t="shared" si="329"/>
        <v>34</v>
      </c>
      <c r="I5262" s="2" t="s">
        <v>23</v>
      </c>
      <c r="M5262" s="2" t="s">
        <v>423</v>
      </c>
      <c r="N5262" s="2" t="s">
        <v>32</v>
      </c>
    </row>
    <row r="5263" spans="1:14" hidden="1">
      <c r="A5263" s="2" t="s">
        <v>424</v>
      </c>
      <c r="B5263" s="2">
        <v>1989</v>
      </c>
      <c r="C5263" s="2">
        <f t="shared" si="328"/>
        <v>4717450666.79</v>
      </c>
      <c r="D5263" s="2">
        <v>37</v>
      </c>
      <c r="E5263" s="2">
        <f t="shared" si="330"/>
        <v>3697461333.4299998</v>
      </c>
      <c r="F5263" s="2">
        <v>29</v>
      </c>
      <c r="G5263" s="2">
        <f t="shared" si="331"/>
        <v>4334954666.7799997</v>
      </c>
      <c r="H5263" s="2">
        <f t="shared" si="329"/>
        <v>34</v>
      </c>
      <c r="I5263" s="2" t="s">
        <v>29</v>
      </c>
      <c r="J5263" s="2">
        <v>12749866667</v>
      </c>
      <c r="L5263" s="2">
        <v>13.39031658</v>
      </c>
      <c r="M5263" s="2" t="s">
        <v>425</v>
      </c>
    </row>
    <row r="5264" spans="1:14" hidden="1">
      <c r="A5264" s="2" t="s">
        <v>426</v>
      </c>
      <c r="B5264" s="2">
        <v>1989</v>
      </c>
      <c r="C5264" s="2">
        <f t="shared" si="328"/>
        <v>36852931.589700006</v>
      </c>
      <c r="D5264" s="2">
        <v>37</v>
      </c>
      <c r="E5264" s="2">
        <f t="shared" si="330"/>
        <v>28884730.164900001</v>
      </c>
      <c r="F5264" s="2">
        <v>29</v>
      </c>
      <c r="G5264" s="2">
        <f t="shared" si="331"/>
        <v>33864856.055399999</v>
      </c>
      <c r="H5264" s="2">
        <f t="shared" si="329"/>
        <v>34</v>
      </c>
      <c r="I5264" s="2" t="s">
        <v>23</v>
      </c>
      <c r="J5264" s="2">
        <v>99602517.810000002</v>
      </c>
      <c r="L5264" s="2">
        <v>2.0276962350000001</v>
      </c>
      <c r="M5264" s="2" t="s">
        <v>427</v>
      </c>
      <c r="N5264" s="2" t="s">
        <v>32</v>
      </c>
    </row>
    <row r="5265" spans="1:14" hidden="1">
      <c r="A5265" s="2" t="s">
        <v>428</v>
      </c>
      <c r="B5265" s="2">
        <v>1989</v>
      </c>
      <c r="C5265" s="2">
        <f t="shared" si="328"/>
        <v>0</v>
      </c>
      <c r="D5265" s="2">
        <v>37</v>
      </c>
      <c r="E5265" s="2">
        <f t="shared" si="330"/>
        <v>0</v>
      </c>
      <c r="F5265" s="2">
        <v>29</v>
      </c>
      <c r="G5265" s="2">
        <f t="shared" si="331"/>
        <v>0</v>
      </c>
      <c r="H5265" s="2">
        <f t="shared" si="329"/>
        <v>34</v>
      </c>
      <c r="I5265" s="2" t="s">
        <v>19</v>
      </c>
      <c r="M5265" s="2" t="s">
        <v>429</v>
      </c>
      <c r="N5265" s="2" t="s">
        <v>18</v>
      </c>
    </row>
    <row r="5266" spans="1:14" hidden="1">
      <c r="A5266" s="2" t="s">
        <v>430</v>
      </c>
      <c r="B5266" s="2">
        <v>1989</v>
      </c>
      <c r="C5266" s="2">
        <f t="shared" si="328"/>
        <v>4823476.8985000001</v>
      </c>
      <c r="D5266" s="2">
        <v>37</v>
      </c>
      <c r="E5266" s="2">
        <f t="shared" si="330"/>
        <v>3780562.9745000005</v>
      </c>
      <c r="F5266" s="2">
        <v>29</v>
      </c>
      <c r="G5266" s="2">
        <f t="shared" si="331"/>
        <v>4432384.1770000001</v>
      </c>
      <c r="H5266" s="2">
        <f t="shared" si="329"/>
        <v>34</v>
      </c>
      <c r="I5266" s="2" t="s">
        <v>29</v>
      </c>
      <c r="J5266" s="2">
        <v>13036424.050000001</v>
      </c>
      <c r="K5266" s="2">
        <v>8.2789651289999995</v>
      </c>
      <c r="L5266" s="2">
        <v>4.2768318900000004</v>
      </c>
      <c r="M5266" s="2" t="s">
        <v>431</v>
      </c>
    </row>
    <row r="5267" spans="1:14" hidden="1">
      <c r="A5267" s="2" t="s">
        <v>432</v>
      </c>
      <c r="B5267" s="2">
        <v>1989</v>
      </c>
      <c r="C5267" s="2">
        <f t="shared" si="328"/>
        <v>5326117.4880999997</v>
      </c>
      <c r="D5267" s="2">
        <v>37</v>
      </c>
      <c r="E5267" s="2">
        <f t="shared" si="330"/>
        <v>4174524.5177000002</v>
      </c>
      <c r="F5267" s="2">
        <v>29</v>
      </c>
      <c r="G5267" s="2">
        <f t="shared" si="331"/>
        <v>4894270.1242000004</v>
      </c>
      <c r="H5267" s="2">
        <f t="shared" si="329"/>
        <v>34</v>
      </c>
      <c r="I5267" s="2" t="s">
        <v>10</v>
      </c>
      <c r="J5267" s="2">
        <v>14394912.130000001</v>
      </c>
      <c r="L5267" s="2">
        <v>1.542900151</v>
      </c>
      <c r="M5267" s="2" t="s">
        <v>433</v>
      </c>
      <c r="N5267" s="2" t="s">
        <v>32</v>
      </c>
    </row>
    <row r="5268" spans="1:14" hidden="1">
      <c r="A5268" s="2" t="s">
        <v>434</v>
      </c>
      <c r="B5268" s="2">
        <v>1989</v>
      </c>
      <c r="C5268" s="2">
        <f t="shared" si="328"/>
        <v>521867597.05000001</v>
      </c>
      <c r="D5268" s="2">
        <v>37</v>
      </c>
      <c r="E5268" s="2">
        <f t="shared" si="330"/>
        <v>409031359.85000002</v>
      </c>
      <c r="F5268" s="2">
        <v>29</v>
      </c>
      <c r="G5268" s="2">
        <f t="shared" si="331"/>
        <v>479554008.10000002</v>
      </c>
      <c r="H5268" s="2">
        <f t="shared" si="329"/>
        <v>34</v>
      </c>
      <c r="I5268" s="2" t="s">
        <v>29</v>
      </c>
      <c r="J5268" s="2">
        <v>1410452965</v>
      </c>
      <c r="L5268" s="2">
        <v>4.4928982560000001</v>
      </c>
      <c r="M5268" s="2" t="s">
        <v>435</v>
      </c>
    </row>
    <row r="5269" spans="1:14" hidden="1">
      <c r="A5269" s="2" t="s">
        <v>436</v>
      </c>
      <c r="B5269" s="2">
        <v>1989</v>
      </c>
      <c r="C5269" s="2">
        <f t="shared" si="328"/>
        <v>0</v>
      </c>
      <c r="D5269" s="2">
        <v>37</v>
      </c>
      <c r="E5269" s="2">
        <f t="shared" si="330"/>
        <v>0</v>
      </c>
      <c r="F5269" s="2">
        <v>29</v>
      </c>
      <c r="G5269" s="2">
        <f t="shared" si="331"/>
        <v>0</v>
      </c>
      <c r="H5269" s="2">
        <f t="shared" si="329"/>
        <v>34</v>
      </c>
      <c r="I5269" s="2" t="s">
        <v>29</v>
      </c>
      <c r="M5269" s="2" t="s">
        <v>437</v>
      </c>
    </row>
    <row r="5270" spans="1:14" hidden="1">
      <c r="A5270" s="2" t="s">
        <v>438</v>
      </c>
      <c r="B5270" s="2">
        <v>1989</v>
      </c>
      <c r="C5270" s="2">
        <f t="shared" si="328"/>
        <v>0</v>
      </c>
      <c r="D5270" s="2">
        <v>37</v>
      </c>
      <c r="E5270" s="2">
        <f t="shared" si="330"/>
        <v>0</v>
      </c>
      <c r="F5270" s="2">
        <v>29</v>
      </c>
      <c r="G5270" s="2">
        <f t="shared" si="331"/>
        <v>0</v>
      </c>
      <c r="H5270" s="2">
        <f t="shared" si="329"/>
        <v>34</v>
      </c>
      <c r="I5270" s="2" t="s">
        <v>29</v>
      </c>
      <c r="M5270" s="2" t="s">
        <v>439</v>
      </c>
    </row>
    <row r="5271" spans="1:14" hidden="1">
      <c r="A5271" s="2" t="s">
        <v>440</v>
      </c>
      <c r="B5271" s="2">
        <v>1989</v>
      </c>
      <c r="C5271" s="2">
        <f t="shared" si="328"/>
        <v>0</v>
      </c>
      <c r="D5271" s="2">
        <v>37</v>
      </c>
      <c r="E5271" s="2">
        <f t="shared" si="330"/>
        <v>0</v>
      </c>
      <c r="F5271" s="2">
        <v>29</v>
      </c>
      <c r="G5271" s="2">
        <f t="shared" si="331"/>
        <v>0</v>
      </c>
      <c r="H5271" s="2">
        <f t="shared" si="329"/>
        <v>34</v>
      </c>
      <c r="I5271" s="2" t="s">
        <v>29</v>
      </c>
      <c r="M5271" s="2" t="s">
        <v>441</v>
      </c>
    </row>
    <row r="5272" spans="1:14" hidden="1">
      <c r="A5272" s="2" t="s">
        <v>442</v>
      </c>
      <c r="B5272" s="2">
        <v>1989</v>
      </c>
      <c r="C5272" s="2">
        <f t="shared" si="328"/>
        <v>0</v>
      </c>
      <c r="D5272" s="2">
        <v>37</v>
      </c>
      <c r="E5272" s="2">
        <f t="shared" si="330"/>
        <v>0</v>
      </c>
      <c r="F5272" s="2">
        <v>29</v>
      </c>
      <c r="G5272" s="2">
        <f t="shared" si="331"/>
        <v>0</v>
      </c>
      <c r="H5272" s="2">
        <f t="shared" si="329"/>
        <v>34</v>
      </c>
      <c r="I5272" s="2" t="s">
        <v>13</v>
      </c>
      <c r="M5272" s="2" t="s">
        <v>443</v>
      </c>
    </row>
    <row r="5273" spans="1:14" hidden="1">
      <c r="A5273" s="2" t="s">
        <v>444</v>
      </c>
      <c r="B5273" s="2">
        <v>1989</v>
      </c>
      <c r="C5273" s="2">
        <f t="shared" si="328"/>
        <v>0</v>
      </c>
      <c r="D5273" s="2">
        <v>37</v>
      </c>
      <c r="E5273" s="2">
        <f t="shared" si="330"/>
        <v>0</v>
      </c>
      <c r="F5273" s="2">
        <v>29</v>
      </c>
      <c r="G5273" s="2">
        <f t="shared" si="331"/>
        <v>0</v>
      </c>
      <c r="H5273" s="2">
        <f t="shared" si="329"/>
        <v>34</v>
      </c>
      <c r="I5273" s="2" t="s">
        <v>23</v>
      </c>
      <c r="M5273" s="2" t="s">
        <v>445</v>
      </c>
      <c r="N5273" s="2" t="s">
        <v>26</v>
      </c>
    </row>
    <row r="5274" spans="1:14" hidden="1">
      <c r="A5274" s="2" t="s">
        <v>446</v>
      </c>
      <c r="B5274" s="2">
        <v>1989</v>
      </c>
      <c r="C5274" s="2">
        <f t="shared" si="328"/>
        <v>3167200</v>
      </c>
      <c r="D5274" s="2">
        <v>37</v>
      </c>
      <c r="E5274" s="2">
        <f t="shared" si="330"/>
        <v>2482400</v>
      </c>
      <c r="F5274" s="2">
        <v>29</v>
      </c>
      <c r="G5274" s="2">
        <f t="shared" si="331"/>
        <v>2910400</v>
      </c>
      <c r="H5274" s="2">
        <f t="shared" si="329"/>
        <v>34</v>
      </c>
      <c r="I5274" s="2" t="s">
        <v>10</v>
      </c>
      <c r="J5274" s="2">
        <v>8560000</v>
      </c>
      <c r="L5274" s="2">
        <v>1.5299921359999999</v>
      </c>
      <c r="M5274" s="2" t="s">
        <v>447</v>
      </c>
      <c r="N5274" s="2" t="s">
        <v>32</v>
      </c>
    </row>
    <row r="5275" spans="1:14" hidden="1">
      <c r="A5275" s="2" t="s">
        <v>448</v>
      </c>
      <c r="B5275" s="2">
        <v>1989</v>
      </c>
      <c r="C5275" s="2">
        <f t="shared" si="328"/>
        <v>1547297992.79</v>
      </c>
      <c r="D5275" s="2">
        <v>37</v>
      </c>
      <c r="E5275" s="2">
        <f t="shared" si="330"/>
        <v>1212747075.4300001</v>
      </c>
      <c r="F5275" s="2">
        <v>29</v>
      </c>
      <c r="G5275" s="2">
        <f t="shared" si="331"/>
        <v>1421841398.78</v>
      </c>
      <c r="H5275" s="2">
        <f t="shared" si="329"/>
        <v>34</v>
      </c>
      <c r="I5275" s="2" t="s">
        <v>19</v>
      </c>
      <c r="J5275" s="2">
        <v>4181886467</v>
      </c>
      <c r="L5275" s="2">
        <v>4.3578847410000003</v>
      </c>
      <c r="M5275" s="2" t="s">
        <v>449</v>
      </c>
      <c r="N5275" s="2" t="s">
        <v>32</v>
      </c>
    </row>
    <row r="5276" spans="1:14" hidden="1">
      <c r="A5276" s="2" t="s">
        <v>9</v>
      </c>
      <c r="B5276" s="2">
        <v>1989</v>
      </c>
      <c r="C5276" s="2">
        <f t="shared" si="328"/>
        <v>5072977360.1400003</v>
      </c>
      <c r="D5276" s="2">
        <v>37</v>
      </c>
      <c r="E5276" s="2">
        <f t="shared" si="330"/>
        <v>3976117390.3800001</v>
      </c>
      <c r="F5276" s="2">
        <v>29</v>
      </c>
      <c r="G5276" s="2">
        <f t="shared" si="331"/>
        <v>4661654871.4799995</v>
      </c>
      <c r="H5276" s="2">
        <f t="shared" si="329"/>
        <v>34</v>
      </c>
      <c r="I5276" s="2" t="s">
        <v>13</v>
      </c>
      <c r="J5276" s="2">
        <v>13710749622</v>
      </c>
      <c r="K5276" s="2">
        <v>13.46104506</v>
      </c>
      <c r="L5276" s="2">
        <v>3.6279278349999999</v>
      </c>
      <c r="M5276" s="2" t="s">
        <v>450</v>
      </c>
    </row>
    <row r="5277" spans="1:14" hidden="1">
      <c r="A5277" s="2" t="s">
        <v>451</v>
      </c>
      <c r="B5277" s="2">
        <v>1989</v>
      </c>
      <c r="C5277" s="2">
        <f t="shared" si="328"/>
        <v>5072977360.1400003</v>
      </c>
      <c r="D5277" s="2">
        <v>37</v>
      </c>
      <c r="E5277" s="2">
        <f t="shared" si="330"/>
        <v>3976117390.3800001</v>
      </c>
      <c r="F5277" s="2">
        <v>29</v>
      </c>
      <c r="G5277" s="2">
        <f t="shared" si="331"/>
        <v>4661654871.4799995</v>
      </c>
      <c r="H5277" s="2">
        <f t="shared" si="329"/>
        <v>34</v>
      </c>
      <c r="I5277" s="2" t="s">
        <v>13</v>
      </c>
      <c r="J5277" s="2">
        <v>13710749622</v>
      </c>
      <c r="K5277" s="2">
        <v>13.46104506</v>
      </c>
      <c r="L5277" s="2">
        <v>3.6279278349999999</v>
      </c>
      <c r="M5277" s="2" t="s">
        <v>452</v>
      </c>
    </row>
    <row r="5278" spans="1:14" hidden="1">
      <c r="A5278" s="2" t="s">
        <v>453</v>
      </c>
      <c r="B5278" s="2">
        <v>1989</v>
      </c>
      <c r="C5278" s="2">
        <f t="shared" si="328"/>
        <v>0</v>
      </c>
      <c r="D5278" s="2">
        <v>37</v>
      </c>
      <c r="E5278" s="2">
        <f t="shared" si="330"/>
        <v>0</v>
      </c>
      <c r="F5278" s="2">
        <v>29</v>
      </c>
      <c r="G5278" s="2">
        <f t="shared" si="331"/>
        <v>0</v>
      </c>
      <c r="H5278" s="2">
        <f t="shared" si="329"/>
        <v>34</v>
      </c>
      <c r="I5278" s="2" t="s">
        <v>10</v>
      </c>
      <c r="M5278" s="2" t="s">
        <v>454</v>
      </c>
      <c r="N5278" s="2" t="s">
        <v>32</v>
      </c>
    </row>
    <row r="5279" spans="1:14" hidden="1">
      <c r="A5279" s="2" t="s">
        <v>455</v>
      </c>
      <c r="B5279" s="2">
        <v>1989</v>
      </c>
      <c r="C5279" s="2">
        <f t="shared" si="328"/>
        <v>3442084209.52</v>
      </c>
      <c r="D5279" s="2">
        <v>37</v>
      </c>
      <c r="E5279" s="2">
        <f t="shared" si="330"/>
        <v>2697849785.8400002</v>
      </c>
      <c r="F5279" s="2">
        <v>29</v>
      </c>
      <c r="G5279" s="2">
        <f t="shared" si="331"/>
        <v>3162996300.6399999</v>
      </c>
      <c r="H5279" s="2">
        <f t="shared" si="329"/>
        <v>34</v>
      </c>
      <c r="I5279" s="2" t="s">
        <v>29</v>
      </c>
      <c r="J5279" s="2">
        <v>9302930296</v>
      </c>
      <c r="K5279" s="2">
        <v>5.6205470489999998</v>
      </c>
      <c r="L5279" s="2">
        <v>2.3596751419999999</v>
      </c>
      <c r="M5279" s="2" t="s">
        <v>456</v>
      </c>
    </row>
    <row r="5280" spans="1:14" hidden="1">
      <c r="A5280" s="2" t="s">
        <v>457</v>
      </c>
      <c r="B5280" s="2">
        <v>1989</v>
      </c>
      <c r="C5280" s="2">
        <f t="shared" si="328"/>
        <v>46502631.264000006</v>
      </c>
      <c r="D5280" s="2">
        <v>37</v>
      </c>
      <c r="E5280" s="2">
        <f t="shared" si="330"/>
        <v>36448008.288000003</v>
      </c>
      <c r="F5280" s="2">
        <v>29</v>
      </c>
      <c r="G5280" s="2">
        <f t="shared" si="331"/>
        <v>42732147.648000002</v>
      </c>
      <c r="H5280" s="2">
        <f t="shared" si="329"/>
        <v>34</v>
      </c>
      <c r="I5280" s="2" t="s">
        <v>23</v>
      </c>
      <c r="J5280" s="2">
        <v>125682787.2</v>
      </c>
      <c r="L5280" s="2">
        <v>1.7985954239999999</v>
      </c>
      <c r="M5280" s="2" t="s">
        <v>458</v>
      </c>
      <c r="N5280" s="2" t="s">
        <v>9</v>
      </c>
    </row>
    <row r="5281" spans="1:14" hidden="1">
      <c r="A5281" s="2" t="s">
        <v>459</v>
      </c>
      <c r="B5281" s="2">
        <v>1989</v>
      </c>
      <c r="C5281" s="2">
        <f t="shared" si="328"/>
        <v>0</v>
      </c>
      <c r="D5281" s="2">
        <v>37</v>
      </c>
      <c r="E5281" s="2">
        <f t="shared" si="330"/>
        <v>0</v>
      </c>
      <c r="F5281" s="2">
        <v>29</v>
      </c>
      <c r="G5281" s="2">
        <f t="shared" si="331"/>
        <v>0</v>
      </c>
      <c r="H5281" s="2">
        <f t="shared" si="329"/>
        <v>34</v>
      </c>
      <c r="I5281" s="2" t="s">
        <v>29</v>
      </c>
      <c r="M5281" s="2" t="s">
        <v>460</v>
      </c>
    </row>
    <row r="5282" spans="1:14" hidden="1">
      <c r="A5282" s="2" t="s">
        <v>461</v>
      </c>
      <c r="B5282" s="2">
        <v>1989</v>
      </c>
      <c r="C5282" s="2">
        <f t="shared" si="328"/>
        <v>0</v>
      </c>
      <c r="D5282" s="2">
        <v>37</v>
      </c>
      <c r="E5282" s="2">
        <f t="shared" si="330"/>
        <v>0</v>
      </c>
      <c r="F5282" s="2">
        <v>29</v>
      </c>
      <c r="G5282" s="2">
        <f t="shared" si="331"/>
        <v>0</v>
      </c>
      <c r="H5282" s="2">
        <f t="shared" si="329"/>
        <v>34</v>
      </c>
      <c r="I5282" s="2" t="s">
        <v>19</v>
      </c>
      <c r="M5282" s="2" t="s">
        <v>462</v>
      </c>
      <c r="N5282" s="2" t="s">
        <v>39</v>
      </c>
    </row>
    <row r="5283" spans="1:14" hidden="1">
      <c r="A5283" s="2" t="s">
        <v>463</v>
      </c>
      <c r="B5283" s="2">
        <v>1989</v>
      </c>
      <c r="C5283" s="2">
        <f t="shared" si="328"/>
        <v>0</v>
      </c>
      <c r="D5283" s="2">
        <v>37</v>
      </c>
      <c r="E5283" s="2">
        <f t="shared" si="330"/>
        <v>0</v>
      </c>
      <c r="F5283" s="2">
        <v>29</v>
      </c>
      <c r="G5283" s="2">
        <f t="shared" si="331"/>
        <v>0</v>
      </c>
      <c r="H5283" s="2">
        <f t="shared" si="329"/>
        <v>34</v>
      </c>
      <c r="I5283" s="2" t="s">
        <v>29</v>
      </c>
      <c r="M5283" s="2" t="s">
        <v>464</v>
      </c>
    </row>
    <row r="5284" spans="1:14" hidden="1">
      <c r="A5284" s="2" t="s">
        <v>465</v>
      </c>
      <c r="B5284" s="2">
        <v>1989</v>
      </c>
      <c r="C5284" s="2">
        <f t="shared" si="328"/>
        <v>0</v>
      </c>
      <c r="D5284" s="2">
        <v>37</v>
      </c>
      <c r="E5284" s="2">
        <f t="shared" si="330"/>
        <v>0</v>
      </c>
      <c r="F5284" s="2">
        <v>29</v>
      </c>
      <c r="G5284" s="2">
        <f t="shared" si="331"/>
        <v>0</v>
      </c>
      <c r="H5284" s="2">
        <f t="shared" si="329"/>
        <v>34</v>
      </c>
      <c r="I5284" s="2" t="s">
        <v>19</v>
      </c>
      <c r="M5284" s="2" t="s">
        <v>466</v>
      </c>
      <c r="N5284" s="2" t="s">
        <v>39</v>
      </c>
    </row>
    <row r="5285" spans="1:14" hidden="1">
      <c r="A5285" s="2" t="s">
        <v>467</v>
      </c>
      <c r="B5285" s="2">
        <v>1989</v>
      </c>
      <c r="C5285" s="2">
        <f t="shared" si="328"/>
        <v>3430900632.8099999</v>
      </c>
      <c r="D5285" s="2">
        <v>37</v>
      </c>
      <c r="E5285" s="2">
        <f t="shared" si="330"/>
        <v>2689084279.77</v>
      </c>
      <c r="F5285" s="2">
        <v>29</v>
      </c>
      <c r="G5285" s="2">
        <f t="shared" si="331"/>
        <v>3152719500.4200001</v>
      </c>
      <c r="H5285" s="2">
        <f t="shared" si="329"/>
        <v>34</v>
      </c>
      <c r="J5285" s="2">
        <v>9272704413</v>
      </c>
      <c r="L5285" s="2">
        <v>3.8530218239999998</v>
      </c>
    </row>
    <row r="5286" spans="1:14" hidden="1">
      <c r="A5286" s="2" t="s">
        <v>468</v>
      </c>
      <c r="B5286" s="2">
        <v>1989</v>
      </c>
      <c r="C5286" s="2">
        <f t="shared" si="328"/>
        <v>3430900632.8099999</v>
      </c>
      <c r="D5286" s="2">
        <v>37</v>
      </c>
      <c r="E5286" s="2">
        <f t="shared" si="330"/>
        <v>2689084279.77</v>
      </c>
      <c r="F5286" s="2">
        <v>29</v>
      </c>
      <c r="G5286" s="2">
        <f t="shared" si="331"/>
        <v>3152719500.4200001</v>
      </c>
      <c r="H5286" s="2">
        <f t="shared" si="329"/>
        <v>34</v>
      </c>
      <c r="I5286" s="2" t="s">
        <v>13</v>
      </c>
      <c r="J5286" s="2">
        <v>9272704413</v>
      </c>
      <c r="L5286" s="2">
        <v>3.8530218239999998</v>
      </c>
      <c r="M5286" s="2" t="s">
        <v>469</v>
      </c>
    </row>
    <row r="5287" spans="1:14" hidden="1">
      <c r="A5287" s="2" t="s">
        <v>32</v>
      </c>
      <c r="B5287" s="2">
        <v>1989</v>
      </c>
      <c r="C5287" s="2">
        <f t="shared" si="328"/>
        <v>3426077155.9299998</v>
      </c>
      <c r="D5287" s="2">
        <v>37</v>
      </c>
      <c r="E5287" s="2">
        <f t="shared" si="330"/>
        <v>2685303716.8099999</v>
      </c>
      <c r="F5287" s="2">
        <v>29</v>
      </c>
      <c r="G5287" s="2">
        <f t="shared" si="331"/>
        <v>3148287116.2600002</v>
      </c>
      <c r="H5287" s="2">
        <f t="shared" si="329"/>
        <v>34</v>
      </c>
      <c r="I5287" s="2" t="s">
        <v>13</v>
      </c>
      <c r="J5287" s="2">
        <v>9259667989</v>
      </c>
      <c r="L5287" s="2">
        <v>3.8525155359999999</v>
      </c>
      <c r="M5287" s="2" t="s">
        <v>470</v>
      </c>
    </row>
    <row r="5288" spans="1:14" hidden="1">
      <c r="A5288" s="2" t="s">
        <v>471</v>
      </c>
      <c r="B5288" s="2">
        <v>1989</v>
      </c>
      <c r="C5288" s="2">
        <f t="shared" si="328"/>
        <v>0</v>
      </c>
      <c r="D5288" s="2">
        <v>37</v>
      </c>
      <c r="E5288" s="2">
        <f t="shared" si="330"/>
        <v>0</v>
      </c>
      <c r="F5288" s="2">
        <v>29</v>
      </c>
      <c r="G5288" s="2">
        <f t="shared" si="331"/>
        <v>0</v>
      </c>
      <c r="H5288" s="2">
        <f t="shared" si="329"/>
        <v>34</v>
      </c>
      <c r="I5288" s="2" t="s">
        <v>10</v>
      </c>
      <c r="M5288" s="2" t="s">
        <v>472</v>
      </c>
      <c r="N5288" s="2" t="s">
        <v>32</v>
      </c>
    </row>
    <row r="5289" spans="1:14" hidden="1">
      <c r="A5289" s="2" t="s">
        <v>473</v>
      </c>
      <c r="B5289" s="2">
        <v>1989</v>
      </c>
      <c r="C5289" s="2">
        <f t="shared" si="328"/>
        <v>0</v>
      </c>
      <c r="D5289" s="2">
        <v>37</v>
      </c>
      <c r="E5289" s="2">
        <f t="shared" si="330"/>
        <v>0</v>
      </c>
      <c r="F5289" s="2">
        <v>29</v>
      </c>
      <c r="G5289" s="2">
        <f t="shared" si="331"/>
        <v>0</v>
      </c>
      <c r="H5289" s="2">
        <f t="shared" si="329"/>
        <v>34</v>
      </c>
      <c r="I5289" s="2" t="s">
        <v>19</v>
      </c>
      <c r="M5289" s="2" t="s">
        <v>474</v>
      </c>
      <c r="N5289" s="2" t="s">
        <v>39</v>
      </c>
    </row>
    <row r="5290" spans="1:14" hidden="1">
      <c r="A5290" s="2" t="s">
        <v>475</v>
      </c>
      <c r="B5290" s="2">
        <v>1989</v>
      </c>
      <c r="C5290" s="2">
        <f t="shared" si="328"/>
        <v>1862201561.04</v>
      </c>
      <c r="D5290" s="2">
        <v>37</v>
      </c>
      <c r="E5290" s="2">
        <f t="shared" si="330"/>
        <v>1459563385.6800001</v>
      </c>
      <c r="F5290" s="2">
        <v>29</v>
      </c>
      <c r="G5290" s="2">
        <f t="shared" si="331"/>
        <v>1711212245.28</v>
      </c>
      <c r="H5290" s="2">
        <f t="shared" si="329"/>
        <v>34</v>
      </c>
      <c r="I5290" s="2" t="s">
        <v>29</v>
      </c>
      <c r="J5290" s="2">
        <v>5032977192</v>
      </c>
      <c r="K5290" s="2">
        <v>4.1097538729999998</v>
      </c>
      <c r="L5290" s="2">
        <v>2.508833922</v>
      </c>
      <c r="M5290" s="2" t="s">
        <v>476</v>
      </c>
    </row>
    <row r="5291" spans="1:14" hidden="1">
      <c r="A5291" s="2" t="s">
        <v>477</v>
      </c>
      <c r="B5291" s="2">
        <v>1989</v>
      </c>
      <c r="C5291" s="2">
        <f t="shared" si="328"/>
        <v>1140354416.3099999</v>
      </c>
      <c r="D5291" s="2">
        <v>37</v>
      </c>
      <c r="E5291" s="2">
        <f t="shared" si="330"/>
        <v>893791299.26999998</v>
      </c>
      <c r="F5291" s="2">
        <v>29</v>
      </c>
      <c r="G5291" s="2">
        <f t="shared" si="331"/>
        <v>1047893247.42</v>
      </c>
      <c r="H5291" s="2">
        <f t="shared" si="329"/>
        <v>34</v>
      </c>
      <c r="I5291" s="2" t="s">
        <v>29</v>
      </c>
      <c r="J5291" s="2">
        <v>3082038963</v>
      </c>
      <c r="K5291" s="2">
        <v>5.3425731660000002</v>
      </c>
      <c r="L5291" s="2">
        <v>1.5241653669999999</v>
      </c>
      <c r="M5291" s="2" t="s">
        <v>478</v>
      </c>
    </row>
    <row r="5292" spans="1:14" hidden="1">
      <c r="A5292" s="2" t="s">
        <v>479</v>
      </c>
      <c r="B5292" s="2">
        <v>1989</v>
      </c>
      <c r="C5292" s="2">
        <f t="shared" si="328"/>
        <v>548951447.57000005</v>
      </c>
      <c r="D5292" s="2">
        <v>37</v>
      </c>
      <c r="E5292" s="2">
        <f t="shared" si="330"/>
        <v>430259242.69</v>
      </c>
      <c r="F5292" s="2">
        <v>29</v>
      </c>
      <c r="G5292" s="2">
        <f t="shared" si="331"/>
        <v>504441870.74000001</v>
      </c>
      <c r="H5292" s="2">
        <f t="shared" si="329"/>
        <v>34</v>
      </c>
      <c r="I5292" s="2" t="s">
        <v>10</v>
      </c>
      <c r="J5292" s="2">
        <v>1483652561</v>
      </c>
      <c r="L5292" s="2">
        <v>7.9725408340000001</v>
      </c>
      <c r="M5292" s="2" t="s">
        <v>480</v>
      </c>
      <c r="N5292" s="2" t="s">
        <v>22</v>
      </c>
    </row>
    <row r="5293" spans="1:14" hidden="1">
      <c r="A5293" s="2" t="s">
        <v>481</v>
      </c>
      <c r="B5293" s="2">
        <v>1989</v>
      </c>
      <c r="C5293" s="2">
        <f t="shared" si="328"/>
        <v>0</v>
      </c>
      <c r="D5293" s="2">
        <v>37</v>
      </c>
      <c r="E5293" s="2">
        <f t="shared" si="330"/>
        <v>0</v>
      </c>
      <c r="F5293" s="2">
        <v>29</v>
      </c>
      <c r="G5293" s="2">
        <f t="shared" si="331"/>
        <v>0</v>
      </c>
      <c r="H5293" s="2">
        <f t="shared" si="329"/>
        <v>34</v>
      </c>
      <c r="I5293" s="2" t="s">
        <v>23</v>
      </c>
      <c r="M5293" s="2" t="s">
        <v>482</v>
      </c>
      <c r="N5293" s="2" t="s">
        <v>18</v>
      </c>
    </row>
    <row r="5294" spans="1:14" hidden="1">
      <c r="A5294" s="2" t="s">
        <v>483</v>
      </c>
      <c r="B5294" s="2">
        <v>1989</v>
      </c>
      <c r="C5294" s="2">
        <f t="shared" si="328"/>
        <v>38967198.350999996</v>
      </c>
      <c r="D5294" s="2">
        <v>37</v>
      </c>
      <c r="E5294" s="2">
        <f t="shared" si="330"/>
        <v>30541858.166999999</v>
      </c>
      <c r="F5294" s="2">
        <v>29</v>
      </c>
      <c r="G5294" s="2">
        <f t="shared" si="331"/>
        <v>35807695.781999998</v>
      </c>
      <c r="H5294" s="2">
        <f t="shared" si="329"/>
        <v>34</v>
      </c>
      <c r="I5294" s="2" t="s">
        <v>23</v>
      </c>
      <c r="J5294" s="2">
        <v>105316752.3</v>
      </c>
      <c r="L5294" s="2">
        <v>2.3826354790000002</v>
      </c>
      <c r="M5294" s="2" t="s">
        <v>484</v>
      </c>
      <c r="N5294" s="2" t="s">
        <v>32</v>
      </c>
    </row>
    <row r="5295" spans="1:14" hidden="1">
      <c r="A5295" s="2" t="s">
        <v>485</v>
      </c>
      <c r="B5295" s="2">
        <v>1989</v>
      </c>
      <c r="C5295" s="2">
        <f t="shared" si="328"/>
        <v>717686561.33000004</v>
      </c>
      <c r="D5295" s="2">
        <v>37</v>
      </c>
      <c r="E5295" s="2">
        <f t="shared" si="330"/>
        <v>562511088.61000001</v>
      </c>
      <c r="F5295" s="2">
        <v>29</v>
      </c>
      <c r="G5295" s="2">
        <f t="shared" si="331"/>
        <v>659495759.05999994</v>
      </c>
      <c r="H5295" s="2">
        <f t="shared" si="329"/>
        <v>34</v>
      </c>
      <c r="I5295" s="2" t="s">
        <v>19</v>
      </c>
      <c r="J5295" s="2">
        <v>1939693409</v>
      </c>
      <c r="L5295" s="2">
        <v>2.6846671230000001</v>
      </c>
      <c r="M5295" s="2" t="s">
        <v>486</v>
      </c>
      <c r="N5295" s="2" t="s">
        <v>26</v>
      </c>
    </row>
    <row r="5296" spans="1:14" hidden="1">
      <c r="A5296" s="2" t="s">
        <v>487</v>
      </c>
      <c r="B5296" s="2">
        <v>1989</v>
      </c>
      <c r="C5296" s="2">
        <f t="shared" si="328"/>
        <v>0</v>
      </c>
      <c r="D5296" s="2">
        <v>37</v>
      </c>
      <c r="E5296" s="2">
        <f t="shared" si="330"/>
        <v>0</v>
      </c>
      <c r="F5296" s="2">
        <v>29</v>
      </c>
      <c r="G5296" s="2">
        <f t="shared" si="331"/>
        <v>0</v>
      </c>
      <c r="H5296" s="2">
        <f t="shared" si="329"/>
        <v>34</v>
      </c>
      <c r="I5296" s="2" t="s">
        <v>23</v>
      </c>
      <c r="M5296" s="2" t="s">
        <v>488</v>
      </c>
      <c r="N5296" s="2" t="s">
        <v>26</v>
      </c>
    </row>
    <row r="5297" spans="1:14" hidden="1">
      <c r="A5297" s="2" t="s">
        <v>489</v>
      </c>
      <c r="B5297" s="2">
        <v>1989</v>
      </c>
      <c r="C5297" s="2">
        <f t="shared" si="328"/>
        <v>15488577.089199997</v>
      </c>
      <c r="D5297" s="2">
        <v>37</v>
      </c>
      <c r="E5297" s="2">
        <f t="shared" si="330"/>
        <v>12139695.556399999</v>
      </c>
      <c r="F5297" s="2">
        <v>29</v>
      </c>
      <c r="G5297" s="2">
        <f t="shared" si="331"/>
        <v>14232746.514399998</v>
      </c>
      <c r="H5297" s="2">
        <f t="shared" si="329"/>
        <v>34</v>
      </c>
      <c r="I5297" s="2" t="s">
        <v>10</v>
      </c>
      <c r="J5297" s="2">
        <v>41861019.159999996</v>
      </c>
      <c r="K5297" s="2">
        <v>10.76475377</v>
      </c>
      <c r="L5297" s="2">
        <v>3.0940685819999998</v>
      </c>
      <c r="M5297" s="2" t="s">
        <v>490</v>
      </c>
      <c r="N5297" s="2" t="s">
        <v>32</v>
      </c>
    </row>
    <row r="5298" spans="1:14" hidden="1">
      <c r="A5298" s="2" t="s">
        <v>491</v>
      </c>
      <c r="B5298" s="2">
        <v>1989</v>
      </c>
      <c r="C5298" s="2">
        <f t="shared" si="328"/>
        <v>0</v>
      </c>
      <c r="D5298" s="2">
        <v>37</v>
      </c>
      <c r="E5298" s="2">
        <f t="shared" si="330"/>
        <v>0</v>
      </c>
      <c r="F5298" s="2">
        <v>29</v>
      </c>
      <c r="G5298" s="2">
        <f t="shared" si="331"/>
        <v>0</v>
      </c>
      <c r="H5298" s="2">
        <f t="shared" si="329"/>
        <v>34</v>
      </c>
      <c r="I5298" s="2" t="s">
        <v>19</v>
      </c>
      <c r="M5298" s="2" t="s">
        <v>492</v>
      </c>
      <c r="N5298" s="2" t="s">
        <v>26</v>
      </c>
    </row>
    <row r="5299" spans="1:14" hidden="1">
      <c r="A5299" s="2" t="s">
        <v>493</v>
      </c>
      <c r="B5299" s="2">
        <v>1989</v>
      </c>
      <c r="C5299" s="2">
        <f t="shared" si="328"/>
        <v>0</v>
      </c>
      <c r="D5299" s="2">
        <v>37</v>
      </c>
      <c r="E5299" s="2">
        <f t="shared" si="330"/>
        <v>0</v>
      </c>
      <c r="F5299" s="2">
        <v>29</v>
      </c>
      <c r="G5299" s="2">
        <f t="shared" si="331"/>
        <v>0</v>
      </c>
      <c r="H5299" s="2">
        <f t="shared" si="329"/>
        <v>34</v>
      </c>
      <c r="I5299" s="2" t="s">
        <v>29</v>
      </c>
      <c r="M5299" s="2" t="s">
        <v>494</v>
      </c>
    </row>
    <row r="5300" spans="1:14" hidden="1">
      <c r="A5300" s="2" t="s">
        <v>495</v>
      </c>
      <c r="B5300" s="2">
        <v>1989</v>
      </c>
      <c r="C5300" s="2">
        <f t="shared" si="328"/>
        <v>86602950.951999992</v>
      </c>
      <c r="D5300" s="2">
        <v>37</v>
      </c>
      <c r="E5300" s="2">
        <f t="shared" si="330"/>
        <v>67877988.583999991</v>
      </c>
      <c r="F5300" s="2">
        <v>29</v>
      </c>
      <c r="G5300" s="2">
        <f t="shared" si="331"/>
        <v>79581090.063999996</v>
      </c>
      <c r="H5300" s="2">
        <f t="shared" si="329"/>
        <v>34</v>
      </c>
      <c r="I5300" s="2" t="s">
        <v>23</v>
      </c>
      <c r="J5300" s="2">
        <v>234062029.59999999</v>
      </c>
      <c r="L5300" s="2">
        <v>2.1145503909999999</v>
      </c>
      <c r="M5300" s="2" t="s">
        <v>496</v>
      </c>
      <c r="N5300" s="2" t="s">
        <v>22</v>
      </c>
    </row>
    <row r="5301" spans="1:14" hidden="1">
      <c r="A5301" s="2" t="s">
        <v>497</v>
      </c>
      <c r="B5301" s="2">
        <v>1989</v>
      </c>
      <c r="C5301" s="2">
        <f t="shared" si="328"/>
        <v>1248284378.3099999</v>
      </c>
      <c r="D5301" s="2">
        <v>37</v>
      </c>
      <c r="E5301" s="2">
        <f t="shared" si="330"/>
        <v>978385053.26999998</v>
      </c>
      <c r="F5301" s="2">
        <v>29</v>
      </c>
      <c r="G5301" s="2">
        <f t="shared" si="331"/>
        <v>1147072131.4200001</v>
      </c>
      <c r="H5301" s="2">
        <f t="shared" si="329"/>
        <v>34</v>
      </c>
      <c r="I5301" s="2" t="s">
        <v>19</v>
      </c>
      <c r="J5301" s="2">
        <v>3373741563</v>
      </c>
      <c r="L5301" s="2">
        <v>3.1487265209999999</v>
      </c>
      <c r="M5301" s="2" t="s">
        <v>498</v>
      </c>
      <c r="N5301" s="2" t="s">
        <v>18</v>
      </c>
    </row>
    <row r="5302" spans="1:14" hidden="1">
      <c r="A5302" s="2" t="s">
        <v>499</v>
      </c>
      <c r="B5302" s="2">
        <v>1989</v>
      </c>
      <c r="C5302" s="2">
        <f t="shared" si="328"/>
        <v>0</v>
      </c>
      <c r="D5302" s="2">
        <v>37</v>
      </c>
      <c r="E5302" s="2">
        <f t="shared" si="330"/>
        <v>0</v>
      </c>
      <c r="F5302" s="2">
        <v>29</v>
      </c>
      <c r="G5302" s="2">
        <f t="shared" si="331"/>
        <v>0</v>
      </c>
      <c r="H5302" s="2">
        <f t="shared" si="329"/>
        <v>34</v>
      </c>
      <c r="I5302" s="2" t="s">
        <v>19</v>
      </c>
      <c r="M5302" s="2" t="s">
        <v>500</v>
      </c>
      <c r="N5302" s="2" t="s">
        <v>18</v>
      </c>
    </row>
    <row r="5303" spans="1:14" hidden="1">
      <c r="A5303" s="2" t="s">
        <v>501</v>
      </c>
      <c r="B5303" s="2">
        <v>1989</v>
      </c>
      <c r="C5303" s="2">
        <f t="shared" si="328"/>
        <v>0</v>
      </c>
      <c r="D5303" s="2">
        <v>37</v>
      </c>
      <c r="E5303" s="2">
        <f t="shared" si="330"/>
        <v>0</v>
      </c>
      <c r="F5303" s="2">
        <v>29</v>
      </c>
      <c r="G5303" s="2">
        <f t="shared" si="331"/>
        <v>0</v>
      </c>
      <c r="H5303" s="2">
        <f t="shared" si="329"/>
        <v>34</v>
      </c>
      <c r="I5303" s="2" t="s">
        <v>29</v>
      </c>
      <c r="M5303" s="2" t="s">
        <v>502</v>
      </c>
    </row>
    <row r="5304" spans="1:14" hidden="1">
      <c r="A5304" s="2" t="s">
        <v>503</v>
      </c>
      <c r="B5304" s="2">
        <v>1989</v>
      </c>
      <c r="C5304" s="2">
        <f t="shared" si="328"/>
        <v>0</v>
      </c>
      <c r="D5304" s="2">
        <v>37</v>
      </c>
      <c r="E5304" s="2">
        <f t="shared" si="330"/>
        <v>0</v>
      </c>
      <c r="F5304" s="2">
        <v>29</v>
      </c>
      <c r="G5304" s="2">
        <f t="shared" si="331"/>
        <v>0</v>
      </c>
      <c r="H5304" s="2">
        <f t="shared" si="329"/>
        <v>34</v>
      </c>
      <c r="I5304" s="2" t="s">
        <v>19</v>
      </c>
      <c r="M5304" s="2" t="s">
        <v>504</v>
      </c>
      <c r="N5304" s="2" t="s">
        <v>26</v>
      </c>
    </row>
    <row r="5305" spans="1:14" hidden="1">
      <c r="A5305" s="2" t="s">
        <v>505</v>
      </c>
      <c r="B5305" s="2">
        <v>1989</v>
      </c>
      <c r="C5305" s="2">
        <f t="shared" si="328"/>
        <v>51733858.688999996</v>
      </c>
      <c r="D5305" s="2">
        <v>37</v>
      </c>
      <c r="E5305" s="2">
        <f t="shared" si="330"/>
        <v>40548159.512999997</v>
      </c>
      <c r="F5305" s="2">
        <v>29</v>
      </c>
      <c r="G5305" s="2">
        <f t="shared" si="331"/>
        <v>47539221.497999996</v>
      </c>
      <c r="H5305" s="2">
        <f t="shared" si="329"/>
        <v>34</v>
      </c>
      <c r="I5305" s="2" t="s">
        <v>10</v>
      </c>
      <c r="J5305" s="2">
        <v>139821239.69999999</v>
      </c>
      <c r="L5305" s="2">
        <v>2.7299778579999998</v>
      </c>
      <c r="M5305" s="2" t="s">
        <v>506</v>
      </c>
      <c r="N5305" s="2" t="s">
        <v>32</v>
      </c>
    </row>
    <row r="5306" spans="1:14" hidden="1">
      <c r="A5306" s="2" t="s">
        <v>507</v>
      </c>
      <c r="B5306" s="2">
        <v>1989</v>
      </c>
      <c r="C5306" s="2">
        <f t="shared" si="328"/>
        <v>0</v>
      </c>
      <c r="D5306" s="2">
        <v>37</v>
      </c>
      <c r="E5306" s="2">
        <f t="shared" si="330"/>
        <v>0</v>
      </c>
      <c r="F5306" s="2">
        <v>29</v>
      </c>
      <c r="G5306" s="2">
        <f t="shared" si="331"/>
        <v>0</v>
      </c>
      <c r="H5306" s="2">
        <f t="shared" si="329"/>
        <v>34</v>
      </c>
      <c r="I5306" s="2" t="s">
        <v>23</v>
      </c>
      <c r="M5306" s="2" t="s">
        <v>508</v>
      </c>
      <c r="N5306" s="2" t="s">
        <v>18</v>
      </c>
    </row>
    <row r="5307" spans="1:14" hidden="1">
      <c r="A5307" s="2" t="s">
        <v>509</v>
      </c>
      <c r="B5307" s="2">
        <v>1989</v>
      </c>
      <c r="C5307" s="2">
        <f t="shared" si="328"/>
        <v>0</v>
      </c>
      <c r="D5307" s="2">
        <v>37</v>
      </c>
      <c r="E5307" s="2">
        <f t="shared" si="330"/>
        <v>0</v>
      </c>
      <c r="F5307" s="2">
        <v>29</v>
      </c>
      <c r="G5307" s="2">
        <f t="shared" si="331"/>
        <v>0</v>
      </c>
      <c r="H5307" s="2">
        <f t="shared" si="329"/>
        <v>34</v>
      </c>
      <c r="I5307" s="2" t="s">
        <v>29</v>
      </c>
      <c r="M5307" s="2" t="s">
        <v>510</v>
      </c>
    </row>
    <row r="5308" spans="1:14" hidden="1">
      <c r="A5308" s="2" t="s">
        <v>511</v>
      </c>
      <c r="B5308" s="2">
        <v>1989</v>
      </c>
      <c r="C5308" s="2">
        <f t="shared" si="328"/>
        <v>13858959320.809999</v>
      </c>
      <c r="D5308" s="2">
        <v>37</v>
      </c>
      <c r="E5308" s="2">
        <f t="shared" si="330"/>
        <v>10862427575.77</v>
      </c>
      <c r="F5308" s="2">
        <v>29</v>
      </c>
      <c r="G5308" s="2">
        <f t="shared" si="331"/>
        <v>12735259916.42</v>
      </c>
      <c r="H5308" s="2">
        <f t="shared" si="329"/>
        <v>34</v>
      </c>
      <c r="I5308" s="2" t="s">
        <v>29</v>
      </c>
      <c r="J5308" s="2">
        <v>37456646813</v>
      </c>
      <c r="K5308" s="2">
        <v>11.05960192</v>
      </c>
      <c r="L5308" s="2">
        <v>4.0409543320000001</v>
      </c>
      <c r="M5308" s="2" t="s">
        <v>512</v>
      </c>
    </row>
    <row r="5309" spans="1:14" hidden="1">
      <c r="A5309" s="2" t="s">
        <v>513</v>
      </c>
      <c r="B5309" s="2">
        <v>1989</v>
      </c>
      <c r="C5309" s="2">
        <f t="shared" si="328"/>
        <v>119090790000</v>
      </c>
      <c r="D5309" s="2">
        <v>37</v>
      </c>
      <c r="E5309" s="2">
        <f t="shared" si="330"/>
        <v>93341430000</v>
      </c>
      <c r="F5309" s="2">
        <v>29</v>
      </c>
      <c r="G5309" s="2">
        <f t="shared" si="331"/>
        <v>109434780000</v>
      </c>
      <c r="H5309" s="2">
        <f t="shared" si="329"/>
        <v>34</v>
      </c>
      <c r="I5309" s="2" t="s">
        <v>29</v>
      </c>
      <c r="J5309" s="3">
        <v>321867000000</v>
      </c>
      <c r="L5309" s="2">
        <v>5.8712060079999997</v>
      </c>
      <c r="M5309" s="2" t="s">
        <v>514</v>
      </c>
    </row>
    <row r="5310" spans="1:14" hidden="1">
      <c r="A5310" s="2" t="s">
        <v>19</v>
      </c>
      <c r="B5310" s="2">
        <v>1989</v>
      </c>
      <c r="C5310" s="2">
        <f t="shared" si="328"/>
        <v>15042475139.549999</v>
      </c>
      <c r="D5310" s="2">
        <v>37</v>
      </c>
      <c r="E5310" s="2">
        <f t="shared" si="330"/>
        <v>11790048082.35</v>
      </c>
      <c r="F5310" s="2">
        <v>29</v>
      </c>
      <c r="G5310" s="2">
        <f t="shared" si="331"/>
        <v>13822814993.1</v>
      </c>
      <c r="H5310" s="2">
        <f t="shared" si="329"/>
        <v>34</v>
      </c>
      <c r="I5310" s="2" t="s">
        <v>13</v>
      </c>
      <c r="J5310" s="2">
        <v>40655338215</v>
      </c>
      <c r="L5310" s="2">
        <v>2.4560048480000001</v>
      </c>
      <c r="M5310" s="2" t="s">
        <v>515</v>
      </c>
    </row>
    <row r="5311" spans="1:14" hidden="1">
      <c r="A5311" s="2" t="s">
        <v>516</v>
      </c>
      <c r="B5311" s="2">
        <v>1989</v>
      </c>
      <c r="C5311" s="2">
        <f t="shared" si="328"/>
        <v>110193857.46799999</v>
      </c>
      <c r="D5311" s="2">
        <v>37</v>
      </c>
      <c r="E5311" s="2">
        <f t="shared" si="330"/>
        <v>86368158.555999979</v>
      </c>
      <c r="F5311" s="2">
        <v>29</v>
      </c>
      <c r="G5311" s="2">
        <f t="shared" si="331"/>
        <v>101259220.37599999</v>
      </c>
      <c r="H5311" s="2">
        <f t="shared" si="329"/>
        <v>34</v>
      </c>
      <c r="I5311" s="2" t="s">
        <v>29</v>
      </c>
      <c r="J5311" s="2">
        <v>297821236.39999998</v>
      </c>
      <c r="L5311" s="2">
        <v>3.5291267409999998</v>
      </c>
      <c r="M5311" s="2" t="s">
        <v>517</v>
      </c>
    </row>
    <row r="5312" spans="1:14" hidden="1">
      <c r="A5312" s="2" t="s">
        <v>518</v>
      </c>
      <c r="B5312" s="2">
        <v>1989</v>
      </c>
      <c r="C5312" s="2">
        <f t="shared" si="328"/>
        <v>0</v>
      </c>
      <c r="D5312" s="2">
        <v>37</v>
      </c>
      <c r="E5312" s="2">
        <f t="shared" si="330"/>
        <v>0</v>
      </c>
      <c r="F5312" s="2">
        <v>29</v>
      </c>
      <c r="G5312" s="2">
        <f t="shared" si="331"/>
        <v>0</v>
      </c>
      <c r="H5312" s="2">
        <f t="shared" si="329"/>
        <v>34</v>
      </c>
      <c r="I5312" s="2" t="s">
        <v>23</v>
      </c>
      <c r="M5312" s="2" t="s">
        <v>519</v>
      </c>
      <c r="N5312" s="2" t="s">
        <v>18</v>
      </c>
    </row>
    <row r="5313" spans="1:14" hidden="1">
      <c r="A5313" s="2" t="s">
        <v>520</v>
      </c>
      <c r="B5313" s="2">
        <v>1989</v>
      </c>
      <c r="C5313" s="2">
        <f t="shared" si="328"/>
        <v>0</v>
      </c>
      <c r="D5313" s="2">
        <v>37</v>
      </c>
      <c r="E5313" s="2">
        <f t="shared" si="330"/>
        <v>0</v>
      </c>
      <c r="F5313" s="2">
        <v>29</v>
      </c>
      <c r="G5313" s="2">
        <f t="shared" si="331"/>
        <v>0</v>
      </c>
      <c r="H5313" s="2">
        <f t="shared" si="329"/>
        <v>34</v>
      </c>
      <c r="I5313" s="2" t="s">
        <v>23</v>
      </c>
      <c r="M5313" s="2" t="s">
        <v>521</v>
      </c>
      <c r="N5313" s="2" t="s">
        <v>26</v>
      </c>
    </row>
    <row r="5314" spans="1:14" hidden="1">
      <c r="A5314" s="2" t="s">
        <v>522</v>
      </c>
      <c r="B5314" s="2">
        <v>1989</v>
      </c>
      <c r="C5314" s="2">
        <f t="shared" ref="C5314:C5377" si="332">(D5314*J5314)/100</f>
        <v>442613074.61000001</v>
      </c>
      <c r="D5314" s="2">
        <v>37</v>
      </c>
      <c r="E5314" s="2">
        <f t="shared" si="330"/>
        <v>346912950.37</v>
      </c>
      <c r="F5314" s="2">
        <v>29</v>
      </c>
      <c r="G5314" s="2">
        <f t="shared" si="331"/>
        <v>406725528.01999998</v>
      </c>
      <c r="H5314" s="2">
        <f t="shared" ref="H5314:H5377" si="333">(100-(D5314+F5314))</f>
        <v>34</v>
      </c>
      <c r="I5314" s="2" t="s">
        <v>376</v>
      </c>
      <c r="J5314" s="2">
        <v>1196251553</v>
      </c>
      <c r="L5314" s="2">
        <v>2.7935969410000001</v>
      </c>
      <c r="M5314" s="2" t="s">
        <v>523</v>
      </c>
    </row>
    <row r="5315" spans="1:14" hidden="1">
      <c r="A5315" s="2" t="s">
        <v>524</v>
      </c>
      <c r="B5315" s="2">
        <v>1989</v>
      </c>
      <c r="C5315" s="2">
        <f t="shared" si="332"/>
        <v>169668119.04299998</v>
      </c>
      <c r="D5315" s="2">
        <v>37</v>
      </c>
      <c r="E5315" s="2">
        <f t="shared" ref="E5315:E5378" si="334">(F5315*J5315)/100</f>
        <v>132983120.33099999</v>
      </c>
      <c r="F5315" s="2">
        <v>29</v>
      </c>
      <c r="G5315" s="2">
        <f t="shared" ref="G5315:G5378" si="335">(H5315*J5315)/100</f>
        <v>155911244.52599999</v>
      </c>
      <c r="H5315" s="2">
        <f t="shared" si="333"/>
        <v>34</v>
      </c>
      <c r="I5315" s="2" t="s">
        <v>23</v>
      </c>
      <c r="J5315" s="2">
        <v>458562483.89999998</v>
      </c>
      <c r="L5315" s="2">
        <v>7.286512654</v>
      </c>
      <c r="M5315" s="2" t="s">
        <v>525</v>
      </c>
      <c r="N5315" s="2" t="s">
        <v>26</v>
      </c>
    </row>
    <row r="5316" spans="1:14" hidden="1">
      <c r="A5316" s="2" t="s">
        <v>526</v>
      </c>
      <c r="B5316" s="2">
        <v>1989</v>
      </c>
      <c r="C5316" s="2">
        <f t="shared" si="332"/>
        <v>0</v>
      </c>
      <c r="D5316" s="2">
        <v>37</v>
      </c>
      <c r="E5316" s="2">
        <f t="shared" si="334"/>
        <v>0</v>
      </c>
      <c r="F5316" s="2">
        <v>29</v>
      </c>
      <c r="G5316" s="2">
        <f t="shared" si="335"/>
        <v>0</v>
      </c>
      <c r="H5316" s="2">
        <f t="shared" si="333"/>
        <v>34</v>
      </c>
      <c r="I5316" s="2" t="s">
        <v>29</v>
      </c>
      <c r="M5316" s="2" t="s">
        <v>527</v>
      </c>
    </row>
    <row r="5317" spans="1:14" hidden="1">
      <c r="A5317" s="2" t="s">
        <v>528</v>
      </c>
      <c r="B5317" s="2">
        <v>1989</v>
      </c>
      <c r="C5317" s="2">
        <f t="shared" si="332"/>
        <v>0</v>
      </c>
      <c r="D5317" s="2">
        <v>37</v>
      </c>
      <c r="E5317" s="2">
        <f t="shared" si="334"/>
        <v>0</v>
      </c>
      <c r="F5317" s="2">
        <v>29</v>
      </c>
      <c r="G5317" s="2">
        <f t="shared" si="335"/>
        <v>0</v>
      </c>
      <c r="H5317" s="2">
        <f t="shared" si="333"/>
        <v>34</v>
      </c>
      <c r="I5317" s="2" t="s">
        <v>23</v>
      </c>
      <c r="M5317" s="2" t="s">
        <v>529</v>
      </c>
      <c r="N5317" s="2" t="s">
        <v>22</v>
      </c>
    </row>
    <row r="5318" spans="1:14" hidden="1">
      <c r="A5318" s="2" t="s">
        <v>530</v>
      </c>
      <c r="B5318" s="2">
        <v>1989</v>
      </c>
      <c r="C5318" s="2">
        <f t="shared" si="332"/>
        <v>243653880000</v>
      </c>
      <c r="D5318" s="2">
        <v>37</v>
      </c>
      <c r="E5318" s="2">
        <f t="shared" si="334"/>
        <v>190971960000</v>
      </c>
      <c r="F5318" s="2">
        <v>29</v>
      </c>
      <c r="G5318" s="2">
        <f t="shared" si="335"/>
        <v>223898160000</v>
      </c>
      <c r="H5318" s="2">
        <f t="shared" si="333"/>
        <v>34</v>
      </c>
      <c r="I5318" s="2" t="s">
        <v>13</v>
      </c>
      <c r="J5318" s="3">
        <v>658524000000</v>
      </c>
      <c r="L5318" s="2">
        <v>3.444805691</v>
      </c>
      <c r="M5318" s="2" t="s">
        <v>531</v>
      </c>
    </row>
    <row r="5319" spans="1:14" hidden="1">
      <c r="A5319" s="2" t="s">
        <v>532</v>
      </c>
      <c r="B5319" s="2">
        <v>1989</v>
      </c>
      <c r="C5319" s="2">
        <f t="shared" si="332"/>
        <v>0</v>
      </c>
      <c r="D5319" s="2">
        <v>37</v>
      </c>
      <c r="E5319" s="2">
        <f t="shared" si="334"/>
        <v>0</v>
      </c>
      <c r="F5319" s="2">
        <v>29</v>
      </c>
      <c r="G5319" s="2">
        <f t="shared" si="335"/>
        <v>0</v>
      </c>
      <c r="H5319" s="2">
        <f t="shared" si="333"/>
        <v>34</v>
      </c>
      <c r="I5319" s="2" t="s">
        <v>10</v>
      </c>
      <c r="M5319" s="2" t="s">
        <v>533</v>
      </c>
      <c r="N5319" s="2" t="s">
        <v>22</v>
      </c>
    </row>
    <row r="5320" spans="1:14" hidden="1">
      <c r="A5320" s="2" t="s">
        <v>534</v>
      </c>
      <c r="B5320" s="2">
        <v>1989</v>
      </c>
      <c r="C5320" s="2">
        <f t="shared" si="332"/>
        <v>62007282.611000001</v>
      </c>
      <c r="D5320" s="2">
        <v>37</v>
      </c>
      <c r="E5320" s="2">
        <f t="shared" si="334"/>
        <v>48600302.587000005</v>
      </c>
      <c r="F5320" s="2">
        <v>29</v>
      </c>
      <c r="G5320" s="2">
        <f t="shared" si="335"/>
        <v>56979665.102000006</v>
      </c>
      <c r="H5320" s="2">
        <f t="shared" si="333"/>
        <v>34</v>
      </c>
      <c r="I5320" s="2" t="s">
        <v>23</v>
      </c>
      <c r="J5320" s="2">
        <v>167587250.30000001</v>
      </c>
      <c r="L5320" s="2">
        <v>4.1952694030000002</v>
      </c>
      <c r="M5320" s="2" t="s">
        <v>535</v>
      </c>
      <c r="N5320" s="2" t="s">
        <v>32</v>
      </c>
    </row>
    <row r="5321" spans="1:14" hidden="1">
      <c r="A5321" s="2" t="s">
        <v>536</v>
      </c>
      <c r="B5321" s="2">
        <v>1989</v>
      </c>
      <c r="C5321" s="2">
        <f t="shared" si="332"/>
        <v>151182000</v>
      </c>
      <c r="D5321" s="2">
        <v>37</v>
      </c>
      <c r="E5321" s="2">
        <f t="shared" si="334"/>
        <v>118494000</v>
      </c>
      <c r="F5321" s="2">
        <v>29</v>
      </c>
      <c r="G5321" s="2">
        <f t="shared" si="335"/>
        <v>138924000</v>
      </c>
      <c r="H5321" s="2">
        <f t="shared" si="333"/>
        <v>34</v>
      </c>
      <c r="I5321" s="2" t="s">
        <v>23</v>
      </c>
      <c r="J5321" s="2">
        <v>408600000</v>
      </c>
      <c r="L5321" s="2">
        <v>4.9310307370000004</v>
      </c>
      <c r="M5321" s="2" t="s">
        <v>537</v>
      </c>
      <c r="N5321" s="2" t="s">
        <v>32</v>
      </c>
    </row>
    <row r="5322" spans="1:14" hidden="1">
      <c r="A5322" s="2" t="s">
        <v>7</v>
      </c>
      <c r="B5322" s="2">
        <v>1990</v>
      </c>
      <c r="C5322" s="2">
        <f t="shared" si="332"/>
        <v>0</v>
      </c>
      <c r="D5322" s="2">
        <v>36</v>
      </c>
      <c r="E5322" s="2">
        <f t="shared" si="334"/>
        <v>0</v>
      </c>
      <c r="F5322" s="2">
        <v>39</v>
      </c>
      <c r="G5322" s="2">
        <f t="shared" si="335"/>
        <v>0</v>
      </c>
      <c r="H5322" s="2">
        <f t="shared" si="333"/>
        <v>25</v>
      </c>
      <c r="I5322" s="2" t="s">
        <v>10</v>
      </c>
      <c r="M5322" s="2" t="s">
        <v>8</v>
      </c>
      <c r="N5322" s="2" t="s">
        <v>9</v>
      </c>
    </row>
    <row r="5323" spans="1:14" hidden="1">
      <c r="A5323" s="2" t="s">
        <v>11</v>
      </c>
      <c r="B5323" s="2">
        <v>1990</v>
      </c>
      <c r="C5323" s="2">
        <f t="shared" si="332"/>
        <v>3463513352.2800002</v>
      </c>
      <c r="D5323" s="2">
        <v>36</v>
      </c>
      <c r="E5323" s="2">
        <f t="shared" si="334"/>
        <v>3752139464.9699998</v>
      </c>
      <c r="F5323" s="2">
        <v>39</v>
      </c>
      <c r="G5323" s="2">
        <f t="shared" si="335"/>
        <v>2405217605.75</v>
      </c>
      <c r="H5323" s="2">
        <f t="shared" si="333"/>
        <v>25</v>
      </c>
      <c r="I5323" s="2" t="s">
        <v>13</v>
      </c>
      <c r="J5323" s="2">
        <v>9620870423</v>
      </c>
      <c r="L5323" s="2">
        <v>4.8661131009999998</v>
      </c>
      <c r="M5323" s="2" t="s">
        <v>12</v>
      </c>
    </row>
    <row r="5324" spans="1:14" hidden="1">
      <c r="A5324" s="2" t="s">
        <v>14</v>
      </c>
      <c r="B5324" s="2">
        <v>1990</v>
      </c>
      <c r="C5324" s="2">
        <f t="shared" si="332"/>
        <v>380966052.24000001</v>
      </c>
      <c r="D5324" s="2">
        <v>36</v>
      </c>
      <c r="E5324" s="2">
        <f t="shared" si="334"/>
        <v>412713223.25999999</v>
      </c>
      <c r="F5324" s="2">
        <v>39</v>
      </c>
      <c r="G5324" s="2">
        <f t="shared" si="335"/>
        <v>264559758.5</v>
      </c>
      <c r="H5324" s="2">
        <f t="shared" si="333"/>
        <v>25</v>
      </c>
      <c r="I5324" s="2" t="s">
        <v>13</v>
      </c>
      <c r="J5324" s="2">
        <v>1058239034</v>
      </c>
      <c r="L5324" s="2">
        <v>1.178661218</v>
      </c>
      <c r="M5324" s="2" t="s">
        <v>15</v>
      </c>
    </row>
    <row r="5325" spans="1:14" hidden="1">
      <c r="A5325" s="2" t="s">
        <v>16</v>
      </c>
      <c r="B5325" s="2">
        <v>1990</v>
      </c>
      <c r="C5325" s="2">
        <f t="shared" si="332"/>
        <v>0</v>
      </c>
      <c r="D5325" s="2">
        <v>46</v>
      </c>
      <c r="E5325" s="2">
        <f t="shared" si="334"/>
        <v>0</v>
      </c>
      <c r="F5325" s="2">
        <v>39</v>
      </c>
      <c r="G5325" s="2">
        <f t="shared" si="335"/>
        <v>0</v>
      </c>
      <c r="H5325" s="2">
        <f t="shared" si="333"/>
        <v>15</v>
      </c>
      <c r="I5325" s="2" t="s">
        <v>19</v>
      </c>
      <c r="L5325" s="2">
        <v>5.8883007200000002</v>
      </c>
      <c r="M5325" s="2" t="s">
        <v>17</v>
      </c>
      <c r="N5325" s="2" t="s">
        <v>18</v>
      </c>
    </row>
    <row r="5326" spans="1:14" hidden="1">
      <c r="A5326" s="2" t="s">
        <v>20</v>
      </c>
      <c r="B5326" s="2">
        <v>1990</v>
      </c>
      <c r="C5326" s="2">
        <f t="shared" si="332"/>
        <v>325536895.87199998</v>
      </c>
      <c r="D5326" s="2">
        <v>36</v>
      </c>
      <c r="E5326" s="2">
        <f t="shared" si="334"/>
        <v>443091886.04800004</v>
      </c>
      <c r="F5326" s="2">
        <v>49</v>
      </c>
      <c r="G5326" s="2">
        <f t="shared" si="335"/>
        <v>135640373.28</v>
      </c>
      <c r="H5326" s="2">
        <f t="shared" si="333"/>
        <v>15</v>
      </c>
      <c r="I5326" s="2" t="s">
        <v>23</v>
      </c>
      <c r="J5326" s="2">
        <v>904269155.20000005</v>
      </c>
      <c r="K5326" s="2">
        <v>5.682615406</v>
      </c>
      <c r="L5326" s="2">
        <v>1.4610705859999999</v>
      </c>
      <c r="M5326" s="2" t="s">
        <v>21</v>
      </c>
      <c r="N5326" s="2" t="s">
        <v>22</v>
      </c>
    </row>
    <row r="5327" spans="1:14" hidden="1">
      <c r="A5327" s="2" t="s">
        <v>24</v>
      </c>
      <c r="B5327" s="2">
        <v>1990</v>
      </c>
      <c r="C5327" s="2">
        <f t="shared" si="332"/>
        <v>0</v>
      </c>
      <c r="D5327" s="2">
        <v>46</v>
      </c>
      <c r="E5327" s="2">
        <f t="shared" si="334"/>
        <v>0</v>
      </c>
      <c r="F5327" s="2">
        <v>39</v>
      </c>
      <c r="G5327" s="2">
        <f t="shared" si="335"/>
        <v>0</v>
      </c>
      <c r="H5327" s="2">
        <f t="shared" si="333"/>
        <v>15</v>
      </c>
      <c r="I5327" s="2" t="s">
        <v>19</v>
      </c>
      <c r="M5327" s="2" t="s">
        <v>25</v>
      </c>
      <c r="N5327" s="2" t="s">
        <v>26</v>
      </c>
    </row>
    <row r="5328" spans="1:14" hidden="1">
      <c r="A5328" s="2" t="s">
        <v>27</v>
      </c>
      <c r="B5328" s="2">
        <v>1990</v>
      </c>
      <c r="C5328" s="2">
        <f t="shared" si="332"/>
        <v>0</v>
      </c>
      <c r="D5328" s="2">
        <v>46</v>
      </c>
      <c r="E5328" s="2">
        <f t="shared" si="334"/>
        <v>0</v>
      </c>
      <c r="F5328" s="2">
        <v>39</v>
      </c>
      <c r="G5328" s="2">
        <f t="shared" si="335"/>
        <v>0</v>
      </c>
      <c r="H5328" s="2">
        <f t="shared" si="333"/>
        <v>15</v>
      </c>
      <c r="I5328" s="2" t="s">
        <v>29</v>
      </c>
      <c r="M5328" s="2" t="s">
        <v>28</v>
      </c>
    </row>
    <row r="5329" spans="1:14" hidden="1">
      <c r="A5329" s="2" t="s">
        <v>30</v>
      </c>
      <c r="B5329" s="2">
        <v>1990</v>
      </c>
      <c r="C5329" s="2">
        <f t="shared" si="332"/>
        <v>805530449.91999996</v>
      </c>
      <c r="D5329" s="2">
        <v>46</v>
      </c>
      <c r="E5329" s="2">
        <f t="shared" si="334"/>
        <v>682949729.27999997</v>
      </c>
      <c r="F5329" s="2">
        <v>39</v>
      </c>
      <c r="G5329" s="2">
        <f t="shared" si="335"/>
        <v>262672972.80000001</v>
      </c>
      <c r="H5329" s="2">
        <f t="shared" si="333"/>
        <v>15</v>
      </c>
      <c r="I5329" s="2" t="s">
        <v>23</v>
      </c>
      <c r="J5329" s="2">
        <v>1751153152</v>
      </c>
      <c r="L5329" s="2">
        <v>17.463666669999999</v>
      </c>
      <c r="M5329" s="2" t="s">
        <v>31</v>
      </c>
      <c r="N5329" s="2" t="s">
        <v>32</v>
      </c>
    </row>
    <row r="5330" spans="1:14" hidden="1">
      <c r="A5330" s="2" t="s">
        <v>33</v>
      </c>
      <c r="B5330" s="2">
        <v>1990</v>
      </c>
      <c r="C5330" s="2">
        <f t="shared" si="332"/>
        <v>0</v>
      </c>
      <c r="D5330" s="2">
        <v>46</v>
      </c>
      <c r="E5330" s="2">
        <f t="shared" si="334"/>
        <v>0</v>
      </c>
      <c r="F5330" s="2">
        <v>39</v>
      </c>
      <c r="G5330" s="2">
        <f t="shared" si="335"/>
        <v>0</v>
      </c>
      <c r="H5330" s="2">
        <f t="shared" si="333"/>
        <v>15</v>
      </c>
      <c r="I5330" s="2" t="s">
        <v>29</v>
      </c>
      <c r="M5330" s="2" t="s">
        <v>34</v>
      </c>
    </row>
    <row r="5331" spans="1:14" hidden="1">
      <c r="A5331" s="2" t="s">
        <v>35</v>
      </c>
      <c r="B5331" s="2">
        <v>1990</v>
      </c>
      <c r="C5331" s="2">
        <f t="shared" si="332"/>
        <v>13144424284.440001</v>
      </c>
      <c r="D5331" s="2">
        <v>36</v>
      </c>
      <c r="E5331" s="2">
        <f t="shared" si="334"/>
        <v>14239792974.809999</v>
      </c>
      <c r="F5331" s="2">
        <v>39</v>
      </c>
      <c r="G5331" s="2">
        <f t="shared" si="335"/>
        <v>9128072419.75</v>
      </c>
      <c r="H5331" s="2">
        <f t="shared" si="333"/>
        <v>25</v>
      </c>
      <c r="I5331" s="2" t="s">
        <v>13</v>
      </c>
      <c r="J5331" s="2">
        <v>36512289679</v>
      </c>
      <c r="M5331" s="2" t="s">
        <v>36</v>
      </c>
    </row>
    <row r="5332" spans="1:14" hidden="1">
      <c r="A5332" s="2" t="s">
        <v>37</v>
      </c>
      <c r="B5332" s="2">
        <v>1990</v>
      </c>
      <c r="C5332" s="2">
        <f t="shared" si="332"/>
        <v>738326746.44000006</v>
      </c>
      <c r="D5332" s="2">
        <v>36</v>
      </c>
      <c r="E5332" s="2">
        <f t="shared" si="334"/>
        <v>1004944738.21</v>
      </c>
      <c r="F5332" s="2">
        <v>49</v>
      </c>
      <c r="G5332" s="2">
        <f t="shared" si="335"/>
        <v>307636144.35000002</v>
      </c>
      <c r="H5332" s="2">
        <f t="shared" si="333"/>
        <v>15</v>
      </c>
      <c r="I5332" s="2" t="s">
        <v>19</v>
      </c>
      <c r="J5332" s="2">
        <v>2050907629</v>
      </c>
      <c r="L5332" s="2">
        <v>1.450909212</v>
      </c>
      <c r="M5332" s="2" t="s">
        <v>38</v>
      </c>
      <c r="N5332" s="2" t="s">
        <v>39</v>
      </c>
    </row>
    <row r="5333" spans="1:14" hidden="1">
      <c r="A5333" s="2" t="s">
        <v>40</v>
      </c>
      <c r="B5333" s="2">
        <v>1990</v>
      </c>
      <c r="C5333" s="2">
        <f t="shared" si="332"/>
        <v>0</v>
      </c>
      <c r="D5333" s="2">
        <v>46</v>
      </c>
      <c r="E5333" s="2">
        <f t="shared" si="334"/>
        <v>0</v>
      </c>
      <c r="F5333" s="2">
        <v>39</v>
      </c>
      <c r="G5333" s="2">
        <f t="shared" si="335"/>
        <v>0</v>
      </c>
      <c r="H5333" s="2">
        <f t="shared" si="333"/>
        <v>15</v>
      </c>
      <c r="I5333" s="2" t="s">
        <v>19</v>
      </c>
      <c r="M5333" s="2" t="s">
        <v>41</v>
      </c>
      <c r="N5333" s="2" t="s">
        <v>18</v>
      </c>
    </row>
    <row r="5334" spans="1:14" hidden="1">
      <c r="A5334" s="2" t="s">
        <v>42</v>
      </c>
      <c r="B5334" s="2">
        <v>1990</v>
      </c>
      <c r="C5334" s="2">
        <f t="shared" si="332"/>
        <v>0</v>
      </c>
      <c r="D5334" s="2">
        <v>46</v>
      </c>
      <c r="E5334" s="2">
        <f t="shared" si="334"/>
        <v>0</v>
      </c>
      <c r="F5334" s="2">
        <v>39</v>
      </c>
      <c r="G5334" s="2">
        <f t="shared" si="335"/>
        <v>0</v>
      </c>
      <c r="H5334" s="2">
        <f t="shared" si="333"/>
        <v>15</v>
      </c>
      <c r="I5334" s="2" t="s">
        <v>29</v>
      </c>
      <c r="M5334" s="2" t="s">
        <v>43</v>
      </c>
    </row>
    <row r="5335" spans="1:14" hidden="1">
      <c r="A5335" s="2" t="s">
        <v>44</v>
      </c>
      <c r="B5335" s="2">
        <v>1990</v>
      </c>
      <c r="C5335" s="2">
        <f t="shared" si="332"/>
        <v>3083938301.0799999</v>
      </c>
      <c r="D5335" s="2">
        <v>46</v>
      </c>
      <c r="E5335" s="2">
        <f t="shared" si="334"/>
        <v>2614643342.2199998</v>
      </c>
      <c r="F5335" s="2">
        <v>39</v>
      </c>
      <c r="G5335" s="2">
        <f t="shared" si="335"/>
        <v>1005632054.7</v>
      </c>
      <c r="H5335" s="2">
        <f t="shared" si="333"/>
        <v>15</v>
      </c>
      <c r="I5335" s="2" t="s">
        <v>29</v>
      </c>
      <c r="J5335" s="2">
        <v>6704213698</v>
      </c>
      <c r="K5335" s="2">
        <v>6.7919052290000002</v>
      </c>
      <c r="L5335" s="2">
        <v>2.0759058600000002</v>
      </c>
      <c r="M5335" s="2" t="s">
        <v>45</v>
      </c>
    </row>
    <row r="5336" spans="1:14" hidden="1">
      <c r="A5336" s="2" t="s">
        <v>46</v>
      </c>
      <c r="B5336" s="2">
        <v>1990</v>
      </c>
      <c r="C5336" s="2">
        <f t="shared" si="332"/>
        <v>907442773.72000003</v>
      </c>
      <c r="D5336" s="2">
        <v>46</v>
      </c>
      <c r="E5336" s="2">
        <f t="shared" si="334"/>
        <v>769353655.98000002</v>
      </c>
      <c r="F5336" s="2">
        <v>39</v>
      </c>
      <c r="G5336" s="2">
        <f t="shared" si="335"/>
        <v>295905252.30000001</v>
      </c>
      <c r="H5336" s="2">
        <f t="shared" si="333"/>
        <v>15</v>
      </c>
      <c r="I5336" s="2" t="s">
        <v>29</v>
      </c>
      <c r="J5336" s="2">
        <v>1972701682</v>
      </c>
      <c r="K5336" s="2">
        <v>2.5450854870000001</v>
      </c>
      <c r="L5336" s="2">
        <v>1.1956602670000001</v>
      </c>
      <c r="M5336" s="2" t="s">
        <v>47</v>
      </c>
    </row>
    <row r="5337" spans="1:14" hidden="1">
      <c r="A5337" s="2" t="s">
        <v>48</v>
      </c>
      <c r="B5337" s="2">
        <v>1990</v>
      </c>
      <c r="C5337" s="2">
        <f t="shared" si="332"/>
        <v>0</v>
      </c>
      <c r="D5337" s="2">
        <v>46</v>
      </c>
      <c r="E5337" s="2">
        <f t="shared" si="334"/>
        <v>0</v>
      </c>
      <c r="F5337" s="2">
        <v>39</v>
      </c>
      <c r="G5337" s="2">
        <f t="shared" si="335"/>
        <v>0</v>
      </c>
      <c r="H5337" s="2">
        <f t="shared" si="333"/>
        <v>15</v>
      </c>
      <c r="I5337" s="2" t="s">
        <v>19</v>
      </c>
      <c r="M5337" s="2" t="s">
        <v>49</v>
      </c>
      <c r="N5337" s="2" t="s">
        <v>18</v>
      </c>
    </row>
    <row r="5338" spans="1:14" hidden="1">
      <c r="A5338" s="2" t="s">
        <v>50</v>
      </c>
      <c r="B5338" s="2">
        <v>1990</v>
      </c>
      <c r="C5338" s="2">
        <f t="shared" si="332"/>
        <v>0</v>
      </c>
      <c r="D5338" s="2">
        <v>46</v>
      </c>
      <c r="E5338" s="2">
        <f t="shared" si="334"/>
        <v>0</v>
      </c>
      <c r="F5338" s="2">
        <v>39</v>
      </c>
      <c r="G5338" s="2">
        <f t="shared" si="335"/>
        <v>0</v>
      </c>
      <c r="H5338" s="2">
        <f t="shared" si="333"/>
        <v>15</v>
      </c>
      <c r="I5338" s="2" t="s">
        <v>29</v>
      </c>
      <c r="M5338" s="2" t="s">
        <v>51</v>
      </c>
    </row>
    <row r="5339" spans="1:14" hidden="1">
      <c r="A5339" s="2" t="s">
        <v>52</v>
      </c>
      <c r="B5339" s="2">
        <v>1990</v>
      </c>
      <c r="C5339" s="2">
        <f t="shared" si="332"/>
        <v>110106382.96600001</v>
      </c>
      <c r="D5339" s="2">
        <v>46</v>
      </c>
      <c r="E5339" s="2">
        <f t="shared" si="334"/>
        <v>93351063.818999991</v>
      </c>
      <c r="F5339" s="2">
        <v>39</v>
      </c>
      <c r="G5339" s="2">
        <f t="shared" si="335"/>
        <v>35904255.314999998</v>
      </c>
      <c r="H5339" s="2">
        <f t="shared" si="333"/>
        <v>15</v>
      </c>
      <c r="I5339" s="2" t="s">
        <v>29</v>
      </c>
      <c r="J5339" s="2">
        <v>239361702.09999999</v>
      </c>
      <c r="K5339" s="2">
        <v>14.28571429</v>
      </c>
      <c r="L5339" s="2">
        <v>5.284791544</v>
      </c>
      <c r="M5339" s="2" t="s">
        <v>53</v>
      </c>
    </row>
    <row r="5340" spans="1:14" hidden="1">
      <c r="A5340" s="2" t="s">
        <v>54</v>
      </c>
      <c r="B5340" s="2">
        <v>1990</v>
      </c>
      <c r="C5340" s="2">
        <f t="shared" si="332"/>
        <v>134288438.03999999</v>
      </c>
      <c r="D5340" s="2">
        <v>36</v>
      </c>
      <c r="E5340" s="2">
        <f t="shared" si="334"/>
        <v>182781485.11000001</v>
      </c>
      <c r="F5340" s="2">
        <v>49</v>
      </c>
      <c r="G5340" s="2">
        <f t="shared" si="335"/>
        <v>55953515.850000001</v>
      </c>
      <c r="H5340" s="2">
        <f t="shared" si="333"/>
        <v>15</v>
      </c>
      <c r="I5340" s="2" t="s">
        <v>23</v>
      </c>
      <c r="J5340" s="2">
        <v>373023439</v>
      </c>
      <c r="K5340" s="2">
        <v>10.28200638</v>
      </c>
      <c r="L5340" s="2">
        <v>1.223165026</v>
      </c>
      <c r="M5340" s="2" t="s">
        <v>55</v>
      </c>
      <c r="N5340" s="2" t="s">
        <v>9</v>
      </c>
    </row>
    <row r="5341" spans="1:14" hidden="1">
      <c r="A5341" s="2" t="s">
        <v>56</v>
      </c>
      <c r="B5341" s="2">
        <v>1990</v>
      </c>
      <c r="C5341" s="2">
        <f t="shared" si="332"/>
        <v>0</v>
      </c>
      <c r="D5341" s="2">
        <v>46</v>
      </c>
      <c r="E5341" s="2">
        <f t="shared" si="334"/>
        <v>0</v>
      </c>
      <c r="F5341" s="2">
        <v>39</v>
      </c>
      <c r="G5341" s="2">
        <f t="shared" si="335"/>
        <v>0</v>
      </c>
      <c r="H5341" s="2">
        <f t="shared" si="333"/>
        <v>15</v>
      </c>
      <c r="I5341" s="2" t="s">
        <v>29</v>
      </c>
      <c r="M5341" s="2" t="s">
        <v>57</v>
      </c>
    </row>
    <row r="5342" spans="1:14" hidden="1">
      <c r="A5342" s="2" t="s">
        <v>58</v>
      </c>
      <c r="B5342" s="2">
        <v>1990</v>
      </c>
      <c r="C5342" s="2">
        <f t="shared" si="332"/>
        <v>0</v>
      </c>
      <c r="D5342" s="2">
        <v>46</v>
      </c>
      <c r="E5342" s="2">
        <f t="shared" si="334"/>
        <v>0</v>
      </c>
      <c r="F5342" s="2">
        <v>39</v>
      </c>
      <c r="G5342" s="2">
        <f t="shared" si="335"/>
        <v>0</v>
      </c>
      <c r="H5342" s="2">
        <f t="shared" si="333"/>
        <v>15</v>
      </c>
      <c r="I5342" s="2" t="s">
        <v>19</v>
      </c>
      <c r="M5342" s="2" t="s">
        <v>59</v>
      </c>
      <c r="N5342" s="2" t="s">
        <v>18</v>
      </c>
    </row>
    <row r="5343" spans="1:14" hidden="1">
      <c r="A5343" s="2" t="s">
        <v>60</v>
      </c>
      <c r="B5343" s="2">
        <v>1990</v>
      </c>
      <c r="C5343" s="2">
        <f t="shared" si="332"/>
        <v>1671956726.76</v>
      </c>
      <c r="D5343" s="2">
        <v>36</v>
      </c>
      <c r="E5343" s="2">
        <f t="shared" si="334"/>
        <v>2275718878.0900002</v>
      </c>
      <c r="F5343" s="2">
        <v>49</v>
      </c>
      <c r="G5343" s="2">
        <f t="shared" si="335"/>
        <v>696648636.14999998</v>
      </c>
      <c r="H5343" s="2">
        <f t="shared" si="333"/>
        <v>15</v>
      </c>
      <c r="I5343" s="2" t="s">
        <v>29</v>
      </c>
      <c r="J5343" s="2">
        <v>4644324241</v>
      </c>
      <c r="K5343" s="2">
        <v>4.2795964450000001</v>
      </c>
      <c r="L5343" s="2">
        <v>2.355440459</v>
      </c>
      <c r="M5343" s="2" t="s">
        <v>61</v>
      </c>
    </row>
    <row r="5344" spans="1:14" hidden="1">
      <c r="A5344" s="2" t="s">
        <v>62</v>
      </c>
      <c r="B5344" s="2">
        <v>1990</v>
      </c>
      <c r="C5344" s="2">
        <f t="shared" si="332"/>
        <v>1716750</v>
      </c>
      <c r="D5344" s="2">
        <v>36</v>
      </c>
      <c r="E5344" s="2">
        <f t="shared" si="334"/>
        <v>2336687.5</v>
      </c>
      <c r="F5344" s="2">
        <v>49</v>
      </c>
      <c r="G5344" s="2">
        <f t="shared" si="335"/>
        <v>715312.5</v>
      </c>
      <c r="H5344" s="2">
        <f t="shared" si="333"/>
        <v>15</v>
      </c>
      <c r="I5344" s="2" t="s">
        <v>23</v>
      </c>
      <c r="J5344" s="2">
        <v>4768750</v>
      </c>
      <c r="L5344" s="2">
        <v>1.1763073509999999</v>
      </c>
      <c r="M5344" s="2" t="s">
        <v>63</v>
      </c>
      <c r="N5344" s="2" t="s">
        <v>39</v>
      </c>
    </row>
    <row r="5345" spans="1:14" hidden="1">
      <c r="A5345" s="2" t="s">
        <v>64</v>
      </c>
      <c r="B5345" s="2">
        <v>1990</v>
      </c>
      <c r="C5345" s="2">
        <f t="shared" si="332"/>
        <v>11814225.1128</v>
      </c>
      <c r="D5345" s="2">
        <v>36</v>
      </c>
      <c r="E5345" s="2">
        <f t="shared" si="334"/>
        <v>16080473.0702</v>
      </c>
      <c r="F5345" s="2">
        <v>49</v>
      </c>
      <c r="G5345" s="2">
        <f t="shared" si="335"/>
        <v>4922593.7970000003</v>
      </c>
      <c r="H5345" s="2">
        <f t="shared" si="333"/>
        <v>15</v>
      </c>
      <c r="I5345" s="2" t="s">
        <v>23</v>
      </c>
      <c r="J5345" s="2">
        <v>32817291.98</v>
      </c>
      <c r="K5345" s="2">
        <v>9.2393439910000001</v>
      </c>
      <c r="L5345" s="2">
        <v>1.2251571210000001</v>
      </c>
      <c r="M5345" s="2" t="s">
        <v>65</v>
      </c>
      <c r="N5345" s="2" t="s">
        <v>32</v>
      </c>
    </row>
    <row r="5346" spans="1:14" hidden="1">
      <c r="A5346" s="2" t="s">
        <v>66</v>
      </c>
      <c r="B5346" s="2">
        <v>1990</v>
      </c>
      <c r="C5346" s="2">
        <f t="shared" si="332"/>
        <v>0</v>
      </c>
      <c r="D5346" s="2">
        <v>46</v>
      </c>
      <c r="E5346" s="2">
        <f t="shared" si="334"/>
        <v>0</v>
      </c>
      <c r="F5346" s="2">
        <v>39</v>
      </c>
      <c r="G5346" s="2">
        <f t="shared" si="335"/>
        <v>0</v>
      </c>
      <c r="H5346" s="2">
        <f t="shared" si="333"/>
        <v>15</v>
      </c>
      <c r="I5346" s="2" t="s">
        <v>29</v>
      </c>
      <c r="M5346" s="2" t="s">
        <v>67</v>
      </c>
    </row>
    <row r="5347" spans="1:14" hidden="1">
      <c r="A5347" s="2" t="s">
        <v>68</v>
      </c>
      <c r="B5347" s="2">
        <v>1990</v>
      </c>
      <c r="C5347" s="2">
        <f t="shared" si="332"/>
        <v>0</v>
      </c>
      <c r="D5347" s="2">
        <v>46</v>
      </c>
      <c r="E5347" s="2">
        <f t="shared" si="334"/>
        <v>0</v>
      </c>
      <c r="F5347" s="2">
        <v>39</v>
      </c>
      <c r="G5347" s="2">
        <f t="shared" si="335"/>
        <v>0</v>
      </c>
      <c r="H5347" s="2">
        <f t="shared" si="333"/>
        <v>15</v>
      </c>
      <c r="I5347" s="2" t="s">
        <v>23</v>
      </c>
      <c r="M5347" s="2" t="s">
        <v>69</v>
      </c>
      <c r="N5347" s="2" t="s">
        <v>9</v>
      </c>
    </row>
    <row r="5348" spans="1:14" hidden="1">
      <c r="A5348" s="2" t="s">
        <v>70</v>
      </c>
      <c r="B5348" s="2">
        <v>1990</v>
      </c>
      <c r="C5348" s="2">
        <f t="shared" si="332"/>
        <v>63049958.649999999</v>
      </c>
      <c r="D5348" s="2">
        <v>46</v>
      </c>
      <c r="E5348" s="2">
        <f t="shared" si="334"/>
        <v>67161912.474999994</v>
      </c>
      <c r="F5348" s="2">
        <v>49</v>
      </c>
      <c r="G5348" s="2">
        <f t="shared" si="335"/>
        <v>6853256.375</v>
      </c>
      <c r="H5348" s="2">
        <f t="shared" si="333"/>
        <v>5</v>
      </c>
      <c r="I5348" s="2" t="s">
        <v>23</v>
      </c>
      <c r="J5348" s="2">
        <v>137065127.5</v>
      </c>
      <c r="K5348" s="2">
        <v>12.36450602</v>
      </c>
      <c r="L5348" s="2">
        <v>2.8158833190000001</v>
      </c>
      <c r="M5348" s="2" t="s">
        <v>71</v>
      </c>
      <c r="N5348" s="2" t="s">
        <v>39</v>
      </c>
    </row>
    <row r="5349" spans="1:14" hidden="1">
      <c r="A5349" s="2" t="s">
        <v>72</v>
      </c>
      <c r="B5349" s="2">
        <v>1990</v>
      </c>
      <c r="C5349" s="2">
        <f t="shared" si="332"/>
        <v>0</v>
      </c>
      <c r="D5349" s="2">
        <v>46</v>
      </c>
      <c r="E5349" s="2">
        <f t="shared" si="334"/>
        <v>0</v>
      </c>
      <c r="F5349" s="2">
        <v>39</v>
      </c>
      <c r="G5349" s="2">
        <f t="shared" si="335"/>
        <v>0</v>
      </c>
      <c r="H5349" s="2">
        <f t="shared" si="333"/>
        <v>15</v>
      </c>
      <c r="I5349" s="2" t="s">
        <v>19</v>
      </c>
      <c r="M5349" s="2" t="s">
        <v>73</v>
      </c>
      <c r="N5349" s="2" t="s">
        <v>18</v>
      </c>
    </row>
    <row r="5350" spans="1:14" hidden="1">
      <c r="A5350" s="2" t="s">
        <v>74</v>
      </c>
      <c r="B5350" s="2">
        <v>1990</v>
      </c>
      <c r="C5350" s="2">
        <f t="shared" si="332"/>
        <v>71875386.307999998</v>
      </c>
      <c r="D5350" s="2">
        <v>46</v>
      </c>
      <c r="E5350" s="2">
        <f t="shared" si="334"/>
        <v>68750369.512000009</v>
      </c>
      <c r="F5350" s="2">
        <v>44</v>
      </c>
      <c r="G5350" s="2">
        <f t="shared" si="335"/>
        <v>15625083.98</v>
      </c>
      <c r="H5350" s="2">
        <f t="shared" si="333"/>
        <v>10</v>
      </c>
      <c r="I5350" s="2" t="s">
        <v>19</v>
      </c>
      <c r="J5350" s="2">
        <v>156250839.80000001</v>
      </c>
      <c r="K5350" s="2">
        <v>10.272084810000001</v>
      </c>
      <c r="L5350" s="2">
        <v>4.4451580350000004</v>
      </c>
      <c r="M5350" s="2" t="s">
        <v>75</v>
      </c>
      <c r="N5350" s="2" t="s">
        <v>32</v>
      </c>
    </row>
    <row r="5351" spans="1:14" hidden="1">
      <c r="A5351" s="2" t="s">
        <v>76</v>
      </c>
      <c r="B5351" s="2">
        <v>1990</v>
      </c>
      <c r="C5351" s="2">
        <f t="shared" si="332"/>
        <v>3325066903.8000002</v>
      </c>
      <c r="D5351" s="2">
        <v>36</v>
      </c>
      <c r="E5351" s="2">
        <f t="shared" si="334"/>
        <v>4525785507.9499998</v>
      </c>
      <c r="F5351" s="2">
        <v>49</v>
      </c>
      <c r="G5351" s="2">
        <f t="shared" si="335"/>
        <v>1385444543.25</v>
      </c>
      <c r="H5351" s="2">
        <f t="shared" si="333"/>
        <v>15</v>
      </c>
      <c r="I5351" s="2" t="s">
        <v>19</v>
      </c>
      <c r="J5351" s="2">
        <v>9236296955</v>
      </c>
      <c r="L5351" s="2">
        <v>2.3638410250000002</v>
      </c>
      <c r="M5351" s="2" t="s">
        <v>77</v>
      </c>
      <c r="N5351" s="2" t="s">
        <v>39</v>
      </c>
    </row>
    <row r="5352" spans="1:14" hidden="1">
      <c r="A5352" s="2" t="s">
        <v>78</v>
      </c>
      <c r="B5352" s="2">
        <v>1990</v>
      </c>
      <c r="C5352" s="2">
        <f t="shared" si="332"/>
        <v>0</v>
      </c>
      <c r="D5352" s="2">
        <v>46</v>
      </c>
      <c r="E5352" s="2">
        <f t="shared" si="334"/>
        <v>0</v>
      </c>
      <c r="F5352" s="2">
        <v>39</v>
      </c>
      <c r="G5352" s="2">
        <f t="shared" si="335"/>
        <v>0</v>
      </c>
      <c r="H5352" s="2">
        <f t="shared" si="333"/>
        <v>15</v>
      </c>
      <c r="I5352" s="2" t="s">
        <v>29</v>
      </c>
      <c r="M5352" s="2" t="s">
        <v>79</v>
      </c>
    </row>
    <row r="5353" spans="1:14" hidden="1">
      <c r="A5353" s="2" t="s">
        <v>80</v>
      </c>
      <c r="B5353" s="2">
        <v>1990</v>
      </c>
      <c r="C5353" s="2">
        <f t="shared" si="332"/>
        <v>83220691.535999998</v>
      </c>
      <c r="D5353" s="2">
        <v>36</v>
      </c>
      <c r="E5353" s="2">
        <f t="shared" si="334"/>
        <v>113272607.92399999</v>
      </c>
      <c r="F5353" s="2">
        <v>49</v>
      </c>
      <c r="G5353" s="2">
        <f t="shared" si="335"/>
        <v>34675288.140000001</v>
      </c>
      <c r="H5353" s="2">
        <f t="shared" si="333"/>
        <v>15</v>
      </c>
      <c r="I5353" s="2" t="s">
        <v>29</v>
      </c>
      <c r="J5353" s="2">
        <v>231168587.59999999</v>
      </c>
      <c r="K5353" s="2">
        <v>14.691444600000001</v>
      </c>
      <c r="L5353" s="2">
        <v>6.437735269</v>
      </c>
      <c r="M5353" s="2" t="s">
        <v>81</v>
      </c>
    </row>
    <row r="5354" spans="1:14" hidden="1">
      <c r="A5354" s="2" t="s">
        <v>82</v>
      </c>
      <c r="B5354" s="2">
        <v>1990</v>
      </c>
      <c r="C5354" s="2">
        <f t="shared" si="332"/>
        <v>365479452.03400004</v>
      </c>
      <c r="D5354" s="2">
        <v>46</v>
      </c>
      <c r="E5354" s="2">
        <f t="shared" si="334"/>
        <v>389315068.47099996</v>
      </c>
      <c r="F5354" s="2">
        <v>49</v>
      </c>
      <c r="G5354" s="2">
        <f t="shared" si="335"/>
        <v>39726027.395000003</v>
      </c>
      <c r="H5354" s="2">
        <f t="shared" si="333"/>
        <v>5</v>
      </c>
      <c r="I5354" s="2" t="s">
        <v>19</v>
      </c>
      <c r="J5354" s="2">
        <v>794520547.89999998</v>
      </c>
      <c r="L5354" s="2">
        <v>3.8334434900000001</v>
      </c>
      <c r="M5354" s="2" t="s">
        <v>83</v>
      </c>
      <c r="N5354" s="2" t="s">
        <v>18</v>
      </c>
    </row>
    <row r="5355" spans="1:14" hidden="1">
      <c r="A5355" s="2" t="s">
        <v>84</v>
      </c>
      <c r="B5355" s="2">
        <v>1990</v>
      </c>
      <c r="C5355" s="2">
        <f t="shared" si="332"/>
        <v>30407580.849600002</v>
      </c>
      <c r="D5355" s="2">
        <v>36</v>
      </c>
      <c r="E5355" s="2">
        <f t="shared" si="334"/>
        <v>41388096.156399995</v>
      </c>
      <c r="F5355" s="2">
        <v>49</v>
      </c>
      <c r="G5355" s="2">
        <f t="shared" si="335"/>
        <v>12669825.354</v>
      </c>
      <c r="H5355" s="2">
        <f t="shared" si="333"/>
        <v>15</v>
      </c>
      <c r="I5355" s="2" t="s">
        <v>10</v>
      </c>
      <c r="J5355" s="2">
        <v>84465502.359999999</v>
      </c>
      <c r="K5355" s="2">
        <v>13.144823410000001</v>
      </c>
      <c r="L5355" s="2">
        <v>2.7048929660000001</v>
      </c>
      <c r="M5355" s="2" t="s">
        <v>85</v>
      </c>
      <c r="N5355" s="2" t="s">
        <v>32</v>
      </c>
    </row>
    <row r="5356" spans="1:14" hidden="1">
      <c r="A5356" s="2" t="s">
        <v>86</v>
      </c>
      <c r="B5356" s="2">
        <v>1990</v>
      </c>
      <c r="C5356" s="2">
        <f t="shared" si="332"/>
        <v>18217079.794799998</v>
      </c>
      <c r="D5356" s="2">
        <v>46</v>
      </c>
      <c r="E5356" s="2">
        <f t="shared" si="334"/>
        <v>15444915.478200002</v>
      </c>
      <c r="F5356" s="2">
        <v>39</v>
      </c>
      <c r="G5356" s="2">
        <f t="shared" si="335"/>
        <v>5940352.1070000008</v>
      </c>
      <c r="H5356" s="2">
        <f t="shared" si="333"/>
        <v>15</v>
      </c>
      <c r="I5356" s="2" t="s">
        <v>10</v>
      </c>
      <c r="J5356" s="2">
        <v>39602347.380000003</v>
      </c>
      <c r="K5356" s="2">
        <v>17.281877479999999</v>
      </c>
      <c r="L5356" s="2">
        <v>3.4487124730000001</v>
      </c>
      <c r="M5356" s="2" t="s">
        <v>87</v>
      </c>
      <c r="N5356" s="2" t="s">
        <v>32</v>
      </c>
    </row>
    <row r="5357" spans="1:14" hidden="1">
      <c r="A5357" s="2" t="s">
        <v>88</v>
      </c>
      <c r="B5357" s="2">
        <v>1990</v>
      </c>
      <c r="C5357" s="2">
        <f t="shared" si="332"/>
        <v>0</v>
      </c>
      <c r="D5357" s="2">
        <v>46</v>
      </c>
      <c r="E5357" s="2">
        <f t="shared" si="334"/>
        <v>0</v>
      </c>
      <c r="F5357" s="2">
        <v>39</v>
      </c>
      <c r="G5357" s="2">
        <f t="shared" si="335"/>
        <v>0</v>
      </c>
      <c r="H5357" s="2">
        <f t="shared" si="333"/>
        <v>15</v>
      </c>
      <c r="I5357" s="2" t="s">
        <v>23</v>
      </c>
      <c r="M5357" s="2" t="s">
        <v>89</v>
      </c>
      <c r="N5357" s="2" t="s">
        <v>32</v>
      </c>
    </row>
    <row r="5358" spans="1:14" hidden="1">
      <c r="A5358" s="2" t="s">
        <v>90</v>
      </c>
      <c r="B5358" s="2">
        <v>1990</v>
      </c>
      <c r="C5358" s="2">
        <f t="shared" si="332"/>
        <v>7272727.2725</v>
      </c>
      <c r="D5358" s="2">
        <v>25</v>
      </c>
      <c r="E5358" s="2">
        <f t="shared" si="334"/>
        <v>17163636.3631</v>
      </c>
      <c r="F5358" s="2">
        <v>59</v>
      </c>
      <c r="G5358" s="2">
        <f t="shared" si="335"/>
        <v>4654545.4544000002</v>
      </c>
      <c r="H5358" s="2">
        <f t="shared" si="333"/>
        <v>16</v>
      </c>
      <c r="I5358" s="2" t="s">
        <v>23</v>
      </c>
      <c r="J5358" s="2">
        <v>29090909.09</v>
      </c>
      <c r="L5358" s="2">
        <v>2.071375594</v>
      </c>
      <c r="M5358" s="2" t="s">
        <v>91</v>
      </c>
      <c r="N5358" s="2" t="s">
        <v>26</v>
      </c>
    </row>
    <row r="5359" spans="1:14" hidden="1">
      <c r="A5359" s="2" t="s">
        <v>92</v>
      </c>
      <c r="B5359" s="2">
        <v>1990</v>
      </c>
      <c r="C5359" s="2">
        <f t="shared" si="332"/>
        <v>46950213.934000008</v>
      </c>
      <c r="D5359" s="2">
        <v>26</v>
      </c>
      <c r="E5359" s="2">
        <f t="shared" si="334"/>
        <v>70425320.901000008</v>
      </c>
      <c r="F5359" s="2">
        <v>39</v>
      </c>
      <c r="G5359" s="2">
        <f t="shared" si="335"/>
        <v>63202211.064999998</v>
      </c>
      <c r="H5359" s="2">
        <f t="shared" si="333"/>
        <v>35</v>
      </c>
      <c r="I5359" s="2" t="s">
        <v>23</v>
      </c>
      <c r="J5359" s="2">
        <v>180577745.90000001</v>
      </c>
      <c r="L5359" s="2">
        <v>1.4745666129999999</v>
      </c>
      <c r="M5359" s="2" t="s">
        <v>93</v>
      </c>
      <c r="N5359" s="2" t="s">
        <v>32</v>
      </c>
    </row>
    <row r="5360" spans="1:14" hidden="1">
      <c r="A5360" s="2" t="s">
        <v>94</v>
      </c>
      <c r="B5360" s="2">
        <v>1990</v>
      </c>
      <c r="C5360" s="2">
        <f t="shared" si="332"/>
        <v>4109267464.9200001</v>
      </c>
      <c r="D5360" s="2">
        <v>36</v>
      </c>
      <c r="E5360" s="2">
        <f t="shared" si="334"/>
        <v>5593169605.0299997</v>
      </c>
      <c r="F5360" s="2">
        <v>49</v>
      </c>
      <c r="G5360" s="2">
        <f t="shared" si="335"/>
        <v>1712194777.05</v>
      </c>
      <c r="H5360" s="2">
        <f t="shared" si="333"/>
        <v>15</v>
      </c>
      <c r="I5360" s="2" t="s">
        <v>29</v>
      </c>
      <c r="J5360" s="2">
        <v>11414631847</v>
      </c>
      <c r="K5360" s="2">
        <v>3.9819086370000001</v>
      </c>
      <c r="L5360" s="2">
        <v>1.9587937419999999</v>
      </c>
      <c r="M5360" s="2" t="s">
        <v>95</v>
      </c>
    </row>
    <row r="5361" spans="1:14" hidden="1">
      <c r="A5361" s="2" t="s">
        <v>96</v>
      </c>
      <c r="B5361" s="2">
        <v>1990</v>
      </c>
      <c r="C5361" s="2">
        <f t="shared" si="332"/>
        <v>0</v>
      </c>
      <c r="D5361" s="2">
        <v>46</v>
      </c>
      <c r="E5361" s="2">
        <f t="shared" si="334"/>
        <v>0</v>
      </c>
      <c r="F5361" s="2">
        <v>39</v>
      </c>
      <c r="G5361" s="2">
        <f t="shared" si="335"/>
        <v>0</v>
      </c>
      <c r="H5361" s="2">
        <f t="shared" si="333"/>
        <v>15</v>
      </c>
      <c r="I5361" s="2" t="s">
        <v>13</v>
      </c>
      <c r="M5361" s="2" t="s">
        <v>97</v>
      </c>
    </row>
    <row r="5362" spans="1:14" hidden="1">
      <c r="A5362" s="2" t="s">
        <v>98</v>
      </c>
      <c r="B5362" s="2">
        <v>1990</v>
      </c>
      <c r="C5362" s="2">
        <f t="shared" si="332"/>
        <v>0</v>
      </c>
      <c r="D5362" s="2">
        <v>46</v>
      </c>
      <c r="E5362" s="2">
        <f t="shared" si="334"/>
        <v>0</v>
      </c>
      <c r="F5362" s="2">
        <v>39</v>
      </c>
      <c r="G5362" s="2">
        <f t="shared" si="335"/>
        <v>0</v>
      </c>
      <c r="H5362" s="2">
        <f t="shared" si="333"/>
        <v>15</v>
      </c>
      <c r="I5362" s="2" t="s">
        <v>29</v>
      </c>
      <c r="M5362" s="2" t="s">
        <v>99</v>
      </c>
    </row>
    <row r="5363" spans="1:14" hidden="1">
      <c r="A5363" s="2" t="s">
        <v>100</v>
      </c>
      <c r="B5363" s="2">
        <v>1990</v>
      </c>
      <c r="C5363" s="2">
        <f t="shared" si="332"/>
        <v>0</v>
      </c>
      <c r="D5363" s="2">
        <v>46</v>
      </c>
      <c r="E5363" s="2">
        <f t="shared" si="334"/>
        <v>0</v>
      </c>
      <c r="F5363" s="2">
        <v>39</v>
      </c>
      <c r="G5363" s="2">
        <f t="shared" si="335"/>
        <v>0</v>
      </c>
      <c r="H5363" s="2">
        <f t="shared" si="333"/>
        <v>15</v>
      </c>
      <c r="I5363" s="2" t="s">
        <v>10</v>
      </c>
      <c r="M5363" s="2" t="s">
        <v>101</v>
      </c>
      <c r="N5363" s="2" t="s">
        <v>32</v>
      </c>
    </row>
    <row r="5364" spans="1:14" hidden="1">
      <c r="A5364" s="2" t="s">
        <v>102</v>
      </c>
      <c r="B5364" s="2">
        <v>1990</v>
      </c>
      <c r="C5364" s="2">
        <f t="shared" si="332"/>
        <v>1771802066.8800001</v>
      </c>
      <c r="D5364" s="2">
        <v>36</v>
      </c>
      <c r="E5364" s="2">
        <f t="shared" si="334"/>
        <v>2411619479.9200001</v>
      </c>
      <c r="F5364" s="2">
        <v>49</v>
      </c>
      <c r="G5364" s="2">
        <f t="shared" si="335"/>
        <v>738250861.20000005</v>
      </c>
      <c r="H5364" s="2">
        <f t="shared" si="333"/>
        <v>15</v>
      </c>
      <c r="I5364" s="2" t="s">
        <v>13</v>
      </c>
      <c r="J5364" s="2">
        <v>4921672408</v>
      </c>
      <c r="L5364" s="2">
        <v>3.4137605579999999</v>
      </c>
      <c r="M5364" s="2" t="s">
        <v>103</v>
      </c>
    </row>
    <row r="5365" spans="1:14" hidden="1">
      <c r="A5365" s="2" t="s">
        <v>104</v>
      </c>
      <c r="B5365" s="2">
        <v>1990</v>
      </c>
      <c r="C5365" s="2">
        <f t="shared" si="332"/>
        <v>12362955.210000001</v>
      </c>
      <c r="D5365" s="2">
        <v>36</v>
      </c>
      <c r="E5365" s="2">
        <f t="shared" si="334"/>
        <v>16827355.702500001</v>
      </c>
      <c r="F5365" s="2">
        <v>49</v>
      </c>
      <c r="G5365" s="2">
        <f t="shared" si="335"/>
        <v>5151231.3375000004</v>
      </c>
      <c r="H5365" s="2">
        <f t="shared" si="333"/>
        <v>15</v>
      </c>
      <c r="I5365" s="2" t="s">
        <v>10</v>
      </c>
      <c r="J5365" s="2">
        <v>34341542.25</v>
      </c>
      <c r="L5365" s="2">
        <v>1.975073933</v>
      </c>
      <c r="M5365" s="2" t="s">
        <v>105</v>
      </c>
      <c r="N5365" s="2" t="s">
        <v>32</v>
      </c>
    </row>
    <row r="5366" spans="1:14" hidden="1">
      <c r="A5366" s="2" t="s">
        <v>106</v>
      </c>
      <c r="B5366" s="2">
        <v>1990</v>
      </c>
      <c r="C5366" s="2">
        <f t="shared" si="332"/>
        <v>0</v>
      </c>
      <c r="D5366" s="2">
        <v>46</v>
      </c>
      <c r="E5366" s="2">
        <f t="shared" si="334"/>
        <v>0</v>
      </c>
      <c r="F5366" s="2">
        <v>39</v>
      </c>
      <c r="G5366" s="2">
        <f t="shared" si="335"/>
        <v>0</v>
      </c>
      <c r="H5366" s="2">
        <f t="shared" si="333"/>
        <v>15</v>
      </c>
      <c r="I5366" s="2" t="s">
        <v>29</v>
      </c>
      <c r="M5366" s="2" t="s">
        <v>107</v>
      </c>
    </row>
    <row r="5367" spans="1:14" hidden="1">
      <c r="A5367" s="2" t="s">
        <v>108</v>
      </c>
      <c r="B5367" s="2">
        <v>1990</v>
      </c>
      <c r="C5367" s="2">
        <f t="shared" si="332"/>
        <v>474478768.63999999</v>
      </c>
      <c r="D5367" s="2">
        <v>46</v>
      </c>
      <c r="E5367" s="2">
        <f t="shared" si="334"/>
        <v>402275477.75999999</v>
      </c>
      <c r="F5367" s="2">
        <v>39</v>
      </c>
      <c r="G5367" s="2">
        <f t="shared" si="335"/>
        <v>154721337.59999999</v>
      </c>
      <c r="H5367" s="2">
        <f t="shared" si="333"/>
        <v>15</v>
      </c>
      <c r="I5367" s="2" t="s">
        <v>29</v>
      </c>
      <c r="J5367" s="2">
        <v>1031475584</v>
      </c>
      <c r="K5367" s="2">
        <v>14.85286221</v>
      </c>
      <c r="L5367" s="2">
        <v>3.4016548590000002</v>
      </c>
      <c r="M5367" s="2" t="s">
        <v>109</v>
      </c>
    </row>
    <row r="5368" spans="1:14" hidden="1">
      <c r="A5368" s="2" t="s">
        <v>110</v>
      </c>
      <c r="B5368" s="2">
        <v>1990</v>
      </c>
      <c r="C5368" s="2">
        <f t="shared" si="332"/>
        <v>4566120655.46</v>
      </c>
      <c r="D5368" s="2">
        <v>46</v>
      </c>
      <c r="E5368" s="2">
        <f t="shared" si="334"/>
        <v>3871276207.8899999</v>
      </c>
      <c r="F5368" s="2">
        <v>39</v>
      </c>
      <c r="G5368" s="2">
        <f t="shared" si="335"/>
        <v>1488952387.6500001</v>
      </c>
      <c r="H5368" s="2">
        <f t="shared" si="333"/>
        <v>15</v>
      </c>
      <c r="I5368" s="2" t="s">
        <v>19</v>
      </c>
      <c r="J5368" s="2">
        <v>9926349251</v>
      </c>
      <c r="K5368" s="2">
        <v>13.747361700000001</v>
      </c>
      <c r="L5368" s="2">
        <v>2.454016116</v>
      </c>
      <c r="M5368" s="2" t="s">
        <v>111</v>
      </c>
      <c r="N5368" s="2" t="s">
        <v>26</v>
      </c>
    </row>
    <row r="5369" spans="1:14" hidden="1">
      <c r="A5369" s="2" t="s">
        <v>112</v>
      </c>
      <c r="B5369" s="2">
        <v>1990</v>
      </c>
      <c r="C5369" s="2">
        <f t="shared" si="332"/>
        <v>320392466.81999999</v>
      </c>
      <c r="D5369" s="2">
        <v>36</v>
      </c>
      <c r="E5369" s="2">
        <f t="shared" si="334"/>
        <v>436089746.505</v>
      </c>
      <c r="F5369" s="2">
        <v>49</v>
      </c>
      <c r="G5369" s="2">
        <f t="shared" si="335"/>
        <v>133496861.175</v>
      </c>
      <c r="H5369" s="2">
        <f t="shared" si="333"/>
        <v>15</v>
      </c>
      <c r="I5369" s="2" t="s">
        <v>19</v>
      </c>
      <c r="J5369" s="2">
        <v>889979074.5</v>
      </c>
      <c r="K5369" s="2">
        <v>9.1007186919999992</v>
      </c>
      <c r="L5369" s="2">
        <v>1.8601593000000001</v>
      </c>
      <c r="M5369" s="2" t="s">
        <v>113</v>
      </c>
      <c r="N5369" s="2" t="s">
        <v>39</v>
      </c>
    </row>
    <row r="5370" spans="1:14" hidden="1">
      <c r="A5370" s="2" t="s">
        <v>114</v>
      </c>
      <c r="B5370" s="2">
        <v>1990</v>
      </c>
      <c r="C5370" s="2">
        <f t="shared" si="332"/>
        <v>0</v>
      </c>
      <c r="D5370" s="2">
        <v>46</v>
      </c>
      <c r="E5370" s="2">
        <f t="shared" si="334"/>
        <v>0</v>
      </c>
      <c r="F5370" s="2">
        <v>39</v>
      </c>
      <c r="G5370" s="2">
        <f t="shared" si="335"/>
        <v>0</v>
      </c>
      <c r="H5370" s="2">
        <f t="shared" si="333"/>
        <v>15</v>
      </c>
      <c r="I5370" s="2" t="s">
        <v>23</v>
      </c>
      <c r="M5370" s="2" t="s">
        <v>115</v>
      </c>
      <c r="N5370" s="2" t="s">
        <v>32</v>
      </c>
    </row>
    <row r="5371" spans="1:14" hidden="1">
      <c r="A5371" s="2" t="s">
        <v>116</v>
      </c>
      <c r="B5371" s="2">
        <v>1990</v>
      </c>
      <c r="C5371" s="2">
        <f t="shared" si="332"/>
        <v>16536172.877999999</v>
      </c>
      <c r="D5371" s="2">
        <v>36</v>
      </c>
      <c r="E5371" s="2">
        <f t="shared" si="334"/>
        <v>22507568.6395</v>
      </c>
      <c r="F5371" s="2">
        <v>49</v>
      </c>
      <c r="G5371" s="2">
        <f t="shared" si="335"/>
        <v>6890072.0324999997</v>
      </c>
      <c r="H5371" s="2">
        <f t="shared" si="333"/>
        <v>15</v>
      </c>
      <c r="I5371" s="2" t="s">
        <v>10</v>
      </c>
      <c r="J5371" s="2">
        <v>45933813.549999997</v>
      </c>
      <c r="M5371" s="2" t="s">
        <v>117</v>
      </c>
      <c r="N5371" s="2" t="s">
        <v>32</v>
      </c>
    </row>
    <row r="5372" spans="1:14" hidden="1">
      <c r="A5372" s="2" t="s">
        <v>118</v>
      </c>
      <c r="B5372" s="2">
        <v>1990</v>
      </c>
      <c r="C5372" s="2">
        <f t="shared" si="332"/>
        <v>0</v>
      </c>
      <c r="D5372" s="2">
        <v>46</v>
      </c>
      <c r="E5372" s="2">
        <f t="shared" si="334"/>
        <v>0</v>
      </c>
      <c r="F5372" s="2">
        <v>39</v>
      </c>
      <c r="G5372" s="2">
        <f t="shared" si="335"/>
        <v>0</v>
      </c>
      <c r="H5372" s="2">
        <f t="shared" si="333"/>
        <v>15</v>
      </c>
      <c r="I5372" s="2" t="s">
        <v>23</v>
      </c>
      <c r="M5372" s="2" t="s">
        <v>119</v>
      </c>
      <c r="N5372" s="2" t="s">
        <v>32</v>
      </c>
    </row>
    <row r="5373" spans="1:14" hidden="1">
      <c r="A5373" s="2" t="s">
        <v>120</v>
      </c>
      <c r="B5373" s="2">
        <v>1990</v>
      </c>
      <c r="C5373" s="2">
        <f t="shared" si="332"/>
        <v>0</v>
      </c>
      <c r="D5373" s="2">
        <v>46</v>
      </c>
      <c r="E5373" s="2">
        <f t="shared" si="334"/>
        <v>0</v>
      </c>
      <c r="F5373" s="2">
        <v>39</v>
      </c>
      <c r="G5373" s="2">
        <f t="shared" si="335"/>
        <v>0</v>
      </c>
      <c r="H5373" s="2">
        <f t="shared" si="333"/>
        <v>15</v>
      </c>
      <c r="I5373" s="2" t="s">
        <v>19</v>
      </c>
      <c r="J5373" s="2">
        <v>0</v>
      </c>
      <c r="K5373" s="2">
        <v>0</v>
      </c>
      <c r="L5373" s="2">
        <v>0</v>
      </c>
      <c r="M5373" s="2" t="s">
        <v>121</v>
      </c>
      <c r="N5373" s="2" t="s">
        <v>39</v>
      </c>
    </row>
    <row r="5374" spans="1:14" hidden="1">
      <c r="A5374" s="2" t="s">
        <v>122</v>
      </c>
      <c r="B5374" s="2">
        <v>1990</v>
      </c>
      <c r="C5374" s="2">
        <f t="shared" si="332"/>
        <v>51830532.755999997</v>
      </c>
      <c r="D5374" s="2">
        <v>36</v>
      </c>
      <c r="E5374" s="2">
        <f t="shared" si="334"/>
        <v>56149743.818999998</v>
      </c>
      <c r="F5374" s="2">
        <v>39</v>
      </c>
      <c r="G5374" s="2">
        <f t="shared" si="335"/>
        <v>35993425.524999999</v>
      </c>
      <c r="H5374" s="2">
        <f t="shared" si="333"/>
        <v>25</v>
      </c>
      <c r="I5374" s="2" t="s">
        <v>23</v>
      </c>
      <c r="J5374" s="2">
        <v>143973702.09999999</v>
      </c>
      <c r="L5374" s="2">
        <v>1.333435385</v>
      </c>
      <c r="M5374" s="2" t="s">
        <v>123</v>
      </c>
      <c r="N5374" s="2" t="s">
        <v>32</v>
      </c>
    </row>
    <row r="5375" spans="1:14" hidden="1">
      <c r="A5375" s="2" t="s">
        <v>124</v>
      </c>
      <c r="B5375" s="2">
        <v>1990</v>
      </c>
      <c r="C5375" s="2">
        <f t="shared" si="332"/>
        <v>0</v>
      </c>
      <c r="D5375" s="2">
        <v>46</v>
      </c>
      <c r="E5375" s="2">
        <f t="shared" si="334"/>
        <v>0</v>
      </c>
      <c r="F5375" s="2">
        <v>39</v>
      </c>
      <c r="G5375" s="2">
        <f t="shared" si="335"/>
        <v>0</v>
      </c>
      <c r="H5375" s="2">
        <f t="shared" si="333"/>
        <v>15</v>
      </c>
      <c r="I5375" s="2" t="s">
        <v>29</v>
      </c>
      <c r="M5375" s="2" t="s">
        <v>125</v>
      </c>
    </row>
    <row r="5376" spans="1:14" hidden="1">
      <c r="A5376" s="2" t="s">
        <v>126</v>
      </c>
      <c r="B5376" s="2">
        <v>1990</v>
      </c>
      <c r="C5376" s="2">
        <f t="shared" si="332"/>
        <v>0</v>
      </c>
      <c r="D5376" s="2">
        <v>46</v>
      </c>
      <c r="E5376" s="2">
        <f t="shared" si="334"/>
        <v>0</v>
      </c>
      <c r="F5376" s="2">
        <v>39</v>
      </c>
      <c r="G5376" s="2">
        <f t="shared" si="335"/>
        <v>0</v>
      </c>
      <c r="H5376" s="2">
        <f t="shared" si="333"/>
        <v>15</v>
      </c>
      <c r="I5376" s="2" t="s">
        <v>19</v>
      </c>
      <c r="M5376" s="2" t="s">
        <v>127</v>
      </c>
      <c r="N5376" s="2" t="s">
        <v>39</v>
      </c>
    </row>
    <row r="5377" spans="1:14" hidden="1">
      <c r="A5377" s="2" t="s">
        <v>128</v>
      </c>
      <c r="B5377" s="2">
        <v>1990</v>
      </c>
      <c r="C5377" s="2">
        <f t="shared" si="332"/>
        <v>0</v>
      </c>
      <c r="D5377" s="2">
        <v>46</v>
      </c>
      <c r="E5377" s="2">
        <f t="shared" si="334"/>
        <v>0</v>
      </c>
      <c r="F5377" s="2">
        <v>39</v>
      </c>
      <c r="G5377" s="2">
        <f t="shared" si="335"/>
        <v>0</v>
      </c>
      <c r="H5377" s="2">
        <f t="shared" si="333"/>
        <v>15</v>
      </c>
      <c r="I5377" s="2" t="s">
        <v>29</v>
      </c>
      <c r="M5377" s="2" t="s">
        <v>129</v>
      </c>
    </row>
    <row r="5378" spans="1:14" hidden="1">
      <c r="A5378" s="2" t="s">
        <v>130</v>
      </c>
      <c r="B5378" s="2">
        <v>1990</v>
      </c>
      <c r="C5378" s="2">
        <f t="shared" ref="C5378:C5441" si="336">(D5378*J5378)/100</f>
        <v>189248169.118</v>
      </c>
      <c r="D5378" s="2">
        <v>46</v>
      </c>
      <c r="E5378" s="2">
        <f t="shared" si="334"/>
        <v>160449534.68700001</v>
      </c>
      <c r="F5378" s="2">
        <v>39</v>
      </c>
      <c r="G5378" s="2">
        <f t="shared" si="335"/>
        <v>61711359.494999997</v>
      </c>
      <c r="H5378" s="2">
        <f t="shared" ref="H5378:H5441" si="337">(100-(D5378+F5378))</f>
        <v>15</v>
      </c>
      <c r="I5378" s="2" t="s">
        <v>29</v>
      </c>
      <c r="J5378" s="2">
        <v>411409063.30000001</v>
      </c>
      <c r="L5378" s="2">
        <v>7.3740356130000002</v>
      </c>
      <c r="M5378" s="2" t="s">
        <v>131</v>
      </c>
    </row>
    <row r="5379" spans="1:14" hidden="1">
      <c r="A5379" s="2" t="s">
        <v>132</v>
      </c>
      <c r="B5379" s="2">
        <v>1990</v>
      </c>
      <c r="C5379" s="2">
        <f t="shared" si="336"/>
        <v>0</v>
      </c>
      <c r="D5379" s="2">
        <v>46</v>
      </c>
      <c r="E5379" s="2">
        <f t="shared" ref="E5379:E5442" si="338">(F5379*J5379)/100</f>
        <v>0</v>
      </c>
      <c r="F5379" s="2">
        <v>39</v>
      </c>
      <c r="G5379" s="2">
        <f t="shared" ref="G5379:G5442" si="339">(H5379*J5379)/100</f>
        <v>0</v>
      </c>
      <c r="H5379" s="2">
        <f t="shared" si="337"/>
        <v>15</v>
      </c>
      <c r="I5379" s="2" t="s">
        <v>29</v>
      </c>
      <c r="M5379" s="2" t="s">
        <v>133</v>
      </c>
    </row>
    <row r="5380" spans="1:14" hidden="1">
      <c r="A5380" s="2" t="s">
        <v>134</v>
      </c>
      <c r="B5380" s="2">
        <v>1990</v>
      </c>
      <c r="C5380" s="2">
        <f t="shared" si="336"/>
        <v>1218949157.5799999</v>
      </c>
      <c r="D5380" s="2">
        <v>46</v>
      </c>
      <c r="E5380" s="2">
        <f t="shared" si="338"/>
        <v>1033456894.47</v>
      </c>
      <c r="F5380" s="2">
        <v>39</v>
      </c>
      <c r="G5380" s="2">
        <f t="shared" si="339"/>
        <v>397483420.94999999</v>
      </c>
      <c r="H5380" s="2">
        <f t="shared" si="337"/>
        <v>15</v>
      </c>
      <c r="I5380" s="2" t="s">
        <v>29</v>
      </c>
      <c r="J5380" s="2">
        <v>2649889473</v>
      </c>
      <c r="K5380" s="2">
        <v>3.4880357329999998</v>
      </c>
      <c r="L5380" s="2">
        <v>1.9507570350000001</v>
      </c>
      <c r="M5380" s="2" t="s">
        <v>135</v>
      </c>
    </row>
    <row r="5381" spans="1:14" hidden="1">
      <c r="A5381" s="2" t="s">
        <v>136</v>
      </c>
      <c r="B5381" s="2">
        <v>1990</v>
      </c>
      <c r="C5381" s="2">
        <f t="shared" si="336"/>
        <v>14313446.355799999</v>
      </c>
      <c r="D5381" s="2">
        <v>46</v>
      </c>
      <c r="E5381" s="2">
        <f t="shared" si="338"/>
        <v>12135313.2147</v>
      </c>
      <c r="F5381" s="2">
        <v>39</v>
      </c>
      <c r="G5381" s="2">
        <f t="shared" si="339"/>
        <v>4667428.1595000001</v>
      </c>
      <c r="H5381" s="2">
        <f t="shared" si="337"/>
        <v>15</v>
      </c>
      <c r="I5381" s="2" t="s">
        <v>23</v>
      </c>
      <c r="J5381" s="2">
        <v>31116187.73</v>
      </c>
      <c r="K5381" s="2">
        <v>16.222241780000001</v>
      </c>
      <c r="M5381" s="2" t="s">
        <v>137</v>
      </c>
      <c r="N5381" s="2" t="s">
        <v>22</v>
      </c>
    </row>
    <row r="5382" spans="1:14" hidden="1">
      <c r="A5382" s="2" t="s">
        <v>138</v>
      </c>
      <c r="B5382" s="2">
        <v>1990</v>
      </c>
      <c r="C5382" s="2">
        <f t="shared" si="336"/>
        <v>0</v>
      </c>
      <c r="D5382" s="2">
        <v>29</v>
      </c>
      <c r="E5382" s="2">
        <f t="shared" si="338"/>
        <v>0</v>
      </c>
      <c r="F5382" s="2">
        <v>31</v>
      </c>
      <c r="G5382" s="2">
        <f t="shared" si="339"/>
        <v>0</v>
      </c>
      <c r="H5382" s="2">
        <f t="shared" si="337"/>
        <v>40</v>
      </c>
      <c r="I5382" s="2" t="s">
        <v>19</v>
      </c>
      <c r="M5382" s="2" t="s">
        <v>139</v>
      </c>
      <c r="N5382" s="2" t="s">
        <v>39</v>
      </c>
    </row>
    <row r="5383" spans="1:14" hidden="1">
      <c r="A5383" s="2" t="s">
        <v>140</v>
      </c>
      <c r="B5383" s="2">
        <v>1990</v>
      </c>
      <c r="C5383" s="2">
        <f t="shared" si="336"/>
        <v>21987496.042399999</v>
      </c>
      <c r="D5383" s="2">
        <v>46</v>
      </c>
      <c r="E5383" s="2">
        <f t="shared" si="338"/>
        <v>18641572.731599998</v>
      </c>
      <c r="F5383" s="2">
        <v>39</v>
      </c>
      <c r="G5383" s="2">
        <f t="shared" si="339"/>
        <v>7169835.6659999993</v>
      </c>
      <c r="H5383" s="2">
        <f t="shared" si="337"/>
        <v>15</v>
      </c>
      <c r="I5383" s="2" t="s">
        <v>19</v>
      </c>
      <c r="J5383" s="2">
        <v>47798904.439999998</v>
      </c>
      <c r="L5383" s="2">
        <v>0.67572938800000004</v>
      </c>
      <c r="M5383" s="2" t="s">
        <v>141</v>
      </c>
      <c r="N5383" s="2" t="s">
        <v>39</v>
      </c>
    </row>
    <row r="5384" spans="1:14" hidden="1">
      <c r="A5384" s="2" t="s">
        <v>142</v>
      </c>
      <c r="B5384" s="2">
        <v>1990</v>
      </c>
      <c r="C5384" s="2">
        <f t="shared" si="336"/>
        <v>37196199746.620003</v>
      </c>
      <c r="D5384" s="2">
        <v>46</v>
      </c>
      <c r="E5384" s="2">
        <f t="shared" si="338"/>
        <v>31535908480.830002</v>
      </c>
      <c r="F5384" s="2">
        <v>39</v>
      </c>
      <c r="G5384" s="2">
        <f t="shared" si="339"/>
        <v>12129195569.549999</v>
      </c>
      <c r="H5384" s="2">
        <f t="shared" si="337"/>
        <v>15</v>
      </c>
      <c r="I5384" s="2" t="s">
        <v>13</v>
      </c>
      <c r="J5384" s="2">
        <v>80861303797</v>
      </c>
      <c r="L5384" s="2">
        <v>3.2760675290000001</v>
      </c>
      <c r="M5384" s="2" t="s">
        <v>143</v>
      </c>
    </row>
    <row r="5385" spans="1:14" hidden="1">
      <c r="A5385" s="2" t="s">
        <v>144</v>
      </c>
      <c r="B5385" s="2">
        <v>1990</v>
      </c>
      <c r="C5385" s="2">
        <f t="shared" si="336"/>
        <v>34358550256.220001</v>
      </c>
      <c r="D5385" s="2">
        <v>46</v>
      </c>
      <c r="E5385" s="2">
        <f t="shared" si="338"/>
        <v>29130075217.23</v>
      </c>
      <c r="F5385" s="2">
        <v>39</v>
      </c>
      <c r="G5385" s="2">
        <f t="shared" si="339"/>
        <v>11203875083.549999</v>
      </c>
      <c r="H5385" s="2">
        <f t="shared" si="337"/>
        <v>15</v>
      </c>
      <c r="I5385" s="2" t="s">
        <v>13</v>
      </c>
      <c r="J5385" s="2">
        <v>74692500557</v>
      </c>
      <c r="K5385" s="2">
        <v>5.4214892609999996</v>
      </c>
      <c r="L5385" s="2">
        <v>1.605046859</v>
      </c>
      <c r="M5385" s="2" t="s">
        <v>145</v>
      </c>
    </row>
    <row r="5386" spans="1:14" hidden="1">
      <c r="A5386" s="2" t="s">
        <v>146</v>
      </c>
      <c r="B5386" s="2">
        <v>1990</v>
      </c>
      <c r="C5386" s="2">
        <f t="shared" si="336"/>
        <v>7951169845.4799995</v>
      </c>
      <c r="D5386" s="2">
        <v>46</v>
      </c>
      <c r="E5386" s="2">
        <f t="shared" si="338"/>
        <v>6741209216.8199997</v>
      </c>
      <c r="F5386" s="2">
        <v>39</v>
      </c>
      <c r="G5386" s="2">
        <f t="shared" si="339"/>
        <v>2592772775.6999998</v>
      </c>
      <c r="H5386" s="2">
        <f t="shared" si="337"/>
        <v>15</v>
      </c>
      <c r="I5386" s="2" t="s">
        <v>13</v>
      </c>
      <c r="J5386" s="2">
        <v>17285151838</v>
      </c>
      <c r="K5386" s="2">
        <v>12.719008179999999</v>
      </c>
      <c r="L5386" s="2">
        <v>2.345783473</v>
      </c>
      <c r="M5386" s="2" t="s">
        <v>147</v>
      </c>
    </row>
    <row r="5387" spans="1:14" hidden="1">
      <c r="A5387" s="2" t="s">
        <v>26</v>
      </c>
      <c r="B5387" s="2">
        <v>1990</v>
      </c>
      <c r="C5387" s="2">
        <f t="shared" si="336"/>
        <v>7951169845.4799995</v>
      </c>
      <c r="D5387" s="2">
        <v>46</v>
      </c>
      <c r="E5387" s="2">
        <f t="shared" si="338"/>
        <v>6741209216.8199997</v>
      </c>
      <c r="F5387" s="2">
        <v>39</v>
      </c>
      <c r="G5387" s="2">
        <f t="shared" si="339"/>
        <v>2592772775.6999998</v>
      </c>
      <c r="H5387" s="2">
        <f t="shared" si="337"/>
        <v>15</v>
      </c>
      <c r="I5387" s="2" t="s">
        <v>13</v>
      </c>
      <c r="J5387" s="2">
        <v>17285151838</v>
      </c>
      <c r="K5387" s="2">
        <v>12.719008179999999</v>
      </c>
      <c r="L5387" s="2">
        <v>2.345783473</v>
      </c>
      <c r="M5387" s="2" t="s">
        <v>148</v>
      </c>
    </row>
    <row r="5388" spans="1:14" hidden="1">
      <c r="A5388" s="2" t="s">
        <v>149</v>
      </c>
      <c r="B5388" s="2">
        <v>1990</v>
      </c>
      <c r="C5388" s="2">
        <f t="shared" si="336"/>
        <v>92920000</v>
      </c>
      <c r="D5388" s="2">
        <v>46</v>
      </c>
      <c r="E5388" s="2">
        <f t="shared" si="338"/>
        <v>78780000</v>
      </c>
      <c r="F5388" s="2">
        <v>39</v>
      </c>
      <c r="G5388" s="2">
        <f t="shared" si="339"/>
        <v>30300000</v>
      </c>
      <c r="H5388" s="2">
        <f t="shared" si="337"/>
        <v>15</v>
      </c>
      <c r="I5388" s="2" t="s">
        <v>19</v>
      </c>
      <c r="J5388" s="2">
        <v>202000000</v>
      </c>
      <c r="L5388" s="2">
        <v>1.8903237879999999</v>
      </c>
      <c r="M5388" s="2" t="s">
        <v>150</v>
      </c>
      <c r="N5388" s="2" t="s">
        <v>39</v>
      </c>
    </row>
    <row r="5389" spans="1:14" hidden="1">
      <c r="A5389" s="2" t="s">
        <v>151</v>
      </c>
      <c r="B5389" s="2">
        <v>1990</v>
      </c>
      <c r="C5389" s="2">
        <f t="shared" si="336"/>
        <v>1039896774.0599999</v>
      </c>
      <c r="D5389" s="2">
        <v>46</v>
      </c>
      <c r="E5389" s="2">
        <f t="shared" si="338"/>
        <v>881651612.78999996</v>
      </c>
      <c r="F5389" s="2">
        <v>39</v>
      </c>
      <c r="G5389" s="2">
        <f t="shared" si="339"/>
        <v>339096774.14999998</v>
      </c>
      <c r="H5389" s="2">
        <f t="shared" si="337"/>
        <v>15</v>
      </c>
      <c r="I5389" s="2" t="s">
        <v>23</v>
      </c>
      <c r="J5389" s="2">
        <v>2260645161</v>
      </c>
      <c r="L5389" s="2">
        <v>3.467699536</v>
      </c>
      <c r="M5389" s="2" t="s">
        <v>152</v>
      </c>
      <c r="N5389" s="2" t="s">
        <v>22</v>
      </c>
    </row>
    <row r="5390" spans="1:14" hidden="1">
      <c r="A5390" s="2" t="s">
        <v>153</v>
      </c>
      <c r="B5390" s="2">
        <v>1990</v>
      </c>
      <c r="C5390" s="2">
        <f t="shared" si="336"/>
        <v>75387877.584000006</v>
      </c>
      <c r="D5390" s="2">
        <v>46</v>
      </c>
      <c r="E5390" s="2">
        <f t="shared" si="338"/>
        <v>63915809.256000005</v>
      </c>
      <c r="F5390" s="2">
        <v>39</v>
      </c>
      <c r="G5390" s="2">
        <f t="shared" si="339"/>
        <v>24583003.559999999</v>
      </c>
      <c r="H5390" s="2">
        <f t="shared" si="337"/>
        <v>15</v>
      </c>
      <c r="I5390" s="2" t="s">
        <v>23</v>
      </c>
      <c r="J5390" s="2">
        <v>163886690.40000001</v>
      </c>
      <c r="K5390" s="2">
        <v>21.423096780000002</v>
      </c>
      <c r="L5390" s="2">
        <v>3.4136659869999999</v>
      </c>
      <c r="M5390" s="2" t="s">
        <v>154</v>
      </c>
      <c r="N5390" s="2" t="s">
        <v>39</v>
      </c>
    </row>
    <row r="5391" spans="1:14" hidden="1">
      <c r="A5391" s="2" t="s">
        <v>155</v>
      </c>
      <c r="B5391" s="2">
        <v>1990</v>
      </c>
      <c r="C5391" s="2">
        <f t="shared" si="336"/>
        <v>0</v>
      </c>
      <c r="D5391" s="2">
        <v>46</v>
      </c>
      <c r="E5391" s="2">
        <f t="shared" si="338"/>
        <v>0</v>
      </c>
      <c r="F5391" s="2">
        <v>39</v>
      </c>
      <c r="G5391" s="2">
        <f t="shared" si="339"/>
        <v>0</v>
      </c>
      <c r="H5391" s="2">
        <f t="shared" si="337"/>
        <v>15</v>
      </c>
      <c r="I5391" s="2" t="s">
        <v>19</v>
      </c>
      <c r="M5391" s="2" t="s">
        <v>156</v>
      </c>
      <c r="N5391" s="2" t="s">
        <v>32</v>
      </c>
    </row>
    <row r="5392" spans="1:14" hidden="1">
      <c r="A5392" s="2" t="s">
        <v>157</v>
      </c>
      <c r="B5392" s="2">
        <v>1990</v>
      </c>
      <c r="C5392" s="2">
        <f t="shared" si="336"/>
        <v>0</v>
      </c>
      <c r="D5392" s="2">
        <v>46</v>
      </c>
      <c r="E5392" s="2">
        <f t="shared" si="338"/>
        <v>0</v>
      </c>
      <c r="F5392" s="2">
        <v>39</v>
      </c>
      <c r="G5392" s="2">
        <f t="shared" si="339"/>
        <v>0</v>
      </c>
      <c r="H5392" s="2">
        <f t="shared" si="337"/>
        <v>15</v>
      </c>
      <c r="I5392" s="2" t="s">
        <v>10</v>
      </c>
      <c r="M5392" s="2" t="s">
        <v>158</v>
      </c>
      <c r="N5392" s="2" t="s">
        <v>32</v>
      </c>
    </row>
    <row r="5393" spans="1:14" hidden="1">
      <c r="A5393" s="2" t="s">
        <v>159</v>
      </c>
      <c r="B5393" s="2">
        <v>1990</v>
      </c>
      <c r="C5393" s="2">
        <f t="shared" si="336"/>
        <v>0</v>
      </c>
      <c r="D5393" s="2">
        <v>46</v>
      </c>
      <c r="E5393" s="2">
        <f t="shared" si="338"/>
        <v>0</v>
      </c>
      <c r="F5393" s="2">
        <v>39</v>
      </c>
      <c r="G5393" s="2">
        <f t="shared" si="339"/>
        <v>0</v>
      </c>
      <c r="H5393" s="2">
        <f t="shared" si="337"/>
        <v>15</v>
      </c>
      <c r="I5393" s="2" t="s">
        <v>29</v>
      </c>
      <c r="M5393" s="2" t="s">
        <v>160</v>
      </c>
    </row>
    <row r="5394" spans="1:14" hidden="1">
      <c r="A5394" s="2" t="s">
        <v>161</v>
      </c>
      <c r="B5394" s="2">
        <v>1990</v>
      </c>
      <c r="C5394" s="2">
        <f t="shared" si="336"/>
        <v>6542677.3635999998</v>
      </c>
      <c r="D5394" s="2">
        <v>46</v>
      </c>
      <c r="E5394" s="2">
        <f t="shared" si="338"/>
        <v>5547052.5474000005</v>
      </c>
      <c r="F5394" s="2">
        <v>39</v>
      </c>
      <c r="G5394" s="2">
        <f t="shared" si="339"/>
        <v>2133481.7489999998</v>
      </c>
      <c r="H5394" s="2">
        <f t="shared" si="337"/>
        <v>15</v>
      </c>
      <c r="I5394" s="2" t="s">
        <v>23</v>
      </c>
      <c r="J5394" s="2">
        <v>14223211.66</v>
      </c>
      <c r="K5394" s="2">
        <v>6.3230240550000003</v>
      </c>
      <c r="L5394" s="2">
        <v>1.275974578</v>
      </c>
      <c r="M5394" s="2" t="s">
        <v>162</v>
      </c>
      <c r="N5394" s="2" t="s">
        <v>32</v>
      </c>
    </row>
    <row r="5395" spans="1:14" hidden="1">
      <c r="A5395" s="2" t="s">
        <v>163</v>
      </c>
      <c r="B5395" s="2">
        <v>1990</v>
      </c>
      <c r="C5395" s="2">
        <f t="shared" si="336"/>
        <v>361122222.23200005</v>
      </c>
      <c r="D5395" s="2">
        <v>46</v>
      </c>
      <c r="E5395" s="2">
        <f t="shared" si="338"/>
        <v>306168840.58800006</v>
      </c>
      <c r="F5395" s="2">
        <v>39</v>
      </c>
      <c r="G5395" s="2">
        <f t="shared" si="339"/>
        <v>117757246.38</v>
      </c>
      <c r="H5395" s="2">
        <f t="shared" si="337"/>
        <v>15</v>
      </c>
      <c r="I5395" s="2" t="s">
        <v>10</v>
      </c>
      <c r="J5395" s="2">
        <v>785048309.20000005</v>
      </c>
      <c r="K5395" s="2">
        <v>30.771634160000001</v>
      </c>
      <c r="L5395" s="2">
        <v>9.6579698090000008</v>
      </c>
      <c r="M5395" s="2" t="s">
        <v>164</v>
      </c>
      <c r="N5395" s="2" t="s">
        <v>32</v>
      </c>
    </row>
    <row r="5396" spans="1:14" hidden="1">
      <c r="A5396" s="2" t="s">
        <v>165</v>
      </c>
      <c r="B5396" s="2">
        <v>1990</v>
      </c>
      <c r="C5396" s="2">
        <f t="shared" si="336"/>
        <v>59988600000</v>
      </c>
      <c r="D5396" s="2">
        <v>46</v>
      </c>
      <c r="E5396" s="2">
        <f t="shared" si="338"/>
        <v>50859900000</v>
      </c>
      <c r="F5396" s="2">
        <v>39</v>
      </c>
      <c r="G5396" s="2">
        <f t="shared" si="339"/>
        <v>19561500000</v>
      </c>
      <c r="H5396" s="2">
        <f t="shared" si="337"/>
        <v>15</v>
      </c>
      <c r="I5396" s="2" t="s">
        <v>13</v>
      </c>
      <c r="J5396" s="3">
        <v>130410000000</v>
      </c>
      <c r="K5396" s="2">
        <v>4.5912657790000004</v>
      </c>
      <c r="L5396" s="2">
        <v>2.3659349440000002</v>
      </c>
      <c r="M5396" s="2" t="s">
        <v>166</v>
      </c>
    </row>
    <row r="5397" spans="1:14" hidden="1">
      <c r="A5397" s="2" t="s">
        <v>167</v>
      </c>
      <c r="B5397" s="2">
        <v>1990</v>
      </c>
      <c r="C5397" s="2">
        <f t="shared" si="336"/>
        <v>0</v>
      </c>
      <c r="D5397" s="2">
        <v>46</v>
      </c>
      <c r="E5397" s="2">
        <f t="shared" si="338"/>
        <v>0</v>
      </c>
      <c r="F5397" s="2">
        <v>39</v>
      </c>
      <c r="G5397" s="2">
        <f t="shared" si="339"/>
        <v>0</v>
      </c>
      <c r="H5397" s="2">
        <f t="shared" si="337"/>
        <v>15</v>
      </c>
      <c r="I5397" s="2" t="s">
        <v>13</v>
      </c>
      <c r="K5397" s="2">
        <v>5.6423866379999996</v>
      </c>
      <c r="L5397" s="2">
        <v>2.607735414</v>
      </c>
      <c r="M5397" s="2" t="s">
        <v>168</v>
      </c>
    </row>
    <row r="5398" spans="1:14" hidden="1">
      <c r="A5398" s="2" t="s">
        <v>169</v>
      </c>
      <c r="B5398" s="2">
        <v>1990</v>
      </c>
      <c r="C5398" s="2">
        <f t="shared" si="336"/>
        <v>0</v>
      </c>
      <c r="D5398" s="2">
        <v>46</v>
      </c>
      <c r="E5398" s="2">
        <f t="shared" si="338"/>
        <v>0</v>
      </c>
      <c r="F5398" s="2">
        <v>39</v>
      </c>
      <c r="G5398" s="2">
        <f t="shared" si="339"/>
        <v>0</v>
      </c>
      <c r="H5398" s="2">
        <f t="shared" si="337"/>
        <v>15</v>
      </c>
      <c r="I5398" s="2" t="s">
        <v>13</v>
      </c>
      <c r="M5398" s="2" t="s">
        <v>170</v>
      </c>
    </row>
    <row r="5399" spans="1:14" hidden="1">
      <c r="A5399" s="2" t="s">
        <v>18</v>
      </c>
      <c r="B5399" s="2">
        <v>1990</v>
      </c>
      <c r="C5399" s="2">
        <f t="shared" si="336"/>
        <v>0</v>
      </c>
      <c r="D5399" s="2">
        <v>46</v>
      </c>
      <c r="E5399" s="2">
        <f t="shared" si="338"/>
        <v>0</v>
      </c>
      <c r="F5399" s="2">
        <v>39</v>
      </c>
      <c r="G5399" s="2">
        <f t="shared" si="339"/>
        <v>0</v>
      </c>
      <c r="H5399" s="2">
        <f t="shared" si="337"/>
        <v>15</v>
      </c>
      <c r="I5399" s="2" t="s">
        <v>13</v>
      </c>
      <c r="M5399" s="2" t="s">
        <v>171</v>
      </c>
    </row>
    <row r="5400" spans="1:14" hidden="1">
      <c r="A5400" s="2" t="s">
        <v>172</v>
      </c>
      <c r="B5400" s="2">
        <v>1990</v>
      </c>
      <c r="C5400" s="2">
        <f t="shared" si="336"/>
        <v>66309460000</v>
      </c>
      <c r="D5400" s="2">
        <v>46</v>
      </c>
      <c r="E5400" s="2">
        <f t="shared" si="338"/>
        <v>56218890000</v>
      </c>
      <c r="F5400" s="2">
        <v>39</v>
      </c>
      <c r="G5400" s="2">
        <f t="shared" si="339"/>
        <v>21622650000</v>
      </c>
      <c r="H5400" s="2">
        <f t="shared" si="337"/>
        <v>15</v>
      </c>
      <c r="I5400" s="2" t="s">
        <v>13</v>
      </c>
      <c r="J5400" s="3">
        <v>144151000000</v>
      </c>
      <c r="K5400" s="2">
        <v>4.5594308420000003</v>
      </c>
      <c r="L5400" s="2">
        <v>2.385954972</v>
      </c>
      <c r="M5400" s="2" t="s">
        <v>173</v>
      </c>
    </row>
    <row r="5401" spans="1:14" hidden="1">
      <c r="A5401" s="2" t="s">
        <v>174</v>
      </c>
      <c r="B5401" s="2">
        <v>1990</v>
      </c>
      <c r="C5401" s="2">
        <f t="shared" si="336"/>
        <v>0</v>
      </c>
      <c r="D5401" s="2">
        <v>46</v>
      </c>
      <c r="E5401" s="2">
        <f t="shared" si="338"/>
        <v>0</v>
      </c>
      <c r="F5401" s="2">
        <v>39</v>
      </c>
      <c r="G5401" s="2">
        <f t="shared" si="339"/>
        <v>0</v>
      </c>
      <c r="H5401" s="2">
        <f t="shared" si="337"/>
        <v>15</v>
      </c>
      <c r="I5401" s="2" t="s">
        <v>29</v>
      </c>
      <c r="M5401" s="2" t="s">
        <v>175</v>
      </c>
    </row>
    <row r="5402" spans="1:14" hidden="1">
      <c r="A5402" s="2" t="s">
        <v>176</v>
      </c>
      <c r="B5402" s="2">
        <v>1990</v>
      </c>
      <c r="C5402" s="2">
        <f t="shared" si="336"/>
        <v>14049334.531400001</v>
      </c>
      <c r="D5402" s="2">
        <v>46</v>
      </c>
      <c r="E5402" s="2">
        <f t="shared" si="338"/>
        <v>11911392.3201</v>
      </c>
      <c r="F5402" s="2">
        <v>39</v>
      </c>
      <c r="G5402" s="2">
        <f t="shared" si="339"/>
        <v>4581304.7385</v>
      </c>
      <c r="H5402" s="2">
        <f t="shared" si="337"/>
        <v>15</v>
      </c>
      <c r="I5402" s="2" t="s">
        <v>19</v>
      </c>
      <c r="J5402" s="2">
        <v>30542031.59</v>
      </c>
      <c r="L5402" s="2">
        <v>2.1087552600000001</v>
      </c>
      <c r="M5402" s="2" t="s">
        <v>177</v>
      </c>
      <c r="N5402" s="2" t="s">
        <v>26</v>
      </c>
    </row>
    <row r="5403" spans="1:14" hidden="1">
      <c r="A5403" s="2" t="s">
        <v>178</v>
      </c>
      <c r="B5403" s="2">
        <v>1990</v>
      </c>
      <c r="C5403" s="2">
        <f t="shared" si="336"/>
        <v>984998452.63999999</v>
      </c>
      <c r="D5403" s="2">
        <v>46</v>
      </c>
      <c r="E5403" s="2">
        <f t="shared" si="338"/>
        <v>835107383.75999999</v>
      </c>
      <c r="F5403" s="2">
        <v>39</v>
      </c>
      <c r="G5403" s="2">
        <f t="shared" si="339"/>
        <v>321195147.60000002</v>
      </c>
      <c r="H5403" s="2">
        <f t="shared" si="337"/>
        <v>15</v>
      </c>
      <c r="I5403" s="2" t="s">
        <v>29</v>
      </c>
      <c r="J5403" s="2">
        <v>2141300984</v>
      </c>
      <c r="K5403" s="2">
        <v>3.2151112560000001</v>
      </c>
      <c r="L5403" s="2">
        <v>1.5633514989999999</v>
      </c>
      <c r="M5403" s="2" t="s">
        <v>179</v>
      </c>
    </row>
    <row r="5404" spans="1:14" hidden="1">
      <c r="A5404" s="2" t="s">
        <v>180</v>
      </c>
      <c r="B5404" s="2">
        <v>1990</v>
      </c>
      <c r="C5404" s="2">
        <f t="shared" si="336"/>
        <v>3433702163.1999998</v>
      </c>
      <c r="D5404" s="2">
        <v>46</v>
      </c>
      <c r="E5404" s="2">
        <f t="shared" si="338"/>
        <v>2911182268.8000002</v>
      </c>
      <c r="F5404" s="2">
        <v>39</v>
      </c>
      <c r="G5404" s="2">
        <f t="shared" si="339"/>
        <v>1119685488</v>
      </c>
      <c r="H5404" s="2">
        <f t="shared" si="337"/>
        <v>15</v>
      </c>
      <c r="I5404" s="2" t="s">
        <v>13</v>
      </c>
      <c r="J5404" s="2">
        <v>7464569920</v>
      </c>
      <c r="M5404" s="2" t="s">
        <v>181</v>
      </c>
    </row>
    <row r="5405" spans="1:14" hidden="1">
      <c r="A5405" s="2" t="s">
        <v>182</v>
      </c>
      <c r="B5405" s="2">
        <v>1990</v>
      </c>
      <c r="C5405" s="2">
        <f t="shared" si="336"/>
        <v>16456237949.5</v>
      </c>
      <c r="D5405" s="2">
        <v>46</v>
      </c>
      <c r="E5405" s="2">
        <f t="shared" si="338"/>
        <v>13952027826.75</v>
      </c>
      <c r="F5405" s="2">
        <v>39</v>
      </c>
      <c r="G5405" s="2">
        <f t="shared" si="339"/>
        <v>5366164548.75</v>
      </c>
      <c r="H5405" s="2">
        <f t="shared" si="337"/>
        <v>15</v>
      </c>
      <c r="I5405" s="2" t="s">
        <v>29</v>
      </c>
      <c r="J5405" s="2">
        <v>35774430325</v>
      </c>
      <c r="K5405" s="2">
        <v>5.6227247729999998</v>
      </c>
      <c r="L5405" s="2">
        <v>2.8052676270000001</v>
      </c>
      <c r="M5405" s="2" t="s">
        <v>183</v>
      </c>
    </row>
    <row r="5406" spans="1:14" hidden="1">
      <c r="A5406" s="2" t="s">
        <v>184</v>
      </c>
      <c r="B5406" s="2">
        <v>1990</v>
      </c>
      <c r="C5406" s="2">
        <f t="shared" si="336"/>
        <v>0</v>
      </c>
      <c r="D5406" s="2">
        <v>46</v>
      </c>
      <c r="E5406" s="2">
        <f t="shared" si="338"/>
        <v>0</v>
      </c>
      <c r="F5406" s="2">
        <v>39</v>
      </c>
      <c r="G5406" s="2">
        <f t="shared" si="339"/>
        <v>0</v>
      </c>
      <c r="H5406" s="2">
        <f t="shared" si="337"/>
        <v>15</v>
      </c>
      <c r="I5406" s="2" t="s">
        <v>29</v>
      </c>
      <c r="M5406" s="2" t="s">
        <v>185</v>
      </c>
    </row>
    <row r="5407" spans="1:14" hidden="1">
      <c r="A5407" s="2" t="s">
        <v>186</v>
      </c>
      <c r="B5407" s="2">
        <v>1990</v>
      </c>
      <c r="C5407" s="2">
        <f t="shared" si="336"/>
        <v>0</v>
      </c>
      <c r="D5407" s="2">
        <v>46</v>
      </c>
      <c r="E5407" s="2">
        <f t="shared" si="338"/>
        <v>0</v>
      </c>
      <c r="F5407" s="2">
        <v>39</v>
      </c>
      <c r="G5407" s="2">
        <f t="shared" si="339"/>
        <v>0</v>
      </c>
      <c r="H5407" s="2">
        <f t="shared" si="337"/>
        <v>15</v>
      </c>
      <c r="I5407" s="2" t="s">
        <v>19</v>
      </c>
      <c r="M5407" s="2" t="s">
        <v>187</v>
      </c>
      <c r="N5407" s="2" t="s">
        <v>32</v>
      </c>
    </row>
    <row r="5408" spans="1:14" hidden="1">
      <c r="A5408" s="2" t="s">
        <v>188</v>
      </c>
      <c r="B5408" s="2">
        <v>1990</v>
      </c>
      <c r="C5408" s="2">
        <f t="shared" si="336"/>
        <v>1593859.11152</v>
      </c>
      <c r="D5408" s="2">
        <v>46</v>
      </c>
      <c r="E5408" s="2">
        <f t="shared" si="338"/>
        <v>1351315.3336799999</v>
      </c>
      <c r="F5408" s="2">
        <v>39</v>
      </c>
      <c r="G5408" s="2">
        <f t="shared" si="339"/>
        <v>519736.66680000001</v>
      </c>
      <c r="H5408" s="2">
        <f t="shared" si="337"/>
        <v>15</v>
      </c>
      <c r="I5408" s="2" t="s">
        <v>10</v>
      </c>
      <c r="J5408" s="2">
        <v>3464911.1120000002</v>
      </c>
      <c r="L5408" s="2">
        <v>0.46126597200000002</v>
      </c>
      <c r="M5408" s="2" t="s">
        <v>189</v>
      </c>
      <c r="N5408" s="2" t="s">
        <v>32</v>
      </c>
    </row>
    <row r="5409" spans="1:14" hidden="1">
      <c r="A5409" s="2" t="s">
        <v>190</v>
      </c>
      <c r="B5409" s="2">
        <v>1990</v>
      </c>
      <c r="C5409" s="2">
        <f t="shared" si="336"/>
        <v>0</v>
      </c>
      <c r="D5409" s="2">
        <v>46</v>
      </c>
      <c r="E5409" s="2">
        <f t="shared" si="338"/>
        <v>0</v>
      </c>
      <c r="F5409" s="2">
        <v>39</v>
      </c>
      <c r="G5409" s="2">
        <f t="shared" si="339"/>
        <v>0</v>
      </c>
      <c r="H5409" s="2">
        <f t="shared" si="337"/>
        <v>15</v>
      </c>
      <c r="I5409" s="2" t="s">
        <v>19</v>
      </c>
      <c r="M5409" s="2" t="s">
        <v>191</v>
      </c>
      <c r="N5409" s="2" t="s">
        <v>18</v>
      </c>
    </row>
    <row r="5410" spans="1:14" hidden="1">
      <c r="A5410" s="2" t="s">
        <v>192</v>
      </c>
      <c r="B5410" s="2">
        <v>1990</v>
      </c>
      <c r="C5410" s="2">
        <f t="shared" si="336"/>
        <v>8365280044.8000002</v>
      </c>
      <c r="D5410" s="2">
        <v>21</v>
      </c>
      <c r="E5410" s="2">
        <f t="shared" si="338"/>
        <v>15535520083.200001</v>
      </c>
      <c r="F5410" s="2">
        <v>39</v>
      </c>
      <c r="G5410" s="2">
        <f t="shared" si="339"/>
        <v>15933866752</v>
      </c>
      <c r="H5410" s="2">
        <f t="shared" si="337"/>
        <v>40</v>
      </c>
      <c r="I5410" s="2" t="s">
        <v>29</v>
      </c>
      <c r="J5410" s="2">
        <v>39834666880</v>
      </c>
      <c r="L5410" s="2">
        <v>2.5184327070000001</v>
      </c>
      <c r="M5410" s="2" t="s">
        <v>193</v>
      </c>
    </row>
    <row r="5411" spans="1:14" hidden="1">
      <c r="A5411" s="2" t="s">
        <v>194</v>
      </c>
      <c r="B5411" s="2">
        <v>1990</v>
      </c>
      <c r="C5411" s="2">
        <f t="shared" si="336"/>
        <v>12701774.609999999</v>
      </c>
      <c r="D5411" s="2">
        <v>46</v>
      </c>
      <c r="E5411" s="2">
        <f t="shared" si="338"/>
        <v>10768895.865</v>
      </c>
      <c r="F5411" s="2">
        <v>39</v>
      </c>
      <c r="G5411" s="2">
        <f t="shared" si="339"/>
        <v>4141883.0249999999</v>
      </c>
      <c r="H5411" s="2">
        <f t="shared" si="337"/>
        <v>15</v>
      </c>
      <c r="I5411" s="2" t="s">
        <v>23</v>
      </c>
      <c r="J5411" s="2">
        <v>27612553.5</v>
      </c>
      <c r="K5411" s="2">
        <v>2.648823529</v>
      </c>
      <c r="L5411" s="2">
        <v>0.276510427</v>
      </c>
      <c r="M5411" s="2" t="s">
        <v>195</v>
      </c>
      <c r="N5411" s="2" t="s">
        <v>32</v>
      </c>
    </row>
    <row r="5412" spans="1:14" hidden="1">
      <c r="A5412" s="2" t="s">
        <v>196</v>
      </c>
      <c r="B5412" s="2">
        <v>1990</v>
      </c>
      <c r="C5412" s="2">
        <f t="shared" si="336"/>
        <v>0</v>
      </c>
      <c r="D5412" s="2">
        <v>46</v>
      </c>
      <c r="E5412" s="2">
        <f t="shared" si="338"/>
        <v>0</v>
      </c>
      <c r="F5412" s="2">
        <v>39</v>
      </c>
      <c r="G5412" s="2">
        <f t="shared" si="339"/>
        <v>0</v>
      </c>
      <c r="H5412" s="2">
        <f t="shared" si="337"/>
        <v>15</v>
      </c>
      <c r="I5412" s="2" t="s">
        <v>29</v>
      </c>
      <c r="M5412" s="2" t="s">
        <v>197</v>
      </c>
    </row>
    <row r="5413" spans="1:14" hidden="1">
      <c r="A5413" s="2" t="s">
        <v>198</v>
      </c>
      <c r="B5413" s="2">
        <v>1990</v>
      </c>
      <c r="C5413" s="2">
        <f t="shared" si="336"/>
        <v>1468953182.6400001</v>
      </c>
      <c r="D5413" s="2">
        <v>46</v>
      </c>
      <c r="E5413" s="2">
        <f t="shared" si="338"/>
        <v>1245416828.76</v>
      </c>
      <c r="F5413" s="2">
        <v>39</v>
      </c>
      <c r="G5413" s="2">
        <f t="shared" si="339"/>
        <v>479006472.60000002</v>
      </c>
      <c r="H5413" s="2">
        <f t="shared" si="337"/>
        <v>15</v>
      </c>
      <c r="I5413" s="2" t="s">
        <v>29</v>
      </c>
      <c r="J5413" s="2">
        <v>3193376484</v>
      </c>
      <c r="K5413" s="2">
        <v>8.5918449970000008</v>
      </c>
      <c r="L5413" s="2">
        <v>3.7982603269999999</v>
      </c>
      <c r="M5413" s="2" t="s">
        <v>199</v>
      </c>
    </row>
    <row r="5414" spans="1:14" hidden="1">
      <c r="A5414" s="2" t="s">
        <v>200</v>
      </c>
      <c r="B5414" s="2">
        <v>1990</v>
      </c>
      <c r="C5414" s="2">
        <f t="shared" si="336"/>
        <v>0</v>
      </c>
      <c r="D5414" s="2">
        <v>46</v>
      </c>
      <c r="E5414" s="2">
        <f t="shared" si="338"/>
        <v>0</v>
      </c>
      <c r="F5414" s="2">
        <v>39</v>
      </c>
      <c r="G5414" s="2">
        <f t="shared" si="339"/>
        <v>0</v>
      </c>
      <c r="H5414" s="2">
        <f t="shared" si="337"/>
        <v>15</v>
      </c>
      <c r="I5414" s="2" t="s">
        <v>29</v>
      </c>
      <c r="M5414" s="2" t="s">
        <v>201</v>
      </c>
    </row>
    <row r="5415" spans="1:14" hidden="1">
      <c r="A5415" s="2" t="s">
        <v>202</v>
      </c>
      <c r="B5415" s="2">
        <v>1990</v>
      </c>
      <c r="C5415" s="2">
        <f t="shared" si="336"/>
        <v>0</v>
      </c>
      <c r="D5415" s="2">
        <v>46</v>
      </c>
      <c r="E5415" s="2">
        <f t="shared" si="338"/>
        <v>0</v>
      </c>
      <c r="F5415" s="2">
        <v>39</v>
      </c>
      <c r="G5415" s="2">
        <f t="shared" si="339"/>
        <v>0</v>
      </c>
      <c r="H5415" s="2">
        <f t="shared" si="337"/>
        <v>15</v>
      </c>
      <c r="I5415" s="2" t="s">
        <v>19</v>
      </c>
      <c r="M5415" s="2" t="s">
        <v>203</v>
      </c>
      <c r="N5415" s="2" t="s">
        <v>39</v>
      </c>
    </row>
    <row r="5416" spans="1:14" hidden="1">
      <c r="A5416" s="2" t="s">
        <v>204</v>
      </c>
      <c r="B5416" s="2">
        <v>1990</v>
      </c>
      <c r="C5416" s="2">
        <f t="shared" si="336"/>
        <v>0</v>
      </c>
      <c r="D5416" s="2">
        <v>46</v>
      </c>
      <c r="E5416" s="2">
        <f t="shared" si="338"/>
        <v>0</v>
      </c>
      <c r="F5416" s="2">
        <v>39</v>
      </c>
      <c r="G5416" s="2">
        <f t="shared" si="339"/>
        <v>0</v>
      </c>
      <c r="H5416" s="2">
        <f t="shared" si="337"/>
        <v>15</v>
      </c>
      <c r="I5416" s="2" t="s">
        <v>29</v>
      </c>
      <c r="M5416" s="2" t="s">
        <v>205</v>
      </c>
    </row>
    <row r="5417" spans="1:14" hidden="1">
      <c r="A5417" s="2" t="s">
        <v>206</v>
      </c>
      <c r="B5417" s="2">
        <v>1990</v>
      </c>
      <c r="C5417" s="2">
        <f t="shared" si="336"/>
        <v>60810208.299999997</v>
      </c>
      <c r="D5417" s="2">
        <v>46</v>
      </c>
      <c r="E5417" s="2">
        <f t="shared" si="338"/>
        <v>51556480.950000003</v>
      </c>
      <c r="F5417" s="2">
        <v>39</v>
      </c>
      <c r="G5417" s="2">
        <f t="shared" si="339"/>
        <v>19829415.75</v>
      </c>
      <c r="H5417" s="2">
        <f t="shared" si="337"/>
        <v>15</v>
      </c>
      <c r="I5417" s="2" t="s">
        <v>19</v>
      </c>
      <c r="J5417" s="2">
        <v>132196105</v>
      </c>
      <c r="L5417" s="2">
        <v>1.7280115629999999</v>
      </c>
      <c r="M5417" s="2" t="s">
        <v>207</v>
      </c>
      <c r="N5417" s="2" t="s">
        <v>39</v>
      </c>
    </row>
    <row r="5418" spans="1:14" hidden="1">
      <c r="A5418" s="2" t="s">
        <v>208</v>
      </c>
      <c r="B5418" s="2">
        <v>1990</v>
      </c>
      <c r="C5418" s="2">
        <f t="shared" si="336"/>
        <v>0</v>
      </c>
      <c r="D5418" s="2">
        <v>46</v>
      </c>
      <c r="E5418" s="2">
        <f t="shared" si="338"/>
        <v>0</v>
      </c>
      <c r="F5418" s="2">
        <v>39</v>
      </c>
      <c r="G5418" s="2">
        <f t="shared" si="339"/>
        <v>0</v>
      </c>
      <c r="H5418" s="2">
        <f t="shared" si="337"/>
        <v>15</v>
      </c>
      <c r="I5418" s="2" t="s">
        <v>10</v>
      </c>
      <c r="M5418" s="2" t="s">
        <v>209</v>
      </c>
      <c r="N5418" s="2" t="s">
        <v>32</v>
      </c>
    </row>
    <row r="5419" spans="1:14" hidden="1">
      <c r="A5419" s="2" t="s">
        <v>210</v>
      </c>
      <c r="B5419" s="2">
        <v>1990</v>
      </c>
      <c r="C5419" s="2">
        <f t="shared" si="336"/>
        <v>0</v>
      </c>
      <c r="D5419" s="2">
        <v>46</v>
      </c>
      <c r="E5419" s="2">
        <f t="shared" si="338"/>
        <v>0</v>
      </c>
      <c r="F5419" s="2">
        <v>39</v>
      </c>
      <c r="G5419" s="2">
        <f t="shared" si="339"/>
        <v>0</v>
      </c>
      <c r="H5419" s="2">
        <f t="shared" si="337"/>
        <v>15</v>
      </c>
      <c r="I5419" s="2" t="s">
        <v>10</v>
      </c>
      <c r="M5419" s="2" t="s">
        <v>211</v>
      </c>
      <c r="N5419" s="2" t="s">
        <v>32</v>
      </c>
    </row>
    <row r="5420" spans="1:14" hidden="1">
      <c r="A5420" s="2" t="s">
        <v>212</v>
      </c>
      <c r="B5420" s="2">
        <v>1990</v>
      </c>
      <c r="C5420" s="2">
        <f t="shared" si="336"/>
        <v>1651091.1054000002</v>
      </c>
      <c r="D5420" s="2">
        <v>46</v>
      </c>
      <c r="E5420" s="2">
        <f t="shared" si="338"/>
        <v>1399838.1111000001</v>
      </c>
      <c r="F5420" s="2">
        <v>39</v>
      </c>
      <c r="G5420" s="2">
        <f t="shared" si="339"/>
        <v>538399.27350000001</v>
      </c>
      <c r="H5420" s="2">
        <f t="shared" si="337"/>
        <v>15</v>
      </c>
      <c r="I5420" s="2" t="s">
        <v>19</v>
      </c>
      <c r="J5420" s="2">
        <v>3589328.49</v>
      </c>
      <c r="L5420" s="2">
        <v>0.90582828000000004</v>
      </c>
      <c r="M5420" s="2" t="s">
        <v>213</v>
      </c>
      <c r="N5420" s="2" t="s">
        <v>39</v>
      </c>
    </row>
    <row r="5421" spans="1:14" hidden="1">
      <c r="A5421" s="2" t="s">
        <v>214</v>
      </c>
      <c r="B5421" s="2">
        <v>1990</v>
      </c>
      <c r="C5421" s="2">
        <f t="shared" si="336"/>
        <v>1228384</v>
      </c>
      <c r="D5421" s="2">
        <v>46</v>
      </c>
      <c r="E5421" s="2">
        <f t="shared" si="338"/>
        <v>1041456</v>
      </c>
      <c r="F5421" s="2">
        <v>39</v>
      </c>
      <c r="G5421" s="2">
        <f t="shared" si="339"/>
        <v>400560</v>
      </c>
      <c r="H5421" s="2">
        <f t="shared" si="337"/>
        <v>15</v>
      </c>
      <c r="I5421" s="2" t="s">
        <v>23</v>
      </c>
      <c r="J5421" s="2">
        <v>2670400</v>
      </c>
      <c r="L5421" s="2">
        <v>0.10217324799999999</v>
      </c>
      <c r="M5421" s="2" t="s">
        <v>215</v>
      </c>
      <c r="N5421" s="2" t="s">
        <v>39</v>
      </c>
    </row>
    <row r="5422" spans="1:14" hidden="1">
      <c r="A5422" s="2" t="s">
        <v>216</v>
      </c>
      <c r="B5422" s="2">
        <v>1990</v>
      </c>
      <c r="C5422" s="2">
        <f t="shared" si="336"/>
        <v>2188542935.6399999</v>
      </c>
      <c r="D5422" s="2">
        <v>46</v>
      </c>
      <c r="E5422" s="2">
        <f t="shared" si="338"/>
        <v>1855503793.26</v>
      </c>
      <c r="F5422" s="2">
        <v>39</v>
      </c>
      <c r="G5422" s="2">
        <f t="shared" si="339"/>
        <v>713655305.10000002</v>
      </c>
      <c r="H5422" s="2">
        <f t="shared" si="337"/>
        <v>15</v>
      </c>
      <c r="I5422" s="2" t="s">
        <v>13</v>
      </c>
      <c r="J5422" s="2">
        <v>4757702034</v>
      </c>
      <c r="L5422" s="2">
        <v>3.0546899889999999</v>
      </c>
      <c r="M5422" s="2" t="s">
        <v>217</v>
      </c>
    </row>
    <row r="5423" spans="1:14" hidden="1">
      <c r="A5423" s="2" t="s">
        <v>29</v>
      </c>
      <c r="B5423" s="2">
        <v>1990</v>
      </c>
      <c r="C5423" s="2">
        <f t="shared" si="336"/>
        <v>286240980000</v>
      </c>
      <c r="D5423" s="2">
        <v>46</v>
      </c>
      <c r="E5423" s="2">
        <f t="shared" si="338"/>
        <v>242682570000</v>
      </c>
      <c r="F5423" s="2">
        <v>39</v>
      </c>
      <c r="G5423" s="2">
        <f t="shared" si="339"/>
        <v>93339450000</v>
      </c>
      <c r="H5423" s="2">
        <f t="shared" si="337"/>
        <v>15</v>
      </c>
      <c r="I5423" s="2" t="s">
        <v>13</v>
      </c>
      <c r="J5423" s="3">
        <v>622263000000</v>
      </c>
      <c r="L5423" s="2">
        <v>3.4267068869999999</v>
      </c>
      <c r="M5423" s="2" t="s">
        <v>218</v>
      </c>
    </row>
    <row r="5424" spans="1:14" hidden="1">
      <c r="A5424" s="2" t="s">
        <v>219</v>
      </c>
      <c r="B5424" s="2">
        <v>1990</v>
      </c>
      <c r="C5424" s="2">
        <f t="shared" si="336"/>
        <v>30875636.553800002</v>
      </c>
      <c r="D5424" s="2">
        <v>46</v>
      </c>
      <c r="E5424" s="2">
        <f t="shared" si="338"/>
        <v>26177170.1217</v>
      </c>
      <c r="F5424" s="2">
        <v>39</v>
      </c>
      <c r="G5424" s="2">
        <f t="shared" si="339"/>
        <v>10068142.354500001</v>
      </c>
      <c r="H5424" s="2">
        <f t="shared" si="337"/>
        <v>15</v>
      </c>
      <c r="I5424" s="2" t="s">
        <v>23</v>
      </c>
      <c r="J5424" s="2">
        <v>67120949.030000001</v>
      </c>
      <c r="K5424" s="2">
        <v>8.3082480430000007</v>
      </c>
      <c r="L5424" s="2">
        <v>2.2014836089999998</v>
      </c>
      <c r="M5424" s="2" t="s">
        <v>220</v>
      </c>
      <c r="N5424" s="2" t="s">
        <v>39</v>
      </c>
    </row>
    <row r="5425" spans="1:14" hidden="1">
      <c r="A5425" s="2" t="s">
        <v>221</v>
      </c>
      <c r="B5425" s="2">
        <v>1990</v>
      </c>
      <c r="C5425" s="2">
        <f t="shared" si="336"/>
        <v>0</v>
      </c>
      <c r="D5425" s="2">
        <v>46</v>
      </c>
      <c r="E5425" s="2">
        <f t="shared" si="338"/>
        <v>0</v>
      </c>
      <c r="F5425" s="2">
        <v>39</v>
      </c>
      <c r="G5425" s="2">
        <f t="shared" si="339"/>
        <v>0</v>
      </c>
      <c r="H5425" s="2">
        <f t="shared" si="337"/>
        <v>15</v>
      </c>
      <c r="I5425" s="2" t="s">
        <v>29</v>
      </c>
      <c r="M5425" s="2" t="s">
        <v>222</v>
      </c>
    </row>
    <row r="5426" spans="1:14" hidden="1">
      <c r="A5426" s="2" t="s">
        <v>223</v>
      </c>
      <c r="B5426" s="2">
        <v>1990</v>
      </c>
      <c r="C5426" s="2">
        <f t="shared" si="336"/>
        <v>389799053.574</v>
      </c>
      <c r="D5426" s="2">
        <v>46</v>
      </c>
      <c r="E5426" s="2">
        <f t="shared" si="338"/>
        <v>330481806.29100001</v>
      </c>
      <c r="F5426" s="2">
        <v>39</v>
      </c>
      <c r="G5426" s="2">
        <f t="shared" si="339"/>
        <v>127108387.035</v>
      </c>
      <c r="H5426" s="2">
        <f t="shared" si="337"/>
        <v>15</v>
      </c>
      <c r="I5426" s="2" t="s">
        <v>29</v>
      </c>
      <c r="J5426" s="2">
        <v>847389246.89999998</v>
      </c>
      <c r="L5426" s="2">
        <v>2.5635380269999999</v>
      </c>
      <c r="M5426" s="2" t="s">
        <v>224</v>
      </c>
    </row>
    <row r="5427" spans="1:14" hidden="1">
      <c r="A5427" s="2" t="s">
        <v>225</v>
      </c>
      <c r="B5427" s="2">
        <v>1990</v>
      </c>
      <c r="C5427" s="2">
        <f t="shared" si="336"/>
        <v>37460021385.080002</v>
      </c>
      <c r="D5427" s="2">
        <v>46</v>
      </c>
      <c r="E5427" s="2">
        <f t="shared" si="338"/>
        <v>31759583348.220001</v>
      </c>
      <c r="F5427" s="2">
        <v>39</v>
      </c>
      <c r="G5427" s="2">
        <f t="shared" si="339"/>
        <v>12215224364.700001</v>
      </c>
      <c r="H5427" s="2">
        <f t="shared" si="337"/>
        <v>15</v>
      </c>
      <c r="I5427" s="2" t="s">
        <v>13</v>
      </c>
      <c r="J5427" s="2">
        <v>81434829098</v>
      </c>
      <c r="L5427" s="2">
        <v>2.497317614</v>
      </c>
      <c r="M5427" s="2" t="s">
        <v>226</v>
      </c>
    </row>
    <row r="5428" spans="1:14" hidden="1">
      <c r="A5428" s="2" t="s">
        <v>227</v>
      </c>
      <c r="B5428" s="2">
        <v>1990</v>
      </c>
      <c r="C5428" s="2">
        <f t="shared" si="336"/>
        <v>43085006991.419998</v>
      </c>
      <c r="D5428" s="2">
        <v>46</v>
      </c>
      <c r="E5428" s="2">
        <f t="shared" si="338"/>
        <v>36528592884.029999</v>
      </c>
      <c r="F5428" s="2">
        <v>39</v>
      </c>
      <c r="G5428" s="2">
        <f t="shared" si="339"/>
        <v>14049458801.549999</v>
      </c>
      <c r="H5428" s="2">
        <f t="shared" si="337"/>
        <v>15</v>
      </c>
      <c r="I5428" s="2" t="s">
        <v>13</v>
      </c>
      <c r="J5428" s="2">
        <v>93663058677</v>
      </c>
      <c r="L5428" s="2">
        <v>2.575649549</v>
      </c>
      <c r="M5428" s="2" t="s">
        <v>228</v>
      </c>
    </row>
    <row r="5429" spans="1:14" hidden="1">
      <c r="A5429" s="2" t="s">
        <v>229</v>
      </c>
      <c r="B5429" s="2">
        <v>1990</v>
      </c>
      <c r="C5429" s="2">
        <f t="shared" si="336"/>
        <v>1853784692.5799999</v>
      </c>
      <c r="D5429" s="2">
        <v>46</v>
      </c>
      <c r="E5429" s="2">
        <f t="shared" si="338"/>
        <v>1571687021.97</v>
      </c>
      <c r="F5429" s="2">
        <v>39</v>
      </c>
      <c r="G5429" s="2">
        <f t="shared" si="339"/>
        <v>604495008.45000005</v>
      </c>
      <c r="H5429" s="2">
        <f t="shared" si="337"/>
        <v>15</v>
      </c>
      <c r="I5429" s="2" t="s">
        <v>13</v>
      </c>
      <c r="J5429" s="2">
        <v>4029966723</v>
      </c>
      <c r="L5429" s="2">
        <v>3.102208482</v>
      </c>
      <c r="M5429" s="2" t="s">
        <v>230</v>
      </c>
    </row>
    <row r="5430" spans="1:14" hidden="1">
      <c r="A5430" s="2" t="s">
        <v>231</v>
      </c>
      <c r="B5430" s="2">
        <v>1990</v>
      </c>
      <c r="C5430" s="2">
        <f t="shared" si="336"/>
        <v>3771200913.7600002</v>
      </c>
      <c r="D5430" s="2">
        <v>46</v>
      </c>
      <c r="E5430" s="2">
        <f t="shared" si="338"/>
        <v>3197322513.8400002</v>
      </c>
      <c r="F5430" s="2">
        <v>39</v>
      </c>
      <c r="G5430" s="2">
        <f t="shared" si="339"/>
        <v>1229739428.4000001</v>
      </c>
      <c r="H5430" s="2">
        <f t="shared" si="337"/>
        <v>15</v>
      </c>
      <c r="I5430" s="2" t="s">
        <v>13</v>
      </c>
      <c r="J5430" s="2">
        <v>8198262856</v>
      </c>
      <c r="L5430" s="2">
        <v>3.4779122899999999</v>
      </c>
      <c r="M5430" s="2" t="s">
        <v>232</v>
      </c>
    </row>
    <row r="5431" spans="1:14" hidden="1">
      <c r="A5431" s="2" t="s">
        <v>233</v>
      </c>
      <c r="B5431" s="2">
        <v>1990</v>
      </c>
      <c r="C5431" s="2">
        <f t="shared" si="336"/>
        <v>5624985606.3400002</v>
      </c>
      <c r="D5431" s="2">
        <v>46</v>
      </c>
      <c r="E5431" s="2">
        <f t="shared" si="338"/>
        <v>4769009535.8100004</v>
      </c>
      <c r="F5431" s="2">
        <v>39</v>
      </c>
      <c r="G5431" s="2">
        <f t="shared" si="339"/>
        <v>1834234436.8499999</v>
      </c>
      <c r="H5431" s="2">
        <f t="shared" si="337"/>
        <v>15</v>
      </c>
      <c r="I5431" s="2" t="s">
        <v>13</v>
      </c>
      <c r="J5431" s="2">
        <v>12228229579</v>
      </c>
      <c r="L5431" s="2">
        <v>3.310393382</v>
      </c>
      <c r="M5431" s="2" t="s">
        <v>234</v>
      </c>
    </row>
    <row r="5432" spans="1:14" hidden="1">
      <c r="A5432" s="2" t="s">
        <v>235</v>
      </c>
      <c r="B5432" s="2">
        <v>1990</v>
      </c>
      <c r="C5432" s="2">
        <f t="shared" si="336"/>
        <v>0</v>
      </c>
      <c r="D5432" s="2">
        <v>46</v>
      </c>
      <c r="E5432" s="2">
        <f t="shared" si="338"/>
        <v>0</v>
      </c>
      <c r="F5432" s="2">
        <v>39</v>
      </c>
      <c r="G5432" s="2">
        <f t="shared" si="339"/>
        <v>0</v>
      </c>
      <c r="H5432" s="2">
        <f t="shared" si="337"/>
        <v>15</v>
      </c>
      <c r="I5432" s="2" t="s">
        <v>29</v>
      </c>
      <c r="J5432" s="2">
        <v>0</v>
      </c>
      <c r="K5432" s="2">
        <v>0</v>
      </c>
      <c r="M5432" s="2" t="s">
        <v>236</v>
      </c>
    </row>
    <row r="5433" spans="1:14" hidden="1">
      <c r="A5433" s="2" t="s">
        <v>237</v>
      </c>
      <c r="B5433" s="2">
        <v>1990</v>
      </c>
      <c r="C5433" s="2">
        <f t="shared" si="336"/>
        <v>4847036307</v>
      </c>
      <c r="D5433" s="2">
        <v>46</v>
      </c>
      <c r="E5433" s="2">
        <f t="shared" si="338"/>
        <v>4109443825.5</v>
      </c>
      <c r="F5433" s="2">
        <v>39</v>
      </c>
      <c r="G5433" s="2">
        <f t="shared" si="339"/>
        <v>1580555317.5</v>
      </c>
      <c r="H5433" s="2">
        <f t="shared" si="337"/>
        <v>15</v>
      </c>
      <c r="I5433" s="2" t="s">
        <v>23</v>
      </c>
      <c r="J5433" s="2">
        <v>10537035450</v>
      </c>
      <c r="K5433" s="2">
        <v>12.40058387</v>
      </c>
      <c r="L5433" s="2">
        <v>3.1462146099999999</v>
      </c>
      <c r="M5433" s="2" t="s">
        <v>238</v>
      </c>
      <c r="N5433" s="2" t="s">
        <v>9</v>
      </c>
    </row>
    <row r="5434" spans="1:14" hidden="1">
      <c r="A5434" s="2" t="s">
        <v>239</v>
      </c>
      <c r="B5434" s="2">
        <v>1990</v>
      </c>
      <c r="C5434" s="2">
        <f t="shared" si="336"/>
        <v>742428682.15999997</v>
      </c>
      <c r="D5434" s="2">
        <v>46</v>
      </c>
      <c r="E5434" s="2">
        <f t="shared" si="338"/>
        <v>629450404.44000006</v>
      </c>
      <c r="F5434" s="2">
        <v>39</v>
      </c>
      <c r="G5434" s="2">
        <f t="shared" si="339"/>
        <v>242096309.40000001</v>
      </c>
      <c r="H5434" s="2">
        <f t="shared" si="337"/>
        <v>15</v>
      </c>
      <c r="I5434" s="2" t="s">
        <v>23</v>
      </c>
      <c r="J5434" s="2">
        <v>1613975396</v>
      </c>
      <c r="L5434" s="2">
        <v>1.41049292</v>
      </c>
      <c r="M5434" s="2" t="s">
        <v>240</v>
      </c>
      <c r="N5434" s="2" t="s">
        <v>26</v>
      </c>
    </row>
    <row r="5435" spans="1:14" hidden="1">
      <c r="A5435" s="2" t="s">
        <v>241</v>
      </c>
      <c r="B5435" s="2">
        <v>1990</v>
      </c>
      <c r="C5435" s="2">
        <f t="shared" si="336"/>
        <v>7578224781.0799999</v>
      </c>
      <c r="D5435" s="2">
        <v>46</v>
      </c>
      <c r="E5435" s="2">
        <f t="shared" si="338"/>
        <v>6425016662.2200003</v>
      </c>
      <c r="F5435" s="2">
        <v>39</v>
      </c>
      <c r="G5435" s="2">
        <f t="shared" si="339"/>
        <v>2471160254.6999998</v>
      </c>
      <c r="H5435" s="2">
        <f t="shared" si="337"/>
        <v>15</v>
      </c>
      <c r="I5435" s="2" t="s">
        <v>23</v>
      </c>
      <c r="J5435" s="2">
        <v>16474401698</v>
      </c>
      <c r="K5435" s="2">
        <v>14.478505439999999</v>
      </c>
      <c r="L5435" s="2">
        <v>2.9426501250000001</v>
      </c>
      <c r="M5435" s="2" t="s">
        <v>242</v>
      </c>
      <c r="N5435" s="2" t="s">
        <v>22</v>
      </c>
    </row>
    <row r="5436" spans="1:14" hidden="1">
      <c r="A5436" s="2" t="s">
        <v>243</v>
      </c>
      <c r="B5436" s="2">
        <v>1990</v>
      </c>
      <c r="C5436" s="2">
        <f t="shared" si="336"/>
        <v>0</v>
      </c>
      <c r="D5436" s="2">
        <v>46</v>
      </c>
      <c r="E5436" s="2">
        <f t="shared" si="338"/>
        <v>0</v>
      </c>
      <c r="F5436" s="2">
        <v>39</v>
      </c>
      <c r="G5436" s="2">
        <f t="shared" si="339"/>
        <v>0</v>
      </c>
      <c r="H5436" s="2">
        <f t="shared" si="337"/>
        <v>15</v>
      </c>
      <c r="I5436" s="2" t="s">
        <v>19</v>
      </c>
      <c r="M5436" s="2" t="s">
        <v>244</v>
      </c>
      <c r="N5436" s="2" t="s">
        <v>22</v>
      </c>
    </row>
    <row r="5437" spans="1:14" hidden="1">
      <c r="A5437" s="2" t="s">
        <v>245</v>
      </c>
      <c r="B5437" s="2">
        <v>1990</v>
      </c>
      <c r="C5437" s="2">
        <f t="shared" si="336"/>
        <v>273242764.78399998</v>
      </c>
      <c r="D5437" s="2">
        <v>46</v>
      </c>
      <c r="E5437" s="2">
        <f t="shared" si="338"/>
        <v>231662344.05599999</v>
      </c>
      <c r="F5437" s="2">
        <v>39</v>
      </c>
      <c r="G5437" s="2">
        <f t="shared" si="339"/>
        <v>89100901.560000002</v>
      </c>
      <c r="H5437" s="2">
        <f t="shared" si="337"/>
        <v>15</v>
      </c>
      <c r="I5437" s="2" t="s">
        <v>29</v>
      </c>
      <c r="J5437" s="2">
        <v>594006010.39999998</v>
      </c>
      <c r="K5437" s="2">
        <v>2.738738739</v>
      </c>
      <c r="L5437" s="2">
        <v>1.203503284</v>
      </c>
      <c r="M5437" s="2" t="s">
        <v>246</v>
      </c>
    </row>
    <row r="5438" spans="1:14" hidden="1">
      <c r="A5438" s="2" t="s">
        <v>247</v>
      </c>
      <c r="B5438" s="2">
        <v>1990</v>
      </c>
      <c r="C5438" s="2">
        <f t="shared" si="336"/>
        <v>0</v>
      </c>
      <c r="D5438" s="2">
        <v>46</v>
      </c>
      <c r="E5438" s="2">
        <f t="shared" si="338"/>
        <v>0</v>
      </c>
      <c r="F5438" s="2">
        <v>39</v>
      </c>
      <c r="G5438" s="2">
        <f t="shared" si="339"/>
        <v>0</v>
      </c>
      <c r="H5438" s="2">
        <f t="shared" si="337"/>
        <v>15</v>
      </c>
      <c r="I5438" s="2" t="s">
        <v>29</v>
      </c>
      <c r="M5438" s="2" t="s">
        <v>248</v>
      </c>
    </row>
    <row r="5439" spans="1:14" hidden="1">
      <c r="A5439" s="2" t="s">
        <v>249</v>
      </c>
      <c r="B5439" s="2">
        <v>1990</v>
      </c>
      <c r="C5439" s="2">
        <f t="shared" si="336"/>
        <v>3003232972.2600002</v>
      </c>
      <c r="D5439" s="2">
        <v>46</v>
      </c>
      <c r="E5439" s="2">
        <f t="shared" si="338"/>
        <v>2546219259.0900002</v>
      </c>
      <c r="F5439" s="2">
        <v>39</v>
      </c>
      <c r="G5439" s="2">
        <f t="shared" si="339"/>
        <v>979315099.64999998</v>
      </c>
      <c r="H5439" s="2">
        <f t="shared" si="337"/>
        <v>15</v>
      </c>
      <c r="I5439" s="2" t="s">
        <v>29</v>
      </c>
      <c r="J5439" s="2">
        <v>6528767331</v>
      </c>
      <c r="L5439" s="2">
        <v>12.36268619</v>
      </c>
      <c r="M5439" s="2" t="s">
        <v>250</v>
      </c>
    </row>
    <row r="5440" spans="1:14" hidden="1">
      <c r="A5440" s="2" t="s">
        <v>251</v>
      </c>
      <c r="B5440" s="2">
        <v>1990</v>
      </c>
      <c r="C5440" s="2">
        <f t="shared" si="336"/>
        <v>9537927766.3400002</v>
      </c>
      <c r="D5440" s="2">
        <v>46</v>
      </c>
      <c r="E5440" s="2">
        <f t="shared" si="338"/>
        <v>8086503975.8100004</v>
      </c>
      <c r="F5440" s="2">
        <v>39</v>
      </c>
      <c r="G5440" s="2">
        <f t="shared" si="339"/>
        <v>3110193836.8499999</v>
      </c>
      <c r="H5440" s="2">
        <f t="shared" si="337"/>
        <v>15</v>
      </c>
      <c r="I5440" s="2" t="s">
        <v>29</v>
      </c>
      <c r="J5440" s="2">
        <v>20734625579</v>
      </c>
      <c r="K5440" s="2">
        <v>3.2901793580000001</v>
      </c>
      <c r="L5440" s="2">
        <v>1.8807984129999999</v>
      </c>
      <c r="M5440" s="2" t="s">
        <v>252</v>
      </c>
    </row>
    <row r="5441" spans="1:14" hidden="1">
      <c r="A5441" s="2" t="s">
        <v>253</v>
      </c>
      <c r="B5441" s="2">
        <v>1990</v>
      </c>
      <c r="C5441" s="2">
        <f t="shared" si="336"/>
        <v>17760574.497600004</v>
      </c>
      <c r="D5441" s="2">
        <v>46</v>
      </c>
      <c r="E5441" s="2">
        <f t="shared" si="338"/>
        <v>15057878.378400002</v>
      </c>
      <c r="F5441" s="2">
        <v>39</v>
      </c>
      <c r="G5441" s="2">
        <f t="shared" si="339"/>
        <v>5791491.6840000013</v>
      </c>
      <c r="H5441" s="2">
        <f t="shared" si="337"/>
        <v>15</v>
      </c>
      <c r="I5441" s="2" t="s">
        <v>19</v>
      </c>
      <c r="J5441" s="2">
        <v>38609944.560000002</v>
      </c>
      <c r="K5441" s="2">
        <v>3.1370165120000002</v>
      </c>
      <c r="L5441" s="2">
        <v>0.84078508600000001</v>
      </c>
      <c r="M5441" s="2" t="s">
        <v>254</v>
      </c>
      <c r="N5441" s="2" t="s">
        <v>39</v>
      </c>
    </row>
    <row r="5442" spans="1:14" hidden="1">
      <c r="A5442" s="2" t="s">
        <v>255</v>
      </c>
      <c r="B5442" s="2">
        <v>1990</v>
      </c>
      <c r="C5442" s="2">
        <f t="shared" ref="C5442:C5505" si="340">(D5442*J5442)/100</f>
        <v>13248207773.719999</v>
      </c>
      <c r="D5442" s="2">
        <v>46</v>
      </c>
      <c r="E5442" s="2">
        <f t="shared" si="338"/>
        <v>11232176155.98</v>
      </c>
      <c r="F5442" s="2">
        <v>39</v>
      </c>
      <c r="G5442" s="2">
        <f t="shared" si="339"/>
        <v>4320067752.3000002</v>
      </c>
      <c r="H5442" s="2">
        <f t="shared" ref="H5442:H5505" si="341">(100-(D5442+F5442))</f>
        <v>15</v>
      </c>
      <c r="I5442" s="2" t="s">
        <v>29</v>
      </c>
      <c r="J5442" s="2">
        <v>28800451682</v>
      </c>
      <c r="K5442" s="2">
        <v>3.0686414040000001</v>
      </c>
      <c r="L5442" s="2">
        <v>0.94179176600000003</v>
      </c>
      <c r="M5442" s="2" t="s">
        <v>256</v>
      </c>
    </row>
    <row r="5443" spans="1:14" hidden="1">
      <c r="A5443" s="2" t="s">
        <v>257</v>
      </c>
      <c r="B5443" s="2">
        <v>1990</v>
      </c>
      <c r="C5443" s="2">
        <f t="shared" si="340"/>
        <v>148317342.484</v>
      </c>
      <c r="D5443" s="2">
        <v>46</v>
      </c>
      <c r="E5443" s="2">
        <f t="shared" ref="E5443:E5506" si="342">(F5443*J5443)/100</f>
        <v>125747312.10599999</v>
      </c>
      <c r="F5443" s="2">
        <v>39</v>
      </c>
      <c r="G5443" s="2">
        <f t="shared" ref="G5443:G5506" si="343">(H5443*J5443)/100</f>
        <v>48364350.810000002</v>
      </c>
      <c r="H5443" s="2">
        <f t="shared" si="341"/>
        <v>15</v>
      </c>
      <c r="I5443" s="2" t="s">
        <v>19</v>
      </c>
      <c r="J5443" s="2">
        <v>322429005.39999998</v>
      </c>
      <c r="K5443" s="2">
        <v>17.512274959999999</v>
      </c>
      <c r="L5443" s="2">
        <v>7.7510675830000002</v>
      </c>
      <c r="M5443" s="2" t="s">
        <v>258</v>
      </c>
      <c r="N5443" s="2" t="s">
        <v>22</v>
      </c>
    </row>
    <row r="5444" spans="1:14" hidden="1">
      <c r="A5444" s="2" t="s">
        <v>259</v>
      </c>
      <c r="B5444" s="2">
        <v>1990</v>
      </c>
      <c r="C5444" s="2">
        <f t="shared" si="340"/>
        <v>0</v>
      </c>
      <c r="D5444" s="2">
        <v>46</v>
      </c>
      <c r="E5444" s="2">
        <f t="shared" si="342"/>
        <v>0</v>
      </c>
      <c r="F5444" s="2">
        <v>39</v>
      </c>
      <c r="G5444" s="2">
        <f t="shared" si="343"/>
        <v>0</v>
      </c>
      <c r="H5444" s="2">
        <f t="shared" si="341"/>
        <v>15</v>
      </c>
      <c r="I5444" s="2" t="s">
        <v>19</v>
      </c>
      <c r="M5444" s="2" t="s">
        <v>260</v>
      </c>
      <c r="N5444" s="2" t="s">
        <v>18</v>
      </c>
    </row>
    <row r="5445" spans="1:14" hidden="1">
      <c r="A5445" s="2" t="s">
        <v>261</v>
      </c>
      <c r="B5445" s="2">
        <v>1990</v>
      </c>
      <c r="C5445" s="2">
        <f t="shared" si="340"/>
        <v>113369961.756</v>
      </c>
      <c r="D5445" s="2">
        <v>46</v>
      </c>
      <c r="E5445" s="2">
        <f t="shared" si="342"/>
        <v>96118011.05399999</v>
      </c>
      <c r="F5445" s="2">
        <v>39</v>
      </c>
      <c r="G5445" s="2">
        <f t="shared" si="343"/>
        <v>36968465.789999999</v>
      </c>
      <c r="H5445" s="2">
        <f t="shared" si="341"/>
        <v>15</v>
      </c>
      <c r="I5445" s="2" t="s">
        <v>23</v>
      </c>
      <c r="J5445" s="2">
        <v>246456438.59999999</v>
      </c>
      <c r="K5445" s="2">
        <v>8.8624380140000003</v>
      </c>
      <c r="L5445" s="2">
        <v>2.8882149579999998</v>
      </c>
      <c r="M5445" s="2" t="s">
        <v>262</v>
      </c>
      <c r="N5445" s="2" t="s">
        <v>32</v>
      </c>
    </row>
    <row r="5446" spans="1:14" hidden="1">
      <c r="A5446" s="2" t="s">
        <v>263</v>
      </c>
      <c r="B5446" s="2">
        <v>1990</v>
      </c>
      <c r="C5446" s="2">
        <f t="shared" si="340"/>
        <v>0</v>
      </c>
      <c r="D5446" s="2">
        <v>46</v>
      </c>
      <c r="E5446" s="2">
        <f t="shared" si="342"/>
        <v>0</v>
      </c>
      <c r="F5446" s="2">
        <v>39</v>
      </c>
      <c r="G5446" s="2">
        <f t="shared" si="343"/>
        <v>0</v>
      </c>
      <c r="H5446" s="2">
        <f t="shared" si="341"/>
        <v>15</v>
      </c>
      <c r="I5446" s="2" t="s">
        <v>23</v>
      </c>
      <c r="M5446" s="2" t="s">
        <v>264</v>
      </c>
      <c r="N5446" s="2" t="s">
        <v>26</v>
      </c>
    </row>
    <row r="5447" spans="1:14" hidden="1">
      <c r="A5447" s="2" t="s">
        <v>265</v>
      </c>
      <c r="B5447" s="2">
        <v>1990</v>
      </c>
      <c r="C5447" s="2">
        <f t="shared" si="340"/>
        <v>0</v>
      </c>
      <c r="D5447" s="2">
        <v>46</v>
      </c>
      <c r="E5447" s="2">
        <f t="shared" si="342"/>
        <v>0</v>
      </c>
      <c r="F5447" s="2">
        <v>39</v>
      </c>
      <c r="G5447" s="2">
        <f t="shared" si="343"/>
        <v>0</v>
      </c>
      <c r="H5447" s="2">
        <f t="shared" si="341"/>
        <v>15</v>
      </c>
      <c r="I5447" s="2" t="s">
        <v>10</v>
      </c>
      <c r="M5447" s="2" t="s">
        <v>266</v>
      </c>
      <c r="N5447" s="2" t="s">
        <v>26</v>
      </c>
    </row>
    <row r="5448" spans="1:14" hidden="1">
      <c r="A5448" s="2" t="s">
        <v>267</v>
      </c>
      <c r="B5448" s="2">
        <v>1990</v>
      </c>
      <c r="C5448" s="2">
        <f t="shared" si="340"/>
        <v>4650928840.6599998</v>
      </c>
      <c r="D5448" s="2">
        <v>46</v>
      </c>
      <c r="E5448" s="2">
        <f t="shared" si="342"/>
        <v>3943178799.6900001</v>
      </c>
      <c r="F5448" s="2">
        <v>39</v>
      </c>
      <c r="G5448" s="2">
        <f t="shared" si="343"/>
        <v>1516607230.6500001</v>
      </c>
      <c r="H5448" s="2">
        <f t="shared" si="341"/>
        <v>15</v>
      </c>
      <c r="I5448" s="2" t="s">
        <v>29</v>
      </c>
      <c r="J5448" s="2">
        <v>10110714871</v>
      </c>
      <c r="L5448" s="2">
        <v>4.0023042889999996</v>
      </c>
      <c r="M5448" s="2" t="s">
        <v>268</v>
      </c>
    </row>
    <row r="5449" spans="1:14" hidden="1">
      <c r="A5449" s="2" t="s">
        <v>269</v>
      </c>
      <c r="B5449" s="2">
        <v>1990</v>
      </c>
      <c r="C5449" s="2">
        <f t="shared" si="340"/>
        <v>0</v>
      </c>
      <c r="D5449" s="2">
        <v>46</v>
      </c>
      <c r="E5449" s="2">
        <f t="shared" si="342"/>
        <v>0</v>
      </c>
      <c r="F5449" s="2">
        <v>39</v>
      </c>
      <c r="G5449" s="2">
        <f t="shared" si="343"/>
        <v>0</v>
      </c>
      <c r="H5449" s="2">
        <f t="shared" si="341"/>
        <v>15</v>
      </c>
      <c r="I5449" s="2" t="s">
        <v>19</v>
      </c>
      <c r="M5449" s="2" t="s">
        <v>270</v>
      </c>
      <c r="N5449" s="2" t="s">
        <v>18</v>
      </c>
    </row>
    <row r="5450" spans="1:14" hidden="1">
      <c r="A5450" s="2" t="s">
        <v>271</v>
      </c>
      <c r="B5450" s="2">
        <v>1990</v>
      </c>
      <c r="C5450" s="2">
        <f t="shared" si="340"/>
        <v>4122306772.0599999</v>
      </c>
      <c r="D5450" s="2">
        <v>46</v>
      </c>
      <c r="E5450" s="2">
        <f t="shared" si="342"/>
        <v>3494999219.79</v>
      </c>
      <c r="F5450" s="2">
        <v>39</v>
      </c>
      <c r="G5450" s="2">
        <f t="shared" si="343"/>
        <v>1344230469.1500001</v>
      </c>
      <c r="H5450" s="2">
        <f t="shared" si="341"/>
        <v>15</v>
      </c>
      <c r="I5450" s="2" t="s">
        <v>29</v>
      </c>
      <c r="J5450" s="2">
        <v>8961536461</v>
      </c>
      <c r="K5450" s="2">
        <v>52.562017079999997</v>
      </c>
      <c r="L5450" s="2">
        <v>48.517267269999998</v>
      </c>
      <c r="M5450" s="2" t="s">
        <v>272</v>
      </c>
    </row>
    <row r="5451" spans="1:14" hidden="1">
      <c r="A5451" s="2" t="s">
        <v>273</v>
      </c>
      <c r="B5451" s="2">
        <v>1990</v>
      </c>
      <c r="C5451" s="2">
        <f t="shared" si="340"/>
        <v>0</v>
      </c>
      <c r="D5451" s="2">
        <v>46</v>
      </c>
      <c r="E5451" s="2">
        <f t="shared" si="342"/>
        <v>0</v>
      </c>
      <c r="F5451" s="2">
        <v>39</v>
      </c>
      <c r="G5451" s="2">
        <f t="shared" si="343"/>
        <v>0</v>
      </c>
      <c r="H5451" s="2">
        <f t="shared" si="341"/>
        <v>15</v>
      </c>
      <c r="I5451" s="2" t="s">
        <v>23</v>
      </c>
      <c r="M5451" s="2" t="s">
        <v>274</v>
      </c>
      <c r="N5451" s="2" t="s">
        <v>18</v>
      </c>
    </row>
    <row r="5452" spans="1:14" hidden="1">
      <c r="A5452" s="2" t="s">
        <v>275</v>
      </c>
      <c r="B5452" s="2">
        <v>1990</v>
      </c>
      <c r="C5452" s="2">
        <f t="shared" si="340"/>
        <v>0</v>
      </c>
      <c r="D5452" s="2">
        <v>46</v>
      </c>
      <c r="E5452" s="2">
        <f t="shared" si="342"/>
        <v>0</v>
      </c>
      <c r="F5452" s="2">
        <v>39</v>
      </c>
      <c r="G5452" s="2">
        <f t="shared" si="343"/>
        <v>0</v>
      </c>
      <c r="H5452" s="2">
        <f t="shared" si="341"/>
        <v>15</v>
      </c>
      <c r="I5452" s="2" t="s">
        <v>23</v>
      </c>
      <c r="M5452" s="2" t="s">
        <v>276</v>
      </c>
      <c r="N5452" s="2" t="s">
        <v>26</v>
      </c>
    </row>
    <row r="5453" spans="1:14" hidden="1">
      <c r="A5453" s="2" t="s">
        <v>277</v>
      </c>
      <c r="B5453" s="2">
        <v>1990</v>
      </c>
      <c r="C5453" s="2">
        <f t="shared" si="340"/>
        <v>19686055215.68</v>
      </c>
      <c r="D5453" s="2">
        <v>46</v>
      </c>
      <c r="E5453" s="2">
        <f t="shared" si="342"/>
        <v>16690351161.120001</v>
      </c>
      <c r="F5453" s="2">
        <v>39</v>
      </c>
      <c r="G5453" s="2">
        <f t="shared" si="343"/>
        <v>6419365831.1999998</v>
      </c>
      <c r="H5453" s="2">
        <f t="shared" si="341"/>
        <v>15</v>
      </c>
      <c r="I5453" s="2" t="s">
        <v>13</v>
      </c>
      <c r="J5453" s="2">
        <v>42795772208</v>
      </c>
      <c r="M5453" s="2" t="s">
        <v>278</v>
      </c>
    </row>
    <row r="5454" spans="1:14" hidden="1">
      <c r="A5454" s="2" t="s">
        <v>279</v>
      </c>
      <c r="B5454" s="2">
        <v>1990</v>
      </c>
      <c r="C5454" s="2">
        <f t="shared" si="340"/>
        <v>8459554855.3199997</v>
      </c>
      <c r="D5454" s="2">
        <v>46</v>
      </c>
      <c r="E5454" s="2">
        <f t="shared" si="342"/>
        <v>7172231290.3800001</v>
      </c>
      <c r="F5454" s="2">
        <v>39</v>
      </c>
      <c r="G5454" s="2">
        <f t="shared" si="343"/>
        <v>2758550496.3000002</v>
      </c>
      <c r="H5454" s="2">
        <f t="shared" si="341"/>
        <v>15</v>
      </c>
      <c r="J5454" s="2">
        <v>18390336642</v>
      </c>
      <c r="L5454" s="2">
        <v>1.6843012639999999</v>
      </c>
    </row>
    <row r="5455" spans="1:14" hidden="1">
      <c r="A5455" s="2" t="s">
        <v>39</v>
      </c>
      <c r="B5455" s="2">
        <v>1990</v>
      </c>
      <c r="C5455" s="2">
        <f t="shared" si="340"/>
        <v>7494614188.8599997</v>
      </c>
      <c r="D5455" s="2">
        <v>46</v>
      </c>
      <c r="E5455" s="2">
        <f t="shared" si="342"/>
        <v>6354129420.9899998</v>
      </c>
      <c r="F5455" s="2">
        <v>39</v>
      </c>
      <c r="G5455" s="2">
        <f t="shared" si="343"/>
        <v>2443895931.1500001</v>
      </c>
      <c r="H5455" s="2">
        <f t="shared" si="341"/>
        <v>15</v>
      </c>
      <c r="I5455" s="2" t="s">
        <v>13</v>
      </c>
      <c r="J5455" s="2">
        <v>16292639541</v>
      </c>
      <c r="L5455" s="2">
        <v>1.61406271</v>
      </c>
      <c r="M5455" s="2" t="s">
        <v>280</v>
      </c>
    </row>
    <row r="5456" spans="1:14" hidden="1">
      <c r="A5456" s="2" t="s">
        <v>281</v>
      </c>
      <c r="B5456" s="2">
        <v>1990</v>
      </c>
      <c r="C5456" s="2">
        <f t="shared" si="340"/>
        <v>8459554855.3199997</v>
      </c>
      <c r="D5456" s="2">
        <v>46</v>
      </c>
      <c r="E5456" s="2">
        <f t="shared" si="342"/>
        <v>7172231290.3800001</v>
      </c>
      <c r="F5456" s="2">
        <v>39</v>
      </c>
      <c r="G5456" s="2">
        <f t="shared" si="343"/>
        <v>2758550496.3000002</v>
      </c>
      <c r="H5456" s="2">
        <f t="shared" si="341"/>
        <v>15</v>
      </c>
      <c r="I5456" s="2" t="s">
        <v>13</v>
      </c>
      <c r="J5456" s="2">
        <v>18390336642</v>
      </c>
      <c r="L5456" s="2">
        <v>1.6843012639999999</v>
      </c>
      <c r="M5456" s="2" t="s">
        <v>282</v>
      </c>
    </row>
    <row r="5457" spans="1:14" hidden="1">
      <c r="A5457" s="2" t="s">
        <v>283</v>
      </c>
      <c r="B5457" s="2">
        <v>1990</v>
      </c>
      <c r="C5457" s="2">
        <f t="shared" si="340"/>
        <v>0</v>
      </c>
      <c r="D5457" s="2">
        <v>46</v>
      </c>
      <c r="E5457" s="2">
        <f t="shared" si="342"/>
        <v>0</v>
      </c>
      <c r="F5457" s="2">
        <v>39</v>
      </c>
      <c r="G5457" s="2">
        <f t="shared" si="343"/>
        <v>0</v>
      </c>
      <c r="H5457" s="2">
        <f t="shared" si="341"/>
        <v>15</v>
      </c>
      <c r="I5457" s="2" t="s">
        <v>29</v>
      </c>
      <c r="M5457" s="2" t="s">
        <v>284</v>
      </c>
    </row>
    <row r="5458" spans="1:14" hidden="1">
      <c r="A5458" s="2" t="s">
        <v>285</v>
      </c>
      <c r="B5458" s="2">
        <v>1990</v>
      </c>
      <c r="C5458" s="2">
        <f t="shared" si="340"/>
        <v>3184516408.6799998</v>
      </c>
      <c r="D5458" s="2">
        <v>46</v>
      </c>
      <c r="E5458" s="2">
        <f t="shared" si="342"/>
        <v>2699916085.6199999</v>
      </c>
      <c r="F5458" s="2">
        <v>39</v>
      </c>
      <c r="G5458" s="2">
        <f t="shared" si="343"/>
        <v>1038429263.7</v>
      </c>
      <c r="H5458" s="2">
        <f t="shared" si="341"/>
        <v>15</v>
      </c>
      <c r="I5458" s="2" t="s">
        <v>13</v>
      </c>
      <c r="J5458" s="2">
        <v>6922861758</v>
      </c>
      <c r="L5458" s="2">
        <v>4.4833358890000001</v>
      </c>
      <c r="M5458" s="2" t="s">
        <v>286</v>
      </c>
    </row>
    <row r="5459" spans="1:14" hidden="1">
      <c r="A5459" s="2" t="s">
        <v>287</v>
      </c>
      <c r="B5459" s="2">
        <v>1990</v>
      </c>
      <c r="C5459" s="2">
        <f t="shared" si="340"/>
        <v>98606077.801999986</v>
      </c>
      <c r="D5459" s="2">
        <v>46</v>
      </c>
      <c r="E5459" s="2">
        <f t="shared" si="342"/>
        <v>83600805.092999995</v>
      </c>
      <c r="F5459" s="2">
        <v>39</v>
      </c>
      <c r="G5459" s="2">
        <f t="shared" si="343"/>
        <v>32154155.805</v>
      </c>
      <c r="H5459" s="2">
        <f t="shared" si="341"/>
        <v>15</v>
      </c>
      <c r="I5459" s="2" t="s">
        <v>19</v>
      </c>
      <c r="J5459" s="2">
        <v>214361038.69999999</v>
      </c>
      <c r="K5459" s="2">
        <v>19.144288830000001</v>
      </c>
      <c r="L5459" s="2">
        <v>7.5519513429999998</v>
      </c>
      <c r="M5459" s="2" t="s">
        <v>288</v>
      </c>
      <c r="N5459" s="2" t="s">
        <v>22</v>
      </c>
    </row>
    <row r="5460" spans="1:14" hidden="1">
      <c r="A5460" s="2" t="s">
        <v>289</v>
      </c>
      <c r="B5460" s="2">
        <v>1990</v>
      </c>
      <c r="C5460" s="2">
        <f t="shared" si="340"/>
        <v>11116328.8672</v>
      </c>
      <c r="D5460" s="2">
        <v>46</v>
      </c>
      <c r="E5460" s="2">
        <f t="shared" si="342"/>
        <v>9424713.6048000008</v>
      </c>
      <c r="F5460" s="2">
        <v>39</v>
      </c>
      <c r="G5460" s="2">
        <f t="shared" si="343"/>
        <v>3624889.8480000002</v>
      </c>
      <c r="H5460" s="2">
        <f t="shared" si="341"/>
        <v>15</v>
      </c>
      <c r="I5460" s="2" t="s">
        <v>23</v>
      </c>
      <c r="J5460" s="2">
        <v>24165932.32</v>
      </c>
      <c r="K5460" s="2">
        <v>10.91186736</v>
      </c>
      <c r="L5460" s="2">
        <v>3.5504759880000001</v>
      </c>
      <c r="M5460" s="2" t="s">
        <v>290</v>
      </c>
      <c r="N5460" s="2" t="s">
        <v>32</v>
      </c>
    </row>
    <row r="5461" spans="1:14" hidden="1">
      <c r="A5461" s="2" t="s">
        <v>291</v>
      </c>
      <c r="B5461" s="2">
        <v>1990</v>
      </c>
      <c r="C5461" s="2">
        <f t="shared" si="340"/>
        <v>0</v>
      </c>
      <c r="D5461" s="2">
        <v>46</v>
      </c>
      <c r="E5461" s="2">
        <f t="shared" si="342"/>
        <v>0</v>
      </c>
      <c r="F5461" s="2">
        <v>39</v>
      </c>
      <c r="G5461" s="2">
        <f t="shared" si="343"/>
        <v>0</v>
      </c>
      <c r="H5461" s="2">
        <f t="shared" si="341"/>
        <v>15</v>
      </c>
      <c r="I5461" s="2" t="s">
        <v>10</v>
      </c>
      <c r="M5461" s="2" t="s">
        <v>292</v>
      </c>
      <c r="N5461" s="2" t="s">
        <v>32</v>
      </c>
    </row>
    <row r="5462" spans="1:14" hidden="1">
      <c r="A5462" s="2" t="s">
        <v>293</v>
      </c>
      <c r="B5462" s="2">
        <v>1990</v>
      </c>
      <c r="C5462" s="2">
        <f t="shared" si="340"/>
        <v>0</v>
      </c>
      <c r="D5462" s="2">
        <v>46</v>
      </c>
      <c r="E5462" s="2">
        <f t="shared" si="342"/>
        <v>0</v>
      </c>
      <c r="F5462" s="2">
        <v>39</v>
      </c>
      <c r="G5462" s="2">
        <f t="shared" si="343"/>
        <v>0</v>
      </c>
      <c r="H5462" s="2">
        <f t="shared" si="341"/>
        <v>15</v>
      </c>
      <c r="I5462" s="2" t="s">
        <v>19</v>
      </c>
      <c r="M5462" s="2" t="s">
        <v>294</v>
      </c>
      <c r="N5462" s="2" t="s">
        <v>22</v>
      </c>
    </row>
    <row r="5463" spans="1:14" hidden="1">
      <c r="A5463" s="2" t="s">
        <v>295</v>
      </c>
      <c r="B5463" s="2">
        <v>1990</v>
      </c>
      <c r="C5463" s="2">
        <f t="shared" si="340"/>
        <v>0</v>
      </c>
      <c r="D5463" s="2">
        <v>46</v>
      </c>
      <c r="E5463" s="2">
        <f t="shared" si="342"/>
        <v>0</v>
      </c>
      <c r="F5463" s="2">
        <v>39</v>
      </c>
      <c r="G5463" s="2">
        <f t="shared" si="343"/>
        <v>0</v>
      </c>
      <c r="H5463" s="2">
        <f t="shared" si="341"/>
        <v>15</v>
      </c>
      <c r="I5463" s="2" t="s">
        <v>29</v>
      </c>
      <c r="M5463" s="2" t="s">
        <v>296</v>
      </c>
    </row>
    <row r="5464" spans="1:14" hidden="1">
      <c r="A5464" s="2" t="s">
        <v>297</v>
      </c>
      <c r="B5464" s="2">
        <v>1990</v>
      </c>
      <c r="C5464" s="2">
        <f t="shared" si="340"/>
        <v>0</v>
      </c>
      <c r="D5464" s="2">
        <v>46</v>
      </c>
      <c r="E5464" s="2">
        <f t="shared" si="342"/>
        <v>0</v>
      </c>
      <c r="F5464" s="2">
        <v>39</v>
      </c>
      <c r="G5464" s="2">
        <f t="shared" si="343"/>
        <v>0</v>
      </c>
      <c r="H5464" s="2">
        <f t="shared" si="341"/>
        <v>15</v>
      </c>
      <c r="I5464" s="2" t="s">
        <v>29</v>
      </c>
      <c r="M5464" s="2" t="s">
        <v>298</v>
      </c>
    </row>
    <row r="5465" spans="1:14" hidden="1">
      <c r="A5465" s="2" t="s">
        <v>299</v>
      </c>
      <c r="B5465" s="2">
        <v>1990</v>
      </c>
      <c r="C5465" s="2">
        <f t="shared" si="340"/>
        <v>41404500942.68</v>
      </c>
      <c r="D5465" s="2">
        <v>46</v>
      </c>
      <c r="E5465" s="2">
        <f t="shared" si="342"/>
        <v>35103816016.620003</v>
      </c>
      <c r="F5465" s="2">
        <v>39</v>
      </c>
      <c r="G5465" s="2">
        <f t="shared" si="343"/>
        <v>13501467698.700001</v>
      </c>
      <c r="H5465" s="2">
        <f t="shared" si="341"/>
        <v>15</v>
      </c>
      <c r="I5465" s="2" t="s">
        <v>13</v>
      </c>
      <c r="J5465" s="2">
        <v>90009784658</v>
      </c>
      <c r="L5465" s="2">
        <v>2.5799732130000002</v>
      </c>
      <c r="M5465" s="2" t="s">
        <v>300</v>
      </c>
    </row>
    <row r="5466" spans="1:14" hidden="1">
      <c r="A5466" s="2" t="s">
        <v>10</v>
      </c>
      <c r="B5466" s="2">
        <v>1990</v>
      </c>
      <c r="C5466" s="2">
        <f t="shared" si="340"/>
        <v>2338536765.4200001</v>
      </c>
      <c r="D5466" s="2">
        <v>46</v>
      </c>
      <c r="E5466" s="2">
        <f t="shared" si="342"/>
        <v>1982672475.03</v>
      </c>
      <c r="F5466" s="2">
        <v>39</v>
      </c>
      <c r="G5466" s="2">
        <f t="shared" si="343"/>
        <v>762566336.54999995</v>
      </c>
      <c r="H5466" s="2">
        <f t="shared" si="341"/>
        <v>15</v>
      </c>
      <c r="I5466" s="2" t="s">
        <v>13</v>
      </c>
      <c r="J5466" s="2">
        <v>5083775577</v>
      </c>
      <c r="L5466" s="2">
        <v>5.5749543990000001</v>
      </c>
      <c r="M5466" s="2" t="s">
        <v>301</v>
      </c>
    </row>
    <row r="5467" spans="1:14" hidden="1">
      <c r="A5467" s="2" t="s">
        <v>23</v>
      </c>
      <c r="B5467" s="2">
        <v>1990</v>
      </c>
      <c r="C5467" s="2">
        <f t="shared" si="340"/>
        <v>20212307181.200001</v>
      </c>
      <c r="D5467" s="2">
        <v>46</v>
      </c>
      <c r="E5467" s="2">
        <f t="shared" si="342"/>
        <v>17136521305.799999</v>
      </c>
      <c r="F5467" s="2">
        <v>39</v>
      </c>
      <c r="G5467" s="2">
        <f t="shared" si="343"/>
        <v>6590969733</v>
      </c>
      <c r="H5467" s="2">
        <f t="shared" si="341"/>
        <v>15</v>
      </c>
      <c r="I5467" s="2" t="s">
        <v>13</v>
      </c>
      <c r="J5467" s="2">
        <v>43939798220</v>
      </c>
      <c r="L5467" s="2">
        <v>2.8535745559999999</v>
      </c>
      <c r="M5467" s="2" t="s">
        <v>302</v>
      </c>
    </row>
    <row r="5468" spans="1:14" hidden="1">
      <c r="A5468" s="2" t="s">
        <v>303</v>
      </c>
      <c r="B5468" s="2">
        <v>1990</v>
      </c>
      <c r="C5468" s="2">
        <f t="shared" si="340"/>
        <v>44478029.574399993</v>
      </c>
      <c r="D5468" s="2">
        <v>46</v>
      </c>
      <c r="E5468" s="2">
        <f t="shared" si="342"/>
        <v>37709633.769600004</v>
      </c>
      <c r="F5468" s="2">
        <v>39</v>
      </c>
      <c r="G5468" s="2">
        <f t="shared" si="343"/>
        <v>14503705.295999998</v>
      </c>
      <c r="H5468" s="2">
        <f t="shared" si="341"/>
        <v>15</v>
      </c>
      <c r="I5468" s="2" t="s">
        <v>29</v>
      </c>
      <c r="J5468" s="2">
        <v>96691368.640000001</v>
      </c>
      <c r="L5468" s="2">
        <v>0.87259464499999995</v>
      </c>
      <c r="M5468" s="2" t="s">
        <v>304</v>
      </c>
    </row>
    <row r="5469" spans="1:14" hidden="1">
      <c r="A5469" s="2" t="s">
        <v>305</v>
      </c>
      <c r="B5469" s="2">
        <v>1990</v>
      </c>
      <c r="C5469" s="2">
        <f t="shared" si="340"/>
        <v>0</v>
      </c>
      <c r="D5469" s="2">
        <v>46</v>
      </c>
      <c r="E5469" s="2">
        <f t="shared" si="342"/>
        <v>0</v>
      </c>
      <c r="F5469" s="2">
        <v>39</v>
      </c>
      <c r="G5469" s="2">
        <f t="shared" si="343"/>
        <v>0</v>
      </c>
      <c r="H5469" s="2">
        <f t="shared" si="341"/>
        <v>15</v>
      </c>
      <c r="I5469" s="2" t="s">
        <v>29</v>
      </c>
      <c r="M5469" s="2" t="s">
        <v>306</v>
      </c>
    </row>
    <row r="5470" spans="1:14" hidden="1">
      <c r="A5470" s="2" t="s">
        <v>307</v>
      </c>
      <c r="B5470" s="2">
        <v>1990</v>
      </c>
      <c r="C5470" s="2">
        <f t="shared" si="340"/>
        <v>17456137.1228</v>
      </c>
      <c r="D5470" s="2">
        <v>46</v>
      </c>
      <c r="E5470" s="2">
        <f t="shared" si="342"/>
        <v>14799768.430199999</v>
      </c>
      <c r="F5470" s="2">
        <v>39</v>
      </c>
      <c r="G5470" s="2">
        <f t="shared" si="343"/>
        <v>5692218.6270000003</v>
      </c>
      <c r="H5470" s="2">
        <f t="shared" si="341"/>
        <v>15</v>
      </c>
      <c r="I5470" s="2" t="s">
        <v>10</v>
      </c>
      <c r="J5470" s="2">
        <v>37948124.18</v>
      </c>
      <c r="K5470" s="2">
        <v>7.2328347739999996</v>
      </c>
      <c r="L5470" s="2">
        <v>1.231511045</v>
      </c>
      <c r="M5470" s="2" t="s">
        <v>308</v>
      </c>
      <c r="N5470" s="2" t="s">
        <v>32</v>
      </c>
    </row>
    <row r="5471" spans="1:14" hidden="1">
      <c r="A5471" s="2" t="s">
        <v>309</v>
      </c>
      <c r="B5471" s="2">
        <v>1990</v>
      </c>
      <c r="C5471" s="2">
        <f t="shared" si="340"/>
        <v>11183599.133800002</v>
      </c>
      <c r="D5471" s="2">
        <v>46</v>
      </c>
      <c r="E5471" s="2">
        <f t="shared" si="342"/>
        <v>9481747.0917000007</v>
      </c>
      <c r="F5471" s="2">
        <v>39</v>
      </c>
      <c r="G5471" s="2">
        <f t="shared" si="343"/>
        <v>3646825.8045000006</v>
      </c>
      <c r="H5471" s="2">
        <f t="shared" si="341"/>
        <v>15</v>
      </c>
      <c r="I5471" s="2" t="s">
        <v>10</v>
      </c>
      <c r="J5471" s="2">
        <v>24312172.030000001</v>
      </c>
      <c r="L5471" s="2">
        <v>1.308605692</v>
      </c>
      <c r="M5471" s="2" t="s">
        <v>310</v>
      </c>
      <c r="N5471" s="2" t="s">
        <v>32</v>
      </c>
    </row>
    <row r="5472" spans="1:14" hidden="1">
      <c r="A5472" s="2" t="s">
        <v>311</v>
      </c>
      <c r="B5472" s="2">
        <v>1990</v>
      </c>
      <c r="C5472" s="2">
        <f t="shared" si="340"/>
        <v>517503613.75999999</v>
      </c>
      <c r="D5472" s="2">
        <v>46</v>
      </c>
      <c r="E5472" s="2">
        <f t="shared" si="342"/>
        <v>438753063.83999997</v>
      </c>
      <c r="F5472" s="2">
        <v>39</v>
      </c>
      <c r="G5472" s="2">
        <f t="shared" si="343"/>
        <v>168751178.40000001</v>
      </c>
      <c r="H5472" s="2">
        <f t="shared" si="341"/>
        <v>15</v>
      </c>
      <c r="I5472" s="2" t="s">
        <v>19</v>
      </c>
      <c r="J5472" s="2">
        <v>1125007856</v>
      </c>
      <c r="K5472" s="2">
        <v>7.8023640419999998</v>
      </c>
      <c r="L5472" s="2">
        <v>2.5554034649999999</v>
      </c>
      <c r="M5472" s="2" t="s">
        <v>312</v>
      </c>
      <c r="N5472" s="2" t="s">
        <v>26</v>
      </c>
    </row>
    <row r="5473" spans="1:14" hidden="1">
      <c r="A5473" s="2" t="s">
        <v>313</v>
      </c>
      <c r="B5473" s="2">
        <v>1990</v>
      </c>
      <c r="C5473" s="2">
        <f t="shared" si="340"/>
        <v>0</v>
      </c>
      <c r="D5473" s="2">
        <v>46</v>
      </c>
      <c r="E5473" s="2">
        <f t="shared" si="342"/>
        <v>0</v>
      </c>
      <c r="F5473" s="2">
        <v>39</v>
      </c>
      <c r="G5473" s="2">
        <f t="shared" si="343"/>
        <v>0</v>
      </c>
      <c r="H5473" s="2">
        <f t="shared" si="341"/>
        <v>15</v>
      </c>
      <c r="I5473" s="2" t="s">
        <v>19</v>
      </c>
      <c r="M5473" s="2" t="s">
        <v>314</v>
      </c>
      <c r="N5473" s="2" t="s">
        <v>9</v>
      </c>
    </row>
    <row r="5474" spans="1:14" hidden="1">
      <c r="A5474" s="2" t="s">
        <v>315</v>
      </c>
      <c r="B5474" s="2">
        <v>1990</v>
      </c>
      <c r="C5474" s="2">
        <f t="shared" si="340"/>
        <v>23991331.974600002</v>
      </c>
      <c r="D5474" s="2">
        <v>46</v>
      </c>
      <c r="E5474" s="2">
        <f t="shared" si="342"/>
        <v>20340477.108899999</v>
      </c>
      <c r="F5474" s="2">
        <v>39</v>
      </c>
      <c r="G5474" s="2">
        <f t="shared" si="343"/>
        <v>7823260.4265000001</v>
      </c>
      <c r="H5474" s="2">
        <f t="shared" si="341"/>
        <v>15</v>
      </c>
      <c r="I5474" s="2" t="s">
        <v>10</v>
      </c>
      <c r="J5474" s="2">
        <v>52155069.509999998</v>
      </c>
      <c r="L5474" s="2">
        <v>1.956494183</v>
      </c>
      <c r="M5474" s="2" t="s">
        <v>316</v>
      </c>
      <c r="N5474" s="2" t="s">
        <v>32</v>
      </c>
    </row>
    <row r="5475" spans="1:14" hidden="1">
      <c r="A5475" s="2" t="s">
        <v>317</v>
      </c>
      <c r="B5475" s="2">
        <v>1990</v>
      </c>
      <c r="C5475" s="2">
        <f t="shared" si="340"/>
        <v>9729932.7281999998</v>
      </c>
      <c r="D5475" s="2">
        <v>46</v>
      </c>
      <c r="E5475" s="2">
        <f t="shared" si="342"/>
        <v>8249290.7913000016</v>
      </c>
      <c r="F5475" s="2">
        <v>39</v>
      </c>
      <c r="G5475" s="2">
        <f t="shared" si="343"/>
        <v>3172804.1505</v>
      </c>
      <c r="H5475" s="2">
        <f t="shared" si="341"/>
        <v>15</v>
      </c>
      <c r="I5475" s="2" t="s">
        <v>29</v>
      </c>
      <c r="J5475" s="2">
        <v>21152027.670000002</v>
      </c>
      <c r="L5475" s="2">
        <v>0.914918012</v>
      </c>
      <c r="M5475" s="2" t="s">
        <v>318</v>
      </c>
    </row>
    <row r="5476" spans="1:14" hidden="1">
      <c r="A5476" s="2" t="s">
        <v>319</v>
      </c>
      <c r="B5476" s="2">
        <v>1990</v>
      </c>
      <c r="C5476" s="2">
        <f t="shared" si="340"/>
        <v>0</v>
      </c>
      <c r="D5476" s="2">
        <v>46</v>
      </c>
      <c r="E5476" s="2">
        <f t="shared" si="342"/>
        <v>0</v>
      </c>
      <c r="F5476" s="2">
        <v>39</v>
      </c>
      <c r="G5476" s="2">
        <f t="shared" si="343"/>
        <v>0</v>
      </c>
      <c r="H5476" s="2">
        <f t="shared" si="341"/>
        <v>15</v>
      </c>
      <c r="I5476" s="2" t="s">
        <v>19</v>
      </c>
      <c r="M5476" s="2" t="s">
        <v>320</v>
      </c>
      <c r="N5476" s="2" t="s">
        <v>26</v>
      </c>
    </row>
    <row r="5477" spans="1:14" hidden="1">
      <c r="A5477" s="2" t="s">
        <v>321</v>
      </c>
      <c r="B5477" s="2">
        <v>1990</v>
      </c>
      <c r="C5477" s="2">
        <f t="shared" si="340"/>
        <v>18483544.022399999</v>
      </c>
      <c r="D5477" s="2">
        <v>46</v>
      </c>
      <c r="E5477" s="2">
        <f t="shared" si="342"/>
        <v>15670830.801599998</v>
      </c>
      <c r="F5477" s="2">
        <v>39</v>
      </c>
      <c r="G5477" s="2">
        <f t="shared" si="343"/>
        <v>6027242.6159999995</v>
      </c>
      <c r="H5477" s="2">
        <f t="shared" si="341"/>
        <v>15</v>
      </c>
      <c r="I5477" s="2" t="s">
        <v>23</v>
      </c>
      <c r="J5477" s="2">
        <v>40181617.439999998</v>
      </c>
      <c r="L5477" s="2">
        <v>3.8279264909999999</v>
      </c>
      <c r="M5477" s="2" t="s">
        <v>322</v>
      </c>
      <c r="N5477" s="2" t="s">
        <v>32</v>
      </c>
    </row>
    <row r="5478" spans="1:14" hidden="1">
      <c r="A5478" s="2" t="s">
        <v>323</v>
      </c>
      <c r="B5478" s="2">
        <v>1990</v>
      </c>
      <c r="C5478" s="2">
        <f t="shared" si="340"/>
        <v>4224442.4258599998</v>
      </c>
      <c r="D5478" s="2">
        <v>46</v>
      </c>
      <c r="E5478" s="2">
        <f t="shared" si="342"/>
        <v>3581592.4914899999</v>
      </c>
      <c r="F5478" s="2">
        <v>39</v>
      </c>
      <c r="G5478" s="2">
        <f t="shared" si="343"/>
        <v>1377535.5736500002</v>
      </c>
      <c r="H5478" s="2">
        <f t="shared" si="341"/>
        <v>15</v>
      </c>
      <c r="I5478" s="2" t="s">
        <v>19</v>
      </c>
      <c r="J5478" s="2">
        <v>9183570.4910000004</v>
      </c>
      <c r="K5478" s="2">
        <v>1.4485832540000001</v>
      </c>
      <c r="L5478" s="2">
        <v>0.346095335</v>
      </c>
      <c r="M5478" s="2" t="s">
        <v>324</v>
      </c>
      <c r="N5478" s="2" t="s">
        <v>32</v>
      </c>
    </row>
    <row r="5479" spans="1:14" hidden="1">
      <c r="A5479" s="2" t="s">
        <v>325</v>
      </c>
      <c r="B5479" s="2">
        <v>1990</v>
      </c>
      <c r="C5479" s="2">
        <f t="shared" si="340"/>
        <v>557001350.91999996</v>
      </c>
      <c r="D5479" s="2">
        <v>46</v>
      </c>
      <c r="E5479" s="2">
        <f t="shared" si="342"/>
        <v>472240275.77999997</v>
      </c>
      <c r="F5479" s="2">
        <v>39</v>
      </c>
      <c r="G5479" s="2">
        <f t="shared" si="343"/>
        <v>181630875.30000001</v>
      </c>
      <c r="H5479" s="2">
        <f t="shared" si="341"/>
        <v>15</v>
      </c>
      <c r="I5479" s="2" t="s">
        <v>19</v>
      </c>
      <c r="J5479" s="2">
        <v>1210872502</v>
      </c>
      <c r="K5479" s="2">
        <v>1.7188091430000001</v>
      </c>
      <c r="L5479" s="2">
        <v>0.433081035</v>
      </c>
      <c r="M5479" s="2" t="s">
        <v>326</v>
      </c>
      <c r="N5479" s="2" t="s">
        <v>39</v>
      </c>
    </row>
    <row r="5480" spans="1:14" hidden="1">
      <c r="A5480" s="2" t="s">
        <v>327</v>
      </c>
      <c r="B5480" s="2">
        <v>1990</v>
      </c>
      <c r="C5480" s="2">
        <f t="shared" si="340"/>
        <v>0</v>
      </c>
      <c r="D5480" s="2">
        <v>46</v>
      </c>
      <c r="E5480" s="2">
        <f t="shared" si="342"/>
        <v>0</v>
      </c>
      <c r="F5480" s="2">
        <v>39</v>
      </c>
      <c r="G5480" s="2">
        <f t="shared" si="343"/>
        <v>0</v>
      </c>
      <c r="H5480" s="2">
        <f t="shared" si="341"/>
        <v>15</v>
      </c>
      <c r="I5480" s="2" t="s">
        <v>23</v>
      </c>
      <c r="M5480" s="2" t="s">
        <v>328</v>
      </c>
      <c r="N5480" s="2" t="s">
        <v>26</v>
      </c>
    </row>
    <row r="5481" spans="1:14" hidden="1">
      <c r="A5481" s="2" t="s">
        <v>329</v>
      </c>
      <c r="B5481" s="2">
        <v>1990</v>
      </c>
      <c r="C5481" s="2">
        <f t="shared" si="340"/>
        <v>26826579616.860001</v>
      </c>
      <c r="D5481" s="2">
        <v>46</v>
      </c>
      <c r="E5481" s="2">
        <f t="shared" si="342"/>
        <v>22744274022.990002</v>
      </c>
      <c r="F5481" s="2">
        <v>39</v>
      </c>
      <c r="G5481" s="2">
        <f t="shared" si="343"/>
        <v>8747797701.1499996</v>
      </c>
      <c r="H5481" s="2">
        <f t="shared" si="341"/>
        <v>15</v>
      </c>
      <c r="I5481" s="2" t="s">
        <v>13</v>
      </c>
      <c r="J5481" s="2">
        <v>58318651341</v>
      </c>
      <c r="M5481" s="2" t="s">
        <v>330</v>
      </c>
    </row>
    <row r="5482" spans="1:14" hidden="1">
      <c r="A5482" s="2" t="s">
        <v>331</v>
      </c>
      <c r="B5482" s="2">
        <v>1990</v>
      </c>
      <c r="C5482" s="2">
        <f t="shared" si="340"/>
        <v>11027879493.58</v>
      </c>
      <c r="D5482" s="2">
        <v>46</v>
      </c>
      <c r="E5482" s="2">
        <f t="shared" si="342"/>
        <v>9349723918.4699993</v>
      </c>
      <c r="F5482" s="2">
        <v>39</v>
      </c>
      <c r="G5482" s="2">
        <f t="shared" si="343"/>
        <v>3596047660.9499998</v>
      </c>
      <c r="H5482" s="2">
        <f t="shared" si="341"/>
        <v>15</v>
      </c>
      <c r="I5482" s="2" t="s">
        <v>13</v>
      </c>
      <c r="J5482" s="2">
        <v>23973651073</v>
      </c>
      <c r="M5482" s="2" t="s">
        <v>332</v>
      </c>
    </row>
    <row r="5483" spans="1:14" hidden="1">
      <c r="A5483" s="2" t="s">
        <v>22</v>
      </c>
      <c r="B5483" s="2">
        <v>1990</v>
      </c>
      <c r="C5483" s="2">
        <f t="shared" si="340"/>
        <v>11027879493.58</v>
      </c>
      <c r="D5483" s="2">
        <v>46</v>
      </c>
      <c r="E5483" s="2">
        <f t="shared" si="342"/>
        <v>9349723918.4699993</v>
      </c>
      <c r="F5483" s="2">
        <v>39</v>
      </c>
      <c r="G5483" s="2">
        <f t="shared" si="343"/>
        <v>3596047660.9499998</v>
      </c>
      <c r="H5483" s="2">
        <f t="shared" si="341"/>
        <v>15</v>
      </c>
      <c r="I5483" s="2" t="s">
        <v>13</v>
      </c>
      <c r="J5483" s="2">
        <v>23973651073</v>
      </c>
      <c r="M5483" s="2" t="s">
        <v>333</v>
      </c>
    </row>
    <row r="5484" spans="1:14" hidden="1">
      <c r="A5484" s="2" t="s">
        <v>334</v>
      </c>
      <c r="B5484" s="2">
        <v>1990</v>
      </c>
      <c r="C5484" s="2">
        <f t="shared" si="340"/>
        <v>39065964177.720001</v>
      </c>
      <c r="D5484" s="2">
        <v>46</v>
      </c>
      <c r="E5484" s="2">
        <f t="shared" si="342"/>
        <v>33121143541.98</v>
      </c>
      <c r="F5484" s="2">
        <v>39</v>
      </c>
      <c r="G5484" s="2">
        <f t="shared" si="343"/>
        <v>12738901362.299999</v>
      </c>
      <c r="H5484" s="2">
        <f t="shared" si="341"/>
        <v>15</v>
      </c>
      <c r="I5484" s="2" t="s">
        <v>13</v>
      </c>
      <c r="J5484" s="2">
        <v>84926009082</v>
      </c>
      <c r="L5484" s="2">
        <v>2.4949916920000001</v>
      </c>
      <c r="M5484" s="2" t="s">
        <v>335</v>
      </c>
    </row>
    <row r="5485" spans="1:14" hidden="1">
      <c r="A5485" s="2" t="s">
        <v>336</v>
      </c>
      <c r="B5485" s="2">
        <v>1990</v>
      </c>
      <c r="C5485" s="2">
        <f t="shared" si="340"/>
        <v>0</v>
      </c>
      <c r="D5485" s="2">
        <v>46</v>
      </c>
      <c r="E5485" s="2">
        <f t="shared" si="342"/>
        <v>0</v>
      </c>
      <c r="F5485" s="2">
        <v>39</v>
      </c>
      <c r="G5485" s="2">
        <f t="shared" si="343"/>
        <v>0</v>
      </c>
      <c r="H5485" s="2">
        <f t="shared" si="341"/>
        <v>15</v>
      </c>
      <c r="I5485" s="2" t="s">
        <v>19</v>
      </c>
      <c r="M5485" s="2" t="s">
        <v>337</v>
      </c>
      <c r="N5485" s="2" t="s">
        <v>18</v>
      </c>
    </row>
    <row r="5486" spans="1:14" hidden="1">
      <c r="A5486" s="2" t="s">
        <v>338</v>
      </c>
      <c r="B5486" s="2">
        <v>1990</v>
      </c>
      <c r="C5486" s="2">
        <f t="shared" si="340"/>
        <v>0</v>
      </c>
      <c r="D5486" s="2">
        <v>46</v>
      </c>
      <c r="E5486" s="2">
        <f t="shared" si="342"/>
        <v>0</v>
      </c>
      <c r="F5486" s="2">
        <v>39</v>
      </c>
      <c r="G5486" s="2">
        <f t="shared" si="343"/>
        <v>0</v>
      </c>
      <c r="H5486" s="2">
        <f t="shared" si="341"/>
        <v>15</v>
      </c>
      <c r="I5486" s="2" t="s">
        <v>29</v>
      </c>
      <c r="M5486" s="2" t="s">
        <v>339</v>
      </c>
    </row>
    <row r="5487" spans="1:14" hidden="1">
      <c r="A5487" s="2" t="s">
        <v>340</v>
      </c>
      <c r="B5487" s="2">
        <v>1990</v>
      </c>
      <c r="C5487" s="2">
        <f t="shared" si="340"/>
        <v>0</v>
      </c>
      <c r="D5487" s="2">
        <v>46</v>
      </c>
      <c r="E5487" s="2">
        <f t="shared" si="342"/>
        <v>0</v>
      </c>
      <c r="F5487" s="2">
        <v>39</v>
      </c>
      <c r="G5487" s="2">
        <f t="shared" si="343"/>
        <v>0</v>
      </c>
      <c r="H5487" s="2">
        <f t="shared" si="341"/>
        <v>15</v>
      </c>
      <c r="I5487" s="2" t="s">
        <v>23</v>
      </c>
      <c r="K5487" s="2">
        <v>9.1541673110000001</v>
      </c>
      <c r="L5487" s="2">
        <v>4.2813853750000002</v>
      </c>
      <c r="M5487" s="2" t="s">
        <v>341</v>
      </c>
      <c r="N5487" s="2" t="s">
        <v>26</v>
      </c>
    </row>
    <row r="5488" spans="1:14" hidden="1">
      <c r="A5488" s="2" t="s">
        <v>342</v>
      </c>
      <c r="B5488" s="2">
        <v>1990</v>
      </c>
      <c r="C5488" s="2">
        <f t="shared" si="340"/>
        <v>0</v>
      </c>
      <c r="D5488" s="2">
        <v>46</v>
      </c>
      <c r="E5488" s="2">
        <f t="shared" si="342"/>
        <v>0</v>
      </c>
      <c r="F5488" s="2">
        <v>39</v>
      </c>
      <c r="G5488" s="2">
        <f t="shared" si="343"/>
        <v>0</v>
      </c>
      <c r="H5488" s="2">
        <f t="shared" si="341"/>
        <v>15</v>
      </c>
      <c r="I5488" s="2" t="s">
        <v>19</v>
      </c>
      <c r="M5488" s="2" t="s">
        <v>343</v>
      </c>
      <c r="N5488" s="2" t="s">
        <v>18</v>
      </c>
    </row>
    <row r="5489" spans="1:14" hidden="1">
      <c r="A5489" s="2" t="s">
        <v>344</v>
      </c>
      <c r="B5489" s="2">
        <v>1990</v>
      </c>
      <c r="C5489" s="2">
        <f t="shared" si="340"/>
        <v>492071426.31999999</v>
      </c>
      <c r="D5489" s="2">
        <v>46</v>
      </c>
      <c r="E5489" s="2">
        <f t="shared" si="342"/>
        <v>417190991.88</v>
      </c>
      <c r="F5489" s="2">
        <v>39</v>
      </c>
      <c r="G5489" s="2">
        <f t="shared" si="343"/>
        <v>160458073.80000001</v>
      </c>
      <c r="H5489" s="2">
        <f t="shared" si="341"/>
        <v>15</v>
      </c>
      <c r="I5489" s="2" t="s">
        <v>23</v>
      </c>
      <c r="J5489" s="2">
        <v>1069720492</v>
      </c>
      <c r="K5489" s="2">
        <v>14.50021379</v>
      </c>
      <c r="L5489" s="2">
        <v>4.1488250410000003</v>
      </c>
      <c r="M5489" s="2" t="s">
        <v>345</v>
      </c>
      <c r="N5489" s="2" t="s">
        <v>22</v>
      </c>
    </row>
    <row r="5490" spans="1:14" hidden="1">
      <c r="A5490" s="2" t="s">
        <v>346</v>
      </c>
      <c r="B5490" s="2">
        <v>1990</v>
      </c>
      <c r="C5490" s="2">
        <f t="shared" si="340"/>
        <v>38915539.848200001</v>
      </c>
      <c r="D5490" s="2">
        <v>46</v>
      </c>
      <c r="E5490" s="2">
        <f t="shared" si="342"/>
        <v>32993609.871300001</v>
      </c>
      <c r="F5490" s="2">
        <v>39</v>
      </c>
      <c r="G5490" s="2">
        <f t="shared" si="343"/>
        <v>12689849.9505</v>
      </c>
      <c r="H5490" s="2">
        <f t="shared" si="341"/>
        <v>15</v>
      </c>
      <c r="I5490" s="2" t="s">
        <v>10</v>
      </c>
      <c r="J5490" s="2">
        <v>84598999.670000002</v>
      </c>
      <c r="K5490" s="2">
        <v>11.39130435</v>
      </c>
      <c r="L5490" s="2">
        <v>5.8612975389999997</v>
      </c>
      <c r="M5490" s="2" t="s">
        <v>347</v>
      </c>
      <c r="N5490" s="2" t="s">
        <v>32</v>
      </c>
    </row>
    <row r="5491" spans="1:14" hidden="1">
      <c r="A5491" s="2" t="s">
        <v>348</v>
      </c>
      <c r="B5491" s="2">
        <v>1990</v>
      </c>
      <c r="C5491" s="2">
        <f t="shared" si="340"/>
        <v>374451768.22600001</v>
      </c>
      <c r="D5491" s="2">
        <v>46</v>
      </c>
      <c r="E5491" s="2">
        <f t="shared" si="342"/>
        <v>317469977.40900004</v>
      </c>
      <c r="F5491" s="2">
        <v>39</v>
      </c>
      <c r="G5491" s="2">
        <f t="shared" si="343"/>
        <v>122103837.465</v>
      </c>
      <c r="H5491" s="2">
        <f t="shared" si="341"/>
        <v>15</v>
      </c>
      <c r="I5491" s="2" t="s">
        <v>23</v>
      </c>
      <c r="J5491" s="2">
        <v>814025583.10000002</v>
      </c>
      <c r="L5491" s="2">
        <v>3.3958905100000001</v>
      </c>
      <c r="M5491" s="2" t="s">
        <v>349</v>
      </c>
      <c r="N5491" s="2" t="s">
        <v>26</v>
      </c>
    </row>
    <row r="5492" spans="1:14" hidden="1">
      <c r="A5492" s="2" t="s">
        <v>350</v>
      </c>
      <c r="B5492" s="2">
        <v>1990</v>
      </c>
      <c r="C5492" s="2">
        <f t="shared" si="340"/>
        <v>0</v>
      </c>
      <c r="D5492" s="2">
        <v>46</v>
      </c>
      <c r="E5492" s="2">
        <f t="shared" si="342"/>
        <v>0</v>
      </c>
      <c r="F5492" s="2">
        <v>39</v>
      </c>
      <c r="G5492" s="2">
        <f t="shared" si="343"/>
        <v>0</v>
      </c>
      <c r="H5492" s="2">
        <f t="shared" si="341"/>
        <v>15</v>
      </c>
      <c r="I5492" s="2" t="s">
        <v>19</v>
      </c>
      <c r="M5492" s="2" t="s">
        <v>351</v>
      </c>
      <c r="N5492" s="2" t="s">
        <v>32</v>
      </c>
    </row>
    <row r="5493" spans="1:14" hidden="1">
      <c r="A5493" s="2" t="s">
        <v>352</v>
      </c>
      <c r="B5493" s="2">
        <v>1990</v>
      </c>
      <c r="C5493" s="2">
        <f t="shared" si="340"/>
        <v>0</v>
      </c>
      <c r="D5493" s="2">
        <v>46</v>
      </c>
      <c r="E5493" s="2">
        <f t="shared" si="342"/>
        <v>0</v>
      </c>
      <c r="F5493" s="2">
        <v>39</v>
      </c>
      <c r="G5493" s="2">
        <f t="shared" si="343"/>
        <v>0</v>
      </c>
      <c r="H5493" s="2">
        <f t="shared" si="341"/>
        <v>15</v>
      </c>
      <c r="I5493" s="2" t="s">
        <v>29</v>
      </c>
      <c r="M5493" s="2" t="s">
        <v>353</v>
      </c>
    </row>
    <row r="5494" spans="1:14" hidden="1">
      <c r="A5494" s="2" t="s">
        <v>354</v>
      </c>
      <c r="B5494" s="2">
        <v>1990</v>
      </c>
      <c r="C5494" s="2">
        <f t="shared" si="340"/>
        <v>17447427.919799998</v>
      </c>
      <c r="D5494" s="2">
        <v>46</v>
      </c>
      <c r="E5494" s="2">
        <f t="shared" si="342"/>
        <v>14792384.540700002</v>
      </c>
      <c r="F5494" s="2">
        <v>39</v>
      </c>
      <c r="G5494" s="2">
        <f t="shared" si="343"/>
        <v>5689378.6695000008</v>
      </c>
      <c r="H5494" s="2">
        <f t="shared" si="341"/>
        <v>15</v>
      </c>
      <c r="I5494" s="2" t="s">
        <v>23</v>
      </c>
      <c r="J5494" s="2">
        <v>37929191.130000003</v>
      </c>
      <c r="L5494" s="2">
        <v>1.077154406</v>
      </c>
      <c r="M5494" s="2" t="s">
        <v>355</v>
      </c>
      <c r="N5494" s="2" t="s">
        <v>9</v>
      </c>
    </row>
    <row r="5495" spans="1:14" hidden="1">
      <c r="A5495" s="2" t="s">
        <v>356</v>
      </c>
      <c r="B5495" s="2">
        <v>1990</v>
      </c>
      <c r="C5495" s="2">
        <f t="shared" si="340"/>
        <v>3413590832.5599999</v>
      </c>
      <c r="D5495" s="2">
        <v>46</v>
      </c>
      <c r="E5495" s="2">
        <f t="shared" si="342"/>
        <v>2894131358.04</v>
      </c>
      <c r="F5495" s="2">
        <v>39</v>
      </c>
      <c r="G5495" s="2">
        <f t="shared" si="343"/>
        <v>1113127445.4000001</v>
      </c>
      <c r="H5495" s="2">
        <f t="shared" si="341"/>
        <v>15</v>
      </c>
      <c r="I5495" s="2" t="s">
        <v>29</v>
      </c>
      <c r="J5495" s="2">
        <v>7420849636</v>
      </c>
      <c r="K5495" s="2">
        <v>4.7334130999999999</v>
      </c>
      <c r="L5495" s="2">
        <v>2.3690198850000002</v>
      </c>
      <c r="M5495" s="2" t="s">
        <v>357</v>
      </c>
    </row>
    <row r="5496" spans="1:14" hidden="1">
      <c r="A5496" s="2" t="s">
        <v>358</v>
      </c>
      <c r="B5496" s="2">
        <v>1990</v>
      </c>
      <c r="C5496" s="2">
        <f t="shared" si="340"/>
        <v>0</v>
      </c>
      <c r="D5496" s="2">
        <v>46</v>
      </c>
      <c r="E5496" s="2">
        <f t="shared" si="342"/>
        <v>0</v>
      </c>
      <c r="F5496" s="2">
        <v>39</v>
      </c>
      <c r="G5496" s="2">
        <f t="shared" si="343"/>
        <v>0</v>
      </c>
      <c r="H5496" s="2">
        <f t="shared" si="341"/>
        <v>15</v>
      </c>
      <c r="I5496" s="2" t="s">
        <v>29</v>
      </c>
      <c r="M5496" s="2" t="s">
        <v>359</v>
      </c>
    </row>
    <row r="5497" spans="1:14" hidden="1">
      <c r="A5497" s="2" t="s">
        <v>360</v>
      </c>
      <c r="B5497" s="2">
        <v>1990</v>
      </c>
      <c r="C5497" s="2">
        <f t="shared" si="340"/>
        <v>486564849.12</v>
      </c>
      <c r="D5497" s="2">
        <v>46</v>
      </c>
      <c r="E5497" s="2">
        <f t="shared" si="342"/>
        <v>412522372.07999998</v>
      </c>
      <c r="F5497" s="2">
        <v>39</v>
      </c>
      <c r="G5497" s="2">
        <f t="shared" si="343"/>
        <v>158662450.80000001</v>
      </c>
      <c r="H5497" s="2">
        <f t="shared" si="341"/>
        <v>15</v>
      </c>
      <c r="I5497" s="2" t="s">
        <v>29</v>
      </c>
      <c r="J5497" s="2">
        <v>1057749672</v>
      </c>
      <c r="K5497" s="2">
        <v>4.6673862110000002</v>
      </c>
      <c r="L5497" s="2">
        <v>2.3277797470000001</v>
      </c>
      <c r="M5497" s="2" t="s">
        <v>361</v>
      </c>
    </row>
    <row r="5498" spans="1:14" hidden="1">
      <c r="A5498" s="2" t="s">
        <v>362</v>
      </c>
      <c r="B5498" s="2">
        <v>1990</v>
      </c>
      <c r="C5498" s="2">
        <f t="shared" si="340"/>
        <v>525538950.80000001</v>
      </c>
      <c r="D5498" s="2">
        <v>46</v>
      </c>
      <c r="E5498" s="2">
        <f t="shared" si="342"/>
        <v>445565632.19999999</v>
      </c>
      <c r="F5498" s="2">
        <v>39</v>
      </c>
      <c r="G5498" s="2">
        <f t="shared" si="343"/>
        <v>171371397</v>
      </c>
      <c r="H5498" s="2">
        <f t="shared" si="341"/>
        <v>15</v>
      </c>
      <c r="I5498" s="2" t="s">
        <v>23</v>
      </c>
      <c r="J5498" s="2">
        <v>1142475980</v>
      </c>
      <c r="M5498" s="2" t="s">
        <v>363</v>
      </c>
      <c r="N5498" s="2" t="s">
        <v>39</v>
      </c>
    </row>
    <row r="5499" spans="1:14" hidden="1">
      <c r="A5499" s="2" t="s">
        <v>364</v>
      </c>
      <c r="B5499" s="2">
        <v>1990</v>
      </c>
      <c r="C5499" s="2">
        <f t="shared" si="340"/>
        <v>0</v>
      </c>
      <c r="D5499" s="2">
        <v>46</v>
      </c>
      <c r="E5499" s="2">
        <f t="shared" si="342"/>
        <v>0</v>
      </c>
      <c r="F5499" s="2">
        <v>39</v>
      </c>
      <c r="G5499" s="2">
        <f t="shared" si="343"/>
        <v>0</v>
      </c>
      <c r="H5499" s="2">
        <f t="shared" si="341"/>
        <v>15</v>
      </c>
      <c r="I5499" s="2" t="s">
        <v>10</v>
      </c>
      <c r="M5499" s="2" t="s">
        <v>365</v>
      </c>
      <c r="N5499" s="2" t="s">
        <v>32</v>
      </c>
    </row>
    <row r="5500" spans="1:14" hidden="1">
      <c r="A5500" s="2" t="s">
        <v>366</v>
      </c>
      <c r="B5500" s="2">
        <v>1990</v>
      </c>
      <c r="C5500" s="2">
        <f t="shared" si="340"/>
        <v>127556980.41</v>
      </c>
      <c r="D5500" s="2">
        <v>46</v>
      </c>
      <c r="E5500" s="2">
        <f t="shared" si="342"/>
        <v>108146135.565</v>
      </c>
      <c r="F5500" s="2">
        <v>39</v>
      </c>
      <c r="G5500" s="2">
        <f t="shared" si="343"/>
        <v>41594667.524999999</v>
      </c>
      <c r="H5500" s="2">
        <f t="shared" si="341"/>
        <v>15</v>
      </c>
      <c r="I5500" s="2" t="s">
        <v>23</v>
      </c>
      <c r="J5500" s="2">
        <v>277297783.5</v>
      </c>
      <c r="L5500" s="2">
        <v>0.83311530600000006</v>
      </c>
      <c r="M5500" s="2" t="s">
        <v>367</v>
      </c>
      <c r="N5500" s="2" t="s">
        <v>32</v>
      </c>
    </row>
    <row r="5501" spans="1:14" hidden="1">
      <c r="A5501" s="2" t="s">
        <v>368</v>
      </c>
      <c r="B5501" s="2">
        <v>1990</v>
      </c>
      <c r="C5501" s="2">
        <f t="shared" si="340"/>
        <v>154810240000</v>
      </c>
      <c r="D5501" s="2">
        <v>46</v>
      </c>
      <c r="E5501" s="2">
        <f t="shared" si="342"/>
        <v>131252160000</v>
      </c>
      <c r="F5501" s="2">
        <v>39</v>
      </c>
      <c r="G5501" s="2">
        <f t="shared" si="343"/>
        <v>50481600000</v>
      </c>
      <c r="H5501" s="2">
        <f t="shared" si="341"/>
        <v>15</v>
      </c>
      <c r="I5501" s="2" t="s">
        <v>13</v>
      </c>
      <c r="J5501" s="3">
        <v>336544000000</v>
      </c>
      <c r="L5501" s="2">
        <v>5.2748917100000003</v>
      </c>
      <c r="M5501" s="2" t="s">
        <v>369</v>
      </c>
    </row>
    <row r="5502" spans="1:14" hidden="1">
      <c r="A5502" s="2" t="s">
        <v>370</v>
      </c>
      <c r="B5502" s="2">
        <v>1990</v>
      </c>
      <c r="C5502" s="2">
        <f t="shared" si="340"/>
        <v>0</v>
      </c>
      <c r="D5502" s="2">
        <v>46</v>
      </c>
      <c r="E5502" s="2">
        <f t="shared" si="342"/>
        <v>0</v>
      </c>
      <c r="F5502" s="2">
        <v>39</v>
      </c>
      <c r="G5502" s="2">
        <f t="shared" si="343"/>
        <v>0</v>
      </c>
      <c r="H5502" s="2">
        <f t="shared" si="341"/>
        <v>15</v>
      </c>
      <c r="I5502" s="2" t="s">
        <v>19</v>
      </c>
      <c r="M5502" s="2" t="s">
        <v>371</v>
      </c>
      <c r="N5502" s="2" t="s">
        <v>18</v>
      </c>
    </row>
    <row r="5503" spans="1:14" hidden="1">
      <c r="A5503" s="2" t="s">
        <v>372</v>
      </c>
      <c r="B5503" s="2">
        <v>1990</v>
      </c>
      <c r="C5503" s="2">
        <f t="shared" si="340"/>
        <v>0</v>
      </c>
      <c r="D5503" s="2">
        <v>46</v>
      </c>
      <c r="E5503" s="2">
        <f t="shared" si="342"/>
        <v>0</v>
      </c>
      <c r="F5503" s="2">
        <v>39</v>
      </c>
      <c r="G5503" s="2">
        <f t="shared" si="343"/>
        <v>0</v>
      </c>
      <c r="H5503" s="2">
        <f t="shared" si="341"/>
        <v>15</v>
      </c>
      <c r="I5503" s="2" t="s">
        <v>29</v>
      </c>
      <c r="M5503" s="2" t="s">
        <v>373</v>
      </c>
    </row>
    <row r="5504" spans="1:14" hidden="1">
      <c r="A5504" s="2" t="s">
        <v>374</v>
      </c>
      <c r="B5504" s="2">
        <v>1990</v>
      </c>
      <c r="C5504" s="2">
        <f t="shared" si="340"/>
        <v>1561639940.0999999</v>
      </c>
      <c r="D5504" s="2">
        <v>46</v>
      </c>
      <c r="E5504" s="2">
        <f t="shared" si="342"/>
        <v>1323999079.6500001</v>
      </c>
      <c r="F5504" s="2">
        <v>39</v>
      </c>
      <c r="G5504" s="2">
        <f t="shared" si="343"/>
        <v>509230415.25</v>
      </c>
      <c r="H5504" s="2">
        <f t="shared" si="341"/>
        <v>15</v>
      </c>
      <c r="I5504" s="2" t="s">
        <v>29</v>
      </c>
      <c r="J5504" s="2">
        <v>3394869435</v>
      </c>
      <c r="K5504" s="2">
        <v>5.7910943970000002</v>
      </c>
      <c r="L5504" s="2">
        <v>2.886226894</v>
      </c>
      <c r="M5504" s="2" t="s">
        <v>375</v>
      </c>
    </row>
    <row r="5505" spans="1:14" hidden="1">
      <c r="A5505" s="2" t="s">
        <v>376</v>
      </c>
      <c r="B5505" s="2">
        <v>1990</v>
      </c>
      <c r="C5505" s="2">
        <f t="shared" si="340"/>
        <v>0</v>
      </c>
      <c r="D5505" s="2">
        <v>46</v>
      </c>
      <c r="E5505" s="2">
        <f t="shared" si="342"/>
        <v>0</v>
      </c>
      <c r="F5505" s="2">
        <v>39</v>
      </c>
      <c r="G5505" s="2">
        <f t="shared" si="343"/>
        <v>0</v>
      </c>
      <c r="H5505" s="2">
        <f t="shared" si="341"/>
        <v>15</v>
      </c>
      <c r="I5505" s="2" t="s">
        <v>13</v>
      </c>
      <c r="M5505" s="2" t="s">
        <v>377</v>
      </c>
    </row>
    <row r="5506" spans="1:14" hidden="1">
      <c r="A5506" s="2" t="s">
        <v>378</v>
      </c>
      <c r="B5506" s="2">
        <v>1990</v>
      </c>
      <c r="C5506" s="2">
        <f t="shared" ref="C5506:C5569" si="344">(D5506*J5506)/100</f>
        <v>271572500000</v>
      </c>
      <c r="D5506" s="2">
        <v>46</v>
      </c>
      <c r="E5506" s="2">
        <f t="shared" si="342"/>
        <v>230246250000</v>
      </c>
      <c r="F5506" s="2">
        <v>39</v>
      </c>
      <c r="G5506" s="2">
        <f t="shared" si="343"/>
        <v>88556250000</v>
      </c>
      <c r="H5506" s="2">
        <f t="shared" ref="H5506:H5569" si="345">(100-(D5506+F5506))</f>
        <v>15</v>
      </c>
      <c r="I5506" s="2" t="s">
        <v>13</v>
      </c>
      <c r="J5506" s="3">
        <v>590375000000</v>
      </c>
      <c r="L5506" s="2">
        <v>3.239893205</v>
      </c>
      <c r="M5506" s="2" t="s">
        <v>379</v>
      </c>
    </row>
    <row r="5507" spans="1:14" hidden="1">
      <c r="A5507" s="2" t="s">
        <v>380</v>
      </c>
      <c r="B5507" s="2">
        <v>1990</v>
      </c>
      <c r="C5507" s="2">
        <f t="shared" si="344"/>
        <v>666042912.96000004</v>
      </c>
      <c r="D5507" s="2">
        <v>46</v>
      </c>
      <c r="E5507" s="2">
        <f t="shared" ref="E5507:E5570" si="346">(F5507*J5507)/100</f>
        <v>564688556.63999999</v>
      </c>
      <c r="F5507" s="2">
        <v>39</v>
      </c>
      <c r="G5507" s="2">
        <f t="shared" ref="G5507:G5570" si="347">(H5507*J5507)/100</f>
        <v>217187906.40000001</v>
      </c>
      <c r="H5507" s="2">
        <f t="shared" si="345"/>
        <v>15</v>
      </c>
      <c r="I5507" s="2" t="s">
        <v>29</v>
      </c>
      <c r="J5507" s="2">
        <v>1447919376</v>
      </c>
      <c r="K5507" s="2">
        <v>29.61303191</v>
      </c>
      <c r="L5507" s="2">
        <v>12.390941460000001</v>
      </c>
      <c r="M5507" s="2" t="s">
        <v>381</v>
      </c>
    </row>
    <row r="5508" spans="1:14" hidden="1">
      <c r="A5508" s="2" t="s">
        <v>382</v>
      </c>
      <c r="B5508" s="2">
        <v>1990</v>
      </c>
      <c r="C5508" s="2">
        <f t="shared" si="344"/>
        <v>0</v>
      </c>
      <c r="D5508" s="2">
        <v>46</v>
      </c>
      <c r="E5508" s="2">
        <f t="shared" si="346"/>
        <v>0</v>
      </c>
      <c r="F5508" s="2">
        <v>39</v>
      </c>
      <c r="G5508" s="2">
        <f t="shared" si="347"/>
        <v>0</v>
      </c>
      <c r="H5508" s="2">
        <f t="shared" si="345"/>
        <v>15</v>
      </c>
      <c r="I5508" s="2" t="s">
        <v>13</v>
      </c>
      <c r="M5508" s="2" t="s">
        <v>383</v>
      </c>
    </row>
    <row r="5509" spans="1:14" hidden="1">
      <c r="A5509" s="2" t="s">
        <v>384</v>
      </c>
      <c r="B5509" s="2">
        <v>1990</v>
      </c>
      <c r="C5509" s="2">
        <f t="shared" si="344"/>
        <v>0</v>
      </c>
      <c r="D5509" s="2">
        <v>46</v>
      </c>
      <c r="E5509" s="2">
        <f t="shared" si="346"/>
        <v>0</v>
      </c>
      <c r="F5509" s="2">
        <v>39</v>
      </c>
      <c r="G5509" s="2">
        <f t="shared" si="347"/>
        <v>0</v>
      </c>
      <c r="H5509" s="2">
        <f t="shared" si="345"/>
        <v>15</v>
      </c>
      <c r="I5509" s="2" t="s">
        <v>13</v>
      </c>
      <c r="M5509" s="2" t="s">
        <v>385</v>
      </c>
    </row>
    <row r="5510" spans="1:14" hidden="1">
      <c r="A5510" s="2" t="s">
        <v>386</v>
      </c>
      <c r="B5510" s="2">
        <v>1990</v>
      </c>
      <c r="C5510" s="2">
        <f t="shared" si="344"/>
        <v>1292646747.04</v>
      </c>
      <c r="D5510" s="2">
        <v>46</v>
      </c>
      <c r="E5510" s="2">
        <f t="shared" si="346"/>
        <v>1095939633.3599999</v>
      </c>
      <c r="F5510" s="2">
        <v>39</v>
      </c>
      <c r="G5510" s="2">
        <f t="shared" si="347"/>
        <v>421515243.60000002</v>
      </c>
      <c r="H5510" s="2">
        <f t="shared" si="345"/>
        <v>15</v>
      </c>
      <c r="I5510" s="2" t="s">
        <v>23</v>
      </c>
      <c r="J5510" s="2">
        <v>2810101624</v>
      </c>
      <c r="L5510" s="2">
        <v>6.5223202349999996</v>
      </c>
      <c r="M5510" s="2" t="s">
        <v>387</v>
      </c>
      <c r="N5510" s="2" t="s">
        <v>9</v>
      </c>
    </row>
    <row r="5511" spans="1:14" hidden="1">
      <c r="A5511" s="2" t="s">
        <v>388</v>
      </c>
      <c r="B5511" s="2">
        <v>1990</v>
      </c>
      <c r="C5511" s="2">
        <f t="shared" si="344"/>
        <v>0</v>
      </c>
      <c r="D5511" s="2">
        <v>46</v>
      </c>
      <c r="E5511" s="2">
        <f t="shared" si="346"/>
        <v>0</v>
      </c>
      <c r="F5511" s="2">
        <v>39</v>
      </c>
      <c r="G5511" s="2">
        <f t="shared" si="347"/>
        <v>0</v>
      </c>
      <c r="H5511" s="2">
        <f t="shared" si="345"/>
        <v>15</v>
      </c>
      <c r="I5511" s="2" t="s">
        <v>29</v>
      </c>
      <c r="M5511" s="2" t="s">
        <v>389</v>
      </c>
    </row>
    <row r="5512" spans="1:14" hidden="1">
      <c r="A5512" s="2" t="s">
        <v>390</v>
      </c>
      <c r="B5512" s="2">
        <v>1990</v>
      </c>
      <c r="C5512" s="2">
        <f t="shared" si="344"/>
        <v>33626000</v>
      </c>
      <c r="D5512" s="2">
        <v>46</v>
      </c>
      <c r="E5512" s="2">
        <f t="shared" si="346"/>
        <v>28509000</v>
      </c>
      <c r="F5512" s="2">
        <v>39</v>
      </c>
      <c r="G5512" s="2">
        <f t="shared" si="347"/>
        <v>10965000</v>
      </c>
      <c r="H5512" s="2">
        <f t="shared" si="345"/>
        <v>15</v>
      </c>
      <c r="I5512" s="2" t="s">
        <v>19</v>
      </c>
      <c r="J5512" s="2">
        <v>73100000</v>
      </c>
      <c r="K5512" s="2">
        <v>3.608094768</v>
      </c>
      <c r="L5512" s="2">
        <v>1.256359137</v>
      </c>
      <c r="M5512" s="2" t="s">
        <v>391</v>
      </c>
      <c r="N5512" s="2" t="s">
        <v>39</v>
      </c>
    </row>
    <row r="5513" spans="1:14" hidden="1">
      <c r="A5513" s="2" t="s">
        <v>392</v>
      </c>
      <c r="B5513" s="2">
        <v>1990</v>
      </c>
      <c r="C5513" s="2">
        <f t="shared" si="344"/>
        <v>31597905.760800004</v>
      </c>
      <c r="D5513" s="2">
        <v>46</v>
      </c>
      <c r="E5513" s="2">
        <f t="shared" si="346"/>
        <v>26789528.797200002</v>
      </c>
      <c r="F5513" s="2">
        <v>39</v>
      </c>
      <c r="G5513" s="2">
        <f t="shared" si="347"/>
        <v>10303664.922</v>
      </c>
      <c r="H5513" s="2">
        <f t="shared" si="345"/>
        <v>15</v>
      </c>
      <c r="I5513" s="2" t="s">
        <v>23</v>
      </c>
      <c r="J5513" s="2">
        <v>68691099.480000004</v>
      </c>
      <c r="K5513" s="2">
        <v>5.8834080719999999</v>
      </c>
      <c r="L5513" s="2">
        <v>1.419133733</v>
      </c>
      <c r="M5513" s="2" t="s">
        <v>393</v>
      </c>
      <c r="N5513" s="2" t="s">
        <v>26</v>
      </c>
    </row>
    <row r="5514" spans="1:14" hidden="1">
      <c r="A5514" s="2" t="s">
        <v>394</v>
      </c>
      <c r="B5514" s="2">
        <v>1990</v>
      </c>
      <c r="C5514" s="2">
        <f t="shared" si="344"/>
        <v>51627757.622000001</v>
      </c>
      <c r="D5514" s="2">
        <v>46</v>
      </c>
      <c r="E5514" s="2">
        <f t="shared" si="346"/>
        <v>43771359.723000005</v>
      </c>
      <c r="F5514" s="2">
        <v>39</v>
      </c>
      <c r="G5514" s="2">
        <f t="shared" si="347"/>
        <v>16835138.355</v>
      </c>
      <c r="H5514" s="2">
        <f t="shared" si="345"/>
        <v>15</v>
      </c>
      <c r="I5514" s="2" t="s">
        <v>19</v>
      </c>
      <c r="J5514" s="2">
        <v>112234255.7</v>
      </c>
      <c r="K5514" s="2">
        <v>23.038180870000001</v>
      </c>
      <c r="L5514" s="2">
        <v>2.1318758560000002</v>
      </c>
      <c r="M5514" s="2" t="s">
        <v>395</v>
      </c>
      <c r="N5514" s="2" t="s">
        <v>39</v>
      </c>
    </row>
    <row r="5515" spans="1:14" hidden="1">
      <c r="A5515" s="2" t="s">
        <v>396</v>
      </c>
      <c r="B5515" s="2">
        <v>1990</v>
      </c>
      <c r="C5515" s="2">
        <f t="shared" si="344"/>
        <v>357450794.60799998</v>
      </c>
      <c r="D5515" s="2">
        <v>46</v>
      </c>
      <c r="E5515" s="2">
        <f t="shared" si="346"/>
        <v>303056108.47199994</v>
      </c>
      <c r="F5515" s="2">
        <v>39</v>
      </c>
      <c r="G5515" s="2">
        <f t="shared" si="347"/>
        <v>116560041.72</v>
      </c>
      <c r="H5515" s="2">
        <f t="shared" si="345"/>
        <v>15</v>
      </c>
      <c r="I5515" s="2" t="s">
        <v>19</v>
      </c>
      <c r="J5515" s="2">
        <v>777066944.79999995</v>
      </c>
      <c r="L5515" s="2">
        <v>2.6823787920000002</v>
      </c>
      <c r="M5515" s="2" t="s">
        <v>397</v>
      </c>
      <c r="N5515" s="2" t="s">
        <v>39</v>
      </c>
    </row>
    <row r="5516" spans="1:14" hidden="1">
      <c r="A5516" s="2" t="s">
        <v>398</v>
      </c>
      <c r="B5516" s="2">
        <v>1990</v>
      </c>
      <c r="C5516" s="2">
        <f t="shared" si="344"/>
        <v>437681660.19999999</v>
      </c>
      <c r="D5516" s="2">
        <v>46</v>
      </c>
      <c r="E5516" s="2">
        <f t="shared" si="346"/>
        <v>371077929.30000001</v>
      </c>
      <c r="F5516" s="2">
        <v>39</v>
      </c>
      <c r="G5516" s="2">
        <f t="shared" si="347"/>
        <v>142722280.5</v>
      </c>
      <c r="H5516" s="2">
        <f t="shared" si="345"/>
        <v>15</v>
      </c>
      <c r="I5516" s="2" t="s">
        <v>23</v>
      </c>
      <c r="J5516" s="2">
        <v>951481870</v>
      </c>
      <c r="K5516" s="2">
        <v>10.014677170000001</v>
      </c>
      <c r="L5516" s="2">
        <v>2.1472466670000001</v>
      </c>
      <c r="M5516" s="2" t="s">
        <v>399</v>
      </c>
      <c r="N5516" s="2" t="s">
        <v>26</v>
      </c>
    </row>
    <row r="5517" spans="1:14" hidden="1">
      <c r="A5517" s="2" t="s">
        <v>400</v>
      </c>
      <c r="B5517" s="2">
        <v>1990</v>
      </c>
      <c r="C5517" s="2">
        <f t="shared" si="344"/>
        <v>708738947.32000005</v>
      </c>
      <c r="D5517" s="2">
        <v>46</v>
      </c>
      <c r="E5517" s="2">
        <f t="shared" si="346"/>
        <v>600887368.38</v>
      </c>
      <c r="F5517" s="2">
        <v>39</v>
      </c>
      <c r="G5517" s="2">
        <f t="shared" si="347"/>
        <v>231110526.30000001</v>
      </c>
      <c r="H5517" s="2">
        <f t="shared" si="345"/>
        <v>15</v>
      </c>
      <c r="I5517" s="2" t="s">
        <v>29</v>
      </c>
      <c r="J5517" s="2">
        <v>1540736842</v>
      </c>
      <c r="L5517" s="2">
        <v>2.6124857440000002</v>
      </c>
      <c r="M5517" s="2" t="s">
        <v>401</v>
      </c>
    </row>
    <row r="5518" spans="1:14" hidden="1">
      <c r="A5518" s="2" t="s">
        <v>402</v>
      </c>
      <c r="B5518" s="2">
        <v>1990</v>
      </c>
      <c r="C5518" s="2">
        <f t="shared" si="344"/>
        <v>862540432.62</v>
      </c>
      <c r="D5518" s="2">
        <v>46</v>
      </c>
      <c r="E5518" s="2">
        <f t="shared" si="346"/>
        <v>731284279.83000004</v>
      </c>
      <c r="F5518" s="2">
        <v>39</v>
      </c>
      <c r="G5518" s="2">
        <f t="shared" si="347"/>
        <v>281263184.55000001</v>
      </c>
      <c r="H5518" s="2">
        <f t="shared" si="345"/>
        <v>15</v>
      </c>
      <c r="I5518" s="2" t="s">
        <v>29</v>
      </c>
      <c r="J5518" s="2">
        <v>1875087897</v>
      </c>
      <c r="K5518" s="2">
        <v>5.5985723280000004</v>
      </c>
      <c r="L5518" s="2">
        <v>2.437508341</v>
      </c>
      <c r="M5518" s="2" t="s">
        <v>403</v>
      </c>
    </row>
    <row r="5519" spans="1:14" hidden="1">
      <c r="A5519" s="2" t="s">
        <v>404</v>
      </c>
      <c r="B5519" s="2">
        <v>1990</v>
      </c>
      <c r="C5519" s="2">
        <f t="shared" si="344"/>
        <v>264905260000</v>
      </c>
      <c r="D5519" s="2">
        <v>46</v>
      </c>
      <c r="E5519" s="2">
        <f t="shared" si="346"/>
        <v>224593590000</v>
      </c>
      <c r="F5519" s="2">
        <v>39</v>
      </c>
      <c r="G5519" s="2">
        <f t="shared" si="347"/>
        <v>86382150000</v>
      </c>
      <c r="H5519" s="2">
        <f t="shared" si="345"/>
        <v>15</v>
      </c>
      <c r="I5519" s="2" t="s">
        <v>13</v>
      </c>
      <c r="J5519" s="3">
        <v>575881000000</v>
      </c>
      <c r="L5519" s="2">
        <v>3.293501869</v>
      </c>
      <c r="M5519" s="2" t="s">
        <v>405</v>
      </c>
    </row>
    <row r="5520" spans="1:14" hidden="1">
      <c r="A5520" s="2" t="s">
        <v>406</v>
      </c>
      <c r="B5520" s="2">
        <v>1990</v>
      </c>
      <c r="C5520" s="2">
        <f t="shared" si="344"/>
        <v>2195071251.5</v>
      </c>
      <c r="D5520" s="2">
        <v>46</v>
      </c>
      <c r="E5520" s="2">
        <f t="shared" si="346"/>
        <v>1861038669.75</v>
      </c>
      <c r="F5520" s="2">
        <v>39</v>
      </c>
      <c r="G5520" s="2">
        <f t="shared" si="347"/>
        <v>715784103.75</v>
      </c>
      <c r="H5520" s="2">
        <f t="shared" si="345"/>
        <v>15</v>
      </c>
      <c r="I5520" s="2" t="s">
        <v>13</v>
      </c>
      <c r="J5520" s="2">
        <v>4771894025</v>
      </c>
      <c r="M5520" s="2" t="s">
        <v>407</v>
      </c>
    </row>
    <row r="5521" spans="1:14" hidden="1">
      <c r="A5521" s="2" t="s">
        <v>408</v>
      </c>
      <c r="B5521" s="2">
        <v>1990</v>
      </c>
      <c r="C5521" s="2">
        <f t="shared" si="344"/>
        <v>0</v>
      </c>
      <c r="D5521" s="2">
        <v>46</v>
      </c>
      <c r="E5521" s="2">
        <f t="shared" si="346"/>
        <v>0</v>
      </c>
      <c r="F5521" s="2">
        <v>39</v>
      </c>
      <c r="G5521" s="2">
        <f t="shared" si="347"/>
        <v>0</v>
      </c>
      <c r="H5521" s="2">
        <f t="shared" si="345"/>
        <v>15</v>
      </c>
      <c r="I5521" s="2" t="s">
        <v>29</v>
      </c>
      <c r="M5521" s="2" t="s">
        <v>409</v>
      </c>
    </row>
    <row r="5522" spans="1:14" hidden="1">
      <c r="A5522" s="2" t="s">
        <v>410</v>
      </c>
      <c r="B5522" s="2">
        <v>1990</v>
      </c>
      <c r="C5522" s="2">
        <f t="shared" si="344"/>
        <v>363766483.51799995</v>
      </c>
      <c r="D5522" s="2">
        <v>46</v>
      </c>
      <c r="E5522" s="2">
        <f t="shared" si="346"/>
        <v>308410714.28699994</v>
      </c>
      <c r="F5522" s="2">
        <v>39</v>
      </c>
      <c r="G5522" s="2">
        <f t="shared" si="347"/>
        <v>118619505.495</v>
      </c>
      <c r="H5522" s="2">
        <f t="shared" si="345"/>
        <v>15</v>
      </c>
      <c r="I5522" s="2" t="s">
        <v>29</v>
      </c>
      <c r="J5522" s="2">
        <v>790796703.29999995</v>
      </c>
      <c r="K5522" s="2">
        <v>25.252215110000002</v>
      </c>
      <c r="L5522" s="2">
        <v>10.74387877</v>
      </c>
      <c r="M5522" s="2" t="s">
        <v>411</v>
      </c>
    </row>
    <row r="5523" spans="1:14" hidden="1">
      <c r="A5523" s="2" t="s">
        <v>412</v>
      </c>
      <c r="B5523" s="2">
        <v>1990</v>
      </c>
      <c r="C5523" s="2">
        <f t="shared" si="344"/>
        <v>799951854.65999997</v>
      </c>
      <c r="D5523" s="2">
        <v>46</v>
      </c>
      <c r="E5523" s="2">
        <f t="shared" si="346"/>
        <v>678220050.69000006</v>
      </c>
      <c r="F5523" s="2">
        <v>39</v>
      </c>
      <c r="G5523" s="2">
        <f t="shared" si="347"/>
        <v>260853865.65000001</v>
      </c>
      <c r="H5523" s="2">
        <f t="shared" si="345"/>
        <v>15</v>
      </c>
      <c r="I5523" s="2" t="s">
        <v>19</v>
      </c>
      <c r="J5523" s="2">
        <v>1739025771</v>
      </c>
      <c r="K5523" s="2">
        <v>11.82121212</v>
      </c>
      <c r="L5523" s="2">
        <v>4.5474150489999996</v>
      </c>
      <c r="M5523" s="2" t="s">
        <v>413</v>
      </c>
      <c r="N5523" s="2" t="s">
        <v>18</v>
      </c>
    </row>
    <row r="5524" spans="1:14" hidden="1">
      <c r="A5524" s="2" t="s">
        <v>414</v>
      </c>
      <c r="B5524" s="2">
        <v>1990</v>
      </c>
      <c r="C5524" s="2">
        <f t="shared" si="344"/>
        <v>0</v>
      </c>
      <c r="D5524" s="2">
        <v>46</v>
      </c>
      <c r="E5524" s="2">
        <f t="shared" si="346"/>
        <v>0</v>
      </c>
      <c r="F5524" s="2">
        <v>39</v>
      </c>
      <c r="G5524" s="2">
        <f t="shared" si="347"/>
        <v>0</v>
      </c>
      <c r="H5524" s="2">
        <f t="shared" si="345"/>
        <v>15</v>
      </c>
      <c r="I5524" s="2" t="s">
        <v>19</v>
      </c>
      <c r="M5524" s="2" t="s">
        <v>415</v>
      </c>
      <c r="N5524" s="2" t="s">
        <v>18</v>
      </c>
    </row>
    <row r="5525" spans="1:14" hidden="1">
      <c r="A5525" s="2" t="s">
        <v>416</v>
      </c>
      <c r="B5525" s="2">
        <v>1990</v>
      </c>
      <c r="C5525" s="2">
        <f t="shared" si="344"/>
        <v>43761058.297800004</v>
      </c>
      <c r="D5525" s="2">
        <v>46</v>
      </c>
      <c r="E5525" s="2">
        <f t="shared" si="346"/>
        <v>37101766.817700006</v>
      </c>
      <c r="F5525" s="2">
        <v>39</v>
      </c>
      <c r="G5525" s="2">
        <f t="shared" si="347"/>
        <v>14269910.3145</v>
      </c>
      <c r="H5525" s="2">
        <f t="shared" si="345"/>
        <v>15</v>
      </c>
      <c r="I5525" s="2" t="s">
        <v>10</v>
      </c>
      <c r="J5525" s="2">
        <v>95132735.430000007</v>
      </c>
      <c r="L5525" s="2">
        <v>3.7291659840000002</v>
      </c>
      <c r="M5525" s="2" t="s">
        <v>417</v>
      </c>
      <c r="N5525" s="2" t="s">
        <v>32</v>
      </c>
    </row>
    <row r="5526" spans="1:14" hidden="1">
      <c r="A5526" s="2" t="s">
        <v>418</v>
      </c>
      <c r="B5526" s="2">
        <v>1990</v>
      </c>
      <c r="C5526" s="2">
        <f t="shared" si="344"/>
        <v>0</v>
      </c>
      <c r="D5526" s="2">
        <v>46</v>
      </c>
      <c r="E5526" s="2">
        <f t="shared" si="346"/>
        <v>0</v>
      </c>
      <c r="F5526" s="2">
        <v>39</v>
      </c>
      <c r="G5526" s="2">
        <f t="shared" si="347"/>
        <v>0</v>
      </c>
      <c r="H5526" s="2">
        <f t="shared" si="345"/>
        <v>15</v>
      </c>
      <c r="I5526" s="2" t="s">
        <v>23</v>
      </c>
      <c r="M5526" s="2" t="s">
        <v>419</v>
      </c>
      <c r="N5526" s="2" t="s">
        <v>26</v>
      </c>
    </row>
    <row r="5527" spans="1:14" hidden="1">
      <c r="A5527" s="2" t="s">
        <v>420</v>
      </c>
      <c r="B5527" s="2">
        <v>1990</v>
      </c>
      <c r="C5527" s="2">
        <f t="shared" si="344"/>
        <v>0</v>
      </c>
      <c r="D5527" s="2">
        <v>46</v>
      </c>
      <c r="E5527" s="2">
        <f t="shared" si="346"/>
        <v>0</v>
      </c>
      <c r="F5527" s="2">
        <v>39</v>
      </c>
      <c r="G5527" s="2">
        <f t="shared" si="347"/>
        <v>0</v>
      </c>
      <c r="H5527" s="2">
        <f t="shared" si="345"/>
        <v>15</v>
      </c>
      <c r="I5527" s="2" t="s">
        <v>29</v>
      </c>
      <c r="M5527" s="2" t="s">
        <v>421</v>
      </c>
    </row>
    <row r="5528" spans="1:14" hidden="1">
      <c r="A5528" s="2" t="s">
        <v>422</v>
      </c>
      <c r="B5528" s="2">
        <v>1990</v>
      </c>
      <c r="C5528" s="2">
        <f t="shared" si="344"/>
        <v>0</v>
      </c>
      <c r="D5528" s="2">
        <v>46</v>
      </c>
      <c r="E5528" s="2">
        <f t="shared" si="346"/>
        <v>0</v>
      </c>
      <c r="F5528" s="2">
        <v>39</v>
      </c>
      <c r="G5528" s="2">
        <f t="shared" si="347"/>
        <v>0</v>
      </c>
      <c r="H5528" s="2">
        <f t="shared" si="345"/>
        <v>15</v>
      </c>
      <c r="I5528" s="2" t="s">
        <v>23</v>
      </c>
      <c r="M5528" s="2" t="s">
        <v>423</v>
      </c>
      <c r="N5528" s="2" t="s">
        <v>32</v>
      </c>
    </row>
    <row r="5529" spans="1:14" hidden="1">
      <c r="A5529" s="2" t="s">
        <v>424</v>
      </c>
      <c r="B5529" s="2">
        <v>1990</v>
      </c>
      <c r="C5529" s="2">
        <f t="shared" si="344"/>
        <v>7523514666.8199997</v>
      </c>
      <c r="D5529" s="2">
        <v>46</v>
      </c>
      <c r="E5529" s="2">
        <f t="shared" si="346"/>
        <v>6378632000.1300001</v>
      </c>
      <c r="F5529" s="2">
        <v>39</v>
      </c>
      <c r="G5529" s="2">
        <f t="shared" si="347"/>
        <v>2453320000.0500002</v>
      </c>
      <c r="H5529" s="2">
        <f t="shared" si="345"/>
        <v>15</v>
      </c>
      <c r="I5529" s="2" t="s">
        <v>29</v>
      </c>
      <c r="J5529" s="2">
        <v>16355466667</v>
      </c>
      <c r="K5529" s="2">
        <v>35.443586600000003</v>
      </c>
      <c r="L5529" s="2">
        <v>14.02429265</v>
      </c>
      <c r="M5529" s="2" t="s">
        <v>425</v>
      </c>
    </row>
    <row r="5530" spans="1:14" hidden="1">
      <c r="A5530" s="2" t="s">
        <v>426</v>
      </c>
      <c r="B5530" s="2">
        <v>1990</v>
      </c>
      <c r="C5530" s="2">
        <f t="shared" si="344"/>
        <v>54379226.140000001</v>
      </c>
      <c r="D5530" s="2">
        <v>46</v>
      </c>
      <c r="E5530" s="2">
        <f t="shared" si="346"/>
        <v>46104126.509999998</v>
      </c>
      <c r="F5530" s="2">
        <v>39</v>
      </c>
      <c r="G5530" s="2">
        <f t="shared" si="347"/>
        <v>17732356.350000001</v>
      </c>
      <c r="H5530" s="2">
        <f t="shared" si="345"/>
        <v>15</v>
      </c>
      <c r="I5530" s="2" t="s">
        <v>23</v>
      </c>
      <c r="J5530" s="2">
        <v>118215709</v>
      </c>
      <c r="L5530" s="2">
        <v>1.633468986</v>
      </c>
      <c r="M5530" s="2" t="s">
        <v>427</v>
      </c>
      <c r="N5530" s="2" t="s">
        <v>32</v>
      </c>
    </row>
    <row r="5531" spans="1:14" hidden="1">
      <c r="A5531" s="2" t="s">
        <v>428</v>
      </c>
      <c r="B5531" s="2">
        <v>1990</v>
      </c>
      <c r="C5531" s="2">
        <f t="shared" si="344"/>
        <v>0</v>
      </c>
      <c r="D5531" s="2">
        <v>46</v>
      </c>
      <c r="E5531" s="2">
        <f t="shared" si="346"/>
        <v>0</v>
      </c>
      <c r="F5531" s="2">
        <v>39</v>
      </c>
      <c r="G5531" s="2">
        <f t="shared" si="347"/>
        <v>0</v>
      </c>
      <c r="H5531" s="2">
        <f t="shared" si="345"/>
        <v>15</v>
      </c>
      <c r="I5531" s="2" t="s">
        <v>19</v>
      </c>
      <c r="M5531" s="2" t="s">
        <v>429</v>
      </c>
      <c r="N5531" s="2" t="s">
        <v>18</v>
      </c>
    </row>
    <row r="5532" spans="1:14" hidden="1">
      <c r="A5532" s="2" t="s">
        <v>430</v>
      </c>
      <c r="B5532" s="2">
        <v>1990</v>
      </c>
      <c r="C5532" s="2">
        <f t="shared" si="344"/>
        <v>6826434.8219999997</v>
      </c>
      <c r="D5532" s="2">
        <v>46</v>
      </c>
      <c r="E5532" s="2">
        <f t="shared" si="346"/>
        <v>5787629.5229999991</v>
      </c>
      <c r="F5532" s="2">
        <v>39</v>
      </c>
      <c r="G5532" s="2">
        <f t="shared" si="347"/>
        <v>2226011.355</v>
      </c>
      <c r="H5532" s="2">
        <f t="shared" si="345"/>
        <v>15</v>
      </c>
      <c r="I5532" s="2" t="s">
        <v>29</v>
      </c>
      <c r="J5532" s="2">
        <v>14840075.699999999</v>
      </c>
      <c r="K5532" s="2">
        <v>8.7417218539999997</v>
      </c>
      <c r="L5532" s="2">
        <v>4.0262315080000004</v>
      </c>
      <c r="M5532" s="2" t="s">
        <v>431</v>
      </c>
    </row>
    <row r="5533" spans="1:14" hidden="1">
      <c r="A5533" s="2" t="s">
        <v>432</v>
      </c>
      <c r="B5533" s="2">
        <v>1990</v>
      </c>
      <c r="C5533" s="2">
        <f t="shared" si="344"/>
        <v>5698136.6283999989</v>
      </c>
      <c r="D5533" s="2">
        <v>46</v>
      </c>
      <c r="E5533" s="2">
        <f t="shared" si="346"/>
        <v>4831028.8805999998</v>
      </c>
      <c r="F5533" s="2">
        <v>39</v>
      </c>
      <c r="G5533" s="2">
        <f t="shared" si="347"/>
        <v>1858088.031</v>
      </c>
      <c r="H5533" s="2">
        <f t="shared" si="345"/>
        <v>15</v>
      </c>
      <c r="I5533" s="2" t="s">
        <v>10</v>
      </c>
      <c r="J5533" s="2">
        <v>12387253.539999999</v>
      </c>
      <c r="L5533" s="2">
        <v>1.306646669</v>
      </c>
      <c r="M5533" s="2" t="s">
        <v>433</v>
      </c>
      <c r="N5533" s="2" t="s">
        <v>32</v>
      </c>
    </row>
    <row r="5534" spans="1:14" hidden="1">
      <c r="A5534" s="2" t="s">
        <v>434</v>
      </c>
      <c r="B5534" s="2">
        <v>1990</v>
      </c>
      <c r="C5534" s="2">
        <f t="shared" si="344"/>
        <v>828874556.60000002</v>
      </c>
      <c r="D5534" s="2">
        <v>46</v>
      </c>
      <c r="E5534" s="2">
        <f t="shared" si="346"/>
        <v>702741471.89999998</v>
      </c>
      <c r="F5534" s="2">
        <v>39</v>
      </c>
      <c r="G5534" s="2">
        <f t="shared" si="347"/>
        <v>270285181.5</v>
      </c>
      <c r="H5534" s="2">
        <f t="shared" si="345"/>
        <v>15</v>
      </c>
      <c r="I5534" s="2" t="s">
        <v>29</v>
      </c>
      <c r="J5534" s="2">
        <v>1801901210</v>
      </c>
      <c r="K5534" s="2">
        <v>29.91664377</v>
      </c>
      <c r="L5534" s="2">
        <v>4.6321444730000003</v>
      </c>
      <c r="M5534" s="2" t="s">
        <v>435</v>
      </c>
    </row>
    <row r="5535" spans="1:14" hidden="1">
      <c r="A5535" s="2" t="s">
        <v>436</v>
      </c>
      <c r="B5535" s="2">
        <v>1990</v>
      </c>
      <c r="C5535" s="2">
        <f t="shared" si="344"/>
        <v>0</v>
      </c>
      <c r="D5535" s="2">
        <v>46</v>
      </c>
      <c r="E5535" s="2">
        <f t="shared" si="346"/>
        <v>0</v>
      </c>
      <c r="F5535" s="2">
        <v>39</v>
      </c>
      <c r="G5535" s="2">
        <f t="shared" si="347"/>
        <v>0</v>
      </c>
      <c r="H5535" s="2">
        <f t="shared" si="345"/>
        <v>15</v>
      </c>
      <c r="I5535" s="2" t="s">
        <v>29</v>
      </c>
      <c r="M5535" s="2" t="s">
        <v>437</v>
      </c>
    </row>
    <row r="5536" spans="1:14" hidden="1">
      <c r="A5536" s="2" t="s">
        <v>438</v>
      </c>
      <c r="B5536" s="2">
        <v>1990</v>
      </c>
      <c r="C5536" s="2">
        <f t="shared" si="344"/>
        <v>0</v>
      </c>
      <c r="D5536" s="2">
        <v>46</v>
      </c>
      <c r="E5536" s="2">
        <f t="shared" si="346"/>
        <v>0</v>
      </c>
      <c r="F5536" s="2">
        <v>39</v>
      </c>
      <c r="G5536" s="2">
        <f t="shared" si="347"/>
        <v>0</v>
      </c>
      <c r="H5536" s="2">
        <f t="shared" si="345"/>
        <v>15</v>
      </c>
      <c r="I5536" s="2" t="s">
        <v>29</v>
      </c>
      <c r="M5536" s="2" t="s">
        <v>439</v>
      </c>
    </row>
    <row r="5537" spans="1:14" hidden="1">
      <c r="A5537" s="2" t="s">
        <v>440</v>
      </c>
      <c r="B5537" s="2">
        <v>1990</v>
      </c>
      <c r="C5537" s="2">
        <f t="shared" si="344"/>
        <v>0</v>
      </c>
      <c r="D5537" s="2">
        <v>46</v>
      </c>
      <c r="E5537" s="2">
        <f t="shared" si="346"/>
        <v>0</v>
      </c>
      <c r="F5537" s="2">
        <v>39</v>
      </c>
      <c r="G5537" s="2">
        <f t="shared" si="347"/>
        <v>0</v>
      </c>
      <c r="H5537" s="2">
        <f t="shared" si="345"/>
        <v>15</v>
      </c>
      <c r="I5537" s="2" t="s">
        <v>29</v>
      </c>
      <c r="M5537" s="2" t="s">
        <v>441</v>
      </c>
    </row>
    <row r="5538" spans="1:14" hidden="1">
      <c r="A5538" s="2" t="s">
        <v>442</v>
      </c>
      <c r="B5538" s="2">
        <v>1990</v>
      </c>
      <c r="C5538" s="2">
        <f t="shared" si="344"/>
        <v>0</v>
      </c>
      <c r="D5538" s="2">
        <v>46</v>
      </c>
      <c r="E5538" s="2">
        <f t="shared" si="346"/>
        <v>0</v>
      </c>
      <c r="F5538" s="2">
        <v>39</v>
      </c>
      <c r="G5538" s="2">
        <f t="shared" si="347"/>
        <v>0</v>
      </c>
      <c r="H5538" s="2">
        <f t="shared" si="345"/>
        <v>15</v>
      </c>
      <c r="I5538" s="2" t="s">
        <v>13</v>
      </c>
      <c r="M5538" s="2" t="s">
        <v>443</v>
      </c>
    </row>
    <row r="5539" spans="1:14" hidden="1">
      <c r="A5539" s="2" t="s">
        <v>444</v>
      </c>
      <c r="B5539" s="2">
        <v>1990</v>
      </c>
      <c r="C5539" s="2">
        <f t="shared" si="344"/>
        <v>0</v>
      </c>
      <c r="D5539" s="2">
        <v>46</v>
      </c>
      <c r="E5539" s="2">
        <f t="shared" si="346"/>
        <v>0</v>
      </c>
      <c r="F5539" s="2">
        <v>39</v>
      </c>
      <c r="G5539" s="2">
        <f t="shared" si="347"/>
        <v>0</v>
      </c>
      <c r="H5539" s="2">
        <f t="shared" si="345"/>
        <v>15</v>
      </c>
      <c r="I5539" s="2" t="s">
        <v>23</v>
      </c>
      <c r="M5539" s="2" t="s">
        <v>445</v>
      </c>
      <c r="N5539" s="2" t="s">
        <v>26</v>
      </c>
    </row>
    <row r="5540" spans="1:14" hidden="1">
      <c r="A5540" s="2" t="s">
        <v>446</v>
      </c>
      <c r="B5540" s="2">
        <v>1990</v>
      </c>
      <c r="C5540" s="2">
        <f t="shared" si="344"/>
        <v>0</v>
      </c>
      <c r="D5540" s="2">
        <v>46</v>
      </c>
      <c r="E5540" s="2">
        <f t="shared" si="346"/>
        <v>0</v>
      </c>
      <c r="F5540" s="2">
        <v>39</v>
      </c>
      <c r="G5540" s="2">
        <f t="shared" si="347"/>
        <v>0</v>
      </c>
      <c r="H5540" s="2">
        <f t="shared" si="345"/>
        <v>15</v>
      </c>
      <c r="I5540" s="2" t="s">
        <v>10</v>
      </c>
      <c r="M5540" s="2" t="s">
        <v>447</v>
      </c>
      <c r="N5540" s="2" t="s">
        <v>32</v>
      </c>
    </row>
    <row r="5541" spans="1:14" hidden="1">
      <c r="A5541" s="2" t="s">
        <v>448</v>
      </c>
      <c r="B5541" s="2">
        <v>1990</v>
      </c>
      <c r="C5541" s="2">
        <f t="shared" si="344"/>
        <v>2007650773.8399999</v>
      </c>
      <c r="D5541" s="2">
        <v>46</v>
      </c>
      <c r="E5541" s="2">
        <f t="shared" si="346"/>
        <v>1702138699.5599999</v>
      </c>
      <c r="F5541" s="2">
        <v>39</v>
      </c>
      <c r="G5541" s="2">
        <f t="shared" si="347"/>
        <v>654668730.60000002</v>
      </c>
      <c r="H5541" s="2">
        <f t="shared" si="345"/>
        <v>15</v>
      </c>
      <c r="I5541" s="2" t="s">
        <v>19</v>
      </c>
      <c r="J5541" s="2">
        <v>4364458204</v>
      </c>
      <c r="L5541" s="2">
        <v>3.8963514780000001</v>
      </c>
      <c r="M5541" s="2" t="s">
        <v>449</v>
      </c>
      <c r="N5541" s="2" t="s">
        <v>32</v>
      </c>
    </row>
    <row r="5542" spans="1:14" hidden="1">
      <c r="A5542" s="2" t="s">
        <v>9</v>
      </c>
      <c r="B5542" s="2">
        <v>1990</v>
      </c>
      <c r="C5542" s="2">
        <f t="shared" si="344"/>
        <v>6414752030.6000004</v>
      </c>
      <c r="D5542" s="2">
        <v>46</v>
      </c>
      <c r="E5542" s="2">
        <f t="shared" si="346"/>
        <v>5438594112.8999996</v>
      </c>
      <c r="F5542" s="2">
        <v>39</v>
      </c>
      <c r="G5542" s="2">
        <f t="shared" si="347"/>
        <v>2091766966.5</v>
      </c>
      <c r="H5542" s="2">
        <f t="shared" si="345"/>
        <v>15</v>
      </c>
      <c r="I5542" s="2" t="s">
        <v>13</v>
      </c>
      <c r="J5542" s="2">
        <v>13945113110</v>
      </c>
      <c r="K5542" s="2">
        <v>12.22951612</v>
      </c>
      <c r="L5542" s="2">
        <v>3.2952324759999998</v>
      </c>
      <c r="M5542" s="2" t="s">
        <v>450</v>
      </c>
    </row>
    <row r="5543" spans="1:14" hidden="1">
      <c r="A5543" s="2" t="s">
        <v>451</v>
      </c>
      <c r="B5543" s="2">
        <v>1990</v>
      </c>
      <c r="C5543" s="2">
        <f t="shared" si="344"/>
        <v>6414752030.6000004</v>
      </c>
      <c r="D5543" s="2">
        <v>46</v>
      </c>
      <c r="E5543" s="2">
        <f t="shared" si="346"/>
        <v>5438594112.8999996</v>
      </c>
      <c r="F5543" s="2">
        <v>39</v>
      </c>
      <c r="G5543" s="2">
        <f t="shared" si="347"/>
        <v>2091766966.5</v>
      </c>
      <c r="H5543" s="2">
        <f t="shared" si="345"/>
        <v>15</v>
      </c>
      <c r="I5543" s="2" t="s">
        <v>13</v>
      </c>
      <c r="J5543" s="2">
        <v>13945113110</v>
      </c>
      <c r="K5543" s="2">
        <v>12.22951612</v>
      </c>
      <c r="L5543" s="2">
        <v>3.2952324759999998</v>
      </c>
      <c r="M5543" s="2" t="s">
        <v>452</v>
      </c>
    </row>
    <row r="5544" spans="1:14" hidden="1">
      <c r="A5544" s="2" t="s">
        <v>453</v>
      </c>
      <c r="B5544" s="2">
        <v>1990</v>
      </c>
      <c r="C5544" s="2">
        <f t="shared" si="344"/>
        <v>0</v>
      </c>
      <c r="D5544" s="2">
        <v>46</v>
      </c>
      <c r="E5544" s="2">
        <f t="shared" si="346"/>
        <v>0</v>
      </c>
      <c r="F5544" s="2">
        <v>39</v>
      </c>
      <c r="G5544" s="2">
        <f t="shared" si="347"/>
        <v>0</v>
      </c>
      <c r="H5544" s="2">
        <f t="shared" si="345"/>
        <v>15</v>
      </c>
      <c r="I5544" s="2" t="s">
        <v>10</v>
      </c>
      <c r="M5544" s="2" t="s">
        <v>454</v>
      </c>
      <c r="N5544" s="2" t="s">
        <v>32</v>
      </c>
    </row>
    <row r="5545" spans="1:14" hidden="1">
      <c r="A5545" s="2" t="s">
        <v>455</v>
      </c>
      <c r="B5545" s="2">
        <v>1990</v>
      </c>
      <c r="C5545" s="2">
        <f t="shared" si="344"/>
        <v>5379717776.6999998</v>
      </c>
      <c r="D5545" s="2">
        <v>46</v>
      </c>
      <c r="E5545" s="2">
        <f t="shared" si="346"/>
        <v>4561065071.5500002</v>
      </c>
      <c r="F5545" s="2">
        <v>39</v>
      </c>
      <c r="G5545" s="2">
        <f t="shared" si="347"/>
        <v>1754255796.75</v>
      </c>
      <c r="H5545" s="2">
        <f t="shared" si="345"/>
        <v>15</v>
      </c>
      <c r="I5545" s="2" t="s">
        <v>29</v>
      </c>
      <c r="J5545" s="2">
        <v>11695038645</v>
      </c>
      <c r="K5545" s="2">
        <v>5.3285661160000002</v>
      </c>
      <c r="L5545" s="2">
        <v>2.2933052090000001</v>
      </c>
      <c r="M5545" s="2" t="s">
        <v>456</v>
      </c>
    </row>
    <row r="5546" spans="1:14" hidden="1">
      <c r="A5546" s="2" t="s">
        <v>457</v>
      </c>
      <c r="B5546" s="2">
        <v>1990</v>
      </c>
      <c r="C5546" s="2">
        <f t="shared" si="344"/>
        <v>86030766.621999994</v>
      </c>
      <c r="D5546" s="2">
        <v>46</v>
      </c>
      <c r="E5546" s="2">
        <f t="shared" si="346"/>
        <v>72939128.22299999</v>
      </c>
      <c r="F5546" s="2">
        <v>39</v>
      </c>
      <c r="G5546" s="2">
        <f t="shared" si="347"/>
        <v>28053510.855</v>
      </c>
      <c r="H5546" s="2">
        <f t="shared" si="345"/>
        <v>15</v>
      </c>
      <c r="I5546" s="2" t="s">
        <v>23</v>
      </c>
      <c r="J5546" s="2">
        <v>187023405.69999999</v>
      </c>
      <c r="K5546" s="2">
        <v>7.506662392</v>
      </c>
      <c r="L5546" s="2">
        <v>2.3284874329999998</v>
      </c>
      <c r="M5546" s="2" t="s">
        <v>458</v>
      </c>
      <c r="N5546" s="2" t="s">
        <v>9</v>
      </c>
    </row>
    <row r="5547" spans="1:14" hidden="1">
      <c r="A5547" s="2" t="s">
        <v>459</v>
      </c>
      <c r="B5547" s="2">
        <v>1990</v>
      </c>
      <c r="C5547" s="2">
        <f t="shared" si="344"/>
        <v>0</v>
      </c>
      <c r="D5547" s="2">
        <v>46</v>
      </c>
      <c r="E5547" s="2">
        <f t="shared" si="346"/>
        <v>0</v>
      </c>
      <c r="F5547" s="2">
        <v>39</v>
      </c>
      <c r="G5547" s="2">
        <f t="shared" si="347"/>
        <v>0</v>
      </c>
      <c r="H5547" s="2">
        <f t="shared" si="345"/>
        <v>15</v>
      </c>
      <c r="I5547" s="2" t="s">
        <v>29</v>
      </c>
      <c r="M5547" s="2" t="s">
        <v>460</v>
      </c>
    </row>
    <row r="5548" spans="1:14" hidden="1">
      <c r="A5548" s="2" t="s">
        <v>461</v>
      </c>
      <c r="B5548" s="2">
        <v>1990</v>
      </c>
      <c r="C5548" s="2">
        <f t="shared" si="344"/>
        <v>0</v>
      </c>
      <c r="D5548" s="2">
        <v>46</v>
      </c>
      <c r="E5548" s="2">
        <f t="shared" si="346"/>
        <v>0</v>
      </c>
      <c r="F5548" s="2">
        <v>39</v>
      </c>
      <c r="G5548" s="2">
        <f t="shared" si="347"/>
        <v>0</v>
      </c>
      <c r="H5548" s="2">
        <f t="shared" si="345"/>
        <v>15</v>
      </c>
      <c r="I5548" s="2" t="s">
        <v>19</v>
      </c>
      <c r="M5548" s="2" t="s">
        <v>462</v>
      </c>
      <c r="N5548" s="2" t="s">
        <v>39</v>
      </c>
    </row>
    <row r="5549" spans="1:14" hidden="1">
      <c r="A5549" s="2" t="s">
        <v>463</v>
      </c>
      <c r="B5549" s="2">
        <v>1990</v>
      </c>
      <c r="C5549" s="2">
        <f t="shared" si="344"/>
        <v>0</v>
      </c>
      <c r="D5549" s="2">
        <v>46</v>
      </c>
      <c r="E5549" s="2">
        <f t="shared" si="346"/>
        <v>0</v>
      </c>
      <c r="F5549" s="2">
        <v>39</v>
      </c>
      <c r="G5549" s="2">
        <f t="shared" si="347"/>
        <v>0</v>
      </c>
      <c r="H5549" s="2">
        <f t="shared" si="345"/>
        <v>15</v>
      </c>
      <c r="I5549" s="2" t="s">
        <v>29</v>
      </c>
      <c r="M5549" s="2" t="s">
        <v>464</v>
      </c>
    </row>
    <row r="5550" spans="1:14" hidden="1">
      <c r="A5550" s="2" t="s">
        <v>465</v>
      </c>
      <c r="B5550" s="2">
        <v>1990</v>
      </c>
      <c r="C5550" s="2">
        <f t="shared" si="344"/>
        <v>0</v>
      </c>
      <c r="D5550" s="2">
        <v>46</v>
      </c>
      <c r="E5550" s="2">
        <f t="shared" si="346"/>
        <v>0</v>
      </c>
      <c r="F5550" s="2">
        <v>39</v>
      </c>
      <c r="G5550" s="2">
        <f t="shared" si="347"/>
        <v>0</v>
      </c>
      <c r="H5550" s="2">
        <f t="shared" si="345"/>
        <v>15</v>
      </c>
      <c r="I5550" s="2" t="s">
        <v>19</v>
      </c>
      <c r="M5550" s="2" t="s">
        <v>466</v>
      </c>
      <c r="N5550" s="2" t="s">
        <v>39</v>
      </c>
    </row>
    <row r="5551" spans="1:14" hidden="1">
      <c r="A5551" s="2" t="s">
        <v>467</v>
      </c>
      <c r="B5551" s="2">
        <v>1990</v>
      </c>
      <c r="C5551" s="2">
        <f t="shared" si="344"/>
        <v>4912390350.2200003</v>
      </c>
      <c r="D5551" s="2">
        <v>46</v>
      </c>
      <c r="E5551" s="2">
        <f t="shared" si="346"/>
        <v>4164852688.23</v>
      </c>
      <c r="F5551" s="2">
        <v>39</v>
      </c>
      <c r="G5551" s="2">
        <f t="shared" si="347"/>
        <v>1601866418.55</v>
      </c>
      <c r="H5551" s="2">
        <f t="shared" si="345"/>
        <v>15</v>
      </c>
      <c r="J5551" s="2">
        <v>10679109457</v>
      </c>
      <c r="L5551" s="2">
        <v>3.5986782169999998</v>
      </c>
    </row>
    <row r="5552" spans="1:14" hidden="1">
      <c r="A5552" s="2" t="s">
        <v>468</v>
      </c>
      <c r="B5552" s="2">
        <v>1990</v>
      </c>
      <c r="C5552" s="2">
        <f t="shared" si="344"/>
        <v>4912390350.2200003</v>
      </c>
      <c r="D5552" s="2">
        <v>46</v>
      </c>
      <c r="E5552" s="2">
        <f t="shared" si="346"/>
        <v>4164852688.23</v>
      </c>
      <c r="F5552" s="2">
        <v>39</v>
      </c>
      <c r="G5552" s="2">
        <f t="shared" si="347"/>
        <v>1601866418.55</v>
      </c>
      <c r="H5552" s="2">
        <f t="shared" si="345"/>
        <v>15</v>
      </c>
      <c r="I5552" s="2" t="s">
        <v>13</v>
      </c>
      <c r="J5552" s="2">
        <v>10679109457</v>
      </c>
      <c r="L5552" s="2">
        <v>3.5986782169999998</v>
      </c>
      <c r="M5552" s="2" t="s">
        <v>469</v>
      </c>
    </row>
    <row r="5553" spans="1:14" hidden="1">
      <c r="A5553" s="2" t="s">
        <v>32</v>
      </c>
      <c r="B5553" s="2">
        <v>1990</v>
      </c>
      <c r="C5553" s="2">
        <f t="shared" si="344"/>
        <v>4905563915.7200003</v>
      </c>
      <c r="D5553" s="2">
        <v>46</v>
      </c>
      <c r="E5553" s="2">
        <f t="shared" si="346"/>
        <v>4159065058.98</v>
      </c>
      <c r="F5553" s="2">
        <v>39</v>
      </c>
      <c r="G5553" s="2">
        <f t="shared" si="347"/>
        <v>1599640407.3</v>
      </c>
      <c r="H5553" s="2">
        <f t="shared" si="345"/>
        <v>15</v>
      </c>
      <c r="I5553" s="2" t="s">
        <v>13</v>
      </c>
      <c r="J5553" s="2">
        <v>10664269382</v>
      </c>
      <c r="L5553" s="2">
        <v>3.598156806</v>
      </c>
      <c r="M5553" s="2" t="s">
        <v>470</v>
      </c>
    </row>
    <row r="5554" spans="1:14" hidden="1">
      <c r="A5554" s="2" t="s">
        <v>471</v>
      </c>
      <c r="B5554" s="2">
        <v>1990</v>
      </c>
      <c r="C5554" s="2">
        <f t="shared" si="344"/>
        <v>541777777.88</v>
      </c>
      <c r="D5554" s="2">
        <v>46</v>
      </c>
      <c r="E5554" s="2">
        <f t="shared" si="346"/>
        <v>459333333.42000002</v>
      </c>
      <c r="F5554" s="2">
        <v>39</v>
      </c>
      <c r="G5554" s="2">
        <f t="shared" si="347"/>
        <v>176666666.69999999</v>
      </c>
      <c r="H5554" s="2">
        <f t="shared" si="345"/>
        <v>15</v>
      </c>
      <c r="I5554" s="2" t="s">
        <v>10</v>
      </c>
      <c r="J5554" s="2">
        <v>1177777778</v>
      </c>
      <c r="K5554" s="2">
        <v>17.096774190000001</v>
      </c>
      <c r="L5554" s="2">
        <v>4.8133247360000002</v>
      </c>
      <c r="M5554" s="2" t="s">
        <v>472</v>
      </c>
      <c r="N5554" s="2" t="s">
        <v>32</v>
      </c>
    </row>
    <row r="5555" spans="1:14" hidden="1">
      <c r="A5555" s="2" t="s">
        <v>473</v>
      </c>
      <c r="B5555" s="2">
        <v>1990</v>
      </c>
      <c r="C5555" s="2">
        <f t="shared" si="344"/>
        <v>0</v>
      </c>
      <c r="D5555" s="2">
        <v>46</v>
      </c>
      <c r="E5555" s="2">
        <f t="shared" si="346"/>
        <v>0</v>
      </c>
      <c r="F5555" s="2">
        <v>39</v>
      </c>
      <c r="G5555" s="2">
        <f t="shared" si="347"/>
        <v>0</v>
      </c>
      <c r="H5555" s="2">
        <f t="shared" si="345"/>
        <v>15</v>
      </c>
      <c r="I5555" s="2" t="s">
        <v>19</v>
      </c>
      <c r="M5555" s="2" t="s">
        <v>474</v>
      </c>
      <c r="N5555" s="2" t="s">
        <v>39</v>
      </c>
    </row>
    <row r="5556" spans="1:14" hidden="1">
      <c r="A5556" s="2" t="s">
        <v>475</v>
      </c>
      <c r="B5556" s="2">
        <v>1990</v>
      </c>
      <c r="C5556" s="2">
        <f t="shared" si="344"/>
        <v>2837971950.4000001</v>
      </c>
      <c r="D5556" s="2">
        <v>46</v>
      </c>
      <c r="E5556" s="2">
        <f t="shared" si="346"/>
        <v>2406106653.5999999</v>
      </c>
      <c r="F5556" s="2">
        <v>39</v>
      </c>
      <c r="G5556" s="2">
        <f t="shared" si="347"/>
        <v>925425636</v>
      </c>
      <c r="H5556" s="2">
        <f t="shared" si="345"/>
        <v>15</v>
      </c>
      <c r="I5556" s="2" t="s">
        <v>29</v>
      </c>
      <c r="J5556" s="2">
        <v>6169504240</v>
      </c>
      <c r="K5556" s="2">
        <v>4.1401360540000001</v>
      </c>
      <c r="L5556" s="2">
        <v>2.5689803150000001</v>
      </c>
      <c r="M5556" s="2" t="s">
        <v>476</v>
      </c>
    </row>
    <row r="5557" spans="1:14" hidden="1">
      <c r="A5557" s="2" t="s">
        <v>477</v>
      </c>
      <c r="B5557" s="2">
        <v>1990</v>
      </c>
      <c r="C5557" s="2">
        <f t="shared" si="344"/>
        <v>1865947766.9400001</v>
      </c>
      <c r="D5557" s="2">
        <v>46</v>
      </c>
      <c r="E5557" s="2">
        <f t="shared" si="346"/>
        <v>1581999193.71</v>
      </c>
      <c r="F5557" s="2">
        <v>39</v>
      </c>
      <c r="G5557" s="2">
        <f t="shared" si="347"/>
        <v>608461228.35000002</v>
      </c>
      <c r="H5557" s="2">
        <f t="shared" si="345"/>
        <v>15</v>
      </c>
      <c r="I5557" s="2" t="s">
        <v>29</v>
      </c>
      <c r="J5557" s="2">
        <v>4056408189</v>
      </c>
      <c r="K5557" s="2">
        <v>5.5213702009999999</v>
      </c>
      <c r="L5557" s="2">
        <v>1.572147188</v>
      </c>
      <c r="M5557" s="2" t="s">
        <v>478</v>
      </c>
    </row>
    <row r="5558" spans="1:14" hidden="1">
      <c r="A5558" s="2" t="s">
        <v>479</v>
      </c>
      <c r="B5558" s="2">
        <v>1990</v>
      </c>
      <c r="C5558" s="2">
        <f t="shared" si="344"/>
        <v>755219599.01999998</v>
      </c>
      <c r="D5558" s="2">
        <v>46</v>
      </c>
      <c r="E5558" s="2">
        <f t="shared" si="346"/>
        <v>640294877.42999995</v>
      </c>
      <c r="F5558" s="2">
        <v>39</v>
      </c>
      <c r="G5558" s="2">
        <f t="shared" si="347"/>
        <v>246267260.55000001</v>
      </c>
      <c r="H5558" s="2">
        <f t="shared" si="345"/>
        <v>15</v>
      </c>
      <c r="I5558" s="2" t="s">
        <v>10</v>
      </c>
      <c r="J5558" s="2">
        <v>1641781737</v>
      </c>
      <c r="K5558" s="2">
        <v>24.299521370000001</v>
      </c>
      <c r="L5558" s="2">
        <v>6.8680868190000002</v>
      </c>
      <c r="M5558" s="2" t="s">
        <v>480</v>
      </c>
      <c r="N5558" s="2" t="s">
        <v>22</v>
      </c>
    </row>
    <row r="5559" spans="1:14" hidden="1">
      <c r="A5559" s="2" t="s">
        <v>481</v>
      </c>
      <c r="B5559" s="2">
        <v>1990</v>
      </c>
      <c r="C5559" s="2">
        <f t="shared" si="344"/>
        <v>0</v>
      </c>
      <c r="D5559" s="2">
        <v>46</v>
      </c>
      <c r="E5559" s="2">
        <f t="shared" si="346"/>
        <v>0</v>
      </c>
      <c r="F5559" s="2">
        <v>39</v>
      </c>
      <c r="G5559" s="2">
        <f t="shared" si="347"/>
        <v>0</v>
      </c>
      <c r="H5559" s="2">
        <f t="shared" si="345"/>
        <v>15</v>
      </c>
      <c r="I5559" s="2" t="s">
        <v>23</v>
      </c>
      <c r="M5559" s="2" t="s">
        <v>482</v>
      </c>
      <c r="N5559" s="2" t="s">
        <v>18</v>
      </c>
    </row>
    <row r="5560" spans="1:14" hidden="1">
      <c r="A5560" s="2" t="s">
        <v>483</v>
      </c>
      <c r="B5560" s="2">
        <v>1990</v>
      </c>
      <c r="C5560" s="2">
        <f t="shared" si="344"/>
        <v>40091050.776599996</v>
      </c>
      <c r="D5560" s="2">
        <v>46</v>
      </c>
      <c r="E5560" s="2">
        <f t="shared" si="346"/>
        <v>33990238.701899998</v>
      </c>
      <c r="F5560" s="2">
        <v>39</v>
      </c>
      <c r="G5560" s="2">
        <f t="shared" si="347"/>
        <v>13073168.731499998</v>
      </c>
      <c r="H5560" s="2">
        <f t="shared" si="345"/>
        <v>15</v>
      </c>
      <c r="I5560" s="2" t="s">
        <v>23</v>
      </c>
      <c r="J5560" s="2">
        <v>87154458.209999993</v>
      </c>
      <c r="L5560" s="2">
        <v>2.0464840799999999</v>
      </c>
      <c r="M5560" s="2" t="s">
        <v>484</v>
      </c>
      <c r="N5560" s="2" t="s">
        <v>32</v>
      </c>
    </row>
    <row r="5561" spans="1:14" hidden="1">
      <c r="A5561" s="2" t="s">
        <v>485</v>
      </c>
      <c r="B5561" s="2">
        <v>1990</v>
      </c>
      <c r="C5561" s="2">
        <f t="shared" si="344"/>
        <v>1018448144.3</v>
      </c>
      <c r="D5561" s="2">
        <v>46</v>
      </c>
      <c r="E5561" s="2">
        <f t="shared" si="346"/>
        <v>863466904.95000005</v>
      </c>
      <c r="F5561" s="2">
        <v>39</v>
      </c>
      <c r="G5561" s="2">
        <f t="shared" si="347"/>
        <v>332102655.75</v>
      </c>
      <c r="H5561" s="2">
        <f t="shared" si="345"/>
        <v>15</v>
      </c>
      <c r="I5561" s="2" t="s">
        <v>19</v>
      </c>
      <c r="J5561" s="2">
        <v>2214017705</v>
      </c>
      <c r="L5561" s="2">
        <v>2.5942501889999998</v>
      </c>
      <c r="M5561" s="2" t="s">
        <v>486</v>
      </c>
      <c r="N5561" s="2" t="s">
        <v>26</v>
      </c>
    </row>
    <row r="5562" spans="1:14" hidden="1">
      <c r="A5562" s="2" t="s">
        <v>487</v>
      </c>
      <c r="B5562" s="2">
        <v>1990</v>
      </c>
      <c r="C5562" s="2">
        <f t="shared" si="344"/>
        <v>0</v>
      </c>
      <c r="D5562" s="2">
        <v>46</v>
      </c>
      <c r="E5562" s="2">
        <f t="shared" si="346"/>
        <v>0</v>
      </c>
      <c r="F5562" s="2">
        <v>39</v>
      </c>
      <c r="G5562" s="2">
        <f t="shared" si="347"/>
        <v>0</v>
      </c>
      <c r="H5562" s="2">
        <f t="shared" si="345"/>
        <v>15</v>
      </c>
      <c r="I5562" s="2" t="s">
        <v>23</v>
      </c>
      <c r="M5562" s="2" t="s">
        <v>488</v>
      </c>
      <c r="N5562" s="2" t="s">
        <v>26</v>
      </c>
    </row>
    <row r="5563" spans="1:14" hidden="1">
      <c r="A5563" s="2" t="s">
        <v>489</v>
      </c>
      <c r="B5563" s="2">
        <v>1990</v>
      </c>
      <c r="C5563" s="2">
        <f t="shared" si="344"/>
        <v>23344241.823400002</v>
      </c>
      <c r="D5563" s="2">
        <v>46</v>
      </c>
      <c r="E5563" s="2">
        <f t="shared" si="346"/>
        <v>19791857.198100001</v>
      </c>
      <c r="F5563" s="2">
        <v>39</v>
      </c>
      <c r="G5563" s="2">
        <f t="shared" si="347"/>
        <v>7612252.7685000002</v>
      </c>
      <c r="H5563" s="2">
        <f t="shared" si="345"/>
        <v>15</v>
      </c>
      <c r="I5563" s="2" t="s">
        <v>10</v>
      </c>
      <c r="J5563" s="2">
        <v>50748351.789999999</v>
      </c>
      <c r="K5563" s="2">
        <v>10.86618013</v>
      </c>
      <c r="L5563" s="2">
        <v>3.1224858759999998</v>
      </c>
      <c r="M5563" s="2" t="s">
        <v>490</v>
      </c>
      <c r="N5563" s="2" t="s">
        <v>32</v>
      </c>
    </row>
    <row r="5564" spans="1:14" hidden="1">
      <c r="A5564" s="2" t="s">
        <v>491</v>
      </c>
      <c r="B5564" s="2">
        <v>1990</v>
      </c>
      <c r="C5564" s="2">
        <f t="shared" si="344"/>
        <v>0</v>
      </c>
      <c r="D5564" s="2">
        <v>46</v>
      </c>
      <c r="E5564" s="2">
        <f t="shared" si="346"/>
        <v>0</v>
      </c>
      <c r="F5564" s="2">
        <v>39</v>
      </c>
      <c r="G5564" s="2">
        <f t="shared" si="347"/>
        <v>0</v>
      </c>
      <c r="H5564" s="2">
        <f t="shared" si="345"/>
        <v>15</v>
      </c>
      <c r="I5564" s="2" t="s">
        <v>19</v>
      </c>
      <c r="M5564" s="2" t="s">
        <v>492</v>
      </c>
      <c r="N5564" s="2" t="s">
        <v>26</v>
      </c>
    </row>
    <row r="5565" spans="1:14" hidden="1">
      <c r="A5565" s="2" t="s">
        <v>493</v>
      </c>
      <c r="B5565" s="2">
        <v>1990</v>
      </c>
      <c r="C5565" s="2">
        <f t="shared" si="344"/>
        <v>0</v>
      </c>
      <c r="D5565" s="2">
        <v>46</v>
      </c>
      <c r="E5565" s="2">
        <f t="shared" si="346"/>
        <v>0</v>
      </c>
      <c r="F5565" s="2">
        <v>39</v>
      </c>
      <c r="G5565" s="2">
        <f t="shared" si="347"/>
        <v>0</v>
      </c>
      <c r="H5565" s="2">
        <f t="shared" si="345"/>
        <v>15</v>
      </c>
      <c r="I5565" s="2" t="s">
        <v>29</v>
      </c>
      <c r="M5565" s="2" t="s">
        <v>494</v>
      </c>
    </row>
    <row r="5566" spans="1:14" hidden="1">
      <c r="A5566" s="2" t="s">
        <v>495</v>
      </c>
      <c r="B5566" s="2">
        <v>1990</v>
      </c>
      <c r="C5566" s="2">
        <f t="shared" si="344"/>
        <v>114013705.48999999</v>
      </c>
      <c r="D5566" s="2">
        <v>46</v>
      </c>
      <c r="E5566" s="2">
        <f t="shared" si="346"/>
        <v>96663793.784999996</v>
      </c>
      <c r="F5566" s="2">
        <v>39</v>
      </c>
      <c r="G5566" s="2">
        <f t="shared" si="347"/>
        <v>37178382.225000001</v>
      </c>
      <c r="H5566" s="2">
        <f t="shared" si="345"/>
        <v>15</v>
      </c>
      <c r="I5566" s="2" t="s">
        <v>23</v>
      </c>
      <c r="J5566" s="2">
        <v>247855881.5</v>
      </c>
      <c r="L5566" s="2">
        <v>1.8394565890000001</v>
      </c>
      <c r="M5566" s="2" t="s">
        <v>496</v>
      </c>
      <c r="N5566" s="2" t="s">
        <v>22</v>
      </c>
    </row>
    <row r="5567" spans="1:14" hidden="1">
      <c r="A5567" s="2" t="s">
        <v>497</v>
      </c>
      <c r="B5567" s="2">
        <v>1990</v>
      </c>
      <c r="C5567" s="2">
        <f t="shared" si="344"/>
        <v>2445090161.6999998</v>
      </c>
      <c r="D5567" s="2">
        <v>46</v>
      </c>
      <c r="E5567" s="2">
        <f t="shared" si="346"/>
        <v>2073011224.05</v>
      </c>
      <c r="F5567" s="2">
        <v>39</v>
      </c>
      <c r="G5567" s="2">
        <f t="shared" si="347"/>
        <v>797312009.25</v>
      </c>
      <c r="H5567" s="2">
        <f t="shared" si="345"/>
        <v>15</v>
      </c>
      <c r="I5567" s="2" t="s">
        <v>19</v>
      </c>
      <c r="J5567" s="2">
        <v>5315413395</v>
      </c>
      <c r="L5567" s="2">
        <v>3.5277056939999998</v>
      </c>
      <c r="M5567" s="2" t="s">
        <v>498</v>
      </c>
      <c r="N5567" s="2" t="s">
        <v>18</v>
      </c>
    </row>
    <row r="5568" spans="1:14" hidden="1">
      <c r="A5568" s="2" t="s">
        <v>499</v>
      </c>
      <c r="B5568" s="2">
        <v>1990</v>
      </c>
      <c r="C5568" s="2">
        <f t="shared" si="344"/>
        <v>0</v>
      </c>
      <c r="D5568" s="2">
        <v>46</v>
      </c>
      <c r="E5568" s="2">
        <f t="shared" si="346"/>
        <v>0</v>
      </c>
      <c r="F5568" s="2">
        <v>39</v>
      </c>
      <c r="G5568" s="2">
        <f t="shared" si="347"/>
        <v>0</v>
      </c>
      <c r="H5568" s="2">
        <f t="shared" si="345"/>
        <v>15</v>
      </c>
      <c r="I5568" s="2" t="s">
        <v>19</v>
      </c>
      <c r="M5568" s="2" t="s">
        <v>500</v>
      </c>
      <c r="N5568" s="2" t="s">
        <v>18</v>
      </c>
    </row>
    <row r="5569" spans="1:14" hidden="1">
      <c r="A5569" s="2" t="s">
        <v>501</v>
      </c>
      <c r="B5569" s="2">
        <v>1990</v>
      </c>
      <c r="C5569" s="2">
        <f t="shared" si="344"/>
        <v>0</v>
      </c>
      <c r="D5569" s="2">
        <v>46</v>
      </c>
      <c r="E5569" s="2">
        <f t="shared" si="346"/>
        <v>0</v>
      </c>
      <c r="F5569" s="2">
        <v>39</v>
      </c>
      <c r="G5569" s="2">
        <f t="shared" si="347"/>
        <v>0</v>
      </c>
      <c r="H5569" s="2">
        <f t="shared" si="345"/>
        <v>15</v>
      </c>
      <c r="I5569" s="2" t="s">
        <v>29</v>
      </c>
      <c r="M5569" s="2" t="s">
        <v>502</v>
      </c>
    </row>
    <row r="5570" spans="1:14" hidden="1">
      <c r="A5570" s="2" t="s">
        <v>503</v>
      </c>
      <c r="B5570" s="2">
        <v>1990</v>
      </c>
      <c r="C5570" s="2">
        <f t="shared" ref="C5570:C5633" si="348">(D5570*J5570)/100</f>
        <v>0</v>
      </c>
      <c r="D5570" s="2">
        <v>46</v>
      </c>
      <c r="E5570" s="2">
        <f t="shared" si="346"/>
        <v>0</v>
      </c>
      <c r="F5570" s="2">
        <v>39</v>
      </c>
      <c r="G5570" s="2">
        <f t="shared" si="347"/>
        <v>0</v>
      </c>
      <c r="H5570" s="2">
        <f t="shared" ref="H5570:H5633" si="349">(100-(D5570+F5570))</f>
        <v>15</v>
      </c>
      <c r="I5570" s="2" t="s">
        <v>19</v>
      </c>
      <c r="M5570" s="2" t="s">
        <v>504</v>
      </c>
      <c r="N5570" s="2" t="s">
        <v>26</v>
      </c>
    </row>
    <row r="5571" spans="1:14" hidden="1">
      <c r="A5571" s="2" t="s">
        <v>505</v>
      </c>
      <c r="B5571" s="2">
        <v>1990</v>
      </c>
      <c r="C5571" s="2">
        <f t="shared" si="348"/>
        <v>49222858.531999998</v>
      </c>
      <c r="D5571" s="2">
        <v>46</v>
      </c>
      <c r="E5571" s="2">
        <f t="shared" ref="E5571:E5634" si="350">(F5571*J5571)/100</f>
        <v>41732423.538000003</v>
      </c>
      <c r="F5571" s="2">
        <v>39</v>
      </c>
      <c r="G5571" s="2">
        <f t="shared" ref="G5571:G5634" si="351">(H5571*J5571)/100</f>
        <v>16050932.130000001</v>
      </c>
      <c r="H5571" s="2">
        <f t="shared" si="349"/>
        <v>15</v>
      </c>
      <c r="I5571" s="2" t="s">
        <v>10</v>
      </c>
      <c r="J5571" s="2">
        <v>107006214.2</v>
      </c>
      <c r="L5571" s="2">
        <v>2.9685262209999999</v>
      </c>
      <c r="M5571" s="2" t="s">
        <v>506</v>
      </c>
      <c r="N5571" s="2" t="s">
        <v>32</v>
      </c>
    </row>
    <row r="5572" spans="1:14" hidden="1">
      <c r="A5572" s="2" t="s">
        <v>507</v>
      </c>
      <c r="B5572" s="2">
        <v>1990</v>
      </c>
      <c r="C5572" s="2">
        <f t="shared" si="348"/>
        <v>0</v>
      </c>
      <c r="D5572" s="2">
        <v>46</v>
      </c>
      <c r="E5572" s="2">
        <f t="shared" si="350"/>
        <v>0</v>
      </c>
      <c r="F5572" s="2">
        <v>39</v>
      </c>
      <c r="G5572" s="2">
        <f t="shared" si="351"/>
        <v>0</v>
      </c>
      <c r="H5572" s="2">
        <f t="shared" si="349"/>
        <v>15</v>
      </c>
      <c r="I5572" s="2" t="s">
        <v>23</v>
      </c>
      <c r="M5572" s="2" t="s">
        <v>508</v>
      </c>
      <c r="N5572" s="2" t="s">
        <v>18</v>
      </c>
    </row>
    <row r="5573" spans="1:14" hidden="1">
      <c r="A5573" s="2" t="s">
        <v>509</v>
      </c>
      <c r="B5573" s="2">
        <v>1990</v>
      </c>
      <c r="C5573" s="2">
        <f t="shared" si="348"/>
        <v>0</v>
      </c>
      <c r="D5573" s="2">
        <v>46</v>
      </c>
      <c r="E5573" s="2">
        <f t="shared" si="350"/>
        <v>0</v>
      </c>
      <c r="F5573" s="2">
        <v>39</v>
      </c>
      <c r="G5573" s="2">
        <f t="shared" si="351"/>
        <v>0</v>
      </c>
      <c r="H5573" s="2">
        <f t="shared" si="349"/>
        <v>15</v>
      </c>
      <c r="I5573" s="2" t="s">
        <v>29</v>
      </c>
      <c r="M5573" s="2" t="s">
        <v>510</v>
      </c>
    </row>
    <row r="5574" spans="1:14" hidden="1">
      <c r="A5574" s="2" t="s">
        <v>511</v>
      </c>
      <c r="B5574" s="2">
        <v>1990</v>
      </c>
      <c r="C5574" s="2">
        <f t="shared" si="348"/>
        <v>20030743626.400002</v>
      </c>
      <c r="D5574" s="2">
        <v>46</v>
      </c>
      <c r="E5574" s="2">
        <f t="shared" si="350"/>
        <v>16982586987.6</v>
      </c>
      <c r="F5574" s="2">
        <v>39</v>
      </c>
      <c r="G5574" s="2">
        <f t="shared" si="351"/>
        <v>6531764226</v>
      </c>
      <c r="H5574" s="2">
        <f t="shared" si="349"/>
        <v>15</v>
      </c>
      <c r="I5574" s="2" t="s">
        <v>29</v>
      </c>
      <c r="J5574" s="2">
        <v>43545094840</v>
      </c>
      <c r="K5574" s="2">
        <v>10.470638210000001</v>
      </c>
      <c r="L5574" s="2">
        <v>3.983217695</v>
      </c>
      <c r="M5574" s="2" t="s">
        <v>512</v>
      </c>
    </row>
    <row r="5575" spans="1:14" hidden="1">
      <c r="A5575" s="2" t="s">
        <v>513</v>
      </c>
      <c r="B5575" s="2">
        <v>1990</v>
      </c>
      <c r="C5575" s="2">
        <f t="shared" si="348"/>
        <v>149559340000</v>
      </c>
      <c r="D5575" s="2">
        <v>46</v>
      </c>
      <c r="E5575" s="2">
        <f t="shared" si="350"/>
        <v>126800310000</v>
      </c>
      <c r="F5575" s="2">
        <v>39</v>
      </c>
      <c r="G5575" s="2">
        <f t="shared" si="351"/>
        <v>48769350000</v>
      </c>
      <c r="H5575" s="2">
        <f t="shared" si="349"/>
        <v>15</v>
      </c>
      <c r="I5575" s="2" t="s">
        <v>29</v>
      </c>
      <c r="J5575" s="3">
        <v>325129000000</v>
      </c>
      <c r="L5575" s="2">
        <v>5.6051752940000004</v>
      </c>
      <c r="M5575" s="2" t="s">
        <v>514</v>
      </c>
    </row>
    <row r="5576" spans="1:14" hidden="1">
      <c r="A5576" s="2" t="s">
        <v>19</v>
      </c>
      <c r="B5576" s="2">
        <v>1990</v>
      </c>
      <c r="C5576" s="2">
        <f t="shared" si="348"/>
        <v>18853656996.060001</v>
      </c>
      <c r="D5576" s="2">
        <v>46</v>
      </c>
      <c r="E5576" s="2">
        <f t="shared" si="350"/>
        <v>15984622235.790001</v>
      </c>
      <c r="F5576" s="2">
        <v>39</v>
      </c>
      <c r="G5576" s="2">
        <f t="shared" si="351"/>
        <v>6147931629.1499996</v>
      </c>
      <c r="H5576" s="2">
        <f t="shared" si="349"/>
        <v>15</v>
      </c>
      <c r="I5576" s="2" t="s">
        <v>13</v>
      </c>
      <c r="J5576" s="2">
        <v>40986210861</v>
      </c>
      <c r="L5576" s="2">
        <v>2.2910238939999998</v>
      </c>
      <c r="M5576" s="2" t="s">
        <v>515</v>
      </c>
    </row>
    <row r="5577" spans="1:14" hidden="1">
      <c r="A5577" s="2" t="s">
        <v>516</v>
      </c>
      <c r="B5577" s="2">
        <v>1990</v>
      </c>
      <c r="C5577" s="2">
        <f t="shared" si="348"/>
        <v>151041488.52000001</v>
      </c>
      <c r="D5577" s="2">
        <v>46</v>
      </c>
      <c r="E5577" s="2">
        <f t="shared" si="350"/>
        <v>128056914.18000001</v>
      </c>
      <c r="F5577" s="2">
        <v>39</v>
      </c>
      <c r="G5577" s="2">
        <f t="shared" si="351"/>
        <v>49252659.299999997</v>
      </c>
      <c r="H5577" s="2">
        <f t="shared" si="349"/>
        <v>15</v>
      </c>
      <c r="I5577" s="2" t="s">
        <v>29</v>
      </c>
      <c r="J5577" s="2">
        <v>328351062</v>
      </c>
      <c r="L5577" s="2">
        <v>3.5274016640000001</v>
      </c>
      <c r="M5577" s="2" t="s">
        <v>517</v>
      </c>
    </row>
    <row r="5578" spans="1:14" hidden="1">
      <c r="A5578" s="2" t="s">
        <v>518</v>
      </c>
      <c r="B5578" s="2">
        <v>1990</v>
      </c>
      <c r="C5578" s="2">
        <f t="shared" si="348"/>
        <v>0</v>
      </c>
      <c r="D5578" s="2">
        <v>46</v>
      </c>
      <c r="E5578" s="2">
        <f t="shared" si="350"/>
        <v>0</v>
      </c>
      <c r="F5578" s="2">
        <v>39</v>
      </c>
      <c r="G5578" s="2">
        <f t="shared" si="351"/>
        <v>0</v>
      </c>
      <c r="H5578" s="2">
        <f t="shared" si="349"/>
        <v>15</v>
      </c>
      <c r="I5578" s="2" t="s">
        <v>23</v>
      </c>
      <c r="M5578" s="2" t="s">
        <v>519</v>
      </c>
      <c r="N5578" s="2" t="s">
        <v>18</v>
      </c>
    </row>
    <row r="5579" spans="1:14" hidden="1">
      <c r="A5579" s="2" t="s">
        <v>520</v>
      </c>
      <c r="B5579" s="2">
        <v>1990</v>
      </c>
      <c r="C5579" s="2">
        <f t="shared" si="348"/>
        <v>0</v>
      </c>
      <c r="D5579" s="2">
        <v>46</v>
      </c>
      <c r="E5579" s="2">
        <f t="shared" si="350"/>
        <v>0</v>
      </c>
      <c r="F5579" s="2">
        <v>39</v>
      </c>
      <c r="G5579" s="2">
        <f t="shared" si="351"/>
        <v>0</v>
      </c>
      <c r="H5579" s="2">
        <f t="shared" si="349"/>
        <v>15</v>
      </c>
      <c r="I5579" s="2" t="s">
        <v>23</v>
      </c>
      <c r="M5579" s="2" t="s">
        <v>521</v>
      </c>
      <c r="N5579" s="2" t="s">
        <v>26</v>
      </c>
    </row>
    <row r="5580" spans="1:14" hidden="1">
      <c r="A5580" s="2" t="s">
        <v>522</v>
      </c>
      <c r="B5580" s="2">
        <v>1990</v>
      </c>
      <c r="C5580" s="2">
        <f t="shared" si="348"/>
        <v>339420409.162</v>
      </c>
      <c r="D5580" s="2">
        <v>46</v>
      </c>
      <c r="E5580" s="2">
        <f t="shared" si="350"/>
        <v>287769477.333</v>
      </c>
      <c r="F5580" s="2">
        <v>39</v>
      </c>
      <c r="G5580" s="2">
        <f t="shared" si="351"/>
        <v>110680568.205</v>
      </c>
      <c r="H5580" s="2">
        <f t="shared" si="349"/>
        <v>15</v>
      </c>
      <c r="I5580" s="2" t="s">
        <v>376</v>
      </c>
      <c r="J5580" s="2">
        <v>737870454.70000005</v>
      </c>
      <c r="L5580" s="2">
        <v>1.518036556</v>
      </c>
      <c r="M5580" s="2" t="s">
        <v>523</v>
      </c>
    </row>
    <row r="5581" spans="1:14" hidden="1">
      <c r="A5581" s="2" t="s">
        <v>524</v>
      </c>
      <c r="B5581" s="2">
        <v>1990</v>
      </c>
      <c r="C5581" s="2">
        <f t="shared" si="348"/>
        <v>235506262.74399999</v>
      </c>
      <c r="D5581" s="2">
        <v>46</v>
      </c>
      <c r="E5581" s="2">
        <f t="shared" si="350"/>
        <v>199668353.19599998</v>
      </c>
      <c r="F5581" s="2">
        <v>39</v>
      </c>
      <c r="G5581" s="2">
        <f t="shared" si="351"/>
        <v>76795520.459999993</v>
      </c>
      <c r="H5581" s="2">
        <f t="shared" si="349"/>
        <v>15</v>
      </c>
      <c r="I5581" s="2" t="s">
        <v>23</v>
      </c>
      <c r="J5581" s="2">
        <v>511970136.39999998</v>
      </c>
      <c r="L5581" s="2">
        <v>7.9108568699999999</v>
      </c>
      <c r="M5581" s="2" t="s">
        <v>525</v>
      </c>
      <c r="N5581" s="2" t="s">
        <v>26</v>
      </c>
    </row>
    <row r="5582" spans="1:14" hidden="1">
      <c r="A5582" s="2" t="s">
        <v>526</v>
      </c>
      <c r="B5582" s="2">
        <v>1990</v>
      </c>
      <c r="C5582" s="2">
        <f t="shared" si="348"/>
        <v>0</v>
      </c>
      <c r="D5582" s="2">
        <v>46</v>
      </c>
      <c r="E5582" s="2">
        <f t="shared" si="350"/>
        <v>0</v>
      </c>
      <c r="F5582" s="2">
        <v>39</v>
      </c>
      <c r="G5582" s="2">
        <f t="shared" si="351"/>
        <v>0</v>
      </c>
      <c r="H5582" s="2">
        <f t="shared" si="349"/>
        <v>15</v>
      </c>
      <c r="I5582" s="2" t="s">
        <v>29</v>
      </c>
      <c r="M5582" s="2" t="s">
        <v>527</v>
      </c>
    </row>
    <row r="5583" spans="1:14" hidden="1">
      <c r="A5583" s="2" t="s">
        <v>528</v>
      </c>
      <c r="B5583" s="2">
        <v>1990</v>
      </c>
      <c r="C5583" s="2">
        <f t="shared" si="348"/>
        <v>0</v>
      </c>
      <c r="D5583" s="2">
        <v>46</v>
      </c>
      <c r="E5583" s="2">
        <f t="shared" si="350"/>
        <v>0</v>
      </c>
      <c r="F5583" s="2">
        <v>39</v>
      </c>
      <c r="G5583" s="2">
        <f t="shared" si="351"/>
        <v>0</v>
      </c>
      <c r="H5583" s="2">
        <f t="shared" si="349"/>
        <v>15</v>
      </c>
      <c r="I5583" s="2" t="s">
        <v>23</v>
      </c>
      <c r="M5583" s="2" t="s">
        <v>529</v>
      </c>
      <c r="N5583" s="2" t="s">
        <v>22</v>
      </c>
    </row>
    <row r="5584" spans="1:14" hidden="1">
      <c r="A5584" s="2" t="s">
        <v>530</v>
      </c>
      <c r="B5584" s="2">
        <v>1990</v>
      </c>
      <c r="C5584" s="2">
        <f t="shared" si="348"/>
        <v>327985060000</v>
      </c>
      <c r="D5584" s="2">
        <v>46</v>
      </c>
      <c r="E5584" s="2">
        <f t="shared" si="350"/>
        <v>278074290000</v>
      </c>
      <c r="F5584" s="2">
        <v>39</v>
      </c>
      <c r="G5584" s="2">
        <f t="shared" si="351"/>
        <v>106951650000</v>
      </c>
      <c r="H5584" s="2">
        <f t="shared" si="349"/>
        <v>15</v>
      </c>
      <c r="I5584" s="2" t="s">
        <v>13</v>
      </c>
      <c r="J5584" s="3">
        <v>713011000000</v>
      </c>
      <c r="L5584" s="2">
        <v>3.3104329770000001</v>
      </c>
      <c r="M5584" s="2" t="s">
        <v>531</v>
      </c>
    </row>
    <row r="5585" spans="1:14" hidden="1">
      <c r="A5585" s="2" t="s">
        <v>532</v>
      </c>
      <c r="B5585" s="2">
        <v>1990</v>
      </c>
      <c r="C5585" s="2">
        <f t="shared" si="348"/>
        <v>371252529.13</v>
      </c>
      <c r="D5585" s="2">
        <v>46</v>
      </c>
      <c r="E5585" s="2">
        <f t="shared" si="350"/>
        <v>314757579.04500002</v>
      </c>
      <c r="F5585" s="2">
        <v>39</v>
      </c>
      <c r="G5585" s="2">
        <f t="shared" si="351"/>
        <v>121060607.325</v>
      </c>
      <c r="H5585" s="2">
        <f t="shared" si="349"/>
        <v>15</v>
      </c>
      <c r="I5585" s="2" t="s">
        <v>10</v>
      </c>
      <c r="J5585" s="2">
        <v>807070715.5</v>
      </c>
      <c r="K5585" s="2">
        <v>24.595280389999999</v>
      </c>
      <c r="L5585" s="2">
        <v>6.5511834440000003</v>
      </c>
      <c r="M5585" s="2" t="s">
        <v>533</v>
      </c>
      <c r="N5585" s="2" t="s">
        <v>22</v>
      </c>
    </row>
    <row r="5586" spans="1:14" hidden="1">
      <c r="A5586" s="2" t="s">
        <v>534</v>
      </c>
      <c r="B5586" s="2">
        <v>1990</v>
      </c>
      <c r="C5586" s="2">
        <f t="shared" si="348"/>
        <v>64089061.758000001</v>
      </c>
      <c r="D5586" s="2">
        <v>46</v>
      </c>
      <c r="E5586" s="2">
        <f t="shared" si="350"/>
        <v>54336378.447000004</v>
      </c>
      <c r="F5586" s="2">
        <v>39</v>
      </c>
      <c r="G5586" s="2">
        <f t="shared" si="351"/>
        <v>20898607.095000003</v>
      </c>
      <c r="H5586" s="2">
        <f t="shared" si="349"/>
        <v>15</v>
      </c>
      <c r="I5586" s="2" t="s">
        <v>23</v>
      </c>
      <c r="J5586" s="2">
        <v>139324047.30000001</v>
      </c>
      <c r="L5586" s="2">
        <v>3.4108250889999998</v>
      </c>
      <c r="M5586" s="2" t="s">
        <v>535</v>
      </c>
      <c r="N5586" s="2" t="s">
        <v>32</v>
      </c>
    </row>
    <row r="5587" spans="1:14" hidden="1">
      <c r="A5587" s="2" t="s">
        <v>536</v>
      </c>
      <c r="B5587" s="2">
        <v>1990</v>
      </c>
      <c r="C5587" s="2">
        <f t="shared" si="348"/>
        <v>191498000</v>
      </c>
      <c r="D5587" s="2">
        <v>46</v>
      </c>
      <c r="E5587" s="2">
        <f t="shared" si="350"/>
        <v>162357000</v>
      </c>
      <c r="F5587" s="2">
        <v>39</v>
      </c>
      <c r="G5587" s="2">
        <f t="shared" si="351"/>
        <v>62445000</v>
      </c>
      <c r="H5587" s="2">
        <f t="shared" si="349"/>
        <v>15</v>
      </c>
      <c r="I5587" s="2" t="s">
        <v>23</v>
      </c>
      <c r="J5587" s="2">
        <v>416300000</v>
      </c>
      <c r="L5587" s="2">
        <v>4.741296395</v>
      </c>
      <c r="M5587" s="2" t="s">
        <v>537</v>
      </c>
      <c r="N5587" s="2" t="s">
        <v>32</v>
      </c>
    </row>
    <row r="5588" spans="1:14" hidden="1">
      <c r="A5588" s="2" t="s">
        <v>7</v>
      </c>
      <c r="B5588" s="2">
        <v>1991</v>
      </c>
      <c r="C5588" s="2">
        <f t="shared" si="348"/>
        <v>0</v>
      </c>
      <c r="D5588" s="2">
        <v>42</v>
      </c>
      <c r="E5588" s="2">
        <f t="shared" si="350"/>
        <v>0</v>
      </c>
      <c r="F5588" s="2">
        <v>31</v>
      </c>
      <c r="G5588" s="2">
        <f t="shared" si="351"/>
        <v>0</v>
      </c>
      <c r="H5588" s="2">
        <f t="shared" si="349"/>
        <v>27</v>
      </c>
      <c r="I5588" s="2" t="s">
        <v>10</v>
      </c>
      <c r="M5588" s="2" t="s">
        <v>8</v>
      </c>
      <c r="N5588" s="2" t="s">
        <v>9</v>
      </c>
    </row>
    <row r="5589" spans="1:14" hidden="1">
      <c r="A5589" s="2" t="s">
        <v>11</v>
      </c>
      <c r="B5589" s="2">
        <v>1991</v>
      </c>
      <c r="C5589" s="2">
        <f t="shared" si="348"/>
        <v>3503222806.4400001</v>
      </c>
      <c r="D5589" s="2">
        <v>42</v>
      </c>
      <c r="E5589" s="2">
        <f t="shared" si="350"/>
        <v>2585712071.4200001</v>
      </c>
      <c r="F5589" s="2">
        <v>31</v>
      </c>
      <c r="G5589" s="2">
        <f t="shared" si="351"/>
        <v>2252071804.1399999</v>
      </c>
      <c r="H5589" s="2">
        <f t="shared" si="349"/>
        <v>27</v>
      </c>
      <c r="I5589" s="2" t="s">
        <v>13</v>
      </c>
      <c r="J5589" s="2">
        <v>8341006682</v>
      </c>
      <c r="L5589" s="2">
        <v>3.432108258</v>
      </c>
      <c r="M5589" s="2" t="s">
        <v>12</v>
      </c>
    </row>
    <row r="5590" spans="1:14" hidden="1">
      <c r="A5590" s="2" t="s">
        <v>14</v>
      </c>
      <c r="B5590" s="2">
        <v>1991</v>
      </c>
      <c r="C5590" s="2">
        <f t="shared" si="348"/>
        <v>427519766.51999998</v>
      </c>
      <c r="D5590" s="2">
        <v>42</v>
      </c>
      <c r="E5590" s="2">
        <f t="shared" si="350"/>
        <v>315550303.86000001</v>
      </c>
      <c r="F5590" s="2">
        <v>31</v>
      </c>
      <c r="G5590" s="2">
        <f t="shared" si="351"/>
        <v>274834135.62</v>
      </c>
      <c r="H5590" s="2">
        <f t="shared" si="349"/>
        <v>27</v>
      </c>
      <c r="I5590" s="2" t="s">
        <v>13</v>
      </c>
      <c r="J5590" s="2">
        <v>1017904206</v>
      </c>
      <c r="L5590" s="2">
        <v>1.1663998330000001</v>
      </c>
      <c r="M5590" s="2" t="s">
        <v>15</v>
      </c>
    </row>
    <row r="5591" spans="1:14" hidden="1">
      <c r="A5591" s="2" t="s">
        <v>16</v>
      </c>
      <c r="B5591" s="2">
        <v>1991</v>
      </c>
      <c r="C5591" s="2">
        <f t="shared" si="348"/>
        <v>0</v>
      </c>
      <c r="D5591" s="2">
        <v>52</v>
      </c>
      <c r="E5591" s="2">
        <f t="shared" si="350"/>
        <v>0</v>
      </c>
      <c r="F5591" s="2">
        <v>31</v>
      </c>
      <c r="G5591" s="2">
        <f t="shared" si="351"/>
        <v>0</v>
      </c>
      <c r="H5591" s="2">
        <f t="shared" si="349"/>
        <v>17</v>
      </c>
      <c r="I5591" s="2" t="s">
        <v>19</v>
      </c>
      <c r="L5591" s="2">
        <v>5.7912704220000002</v>
      </c>
      <c r="M5591" s="2" t="s">
        <v>17</v>
      </c>
      <c r="N5591" s="2" t="s">
        <v>18</v>
      </c>
    </row>
    <row r="5592" spans="1:14" hidden="1">
      <c r="A5592" s="2" t="s">
        <v>20</v>
      </c>
      <c r="B5592" s="2">
        <v>1991</v>
      </c>
      <c r="C5592" s="2">
        <f t="shared" si="348"/>
        <v>293850992.55199999</v>
      </c>
      <c r="D5592" s="2">
        <v>52</v>
      </c>
      <c r="E5592" s="2">
        <f t="shared" si="350"/>
        <v>175180399.40600002</v>
      </c>
      <c r="F5592" s="2">
        <v>31</v>
      </c>
      <c r="G5592" s="2">
        <f t="shared" si="351"/>
        <v>96066670.642000005</v>
      </c>
      <c r="H5592" s="2">
        <f t="shared" si="349"/>
        <v>17</v>
      </c>
      <c r="I5592" s="2" t="s">
        <v>23</v>
      </c>
      <c r="J5592" s="2">
        <v>565098062.60000002</v>
      </c>
      <c r="K5592" s="2">
        <v>4.3562992950000003</v>
      </c>
      <c r="L5592" s="2">
        <v>1.210834059</v>
      </c>
      <c r="M5592" s="2" t="s">
        <v>21</v>
      </c>
      <c r="N5592" s="2" t="s">
        <v>22</v>
      </c>
    </row>
    <row r="5593" spans="1:14" hidden="1">
      <c r="A5593" s="2" t="s">
        <v>24</v>
      </c>
      <c r="B5593" s="2">
        <v>1991</v>
      </c>
      <c r="C5593" s="2">
        <f t="shared" si="348"/>
        <v>0</v>
      </c>
      <c r="D5593" s="2">
        <v>52</v>
      </c>
      <c r="E5593" s="2">
        <f t="shared" si="350"/>
        <v>0</v>
      </c>
      <c r="F5593" s="2">
        <v>31</v>
      </c>
      <c r="G5593" s="2">
        <f t="shared" si="351"/>
        <v>0</v>
      </c>
      <c r="H5593" s="2">
        <f t="shared" si="349"/>
        <v>17</v>
      </c>
      <c r="I5593" s="2" t="s">
        <v>19</v>
      </c>
      <c r="M5593" s="2" t="s">
        <v>25</v>
      </c>
      <c r="N5593" s="2" t="s">
        <v>26</v>
      </c>
    </row>
    <row r="5594" spans="1:14" hidden="1">
      <c r="A5594" s="2" t="s">
        <v>27</v>
      </c>
      <c r="B5594" s="2">
        <v>1991</v>
      </c>
      <c r="C5594" s="2">
        <f t="shared" si="348"/>
        <v>0</v>
      </c>
      <c r="D5594" s="2">
        <v>52</v>
      </c>
      <c r="E5594" s="2">
        <f t="shared" si="350"/>
        <v>0</v>
      </c>
      <c r="F5594" s="2">
        <v>31</v>
      </c>
      <c r="G5594" s="2">
        <f t="shared" si="351"/>
        <v>0</v>
      </c>
      <c r="H5594" s="2">
        <f t="shared" si="349"/>
        <v>17</v>
      </c>
      <c r="I5594" s="2" t="s">
        <v>29</v>
      </c>
      <c r="M5594" s="2" t="s">
        <v>28</v>
      </c>
    </row>
    <row r="5595" spans="1:14" hidden="1">
      <c r="A5595" s="2" t="s">
        <v>30</v>
      </c>
      <c r="B5595" s="2">
        <v>1991</v>
      </c>
      <c r="C5595" s="2">
        <f t="shared" si="348"/>
        <v>433124070.95999998</v>
      </c>
      <c r="D5595" s="2">
        <v>42</v>
      </c>
      <c r="E5595" s="2">
        <f t="shared" si="350"/>
        <v>422811593.07999998</v>
      </c>
      <c r="F5595" s="2">
        <v>41</v>
      </c>
      <c r="G5595" s="2">
        <f t="shared" si="351"/>
        <v>175312123.96000001</v>
      </c>
      <c r="H5595" s="2">
        <f t="shared" si="349"/>
        <v>17</v>
      </c>
      <c r="I5595" s="2" t="s">
        <v>23</v>
      </c>
      <c r="J5595" s="2">
        <v>1031247788</v>
      </c>
      <c r="L5595" s="2">
        <v>7.1025</v>
      </c>
      <c r="M5595" s="2" t="s">
        <v>31</v>
      </c>
      <c r="N5595" s="2" t="s">
        <v>32</v>
      </c>
    </row>
    <row r="5596" spans="1:14" hidden="1">
      <c r="A5596" s="2" t="s">
        <v>33</v>
      </c>
      <c r="B5596" s="2">
        <v>1991</v>
      </c>
      <c r="C5596" s="2">
        <f t="shared" si="348"/>
        <v>0</v>
      </c>
      <c r="D5596" s="2">
        <v>52</v>
      </c>
      <c r="E5596" s="2">
        <f t="shared" si="350"/>
        <v>0</v>
      </c>
      <c r="F5596" s="2">
        <v>31</v>
      </c>
      <c r="G5596" s="2">
        <f t="shared" si="351"/>
        <v>0</v>
      </c>
      <c r="H5596" s="2">
        <f t="shared" si="349"/>
        <v>17</v>
      </c>
      <c r="I5596" s="2" t="s">
        <v>29</v>
      </c>
      <c r="M5596" s="2" t="s">
        <v>34</v>
      </c>
    </row>
    <row r="5597" spans="1:14" hidden="1">
      <c r="A5597" s="2" t="s">
        <v>35</v>
      </c>
      <c r="B5597" s="2">
        <v>1991</v>
      </c>
      <c r="C5597" s="2">
        <f t="shared" si="348"/>
        <v>17234741647.619999</v>
      </c>
      <c r="D5597" s="2">
        <v>42</v>
      </c>
      <c r="E5597" s="2">
        <f t="shared" si="350"/>
        <v>12720880739.91</v>
      </c>
      <c r="F5597" s="2">
        <v>31</v>
      </c>
      <c r="G5597" s="2">
        <f t="shared" si="351"/>
        <v>11079476773.469999</v>
      </c>
      <c r="H5597" s="2">
        <f t="shared" si="349"/>
        <v>27</v>
      </c>
      <c r="I5597" s="2" t="s">
        <v>13</v>
      </c>
      <c r="J5597" s="2">
        <v>41035099161</v>
      </c>
      <c r="K5597" s="2">
        <v>31.532811630000001</v>
      </c>
      <c r="L5597" s="2">
        <v>11.377619040000001</v>
      </c>
      <c r="M5597" s="2" t="s">
        <v>36</v>
      </c>
    </row>
    <row r="5598" spans="1:14" hidden="1">
      <c r="A5598" s="2" t="s">
        <v>37</v>
      </c>
      <c r="B5598" s="2">
        <v>1991</v>
      </c>
      <c r="C5598" s="2">
        <f t="shared" si="348"/>
        <v>1486564997.8399999</v>
      </c>
      <c r="D5598" s="2">
        <v>52</v>
      </c>
      <c r="E5598" s="2">
        <f t="shared" si="350"/>
        <v>886221441.01999998</v>
      </c>
      <c r="F5598" s="2">
        <v>31</v>
      </c>
      <c r="G5598" s="2">
        <f t="shared" si="351"/>
        <v>485992403.13999999</v>
      </c>
      <c r="H5598" s="2">
        <f t="shared" si="349"/>
        <v>17</v>
      </c>
      <c r="I5598" s="2" t="s">
        <v>19</v>
      </c>
      <c r="J5598" s="2">
        <v>2858778842</v>
      </c>
      <c r="L5598" s="2">
        <v>1.5069265549999999</v>
      </c>
      <c r="M5598" s="2" t="s">
        <v>38</v>
      </c>
      <c r="N5598" s="2" t="s">
        <v>39</v>
      </c>
    </row>
    <row r="5599" spans="1:14" hidden="1">
      <c r="A5599" s="2" t="s">
        <v>40</v>
      </c>
      <c r="B5599" s="2">
        <v>1991</v>
      </c>
      <c r="C5599" s="2">
        <f t="shared" si="348"/>
        <v>0</v>
      </c>
      <c r="D5599" s="2">
        <v>52</v>
      </c>
      <c r="E5599" s="2">
        <f t="shared" si="350"/>
        <v>0</v>
      </c>
      <c r="F5599" s="2">
        <v>31</v>
      </c>
      <c r="G5599" s="2">
        <f t="shared" si="351"/>
        <v>0</v>
      </c>
      <c r="H5599" s="2">
        <f t="shared" si="349"/>
        <v>17</v>
      </c>
      <c r="I5599" s="2" t="s">
        <v>19</v>
      </c>
      <c r="M5599" s="2" t="s">
        <v>41</v>
      </c>
      <c r="N5599" s="2" t="s">
        <v>18</v>
      </c>
    </row>
    <row r="5600" spans="1:14" hidden="1">
      <c r="A5600" s="2" t="s">
        <v>42</v>
      </c>
      <c r="B5600" s="2">
        <v>1991</v>
      </c>
      <c r="C5600" s="2">
        <f t="shared" si="348"/>
        <v>0</v>
      </c>
      <c r="D5600" s="2">
        <v>52</v>
      </c>
      <c r="E5600" s="2">
        <f t="shared" si="350"/>
        <v>0</v>
      </c>
      <c r="F5600" s="2">
        <v>31</v>
      </c>
      <c r="G5600" s="2">
        <f t="shared" si="351"/>
        <v>0</v>
      </c>
      <c r="H5600" s="2">
        <f t="shared" si="349"/>
        <v>17</v>
      </c>
      <c r="I5600" s="2" t="s">
        <v>29</v>
      </c>
      <c r="M5600" s="2" t="s">
        <v>43</v>
      </c>
    </row>
    <row r="5601" spans="1:14" hidden="1">
      <c r="A5601" s="2" t="s">
        <v>44</v>
      </c>
      <c r="B5601" s="2">
        <v>1991</v>
      </c>
      <c r="C5601" s="2">
        <f t="shared" si="348"/>
        <v>3652224714.8400002</v>
      </c>
      <c r="D5601" s="2">
        <v>52</v>
      </c>
      <c r="E5601" s="2">
        <f t="shared" si="350"/>
        <v>2177287810.77</v>
      </c>
      <c r="F5601" s="2">
        <v>31</v>
      </c>
      <c r="G5601" s="2">
        <f t="shared" si="351"/>
        <v>1193996541.3900001</v>
      </c>
      <c r="H5601" s="2">
        <f t="shared" si="349"/>
        <v>17</v>
      </c>
      <c r="I5601" s="2" t="s">
        <v>29</v>
      </c>
      <c r="J5601" s="2">
        <v>7023509067</v>
      </c>
      <c r="K5601" s="2">
        <v>6.549262014</v>
      </c>
      <c r="L5601" s="2">
        <v>2.1680428580000002</v>
      </c>
      <c r="M5601" s="2" t="s">
        <v>45</v>
      </c>
    </row>
    <row r="5602" spans="1:14" hidden="1">
      <c r="A5602" s="2" t="s">
        <v>46</v>
      </c>
      <c r="B5602" s="2">
        <v>1991</v>
      </c>
      <c r="C5602" s="2">
        <f t="shared" si="348"/>
        <v>1036908883.92</v>
      </c>
      <c r="D5602" s="2">
        <v>52</v>
      </c>
      <c r="E5602" s="2">
        <f t="shared" si="350"/>
        <v>618157219.25999999</v>
      </c>
      <c r="F5602" s="2">
        <v>31</v>
      </c>
      <c r="G5602" s="2">
        <f t="shared" si="351"/>
        <v>338989442.81999999</v>
      </c>
      <c r="H5602" s="2">
        <f t="shared" si="349"/>
        <v>17</v>
      </c>
      <c r="I5602" s="2" t="s">
        <v>29</v>
      </c>
      <c r="J5602" s="2">
        <v>1994055546</v>
      </c>
      <c r="K5602" s="2">
        <v>2.4111837889999999</v>
      </c>
      <c r="L5602" s="2">
        <v>1.154217118</v>
      </c>
      <c r="M5602" s="2" t="s">
        <v>47</v>
      </c>
    </row>
    <row r="5603" spans="1:14" hidden="1">
      <c r="A5603" s="2" t="s">
        <v>48</v>
      </c>
      <c r="B5603" s="2">
        <v>1991</v>
      </c>
      <c r="C5603" s="2">
        <f t="shared" si="348"/>
        <v>0</v>
      </c>
      <c r="D5603" s="2">
        <v>52</v>
      </c>
      <c r="E5603" s="2">
        <f t="shared" si="350"/>
        <v>0</v>
      </c>
      <c r="F5603" s="2">
        <v>31</v>
      </c>
      <c r="G5603" s="2">
        <f t="shared" si="351"/>
        <v>0</v>
      </c>
      <c r="H5603" s="2">
        <f t="shared" si="349"/>
        <v>17</v>
      </c>
      <c r="I5603" s="2" t="s">
        <v>19</v>
      </c>
      <c r="M5603" s="2" t="s">
        <v>49</v>
      </c>
      <c r="N5603" s="2" t="s">
        <v>18</v>
      </c>
    </row>
    <row r="5604" spans="1:14" hidden="1">
      <c r="A5604" s="2" t="s">
        <v>50</v>
      </c>
      <c r="B5604" s="2">
        <v>1991</v>
      </c>
      <c r="C5604" s="2">
        <f t="shared" si="348"/>
        <v>0</v>
      </c>
      <c r="D5604" s="2">
        <v>52</v>
      </c>
      <c r="E5604" s="2">
        <f t="shared" si="350"/>
        <v>0</v>
      </c>
      <c r="F5604" s="2">
        <v>31</v>
      </c>
      <c r="G5604" s="2">
        <f t="shared" si="351"/>
        <v>0</v>
      </c>
      <c r="H5604" s="2">
        <f t="shared" si="349"/>
        <v>17</v>
      </c>
      <c r="I5604" s="2" t="s">
        <v>29</v>
      </c>
      <c r="M5604" s="2" t="s">
        <v>51</v>
      </c>
    </row>
    <row r="5605" spans="1:14" hidden="1">
      <c r="A5605" s="2" t="s">
        <v>52</v>
      </c>
      <c r="B5605" s="2">
        <v>1991</v>
      </c>
      <c r="C5605" s="2">
        <f t="shared" si="348"/>
        <v>136914893.59600002</v>
      </c>
      <c r="D5605" s="2">
        <v>52</v>
      </c>
      <c r="E5605" s="2">
        <f t="shared" si="350"/>
        <v>81622340.413000003</v>
      </c>
      <c r="F5605" s="2">
        <v>31</v>
      </c>
      <c r="G5605" s="2">
        <f t="shared" si="351"/>
        <v>44760638.291000001</v>
      </c>
      <c r="H5605" s="2">
        <f t="shared" si="349"/>
        <v>17</v>
      </c>
      <c r="I5605" s="2" t="s">
        <v>29</v>
      </c>
      <c r="J5605" s="2">
        <v>263297872.30000001</v>
      </c>
      <c r="K5605" s="2">
        <v>16.981132079999998</v>
      </c>
      <c r="L5605" s="2">
        <v>5.7037506479999998</v>
      </c>
      <c r="M5605" s="2" t="s">
        <v>53</v>
      </c>
    </row>
    <row r="5606" spans="1:14" hidden="1">
      <c r="A5606" s="2" t="s">
        <v>54</v>
      </c>
      <c r="B5606" s="2">
        <v>1991</v>
      </c>
      <c r="C5606" s="2">
        <f t="shared" si="348"/>
        <v>160322446.24200001</v>
      </c>
      <c r="D5606" s="2">
        <v>42</v>
      </c>
      <c r="E5606" s="2">
        <f t="shared" si="350"/>
        <v>156505245.141</v>
      </c>
      <c r="F5606" s="2">
        <v>41</v>
      </c>
      <c r="G5606" s="2">
        <f t="shared" si="351"/>
        <v>64892418.717000008</v>
      </c>
      <c r="H5606" s="2">
        <f t="shared" si="349"/>
        <v>17</v>
      </c>
      <c r="I5606" s="2" t="s">
        <v>23</v>
      </c>
      <c r="J5606" s="2">
        <v>381720110.10000002</v>
      </c>
      <c r="K5606" s="2">
        <v>10.4265603</v>
      </c>
      <c r="L5606" s="2">
        <v>1.2144228020000001</v>
      </c>
      <c r="M5606" s="2" t="s">
        <v>55</v>
      </c>
      <c r="N5606" s="2" t="s">
        <v>9</v>
      </c>
    </row>
    <row r="5607" spans="1:14" hidden="1">
      <c r="A5607" s="2" t="s">
        <v>56</v>
      </c>
      <c r="B5607" s="2">
        <v>1991</v>
      </c>
      <c r="C5607" s="2">
        <f t="shared" si="348"/>
        <v>0</v>
      </c>
      <c r="D5607" s="2">
        <v>52</v>
      </c>
      <c r="E5607" s="2">
        <f t="shared" si="350"/>
        <v>0</v>
      </c>
      <c r="F5607" s="2">
        <v>31</v>
      </c>
      <c r="G5607" s="2">
        <f t="shared" si="351"/>
        <v>0</v>
      </c>
      <c r="H5607" s="2">
        <f t="shared" si="349"/>
        <v>17</v>
      </c>
      <c r="I5607" s="2" t="s">
        <v>29</v>
      </c>
      <c r="M5607" s="2" t="s">
        <v>57</v>
      </c>
    </row>
    <row r="5608" spans="1:14" hidden="1">
      <c r="A5608" s="2" t="s">
        <v>58</v>
      </c>
      <c r="B5608" s="2">
        <v>1991</v>
      </c>
      <c r="C5608" s="2">
        <f t="shared" si="348"/>
        <v>0</v>
      </c>
      <c r="D5608" s="2">
        <v>52</v>
      </c>
      <c r="E5608" s="2">
        <f t="shared" si="350"/>
        <v>0</v>
      </c>
      <c r="F5608" s="2">
        <v>31</v>
      </c>
      <c r="G5608" s="2">
        <f t="shared" si="351"/>
        <v>0</v>
      </c>
      <c r="H5608" s="2">
        <f t="shared" si="349"/>
        <v>17</v>
      </c>
      <c r="I5608" s="2" t="s">
        <v>19</v>
      </c>
      <c r="M5608" s="2" t="s">
        <v>59</v>
      </c>
      <c r="N5608" s="2" t="s">
        <v>18</v>
      </c>
    </row>
    <row r="5609" spans="1:14" hidden="1">
      <c r="A5609" s="2" t="s">
        <v>60</v>
      </c>
      <c r="B5609" s="2">
        <v>1991</v>
      </c>
      <c r="C5609" s="2">
        <f t="shared" si="348"/>
        <v>2404740387.9200001</v>
      </c>
      <c r="D5609" s="2">
        <v>52</v>
      </c>
      <c r="E5609" s="2">
        <f t="shared" si="350"/>
        <v>1433595231.26</v>
      </c>
      <c r="F5609" s="2">
        <v>31</v>
      </c>
      <c r="G5609" s="2">
        <f t="shared" si="351"/>
        <v>786165126.82000005</v>
      </c>
      <c r="H5609" s="2">
        <f t="shared" si="349"/>
        <v>17</v>
      </c>
      <c r="I5609" s="2" t="s">
        <v>29</v>
      </c>
      <c r="J5609" s="2">
        <v>4624500746</v>
      </c>
      <c r="K5609" s="2">
        <v>4.0626199940000003</v>
      </c>
      <c r="L5609" s="2">
        <v>2.2876928470000002</v>
      </c>
      <c r="M5609" s="2" t="s">
        <v>61</v>
      </c>
    </row>
    <row r="5610" spans="1:14" hidden="1">
      <c r="A5610" s="2" t="s">
        <v>62</v>
      </c>
      <c r="B5610" s="2">
        <v>1991</v>
      </c>
      <c r="C5610" s="2">
        <f t="shared" si="348"/>
        <v>1987807.5</v>
      </c>
      <c r="D5610" s="2">
        <v>42</v>
      </c>
      <c r="E5610" s="2">
        <f t="shared" si="350"/>
        <v>2413766.25</v>
      </c>
      <c r="F5610" s="2">
        <v>51</v>
      </c>
      <c r="G5610" s="2">
        <f t="shared" si="351"/>
        <v>331301.25</v>
      </c>
      <c r="H5610" s="2">
        <f t="shared" si="349"/>
        <v>7</v>
      </c>
      <c r="I5610" s="2" t="s">
        <v>23</v>
      </c>
      <c r="J5610" s="2">
        <v>4732875</v>
      </c>
      <c r="L5610" s="2">
        <v>1.094053398</v>
      </c>
      <c r="M5610" s="2" t="s">
        <v>63</v>
      </c>
      <c r="N5610" s="2" t="s">
        <v>39</v>
      </c>
    </row>
    <row r="5611" spans="1:14" hidden="1">
      <c r="A5611" s="2" t="s">
        <v>64</v>
      </c>
      <c r="B5611" s="2">
        <v>1991</v>
      </c>
      <c r="C5611" s="2">
        <f t="shared" si="348"/>
        <v>0</v>
      </c>
      <c r="D5611" s="2">
        <v>52</v>
      </c>
      <c r="E5611" s="2">
        <f t="shared" si="350"/>
        <v>0</v>
      </c>
      <c r="F5611" s="2">
        <v>31</v>
      </c>
      <c r="G5611" s="2">
        <f t="shared" si="351"/>
        <v>0</v>
      </c>
      <c r="H5611" s="2">
        <f t="shared" si="349"/>
        <v>17</v>
      </c>
      <c r="I5611" s="2" t="s">
        <v>23</v>
      </c>
      <c r="M5611" s="2" t="s">
        <v>65</v>
      </c>
      <c r="N5611" s="2" t="s">
        <v>32</v>
      </c>
    </row>
    <row r="5612" spans="1:14" hidden="1">
      <c r="A5612" s="2" t="s">
        <v>66</v>
      </c>
      <c r="B5612" s="2">
        <v>1991</v>
      </c>
      <c r="C5612" s="2">
        <f t="shared" si="348"/>
        <v>0</v>
      </c>
      <c r="D5612" s="2">
        <v>52</v>
      </c>
      <c r="E5612" s="2">
        <f t="shared" si="350"/>
        <v>0</v>
      </c>
      <c r="F5612" s="2">
        <v>31</v>
      </c>
      <c r="G5612" s="2">
        <f t="shared" si="351"/>
        <v>0</v>
      </c>
      <c r="H5612" s="2">
        <f t="shared" si="349"/>
        <v>17</v>
      </c>
      <c r="I5612" s="2" t="s">
        <v>29</v>
      </c>
      <c r="M5612" s="2" t="s">
        <v>67</v>
      </c>
    </row>
    <row r="5613" spans="1:14" hidden="1">
      <c r="A5613" s="2" t="s">
        <v>68</v>
      </c>
      <c r="B5613" s="2">
        <v>1991</v>
      </c>
      <c r="C5613" s="2">
        <f t="shared" si="348"/>
        <v>0</v>
      </c>
      <c r="D5613" s="2">
        <v>52</v>
      </c>
      <c r="E5613" s="2">
        <f t="shared" si="350"/>
        <v>0</v>
      </c>
      <c r="F5613" s="2">
        <v>31</v>
      </c>
      <c r="G5613" s="2">
        <f t="shared" si="351"/>
        <v>0</v>
      </c>
      <c r="H5613" s="2">
        <f t="shared" si="349"/>
        <v>17</v>
      </c>
      <c r="I5613" s="2" t="s">
        <v>23</v>
      </c>
      <c r="M5613" s="2" t="s">
        <v>69</v>
      </c>
      <c r="N5613" s="2" t="s">
        <v>9</v>
      </c>
    </row>
    <row r="5614" spans="1:14" hidden="1">
      <c r="A5614" s="2" t="s">
        <v>70</v>
      </c>
      <c r="B5614" s="2">
        <v>1991</v>
      </c>
      <c r="C5614" s="2">
        <f t="shared" si="348"/>
        <v>74694859.252000004</v>
      </c>
      <c r="D5614" s="2">
        <v>52</v>
      </c>
      <c r="E5614" s="2">
        <f t="shared" si="350"/>
        <v>44529627.630999997</v>
      </c>
      <c r="F5614" s="2">
        <v>31</v>
      </c>
      <c r="G5614" s="2">
        <f t="shared" si="351"/>
        <v>24419473.216999996</v>
      </c>
      <c r="H5614" s="2">
        <f t="shared" si="349"/>
        <v>17</v>
      </c>
      <c r="I5614" s="2" t="s">
        <v>23</v>
      </c>
      <c r="J5614" s="2">
        <v>143643960.09999999</v>
      </c>
      <c r="K5614" s="2">
        <v>11.118309549999999</v>
      </c>
      <c r="L5614" s="2">
        <v>2.688324857</v>
      </c>
      <c r="M5614" s="2" t="s">
        <v>71</v>
      </c>
      <c r="N5614" s="2" t="s">
        <v>39</v>
      </c>
    </row>
    <row r="5615" spans="1:14" hidden="1">
      <c r="A5615" s="2" t="s">
        <v>72</v>
      </c>
      <c r="B5615" s="2">
        <v>1991</v>
      </c>
      <c r="C5615" s="2">
        <f t="shared" si="348"/>
        <v>0</v>
      </c>
      <c r="D5615" s="2">
        <v>52</v>
      </c>
      <c r="E5615" s="2">
        <f t="shared" si="350"/>
        <v>0</v>
      </c>
      <c r="F5615" s="2">
        <v>31</v>
      </c>
      <c r="G5615" s="2">
        <f t="shared" si="351"/>
        <v>0</v>
      </c>
      <c r="H5615" s="2">
        <f t="shared" si="349"/>
        <v>17</v>
      </c>
      <c r="I5615" s="2" t="s">
        <v>19</v>
      </c>
      <c r="M5615" s="2" t="s">
        <v>73</v>
      </c>
      <c r="N5615" s="2" t="s">
        <v>18</v>
      </c>
    </row>
    <row r="5616" spans="1:14" hidden="1">
      <c r="A5616" s="2" t="s">
        <v>74</v>
      </c>
      <c r="B5616" s="2">
        <v>1991</v>
      </c>
      <c r="C5616" s="2">
        <f t="shared" si="348"/>
        <v>89579977.863999993</v>
      </c>
      <c r="D5616" s="2">
        <v>52</v>
      </c>
      <c r="E5616" s="2">
        <f t="shared" si="350"/>
        <v>53403448.342</v>
      </c>
      <c r="F5616" s="2">
        <v>31</v>
      </c>
      <c r="G5616" s="2">
        <f t="shared" si="351"/>
        <v>29285761.993999995</v>
      </c>
      <c r="H5616" s="2">
        <f t="shared" si="349"/>
        <v>17</v>
      </c>
      <c r="I5616" s="2" t="s">
        <v>19</v>
      </c>
      <c r="J5616" s="2">
        <v>172269188.19999999</v>
      </c>
      <c r="K5616" s="2">
        <v>10.42048175</v>
      </c>
      <c r="L5616" s="2">
        <v>4.6034699269999999</v>
      </c>
      <c r="M5616" s="2" t="s">
        <v>75</v>
      </c>
      <c r="N5616" s="2" t="s">
        <v>32</v>
      </c>
    </row>
    <row r="5617" spans="1:14" hidden="1">
      <c r="A5617" s="2" t="s">
        <v>76</v>
      </c>
      <c r="B5617" s="2">
        <v>1991</v>
      </c>
      <c r="C5617" s="2">
        <f t="shared" si="348"/>
        <v>2811759423.9000001</v>
      </c>
      <c r="D5617" s="2">
        <v>42</v>
      </c>
      <c r="E5617" s="2">
        <f t="shared" si="350"/>
        <v>2811759423.9000001</v>
      </c>
      <c r="F5617" s="2">
        <v>42</v>
      </c>
      <c r="G5617" s="2">
        <f t="shared" si="351"/>
        <v>1071146447.2</v>
      </c>
      <c r="H5617" s="2">
        <f t="shared" si="349"/>
        <v>16</v>
      </c>
      <c r="I5617" s="2" t="s">
        <v>19</v>
      </c>
      <c r="J5617" s="2">
        <v>6694665295</v>
      </c>
      <c r="L5617" s="2">
        <v>1.963333333</v>
      </c>
      <c r="M5617" s="2" t="s">
        <v>77</v>
      </c>
      <c r="N5617" s="2" t="s">
        <v>39</v>
      </c>
    </row>
    <row r="5618" spans="1:14" hidden="1">
      <c r="A5618" s="2" t="s">
        <v>78</v>
      </c>
      <c r="B5618" s="2">
        <v>1991</v>
      </c>
      <c r="C5618" s="2">
        <f t="shared" si="348"/>
        <v>0</v>
      </c>
      <c r="D5618" s="2">
        <v>52</v>
      </c>
      <c r="E5618" s="2">
        <f t="shared" si="350"/>
        <v>0</v>
      </c>
      <c r="F5618" s="2">
        <v>31</v>
      </c>
      <c r="G5618" s="2">
        <f t="shared" si="351"/>
        <v>0</v>
      </c>
      <c r="H5618" s="2">
        <f t="shared" si="349"/>
        <v>17</v>
      </c>
      <c r="I5618" s="2" t="s">
        <v>29</v>
      </c>
      <c r="M5618" s="2" t="s">
        <v>79</v>
      </c>
    </row>
    <row r="5619" spans="1:14" hidden="1">
      <c r="A5619" s="2" t="s">
        <v>80</v>
      </c>
      <c r="B5619" s="2">
        <v>1991</v>
      </c>
      <c r="C5619" s="2">
        <f t="shared" si="348"/>
        <v>103082399.91</v>
      </c>
      <c r="D5619" s="2">
        <v>42</v>
      </c>
      <c r="E5619" s="2">
        <f t="shared" si="350"/>
        <v>100628057.05500001</v>
      </c>
      <c r="F5619" s="2">
        <v>41</v>
      </c>
      <c r="G5619" s="2">
        <f t="shared" si="351"/>
        <v>41723828.534999996</v>
      </c>
      <c r="H5619" s="2">
        <f t="shared" si="349"/>
        <v>17</v>
      </c>
      <c r="I5619" s="2" t="s">
        <v>29</v>
      </c>
      <c r="J5619" s="2">
        <v>245434285.5</v>
      </c>
      <c r="K5619" s="2">
        <v>15.240833930000001</v>
      </c>
      <c r="L5619" s="2">
        <v>6.4043501249999997</v>
      </c>
      <c r="M5619" s="2" t="s">
        <v>81</v>
      </c>
    </row>
    <row r="5620" spans="1:14" hidden="1">
      <c r="A5620" s="2" t="s">
        <v>82</v>
      </c>
      <c r="B5620" s="2">
        <v>1991</v>
      </c>
      <c r="C5620" s="2">
        <f t="shared" si="348"/>
        <v>97514082.371999994</v>
      </c>
      <c r="D5620" s="2">
        <v>42</v>
      </c>
      <c r="E5620" s="2">
        <f t="shared" si="350"/>
        <v>95192318.505999997</v>
      </c>
      <c r="F5620" s="2">
        <v>41</v>
      </c>
      <c r="G5620" s="2">
        <f t="shared" si="351"/>
        <v>39469985.721999995</v>
      </c>
      <c r="H5620" s="2">
        <f t="shared" si="349"/>
        <v>17</v>
      </c>
      <c r="I5620" s="2" t="s">
        <v>19</v>
      </c>
      <c r="J5620" s="2">
        <v>232176386.59999999</v>
      </c>
      <c r="L5620" s="2">
        <v>3.0432315729999999</v>
      </c>
      <c r="M5620" s="2" t="s">
        <v>83</v>
      </c>
      <c r="N5620" s="2" t="s">
        <v>18</v>
      </c>
    </row>
    <row r="5621" spans="1:14" hidden="1">
      <c r="A5621" s="2" t="s">
        <v>84</v>
      </c>
      <c r="B5621" s="2">
        <v>1991</v>
      </c>
      <c r="C5621" s="2">
        <f t="shared" si="348"/>
        <v>36142881.954400003</v>
      </c>
      <c r="D5621" s="2">
        <v>52</v>
      </c>
      <c r="E5621" s="2">
        <f t="shared" si="350"/>
        <v>21546718.088200003</v>
      </c>
      <c r="F5621" s="2">
        <v>31</v>
      </c>
      <c r="G5621" s="2">
        <f t="shared" si="351"/>
        <v>11815942.1774</v>
      </c>
      <c r="H5621" s="2">
        <f t="shared" si="349"/>
        <v>17</v>
      </c>
      <c r="I5621" s="2" t="s">
        <v>10</v>
      </c>
      <c r="J5621" s="2">
        <v>69505542.219999999</v>
      </c>
      <c r="K5621" s="2">
        <v>11.617077249999999</v>
      </c>
      <c r="L5621" s="2">
        <v>2.166869267</v>
      </c>
      <c r="M5621" s="2" t="s">
        <v>85</v>
      </c>
      <c r="N5621" s="2" t="s">
        <v>32</v>
      </c>
    </row>
    <row r="5622" spans="1:14" hidden="1">
      <c r="A5622" s="2" t="s">
        <v>86</v>
      </c>
      <c r="B5622" s="2">
        <v>1991</v>
      </c>
      <c r="C5622" s="2">
        <f t="shared" si="348"/>
        <v>22230914.591599997</v>
      </c>
      <c r="D5622" s="2">
        <v>52</v>
      </c>
      <c r="E5622" s="2">
        <f t="shared" si="350"/>
        <v>13253045.237300001</v>
      </c>
      <c r="F5622" s="2">
        <v>31</v>
      </c>
      <c r="G5622" s="2">
        <f t="shared" si="351"/>
        <v>7267799.0011</v>
      </c>
      <c r="H5622" s="2">
        <f t="shared" si="349"/>
        <v>17</v>
      </c>
      <c r="I5622" s="2" t="s">
        <v>10</v>
      </c>
      <c r="J5622" s="2">
        <v>42751758.829999998</v>
      </c>
      <c r="K5622" s="2">
        <v>16.379255759999999</v>
      </c>
      <c r="L5622" s="2">
        <v>3.7862708650000001</v>
      </c>
      <c r="M5622" s="2" t="s">
        <v>87</v>
      </c>
      <c r="N5622" s="2" t="s">
        <v>32</v>
      </c>
    </row>
    <row r="5623" spans="1:14" hidden="1">
      <c r="A5623" s="2" t="s">
        <v>88</v>
      </c>
      <c r="B5623" s="2">
        <v>1991</v>
      </c>
      <c r="C5623" s="2">
        <f t="shared" si="348"/>
        <v>0</v>
      </c>
      <c r="D5623" s="2">
        <v>52</v>
      </c>
      <c r="E5623" s="2">
        <f t="shared" si="350"/>
        <v>0</v>
      </c>
      <c r="F5623" s="2">
        <v>31</v>
      </c>
      <c r="G5623" s="2">
        <f t="shared" si="351"/>
        <v>0</v>
      </c>
      <c r="H5623" s="2">
        <f t="shared" si="349"/>
        <v>17</v>
      </c>
      <c r="I5623" s="2" t="s">
        <v>23</v>
      </c>
      <c r="M5623" s="2" t="s">
        <v>89</v>
      </c>
      <c r="N5623" s="2" t="s">
        <v>32</v>
      </c>
    </row>
    <row r="5624" spans="1:14" hidden="1">
      <c r="A5624" s="2" t="s">
        <v>90</v>
      </c>
      <c r="B5624" s="2">
        <v>1991</v>
      </c>
      <c r="C5624" s="2">
        <f t="shared" si="348"/>
        <v>13854298.771199999</v>
      </c>
      <c r="D5624" s="2">
        <v>32</v>
      </c>
      <c r="E5624" s="2">
        <f t="shared" si="350"/>
        <v>22080288.6666</v>
      </c>
      <c r="F5624" s="2">
        <v>51</v>
      </c>
      <c r="G5624" s="2">
        <f t="shared" si="351"/>
        <v>7360096.2221999988</v>
      </c>
      <c r="H5624" s="2">
        <f t="shared" si="349"/>
        <v>17</v>
      </c>
      <c r="I5624" s="2" t="s">
        <v>23</v>
      </c>
      <c r="J5624" s="2">
        <v>43294683.659999996</v>
      </c>
      <c r="L5624" s="2">
        <v>2.327896585</v>
      </c>
      <c r="M5624" s="2" t="s">
        <v>91</v>
      </c>
      <c r="N5624" s="2" t="s">
        <v>26</v>
      </c>
    </row>
    <row r="5625" spans="1:14" hidden="1">
      <c r="A5625" s="2" t="s">
        <v>92</v>
      </c>
      <c r="B5625" s="2">
        <v>1991</v>
      </c>
      <c r="C5625" s="2">
        <f t="shared" si="348"/>
        <v>92663138.464000002</v>
      </c>
      <c r="D5625" s="2">
        <v>52</v>
      </c>
      <c r="E5625" s="2">
        <f t="shared" si="350"/>
        <v>55241486.391999997</v>
      </c>
      <c r="F5625" s="2">
        <v>31</v>
      </c>
      <c r="G5625" s="2">
        <f t="shared" si="351"/>
        <v>30293718.343999997</v>
      </c>
      <c r="H5625" s="2">
        <f t="shared" si="349"/>
        <v>17</v>
      </c>
      <c r="I5625" s="2" t="s">
        <v>23</v>
      </c>
      <c r="J5625" s="2">
        <v>178198343.19999999</v>
      </c>
      <c r="L5625" s="2">
        <v>1.5145516990000001</v>
      </c>
      <c r="M5625" s="2" t="s">
        <v>93</v>
      </c>
      <c r="N5625" s="2" t="s">
        <v>32</v>
      </c>
    </row>
    <row r="5626" spans="1:14" hidden="1">
      <c r="A5626" s="2" t="s">
        <v>94</v>
      </c>
      <c r="B5626" s="2">
        <v>1991</v>
      </c>
      <c r="C5626" s="2">
        <f t="shared" si="348"/>
        <v>5896021715.4799995</v>
      </c>
      <c r="D5626" s="2">
        <v>52</v>
      </c>
      <c r="E5626" s="2">
        <f t="shared" si="350"/>
        <v>3514936022.6900001</v>
      </c>
      <c r="F5626" s="2">
        <v>31</v>
      </c>
      <c r="G5626" s="2">
        <f t="shared" si="351"/>
        <v>1927545560.8299999</v>
      </c>
      <c r="H5626" s="2">
        <f t="shared" si="349"/>
        <v>17</v>
      </c>
      <c r="I5626" s="2" t="s">
        <v>29</v>
      </c>
      <c r="J5626" s="2">
        <v>11338503299</v>
      </c>
      <c r="K5626" s="2">
        <v>3.5987949299999999</v>
      </c>
      <c r="L5626" s="2">
        <v>1.895444339</v>
      </c>
      <c r="M5626" s="2" t="s">
        <v>95</v>
      </c>
    </row>
    <row r="5627" spans="1:14" hidden="1">
      <c r="A5627" s="2" t="s">
        <v>96</v>
      </c>
      <c r="B5627" s="2">
        <v>1991</v>
      </c>
      <c r="C5627" s="2">
        <f t="shared" si="348"/>
        <v>0</v>
      </c>
      <c r="D5627" s="2">
        <v>52</v>
      </c>
      <c r="E5627" s="2">
        <f t="shared" si="350"/>
        <v>0</v>
      </c>
      <c r="F5627" s="2">
        <v>31</v>
      </c>
      <c r="G5627" s="2">
        <f t="shared" si="351"/>
        <v>0</v>
      </c>
      <c r="H5627" s="2">
        <f t="shared" si="349"/>
        <v>17</v>
      </c>
      <c r="I5627" s="2" t="s">
        <v>13</v>
      </c>
      <c r="M5627" s="2" t="s">
        <v>97</v>
      </c>
    </row>
    <row r="5628" spans="1:14" hidden="1">
      <c r="A5628" s="2" t="s">
        <v>98</v>
      </c>
      <c r="B5628" s="2">
        <v>1991</v>
      </c>
      <c r="C5628" s="2">
        <f t="shared" si="348"/>
        <v>0</v>
      </c>
      <c r="D5628" s="2">
        <v>52</v>
      </c>
      <c r="E5628" s="2">
        <f t="shared" si="350"/>
        <v>0</v>
      </c>
      <c r="F5628" s="2">
        <v>31</v>
      </c>
      <c r="G5628" s="2">
        <f t="shared" si="351"/>
        <v>0</v>
      </c>
      <c r="H5628" s="2">
        <f t="shared" si="349"/>
        <v>17</v>
      </c>
      <c r="I5628" s="2" t="s">
        <v>29</v>
      </c>
      <c r="M5628" s="2" t="s">
        <v>99</v>
      </c>
    </row>
    <row r="5629" spans="1:14" hidden="1">
      <c r="A5629" s="2" t="s">
        <v>100</v>
      </c>
      <c r="B5629" s="2">
        <v>1991</v>
      </c>
      <c r="C5629" s="2">
        <f t="shared" si="348"/>
        <v>6911420.1344000008</v>
      </c>
      <c r="D5629" s="2">
        <v>32</v>
      </c>
      <c r="E5629" s="2">
        <f t="shared" si="350"/>
        <v>8855257.0471999999</v>
      </c>
      <c r="F5629" s="2">
        <v>41</v>
      </c>
      <c r="G5629" s="2">
        <f t="shared" si="351"/>
        <v>5831510.7384000001</v>
      </c>
      <c r="H5629" s="2">
        <f t="shared" si="349"/>
        <v>27</v>
      </c>
      <c r="I5629" s="2" t="s">
        <v>10</v>
      </c>
      <c r="J5629" s="2">
        <v>21598187.920000002</v>
      </c>
      <c r="K5629" s="2">
        <v>6.7952935930000002</v>
      </c>
      <c r="L5629" s="2">
        <v>1.568069342</v>
      </c>
      <c r="M5629" s="2" t="s">
        <v>101</v>
      </c>
      <c r="N5629" s="2" t="s">
        <v>32</v>
      </c>
    </row>
    <row r="5630" spans="1:14" hidden="1">
      <c r="A5630" s="2" t="s">
        <v>102</v>
      </c>
      <c r="B5630" s="2">
        <v>1991</v>
      </c>
      <c r="C5630" s="2">
        <f t="shared" si="348"/>
        <v>1297252942.72</v>
      </c>
      <c r="D5630" s="2">
        <v>32</v>
      </c>
      <c r="E5630" s="2">
        <f t="shared" si="350"/>
        <v>2108036031.9200001</v>
      </c>
      <c r="F5630" s="2">
        <v>52</v>
      </c>
      <c r="G5630" s="2">
        <f t="shared" si="351"/>
        <v>648626471.36000001</v>
      </c>
      <c r="H5630" s="2">
        <f t="shared" si="349"/>
        <v>16</v>
      </c>
      <c r="I5630" s="2" t="s">
        <v>13</v>
      </c>
      <c r="J5630" s="2">
        <v>4053915446</v>
      </c>
      <c r="L5630" s="2">
        <v>2.7426349270000001</v>
      </c>
      <c r="M5630" s="2" t="s">
        <v>103</v>
      </c>
    </row>
    <row r="5631" spans="1:14" hidden="1">
      <c r="A5631" s="2" t="s">
        <v>104</v>
      </c>
      <c r="B5631" s="2">
        <v>1991</v>
      </c>
      <c r="C5631" s="2">
        <f t="shared" si="348"/>
        <v>0</v>
      </c>
      <c r="D5631" s="2">
        <v>52</v>
      </c>
      <c r="E5631" s="2">
        <f t="shared" si="350"/>
        <v>0</v>
      </c>
      <c r="F5631" s="2">
        <v>31</v>
      </c>
      <c r="G5631" s="2">
        <f t="shared" si="351"/>
        <v>0</v>
      </c>
      <c r="H5631" s="2">
        <f t="shared" si="349"/>
        <v>17</v>
      </c>
      <c r="I5631" s="2" t="s">
        <v>10</v>
      </c>
      <c r="M5631" s="2" t="s">
        <v>105</v>
      </c>
      <c r="N5631" s="2" t="s">
        <v>32</v>
      </c>
    </row>
    <row r="5632" spans="1:14" hidden="1">
      <c r="A5632" s="2" t="s">
        <v>106</v>
      </c>
      <c r="B5632" s="2">
        <v>1991</v>
      </c>
      <c r="C5632" s="2">
        <f t="shared" si="348"/>
        <v>0</v>
      </c>
      <c r="D5632" s="2">
        <v>52</v>
      </c>
      <c r="E5632" s="2">
        <f t="shared" si="350"/>
        <v>0</v>
      </c>
      <c r="F5632" s="2">
        <v>31</v>
      </c>
      <c r="G5632" s="2">
        <f t="shared" si="351"/>
        <v>0</v>
      </c>
      <c r="H5632" s="2">
        <f t="shared" si="349"/>
        <v>17</v>
      </c>
      <c r="I5632" s="2" t="s">
        <v>29</v>
      </c>
      <c r="M5632" s="2" t="s">
        <v>107</v>
      </c>
    </row>
    <row r="5633" spans="1:14" hidden="1">
      <c r="A5633" s="2" t="s">
        <v>108</v>
      </c>
      <c r="B5633" s="2">
        <v>1991</v>
      </c>
      <c r="C5633" s="2">
        <f t="shared" si="348"/>
        <v>539780536.88</v>
      </c>
      <c r="D5633" s="2">
        <v>52</v>
      </c>
      <c r="E5633" s="2">
        <f t="shared" si="350"/>
        <v>321792243.13999999</v>
      </c>
      <c r="F5633" s="2">
        <v>31</v>
      </c>
      <c r="G5633" s="2">
        <f t="shared" si="351"/>
        <v>176466713.97999999</v>
      </c>
      <c r="H5633" s="2">
        <f t="shared" si="349"/>
        <v>17</v>
      </c>
      <c r="I5633" s="2" t="s">
        <v>29</v>
      </c>
      <c r="J5633" s="2">
        <v>1038039494</v>
      </c>
      <c r="K5633" s="2">
        <v>12.821079620000001</v>
      </c>
      <c r="L5633" s="2">
        <v>2.8498427670000002</v>
      </c>
      <c r="M5633" s="2" t="s">
        <v>109</v>
      </c>
    </row>
    <row r="5634" spans="1:14" hidden="1">
      <c r="A5634" s="2" t="s">
        <v>110</v>
      </c>
      <c r="B5634" s="2">
        <v>1991</v>
      </c>
      <c r="C5634" s="2">
        <f t="shared" ref="C5634:C5697" si="352">(D5634*J5634)/100</f>
        <v>5097235190.3199997</v>
      </c>
      <c r="D5634" s="2">
        <v>52</v>
      </c>
      <c r="E5634" s="2">
        <f t="shared" si="350"/>
        <v>3038736363.46</v>
      </c>
      <c r="F5634" s="2">
        <v>31</v>
      </c>
      <c r="G5634" s="2">
        <f t="shared" si="351"/>
        <v>1666403812.22</v>
      </c>
      <c r="H5634" s="2">
        <f t="shared" ref="H5634:H5697" si="353">(100-(D5634+F5634))</f>
        <v>17</v>
      </c>
      <c r="I5634" s="2" t="s">
        <v>19</v>
      </c>
      <c r="J5634" s="2">
        <v>9802375366</v>
      </c>
      <c r="K5634" s="2">
        <v>14.253640989999999</v>
      </c>
      <c r="L5634" s="2">
        <v>2.3112434120000001</v>
      </c>
      <c r="M5634" s="2" t="s">
        <v>111</v>
      </c>
      <c r="N5634" s="2" t="s">
        <v>26</v>
      </c>
    </row>
    <row r="5635" spans="1:14" hidden="1">
      <c r="A5635" s="2" t="s">
        <v>112</v>
      </c>
      <c r="B5635" s="2">
        <v>1991</v>
      </c>
      <c r="C5635" s="2">
        <f t="shared" si="352"/>
        <v>382816387.46399999</v>
      </c>
      <c r="D5635" s="2">
        <v>42</v>
      </c>
      <c r="E5635" s="2">
        <f t="shared" ref="E5635:E5698" si="354">(F5635*J5635)/100</f>
        <v>373701711.57200003</v>
      </c>
      <c r="F5635" s="2">
        <v>41</v>
      </c>
      <c r="G5635" s="2">
        <f t="shared" ref="G5635:G5698" si="355">(H5635*J5635)/100</f>
        <v>154949490.164</v>
      </c>
      <c r="H5635" s="2">
        <f t="shared" si="353"/>
        <v>17</v>
      </c>
      <c r="I5635" s="2" t="s">
        <v>19</v>
      </c>
      <c r="J5635" s="2">
        <v>911467589.20000005</v>
      </c>
      <c r="K5635" s="2">
        <v>8.9770517309999995</v>
      </c>
      <c r="L5635" s="2">
        <v>1.8534817830000001</v>
      </c>
      <c r="M5635" s="2" t="s">
        <v>113</v>
      </c>
      <c r="N5635" s="2" t="s">
        <v>39</v>
      </c>
    </row>
    <row r="5636" spans="1:14" hidden="1">
      <c r="A5636" s="2" t="s">
        <v>114</v>
      </c>
      <c r="B5636" s="2">
        <v>1991</v>
      </c>
      <c r="C5636" s="2">
        <f t="shared" si="352"/>
        <v>0</v>
      </c>
      <c r="D5636" s="2">
        <v>52</v>
      </c>
      <c r="E5636" s="2">
        <f t="shared" si="354"/>
        <v>0</v>
      </c>
      <c r="F5636" s="2">
        <v>31</v>
      </c>
      <c r="G5636" s="2">
        <f t="shared" si="355"/>
        <v>0</v>
      </c>
      <c r="H5636" s="2">
        <f t="shared" si="353"/>
        <v>17</v>
      </c>
      <c r="I5636" s="2" t="s">
        <v>23</v>
      </c>
      <c r="M5636" s="2" t="s">
        <v>115</v>
      </c>
      <c r="N5636" s="2" t="s">
        <v>32</v>
      </c>
    </row>
    <row r="5637" spans="1:14" hidden="1">
      <c r="A5637" s="2" t="s">
        <v>116</v>
      </c>
      <c r="B5637" s="2">
        <v>1991</v>
      </c>
      <c r="C5637" s="2">
        <f t="shared" si="352"/>
        <v>14045435.907200001</v>
      </c>
      <c r="D5637" s="2">
        <v>32</v>
      </c>
      <c r="E5637" s="2">
        <f t="shared" si="354"/>
        <v>17995714.756100003</v>
      </c>
      <c r="F5637" s="2">
        <v>41</v>
      </c>
      <c r="G5637" s="2">
        <f t="shared" si="355"/>
        <v>11850836.546700001</v>
      </c>
      <c r="H5637" s="2">
        <f t="shared" si="353"/>
        <v>27</v>
      </c>
      <c r="I5637" s="2" t="s">
        <v>10</v>
      </c>
      <c r="J5637" s="2">
        <v>43891987.210000001</v>
      </c>
      <c r="M5637" s="2" t="s">
        <v>117</v>
      </c>
      <c r="N5637" s="2" t="s">
        <v>32</v>
      </c>
    </row>
    <row r="5638" spans="1:14" hidden="1">
      <c r="A5638" s="2" t="s">
        <v>118</v>
      </c>
      <c r="B5638" s="2">
        <v>1991</v>
      </c>
      <c r="C5638" s="2">
        <f t="shared" si="352"/>
        <v>0</v>
      </c>
      <c r="D5638" s="2">
        <v>52</v>
      </c>
      <c r="E5638" s="2">
        <f t="shared" si="354"/>
        <v>0</v>
      </c>
      <c r="F5638" s="2">
        <v>31</v>
      </c>
      <c r="G5638" s="2">
        <f t="shared" si="355"/>
        <v>0</v>
      </c>
      <c r="H5638" s="2">
        <f t="shared" si="353"/>
        <v>17</v>
      </c>
      <c r="I5638" s="2" t="s">
        <v>23</v>
      </c>
      <c r="M5638" s="2" t="s">
        <v>119</v>
      </c>
      <c r="N5638" s="2" t="s">
        <v>32</v>
      </c>
    </row>
    <row r="5639" spans="1:14" hidden="1">
      <c r="A5639" s="2" t="s">
        <v>120</v>
      </c>
      <c r="B5639" s="2">
        <v>1991</v>
      </c>
      <c r="C5639" s="2">
        <f t="shared" si="352"/>
        <v>0</v>
      </c>
      <c r="D5639" s="2">
        <v>52</v>
      </c>
      <c r="E5639" s="2">
        <f t="shared" si="354"/>
        <v>0</v>
      </c>
      <c r="F5639" s="2">
        <v>31</v>
      </c>
      <c r="G5639" s="2">
        <f t="shared" si="355"/>
        <v>0</v>
      </c>
      <c r="H5639" s="2">
        <f t="shared" si="353"/>
        <v>17</v>
      </c>
      <c r="I5639" s="2" t="s">
        <v>19</v>
      </c>
      <c r="J5639" s="2">
        <v>0</v>
      </c>
      <c r="K5639" s="2">
        <v>0</v>
      </c>
      <c r="L5639" s="2">
        <v>0</v>
      </c>
      <c r="M5639" s="2" t="s">
        <v>121</v>
      </c>
      <c r="N5639" s="2" t="s">
        <v>39</v>
      </c>
    </row>
    <row r="5640" spans="1:14" hidden="1">
      <c r="A5640" s="2" t="s">
        <v>122</v>
      </c>
      <c r="B5640" s="2">
        <v>1991</v>
      </c>
      <c r="C5640" s="2">
        <f t="shared" si="352"/>
        <v>60550854.798</v>
      </c>
      <c r="D5640" s="2">
        <v>42</v>
      </c>
      <c r="E5640" s="2">
        <f t="shared" si="354"/>
        <v>44692297.589000009</v>
      </c>
      <c r="F5640" s="2">
        <v>31</v>
      </c>
      <c r="G5640" s="2">
        <f t="shared" si="355"/>
        <v>38925549.513000004</v>
      </c>
      <c r="H5640" s="2">
        <f t="shared" si="353"/>
        <v>27</v>
      </c>
      <c r="I5640" s="2" t="s">
        <v>23</v>
      </c>
      <c r="J5640" s="2">
        <v>144168701.90000001</v>
      </c>
      <c r="L5640" s="2">
        <v>1.374856332</v>
      </c>
      <c r="M5640" s="2" t="s">
        <v>123</v>
      </c>
      <c r="N5640" s="2" t="s">
        <v>32</v>
      </c>
    </row>
    <row r="5641" spans="1:14" hidden="1">
      <c r="A5641" s="2" t="s">
        <v>124</v>
      </c>
      <c r="B5641" s="2">
        <v>1991</v>
      </c>
      <c r="C5641" s="2">
        <f t="shared" si="352"/>
        <v>0</v>
      </c>
      <c r="D5641" s="2">
        <v>52</v>
      </c>
      <c r="E5641" s="2">
        <f t="shared" si="354"/>
        <v>0</v>
      </c>
      <c r="F5641" s="2">
        <v>31</v>
      </c>
      <c r="G5641" s="2">
        <f t="shared" si="355"/>
        <v>0</v>
      </c>
      <c r="H5641" s="2">
        <f t="shared" si="353"/>
        <v>17</v>
      </c>
      <c r="I5641" s="2" t="s">
        <v>29</v>
      </c>
      <c r="M5641" s="2" t="s">
        <v>125</v>
      </c>
    </row>
    <row r="5642" spans="1:14" hidden="1">
      <c r="A5642" s="2" t="s">
        <v>126</v>
      </c>
      <c r="B5642" s="2">
        <v>1991</v>
      </c>
      <c r="C5642" s="2">
        <f t="shared" si="352"/>
        <v>0</v>
      </c>
      <c r="D5642" s="2">
        <v>52</v>
      </c>
      <c r="E5642" s="2">
        <f t="shared" si="354"/>
        <v>0</v>
      </c>
      <c r="F5642" s="2">
        <v>31</v>
      </c>
      <c r="G5642" s="2">
        <f t="shared" si="355"/>
        <v>0</v>
      </c>
      <c r="H5642" s="2">
        <f t="shared" si="353"/>
        <v>17</v>
      </c>
      <c r="I5642" s="2" t="s">
        <v>19</v>
      </c>
      <c r="M5642" s="2" t="s">
        <v>127</v>
      </c>
      <c r="N5642" s="2" t="s">
        <v>39</v>
      </c>
    </row>
    <row r="5643" spans="1:14" hidden="1">
      <c r="A5643" s="2" t="s">
        <v>128</v>
      </c>
      <c r="B5643" s="2">
        <v>1991</v>
      </c>
      <c r="C5643" s="2">
        <f t="shared" si="352"/>
        <v>0</v>
      </c>
      <c r="D5643" s="2">
        <v>52</v>
      </c>
      <c r="E5643" s="2">
        <f t="shared" si="354"/>
        <v>0</v>
      </c>
      <c r="F5643" s="2">
        <v>31</v>
      </c>
      <c r="G5643" s="2">
        <f t="shared" si="355"/>
        <v>0</v>
      </c>
      <c r="H5643" s="2">
        <f t="shared" si="353"/>
        <v>17</v>
      </c>
      <c r="I5643" s="2" t="s">
        <v>29</v>
      </c>
      <c r="M5643" s="2" t="s">
        <v>129</v>
      </c>
    </row>
    <row r="5644" spans="1:14" hidden="1">
      <c r="A5644" s="2" t="s">
        <v>130</v>
      </c>
      <c r="B5644" s="2">
        <v>1991</v>
      </c>
      <c r="C5644" s="2">
        <f t="shared" si="352"/>
        <v>217561431.72399998</v>
      </c>
      <c r="D5644" s="2">
        <v>52</v>
      </c>
      <c r="E5644" s="2">
        <f t="shared" si="354"/>
        <v>129700084.29699999</v>
      </c>
      <c r="F5644" s="2">
        <v>31</v>
      </c>
      <c r="G5644" s="2">
        <f t="shared" si="355"/>
        <v>71125852.67899999</v>
      </c>
      <c r="H5644" s="2">
        <f t="shared" si="353"/>
        <v>17</v>
      </c>
      <c r="I5644" s="2" t="s">
        <v>29</v>
      </c>
      <c r="J5644" s="2">
        <v>418387368.69999999</v>
      </c>
      <c r="L5644" s="2">
        <v>7.2647761219999998</v>
      </c>
      <c r="M5644" s="2" t="s">
        <v>131</v>
      </c>
    </row>
    <row r="5645" spans="1:14" hidden="1">
      <c r="A5645" s="2" t="s">
        <v>132</v>
      </c>
      <c r="B5645" s="2">
        <v>1991</v>
      </c>
      <c r="C5645" s="2">
        <f t="shared" si="352"/>
        <v>0</v>
      </c>
      <c r="D5645" s="2">
        <v>52</v>
      </c>
      <c r="E5645" s="2">
        <f t="shared" si="354"/>
        <v>0</v>
      </c>
      <c r="F5645" s="2">
        <v>31</v>
      </c>
      <c r="G5645" s="2">
        <f t="shared" si="355"/>
        <v>0</v>
      </c>
      <c r="H5645" s="2">
        <f t="shared" si="353"/>
        <v>17</v>
      </c>
      <c r="I5645" s="2" t="s">
        <v>29</v>
      </c>
      <c r="M5645" s="2" t="s">
        <v>133</v>
      </c>
    </row>
    <row r="5646" spans="1:14" hidden="1">
      <c r="A5646" s="2" t="s">
        <v>134</v>
      </c>
      <c r="B5646" s="2">
        <v>1991</v>
      </c>
      <c r="C5646" s="2">
        <f t="shared" si="352"/>
        <v>1389412268.9200001</v>
      </c>
      <c r="D5646" s="2">
        <v>52</v>
      </c>
      <c r="E5646" s="2">
        <f t="shared" si="354"/>
        <v>828303468.00999999</v>
      </c>
      <c r="F5646" s="2">
        <v>31</v>
      </c>
      <c r="G5646" s="2">
        <f t="shared" si="355"/>
        <v>454230934.06999999</v>
      </c>
      <c r="H5646" s="2">
        <f t="shared" si="353"/>
        <v>17</v>
      </c>
      <c r="I5646" s="2" t="s">
        <v>29</v>
      </c>
      <c r="J5646" s="2">
        <v>2671946671</v>
      </c>
      <c r="K5646" s="2">
        <v>3.4655954840000001</v>
      </c>
      <c r="L5646" s="2">
        <v>1.9546801499999999</v>
      </c>
      <c r="M5646" s="2" t="s">
        <v>135</v>
      </c>
    </row>
    <row r="5647" spans="1:14" hidden="1">
      <c r="A5647" s="2" t="s">
        <v>136</v>
      </c>
      <c r="B5647" s="2">
        <v>1991</v>
      </c>
      <c r="C5647" s="2">
        <f t="shared" si="352"/>
        <v>16522751.9548</v>
      </c>
      <c r="D5647" s="2">
        <v>52</v>
      </c>
      <c r="E5647" s="2">
        <f t="shared" si="354"/>
        <v>9850102.1268999986</v>
      </c>
      <c r="F5647" s="2">
        <v>31</v>
      </c>
      <c r="G5647" s="2">
        <f t="shared" si="355"/>
        <v>5401668.9082999993</v>
      </c>
      <c r="H5647" s="2">
        <f t="shared" si="353"/>
        <v>17</v>
      </c>
      <c r="I5647" s="2" t="s">
        <v>23</v>
      </c>
      <c r="J5647" s="2">
        <v>31774522.989999998</v>
      </c>
      <c r="K5647" s="2">
        <v>17.670619899999998</v>
      </c>
      <c r="L5647" s="2">
        <v>6.6508845079999999</v>
      </c>
      <c r="M5647" s="2" t="s">
        <v>137</v>
      </c>
      <c r="N5647" s="2" t="s">
        <v>22</v>
      </c>
    </row>
    <row r="5648" spans="1:14" hidden="1">
      <c r="A5648" s="2" t="s">
        <v>138</v>
      </c>
      <c r="B5648" s="2">
        <v>1991</v>
      </c>
      <c r="C5648" s="2">
        <f t="shared" si="352"/>
        <v>0</v>
      </c>
      <c r="D5648" s="2">
        <v>52</v>
      </c>
      <c r="E5648" s="2">
        <f t="shared" si="354"/>
        <v>0</v>
      </c>
      <c r="F5648" s="2">
        <v>31</v>
      </c>
      <c r="G5648" s="2">
        <f t="shared" si="355"/>
        <v>0</v>
      </c>
      <c r="H5648" s="2">
        <f t="shared" si="353"/>
        <v>17</v>
      </c>
      <c r="I5648" s="2" t="s">
        <v>19</v>
      </c>
      <c r="M5648" s="2" t="s">
        <v>139</v>
      </c>
      <c r="N5648" s="2" t="s">
        <v>39</v>
      </c>
    </row>
    <row r="5649" spans="1:14" hidden="1">
      <c r="A5649" s="2" t="s">
        <v>140</v>
      </c>
      <c r="B5649" s="2">
        <v>1991</v>
      </c>
      <c r="C5649" s="2">
        <f t="shared" si="352"/>
        <v>17625035.454</v>
      </c>
      <c r="D5649" s="2">
        <v>52</v>
      </c>
      <c r="E5649" s="2">
        <f t="shared" si="354"/>
        <v>10507232.6745</v>
      </c>
      <c r="F5649" s="2">
        <v>31</v>
      </c>
      <c r="G5649" s="2">
        <f t="shared" si="355"/>
        <v>5762030.8215000005</v>
      </c>
      <c r="H5649" s="2">
        <f t="shared" si="353"/>
        <v>17</v>
      </c>
      <c r="I5649" s="2" t="s">
        <v>19</v>
      </c>
      <c r="J5649" s="2">
        <v>33894298.950000003</v>
      </c>
      <c r="L5649" s="2">
        <v>0.34815503199999998</v>
      </c>
      <c r="M5649" s="2" t="s">
        <v>141</v>
      </c>
      <c r="N5649" s="2" t="s">
        <v>39</v>
      </c>
    </row>
    <row r="5650" spans="1:14" hidden="1">
      <c r="A5650" s="2" t="s">
        <v>142</v>
      </c>
      <c r="B5650" s="2">
        <v>1991</v>
      </c>
      <c r="C5650" s="2">
        <f t="shared" si="352"/>
        <v>43451622045.519997</v>
      </c>
      <c r="D5650" s="2">
        <v>52</v>
      </c>
      <c r="E5650" s="2">
        <f t="shared" si="354"/>
        <v>25903851604.060001</v>
      </c>
      <c r="F5650" s="2">
        <v>31</v>
      </c>
      <c r="G5650" s="2">
        <f t="shared" si="355"/>
        <v>14205337976.42</v>
      </c>
      <c r="H5650" s="2">
        <f t="shared" si="353"/>
        <v>17</v>
      </c>
      <c r="I5650" s="2" t="s">
        <v>13</v>
      </c>
      <c r="J5650" s="2">
        <v>83560811626</v>
      </c>
      <c r="L5650" s="2">
        <v>3.1147898810000001</v>
      </c>
      <c r="M5650" s="2" t="s">
        <v>143</v>
      </c>
    </row>
    <row r="5651" spans="1:14" hidden="1">
      <c r="A5651" s="2" t="s">
        <v>144</v>
      </c>
      <c r="B5651" s="2">
        <v>1991</v>
      </c>
      <c r="C5651" s="2">
        <f t="shared" si="352"/>
        <v>42390239829.080002</v>
      </c>
      <c r="D5651" s="2">
        <v>52</v>
      </c>
      <c r="E5651" s="2">
        <f t="shared" si="354"/>
        <v>25271104513.490002</v>
      </c>
      <c r="F5651" s="2">
        <v>31</v>
      </c>
      <c r="G5651" s="2">
        <f t="shared" si="355"/>
        <v>13858347636.43</v>
      </c>
      <c r="H5651" s="2">
        <f t="shared" si="353"/>
        <v>17</v>
      </c>
      <c r="I5651" s="2" t="s">
        <v>13</v>
      </c>
      <c r="J5651" s="2">
        <v>81519691979</v>
      </c>
      <c r="K5651" s="2">
        <v>5.2986351459999996</v>
      </c>
      <c r="L5651" s="2">
        <v>1.564226433</v>
      </c>
      <c r="M5651" s="2" t="s">
        <v>145</v>
      </c>
    </row>
    <row r="5652" spans="1:14" hidden="1">
      <c r="A5652" s="2" t="s">
        <v>146</v>
      </c>
      <c r="B5652" s="2">
        <v>1991</v>
      </c>
      <c r="C5652" s="2">
        <f t="shared" si="352"/>
        <v>9460086529.9200001</v>
      </c>
      <c r="D5652" s="2">
        <v>52</v>
      </c>
      <c r="E5652" s="2">
        <f t="shared" si="354"/>
        <v>5639666969.7600002</v>
      </c>
      <c r="F5652" s="2">
        <v>31</v>
      </c>
      <c r="G5652" s="2">
        <f t="shared" si="355"/>
        <v>3092720596.3200002</v>
      </c>
      <c r="H5652" s="2">
        <f t="shared" si="353"/>
        <v>17</v>
      </c>
      <c r="I5652" s="2" t="s">
        <v>13</v>
      </c>
      <c r="J5652" s="2">
        <v>18192474096</v>
      </c>
      <c r="K5652" s="2">
        <v>13.38853739</v>
      </c>
      <c r="L5652" s="2">
        <v>2.2776818379999999</v>
      </c>
      <c r="M5652" s="2" t="s">
        <v>147</v>
      </c>
    </row>
    <row r="5653" spans="1:14" hidden="1">
      <c r="A5653" s="2" t="s">
        <v>26</v>
      </c>
      <c r="B5653" s="2">
        <v>1991</v>
      </c>
      <c r="C5653" s="2">
        <f t="shared" si="352"/>
        <v>9460086529.9200001</v>
      </c>
      <c r="D5653" s="2">
        <v>52</v>
      </c>
      <c r="E5653" s="2">
        <f t="shared" si="354"/>
        <v>5639666969.7600002</v>
      </c>
      <c r="F5653" s="2">
        <v>31</v>
      </c>
      <c r="G5653" s="2">
        <f t="shared" si="355"/>
        <v>3092720596.3200002</v>
      </c>
      <c r="H5653" s="2">
        <f t="shared" si="353"/>
        <v>17</v>
      </c>
      <c r="I5653" s="2" t="s">
        <v>13</v>
      </c>
      <c r="J5653" s="2">
        <v>18192474096</v>
      </c>
      <c r="K5653" s="2">
        <v>13.38853739</v>
      </c>
      <c r="L5653" s="2">
        <v>2.2776818379999999</v>
      </c>
      <c r="M5653" s="2" t="s">
        <v>148</v>
      </c>
    </row>
    <row r="5654" spans="1:14" hidden="1">
      <c r="A5654" s="2" t="s">
        <v>149</v>
      </c>
      <c r="B5654" s="2">
        <v>1991</v>
      </c>
      <c r="C5654" s="2">
        <f t="shared" si="352"/>
        <v>108680000</v>
      </c>
      <c r="D5654" s="2">
        <v>52</v>
      </c>
      <c r="E5654" s="2">
        <f t="shared" si="354"/>
        <v>64790000</v>
      </c>
      <c r="F5654" s="2">
        <v>31</v>
      </c>
      <c r="G5654" s="2">
        <f t="shared" si="355"/>
        <v>35530000</v>
      </c>
      <c r="H5654" s="2">
        <f t="shared" si="353"/>
        <v>17</v>
      </c>
      <c r="I5654" s="2" t="s">
        <v>19</v>
      </c>
      <c r="J5654" s="2">
        <v>209000000</v>
      </c>
      <c r="L5654" s="2">
        <v>1.778360165</v>
      </c>
      <c r="M5654" s="2" t="s">
        <v>150</v>
      </c>
      <c r="N5654" s="2" t="s">
        <v>39</v>
      </c>
    </row>
    <row r="5655" spans="1:14" hidden="1">
      <c r="A5655" s="2" t="s">
        <v>151</v>
      </c>
      <c r="B5655" s="2">
        <v>1991</v>
      </c>
      <c r="C5655" s="2">
        <f t="shared" si="352"/>
        <v>699793818.36000001</v>
      </c>
      <c r="D5655" s="2">
        <v>52</v>
      </c>
      <c r="E5655" s="2">
        <f t="shared" si="354"/>
        <v>417184776.32999998</v>
      </c>
      <c r="F5655" s="2">
        <v>31</v>
      </c>
      <c r="G5655" s="2">
        <f t="shared" si="355"/>
        <v>228778748.31</v>
      </c>
      <c r="H5655" s="2">
        <f t="shared" si="353"/>
        <v>17</v>
      </c>
      <c r="I5655" s="2" t="s">
        <v>23</v>
      </c>
      <c r="J5655" s="2">
        <v>1345757343</v>
      </c>
      <c r="L5655" s="2">
        <v>3.6117447039999999</v>
      </c>
      <c r="M5655" s="2" t="s">
        <v>152</v>
      </c>
      <c r="N5655" s="2" t="s">
        <v>22</v>
      </c>
    </row>
    <row r="5656" spans="1:14" hidden="1">
      <c r="A5656" s="2" t="s">
        <v>153</v>
      </c>
      <c r="B5656" s="2">
        <v>1991</v>
      </c>
      <c r="C5656" s="2">
        <f t="shared" si="352"/>
        <v>75466138.071999997</v>
      </c>
      <c r="D5656" s="2">
        <v>52</v>
      </c>
      <c r="E5656" s="2">
        <f t="shared" si="354"/>
        <v>44989428.465999991</v>
      </c>
      <c r="F5656" s="2">
        <v>31</v>
      </c>
      <c r="G5656" s="2">
        <f t="shared" si="355"/>
        <v>24671622.061999999</v>
      </c>
      <c r="H5656" s="2">
        <f t="shared" si="353"/>
        <v>17</v>
      </c>
      <c r="I5656" s="2" t="s">
        <v>23</v>
      </c>
      <c r="J5656" s="2">
        <v>145127188.59999999</v>
      </c>
      <c r="K5656" s="2">
        <v>14.90012203</v>
      </c>
      <c r="L5656" s="2">
        <v>2.7325774549999999</v>
      </c>
      <c r="M5656" s="2" t="s">
        <v>154</v>
      </c>
      <c r="N5656" s="2" t="s">
        <v>39</v>
      </c>
    </row>
    <row r="5657" spans="1:14" hidden="1">
      <c r="A5657" s="2" t="s">
        <v>155</v>
      </c>
      <c r="B5657" s="2">
        <v>1991</v>
      </c>
      <c r="C5657" s="2">
        <f t="shared" si="352"/>
        <v>0</v>
      </c>
      <c r="D5657" s="2">
        <v>52</v>
      </c>
      <c r="E5657" s="2">
        <f t="shared" si="354"/>
        <v>0</v>
      </c>
      <c r="F5657" s="2">
        <v>31</v>
      </c>
      <c r="G5657" s="2">
        <f t="shared" si="355"/>
        <v>0</v>
      </c>
      <c r="H5657" s="2">
        <f t="shared" si="353"/>
        <v>17</v>
      </c>
      <c r="I5657" s="2" t="s">
        <v>19</v>
      </c>
      <c r="M5657" s="2" t="s">
        <v>156</v>
      </c>
      <c r="N5657" s="2" t="s">
        <v>32</v>
      </c>
    </row>
    <row r="5658" spans="1:14" hidden="1">
      <c r="A5658" s="2" t="s">
        <v>157</v>
      </c>
      <c r="B5658" s="2">
        <v>1991</v>
      </c>
      <c r="C5658" s="2">
        <f t="shared" si="352"/>
        <v>0</v>
      </c>
      <c r="D5658" s="2">
        <v>52</v>
      </c>
      <c r="E5658" s="2">
        <f t="shared" si="354"/>
        <v>0</v>
      </c>
      <c r="F5658" s="2">
        <v>31</v>
      </c>
      <c r="G5658" s="2">
        <f t="shared" si="355"/>
        <v>0</v>
      </c>
      <c r="H5658" s="2">
        <f t="shared" si="353"/>
        <v>17</v>
      </c>
      <c r="I5658" s="2" t="s">
        <v>10</v>
      </c>
      <c r="M5658" s="2" t="s">
        <v>158</v>
      </c>
      <c r="N5658" s="2" t="s">
        <v>32</v>
      </c>
    </row>
    <row r="5659" spans="1:14" hidden="1">
      <c r="A5659" s="2" t="s">
        <v>159</v>
      </c>
      <c r="B5659" s="2">
        <v>1991</v>
      </c>
      <c r="C5659" s="2">
        <f t="shared" si="352"/>
        <v>0</v>
      </c>
      <c r="D5659" s="2">
        <v>52</v>
      </c>
      <c r="E5659" s="2">
        <f t="shared" si="354"/>
        <v>0</v>
      </c>
      <c r="F5659" s="2">
        <v>31</v>
      </c>
      <c r="G5659" s="2">
        <f t="shared" si="355"/>
        <v>0</v>
      </c>
      <c r="H5659" s="2">
        <f t="shared" si="353"/>
        <v>17</v>
      </c>
      <c r="I5659" s="2" t="s">
        <v>29</v>
      </c>
      <c r="M5659" s="2" t="s">
        <v>160</v>
      </c>
    </row>
    <row r="5660" spans="1:14" hidden="1">
      <c r="A5660" s="2" t="s">
        <v>161</v>
      </c>
      <c r="B5660" s="2">
        <v>1991</v>
      </c>
      <c r="C5660" s="2">
        <f t="shared" si="352"/>
        <v>8323555.4012000002</v>
      </c>
      <c r="D5660" s="2">
        <v>52</v>
      </c>
      <c r="E5660" s="2">
        <f t="shared" si="354"/>
        <v>4962119.5661000004</v>
      </c>
      <c r="F5660" s="2">
        <v>31</v>
      </c>
      <c r="G5660" s="2">
        <f t="shared" si="355"/>
        <v>2721162.3426999999</v>
      </c>
      <c r="H5660" s="2">
        <f t="shared" si="353"/>
        <v>17</v>
      </c>
      <c r="I5660" s="2" t="s">
        <v>23</v>
      </c>
      <c r="J5660" s="2">
        <v>16006837.310000001</v>
      </c>
      <c r="K5660" s="2">
        <v>6.3233190270000001</v>
      </c>
      <c r="L5660" s="2">
        <v>1.3845165939999999</v>
      </c>
      <c r="M5660" s="2" t="s">
        <v>162</v>
      </c>
      <c r="N5660" s="2" t="s">
        <v>32</v>
      </c>
    </row>
    <row r="5661" spans="1:14" hidden="1">
      <c r="A5661" s="2" t="s">
        <v>163</v>
      </c>
      <c r="B5661" s="2">
        <v>1991</v>
      </c>
      <c r="C5661" s="2">
        <f t="shared" si="352"/>
        <v>275097584.528</v>
      </c>
      <c r="D5661" s="2">
        <v>52</v>
      </c>
      <c r="E5661" s="2">
        <f t="shared" si="354"/>
        <v>164000483.08399999</v>
      </c>
      <c r="F5661" s="2">
        <v>31</v>
      </c>
      <c r="G5661" s="2">
        <f t="shared" si="355"/>
        <v>89935748.787999988</v>
      </c>
      <c r="H5661" s="2">
        <f t="shared" si="353"/>
        <v>17</v>
      </c>
      <c r="I5661" s="2" t="s">
        <v>10</v>
      </c>
      <c r="J5661" s="2">
        <v>529033816.39999998</v>
      </c>
      <c r="K5661" s="2">
        <v>22.584037949999999</v>
      </c>
      <c r="L5661" s="2">
        <v>5.7051315450000004</v>
      </c>
      <c r="M5661" s="2" t="s">
        <v>164</v>
      </c>
      <c r="N5661" s="2" t="s">
        <v>32</v>
      </c>
    </row>
    <row r="5662" spans="1:14" hidden="1">
      <c r="A5662" s="2" t="s">
        <v>165</v>
      </c>
      <c r="B5662" s="2">
        <v>1991</v>
      </c>
      <c r="C5662" s="2">
        <f t="shared" si="352"/>
        <v>66993160000</v>
      </c>
      <c r="D5662" s="2">
        <v>52</v>
      </c>
      <c r="E5662" s="2">
        <f t="shared" si="354"/>
        <v>39938230000</v>
      </c>
      <c r="F5662" s="2">
        <v>31</v>
      </c>
      <c r="G5662" s="2">
        <f t="shared" si="355"/>
        <v>21901610000</v>
      </c>
      <c r="H5662" s="2">
        <f t="shared" si="353"/>
        <v>17</v>
      </c>
      <c r="I5662" s="2" t="s">
        <v>13</v>
      </c>
      <c r="J5662" s="3">
        <v>128833000000</v>
      </c>
      <c r="K5662" s="2">
        <v>4.3613826729999996</v>
      </c>
      <c r="L5662" s="2">
        <v>2.1748965390000001</v>
      </c>
      <c r="M5662" s="2" t="s">
        <v>166</v>
      </c>
    </row>
    <row r="5663" spans="1:14" hidden="1">
      <c r="A5663" s="2" t="s">
        <v>167</v>
      </c>
      <c r="B5663" s="2">
        <v>1991</v>
      </c>
      <c r="C5663" s="2">
        <f t="shared" si="352"/>
        <v>0</v>
      </c>
      <c r="D5663" s="2">
        <v>52</v>
      </c>
      <c r="E5663" s="2">
        <f t="shared" si="354"/>
        <v>0</v>
      </c>
      <c r="F5663" s="2">
        <v>31</v>
      </c>
      <c r="G5663" s="2">
        <f t="shared" si="355"/>
        <v>0</v>
      </c>
      <c r="H5663" s="2">
        <f t="shared" si="353"/>
        <v>17</v>
      </c>
      <c r="I5663" s="2" t="s">
        <v>13</v>
      </c>
      <c r="K5663" s="2">
        <v>5.2368308710000004</v>
      </c>
      <c r="L5663" s="2">
        <v>2.4751263579999998</v>
      </c>
      <c r="M5663" s="2" t="s">
        <v>168</v>
      </c>
    </row>
    <row r="5664" spans="1:14" hidden="1">
      <c r="A5664" s="2" t="s">
        <v>169</v>
      </c>
      <c r="B5664" s="2">
        <v>1991</v>
      </c>
      <c r="C5664" s="2">
        <f t="shared" si="352"/>
        <v>0</v>
      </c>
      <c r="D5664" s="2">
        <v>52</v>
      </c>
      <c r="E5664" s="2">
        <f t="shared" si="354"/>
        <v>0</v>
      </c>
      <c r="F5664" s="2">
        <v>31</v>
      </c>
      <c r="G5664" s="2">
        <f t="shared" si="355"/>
        <v>0</v>
      </c>
      <c r="H5664" s="2">
        <f t="shared" si="353"/>
        <v>17</v>
      </c>
      <c r="I5664" s="2" t="s">
        <v>13</v>
      </c>
      <c r="M5664" s="2" t="s">
        <v>170</v>
      </c>
    </row>
    <row r="5665" spans="1:14" hidden="1">
      <c r="A5665" s="2" t="s">
        <v>18</v>
      </c>
      <c r="B5665" s="2">
        <v>1991</v>
      </c>
      <c r="C5665" s="2">
        <f t="shared" si="352"/>
        <v>0</v>
      </c>
      <c r="D5665" s="2">
        <v>52</v>
      </c>
      <c r="E5665" s="2">
        <f t="shared" si="354"/>
        <v>0</v>
      </c>
      <c r="F5665" s="2">
        <v>31</v>
      </c>
      <c r="G5665" s="2">
        <f t="shared" si="355"/>
        <v>0</v>
      </c>
      <c r="H5665" s="2">
        <f t="shared" si="353"/>
        <v>17</v>
      </c>
      <c r="I5665" s="2" t="s">
        <v>13</v>
      </c>
      <c r="M5665" s="2" t="s">
        <v>171</v>
      </c>
    </row>
    <row r="5666" spans="1:14" hidden="1">
      <c r="A5666" s="2" t="s">
        <v>172</v>
      </c>
      <c r="B5666" s="2">
        <v>1991</v>
      </c>
      <c r="C5666" s="2">
        <f t="shared" si="352"/>
        <v>73724560000</v>
      </c>
      <c r="D5666" s="2">
        <v>52</v>
      </c>
      <c r="E5666" s="2">
        <f t="shared" si="354"/>
        <v>43951180000</v>
      </c>
      <c r="F5666" s="2">
        <v>31</v>
      </c>
      <c r="G5666" s="2">
        <f t="shared" si="355"/>
        <v>24102260000</v>
      </c>
      <c r="H5666" s="2">
        <f t="shared" si="353"/>
        <v>17</v>
      </c>
      <c r="I5666" s="2" t="s">
        <v>13</v>
      </c>
      <c r="J5666" s="3">
        <v>141778000000</v>
      </c>
      <c r="K5666" s="2">
        <v>4.3312047619999996</v>
      </c>
      <c r="L5666" s="2">
        <v>2.1955116889999999</v>
      </c>
      <c r="M5666" s="2" t="s">
        <v>173</v>
      </c>
    </row>
    <row r="5667" spans="1:14" hidden="1">
      <c r="A5667" s="2" t="s">
        <v>174</v>
      </c>
      <c r="B5667" s="2">
        <v>1991</v>
      </c>
      <c r="C5667" s="2">
        <f t="shared" si="352"/>
        <v>0</v>
      </c>
      <c r="D5667" s="2">
        <v>52</v>
      </c>
      <c r="E5667" s="2">
        <f t="shared" si="354"/>
        <v>0</v>
      </c>
      <c r="F5667" s="2">
        <v>31</v>
      </c>
      <c r="G5667" s="2">
        <f t="shared" si="355"/>
        <v>0</v>
      </c>
      <c r="H5667" s="2">
        <f t="shared" si="353"/>
        <v>17</v>
      </c>
      <c r="I5667" s="2" t="s">
        <v>29</v>
      </c>
      <c r="M5667" s="2" t="s">
        <v>175</v>
      </c>
    </row>
    <row r="5668" spans="1:14" hidden="1">
      <c r="A5668" s="2" t="s">
        <v>176</v>
      </c>
      <c r="B5668" s="2">
        <v>1991</v>
      </c>
      <c r="C5668" s="2">
        <f t="shared" si="352"/>
        <v>16890943.097599998</v>
      </c>
      <c r="D5668" s="2">
        <v>52</v>
      </c>
      <c r="E5668" s="2">
        <f t="shared" si="354"/>
        <v>10069600.6928</v>
      </c>
      <c r="F5668" s="2">
        <v>31</v>
      </c>
      <c r="G5668" s="2">
        <f t="shared" si="355"/>
        <v>5522039.0896000005</v>
      </c>
      <c r="H5668" s="2">
        <f t="shared" si="353"/>
        <v>17</v>
      </c>
      <c r="I5668" s="2" t="s">
        <v>19</v>
      </c>
      <c r="J5668" s="2">
        <v>32482582.879999999</v>
      </c>
      <c r="L5668" s="2">
        <v>2.1667882540000001</v>
      </c>
      <c r="M5668" s="2" t="s">
        <v>177</v>
      </c>
      <c r="N5668" s="2" t="s">
        <v>26</v>
      </c>
    </row>
    <row r="5669" spans="1:14" hidden="1">
      <c r="A5669" s="2" t="s">
        <v>178</v>
      </c>
      <c r="B5669" s="2">
        <v>1991</v>
      </c>
      <c r="C5669" s="2">
        <f t="shared" si="352"/>
        <v>1144515605.48</v>
      </c>
      <c r="D5669" s="2">
        <v>52</v>
      </c>
      <c r="E5669" s="2">
        <f t="shared" si="354"/>
        <v>682307380.19000006</v>
      </c>
      <c r="F5669" s="2">
        <v>31</v>
      </c>
      <c r="G5669" s="2">
        <f t="shared" si="355"/>
        <v>374168563.32999998</v>
      </c>
      <c r="H5669" s="2">
        <f t="shared" si="353"/>
        <v>17</v>
      </c>
      <c r="I5669" s="2" t="s">
        <v>29</v>
      </c>
      <c r="J5669" s="2">
        <v>2200991549</v>
      </c>
      <c r="K5669" s="2">
        <v>3.0888269890000002</v>
      </c>
      <c r="L5669" s="2">
        <v>1.7812310360000001</v>
      </c>
      <c r="M5669" s="2" t="s">
        <v>179</v>
      </c>
    </row>
    <row r="5670" spans="1:14" hidden="1">
      <c r="A5670" s="2" t="s">
        <v>180</v>
      </c>
      <c r="B5670" s="2">
        <v>1991</v>
      </c>
      <c r="C5670" s="2">
        <f t="shared" si="352"/>
        <v>4719258737.96</v>
      </c>
      <c r="D5670" s="2">
        <v>52</v>
      </c>
      <c r="E5670" s="2">
        <f t="shared" si="354"/>
        <v>2813404247.6300001</v>
      </c>
      <c r="F5670" s="2">
        <v>31</v>
      </c>
      <c r="G5670" s="2">
        <f t="shared" si="355"/>
        <v>1542834587.4100001</v>
      </c>
      <c r="H5670" s="2">
        <f t="shared" si="353"/>
        <v>17</v>
      </c>
      <c r="I5670" s="2" t="s">
        <v>13</v>
      </c>
      <c r="J5670" s="2">
        <v>9075497573</v>
      </c>
      <c r="L5670" s="2">
        <v>3.494338977</v>
      </c>
      <c r="M5670" s="2" t="s">
        <v>181</v>
      </c>
    </row>
    <row r="5671" spans="1:14" hidden="1">
      <c r="A5671" s="2" t="s">
        <v>182</v>
      </c>
      <c r="B5671" s="2">
        <v>1991</v>
      </c>
      <c r="C5671" s="2">
        <f t="shared" si="352"/>
        <v>18651942875.799999</v>
      </c>
      <c r="D5671" s="2">
        <v>52</v>
      </c>
      <c r="E5671" s="2">
        <f t="shared" si="354"/>
        <v>11119427483.65</v>
      </c>
      <c r="F5671" s="2">
        <v>31</v>
      </c>
      <c r="G5671" s="2">
        <f t="shared" si="355"/>
        <v>6097750555.5500002</v>
      </c>
      <c r="H5671" s="2">
        <f t="shared" si="353"/>
        <v>17</v>
      </c>
      <c r="I5671" s="2" t="s">
        <v>29</v>
      </c>
      <c r="J5671" s="2">
        <v>35869120915</v>
      </c>
      <c r="K5671" s="2">
        <v>5.5119451740000001</v>
      </c>
      <c r="L5671" s="2">
        <v>2.812136438</v>
      </c>
      <c r="M5671" s="2" t="s">
        <v>183</v>
      </c>
    </row>
    <row r="5672" spans="1:14" hidden="1">
      <c r="A5672" s="2" t="s">
        <v>184</v>
      </c>
      <c r="B5672" s="2">
        <v>1991</v>
      </c>
      <c r="C5672" s="2">
        <f t="shared" si="352"/>
        <v>0</v>
      </c>
      <c r="D5672" s="2">
        <v>52</v>
      </c>
      <c r="E5672" s="2">
        <f t="shared" si="354"/>
        <v>0</v>
      </c>
      <c r="F5672" s="2">
        <v>31</v>
      </c>
      <c r="G5672" s="2">
        <f t="shared" si="355"/>
        <v>0</v>
      </c>
      <c r="H5672" s="2">
        <f t="shared" si="353"/>
        <v>17</v>
      </c>
      <c r="I5672" s="2" t="s">
        <v>29</v>
      </c>
      <c r="M5672" s="2" t="s">
        <v>185</v>
      </c>
    </row>
    <row r="5673" spans="1:14" hidden="1">
      <c r="A5673" s="2" t="s">
        <v>186</v>
      </c>
      <c r="B5673" s="2">
        <v>1991</v>
      </c>
      <c r="C5673" s="2">
        <f t="shared" si="352"/>
        <v>0</v>
      </c>
      <c r="D5673" s="2">
        <v>52</v>
      </c>
      <c r="E5673" s="2">
        <f t="shared" si="354"/>
        <v>0</v>
      </c>
      <c r="F5673" s="2">
        <v>31</v>
      </c>
      <c r="G5673" s="2">
        <f t="shared" si="355"/>
        <v>0</v>
      </c>
      <c r="H5673" s="2">
        <f t="shared" si="353"/>
        <v>17</v>
      </c>
      <c r="I5673" s="2" t="s">
        <v>19</v>
      </c>
      <c r="M5673" s="2" t="s">
        <v>187</v>
      </c>
      <c r="N5673" s="2" t="s">
        <v>32</v>
      </c>
    </row>
    <row r="5674" spans="1:14" hidden="1">
      <c r="A5674" s="2" t="s">
        <v>188</v>
      </c>
      <c r="B5674" s="2">
        <v>1991</v>
      </c>
      <c r="C5674" s="2">
        <f t="shared" si="352"/>
        <v>2078061.2699599999</v>
      </c>
      <c r="D5674" s="2">
        <v>52</v>
      </c>
      <c r="E5674" s="2">
        <f t="shared" si="354"/>
        <v>1238844.21863</v>
      </c>
      <c r="F5674" s="2">
        <v>31</v>
      </c>
      <c r="G5674" s="2">
        <f t="shared" si="355"/>
        <v>679366.18440999999</v>
      </c>
      <c r="H5674" s="2">
        <f t="shared" si="353"/>
        <v>17</v>
      </c>
      <c r="I5674" s="2" t="s">
        <v>10</v>
      </c>
      <c r="J5674" s="2">
        <v>3996271.673</v>
      </c>
      <c r="L5674" s="2">
        <v>0.504243267</v>
      </c>
      <c r="M5674" s="2" t="s">
        <v>189</v>
      </c>
      <c r="N5674" s="2" t="s">
        <v>32</v>
      </c>
    </row>
    <row r="5675" spans="1:14" hidden="1">
      <c r="A5675" s="2" t="s">
        <v>190</v>
      </c>
      <c r="B5675" s="2">
        <v>1991</v>
      </c>
      <c r="C5675" s="2">
        <f t="shared" si="352"/>
        <v>0</v>
      </c>
      <c r="D5675" s="2">
        <v>52</v>
      </c>
      <c r="E5675" s="2">
        <f t="shared" si="354"/>
        <v>0</v>
      </c>
      <c r="F5675" s="2">
        <v>31</v>
      </c>
      <c r="G5675" s="2">
        <f t="shared" si="355"/>
        <v>0</v>
      </c>
      <c r="H5675" s="2">
        <f t="shared" si="353"/>
        <v>17</v>
      </c>
      <c r="I5675" s="2" t="s">
        <v>19</v>
      </c>
      <c r="M5675" s="2" t="s">
        <v>191</v>
      </c>
      <c r="N5675" s="2" t="s">
        <v>18</v>
      </c>
    </row>
    <row r="5676" spans="1:14" hidden="1">
      <c r="A5676" s="2" t="s">
        <v>192</v>
      </c>
      <c r="B5676" s="2">
        <v>1991</v>
      </c>
      <c r="C5676" s="2">
        <f t="shared" si="352"/>
        <v>8927215135.2000008</v>
      </c>
      <c r="D5676" s="2">
        <v>24</v>
      </c>
      <c r="E5676" s="2">
        <f t="shared" si="354"/>
        <v>11530986216.299999</v>
      </c>
      <c r="F5676" s="2">
        <v>31</v>
      </c>
      <c r="G5676" s="2">
        <f t="shared" si="355"/>
        <v>16738528378.5</v>
      </c>
      <c r="H5676" s="2">
        <f t="shared" si="353"/>
        <v>45</v>
      </c>
      <c r="I5676" s="2" t="s">
        <v>29</v>
      </c>
      <c r="J5676" s="2">
        <v>37196729730</v>
      </c>
      <c r="K5676" s="2">
        <v>4.2831490399999996</v>
      </c>
      <c r="L5676" s="2">
        <v>1.9978349879999999</v>
      </c>
      <c r="M5676" s="2" t="s">
        <v>193</v>
      </c>
    </row>
    <row r="5677" spans="1:14" hidden="1">
      <c r="A5677" s="2" t="s">
        <v>194</v>
      </c>
      <c r="B5677" s="2">
        <v>1991</v>
      </c>
      <c r="C5677" s="2">
        <f t="shared" si="352"/>
        <v>21542135.773600001</v>
      </c>
      <c r="D5677" s="2">
        <v>52</v>
      </c>
      <c r="E5677" s="2">
        <f t="shared" si="354"/>
        <v>12842427.095799999</v>
      </c>
      <c r="F5677" s="2">
        <v>31</v>
      </c>
      <c r="G5677" s="2">
        <f t="shared" si="355"/>
        <v>7042621.3105999995</v>
      </c>
      <c r="H5677" s="2">
        <f t="shared" si="353"/>
        <v>17</v>
      </c>
      <c r="I5677" s="2" t="s">
        <v>23</v>
      </c>
      <c r="J5677" s="2">
        <v>41427184.18</v>
      </c>
      <c r="K5677" s="2">
        <v>3.310869565</v>
      </c>
      <c r="L5677" s="2">
        <v>0.368975045</v>
      </c>
      <c r="M5677" s="2" t="s">
        <v>195</v>
      </c>
      <c r="N5677" s="2" t="s">
        <v>32</v>
      </c>
    </row>
    <row r="5678" spans="1:14" hidden="1">
      <c r="A5678" s="2" t="s">
        <v>196</v>
      </c>
      <c r="B5678" s="2">
        <v>1991</v>
      </c>
      <c r="C5678" s="2">
        <f t="shared" si="352"/>
        <v>0</v>
      </c>
      <c r="D5678" s="2">
        <v>52</v>
      </c>
      <c r="E5678" s="2">
        <f t="shared" si="354"/>
        <v>0</v>
      </c>
      <c r="F5678" s="2">
        <v>31</v>
      </c>
      <c r="G5678" s="2">
        <f t="shared" si="355"/>
        <v>0</v>
      </c>
      <c r="H5678" s="2">
        <f t="shared" si="353"/>
        <v>17</v>
      </c>
      <c r="I5678" s="2" t="s">
        <v>29</v>
      </c>
      <c r="M5678" s="2" t="s">
        <v>197</v>
      </c>
    </row>
    <row r="5679" spans="1:14" hidden="1">
      <c r="A5679" s="2" t="s">
        <v>198</v>
      </c>
      <c r="B5679" s="2">
        <v>1991</v>
      </c>
      <c r="C5679" s="2">
        <f t="shared" si="352"/>
        <v>1636387498.2</v>
      </c>
      <c r="D5679" s="2">
        <v>52</v>
      </c>
      <c r="E5679" s="2">
        <f t="shared" si="354"/>
        <v>975538700.85000002</v>
      </c>
      <c r="F5679" s="2">
        <v>31</v>
      </c>
      <c r="G5679" s="2">
        <f t="shared" si="355"/>
        <v>534972835.94999999</v>
      </c>
      <c r="H5679" s="2">
        <f t="shared" si="353"/>
        <v>17</v>
      </c>
      <c r="I5679" s="2" t="s">
        <v>29</v>
      </c>
      <c r="J5679" s="2">
        <v>3146899035</v>
      </c>
      <c r="K5679" s="2">
        <v>8.6237512170000006</v>
      </c>
      <c r="L5679" s="2">
        <v>3.4848651099999999</v>
      </c>
      <c r="M5679" s="2" t="s">
        <v>199</v>
      </c>
    </row>
    <row r="5680" spans="1:14" hidden="1">
      <c r="A5680" s="2" t="s">
        <v>200</v>
      </c>
      <c r="B5680" s="2">
        <v>1991</v>
      </c>
      <c r="C5680" s="2">
        <f t="shared" si="352"/>
        <v>0</v>
      </c>
      <c r="D5680" s="2">
        <v>52</v>
      </c>
      <c r="E5680" s="2">
        <f t="shared" si="354"/>
        <v>0</v>
      </c>
      <c r="F5680" s="2">
        <v>31</v>
      </c>
      <c r="G5680" s="2">
        <f t="shared" si="355"/>
        <v>0</v>
      </c>
      <c r="H5680" s="2">
        <f t="shared" si="353"/>
        <v>17</v>
      </c>
      <c r="I5680" s="2" t="s">
        <v>29</v>
      </c>
      <c r="M5680" s="2" t="s">
        <v>201</v>
      </c>
    </row>
    <row r="5681" spans="1:14" hidden="1">
      <c r="A5681" s="2" t="s">
        <v>202</v>
      </c>
      <c r="B5681" s="2">
        <v>1991</v>
      </c>
      <c r="C5681" s="2">
        <f t="shared" si="352"/>
        <v>0</v>
      </c>
      <c r="D5681" s="2">
        <v>52</v>
      </c>
      <c r="E5681" s="2">
        <f t="shared" si="354"/>
        <v>0</v>
      </c>
      <c r="F5681" s="2">
        <v>31</v>
      </c>
      <c r="G5681" s="2">
        <f t="shared" si="355"/>
        <v>0</v>
      </c>
      <c r="H5681" s="2">
        <f t="shared" si="353"/>
        <v>17</v>
      </c>
      <c r="I5681" s="2" t="s">
        <v>19</v>
      </c>
      <c r="M5681" s="2" t="s">
        <v>203</v>
      </c>
      <c r="N5681" s="2" t="s">
        <v>39</v>
      </c>
    </row>
    <row r="5682" spans="1:14" hidden="1">
      <c r="A5682" s="2" t="s">
        <v>204</v>
      </c>
      <c r="B5682" s="2">
        <v>1991</v>
      </c>
      <c r="C5682" s="2">
        <f t="shared" si="352"/>
        <v>0</v>
      </c>
      <c r="D5682" s="2">
        <v>52</v>
      </c>
      <c r="E5682" s="2">
        <f t="shared" si="354"/>
        <v>0</v>
      </c>
      <c r="F5682" s="2">
        <v>31</v>
      </c>
      <c r="G5682" s="2">
        <f t="shared" si="355"/>
        <v>0</v>
      </c>
      <c r="H5682" s="2">
        <f t="shared" si="353"/>
        <v>17</v>
      </c>
      <c r="I5682" s="2" t="s">
        <v>29</v>
      </c>
      <c r="M5682" s="2" t="s">
        <v>205</v>
      </c>
    </row>
    <row r="5683" spans="1:14" hidden="1">
      <c r="A5683" s="2" t="s">
        <v>206</v>
      </c>
      <c r="B5683" s="2">
        <v>1991</v>
      </c>
      <c r="C5683" s="2">
        <f t="shared" si="352"/>
        <v>62041647.460000001</v>
      </c>
      <c r="D5683" s="2">
        <v>52</v>
      </c>
      <c r="E5683" s="2">
        <f t="shared" si="354"/>
        <v>36986366.755000003</v>
      </c>
      <c r="F5683" s="2">
        <v>31</v>
      </c>
      <c r="G5683" s="2">
        <f t="shared" si="355"/>
        <v>20282846.285</v>
      </c>
      <c r="H5683" s="2">
        <f t="shared" si="353"/>
        <v>17</v>
      </c>
      <c r="I5683" s="2" t="s">
        <v>19</v>
      </c>
      <c r="J5683" s="2">
        <v>119310860.5</v>
      </c>
      <c r="L5683" s="2">
        <v>1.2684372639999999</v>
      </c>
      <c r="M5683" s="2" t="s">
        <v>207</v>
      </c>
      <c r="N5683" s="2" t="s">
        <v>39</v>
      </c>
    </row>
    <row r="5684" spans="1:14" hidden="1">
      <c r="A5684" s="2" t="s">
        <v>208</v>
      </c>
      <c r="B5684" s="2">
        <v>1991</v>
      </c>
      <c r="C5684" s="2">
        <f t="shared" si="352"/>
        <v>37317372.767999999</v>
      </c>
      <c r="D5684" s="2">
        <v>52</v>
      </c>
      <c r="E5684" s="2">
        <f t="shared" si="354"/>
        <v>22246895.304000001</v>
      </c>
      <c r="F5684" s="2">
        <v>31</v>
      </c>
      <c r="G5684" s="2">
        <f t="shared" si="355"/>
        <v>12199910.328000002</v>
      </c>
      <c r="H5684" s="2">
        <f t="shared" si="353"/>
        <v>17</v>
      </c>
      <c r="I5684" s="2" t="s">
        <v>10</v>
      </c>
      <c r="J5684" s="2">
        <v>71764178.400000006</v>
      </c>
      <c r="K5684" s="2">
        <v>10.500592960000001</v>
      </c>
      <c r="L5684" s="2">
        <v>2.3805542599999998</v>
      </c>
      <c r="M5684" s="2" t="s">
        <v>209</v>
      </c>
      <c r="N5684" s="2" t="s">
        <v>32</v>
      </c>
    </row>
    <row r="5685" spans="1:14" hidden="1">
      <c r="A5685" s="2" t="s">
        <v>210</v>
      </c>
      <c r="B5685" s="2">
        <v>1991</v>
      </c>
      <c r="C5685" s="2">
        <f t="shared" si="352"/>
        <v>0</v>
      </c>
      <c r="D5685" s="2">
        <v>52</v>
      </c>
      <c r="E5685" s="2">
        <f t="shared" si="354"/>
        <v>0</v>
      </c>
      <c r="F5685" s="2">
        <v>31</v>
      </c>
      <c r="G5685" s="2">
        <f t="shared" si="355"/>
        <v>0</v>
      </c>
      <c r="H5685" s="2">
        <f t="shared" si="353"/>
        <v>17</v>
      </c>
      <c r="I5685" s="2" t="s">
        <v>10</v>
      </c>
      <c r="M5685" s="2" t="s">
        <v>211</v>
      </c>
      <c r="N5685" s="2" t="s">
        <v>32</v>
      </c>
    </row>
    <row r="5686" spans="1:14" hidden="1">
      <c r="A5686" s="2" t="s">
        <v>212</v>
      </c>
      <c r="B5686" s="2">
        <v>1991</v>
      </c>
      <c r="C5686" s="2">
        <f t="shared" si="352"/>
        <v>1056314.67396</v>
      </c>
      <c r="D5686" s="2">
        <v>52</v>
      </c>
      <c r="E5686" s="2">
        <f t="shared" si="354"/>
        <v>629726.05562999996</v>
      </c>
      <c r="F5686" s="2">
        <v>31</v>
      </c>
      <c r="G5686" s="2">
        <f t="shared" si="355"/>
        <v>345333.64340999996</v>
      </c>
      <c r="H5686" s="2">
        <f t="shared" si="353"/>
        <v>17</v>
      </c>
      <c r="I5686" s="2" t="s">
        <v>19</v>
      </c>
      <c r="J5686" s="2">
        <v>2031374.3729999999</v>
      </c>
      <c r="L5686" s="2">
        <v>0.58289277799999994</v>
      </c>
      <c r="M5686" s="2" t="s">
        <v>213</v>
      </c>
      <c r="N5686" s="2" t="s">
        <v>39</v>
      </c>
    </row>
    <row r="5687" spans="1:14" hidden="1">
      <c r="A5687" s="2" t="s">
        <v>214</v>
      </c>
      <c r="B5687" s="2">
        <v>1991</v>
      </c>
      <c r="C5687" s="2">
        <f t="shared" si="352"/>
        <v>1364078.2412400001</v>
      </c>
      <c r="D5687" s="2">
        <v>52</v>
      </c>
      <c r="E5687" s="2">
        <f t="shared" si="354"/>
        <v>813200.48997000011</v>
      </c>
      <c r="F5687" s="2">
        <v>31</v>
      </c>
      <c r="G5687" s="2">
        <f t="shared" si="355"/>
        <v>445948.65579000005</v>
      </c>
      <c r="H5687" s="2">
        <f t="shared" si="353"/>
        <v>17</v>
      </c>
      <c r="I5687" s="2" t="s">
        <v>23</v>
      </c>
      <c r="J5687" s="2">
        <v>2623227.3870000001</v>
      </c>
      <c r="L5687" s="2">
        <v>0.111550388</v>
      </c>
      <c r="M5687" s="2" t="s">
        <v>215</v>
      </c>
      <c r="N5687" s="2" t="s">
        <v>39</v>
      </c>
    </row>
    <row r="5688" spans="1:14" hidden="1">
      <c r="A5688" s="2" t="s">
        <v>216</v>
      </c>
      <c r="B5688" s="2">
        <v>1991</v>
      </c>
      <c r="C5688" s="2">
        <f t="shared" si="352"/>
        <v>1831719859.3199999</v>
      </c>
      <c r="D5688" s="2">
        <v>52</v>
      </c>
      <c r="E5688" s="2">
        <f t="shared" si="354"/>
        <v>1091986839.21</v>
      </c>
      <c r="F5688" s="2">
        <v>31</v>
      </c>
      <c r="G5688" s="2">
        <f t="shared" si="355"/>
        <v>598831492.47000003</v>
      </c>
      <c r="H5688" s="2">
        <f t="shared" si="353"/>
        <v>17</v>
      </c>
      <c r="I5688" s="2" t="s">
        <v>13</v>
      </c>
      <c r="J5688" s="2">
        <v>3522538191</v>
      </c>
      <c r="L5688" s="2">
        <v>2.623196815</v>
      </c>
      <c r="M5688" s="2" t="s">
        <v>217</v>
      </c>
    </row>
    <row r="5689" spans="1:14" hidden="1">
      <c r="A5689" s="2" t="s">
        <v>29</v>
      </c>
      <c r="B5689" s="2">
        <v>1991</v>
      </c>
      <c r="C5689" s="2">
        <f t="shared" si="352"/>
        <v>317673720000</v>
      </c>
      <c r="D5689" s="2">
        <v>52</v>
      </c>
      <c r="E5689" s="2">
        <f t="shared" si="354"/>
        <v>189382410000</v>
      </c>
      <c r="F5689" s="2">
        <v>31</v>
      </c>
      <c r="G5689" s="2">
        <f t="shared" si="355"/>
        <v>103854870000</v>
      </c>
      <c r="H5689" s="2">
        <f t="shared" si="353"/>
        <v>17</v>
      </c>
      <c r="I5689" s="2" t="s">
        <v>13</v>
      </c>
      <c r="J5689" s="3">
        <v>610911000000</v>
      </c>
      <c r="L5689" s="2">
        <v>3.1044365530000002</v>
      </c>
      <c r="M5689" s="2" t="s">
        <v>218</v>
      </c>
    </row>
    <row r="5690" spans="1:14" hidden="1">
      <c r="A5690" s="2" t="s">
        <v>219</v>
      </c>
      <c r="B5690" s="2">
        <v>1991</v>
      </c>
      <c r="C5690" s="2">
        <f t="shared" si="352"/>
        <v>24647006.493199997</v>
      </c>
      <c r="D5690" s="2">
        <v>52</v>
      </c>
      <c r="E5690" s="2">
        <f t="shared" si="354"/>
        <v>14693407.717099998</v>
      </c>
      <c r="F5690" s="2">
        <v>31</v>
      </c>
      <c r="G5690" s="2">
        <f t="shared" si="355"/>
        <v>8057675.1996999988</v>
      </c>
      <c r="H5690" s="2">
        <f t="shared" si="353"/>
        <v>17</v>
      </c>
      <c r="I5690" s="2" t="s">
        <v>23</v>
      </c>
      <c r="J5690" s="2">
        <v>47398089.409999996</v>
      </c>
      <c r="K5690" s="2">
        <v>5.4380664650000003</v>
      </c>
      <c r="L5690" s="2">
        <v>1.544685546</v>
      </c>
      <c r="M5690" s="2" t="s">
        <v>220</v>
      </c>
      <c r="N5690" s="2" t="s">
        <v>39</v>
      </c>
    </row>
    <row r="5691" spans="1:14" hidden="1">
      <c r="A5691" s="2" t="s">
        <v>221</v>
      </c>
      <c r="B5691" s="2">
        <v>1991</v>
      </c>
      <c r="C5691" s="2">
        <f t="shared" si="352"/>
        <v>0</v>
      </c>
      <c r="D5691" s="2">
        <v>52</v>
      </c>
      <c r="E5691" s="2">
        <f t="shared" si="354"/>
        <v>0</v>
      </c>
      <c r="F5691" s="2">
        <v>31</v>
      </c>
      <c r="G5691" s="2">
        <f t="shared" si="355"/>
        <v>0</v>
      </c>
      <c r="H5691" s="2">
        <f t="shared" si="353"/>
        <v>17</v>
      </c>
      <c r="I5691" s="2" t="s">
        <v>29</v>
      </c>
      <c r="M5691" s="2" t="s">
        <v>222</v>
      </c>
    </row>
    <row r="5692" spans="1:14" hidden="1">
      <c r="A5692" s="2" t="s">
        <v>223</v>
      </c>
      <c r="B5692" s="2">
        <v>1991</v>
      </c>
      <c r="C5692" s="2">
        <f t="shared" si="352"/>
        <v>375725559.76799995</v>
      </c>
      <c r="D5692" s="2">
        <v>52</v>
      </c>
      <c r="E5692" s="2">
        <f t="shared" si="354"/>
        <v>223990237.55399999</v>
      </c>
      <c r="F5692" s="2">
        <v>31</v>
      </c>
      <c r="G5692" s="2">
        <f t="shared" si="355"/>
        <v>122833356.07799999</v>
      </c>
      <c r="H5692" s="2">
        <f t="shared" si="353"/>
        <v>17</v>
      </c>
      <c r="I5692" s="2" t="s">
        <v>29</v>
      </c>
      <c r="J5692" s="2">
        <v>722549153.39999998</v>
      </c>
      <c r="L5692" s="2">
        <v>2.1614697989999998</v>
      </c>
      <c r="M5692" s="2" t="s">
        <v>224</v>
      </c>
    </row>
    <row r="5693" spans="1:14" hidden="1">
      <c r="A5693" s="2" t="s">
        <v>225</v>
      </c>
      <c r="B5693" s="2">
        <v>1991</v>
      </c>
      <c r="C5693" s="2">
        <f t="shared" si="352"/>
        <v>40402488630.919998</v>
      </c>
      <c r="D5693" s="2">
        <v>52</v>
      </c>
      <c r="E5693" s="2">
        <f t="shared" si="354"/>
        <v>24086098991.509998</v>
      </c>
      <c r="F5693" s="2">
        <v>31</v>
      </c>
      <c r="G5693" s="2">
        <f t="shared" si="355"/>
        <v>13208505898.57</v>
      </c>
      <c r="H5693" s="2">
        <f t="shared" si="353"/>
        <v>17</v>
      </c>
      <c r="I5693" s="2" t="s">
        <v>13</v>
      </c>
      <c r="J5693" s="2">
        <v>77697093521</v>
      </c>
      <c r="L5693" s="2">
        <v>2.2014007100000001</v>
      </c>
      <c r="M5693" s="2" t="s">
        <v>226</v>
      </c>
    </row>
    <row r="5694" spans="1:14" hidden="1">
      <c r="A5694" s="2" t="s">
        <v>227</v>
      </c>
      <c r="B5694" s="2">
        <v>1991</v>
      </c>
      <c r="C5694" s="2">
        <f t="shared" si="352"/>
        <v>47017949158.440002</v>
      </c>
      <c r="D5694" s="2">
        <v>52</v>
      </c>
      <c r="E5694" s="2">
        <f t="shared" si="354"/>
        <v>28029931229.07</v>
      </c>
      <c r="F5694" s="2">
        <v>31</v>
      </c>
      <c r="G5694" s="2">
        <f t="shared" si="355"/>
        <v>15371252609.49</v>
      </c>
      <c r="H5694" s="2">
        <f t="shared" si="353"/>
        <v>17</v>
      </c>
      <c r="I5694" s="2" t="s">
        <v>13</v>
      </c>
      <c r="J5694" s="2">
        <v>90419132997</v>
      </c>
      <c r="L5694" s="2">
        <v>2.343533055</v>
      </c>
      <c r="M5694" s="2" t="s">
        <v>228</v>
      </c>
    </row>
    <row r="5695" spans="1:14" hidden="1">
      <c r="A5695" s="2" t="s">
        <v>229</v>
      </c>
      <c r="B5695" s="2">
        <v>1991</v>
      </c>
      <c r="C5695" s="2">
        <f t="shared" si="352"/>
        <v>2153897797.48</v>
      </c>
      <c r="D5695" s="2">
        <v>52</v>
      </c>
      <c r="E5695" s="2">
        <f t="shared" si="354"/>
        <v>1284054456.1900001</v>
      </c>
      <c r="F5695" s="2">
        <v>31</v>
      </c>
      <c r="G5695" s="2">
        <f t="shared" si="355"/>
        <v>704158895.33000004</v>
      </c>
      <c r="H5695" s="2">
        <f t="shared" si="353"/>
        <v>17</v>
      </c>
      <c r="I5695" s="2" t="s">
        <v>13</v>
      </c>
      <c r="J5695" s="2">
        <v>4142111149</v>
      </c>
      <c r="L5695" s="2">
        <v>3.2762524040000001</v>
      </c>
      <c r="M5695" s="2" t="s">
        <v>230</v>
      </c>
    </row>
    <row r="5696" spans="1:14" hidden="1">
      <c r="A5696" s="2" t="s">
        <v>231</v>
      </c>
      <c r="B5696" s="2">
        <v>1991</v>
      </c>
      <c r="C5696" s="2">
        <f t="shared" si="352"/>
        <v>4461562730.04</v>
      </c>
      <c r="D5696" s="2">
        <v>52</v>
      </c>
      <c r="E5696" s="2">
        <f t="shared" si="354"/>
        <v>2659777781.3699999</v>
      </c>
      <c r="F5696" s="2">
        <v>31</v>
      </c>
      <c r="G5696" s="2">
        <f t="shared" si="355"/>
        <v>1458587815.5899999</v>
      </c>
      <c r="H5696" s="2">
        <f t="shared" si="353"/>
        <v>17</v>
      </c>
      <c r="I5696" s="2" t="s">
        <v>13</v>
      </c>
      <c r="J5696" s="2">
        <v>8579928327</v>
      </c>
      <c r="L5696" s="2">
        <v>3.8703382070000001</v>
      </c>
      <c r="M5696" s="2" t="s">
        <v>232</v>
      </c>
    </row>
    <row r="5697" spans="1:14" hidden="1">
      <c r="A5697" s="2" t="s">
        <v>233</v>
      </c>
      <c r="B5697" s="2">
        <v>1991</v>
      </c>
      <c r="C5697" s="2">
        <f t="shared" si="352"/>
        <v>6615460527.5200005</v>
      </c>
      <c r="D5697" s="2">
        <v>52</v>
      </c>
      <c r="E5697" s="2">
        <f t="shared" si="354"/>
        <v>3943832237.5599999</v>
      </c>
      <c r="F5697" s="2">
        <v>31</v>
      </c>
      <c r="G5697" s="2">
        <f t="shared" si="355"/>
        <v>2162746710.9200001</v>
      </c>
      <c r="H5697" s="2">
        <f t="shared" si="353"/>
        <v>17</v>
      </c>
      <c r="I5697" s="2" t="s">
        <v>13</v>
      </c>
      <c r="J5697" s="2">
        <v>12722039476</v>
      </c>
      <c r="L5697" s="2">
        <v>3.612446238</v>
      </c>
      <c r="M5697" s="2" t="s">
        <v>234</v>
      </c>
    </row>
    <row r="5698" spans="1:14" hidden="1">
      <c r="A5698" s="2" t="s">
        <v>235</v>
      </c>
      <c r="B5698" s="2">
        <v>1991</v>
      </c>
      <c r="C5698" s="2">
        <f t="shared" ref="C5698:C5761" si="356">(D5698*J5698)/100</f>
        <v>0</v>
      </c>
      <c r="D5698" s="2">
        <v>52</v>
      </c>
      <c r="E5698" s="2">
        <f t="shared" si="354"/>
        <v>0</v>
      </c>
      <c r="F5698" s="2">
        <v>31</v>
      </c>
      <c r="G5698" s="2">
        <f t="shared" si="355"/>
        <v>0</v>
      </c>
      <c r="H5698" s="2">
        <f t="shared" ref="H5698:H5761" si="357">(100-(D5698+F5698))</f>
        <v>17</v>
      </c>
      <c r="I5698" s="2" t="s">
        <v>29</v>
      </c>
      <c r="J5698" s="2">
        <v>0</v>
      </c>
      <c r="K5698" s="2">
        <v>0</v>
      </c>
      <c r="M5698" s="2" t="s">
        <v>236</v>
      </c>
    </row>
    <row r="5699" spans="1:14" hidden="1">
      <c r="A5699" s="2" t="s">
        <v>237</v>
      </c>
      <c r="B5699" s="2">
        <v>1991</v>
      </c>
      <c r="C5699" s="2">
        <f t="shared" si="356"/>
        <v>4483686418.1199999</v>
      </c>
      <c r="D5699" s="2">
        <v>52</v>
      </c>
      <c r="E5699" s="2">
        <f t="shared" ref="E5699:E5762" si="358">(F5699*J5699)/100</f>
        <v>2672966903.1100001</v>
      </c>
      <c r="F5699" s="2">
        <v>31</v>
      </c>
      <c r="G5699" s="2">
        <f t="shared" ref="G5699:G5762" si="359">(H5699*J5699)/100</f>
        <v>1465820559.77</v>
      </c>
      <c r="H5699" s="2">
        <f t="shared" si="357"/>
        <v>17</v>
      </c>
      <c r="I5699" s="2" t="s">
        <v>23</v>
      </c>
      <c r="J5699" s="2">
        <v>8622473881</v>
      </c>
      <c r="K5699" s="2">
        <v>10.857515960000001</v>
      </c>
      <c r="L5699" s="2">
        <v>2.9099743280000001</v>
      </c>
      <c r="M5699" s="2" t="s">
        <v>238</v>
      </c>
      <c r="N5699" s="2" t="s">
        <v>9</v>
      </c>
    </row>
    <row r="5700" spans="1:14" hidden="1">
      <c r="A5700" s="2" t="s">
        <v>239</v>
      </c>
      <c r="B5700" s="2">
        <v>1991</v>
      </c>
      <c r="C5700" s="2">
        <f t="shared" si="356"/>
        <v>882455186.60000002</v>
      </c>
      <c r="D5700" s="2">
        <v>52</v>
      </c>
      <c r="E5700" s="2">
        <f t="shared" si="358"/>
        <v>526079053.55000001</v>
      </c>
      <c r="F5700" s="2">
        <v>31</v>
      </c>
      <c r="G5700" s="2">
        <f t="shared" si="359"/>
        <v>288494964.85000002</v>
      </c>
      <c r="H5700" s="2">
        <f t="shared" si="357"/>
        <v>17</v>
      </c>
      <c r="I5700" s="2" t="s">
        <v>23</v>
      </c>
      <c r="J5700" s="2">
        <v>1697029205</v>
      </c>
      <c r="L5700" s="2">
        <v>1.324064184</v>
      </c>
      <c r="M5700" s="2" t="s">
        <v>240</v>
      </c>
      <c r="N5700" s="2" t="s">
        <v>26</v>
      </c>
    </row>
    <row r="5701" spans="1:14" hidden="1">
      <c r="A5701" s="2" t="s">
        <v>241</v>
      </c>
      <c r="B5701" s="2">
        <v>1991</v>
      </c>
      <c r="C5701" s="2">
        <f t="shared" si="356"/>
        <v>9125789311.6000004</v>
      </c>
      <c r="D5701" s="2">
        <v>52</v>
      </c>
      <c r="E5701" s="2">
        <f t="shared" si="358"/>
        <v>5440374397.3000002</v>
      </c>
      <c r="F5701" s="2">
        <v>31</v>
      </c>
      <c r="G5701" s="2">
        <f t="shared" si="359"/>
        <v>2983431121.0999999</v>
      </c>
      <c r="H5701" s="2">
        <f t="shared" si="357"/>
        <v>17</v>
      </c>
      <c r="I5701" s="2" t="s">
        <v>23</v>
      </c>
      <c r="J5701" s="2">
        <v>17549594830</v>
      </c>
      <c r="K5701" s="2">
        <v>12.487618550000001</v>
      </c>
      <c r="L5701" s="2">
        <v>2.1697079669999999</v>
      </c>
      <c r="M5701" s="2" t="s">
        <v>242</v>
      </c>
      <c r="N5701" s="2" t="s">
        <v>22</v>
      </c>
    </row>
    <row r="5702" spans="1:14" hidden="1">
      <c r="A5702" s="2" t="s">
        <v>243</v>
      </c>
      <c r="B5702" s="2">
        <v>1991</v>
      </c>
      <c r="C5702" s="2">
        <f t="shared" si="356"/>
        <v>0</v>
      </c>
      <c r="D5702" s="2">
        <v>52</v>
      </c>
      <c r="E5702" s="2">
        <f t="shared" si="358"/>
        <v>0</v>
      </c>
      <c r="F5702" s="2">
        <v>31</v>
      </c>
      <c r="G5702" s="2">
        <f t="shared" si="359"/>
        <v>0</v>
      </c>
      <c r="H5702" s="2">
        <f t="shared" si="357"/>
        <v>17</v>
      </c>
      <c r="I5702" s="2" t="s">
        <v>19</v>
      </c>
      <c r="M5702" s="2" t="s">
        <v>244</v>
      </c>
      <c r="N5702" s="2" t="s">
        <v>22</v>
      </c>
    </row>
    <row r="5703" spans="1:14" hidden="1">
      <c r="A5703" s="2" t="s">
        <v>245</v>
      </c>
      <c r="B5703" s="2">
        <v>1991</v>
      </c>
      <c r="C5703" s="2">
        <f t="shared" si="356"/>
        <v>324964982.21200001</v>
      </c>
      <c r="D5703" s="2">
        <v>52</v>
      </c>
      <c r="E5703" s="2">
        <f t="shared" si="358"/>
        <v>193729124.01100004</v>
      </c>
      <c r="F5703" s="2">
        <v>31</v>
      </c>
      <c r="G5703" s="2">
        <f t="shared" si="359"/>
        <v>106238551.877</v>
      </c>
      <c r="H5703" s="2">
        <f t="shared" si="357"/>
        <v>17</v>
      </c>
      <c r="I5703" s="2" t="s">
        <v>29</v>
      </c>
      <c r="J5703" s="2">
        <v>624932658.10000002</v>
      </c>
      <c r="K5703" s="2">
        <v>2.7511160710000002</v>
      </c>
      <c r="L5703" s="2">
        <v>1.2539353129999999</v>
      </c>
      <c r="M5703" s="2" t="s">
        <v>246</v>
      </c>
    </row>
    <row r="5704" spans="1:14" hidden="1">
      <c r="A5704" s="2" t="s">
        <v>247</v>
      </c>
      <c r="B5704" s="2">
        <v>1991</v>
      </c>
      <c r="C5704" s="2">
        <f t="shared" si="356"/>
        <v>0</v>
      </c>
      <c r="D5704" s="2">
        <v>52</v>
      </c>
      <c r="E5704" s="2">
        <f t="shared" si="358"/>
        <v>0</v>
      </c>
      <c r="F5704" s="2">
        <v>31</v>
      </c>
      <c r="G5704" s="2">
        <f t="shared" si="359"/>
        <v>0</v>
      </c>
      <c r="H5704" s="2">
        <f t="shared" si="357"/>
        <v>17</v>
      </c>
      <c r="I5704" s="2" t="s">
        <v>29</v>
      </c>
      <c r="M5704" s="2" t="s">
        <v>248</v>
      </c>
    </row>
    <row r="5705" spans="1:14" hidden="1">
      <c r="A5705" s="2" t="s">
        <v>249</v>
      </c>
      <c r="B5705" s="2">
        <v>1991</v>
      </c>
      <c r="C5705" s="2">
        <f t="shared" si="356"/>
        <v>4855577945.3999996</v>
      </c>
      <c r="D5705" s="2">
        <v>52</v>
      </c>
      <c r="E5705" s="2">
        <f t="shared" si="358"/>
        <v>2894671467.4499998</v>
      </c>
      <c r="F5705" s="2">
        <v>31</v>
      </c>
      <c r="G5705" s="2">
        <f t="shared" si="359"/>
        <v>1587400482.1500001</v>
      </c>
      <c r="H5705" s="2">
        <f t="shared" si="357"/>
        <v>17</v>
      </c>
      <c r="I5705" s="2" t="s">
        <v>29</v>
      </c>
      <c r="J5705" s="2">
        <v>9337649895</v>
      </c>
      <c r="L5705" s="2">
        <v>15.58698291</v>
      </c>
      <c r="M5705" s="2" t="s">
        <v>250</v>
      </c>
    </row>
    <row r="5706" spans="1:14" hidden="1">
      <c r="A5706" s="2" t="s">
        <v>251</v>
      </c>
      <c r="B5706" s="2">
        <v>1991</v>
      </c>
      <c r="C5706" s="2">
        <f t="shared" si="356"/>
        <v>11224567521.440001</v>
      </c>
      <c r="D5706" s="2">
        <v>52</v>
      </c>
      <c r="E5706" s="2">
        <f t="shared" si="358"/>
        <v>6691569099.3199997</v>
      </c>
      <c r="F5706" s="2">
        <v>31</v>
      </c>
      <c r="G5706" s="2">
        <f t="shared" si="359"/>
        <v>3669570151.2399998</v>
      </c>
      <c r="H5706" s="2">
        <f t="shared" si="357"/>
        <v>17</v>
      </c>
      <c r="I5706" s="2" t="s">
        <v>29</v>
      </c>
      <c r="J5706" s="2">
        <v>21585706772</v>
      </c>
      <c r="K5706" s="2">
        <v>3.1793865800000001</v>
      </c>
      <c r="L5706" s="2">
        <v>1.8588526839999999</v>
      </c>
      <c r="M5706" s="2" t="s">
        <v>252</v>
      </c>
    </row>
    <row r="5707" spans="1:14" hidden="1">
      <c r="A5707" s="2" t="s">
        <v>253</v>
      </c>
      <c r="B5707" s="2">
        <v>1991</v>
      </c>
      <c r="C5707" s="2">
        <f t="shared" si="356"/>
        <v>16583827.8632</v>
      </c>
      <c r="D5707" s="2">
        <v>52</v>
      </c>
      <c r="E5707" s="2">
        <f t="shared" si="358"/>
        <v>9886512.7646000013</v>
      </c>
      <c r="F5707" s="2">
        <v>31</v>
      </c>
      <c r="G5707" s="2">
        <f t="shared" si="359"/>
        <v>5421636.0322000002</v>
      </c>
      <c r="H5707" s="2">
        <f t="shared" si="357"/>
        <v>17</v>
      </c>
      <c r="I5707" s="2" t="s">
        <v>19</v>
      </c>
      <c r="J5707" s="2">
        <v>31891976.66</v>
      </c>
      <c r="K5707" s="2">
        <v>2.96819788</v>
      </c>
      <c r="L5707" s="2">
        <v>0.75852456800000001</v>
      </c>
      <c r="M5707" s="2" t="s">
        <v>254</v>
      </c>
      <c r="N5707" s="2" t="s">
        <v>39</v>
      </c>
    </row>
    <row r="5708" spans="1:14" hidden="1">
      <c r="A5708" s="2" t="s">
        <v>255</v>
      </c>
      <c r="B5708" s="2">
        <v>1991</v>
      </c>
      <c r="C5708" s="2">
        <f t="shared" si="356"/>
        <v>17048416192.08</v>
      </c>
      <c r="D5708" s="2">
        <v>52</v>
      </c>
      <c r="E5708" s="2">
        <f t="shared" si="358"/>
        <v>10163478883.74</v>
      </c>
      <c r="F5708" s="2">
        <v>31</v>
      </c>
      <c r="G5708" s="2">
        <f t="shared" si="359"/>
        <v>5573520678.1800003</v>
      </c>
      <c r="H5708" s="2">
        <f t="shared" si="357"/>
        <v>17</v>
      </c>
      <c r="I5708" s="2" t="s">
        <v>29</v>
      </c>
      <c r="J5708" s="2">
        <v>32785415754</v>
      </c>
      <c r="K5708" s="2">
        <v>3.0674176580000001</v>
      </c>
      <c r="L5708" s="2">
        <v>0.94082190399999999</v>
      </c>
      <c r="M5708" s="2" t="s">
        <v>256</v>
      </c>
    </row>
    <row r="5709" spans="1:14" hidden="1">
      <c r="A5709" s="2" t="s">
        <v>257</v>
      </c>
      <c r="B5709" s="2">
        <v>1991</v>
      </c>
      <c r="C5709" s="2">
        <f t="shared" si="356"/>
        <v>225301307.45200002</v>
      </c>
      <c r="D5709" s="2">
        <v>52</v>
      </c>
      <c r="E5709" s="2">
        <f t="shared" si="358"/>
        <v>134314240.98100001</v>
      </c>
      <c r="F5709" s="2">
        <v>31</v>
      </c>
      <c r="G5709" s="2">
        <f t="shared" si="359"/>
        <v>73656196.667000011</v>
      </c>
      <c r="H5709" s="2">
        <f t="shared" si="357"/>
        <v>17</v>
      </c>
      <c r="I5709" s="2" t="s">
        <v>19</v>
      </c>
      <c r="J5709" s="2">
        <v>433271745.10000002</v>
      </c>
      <c r="K5709" s="2">
        <v>22.080838320000002</v>
      </c>
      <c r="L5709" s="2">
        <v>9.9730895620000002</v>
      </c>
      <c r="M5709" s="2" t="s">
        <v>258</v>
      </c>
      <c r="N5709" s="2" t="s">
        <v>22</v>
      </c>
    </row>
    <row r="5710" spans="1:14" hidden="1">
      <c r="A5710" s="2" t="s">
        <v>259</v>
      </c>
      <c r="B5710" s="2">
        <v>1991</v>
      </c>
      <c r="C5710" s="2">
        <f t="shared" si="356"/>
        <v>0</v>
      </c>
      <c r="D5710" s="2">
        <v>52</v>
      </c>
      <c r="E5710" s="2">
        <f t="shared" si="358"/>
        <v>0</v>
      </c>
      <c r="F5710" s="2">
        <v>31</v>
      </c>
      <c r="G5710" s="2">
        <f t="shared" si="359"/>
        <v>0</v>
      </c>
      <c r="H5710" s="2">
        <f t="shared" si="357"/>
        <v>17</v>
      </c>
      <c r="I5710" s="2" t="s">
        <v>19</v>
      </c>
      <c r="M5710" s="2" t="s">
        <v>260</v>
      </c>
      <c r="N5710" s="2" t="s">
        <v>18</v>
      </c>
    </row>
    <row r="5711" spans="1:14" hidden="1">
      <c r="A5711" s="2" t="s">
        <v>261</v>
      </c>
      <c r="B5711" s="2">
        <v>1991</v>
      </c>
      <c r="C5711" s="2">
        <f t="shared" si="356"/>
        <v>99792423.276000008</v>
      </c>
      <c r="D5711" s="2">
        <v>52</v>
      </c>
      <c r="E5711" s="2">
        <f t="shared" si="358"/>
        <v>59491636.953000002</v>
      </c>
      <c r="F5711" s="2">
        <v>31</v>
      </c>
      <c r="G5711" s="2">
        <f t="shared" si="359"/>
        <v>32624446.071000002</v>
      </c>
      <c r="H5711" s="2">
        <f t="shared" si="357"/>
        <v>17</v>
      </c>
      <c r="I5711" s="2" t="s">
        <v>23</v>
      </c>
      <c r="J5711" s="2">
        <v>191908506.30000001</v>
      </c>
      <c r="K5711" s="2">
        <v>7.6238753380000004</v>
      </c>
      <c r="L5711" s="2">
        <v>2.3542580900000001</v>
      </c>
      <c r="M5711" s="2" t="s">
        <v>262</v>
      </c>
      <c r="N5711" s="2" t="s">
        <v>32</v>
      </c>
    </row>
    <row r="5712" spans="1:14" hidden="1">
      <c r="A5712" s="2" t="s">
        <v>263</v>
      </c>
      <c r="B5712" s="2">
        <v>1991</v>
      </c>
      <c r="C5712" s="2">
        <f t="shared" si="356"/>
        <v>0</v>
      </c>
      <c r="D5712" s="2">
        <v>52</v>
      </c>
      <c r="E5712" s="2">
        <f t="shared" si="358"/>
        <v>0</v>
      </c>
      <c r="F5712" s="2">
        <v>31</v>
      </c>
      <c r="G5712" s="2">
        <f t="shared" si="359"/>
        <v>0</v>
      </c>
      <c r="H5712" s="2">
        <f t="shared" si="357"/>
        <v>17</v>
      </c>
      <c r="I5712" s="2" t="s">
        <v>23</v>
      </c>
      <c r="M5712" s="2" t="s">
        <v>264</v>
      </c>
      <c r="N5712" s="2" t="s">
        <v>26</v>
      </c>
    </row>
    <row r="5713" spans="1:14" hidden="1">
      <c r="A5713" s="2" t="s">
        <v>265</v>
      </c>
      <c r="B5713" s="2">
        <v>1991</v>
      </c>
      <c r="C5713" s="2">
        <f t="shared" si="356"/>
        <v>0</v>
      </c>
      <c r="D5713" s="2">
        <v>52</v>
      </c>
      <c r="E5713" s="2">
        <f t="shared" si="358"/>
        <v>0</v>
      </c>
      <c r="F5713" s="2">
        <v>31</v>
      </c>
      <c r="G5713" s="2">
        <f t="shared" si="359"/>
        <v>0</v>
      </c>
      <c r="H5713" s="2">
        <f t="shared" si="357"/>
        <v>17</v>
      </c>
      <c r="I5713" s="2" t="s">
        <v>10</v>
      </c>
      <c r="M5713" s="2" t="s">
        <v>266</v>
      </c>
      <c r="N5713" s="2" t="s">
        <v>26</v>
      </c>
    </row>
    <row r="5714" spans="1:14" hidden="1">
      <c r="A5714" s="2" t="s">
        <v>267</v>
      </c>
      <c r="B5714" s="2">
        <v>1991</v>
      </c>
      <c r="C5714" s="2">
        <f t="shared" si="356"/>
        <v>5697392660.96</v>
      </c>
      <c r="D5714" s="2">
        <v>52</v>
      </c>
      <c r="E5714" s="2">
        <f t="shared" si="358"/>
        <v>3396522547.8800001</v>
      </c>
      <c r="F5714" s="2">
        <v>31</v>
      </c>
      <c r="G5714" s="2">
        <f t="shared" si="359"/>
        <v>1862609139.1600001</v>
      </c>
      <c r="H5714" s="2">
        <f t="shared" si="357"/>
        <v>17</v>
      </c>
      <c r="I5714" s="2" t="s">
        <v>29</v>
      </c>
      <c r="J5714" s="2">
        <v>10956524348</v>
      </c>
      <c r="L5714" s="2">
        <v>3.7111278410000001</v>
      </c>
      <c r="M5714" s="2" t="s">
        <v>268</v>
      </c>
    </row>
    <row r="5715" spans="1:14" hidden="1">
      <c r="A5715" s="2" t="s">
        <v>269</v>
      </c>
      <c r="B5715" s="2">
        <v>1991</v>
      </c>
      <c r="C5715" s="2">
        <f t="shared" si="356"/>
        <v>0</v>
      </c>
      <c r="D5715" s="2">
        <v>52</v>
      </c>
      <c r="E5715" s="2">
        <f t="shared" si="358"/>
        <v>0</v>
      </c>
      <c r="F5715" s="2">
        <v>31</v>
      </c>
      <c r="G5715" s="2">
        <f t="shared" si="359"/>
        <v>0</v>
      </c>
      <c r="H5715" s="2">
        <f t="shared" si="357"/>
        <v>17</v>
      </c>
      <c r="I5715" s="2" t="s">
        <v>19</v>
      </c>
      <c r="M5715" s="2" t="s">
        <v>270</v>
      </c>
      <c r="N5715" s="2" t="s">
        <v>18</v>
      </c>
    </row>
    <row r="5716" spans="1:14">
      <c r="A5716" s="2" t="s">
        <v>271</v>
      </c>
      <c r="B5716" s="2">
        <v>1991</v>
      </c>
      <c r="C5716" s="2">
        <f t="shared" si="356"/>
        <v>6720676542.3199997</v>
      </c>
      <c r="D5716" s="2">
        <v>52</v>
      </c>
      <c r="E5716" s="2">
        <f t="shared" si="358"/>
        <v>4006557169.46</v>
      </c>
      <c r="F5716" s="2">
        <v>31</v>
      </c>
      <c r="G5716" s="2">
        <f t="shared" si="359"/>
        <v>2197144254.2199998</v>
      </c>
      <c r="H5716" s="2">
        <f t="shared" si="357"/>
        <v>17</v>
      </c>
      <c r="I5716" s="2" t="s">
        <v>29</v>
      </c>
      <c r="J5716" s="2">
        <v>12924377966</v>
      </c>
      <c r="K5716" s="2">
        <v>57.47809762</v>
      </c>
      <c r="L5716" s="2">
        <v>11.73498232</v>
      </c>
      <c r="M5716" s="2" t="s">
        <v>272</v>
      </c>
    </row>
    <row r="5717" spans="1:14" hidden="1">
      <c r="A5717" s="2" t="s">
        <v>273</v>
      </c>
      <c r="B5717" s="2">
        <v>1991</v>
      </c>
      <c r="C5717" s="2">
        <f t="shared" si="356"/>
        <v>0</v>
      </c>
      <c r="D5717" s="2">
        <v>52</v>
      </c>
      <c r="E5717" s="2">
        <f t="shared" si="358"/>
        <v>0</v>
      </c>
      <c r="F5717" s="2">
        <v>31</v>
      </c>
      <c r="G5717" s="2">
        <f t="shared" si="359"/>
        <v>0</v>
      </c>
      <c r="H5717" s="2">
        <f t="shared" si="357"/>
        <v>17</v>
      </c>
      <c r="I5717" s="2" t="s">
        <v>23</v>
      </c>
      <c r="M5717" s="2" t="s">
        <v>274</v>
      </c>
      <c r="N5717" s="2" t="s">
        <v>18</v>
      </c>
    </row>
    <row r="5718" spans="1:14" hidden="1">
      <c r="A5718" s="2" t="s">
        <v>275</v>
      </c>
      <c r="B5718" s="2">
        <v>1991</v>
      </c>
      <c r="C5718" s="2">
        <f t="shared" si="356"/>
        <v>0</v>
      </c>
      <c r="D5718" s="2">
        <v>52</v>
      </c>
      <c r="E5718" s="2">
        <f t="shared" si="358"/>
        <v>0</v>
      </c>
      <c r="F5718" s="2">
        <v>31</v>
      </c>
      <c r="G5718" s="2">
        <f t="shared" si="359"/>
        <v>0</v>
      </c>
      <c r="H5718" s="2">
        <f t="shared" si="357"/>
        <v>17</v>
      </c>
      <c r="I5718" s="2" t="s">
        <v>23</v>
      </c>
      <c r="M5718" s="2" t="s">
        <v>276</v>
      </c>
      <c r="N5718" s="2" t="s">
        <v>26</v>
      </c>
    </row>
    <row r="5719" spans="1:14" hidden="1">
      <c r="A5719" s="2" t="s">
        <v>277</v>
      </c>
      <c r="B5719" s="2">
        <v>1991</v>
      </c>
      <c r="C5719" s="2">
        <f t="shared" si="356"/>
        <v>23345865160.799999</v>
      </c>
      <c r="D5719" s="2">
        <v>52</v>
      </c>
      <c r="E5719" s="2">
        <f t="shared" si="358"/>
        <v>13917727307.4</v>
      </c>
      <c r="F5719" s="2">
        <v>31</v>
      </c>
      <c r="G5719" s="2">
        <f t="shared" si="359"/>
        <v>7632302071.8000002</v>
      </c>
      <c r="H5719" s="2">
        <f t="shared" si="357"/>
        <v>17</v>
      </c>
      <c r="I5719" s="2" t="s">
        <v>13</v>
      </c>
      <c r="J5719" s="2">
        <v>44895894540</v>
      </c>
      <c r="M5719" s="2" t="s">
        <v>278</v>
      </c>
    </row>
    <row r="5720" spans="1:14" hidden="1">
      <c r="A5720" s="2" t="s">
        <v>279</v>
      </c>
      <c r="B5720" s="2">
        <v>1991</v>
      </c>
      <c r="C5720" s="2">
        <f t="shared" si="356"/>
        <v>8317767926.5200005</v>
      </c>
      <c r="D5720" s="2">
        <v>52</v>
      </c>
      <c r="E5720" s="2">
        <f t="shared" si="358"/>
        <v>4958669340.8100004</v>
      </c>
      <c r="F5720" s="2">
        <v>31</v>
      </c>
      <c r="G5720" s="2">
        <f t="shared" si="359"/>
        <v>2719270283.6700001</v>
      </c>
      <c r="H5720" s="2">
        <f t="shared" si="357"/>
        <v>17</v>
      </c>
      <c r="J5720" s="2">
        <v>15995707551</v>
      </c>
      <c r="L5720" s="2">
        <v>1.443819025</v>
      </c>
    </row>
    <row r="5721" spans="1:14" hidden="1">
      <c r="A5721" s="2" t="s">
        <v>39</v>
      </c>
      <c r="B5721" s="2">
        <v>1991</v>
      </c>
      <c r="C5721" s="2">
        <f t="shared" si="356"/>
        <v>7126765405.7600002</v>
      </c>
      <c r="D5721" s="2">
        <v>52</v>
      </c>
      <c r="E5721" s="2">
        <f t="shared" si="358"/>
        <v>4248648607.2800002</v>
      </c>
      <c r="F5721" s="2">
        <v>31</v>
      </c>
      <c r="G5721" s="2">
        <f t="shared" si="359"/>
        <v>2329904074.96</v>
      </c>
      <c r="H5721" s="2">
        <f t="shared" si="357"/>
        <v>17</v>
      </c>
      <c r="I5721" s="2" t="s">
        <v>13</v>
      </c>
      <c r="J5721" s="2">
        <v>13705318088</v>
      </c>
      <c r="L5721" s="2">
        <v>1.3597350509999999</v>
      </c>
      <c r="M5721" s="2" t="s">
        <v>280</v>
      </c>
    </row>
    <row r="5722" spans="1:14" hidden="1">
      <c r="A5722" s="2" t="s">
        <v>281</v>
      </c>
      <c r="B5722" s="2">
        <v>1991</v>
      </c>
      <c r="C5722" s="2">
        <f t="shared" si="356"/>
        <v>8317767926.5200005</v>
      </c>
      <c r="D5722" s="2">
        <v>52</v>
      </c>
      <c r="E5722" s="2">
        <f t="shared" si="358"/>
        <v>4958669340.8100004</v>
      </c>
      <c r="F5722" s="2">
        <v>31</v>
      </c>
      <c r="G5722" s="2">
        <f t="shared" si="359"/>
        <v>2719270283.6700001</v>
      </c>
      <c r="H5722" s="2">
        <f t="shared" si="357"/>
        <v>17</v>
      </c>
      <c r="I5722" s="2" t="s">
        <v>13</v>
      </c>
      <c r="J5722" s="2">
        <v>15995707551</v>
      </c>
      <c r="L5722" s="2">
        <v>1.443819025</v>
      </c>
      <c r="M5722" s="2" t="s">
        <v>282</v>
      </c>
    </row>
    <row r="5723" spans="1:14" hidden="1">
      <c r="A5723" s="2" t="s">
        <v>283</v>
      </c>
      <c r="B5723" s="2">
        <v>1991</v>
      </c>
      <c r="C5723" s="2">
        <f t="shared" si="356"/>
        <v>0</v>
      </c>
      <c r="D5723" s="2">
        <v>52</v>
      </c>
      <c r="E5723" s="2">
        <f t="shared" si="358"/>
        <v>0</v>
      </c>
      <c r="F5723" s="2">
        <v>31</v>
      </c>
      <c r="G5723" s="2">
        <f t="shared" si="359"/>
        <v>0</v>
      </c>
      <c r="H5723" s="2">
        <f t="shared" si="357"/>
        <v>17</v>
      </c>
      <c r="I5723" s="2" t="s">
        <v>29</v>
      </c>
      <c r="M5723" s="2" t="s">
        <v>284</v>
      </c>
    </row>
    <row r="5724" spans="1:14" hidden="1">
      <c r="A5724" s="2" t="s">
        <v>285</v>
      </c>
      <c r="B5724" s="2">
        <v>1991</v>
      </c>
      <c r="C5724" s="2">
        <f t="shared" si="356"/>
        <v>3335630457.1199999</v>
      </c>
      <c r="D5724" s="2">
        <v>52</v>
      </c>
      <c r="E5724" s="2">
        <f t="shared" si="358"/>
        <v>1988548926.3599999</v>
      </c>
      <c r="F5724" s="2">
        <v>31</v>
      </c>
      <c r="G5724" s="2">
        <f t="shared" si="359"/>
        <v>1090494572.52</v>
      </c>
      <c r="H5724" s="2">
        <f t="shared" si="357"/>
        <v>17</v>
      </c>
      <c r="I5724" s="2" t="s">
        <v>13</v>
      </c>
      <c r="J5724" s="2">
        <v>6414673956</v>
      </c>
      <c r="L5724" s="2">
        <v>2.8301968390000001</v>
      </c>
      <c r="M5724" s="2" t="s">
        <v>286</v>
      </c>
    </row>
    <row r="5725" spans="1:14" hidden="1">
      <c r="A5725" s="2" t="s">
        <v>287</v>
      </c>
      <c r="B5725" s="2">
        <v>1991</v>
      </c>
      <c r="C5725" s="2">
        <f t="shared" si="356"/>
        <v>119324260.12</v>
      </c>
      <c r="D5725" s="2">
        <v>52</v>
      </c>
      <c r="E5725" s="2">
        <f t="shared" si="358"/>
        <v>71135616.609999999</v>
      </c>
      <c r="F5725" s="2">
        <v>31</v>
      </c>
      <c r="G5725" s="2">
        <f t="shared" si="359"/>
        <v>39009854.270000003</v>
      </c>
      <c r="H5725" s="2">
        <f t="shared" si="357"/>
        <v>17</v>
      </c>
      <c r="I5725" s="2" t="s">
        <v>19</v>
      </c>
      <c r="J5725" s="2">
        <v>229469731</v>
      </c>
      <c r="K5725" s="2">
        <v>14.68077583</v>
      </c>
      <c r="L5725" s="2">
        <v>5.1548886740000004</v>
      </c>
      <c r="M5725" s="2" t="s">
        <v>288</v>
      </c>
      <c r="N5725" s="2" t="s">
        <v>22</v>
      </c>
    </row>
    <row r="5726" spans="1:14" hidden="1">
      <c r="A5726" s="2" t="s">
        <v>289</v>
      </c>
      <c r="B5726" s="2">
        <v>1991</v>
      </c>
      <c r="C5726" s="2">
        <f t="shared" si="356"/>
        <v>11600249.153999999</v>
      </c>
      <c r="D5726" s="2">
        <v>52</v>
      </c>
      <c r="E5726" s="2">
        <f t="shared" si="358"/>
        <v>6915533.1494999994</v>
      </c>
      <c r="F5726" s="2">
        <v>31</v>
      </c>
      <c r="G5726" s="2">
        <f t="shared" si="359"/>
        <v>3792389.1464999998</v>
      </c>
      <c r="H5726" s="2">
        <f t="shared" si="357"/>
        <v>17</v>
      </c>
      <c r="I5726" s="2" t="s">
        <v>23</v>
      </c>
      <c r="J5726" s="2">
        <v>22308171.449999999</v>
      </c>
      <c r="K5726" s="2">
        <v>9.3333333330000006</v>
      </c>
      <c r="L5726" s="2">
        <v>2.888846955</v>
      </c>
      <c r="M5726" s="2" t="s">
        <v>290</v>
      </c>
      <c r="N5726" s="2" t="s">
        <v>32</v>
      </c>
    </row>
    <row r="5727" spans="1:14" hidden="1">
      <c r="A5727" s="2" t="s">
        <v>291</v>
      </c>
      <c r="B5727" s="2">
        <v>1991</v>
      </c>
      <c r="C5727" s="2">
        <f t="shared" si="356"/>
        <v>13000000</v>
      </c>
      <c r="D5727" s="2">
        <v>52</v>
      </c>
      <c r="E5727" s="2">
        <f t="shared" si="358"/>
        <v>7750000</v>
      </c>
      <c r="F5727" s="2">
        <v>31</v>
      </c>
      <c r="G5727" s="2">
        <f t="shared" si="359"/>
        <v>4250000</v>
      </c>
      <c r="H5727" s="2">
        <f t="shared" si="357"/>
        <v>17</v>
      </c>
      <c r="I5727" s="2" t="s">
        <v>10</v>
      </c>
      <c r="J5727" s="2">
        <v>25000000</v>
      </c>
      <c r="L5727" s="2">
        <v>7.183908046</v>
      </c>
      <c r="M5727" s="2" t="s">
        <v>292</v>
      </c>
      <c r="N5727" s="2" t="s">
        <v>32</v>
      </c>
    </row>
    <row r="5728" spans="1:14" hidden="1">
      <c r="A5728" s="2" t="s">
        <v>293</v>
      </c>
      <c r="B5728" s="2">
        <v>1991</v>
      </c>
      <c r="C5728" s="2">
        <f t="shared" si="356"/>
        <v>0</v>
      </c>
      <c r="D5728" s="2">
        <v>52</v>
      </c>
      <c r="E5728" s="2">
        <f t="shared" si="358"/>
        <v>0</v>
      </c>
      <c r="F5728" s="2">
        <v>31</v>
      </c>
      <c r="G5728" s="2">
        <f t="shared" si="359"/>
        <v>0</v>
      </c>
      <c r="H5728" s="2">
        <f t="shared" si="357"/>
        <v>17</v>
      </c>
      <c r="I5728" s="2" t="s">
        <v>19</v>
      </c>
      <c r="M5728" s="2" t="s">
        <v>294</v>
      </c>
      <c r="N5728" s="2" t="s">
        <v>22</v>
      </c>
    </row>
    <row r="5729" spans="1:14" hidden="1">
      <c r="A5729" s="2" t="s">
        <v>295</v>
      </c>
      <c r="B5729" s="2">
        <v>1991</v>
      </c>
      <c r="C5729" s="2">
        <f t="shared" si="356"/>
        <v>0</v>
      </c>
      <c r="D5729" s="2">
        <v>52</v>
      </c>
      <c r="E5729" s="2">
        <f t="shared" si="358"/>
        <v>0</v>
      </c>
      <c r="F5729" s="2">
        <v>31</v>
      </c>
      <c r="G5729" s="2">
        <f t="shared" si="359"/>
        <v>0</v>
      </c>
      <c r="H5729" s="2">
        <f t="shared" si="357"/>
        <v>17</v>
      </c>
      <c r="I5729" s="2" t="s">
        <v>29</v>
      </c>
      <c r="M5729" s="2" t="s">
        <v>296</v>
      </c>
    </row>
    <row r="5730" spans="1:14" hidden="1">
      <c r="A5730" s="2" t="s">
        <v>297</v>
      </c>
      <c r="B5730" s="2">
        <v>1991</v>
      </c>
      <c r="C5730" s="2">
        <f t="shared" si="356"/>
        <v>0</v>
      </c>
      <c r="D5730" s="2">
        <v>52</v>
      </c>
      <c r="E5730" s="2">
        <f t="shared" si="358"/>
        <v>0</v>
      </c>
      <c r="F5730" s="2">
        <v>31</v>
      </c>
      <c r="G5730" s="2">
        <f t="shared" si="359"/>
        <v>0</v>
      </c>
      <c r="H5730" s="2">
        <f t="shared" si="357"/>
        <v>17</v>
      </c>
      <c r="I5730" s="2" t="s">
        <v>29</v>
      </c>
      <c r="M5730" s="2" t="s">
        <v>298</v>
      </c>
    </row>
    <row r="5731" spans="1:14" hidden="1">
      <c r="A5731" s="2" t="s">
        <v>299</v>
      </c>
      <c r="B5731" s="2">
        <v>1991</v>
      </c>
      <c r="C5731" s="2">
        <f t="shared" si="356"/>
        <v>44922896723.639999</v>
      </c>
      <c r="D5731" s="2">
        <v>52</v>
      </c>
      <c r="E5731" s="2">
        <f t="shared" si="358"/>
        <v>26780957662.169998</v>
      </c>
      <c r="F5731" s="2">
        <v>31</v>
      </c>
      <c r="G5731" s="2">
        <f t="shared" si="359"/>
        <v>14686331621.190001</v>
      </c>
      <c r="H5731" s="2">
        <f t="shared" si="357"/>
        <v>17</v>
      </c>
      <c r="I5731" s="2" t="s">
        <v>13</v>
      </c>
      <c r="J5731" s="2">
        <v>86390186007</v>
      </c>
      <c r="L5731" s="2">
        <v>2.3487147030000002</v>
      </c>
      <c r="M5731" s="2" t="s">
        <v>300</v>
      </c>
    </row>
    <row r="5732" spans="1:14" hidden="1">
      <c r="A5732" s="2" t="s">
        <v>10</v>
      </c>
      <c r="B5732" s="2">
        <v>1991</v>
      </c>
      <c r="C5732" s="2">
        <f t="shared" si="356"/>
        <v>3366251558.2800002</v>
      </c>
      <c r="D5732" s="2">
        <v>52</v>
      </c>
      <c r="E5732" s="2">
        <f t="shared" si="358"/>
        <v>2006803813.5899999</v>
      </c>
      <c r="F5732" s="2">
        <v>31</v>
      </c>
      <c r="G5732" s="2">
        <f t="shared" si="359"/>
        <v>1100505317.1300001</v>
      </c>
      <c r="H5732" s="2">
        <f t="shared" si="357"/>
        <v>17</v>
      </c>
      <c r="I5732" s="2" t="s">
        <v>13</v>
      </c>
      <c r="J5732" s="2">
        <v>6473560689</v>
      </c>
      <c r="L5732" s="2">
        <v>6.222868675</v>
      </c>
      <c r="M5732" s="2" t="s">
        <v>301</v>
      </c>
    </row>
    <row r="5733" spans="1:14" hidden="1">
      <c r="A5733" s="2" t="s">
        <v>23</v>
      </c>
      <c r="B5733" s="2">
        <v>1991</v>
      </c>
      <c r="C5733" s="2">
        <f t="shared" si="356"/>
        <v>21045761587.240002</v>
      </c>
      <c r="D5733" s="2">
        <v>52</v>
      </c>
      <c r="E5733" s="2">
        <f t="shared" si="358"/>
        <v>12546511715.469999</v>
      </c>
      <c r="F5733" s="2">
        <v>31</v>
      </c>
      <c r="G5733" s="2">
        <f t="shared" si="359"/>
        <v>6880345134.29</v>
      </c>
      <c r="H5733" s="2">
        <f t="shared" si="357"/>
        <v>17</v>
      </c>
      <c r="I5733" s="2" t="s">
        <v>13</v>
      </c>
      <c r="J5733" s="2">
        <v>40472618437</v>
      </c>
      <c r="L5733" s="2">
        <v>2.534303312</v>
      </c>
      <c r="M5733" s="2" t="s">
        <v>302</v>
      </c>
    </row>
    <row r="5734" spans="1:14" hidden="1">
      <c r="A5734" s="2" t="s">
        <v>303</v>
      </c>
      <c r="B5734" s="2">
        <v>1991</v>
      </c>
      <c r="C5734" s="2">
        <f t="shared" si="356"/>
        <v>56022766.331999995</v>
      </c>
      <c r="D5734" s="2">
        <v>52</v>
      </c>
      <c r="E5734" s="2">
        <f t="shared" si="358"/>
        <v>33398187.620999999</v>
      </c>
      <c r="F5734" s="2">
        <v>31</v>
      </c>
      <c r="G5734" s="2">
        <f t="shared" si="359"/>
        <v>18315135.147</v>
      </c>
      <c r="H5734" s="2">
        <f t="shared" si="357"/>
        <v>17</v>
      </c>
      <c r="I5734" s="2" t="s">
        <v>29</v>
      </c>
      <c r="J5734" s="2">
        <v>107736089.09999999</v>
      </c>
      <c r="L5734" s="2">
        <v>0.89809745100000005</v>
      </c>
      <c r="M5734" s="2" t="s">
        <v>304</v>
      </c>
    </row>
    <row r="5735" spans="1:14" hidden="1">
      <c r="A5735" s="2" t="s">
        <v>305</v>
      </c>
      <c r="B5735" s="2">
        <v>1991</v>
      </c>
      <c r="C5735" s="2">
        <f t="shared" si="356"/>
        <v>0</v>
      </c>
      <c r="D5735" s="2">
        <v>52</v>
      </c>
      <c r="E5735" s="2">
        <f t="shared" si="358"/>
        <v>0</v>
      </c>
      <c r="F5735" s="2">
        <v>31</v>
      </c>
      <c r="G5735" s="2">
        <f t="shared" si="359"/>
        <v>0</v>
      </c>
      <c r="H5735" s="2">
        <f t="shared" si="357"/>
        <v>17</v>
      </c>
      <c r="I5735" s="2" t="s">
        <v>29</v>
      </c>
      <c r="M5735" s="2" t="s">
        <v>306</v>
      </c>
    </row>
    <row r="5736" spans="1:14" hidden="1">
      <c r="A5736" s="2" t="s">
        <v>307</v>
      </c>
      <c r="B5736" s="2">
        <v>1991</v>
      </c>
      <c r="C5736" s="2">
        <f t="shared" si="356"/>
        <v>18047685.468799997</v>
      </c>
      <c r="D5736" s="2">
        <v>52</v>
      </c>
      <c r="E5736" s="2">
        <f t="shared" si="358"/>
        <v>10759197.106399998</v>
      </c>
      <c r="F5736" s="2">
        <v>31</v>
      </c>
      <c r="G5736" s="2">
        <f t="shared" si="359"/>
        <v>5900204.8648000006</v>
      </c>
      <c r="H5736" s="2">
        <f t="shared" si="357"/>
        <v>17</v>
      </c>
      <c r="I5736" s="2" t="s">
        <v>10</v>
      </c>
      <c r="J5736" s="2">
        <v>34707087.439999998</v>
      </c>
      <c r="K5736" s="2">
        <v>7.908867989</v>
      </c>
      <c r="L5736" s="2">
        <v>1.2963490580000001</v>
      </c>
      <c r="M5736" s="2" t="s">
        <v>308</v>
      </c>
      <c r="N5736" s="2" t="s">
        <v>32</v>
      </c>
    </row>
    <row r="5737" spans="1:14" hidden="1">
      <c r="A5737" s="2" t="s">
        <v>309</v>
      </c>
      <c r="B5737" s="2">
        <v>1991</v>
      </c>
      <c r="C5737" s="2">
        <f t="shared" si="356"/>
        <v>12326143.023999998</v>
      </c>
      <c r="D5737" s="2">
        <v>52</v>
      </c>
      <c r="E5737" s="2">
        <f t="shared" si="358"/>
        <v>7348277.5719999997</v>
      </c>
      <c r="F5737" s="2">
        <v>31</v>
      </c>
      <c r="G5737" s="2">
        <f t="shared" si="359"/>
        <v>4029700.6039999998</v>
      </c>
      <c r="H5737" s="2">
        <f t="shared" si="357"/>
        <v>17</v>
      </c>
      <c r="I5737" s="2" t="s">
        <v>10</v>
      </c>
      <c r="J5737" s="2">
        <v>23704121.199999999</v>
      </c>
      <c r="L5737" s="2">
        <v>1.075730104</v>
      </c>
      <c r="M5737" s="2" t="s">
        <v>310</v>
      </c>
      <c r="N5737" s="2" t="s">
        <v>32</v>
      </c>
    </row>
    <row r="5738" spans="1:14" hidden="1">
      <c r="A5738" s="2" t="s">
        <v>311</v>
      </c>
      <c r="B5738" s="2">
        <v>1991</v>
      </c>
      <c r="C5738" s="2">
        <f t="shared" si="356"/>
        <v>817419192.72000003</v>
      </c>
      <c r="D5738" s="2">
        <v>52</v>
      </c>
      <c r="E5738" s="2">
        <f t="shared" si="358"/>
        <v>487307595.66000003</v>
      </c>
      <c r="F5738" s="2">
        <v>31</v>
      </c>
      <c r="G5738" s="2">
        <f t="shared" si="359"/>
        <v>267233197.62</v>
      </c>
      <c r="H5738" s="2">
        <f t="shared" si="357"/>
        <v>17</v>
      </c>
      <c r="I5738" s="2" t="s">
        <v>19</v>
      </c>
      <c r="J5738" s="2">
        <v>1571959986</v>
      </c>
      <c r="K5738" s="2">
        <v>10.72332192</v>
      </c>
      <c r="L5738" s="2">
        <v>3.1992836210000002</v>
      </c>
      <c r="M5738" s="2" t="s">
        <v>312</v>
      </c>
      <c r="N5738" s="2" t="s">
        <v>26</v>
      </c>
    </row>
    <row r="5739" spans="1:14" hidden="1">
      <c r="A5739" s="2" t="s">
        <v>313</v>
      </c>
      <c r="B5739" s="2">
        <v>1991</v>
      </c>
      <c r="C5739" s="2">
        <f t="shared" si="356"/>
        <v>0</v>
      </c>
      <c r="D5739" s="2">
        <v>52</v>
      </c>
      <c r="E5739" s="2">
        <f t="shared" si="358"/>
        <v>0</v>
      </c>
      <c r="F5739" s="2">
        <v>31</v>
      </c>
      <c r="G5739" s="2">
        <f t="shared" si="359"/>
        <v>0</v>
      </c>
      <c r="H5739" s="2">
        <f t="shared" si="357"/>
        <v>17</v>
      </c>
      <c r="I5739" s="2" t="s">
        <v>19</v>
      </c>
      <c r="M5739" s="2" t="s">
        <v>314</v>
      </c>
      <c r="N5739" s="2" t="s">
        <v>9</v>
      </c>
    </row>
    <row r="5740" spans="1:14" hidden="1">
      <c r="A5740" s="2" t="s">
        <v>315</v>
      </c>
      <c r="B5740" s="2">
        <v>1991</v>
      </c>
      <c r="C5740" s="2">
        <f t="shared" si="356"/>
        <v>0</v>
      </c>
      <c r="D5740" s="2">
        <v>52</v>
      </c>
      <c r="E5740" s="2">
        <f t="shared" si="358"/>
        <v>0</v>
      </c>
      <c r="F5740" s="2">
        <v>31</v>
      </c>
      <c r="G5740" s="2">
        <f t="shared" si="359"/>
        <v>0</v>
      </c>
      <c r="H5740" s="2">
        <f t="shared" si="357"/>
        <v>17</v>
      </c>
      <c r="I5740" s="2" t="s">
        <v>10</v>
      </c>
      <c r="M5740" s="2" t="s">
        <v>316</v>
      </c>
      <c r="N5740" s="2" t="s">
        <v>32</v>
      </c>
    </row>
    <row r="5741" spans="1:14" hidden="1">
      <c r="A5741" s="2" t="s">
        <v>317</v>
      </c>
      <c r="B5741" s="2">
        <v>1991</v>
      </c>
      <c r="C5741" s="2">
        <f t="shared" si="356"/>
        <v>11307305.4224</v>
      </c>
      <c r="D5741" s="2">
        <v>52</v>
      </c>
      <c r="E5741" s="2">
        <f t="shared" si="358"/>
        <v>6740893.6172000002</v>
      </c>
      <c r="F5741" s="2">
        <v>31</v>
      </c>
      <c r="G5741" s="2">
        <f t="shared" si="359"/>
        <v>3696619.0804000003</v>
      </c>
      <c r="H5741" s="2">
        <f t="shared" si="357"/>
        <v>17</v>
      </c>
      <c r="I5741" s="2" t="s">
        <v>29</v>
      </c>
      <c r="J5741" s="2">
        <v>21744818.120000001</v>
      </c>
      <c r="L5741" s="2">
        <v>0.87111989199999995</v>
      </c>
      <c r="M5741" s="2" t="s">
        <v>318</v>
      </c>
    </row>
    <row r="5742" spans="1:14" hidden="1">
      <c r="A5742" s="2" t="s">
        <v>319</v>
      </c>
      <c r="B5742" s="2">
        <v>1991</v>
      </c>
      <c r="C5742" s="2">
        <f t="shared" si="356"/>
        <v>0</v>
      </c>
      <c r="D5742" s="2">
        <v>52</v>
      </c>
      <c r="E5742" s="2">
        <f t="shared" si="358"/>
        <v>0</v>
      </c>
      <c r="F5742" s="2">
        <v>31</v>
      </c>
      <c r="G5742" s="2">
        <f t="shared" si="359"/>
        <v>0</v>
      </c>
      <c r="H5742" s="2">
        <f t="shared" si="357"/>
        <v>17</v>
      </c>
      <c r="I5742" s="2" t="s">
        <v>19</v>
      </c>
      <c r="M5742" s="2" t="s">
        <v>320</v>
      </c>
      <c r="N5742" s="2" t="s">
        <v>26</v>
      </c>
    </row>
    <row r="5743" spans="1:14" hidden="1">
      <c r="A5743" s="2" t="s">
        <v>321</v>
      </c>
      <c r="B5743" s="2">
        <v>1991</v>
      </c>
      <c r="C5743" s="2">
        <f t="shared" si="356"/>
        <v>20509165.814800002</v>
      </c>
      <c r="D5743" s="2">
        <v>52</v>
      </c>
      <c r="E5743" s="2">
        <f t="shared" si="358"/>
        <v>12226618.081900001</v>
      </c>
      <c r="F5743" s="2">
        <v>31</v>
      </c>
      <c r="G5743" s="2">
        <f t="shared" si="359"/>
        <v>6704919.5933000008</v>
      </c>
      <c r="H5743" s="2">
        <f t="shared" si="357"/>
        <v>17</v>
      </c>
      <c r="I5743" s="2" t="s">
        <v>23</v>
      </c>
      <c r="J5743" s="2">
        <v>39440703.490000002</v>
      </c>
      <c r="L5743" s="2">
        <v>3.600512449</v>
      </c>
      <c r="M5743" s="2" t="s">
        <v>322</v>
      </c>
      <c r="N5743" s="2" t="s">
        <v>32</v>
      </c>
    </row>
    <row r="5744" spans="1:14" hidden="1">
      <c r="A5744" s="2" t="s">
        <v>323</v>
      </c>
      <c r="B5744" s="2">
        <v>1991</v>
      </c>
      <c r="C5744" s="2">
        <f t="shared" si="356"/>
        <v>5458367.1427999996</v>
      </c>
      <c r="D5744" s="2">
        <v>52</v>
      </c>
      <c r="E5744" s="2">
        <f t="shared" si="358"/>
        <v>3254026.5659000003</v>
      </c>
      <c r="F5744" s="2">
        <v>31</v>
      </c>
      <c r="G5744" s="2">
        <f t="shared" si="359"/>
        <v>1784466.1813000001</v>
      </c>
      <c r="H5744" s="2">
        <f t="shared" si="357"/>
        <v>17</v>
      </c>
      <c r="I5744" s="2" t="s">
        <v>19</v>
      </c>
      <c r="J5744" s="2">
        <v>10496859.890000001</v>
      </c>
      <c r="K5744" s="2">
        <v>1.7025906740000001</v>
      </c>
      <c r="L5744" s="2">
        <v>0.36742178599999997</v>
      </c>
      <c r="M5744" s="2" t="s">
        <v>324</v>
      </c>
      <c r="N5744" s="2" t="s">
        <v>32</v>
      </c>
    </row>
    <row r="5745" spans="1:14" hidden="1">
      <c r="A5745" s="2" t="s">
        <v>325</v>
      </c>
      <c r="B5745" s="2">
        <v>1991</v>
      </c>
      <c r="C5745" s="2">
        <f t="shared" si="356"/>
        <v>758750741.32000005</v>
      </c>
      <c r="D5745" s="2">
        <v>52</v>
      </c>
      <c r="E5745" s="2">
        <f t="shared" si="358"/>
        <v>452332172.70999998</v>
      </c>
      <c r="F5745" s="2">
        <v>31</v>
      </c>
      <c r="G5745" s="2">
        <f t="shared" si="359"/>
        <v>248053126.97</v>
      </c>
      <c r="H5745" s="2">
        <f t="shared" si="357"/>
        <v>17</v>
      </c>
      <c r="I5745" s="2" t="s">
        <v>19</v>
      </c>
      <c r="J5745" s="2">
        <v>1459136041</v>
      </c>
      <c r="K5745" s="2">
        <v>1.9685254050000001</v>
      </c>
      <c r="L5745" s="2">
        <v>0.43540230099999999</v>
      </c>
      <c r="M5745" s="2" t="s">
        <v>326</v>
      </c>
      <c r="N5745" s="2" t="s">
        <v>39</v>
      </c>
    </row>
    <row r="5746" spans="1:14" hidden="1">
      <c r="A5746" s="2" t="s">
        <v>327</v>
      </c>
      <c r="B5746" s="2">
        <v>1991</v>
      </c>
      <c r="C5746" s="2">
        <f t="shared" si="356"/>
        <v>0</v>
      </c>
      <c r="D5746" s="2">
        <v>52</v>
      </c>
      <c r="E5746" s="2">
        <f t="shared" si="358"/>
        <v>0</v>
      </c>
      <c r="F5746" s="2">
        <v>31</v>
      </c>
      <c r="G5746" s="2">
        <f t="shared" si="359"/>
        <v>0</v>
      </c>
      <c r="H5746" s="2">
        <f t="shared" si="357"/>
        <v>17</v>
      </c>
      <c r="I5746" s="2" t="s">
        <v>23</v>
      </c>
      <c r="M5746" s="2" t="s">
        <v>328</v>
      </c>
      <c r="N5746" s="2" t="s">
        <v>26</v>
      </c>
    </row>
    <row r="5747" spans="1:14" hidden="1">
      <c r="A5747" s="2" t="s">
        <v>329</v>
      </c>
      <c r="B5747" s="2">
        <v>1991</v>
      </c>
      <c r="C5747" s="2">
        <f t="shared" si="356"/>
        <v>34600201940.199997</v>
      </c>
      <c r="D5747" s="2">
        <v>52</v>
      </c>
      <c r="E5747" s="2">
        <f t="shared" si="358"/>
        <v>20627043464.349998</v>
      </c>
      <c r="F5747" s="2">
        <v>31</v>
      </c>
      <c r="G5747" s="2">
        <f t="shared" si="359"/>
        <v>11311604480.450001</v>
      </c>
      <c r="H5747" s="2">
        <f t="shared" si="357"/>
        <v>17</v>
      </c>
      <c r="I5747" s="2" t="s">
        <v>13</v>
      </c>
      <c r="J5747" s="2">
        <v>66538849885</v>
      </c>
      <c r="K5747" s="2">
        <v>31.785872879999999</v>
      </c>
      <c r="L5747" s="2">
        <v>11.554904690000001</v>
      </c>
      <c r="M5747" s="2" t="s">
        <v>330</v>
      </c>
    </row>
    <row r="5748" spans="1:14" hidden="1">
      <c r="A5748" s="2" t="s">
        <v>331</v>
      </c>
      <c r="B5748" s="2">
        <v>1991</v>
      </c>
      <c r="C5748" s="2">
        <f t="shared" si="356"/>
        <v>13252652065.120001</v>
      </c>
      <c r="D5748" s="2">
        <v>52</v>
      </c>
      <c r="E5748" s="2">
        <f t="shared" si="358"/>
        <v>7900619500.3599997</v>
      </c>
      <c r="F5748" s="2">
        <v>31</v>
      </c>
      <c r="G5748" s="2">
        <f t="shared" si="359"/>
        <v>4332597790.5200005</v>
      </c>
      <c r="H5748" s="2">
        <f t="shared" si="357"/>
        <v>17</v>
      </c>
      <c r="I5748" s="2" t="s">
        <v>13</v>
      </c>
      <c r="J5748" s="2">
        <v>25485869356</v>
      </c>
      <c r="K5748" s="2">
        <v>14.32341817</v>
      </c>
      <c r="L5748" s="2">
        <v>4.3674293830000002</v>
      </c>
      <c r="M5748" s="2" t="s">
        <v>332</v>
      </c>
    </row>
    <row r="5749" spans="1:14" hidden="1">
      <c r="A5749" s="2" t="s">
        <v>22</v>
      </c>
      <c r="B5749" s="2">
        <v>1991</v>
      </c>
      <c r="C5749" s="2">
        <f t="shared" si="356"/>
        <v>13252652065.120001</v>
      </c>
      <c r="D5749" s="2">
        <v>52</v>
      </c>
      <c r="E5749" s="2">
        <f t="shared" si="358"/>
        <v>7900619500.3599997</v>
      </c>
      <c r="F5749" s="2">
        <v>31</v>
      </c>
      <c r="G5749" s="2">
        <f t="shared" si="359"/>
        <v>4332597790.5200005</v>
      </c>
      <c r="H5749" s="2">
        <f t="shared" si="357"/>
        <v>17</v>
      </c>
      <c r="I5749" s="2" t="s">
        <v>13</v>
      </c>
      <c r="J5749" s="2">
        <v>25485869356</v>
      </c>
      <c r="K5749" s="2">
        <v>14.32341817</v>
      </c>
      <c r="L5749" s="2">
        <v>4.3674293830000002</v>
      </c>
      <c r="M5749" s="2" t="s">
        <v>333</v>
      </c>
    </row>
    <row r="5750" spans="1:14" hidden="1">
      <c r="A5750" s="2" t="s">
        <v>334</v>
      </c>
      <c r="B5750" s="2">
        <v>1991</v>
      </c>
      <c r="C5750" s="2">
        <f t="shared" si="356"/>
        <v>41556645165.360001</v>
      </c>
      <c r="D5750" s="2">
        <v>52</v>
      </c>
      <c r="E5750" s="2">
        <f t="shared" si="358"/>
        <v>24774153848.580002</v>
      </c>
      <c r="F5750" s="2">
        <v>31</v>
      </c>
      <c r="G5750" s="2">
        <f t="shared" si="359"/>
        <v>13585826304.059999</v>
      </c>
      <c r="H5750" s="2">
        <f t="shared" si="357"/>
        <v>17</v>
      </c>
      <c r="I5750" s="2" t="s">
        <v>13</v>
      </c>
      <c r="J5750" s="2">
        <v>79916625318</v>
      </c>
      <c r="L5750" s="2">
        <v>2.2257826280000002</v>
      </c>
      <c r="M5750" s="2" t="s">
        <v>335</v>
      </c>
    </row>
    <row r="5751" spans="1:14" hidden="1">
      <c r="A5751" s="2" t="s">
        <v>336</v>
      </c>
      <c r="B5751" s="2">
        <v>1991</v>
      </c>
      <c r="C5751" s="2">
        <f t="shared" si="356"/>
        <v>0</v>
      </c>
      <c r="D5751" s="2">
        <v>52</v>
      </c>
      <c r="E5751" s="2">
        <f t="shared" si="358"/>
        <v>0</v>
      </c>
      <c r="F5751" s="2">
        <v>31</v>
      </c>
      <c r="G5751" s="2">
        <f t="shared" si="359"/>
        <v>0</v>
      </c>
      <c r="H5751" s="2">
        <f t="shared" si="357"/>
        <v>17</v>
      </c>
      <c r="I5751" s="2" t="s">
        <v>19</v>
      </c>
      <c r="M5751" s="2" t="s">
        <v>337</v>
      </c>
      <c r="N5751" s="2" t="s">
        <v>18</v>
      </c>
    </row>
    <row r="5752" spans="1:14" hidden="1">
      <c r="A5752" s="2" t="s">
        <v>338</v>
      </c>
      <c r="B5752" s="2">
        <v>1991</v>
      </c>
      <c r="C5752" s="2">
        <f t="shared" si="356"/>
        <v>0</v>
      </c>
      <c r="D5752" s="2">
        <v>52</v>
      </c>
      <c r="E5752" s="2">
        <f t="shared" si="358"/>
        <v>0</v>
      </c>
      <c r="F5752" s="2">
        <v>31</v>
      </c>
      <c r="G5752" s="2">
        <f t="shared" si="359"/>
        <v>0</v>
      </c>
      <c r="H5752" s="2">
        <f t="shared" si="357"/>
        <v>17</v>
      </c>
      <c r="I5752" s="2" t="s">
        <v>29</v>
      </c>
      <c r="M5752" s="2" t="s">
        <v>339</v>
      </c>
    </row>
    <row r="5753" spans="1:14" hidden="1">
      <c r="A5753" s="2" t="s">
        <v>340</v>
      </c>
      <c r="B5753" s="2">
        <v>1991</v>
      </c>
      <c r="C5753" s="2">
        <f t="shared" si="356"/>
        <v>57635923.592</v>
      </c>
      <c r="D5753" s="2">
        <v>52</v>
      </c>
      <c r="E5753" s="2">
        <f t="shared" si="358"/>
        <v>34359877.526000001</v>
      </c>
      <c r="F5753" s="2">
        <v>31</v>
      </c>
      <c r="G5753" s="2">
        <f t="shared" si="359"/>
        <v>18842513.481999997</v>
      </c>
      <c r="H5753" s="2">
        <f t="shared" si="357"/>
        <v>17</v>
      </c>
      <c r="I5753" s="2" t="s">
        <v>23</v>
      </c>
      <c r="J5753" s="2">
        <v>110838314.59999999</v>
      </c>
      <c r="K5753" s="2">
        <v>8.5351787770000005</v>
      </c>
      <c r="L5753" s="2">
        <v>3.2315351250000002</v>
      </c>
      <c r="M5753" s="2" t="s">
        <v>341</v>
      </c>
      <c r="N5753" s="2" t="s">
        <v>26</v>
      </c>
    </row>
    <row r="5754" spans="1:14" hidden="1">
      <c r="A5754" s="2" t="s">
        <v>342</v>
      </c>
      <c r="B5754" s="2">
        <v>1991</v>
      </c>
      <c r="C5754" s="2">
        <f t="shared" si="356"/>
        <v>0</v>
      </c>
      <c r="D5754" s="2">
        <v>52</v>
      </c>
      <c r="E5754" s="2">
        <f t="shared" si="358"/>
        <v>0</v>
      </c>
      <c r="F5754" s="2">
        <v>31</v>
      </c>
      <c r="G5754" s="2">
        <f t="shared" si="359"/>
        <v>0</v>
      </c>
      <c r="H5754" s="2">
        <f t="shared" si="357"/>
        <v>17</v>
      </c>
      <c r="I5754" s="2" t="s">
        <v>19</v>
      </c>
      <c r="M5754" s="2" t="s">
        <v>343</v>
      </c>
      <c r="N5754" s="2" t="s">
        <v>18</v>
      </c>
    </row>
    <row r="5755" spans="1:14" hidden="1">
      <c r="A5755" s="2" t="s">
        <v>344</v>
      </c>
      <c r="B5755" s="2">
        <v>1991</v>
      </c>
      <c r="C5755" s="2">
        <f t="shared" si="356"/>
        <v>597191769.20000005</v>
      </c>
      <c r="D5755" s="2">
        <v>52</v>
      </c>
      <c r="E5755" s="2">
        <f t="shared" si="358"/>
        <v>356018170.10000002</v>
      </c>
      <c r="F5755" s="2">
        <v>31</v>
      </c>
      <c r="G5755" s="2">
        <f t="shared" si="359"/>
        <v>195235770.69999999</v>
      </c>
      <c r="H5755" s="2">
        <f t="shared" si="357"/>
        <v>17</v>
      </c>
      <c r="I5755" s="2" t="s">
        <v>23</v>
      </c>
      <c r="J5755" s="2">
        <v>1148445710</v>
      </c>
      <c r="K5755" s="2">
        <v>15.80369844</v>
      </c>
      <c r="L5755" s="2">
        <v>4.1428429370000002</v>
      </c>
      <c r="M5755" s="2" t="s">
        <v>345</v>
      </c>
      <c r="N5755" s="2" t="s">
        <v>22</v>
      </c>
    </row>
    <row r="5756" spans="1:14" hidden="1">
      <c r="A5756" s="2" t="s">
        <v>346</v>
      </c>
      <c r="B5756" s="2">
        <v>1991</v>
      </c>
      <c r="C5756" s="2">
        <f t="shared" si="356"/>
        <v>37337832.090000004</v>
      </c>
      <c r="D5756" s="2">
        <v>52</v>
      </c>
      <c r="E5756" s="2">
        <f t="shared" si="358"/>
        <v>22259092.2075</v>
      </c>
      <c r="F5756" s="2">
        <v>31</v>
      </c>
      <c r="G5756" s="2">
        <f t="shared" si="359"/>
        <v>12206598.952500001</v>
      </c>
      <c r="H5756" s="2">
        <f t="shared" si="357"/>
        <v>17</v>
      </c>
      <c r="I5756" s="2" t="s">
        <v>10</v>
      </c>
      <c r="J5756" s="2">
        <v>71803523.25</v>
      </c>
      <c r="K5756" s="2">
        <v>10.75156576</v>
      </c>
      <c r="L5756" s="2">
        <v>2.6120320850000001</v>
      </c>
      <c r="M5756" s="2" t="s">
        <v>347</v>
      </c>
      <c r="N5756" s="2" t="s">
        <v>32</v>
      </c>
    </row>
    <row r="5757" spans="1:14" hidden="1">
      <c r="A5757" s="2" t="s">
        <v>348</v>
      </c>
      <c r="B5757" s="2">
        <v>1991</v>
      </c>
      <c r="C5757" s="2">
        <f t="shared" si="356"/>
        <v>490192084.30400002</v>
      </c>
      <c r="D5757" s="2">
        <v>52</v>
      </c>
      <c r="E5757" s="2">
        <f t="shared" si="358"/>
        <v>292229896.412</v>
      </c>
      <c r="F5757" s="2">
        <v>31</v>
      </c>
      <c r="G5757" s="2">
        <f t="shared" si="359"/>
        <v>160255104.48400003</v>
      </c>
      <c r="H5757" s="2">
        <f t="shared" si="357"/>
        <v>17</v>
      </c>
      <c r="I5757" s="2" t="s">
        <v>23</v>
      </c>
      <c r="J5757" s="2">
        <v>942677085.20000005</v>
      </c>
      <c r="L5757" s="2">
        <v>3.1710045930000001</v>
      </c>
      <c r="M5757" s="2" t="s">
        <v>349</v>
      </c>
      <c r="N5757" s="2" t="s">
        <v>26</v>
      </c>
    </row>
    <row r="5758" spans="1:14" hidden="1">
      <c r="A5758" s="2" t="s">
        <v>350</v>
      </c>
      <c r="B5758" s="2">
        <v>1991</v>
      </c>
      <c r="C5758" s="2">
        <f t="shared" si="356"/>
        <v>75279214.296000004</v>
      </c>
      <c r="D5758" s="2">
        <v>52</v>
      </c>
      <c r="E5758" s="2">
        <f t="shared" si="358"/>
        <v>44877993.138000004</v>
      </c>
      <c r="F5758" s="2">
        <v>31</v>
      </c>
      <c r="G5758" s="2">
        <f t="shared" si="359"/>
        <v>24610512.366000004</v>
      </c>
      <c r="H5758" s="2">
        <f t="shared" si="357"/>
        <v>17</v>
      </c>
      <c r="I5758" s="2" t="s">
        <v>19</v>
      </c>
      <c r="J5758" s="2">
        <v>144767719.80000001</v>
      </c>
      <c r="K5758" s="2">
        <v>15.434362930000001</v>
      </c>
      <c r="L5758" s="2">
        <v>5.6152549519999999</v>
      </c>
      <c r="M5758" s="2" t="s">
        <v>351</v>
      </c>
      <c r="N5758" s="2" t="s">
        <v>32</v>
      </c>
    </row>
    <row r="5759" spans="1:14" hidden="1">
      <c r="A5759" s="2" t="s">
        <v>352</v>
      </c>
      <c r="B5759" s="2">
        <v>1991</v>
      </c>
      <c r="C5759" s="2">
        <f t="shared" si="356"/>
        <v>0</v>
      </c>
      <c r="D5759" s="2">
        <v>52</v>
      </c>
      <c r="E5759" s="2">
        <f t="shared" si="358"/>
        <v>0</v>
      </c>
      <c r="F5759" s="2">
        <v>31</v>
      </c>
      <c r="G5759" s="2">
        <f t="shared" si="359"/>
        <v>0</v>
      </c>
      <c r="H5759" s="2">
        <f t="shared" si="357"/>
        <v>17</v>
      </c>
      <c r="I5759" s="2" t="s">
        <v>29</v>
      </c>
      <c r="M5759" s="2" t="s">
        <v>353</v>
      </c>
    </row>
    <row r="5760" spans="1:14" hidden="1">
      <c r="A5760" s="2" t="s">
        <v>354</v>
      </c>
      <c r="B5760" s="2">
        <v>1991</v>
      </c>
      <c r="C5760" s="2">
        <f t="shared" si="356"/>
        <v>18424372.569200002</v>
      </c>
      <c r="D5760" s="2">
        <v>52</v>
      </c>
      <c r="E5760" s="2">
        <f t="shared" si="358"/>
        <v>10983760.5701</v>
      </c>
      <c r="F5760" s="2">
        <v>31</v>
      </c>
      <c r="G5760" s="2">
        <f t="shared" si="359"/>
        <v>6023352.570700001</v>
      </c>
      <c r="H5760" s="2">
        <f t="shared" si="357"/>
        <v>17</v>
      </c>
      <c r="I5760" s="2" t="s">
        <v>23</v>
      </c>
      <c r="J5760" s="2">
        <v>35431485.710000001</v>
      </c>
      <c r="L5760" s="2">
        <v>1.0966096489999999</v>
      </c>
      <c r="M5760" s="2" t="s">
        <v>355</v>
      </c>
      <c r="N5760" s="2" t="s">
        <v>9</v>
      </c>
    </row>
    <row r="5761" spans="1:14" hidden="1">
      <c r="A5761" s="2" t="s">
        <v>356</v>
      </c>
      <c r="B5761" s="2">
        <v>1991</v>
      </c>
      <c r="C5761" s="2">
        <f t="shared" si="356"/>
        <v>3768020009</v>
      </c>
      <c r="D5761" s="2">
        <v>52</v>
      </c>
      <c r="E5761" s="2">
        <f t="shared" si="358"/>
        <v>2246319620.75</v>
      </c>
      <c r="F5761" s="2">
        <v>31</v>
      </c>
      <c r="G5761" s="2">
        <f t="shared" si="359"/>
        <v>1231852695.25</v>
      </c>
      <c r="H5761" s="2">
        <f t="shared" si="357"/>
        <v>17</v>
      </c>
      <c r="I5761" s="2" t="s">
        <v>29</v>
      </c>
      <c r="J5761" s="2">
        <v>7246192325</v>
      </c>
      <c r="K5761" s="2">
        <v>4.4231004440000001</v>
      </c>
      <c r="L5761" s="2">
        <v>2.2485315309999998</v>
      </c>
      <c r="M5761" s="2" t="s">
        <v>357</v>
      </c>
    </row>
    <row r="5762" spans="1:14" hidden="1">
      <c r="A5762" s="2" t="s">
        <v>358</v>
      </c>
      <c r="B5762" s="2">
        <v>1991</v>
      </c>
      <c r="C5762" s="2">
        <f t="shared" ref="C5762:C5825" si="360">(D5762*J5762)/100</f>
        <v>0</v>
      </c>
      <c r="D5762" s="2">
        <v>52</v>
      </c>
      <c r="E5762" s="2">
        <f t="shared" si="358"/>
        <v>0</v>
      </c>
      <c r="F5762" s="2">
        <v>31</v>
      </c>
      <c r="G5762" s="2">
        <f t="shared" si="359"/>
        <v>0</v>
      </c>
      <c r="H5762" s="2">
        <f t="shared" ref="H5762:H5825" si="361">(100-(D5762+F5762))</f>
        <v>17</v>
      </c>
      <c r="I5762" s="2" t="s">
        <v>29</v>
      </c>
      <c r="M5762" s="2" t="s">
        <v>359</v>
      </c>
    </row>
    <row r="5763" spans="1:14" hidden="1">
      <c r="A5763" s="2" t="s">
        <v>360</v>
      </c>
      <c r="B5763" s="2">
        <v>1991</v>
      </c>
      <c r="C5763" s="2">
        <f t="shared" si="360"/>
        <v>514297581.19999999</v>
      </c>
      <c r="D5763" s="2">
        <v>52</v>
      </c>
      <c r="E5763" s="2">
        <f t="shared" ref="E5763:E5826" si="362">(F5763*J5763)/100</f>
        <v>306600481.10000002</v>
      </c>
      <c r="F5763" s="2">
        <v>31</v>
      </c>
      <c r="G5763" s="2">
        <f t="shared" ref="G5763:G5826" si="363">(H5763*J5763)/100</f>
        <v>168135747.69999999</v>
      </c>
      <c r="H5763" s="2">
        <f t="shared" si="361"/>
        <v>17</v>
      </c>
      <c r="I5763" s="2" t="s">
        <v>29</v>
      </c>
      <c r="J5763" s="2">
        <v>989033810</v>
      </c>
      <c r="K5763" s="2">
        <v>4.2986084990000002</v>
      </c>
      <c r="L5763" s="2">
        <v>2.2563366939999998</v>
      </c>
      <c r="M5763" s="2" t="s">
        <v>361</v>
      </c>
    </row>
    <row r="5764" spans="1:14" hidden="1">
      <c r="A5764" s="2" t="s">
        <v>362</v>
      </c>
      <c r="B5764" s="2">
        <v>1991</v>
      </c>
      <c r="C5764" s="2">
        <f t="shared" si="360"/>
        <v>35187539.659999996</v>
      </c>
      <c r="D5764" s="2">
        <v>52</v>
      </c>
      <c r="E5764" s="2">
        <f t="shared" si="362"/>
        <v>20977187.105</v>
      </c>
      <c r="F5764" s="2">
        <v>31</v>
      </c>
      <c r="G5764" s="2">
        <f t="shared" si="363"/>
        <v>11503618.734999999</v>
      </c>
      <c r="H5764" s="2">
        <f t="shared" si="361"/>
        <v>17</v>
      </c>
      <c r="I5764" s="2" t="s">
        <v>23</v>
      </c>
      <c r="J5764" s="2">
        <v>67668345.5</v>
      </c>
      <c r="L5764" s="2">
        <v>4.0022157600000003</v>
      </c>
      <c r="M5764" s="2" t="s">
        <v>363</v>
      </c>
      <c r="N5764" s="2" t="s">
        <v>39</v>
      </c>
    </row>
    <row r="5765" spans="1:14" hidden="1">
      <c r="A5765" s="2" t="s">
        <v>364</v>
      </c>
      <c r="B5765" s="2">
        <v>1991</v>
      </c>
      <c r="C5765" s="2">
        <f t="shared" si="360"/>
        <v>0</v>
      </c>
      <c r="D5765" s="2">
        <v>52</v>
      </c>
      <c r="E5765" s="2">
        <f t="shared" si="362"/>
        <v>0</v>
      </c>
      <c r="F5765" s="2">
        <v>31</v>
      </c>
      <c r="G5765" s="2">
        <f t="shared" si="363"/>
        <v>0</v>
      </c>
      <c r="H5765" s="2">
        <f t="shared" si="361"/>
        <v>17</v>
      </c>
      <c r="I5765" s="2" t="s">
        <v>10</v>
      </c>
      <c r="M5765" s="2" t="s">
        <v>365</v>
      </c>
      <c r="N5765" s="2" t="s">
        <v>32</v>
      </c>
    </row>
    <row r="5766" spans="1:14" hidden="1">
      <c r="A5766" s="2" t="s">
        <v>366</v>
      </c>
      <c r="B5766" s="2">
        <v>1991</v>
      </c>
      <c r="C5766" s="2">
        <f t="shared" si="360"/>
        <v>126727006.12</v>
      </c>
      <c r="D5766" s="2">
        <v>52</v>
      </c>
      <c r="E5766" s="2">
        <f t="shared" si="362"/>
        <v>75548792.109999999</v>
      </c>
      <c r="F5766" s="2">
        <v>31</v>
      </c>
      <c r="G5766" s="2">
        <f t="shared" si="363"/>
        <v>41429982.770000003</v>
      </c>
      <c r="H5766" s="2">
        <f t="shared" si="361"/>
        <v>17</v>
      </c>
      <c r="I5766" s="2" t="s">
        <v>23</v>
      </c>
      <c r="J5766" s="2">
        <v>243705781</v>
      </c>
      <c r="L5766" s="2">
        <v>0.77369129199999997</v>
      </c>
      <c r="M5766" s="2" t="s">
        <v>367</v>
      </c>
      <c r="N5766" s="2" t="s">
        <v>32</v>
      </c>
    </row>
    <row r="5767" spans="1:14" hidden="1">
      <c r="A5767" s="2" t="s">
        <v>368</v>
      </c>
      <c r="B5767" s="2">
        <v>1991</v>
      </c>
      <c r="C5767" s="2">
        <f t="shared" si="360"/>
        <v>161569720000</v>
      </c>
      <c r="D5767" s="2">
        <v>52</v>
      </c>
      <c r="E5767" s="2">
        <f t="shared" si="362"/>
        <v>96320410000</v>
      </c>
      <c r="F5767" s="2">
        <v>31</v>
      </c>
      <c r="G5767" s="2">
        <f t="shared" si="363"/>
        <v>52820870000</v>
      </c>
      <c r="H5767" s="2">
        <f t="shared" si="361"/>
        <v>17</v>
      </c>
      <c r="I5767" s="2" t="s">
        <v>13</v>
      </c>
      <c r="J5767" s="3">
        <v>310711000000</v>
      </c>
      <c r="L5767" s="2">
        <v>4.6139955449999999</v>
      </c>
      <c r="M5767" s="2" t="s">
        <v>369</v>
      </c>
    </row>
    <row r="5768" spans="1:14" hidden="1">
      <c r="A5768" s="2" t="s">
        <v>370</v>
      </c>
      <c r="B5768" s="2">
        <v>1991</v>
      </c>
      <c r="C5768" s="2">
        <f t="shared" si="360"/>
        <v>0</v>
      </c>
      <c r="D5768" s="2">
        <v>52</v>
      </c>
      <c r="E5768" s="2">
        <f t="shared" si="362"/>
        <v>0</v>
      </c>
      <c r="F5768" s="2">
        <v>31</v>
      </c>
      <c r="G5768" s="2">
        <f t="shared" si="363"/>
        <v>0</v>
      </c>
      <c r="H5768" s="2">
        <f t="shared" si="361"/>
        <v>17</v>
      </c>
      <c r="I5768" s="2" t="s">
        <v>19</v>
      </c>
      <c r="M5768" s="2" t="s">
        <v>371</v>
      </c>
      <c r="N5768" s="2" t="s">
        <v>18</v>
      </c>
    </row>
    <row r="5769" spans="1:14" hidden="1">
      <c r="A5769" s="2" t="s">
        <v>372</v>
      </c>
      <c r="B5769" s="2">
        <v>1991</v>
      </c>
      <c r="C5769" s="2">
        <f t="shared" si="360"/>
        <v>0</v>
      </c>
      <c r="D5769" s="2">
        <v>52</v>
      </c>
      <c r="E5769" s="2">
        <f t="shared" si="362"/>
        <v>0</v>
      </c>
      <c r="F5769" s="2">
        <v>31</v>
      </c>
      <c r="G5769" s="2">
        <f t="shared" si="363"/>
        <v>0</v>
      </c>
      <c r="H5769" s="2">
        <f t="shared" si="361"/>
        <v>17</v>
      </c>
      <c r="I5769" s="2" t="s">
        <v>29</v>
      </c>
      <c r="M5769" s="2" t="s">
        <v>373</v>
      </c>
    </row>
    <row r="5770" spans="1:14" hidden="1">
      <c r="A5770" s="2" t="s">
        <v>374</v>
      </c>
      <c r="B5770" s="2">
        <v>1991</v>
      </c>
      <c r="C5770" s="2">
        <f t="shared" si="360"/>
        <v>1709526850.72</v>
      </c>
      <c r="D5770" s="2">
        <v>52</v>
      </c>
      <c r="E5770" s="2">
        <f t="shared" si="362"/>
        <v>1019141007.16</v>
      </c>
      <c r="F5770" s="2">
        <v>31</v>
      </c>
      <c r="G5770" s="2">
        <f t="shared" si="363"/>
        <v>558883778.12</v>
      </c>
      <c r="H5770" s="2">
        <f t="shared" si="361"/>
        <v>17</v>
      </c>
      <c r="I5770" s="2" t="s">
        <v>29</v>
      </c>
      <c r="J5770" s="2">
        <v>3287551636</v>
      </c>
      <c r="K5770" s="2">
        <v>5.3980057290000003</v>
      </c>
      <c r="L5770" s="2">
        <v>2.7474871959999998</v>
      </c>
      <c r="M5770" s="2" t="s">
        <v>375</v>
      </c>
    </row>
    <row r="5771" spans="1:14" hidden="1">
      <c r="A5771" s="2" t="s">
        <v>376</v>
      </c>
      <c r="B5771" s="2">
        <v>1991</v>
      </c>
      <c r="C5771" s="2">
        <f t="shared" si="360"/>
        <v>0</v>
      </c>
      <c r="D5771" s="2">
        <v>52</v>
      </c>
      <c r="E5771" s="2">
        <f t="shared" si="362"/>
        <v>0</v>
      </c>
      <c r="F5771" s="2">
        <v>31</v>
      </c>
      <c r="G5771" s="2">
        <f t="shared" si="363"/>
        <v>0</v>
      </c>
      <c r="H5771" s="2">
        <f t="shared" si="361"/>
        <v>17</v>
      </c>
      <c r="I5771" s="2" t="s">
        <v>13</v>
      </c>
      <c r="M5771" s="2" t="s">
        <v>377</v>
      </c>
    </row>
    <row r="5772" spans="1:14" hidden="1">
      <c r="A5772" s="2" t="s">
        <v>378</v>
      </c>
      <c r="B5772" s="2">
        <v>1991</v>
      </c>
      <c r="C5772" s="2">
        <f t="shared" si="360"/>
        <v>298979720000</v>
      </c>
      <c r="D5772" s="2">
        <v>52</v>
      </c>
      <c r="E5772" s="2">
        <f t="shared" si="362"/>
        <v>178237910000</v>
      </c>
      <c r="F5772" s="2">
        <v>31</v>
      </c>
      <c r="G5772" s="2">
        <f t="shared" si="363"/>
        <v>97743370000</v>
      </c>
      <c r="H5772" s="2">
        <f t="shared" si="361"/>
        <v>17</v>
      </c>
      <c r="I5772" s="2" t="s">
        <v>13</v>
      </c>
      <c r="J5772" s="3">
        <v>574961000000</v>
      </c>
      <c r="L5772" s="2">
        <v>2.9057771429999999</v>
      </c>
      <c r="M5772" s="2" t="s">
        <v>379</v>
      </c>
    </row>
    <row r="5773" spans="1:14" hidden="1">
      <c r="A5773" s="2" t="s">
        <v>380</v>
      </c>
      <c r="B5773" s="2">
        <v>1991</v>
      </c>
      <c r="C5773" s="2">
        <f t="shared" si="360"/>
        <v>652501950.36000001</v>
      </c>
      <c r="D5773" s="2">
        <v>52</v>
      </c>
      <c r="E5773" s="2">
        <f t="shared" si="362"/>
        <v>388991547.32999998</v>
      </c>
      <c r="F5773" s="2">
        <v>31</v>
      </c>
      <c r="G5773" s="2">
        <f t="shared" si="363"/>
        <v>213317945.31</v>
      </c>
      <c r="H5773" s="2">
        <f t="shared" si="361"/>
        <v>17</v>
      </c>
      <c r="I5773" s="2" t="s">
        <v>29</v>
      </c>
      <c r="J5773" s="2">
        <v>1254811443</v>
      </c>
      <c r="K5773" s="2">
        <v>25.773237179999999</v>
      </c>
      <c r="L5773" s="2">
        <v>11.063910290000001</v>
      </c>
      <c r="M5773" s="2" t="s">
        <v>381</v>
      </c>
    </row>
    <row r="5774" spans="1:14" hidden="1">
      <c r="A5774" s="2" t="s">
        <v>382</v>
      </c>
      <c r="B5774" s="2">
        <v>1991</v>
      </c>
      <c r="C5774" s="2">
        <f t="shared" si="360"/>
        <v>0</v>
      </c>
      <c r="D5774" s="2">
        <v>52</v>
      </c>
      <c r="E5774" s="2">
        <f t="shared" si="362"/>
        <v>0</v>
      </c>
      <c r="F5774" s="2">
        <v>31</v>
      </c>
      <c r="G5774" s="2">
        <f t="shared" si="363"/>
        <v>0</v>
      </c>
      <c r="H5774" s="2">
        <f t="shared" si="361"/>
        <v>17</v>
      </c>
      <c r="I5774" s="2" t="s">
        <v>13</v>
      </c>
      <c r="L5774" s="2">
        <v>6.1957287750000001</v>
      </c>
      <c r="M5774" s="2" t="s">
        <v>383</v>
      </c>
    </row>
    <row r="5775" spans="1:14" hidden="1">
      <c r="A5775" s="2" t="s">
        <v>384</v>
      </c>
      <c r="B5775" s="2">
        <v>1991</v>
      </c>
      <c r="C5775" s="2">
        <f t="shared" si="360"/>
        <v>0</v>
      </c>
      <c r="D5775" s="2">
        <v>52</v>
      </c>
      <c r="E5775" s="2">
        <f t="shared" si="362"/>
        <v>0</v>
      </c>
      <c r="F5775" s="2">
        <v>31</v>
      </c>
      <c r="G5775" s="2">
        <f t="shared" si="363"/>
        <v>0</v>
      </c>
      <c r="H5775" s="2">
        <f t="shared" si="361"/>
        <v>17</v>
      </c>
      <c r="I5775" s="2" t="s">
        <v>13</v>
      </c>
      <c r="M5775" s="2" t="s">
        <v>385</v>
      </c>
    </row>
    <row r="5776" spans="1:14" hidden="1">
      <c r="A5776" s="2" t="s">
        <v>386</v>
      </c>
      <c r="B5776" s="2">
        <v>1991</v>
      </c>
      <c r="C5776" s="2">
        <f t="shared" si="360"/>
        <v>1594904372.8800001</v>
      </c>
      <c r="D5776" s="2">
        <v>52</v>
      </c>
      <c r="E5776" s="2">
        <f t="shared" si="362"/>
        <v>950808376.13999999</v>
      </c>
      <c r="F5776" s="2">
        <v>31</v>
      </c>
      <c r="G5776" s="2">
        <f t="shared" si="363"/>
        <v>521411044.98000002</v>
      </c>
      <c r="H5776" s="2">
        <f t="shared" si="361"/>
        <v>17</v>
      </c>
      <c r="I5776" s="2" t="s">
        <v>23</v>
      </c>
      <c r="J5776" s="2">
        <v>3067123794</v>
      </c>
      <c r="L5776" s="2">
        <v>6.5709527879999996</v>
      </c>
      <c r="M5776" s="2" t="s">
        <v>387</v>
      </c>
      <c r="N5776" s="2" t="s">
        <v>9</v>
      </c>
    </row>
    <row r="5777" spans="1:14" hidden="1">
      <c r="A5777" s="2" t="s">
        <v>388</v>
      </c>
      <c r="B5777" s="2">
        <v>1991</v>
      </c>
      <c r="C5777" s="2">
        <f t="shared" si="360"/>
        <v>0</v>
      </c>
      <c r="D5777" s="2">
        <v>52</v>
      </c>
      <c r="E5777" s="2">
        <f t="shared" si="362"/>
        <v>0</v>
      </c>
      <c r="F5777" s="2">
        <v>31</v>
      </c>
      <c r="G5777" s="2">
        <f t="shared" si="363"/>
        <v>0</v>
      </c>
      <c r="H5777" s="2">
        <f t="shared" si="361"/>
        <v>17</v>
      </c>
      <c r="I5777" s="2" t="s">
        <v>29</v>
      </c>
      <c r="M5777" s="2" t="s">
        <v>389</v>
      </c>
    </row>
    <row r="5778" spans="1:14" hidden="1">
      <c r="A5778" s="2" t="s">
        <v>390</v>
      </c>
      <c r="B5778" s="2">
        <v>1991</v>
      </c>
      <c r="C5778" s="2">
        <f t="shared" si="360"/>
        <v>40872000</v>
      </c>
      <c r="D5778" s="2">
        <v>52</v>
      </c>
      <c r="E5778" s="2">
        <f t="shared" si="362"/>
        <v>24366000</v>
      </c>
      <c r="F5778" s="2">
        <v>31</v>
      </c>
      <c r="G5778" s="2">
        <f t="shared" si="363"/>
        <v>13362000</v>
      </c>
      <c r="H5778" s="2">
        <f t="shared" si="361"/>
        <v>17</v>
      </c>
      <c r="I5778" s="2" t="s">
        <v>19</v>
      </c>
      <c r="J5778" s="2">
        <v>78600000</v>
      </c>
      <c r="K5778" s="2">
        <v>6.9928825620000001</v>
      </c>
      <c r="L5778" s="2">
        <v>1.228547313</v>
      </c>
      <c r="M5778" s="2" t="s">
        <v>391</v>
      </c>
      <c r="N5778" s="2" t="s">
        <v>39</v>
      </c>
    </row>
    <row r="5779" spans="1:14" hidden="1">
      <c r="A5779" s="2" t="s">
        <v>392</v>
      </c>
      <c r="B5779" s="2">
        <v>1991</v>
      </c>
      <c r="C5779" s="2">
        <f t="shared" si="360"/>
        <v>27373913.663199998</v>
      </c>
      <c r="D5779" s="2">
        <v>52</v>
      </c>
      <c r="E5779" s="2">
        <f t="shared" si="362"/>
        <v>16319063.914599998</v>
      </c>
      <c r="F5779" s="2">
        <v>31</v>
      </c>
      <c r="G5779" s="2">
        <f t="shared" si="363"/>
        <v>8949164.0821999982</v>
      </c>
      <c r="H5779" s="2">
        <f t="shared" si="361"/>
        <v>17</v>
      </c>
      <c r="I5779" s="2" t="s">
        <v>23</v>
      </c>
      <c r="J5779" s="2">
        <v>52642141.659999996</v>
      </c>
      <c r="K5779" s="2">
        <v>4.203020134</v>
      </c>
      <c r="L5779" s="2">
        <v>0.92468589400000001</v>
      </c>
      <c r="M5779" s="2" t="s">
        <v>393</v>
      </c>
      <c r="N5779" s="2" t="s">
        <v>26</v>
      </c>
    </row>
    <row r="5780" spans="1:14" hidden="1">
      <c r="A5780" s="2" t="s">
        <v>394</v>
      </c>
      <c r="B5780" s="2">
        <v>1991</v>
      </c>
      <c r="C5780" s="2">
        <f t="shared" si="360"/>
        <v>102759018.33600001</v>
      </c>
      <c r="D5780" s="2">
        <v>52</v>
      </c>
      <c r="E5780" s="2">
        <f t="shared" si="362"/>
        <v>61260184.008000001</v>
      </c>
      <c r="F5780" s="2">
        <v>31</v>
      </c>
      <c r="G5780" s="2">
        <f t="shared" si="363"/>
        <v>33594294.456</v>
      </c>
      <c r="H5780" s="2">
        <f t="shared" si="361"/>
        <v>17</v>
      </c>
      <c r="I5780" s="2" t="s">
        <v>19</v>
      </c>
      <c r="J5780" s="2">
        <v>197613496.80000001</v>
      </c>
      <c r="K5780" s="2">
        <v>25.138516200000002</v>
      </c>
      <c r="L5780" s="2">
        <v>2.8293270050000001</v>
      </c>
      <c r="M5780" s="2" t="s">
        <v>395</v>
      </c>
      <c r="N5780" s="2" t="s">
        <v>39</v>
      </c>
    </row>
    <row r="5781" spans="1:14" hidden="1">
      <c r="A5781" s="2" t="s">
        <v>396</v>
      </c>
      <c r="B5781" s="2">
        <v>1991</v>
      </c>
      <c r="C5781" s="2">
        <f t="shared" si="360"/>
        <v>362822006.45599997</v>
      </c>
      <c r="D5781" s="2">
        <v>52</v>
      </c>
      <c r="E5781" s="2">
        <f t="shared" si="362"/>
        <v>216297734.618</v>
      </c>
      <c r="F5781" s="2">
        <v>31</v>
      </c>
      <c r="G5781" s="2">
        <f t="shared" si="363"/>
        <v>118614886.72599998</v>
      </c>
      <c r="H5781" s="2">
        <f t="shared" si="361"/>
        <v>17</v>
      </c>
      <c r="I5781" s="2" t="s">
        <v>19</v>
      </c>
      <c r="J5781" s="2">
        <v>697734627.79999995</v>
      </c>
      <c r="L5781" s="2">
        <v>2.0198159310000001</v>
      </c>
      <c r="M5781" s="2" t="s">
        <v>397</v>
      </c>
      <c r="N5781" s="2" t="s">
        <v>39</v>
      </c>
    </row>
    <row r="5782" spans="1:14" hidden="1">
      <c r="A5782" s="2" t="s">
        <v>398</v>
      </c>
      <c r="B5782" s="2">
        <v>1991</v>
      </c>
      <c r="C5782" s="2">
        <f t="shared" si="360"/>
        <v>474874265.78799993</v>
      </c>
      <c r="D5782" s="2">
        <v>52</v>
      </c>
      <c r="E5782" s="2">
        <f t="shared" si="362"/>
        <v>283098119.98899996</v>
      </c>
      <c r="F5782" s="2">
        <v>31</v>
      </c>
      <c r="G5782" s="2">
        <f t="shared" si="363"/>
        <v>155247356.123</v>
      </c>
      <c r="H5782" s="2">
        <f t="shared" si="361"/>
        <v>17</v>
      </c>
      <c r="I5782" s="2" t="s">
        <v>23</v>
      </c>
      <c r="J5782" s="2">
        <v>913219741.89999998</v>
      </c>
      <c r="K5782" s="2">
        <v>9.7742808730000004</v>
      </c>
      <c r="L5782" s="2">
        <v>2.0107210680000001</v>
      </c>
      <c r="M5782" s="2" t="s">
        <v>399</v>
      </c>
      <c r="N5782" s="2" t="s">
        <v>26</v>
      </c>
    </row>
    <row r="5783" spans="1:14" hidden="1">
      <c r="A5783" s="2" t="s">
        <v>400</v>
      </c>
      <c r="B5783" s="2">
        <v>1991</v>
      </c>
      <c r="C5783" s="2">
        <f t="shared" si="360"/>
        <v>895437826.91999996</v>
      </c>
      <c r="D5783" s="2">
        <v>52</v>
      </c>
      <c r="E5783" s="2">
        <f t="shared" si="362"/>
        <v>533818704.50999999</v>
      </c>
      <c r="F5783" s="2">
        <v>31</v>
      </c>
      <c r="G5783" s="2">
        <f t="shared" si="363"/>
        <v>292739289.56999999</v>
      </c>
      <c r="H5783" s="2">
        <f t="shared" si="361"/>
        <v>17</v>
      </c>
      <c r="I5783" s="2" t="s">
        <v>29</v>
      </c>
      <c r="J5783" s="2">
        <v>1721995821</v>
      </c>
      <c r="L5783" s="2">
        <v>2.2516502250000001</v>
      </c>
      <c r="M5783" s="2" t="s">
        <v>401</v>
      </c>
    </row>
    <row r="5784" spans="1:14" hidden="1">
      <c r="A5784" s="2" t="s">
        <v>402</v>
      </c>
      <c r="B5784" s="2">
        <v>1991</v>
      </c>
      <c r="C5784" s="2">
        <f t="shared" si="360"/>
        <v>1099999583.8</v>
      </c>
      <c r="D5784" s="2">
        <v>52</v>
      </c>
      <c r="E5784" s="2">
        <f t="shared" si="362"/>
        <v>655768982.64999998</v>
      </c>
      <c r="F5784" s="2">
        <v>31</v>
      </c>
      <c r="G5784" s="2">
        <f t="shared" si="363"/>
        <v>359615248.55000001</v>
      </c>
      <c r="H5784" s="2">
        <f t="shared" si="361"/>
        <v>17</v>
      </c>
      <c r="I5784" s="2" t="s">
        <v>29</v>
      </c>
      <c r="J5784" s="2">
        <v>2115383815</v>
      </c>
      <c r="K5784" s="2">
        <v>5.1238530569999998</v>
      </c>
      <c r="L5784" s="2">
        <v>2.4231105460000002</v>
      </c>
      <c r="M5784" s="2" t="s">
        <v>403</v>
      </c>
    </row>
    <row r="5785" spans="1:14" hidden="1">
      <c r="A5785" s="2" t="s">
        <v>404</v>
      </c>
      <c r="B5785" s="2">
        <v>1991</v>
      </c>
      <c r="C5785" s="2">
        <f t="shared" si="360"/>
        <v>289366480000</v>
      </c>
      <c r="D5785" s="2">
        <v>52</v>
      </c>
      <c r="E5785" s="2">
        <f t="shared" si="362"/>
        <v>172506940000</v>
      </c>
      <c r="F5785" s="2">
        <v>31</v>
      </c>
      <c r="G5785" s="2">
        <f t="shared" si="363"/>
        <v>94600580000</v>
      </c>
      <c r="H5785" s="2">
        <f t="shared" si="361"/>
        <v>17</v>
      </c>
      <c r="I5785" s="2" t="s">
        <v>13</v>
      </c>
      <c r="J5785" s="3">
        <v>556474000000</v>
      </c>
      <c r="L5785" s="2">
        <v>2.9542129319999999</v>
      </c>
      <c r="M5785" s="2" t="s">
        <v>405</v>
      </c>
    </row>
    <row r="5786" spans="1:14" hidden="1">
      <c r="A5786" s="2" t="s">
        <v>406</v>
      </c>
      <c r="B5786" s="2">
        <v>1991</v>
      </c>
      <c r="C5786" s="2">
        <f t="shared" si="360"/>
        <v>2106125042.8399999</v>
      </c>
      <c r="D5786" s="2">
        <v>52</v>
      </c>
      <c r="E5786" s="2">
        <f t="shared" si="362"/>
        <v>1255574544.77</v>
      </c>
      <c r="F5786" s="2">
        <v>31</v>
      </c>
      <c r="G5786" s="2">
        <f t="shared" si="363"/>
        <v>688540879.38999999</v>
      </c>
      <c r="H5786" s="2">
        <f t="shared" si="361"/>
        <v>17</v>
      </c>
      <c r="I5786" s="2" t="s">
        <v>13</v>
      </c>
      <c r="J5786" s="2">
        <v>4050240467</v>
      </c>
      <c r="L5786" s="2">
        <v>1.7718686800000001</v>
      </c>
      <c r="M5786" s="2" t="s">
        <v>407</v>
      </c>
    </row>
    <row r="5787" spans="1:14" hidden="1">
      <c r="A5787" s="2" t="s">
        <v>408</v>
      </c>
      <c r="B5787" s="2">
        <v>1991</v>
      </c>
      <c r="C5787" s="2">
        <f t="shared" si="360"/>
        <v>0</v>
      </c>
      <c r="D5787" s="2">
        <v>52</v>
      </c>
      <c r="E5787" s="2">
        <f t="shared" si="362"/>
        <v>0</v>
      </c>
      <c r="F5787" s="2">
        <v>31</v>
      </c>
      <c r="G5787" s="2">
        <f t="shared" si="363"/>
        <v>0</v>
      </c>
      <c r="H5787" s="2">
        <f t="shared" si="361"/>
        <v>17</v>
      </c>
      <c r="I5787" s="2" t="s">
        <v>29</v>
      </c>
      <c r="M5787" s="2" t="s">
        <v>409</v>
      </c>
    </row>
    <row r="5788" spans="1:14" hidden="1">
      <c r="A5788" s="2" t="s">
        <v>410</v>
      </c>
      <c r="B5788" s="2">
        <v>1991</v>
      </c>
      <c r="C5788" s="2">
        <f t="shared" si="360"/>
        <v>465728571.41200006</v>
      </c>
      <c r="D5788" s="2">
        <v>52</v>
      </c>
      <c r="E5788" s="2">
        <f t="shared" si="362"/>
        <v>277645879.111</v>
      </c>
      <c r="F5788" s="2">
        <v>31</v>
      </c>
      <c r="G5788" s="2">
        <f t="shared" si="363"/>
        <v>152257417.57700002</v>
      </c>
      <c r="H5788" s="2">
        <f t="shared" si="361"/>
        <v>17</v>
      </c>
      <c r="I5788" s="2" t="s">
        <v>29</v>
      </c>
      <c r="J5788" s="2">
        <v>895631868.10000002</v>
      </c>
      <c r="K5788" s="2">
        <v>27.904647780000001</v>
      </c>
      <c r="L5788" s="2">
        <v>13.011254790000001</v>
      </c>
      <c r="M5788" s="2" t="s">
        <v>411</v>
      </c>
    </row>
    <row r="5789" spans="1:14" hidden="1">
      <c r="A5789" s="2" t="s">
        <v>412</v>
      </c>
      <c r="B5789" s="2">
        <v>1991</v>
      </c>
      <c r="C5789" s="2">
        <f t="shared" si="360"/>
        <v>716140924.20000005</v>
      </c>
      <c r="D5789" s="2">
        <v>52</v>
      </c>
      <c r="E5789" s="2">
        <f t="shared" si="362"/>
        <v>426930166.35000002</v>
      </c>
      <c r="F5789" s="2">
        <v>31</v>
      </c>
      <c r="G5789" s="2">
        <f t="shared" si="363"/>
        <v>234122994.44999999</v>
      </c>
      <c r="H5789" s="2">
        <f t="shared" si="361"/>
        <v>17</v>
      </c>
      <c r="I5789" s="2" t="s">
        <v>19</v>
      </c>
      <c r="J5789" s="2">
        <v>1377194085</v>
      </c>
      <c r="K5789" s="2">
        <v>12.37647059</v>
      </c>
      <c r="L5789" s="2">
        <v>4.7733346640000001</v>
      </c>
      <c r="M5789" s="2" t="s">
        <v>413</v>
      </c>
      <c r="N5789" s="2" t="s">
        <v>18</v>
      </c>
    </row>
    <row r="5790" spans="1:14" hidden="1">
      <c r="A5790" s="2" t="s">
        <v>414</v>
      </c>
      <c r="B5790" s="2">
        <v>1991</v>
      </c>
      <c r="C5790" s="2">
        <f t="shared" si="360"/>
        <v>0</v>
      </c>
      <c r="D5790" s="2">
        <v>52</v>
      </c>
      <c r="E5790" s="2">
        <f t="shared" si="362"/>
        <v>0</v>
      </c>
      <c r="F5790" s="2">
        <v>31</v>
      </c>
      <c r="G5790" s="2">
        <f t="shared" si="363"/>
        <v>0</v>
      </c>
      <c r="H5790" s="2">
        <f t="shared" si="361"/>
        <v>17</v>
      </c>
      <c r="I5790" s="2" t="s">
        <v>19</v>
      </c>
      <c r="M5790" s="2" t="s">
        <v>415</v>
      </c>
      <c r="N5790" s="2" t="s">
        <v>18</v>
      </c>
    </row>
    <row r="5791" spans="1:14" hidden="1">
      <c r="A5791" s="2" t="s">
        <v>416</v>
      </c>
      <c r="B5791" s="2">
        <v>1991</v>
      </c>
      <c r="C5791" s="2">
        <f t="shared" si="360"/>
        <v>54773577.092</v>
      </c>
      <c r="D5791" s="2">
        <v>52</v>
      </c>
      <c r="E5791" s="2">
        <f t="shared" si="362"/>
        <v>32653478.651000001</v>
      </c>
      <c r="F5791" s="2">
        <v>31</v>
      </c>
      <c r="G5791" s="2">
        <f t="shared" si="363"/>
        <v>17906746.356999997</v>
      </c>
      <c r="H5791" s="2">
        <f t="shared" si="361"/>
        <v>17</v>
      </c>
      <c r="I5791" s="2" t="s">
        <v>10</v>
      </c>
      <c r="J5791" s="2">
        <v>105333802.09999999</v>
      </c>
      <c r="L5791" s="2">
        <v>5.5091722030000003</v>
      </c>
      <c r="M5791" s="2" t="s">
        <v>417</v>
      </c>
      <c r="N5791" s="2" t="s">
        <v>32</v>
      </c>
    </row>
    <row r="5792" spans="1:14" hidden="1">
      <c r="A5792" s="2" t="s">
        <v>418</v>
      </c>
      <c r="B5792" s="2">
        <v>1991</v>
      </c>
      <c r="C5792" s="2">
        <f t="shared" si="360"/>
        <v>0</v>
      </c>
      <c r="D5792" s="2">
        <v>52</v>
      </c>
      <c r="E5792" s="2">
        <f t="shared" si="362"/>
        <v>0</v>
      </c>
      <c r="F5792" s="2">
        <v>31</v>
      </c>
      <c r="G5792" s="2">
        <f t="shared" si="363"/>
        <v>0</v>
      </c>
      <c r="H5792" s="2">
        <f t="shared" si="361"/>
        <v>17</v>
      </c>
      <c r="I5792" s="2" t="s">
        <v>23</v>
      </c>
      <c r="M5792" s="2" t="s">
        <v>419</v>
      </c>
      <c r="N5792" s="2" t="s">
        <v>26</v>
      </c>
    </row>
    <row r="5793" spans="1:14" hidden="1">
      <c r="A5793" s="2" t="s">
        <v>420</v>
      </c>
      <c r="B5793" s="2">
        <v>1991</v>
      </c>
      <c r="C5793" s="2">
        <f t="shared" si="360"/>
        <v>0</v>
      </c>
      <c r="D5793" s="2">
        <v>52</v>
      </c>
      <c r="E5793" s="2">
        <f t="shared" si="362"/>
        <v>0</v>
      </c>
      <c r="F5793" s="2">
        <v>31</v>
      </c>
      <c r="G5793" s="2">
        <f t="shared" si="363"/>
        <v>0</v>
      </c>
      <c r="H5793" s="2">
        <f t="shared" si="361"/>
        <v>17</v>
      </c>
      <c r="I5793" s="2" t="s">
        <v>29</v>
      </c>
      <c r="M5793" s="2" t="s">
        <v>421</v>
      </c>
    </row>
    <row r="5794" spans="1:14" hidden="1">
      <c r="A5794" s="2" t="s">
        <v>422</v>
      </c>
      <c r="B5794" s="2">
        <v>1991</v>
      </c>
      <c r="C5794" s="2">
        <f t="shared" si="360"/>
        <v>0</v>
      </c>
      <c r="D5794" s="2">
        <v>52</v>
      </c>
      <c r="E5794" s="2">
        <f t="shared" si="362"/>
        <v>0</v>
      </c>
      <c r="F5794" s="2">
        <v>31</v>
      </c>
      <c r="G5794" s="2">
        <f t="shared" si="363"/>
        <v>0</v>
      </c>
      <c r="H5794" s="2">
        <f t="shared" si="361"/>
        <v>17</v>
      </c>
      <c r="I5794" s="2" t="s">
        <v>23</v>
      </c>
      <c r="M5794" s="2" t="s">
        <v>423</v>
      </c>
      <c r="N5794" s="2" t="s">
        <v>32</v>
      </c>
    </row>
    <row r="5795" spans="1:14" hidden="1">
      <c r="A5795" s="2" t="s">
        <v>424</v>
      </c>
      <c r="B5795" s="2">
        <v>1991</v>
      </c>
      <c r="C5795" s="2">
        <f t="shared" si="360"/>
        <v>8504842666.8400002</v>
      </c>
      <c r="D5795" s="2">
        <v>52</v>
      </c>
      <c r="E5795" s="2">
        <f t="shared" si="362"/>
        <v>5070194666.7700005</v>
      </c>
      <c r="F5795" s="2">
        <v>31</v>
      </c>
      <c r="G5795" s="2">
        <f t="shared" si="363"/>
        <v>2780429333.3899999</v>
      </c>
      <c r="H5795" s="2">
        <f t="shared" si="361"/>
        <v>17</v>
      </c>
      <c r="I5795" s="2" t="s">
        <v>29</v>
      </c>
      <c r="J5795" s="2">
        <v>16355466667</v>
      </c>
      <c r="K5795" s="2">
        <v>35.443586600000003</v>
      </c>
      <c r="L5795" s="2">
        <v>12.46980799</v>
      </c>
      <c r="M5795" s="2" t="s">
        <v>425</v>
      </c>
    </row>
    <row r="5796" spans="1:14" hidden="1">
      <c r="A5796" s="2" t="s">
        <v>426</v>
      </c>
      <c r="B5796" s="2">
        <v>1991</v>
      </c>
      <c r="C5796" s="2">
        <f t="shared" si="360"/>
        <v>57207797.035999991</v>
      </c>
      <c r="D5796" s="2">
        <v>52</v>
      </c>
      <c r="E5796" s="2">
        <f t="shared" si="362"/>
        <v>34104648.232999995</v>
      </c>
      <c r="F5796" s="2">
        <v>31</v>
      </c>
      <c r="G5796" s="2">
        <f t="shared" si="363"/>
        <v>18702549.030999999</v>
      </c>
      <c r="H5796" s="2">
        <f t="shared" si="361"/>
        <v>17</v>
      </c>
      <c r="I5796" s="2" t="s">
        <v>23</v>
      </c>
      <c r="J5796" s="2">
        <v>110014994.3</v>
      </c>
      <c r="L5796" s="2">
        <v>1.5470555669999999</v>
      </c>
      <c r="M5796" s="2" t="s">
        <v>427</v>
      </c>
      <c r="N5796" s="2" t="s">
        <v>32</v>
      </c>
    </row>
    <row r="5797" spans="1:14" hidden="1">
      <c r="A5797" s="2" t="s">
        <v>428</v>
      </c>
      <c r="B5797" s="2">
        <v>1991</v>
      </c>
      <c r="C5797" s="2">
        <f t="shared" si="360"/>
        <v>0</v>
      </c>
      <c r="D5797" s="2">
        <v>52</v>
      </c>
      <c r="E5797" s="2">
        <f t="shared" si="362"/>
        <v>0</v>
      </c>
      <c r="F5797" s="2">
        <v>31</v>
      </c>
      <c r="G5797" s="2">
        <f t="shared" si="363"/>
        <v>0</v>
      </c>
      <c r="H5797" s="2">
        <f t="shared" si="361"/>
        <v>17</v>
      </c>
      <c r="I5797" s="2" t="s">
        <v>19</v>
      </c>
      <c r="M5797" s="2" t="s">
        <v>429</v>
      </c>
      <c r="N5797" s="2" t="s">
        <v>18</v>
      </c>
    </row>
    <row r="5798" spans="1:14" hidden="1">
      <c r="A5798" s="2" t="s">
        <v>430</v>
      </c>
      <c r="B5798" s="2">
        <v>1991</v>
      </c>
      <c r="C5798" s="2">
        <f t="shared" si="360"/>
        <v>8612087.400799999</v>
      </c>
      <c r="D5798" s="2">
        <v>52</v>
      </c>
      <c r="E5798" s="2">
        <f t="shared" si="362"/>
        <v>5134129.0273999991</v>
      </c>
      <c r="F5798" s="2">
        <v>31</v>
      </c>
      <c r="G5798" s="2">
        <f t="shared" si="363"/>
        <v>2815490.1118000001</v>
      </c>
      <c r="H5798" s="2">
        <f t="shared" si="361"/>
        <v>17</v>
      </c>
      <c r="I5798" s="2" t="s">
        <v>29</v>
      </c>
      <c r="J5798" s="2">
        <v>16561706.539999999</v>
      </c>
      <c r="K5798" s="2">
        <v>8.4883720930000006</v>
      </c>
      <c r="L5798" s="2">
        <v>4.4240189890000003</v>
      </c>
      <c r="M5798" s="2" t="s">
        <v>431</v>
      </c>
    </row>
    <row r="5799" spans="1:14" hidden="1">
      <c r="A5799" s="2" t="s">
        <v>432</v>
      </c>
      <c r="B5799" s="2">
        <v>1991</v>
      </c>
      <c r="C5799" s="2">
        <f t="shared" si="360"/>
        <v>12053469.854400001</v>
      </c>
      <c r="D5799" s="2">
        <v>52</v>
      </c>
      <c r="E5799" s="2">
        <f t="shared" si="362"/>
        <v>7185722.4131999994</v>
      </c>
      <c r="F5799" s="2">
        <v>31</v>
      </c>
      <c r="G5799" s="2">
        <f t="shared" si="363"/>
        <v>3940557.4524000003</v>
      </c>
      <c r="H5799" s="2">
        <f t="shared" si="361"/>
        <v>17</v>
      </c>
      <c r="I5799" s="2" t="s">
        <v>10</v>
      </c>
      <c r="J5799" s="2">
        <v>23179749.719999999</v>
      </c>
      <c r="L5799" s="2">
        <v>2.036457092</v>
      </c>
      <c r="M5799" s="2" t="s">
        <v>433</v>
      </c>
      <c r="N5799" s="2" t="s">
        <v>32</v>
      </c>
    </row>
    <row r="5800" spans="1:14" hidden="1">
      <c r="A5800" s="2" t="s">
        <v>434</v>
      </c>
      <c r="B5800" s="2">
        <v>1991</v>
      </c>
      <c r="C5800" s="2">
        <f t="shared" si="360"/>
        <v>1051859569.8</v>
      </c>
      <c r="D5800" s="2">
        <v>52</v>
      </c>
      <c r="E5800" s="2">
        <f t="shared" si="362"/>
        <v>627070128.14999998</v>
      </c>
      <c r="F5800" s="2">
        <v>31</v>
      </c>
      <c r="G5800" s="2">
        <f t="shared" si="363"/>
        <v>343877167.05000001</v>
      </c>
      <c r="H5800" s="2">
        <f t="shared" si="361"/>
        <v>17</v>
      </c>
      <c r="I5800" s="2" t="s">
        <v>29</v>
      </c>
      <c r="J5800" s="2">
        <v>2022806865</v>
      </c>
      <c r="K5800" s="2">
        <v>27.511415530000001</v>
      </c>
      <c r="L5800" s="2">
        <v>4.4483566730000001</v>
      </c>
      <c r="M5800" s="2" t="s">
        <v>435</v>
      </c>
    </row>
    <row r="5801" spans="1:14" hidden="1">
      <c r="A5801" s="2" t="s">
        <v>436</v>
      </c>
      <c r="B5801" s="2">
        <v>1991</v>
      </c>
      <c r="C5801" s="2">
        <f t="shared" si="360"/>
        <v>0</v>
      </c>
      <c r="D5801" s="2">
        <v>52</v>
      </c>
      <c r="E5801" s="2">
        <f t="shared" si="362"/>
        <v>0</v>
      </c>
      <c r="F5801" s="2">
        <v>31</v>
      </c>
      <c r="G5801" s="2">
        <f t="shared" si="363"/>
        <v>0</v>
      </c>
      <c r="H5801" s="2">
        <f t="shared" si="361"/>
        <v>17</v>
      </c>
      <c r="I5801" s="2" t="s">
        <v>29</v>
      </c>
      <c r="M5801" s="2" t="s">
        <v>437</v>
      </c>
    </row>
    <row r="5802" spans="1:14" hidden="1">
      <c r="A5802" s="2" t="s">
        <v>438</v>
      </c>
      <c r="B5802" s="2">
        <v>1991</v>
      </c>
      <c r="C5802" s="2">
        <f t="shared" si="360"/>
        <v>0</v>
      </c>
      <c r="D5802" s="2">
        <v>52</v>
      </c>
      <c r="E5802" s="2">
        <f t="shared" si="362"/>
        <v>0</v>
      </c>
      <c r="F5802" s="2">
        <v>31</v>
      </c>
      <c r="G5802" s="2">
        <f t="shared" si="363"/>
        <v>0</v>
      </c>
      <c r="H5802" s="2">
        <f t="shared" si="361"/>
        <v>17</v>
      </c>
      <c r="I5802" s="2" t="s">
        <v>29</v>
      </c>
      <c r="M5802" s="2" t="s">
        <v>439</v>
      </c>
    </row>
    <row r="5803" spans="1:14" hidden="1">
      <c r="A5803" s="2" t="s">
        <v>440</v>
      </c>
      <c r="B5803" s="2">
        <v>1991</v>
      </c>
      <c r="C5803" s="2">
        <f t="shared" si="360"/>
        <v>0</v>
      </c>
      <c r="D5803" s="2">
        <v>52</v>
      </c>
      <c r="E5803" s="2">
        <f t="shared" si="362"/>
        <v>0</v>
      </c>
      <c r="F5803" s="2">
        <v>31</v>
      </c>
      <c r="G5803" s="2">
        <f t="shared" si="363"/>
        <v>0</v>
      </c>
      <c r="H5803" s="2">
        <f t="shared" si="361"/>
        <v>17</v>
      </c>
      <c r="I5803" s="2" t="s">
        <v>29</v>
      </c>
      <c r="M5803" s="2" t="s">
        <v>441</v>
      </c>
    </row>
    <row r="5804" spans="1:14" hidden="1">
      <c r="A5804" s="2" t="s">
        <v>442</v>
      </c>
      <c r="B5804" s="2">
        <v>1991</v>
      </c>
      <c r="C5804" s="2">
        <f t="shared" si="360"/>
        <v>0</v>
      </c>
      <c r="D5804" s="2">
        <v>52</v>
      </c>
      <c r="E5804" s="2">
        <f t="shared" si="362"/>
        <v>0</v>
      </c>
      <c r="F5804" s="2">
        <v>31</v>
      </c>
      <c r="G5804" s="2">
        <f t="shared" si="363"/>
        <v>0</v>
      </c>
      <c r="H5804" s="2">
        <f t="shared" si="361"/>
        <v>17</v>
      </c>
      <c r="I5804" s="2" t="s">
        <v>13</v>
      </c>
      <c r="M5804" s="2" t="s">
        <v>443</v>
      </c>
    </row>
    <row r="5805" spans="1:14" hidden="1">
      <c r="A5805" s="2" t="s">
        <v>444</v>
      </c>
      <c r="B5805" s="2">
        <v>1991</v>
      </c>
      <c r="C5805" s="2">
        <f t="shared" si="360"/>
        <v>0</v>
      </c>
      <c r="D5805" s="2">
        <v>52</v>
      </c>
      <c r="E5805" s="2">
        <f t="shared" si="362"/>
        <v>0</v>
      </c>
      <c r="F5805" s="2">
        <v>31</v>
      </c>
      <c r="G5805" s="2">
        <f t="shared" si="363"/>
        <v>0</v>
      </c>
      <c r="H5805" s="2">
        <f t="shared" si="361"/>
        <v>17</v>
      </c>
      <c r="I5805" s="2" t="s">
        <v>23</v>
      </c>
      <c r="M5805" s="2" t="s">
        <v>445</v>
      </c>
      <c r="N5805" s="2" t="s">
        <v>26</v>
      </c>
    </row>
    <row r="5806" spans="1:14" hidden="1">
      <c r="A5806" s="2" t="s">
        <v>446</v>
      </c>
      <c r="B5806" s="2">
        <v>1991</v>
      </c>
      <c r="C5806" s="2">
        <f t="shared" si="360"/>
        <v>0</v>
      </c>
      <c r="D5806" s="2">
        <v>52</v>
      </c>
      <c r="E5806" s="2">
        <f t="shared" si="362"/>
        <v>0</v>
      </c>
      <c r="F5806" s="2">
        <v>31</v>
      </c>
      <c r="G5806" s="2">
        <f t="shared" si="363"/>
        <v>0</v>
      </c>
      <c r="H5806" s="2">
        <f t="shared" si="361"/>
        <v>17</v>
      </c>
      <c r="I5806" s="2" t="s">
        <v>10</v>
      </c>
      <c r="M5806" s="2" t="s">
        <v>447</v>
      </c>
      <c r="N5806" s="2" t="s">
        <v>32</v>
      </c>
    </row>
    <row r="5807" spans="1:14" hidden="1">
      <c r="A5807" s="2" t="s">
        <v>448</v>
      </c>
      <c r="B5807" s="2">
        <v>1991</v>
      </c>
      <c r="C5807" s="2">
        <f t="shared" si="360"/>
        <v>2014695870.2</v>
      </c>
      <c r="D5807" s="2">
        <v>52</v>
      </c>
      <c r="E5807" s="2">
        <f t="shared" si="362"/>
        <v>1201068691.8499999</v>
      </c>
      <c r="F5807" s="2">
        <v>31</v>
      </c>
      <c r="G5807" s="2">
        <f t="shared" si="363"/>
        <v>658650572.95000005</v>
      </c>
      <c r="H5807" s="2">
        <f t="shared" si="361"/>
        <v>17</v>
      </c>
      <c r="I5807" s="2" t="s">
        <v>19</v>
      </c>
      <c r="J5807" s="2">
        <v>3874415135</v>
      </c>
      <c r="L5807" s="2">
        <v>3.2226338939999999</v>
      </c>
      <c r="M5807" s="2" t="s">
        <v>449</v>
      </c>
      <c r="N5807" s="2" t="s">
        <v>32</v>
      </c>
    </row>
    <row r="5808" spans="1:14" hidden="1">
      <c r="A5808" s="2" t="s">
        <v>9</v>
      </c>
      <c r="B5808" s="2">
        <v>1991</v>
      </c>
      <c r="C5808" s="2">
        <f t="shared" si="360"/>
        <v>6439751913.3999996</v>
      </c>
      <c r="D5808" s="2">
        <v>52</v>
      </c>
      <c r="E5808" s="2">
        <f t="shared" si="362"/>
        <v>3839082871.4499998</v>
      </c>
      <c r="F5808" s="2">
        <v>31</v>
      </c>
      <c r="G5808" s="2">
        <f t="shared" si="363"/>
        <v>2105303510.1500001</v>
      </c>
      <c r="H5808" s="2">
        <f t="shared" si="361"/>
        <v>17</v>
      </c>
      <c r="I5808" s="2" t="s">
        <v>13</v>
      </c>
      <c r="J5808" s="2">
        <v>12384138295</v>
      </c>
      <c r="K5808" s="2">
        <v>10.80379883</v>
      </c>
      <c r="L5808" s="2">
        <v>3.2130277490000001</v>
      </c>
      <c r="M5808" s="2" t="s">
        <v>450</v>
      </c>
    </row>
    <row r="5809" spans="1:14" hidden="1">
      <c r="A5809" s="2" t="s">
        <v>451</v>
      </c>
      <c r="B5809" s="2">
        <v>1991</v>
      </c>
      <c r="C5809" s="2">
        <f t="shared" si="360"/>
        <v>6439751913.3999996</v>
      </c>
      <c r="D5809" s="2">
        <v>52</v>
      </c>
      <c r="E5809" s="2">
        <f t="shared" si="362"/>
        <v>3839082871.4499998</v>
      </c>
      <c r="F5809" s="2">
        <v>31</v>
      </c>
      <c r="G5809" s="2">
        <f t="shared" si="363"/>
        <v>2105303510.1500001</v>
      </c>
      <c r="H5809" s="2">
        <f t="shared" si="361"/>
        <v>17</v>
      </c>
      <c r="I5809" s="2" t="s">
        <v>13</v>
      </c>
      <c r="J5809" s="2">
        <v>12384138295</v>
      </c>
      <c r="K5809" s="2">
        <v>10.80379883</v>
      </c>
      <c r="L5809" s="2">
        <v>3.2130277490000001</v>
      </c>
      <c r="M5809" s="2" t="s">
        <v>452</v>
      </c>
    </row>
    <row r="5810" spans="1:14" hidden="1">
      <c r="A5810" s="2" t="s">
        <v>453</v>
      </c>
      <c r="B5810" s="2">
        <v>1991</v>
      </c>
      <c r="C5810" s="2">
        <f t="shared" si="360"/>
        <v>0</v>
      </c>
      <c r="D5810" s="2">
        <v>52</v>
      </c>
      <c r="E5810" s="2">
        <f t="shared" si="362"/>
        <v>0</v>
      </c>
      <c r="F5810" s="2">
        <v>31</v>
      </c>
      <c r="G5810" s="2">
        <f t="shared" si="363"/>
        <v>0</v>
      </c>
      <c r="H5810" s="2">
        <f t="shared" si="361"/>
        <v>17</v>
      </c>
      <c r="I5810" s="2" t="s">
        <v>10</v>
      </c>
      <c r="M5810" s="2" t="s">
        <v>454</v>
      </c>
      <c r="N5810" s="2" t="s">
        <v>32</v>
      </c>
    </row>
    <row r="5811" spans="1:14" hidden="1">
      <c r="A5811" s="2" t="s">
        <v>455</v>
      </c>
      <c r="B5811" s="2">
        <v>1991</v>
      </c>
      <c r="C5811" s="2">
        <f t="shared" si="360"/>
        <v>6073737152.0799999</v>
      </c>
      <c r="D5811" s="2">
        <v>52</v>
      </c>
      <c r="E5811" s="2">
        <f t="shared" si="362"/>
        <v>3620881763.7399998</v>
      </c>
      <c r="F5811" s="2">
        <v>31</v>
      </c>
      <c r="G5811" s="2">
        <f t="shared" si="363"/>
        <v>1985644838.1800001</v>
      </c>
      <c r="H5811" s="2">
        <f t="shared" si="361"/>
        <v>17</v>
      </c>
      <c r="I5811" s="2" t="s">
        <v>29</v>
      </c>
      <c r="J5811" s="2">
        <v>11680263754</v>
      </c>
      <c r="K5811" s="2">
        <v>4.7650144360000004</v>
      </c>
      <c r="L5811" s="2">
        <v>2.1291922310000002</v>
      </c>
      <c r="M5811" s="2" t="s">
        <v>456</v>
      </c>
    </row>
    <row r="5812" spans="1:14" hidden="1">
      <c r="A5812" s="2" t="s">
        <v>457</v>
      </c>
      <c r="B5812" s="2">
        <v>1991</v>
      </c>
      <c r="C5812" s="2">
        <f t="shared" si="360"/>
        <v>144242292.37600002</v>
      </c>
      <c r="D5812" s="2">
        <v>52</v>
      </c>
      <c r="E5812" s="2">
        <f t="shared" si="362"/>
        <v>85990597.378000006</v>
      </c>
      <c r="F5812" s="2">
        <v>31</v>
      </c>
      <c r="G5812" s="2">
        <f t="shared" si="363"/>
        <v>47156134.046000004</v>
      </c>
      <c r="H5812" s="2">
        <f t="shared" si="361"/>
        <v>17</v>
      </c>
      <c r="I5812" s="2" t="s">
        <v>23</v>
      </c>
      <c r="J5812" s="2">
        <v>277389023.80000001</v>
      </c>
      <c r="K5812" s="2">
        <v>9.5340162329999991</v>
      </c>
      <c r="L5812" s="2">
        <v>3.0820878490000001</v>
      </c>
      <c r="M5812" s="2" t="s">
        <v>458</v>
      </c>
      <c r="N5812" s="2" t="s">
        <v>9</v>
      </c>
    </row>
    <row r="5813" spans="1:14" hidden="1">
      <c r="A5813" s="2" t="s">
        <v>459</v>
      </c>
      <c r="B5813" s="2">
        <v>1991</v>
      </c>
      <c r="C5813" s="2">
        <f t="shared" si="360"/>
        <v>0</v>
      </c>
      <c r="D5813" s="2">
        <v>52</v>
      </c>
      <c r="E5813" s="2">
        <f t="shared" si="362"/>
        <v>0</v>
      </c>
      <c r="F5813" s="2">
        <v>31</v>
      </c>
      <c r="G5813" s="2">
        <f t="shared" si="363"/>
        <v>0</v>
      </c>
      <c r="H5813" s="2">
        <f t="shared" si="361"/>
        <v>17</v>
      </c>
      <c r="I5813" s="2" t="s">
        <v>29</v>
      </c>
      <c r="M5813" s="2" t="s">
        <v>460</v>
      </c>
    </row>
    <row r="5814" spans="1:14" hidden="1">
      <c r="A5814" s="2" t="s">
        <v>461</v>
      </c>
      <c r="B5814" s="2">
        <v>1991</v>
      </c>
      <c r="C5814" s="2">
        <f t="shared" si="360"/>
        <v>0</v>
      </c>
      <c r="D5814" s="2">
        <v>52</v>
      </c>
      <c r="E5814" s="2">
        <f t="shared" si="362"/>
        <v>0</v>
      </c>
      <c r="F5814" s="2">
        <v>31</v>
      </c>
      <c r="G5814" s="2">
        <f t="shared" si="363"/>
        <v>0</v>
      </c>
      <c r="H5814" s="2">
        <f t="shared" si="361"/>
        <v>17</v>
      </c>
      <c r="I5814" s="2" t="s">
        <v>19</v>
      </c>
      <c r="M5814" s="2" t="s">
        <v>462</v>
      </c>
      <c r="N5814" s="2" t="s">
        <v>39</v>
      </c>
    </row>
    <row r="5815" spans="1:14" hidden="1">
      <c r="A5815" s="2" t="s">
        <v>463</v>
      </c>
      <c r="B5815" s="2">
        <v>1991</v>
      </c>
      <c r="C5815" s="2">
        <f t="shared" si="360"/>
        <v>0</v>
      </c>
      <c r="D5815" s="2">
        <v>52</v>
      </c>
      <c r="E5815" s="2">
        <f t="shared" si="362"/>
        <v>0</v>
      </c>
      <c r="F5815" s="2">
        <v>31</v>
      </c>
      <c r="G5815" s="2">
        <f t="shared" si="363"/>
        <v>0</v>
      </c>
      <c r="H5815" s="2">
        <f t="shared" si="361"/>
        <v>17</v>
      </c>
      <c r="I5815" s="2" t="s">
        <v>29</v>
      </c>
      <c r="M5815" s="2" t="s">
        <v>464</v>
      </c>
    </row>
    <row r="5816" spans="1:14" hidden="1">
      <c r="A5816" s="2" t="s">
        <v>465</v>
      </c>
      <c r="B5816" s="2">
        <v>1991</v>
      </c>
      <c r="C5816" s="2">
        <f t="shared" si="360"/>
        <v>0</v>
      </c>
      <c r="D5816" s="2">
        <v>52</v>
      </c>
      <c r="E5816" s="2">
        <f t="shared" si="362"/>
        <v>0</v>
      </c>
      <c r="F5816" s="2">
        <v>31</v>
      </c>
      <c r="G5816" s="2">
        <f t="shared" si="363"/>
        <v>0</v>
      </c>
      <c r="H5816" s="2">
        <f t="shared" si="361"/>
        <v>17</v>
      </c>
      <c r="I5816" s="2" t="s">
        <v>19</v>
      </c>
      <c r="M5816" s="2" t="s">
        <v>466</v>
      </c>
      <c r="N5816" s="2" t="s">
        <v>39</v>
      </c>
    </row>
    <row r="5817" spans="1:14" hidden="1">
      <c r="A5817" s="2" t="s">
        <v>467</v>
      </c>
      <c r="B5817" s="2">
        <v>1991</v>
      </c>
      <c r="C5817" s="2">
        <f t="shared" si="360"/>
        <v>4866633661.7600002</v>
      </c>
      <c r="D5817" s="2">
        <v>52</v>
      </c>
      <c r="E5817" s="2">
        <f t="shared" si="362"/>
        <v>2901262375.2800002</v>
      </c>
      <c r="F5817" s="2">
        <v>31</v>
      </c>
      <c r="G5817" s="2">
        <f t="shared" si="363"/>
        <v>1591014850.96</v>
      </c>
      <c r="H5817" s="2">
        <f t="shared" si="361"/>
        <v>17</v>
      </c>
      <c r="J5817" s="2">
        <v>9358910888</v>
      </c>
      <c r="L5817" s="2">
        <v>2.6904024120000001</v>
      </c>
    </row>
    <row r="5818" spans="1:14" hidden="1">
      <c r="A5818" s="2" t="s">
        <v>468</v>
      </c>
      <c r="B5818" s="2">
        <v>1991</v>
      </c>
      <c r="C5818" s="2">
        <f t="shared" si="360"/>
        <v>4866633661.7600002</v>
      </c>
      <c r="D5818" s="2">
        <v>52</v>
      </c>
      <c r="E5818" s="2">
        <f t="shared" si="362"/>
        <v>2901262375.2800002</v>
      </c>
      <c r="F5818" s="2">
        <v>31</v>
      </c>
      <c r="G5818" s="2">
        <f t="shared" si="363"/>
        <v>1591014850.96</v>
      </c>
      <c r="H5818" s="2">
        <f t="shared" si="361"/>
        <v>17</v>
      </c>
      <c r="I5818" s="2" t="s">
        <v>13</v>
      </c>
      <c r="J5818" s="2">
        <v>9358910888</v>
      </c>
      <c r="L5818" s="2">
        <v>2.6904024120000001</v>
      </c>
      <c r="M5818" s="2" t="s">
        <v>469</v>
      </c>
    </row>
    <row r="5819" spans="1:14" hidden="1">
      <c r="A5819" s="2" t="s">
        <v>32</v>
      </c>
      <c r="B5819" s="2">
        <v>1991</v>
      </c>
      <c r="C5819" s="2">
        <f t="shared" si="360"/>
        <v>4858021574.1199999</v>
      </c>
      <c r="D5819" s="2">
        <v>52</v>
      </c>
      <c r="E5819" s="2">
        <f t="shared" si="362"/>
        <v>2896128246.1100001</v>
      </c>
      <c r="F5819" s="2">
        <v>31</v>
      </c>
      <c r="G5819" s="2">
        <f t="shared" si="363"/>
        <v>1588199360.77</v>
      </c>
      <c r="H5819" s="2">
        <f t="shared" si="361"/>
        <v>17</v>
      </c>
      <c r="I5819" s="2" t="s">
        <v>13</v>
      </c>
      <c r="J5819" s="2">
        <v>9342349181</v>
      </c>
      <c r="L5819" s="2">
        <v>2.6882325909999998</v>
      </c>
      <c r="M5819" s="2" t="s">
        <v>470</v>
      </c>
    </row>
    <row r="5820" spans="1:14" hidden="1">
      <c r="A5820" s="2" t="s">
        <v>471</v>
      </c>
      <c r="B5820" s="2">
        <v>1991</v>
      </c>
      <c r="C5820" s="2">
        <f t="shared" si="360"/>
        <v>710215019.79999995</v>
      </c>
      <c r="D5820" s="2">
        <v>52</v>
      </c>
      <c r="E5820" s="2">
        <f t="shared" si="362"/>
        <v>423397415.64999998</v>
      </c>
      <c r="F5820" s="2">
        <v>31</v>
      </c>
      <c r="G5820" s="2">
        <f t="shared" si="363"/>
        <v>232185679.55000001</v>
      </c>
      <c r="H5820" s="2">
        <f t="shared" si="361"/>
        <v>17</v>
      </c>
      <c r="I5820" s="2" t="s">
        <v>10</v>
      </c>
      <c r="J5820" s="2">
        <v>1365798115</v>
      </c>
      <c r="K5820" s="2">
        <v>11.72839506</v>
      </c>
      <c r="L5820" s="2">
        <v>4.9923013459999996</v>
      </c>
      <c r="M5820" s="2" t="s">
        <v>472</v>
      </c>
      <c r="N5820" s="2" t="s">
        <v>32</v>
      </c>
    </row>
    <row r="5821" spans="1:14" hidden="1">
      <c r="A5821" s="2" t="s">
        <v>473</v>
      </c>
      <c r="B5821" s="2">
        <v>1991</v>
      </c>
      <c r="C5821" s="2">
        <f t="shared" si="360"/>
        <v>0</v>
      </c>
      <c r="D5821" s="2">
        <v>52</v>
      </c>
      <c r="E5821" s="2">
        <f t="shared" si="362"/>
        <v>0</v>
      </c>
      <c r="F5821" s="2">
        <v>31</v>
      </c>
      <c r="G5821" s="2">
        <f t="shared" si="363"/>
        <v>0</v>
      </c>
      <c r="H5821" s="2">
        <f t="shared" si="361"/>
        <v>17</v>
      </c>
      <c r="I5821" s="2" t="s">
        <v>19</v>
      </c>
      <c r="M5821" s="2" t="s">
        <v>474</v>
      </c>
      <c r="N5821" s="2" t="s">
        <v>39</v>
      </c>
    </row>
    <row r="5822" spans="1:14" hidden="1">
      <c r="A5822" s="2" t="s">
        <v>475</v>
      </c>
      <c r="B5822" s="2">
        <v>1991</v>
      </c>
      <c r="C5822" s="2">
        <f t="shared" si="360"/>
        <v>3234119391.8800001</v>
      </c>
      <c r="D5822" s="2">
        <v>52</v>
      </c>
      <c r="E5822" s="2">
        <f t="shared" si="362"/>
        <v>1928032714.3900001</v>
      </c>
      <c r="F5822" s="2">
        <v>31</v>
      </c>
      <c r="G5822" s="2">
        <f t="shared" si="363"/>
        <v>1057308262.73</v>
      </c>
      <c r="H5822" s="2">
        <f t="shared" si="361"/>
        <v>17</v>
      </c>
      <c r="I5822" s="2" t="s">
        <v>29</v>
      </c>
      <c r="J5822" s="2">
        <v>6219460369</v>
      </c>
      <c r="K5822" s="2">
        <v>3.7429754530000001</v>
      </c>
      <c r="L5822" s="2">
        <v>2.4543063900000002</v>
      </c>
      <c r="M5822" s="2" t="s">
        <v>476</v>
      </c>
    </row>
    <row r="5823" spans="1:14" hidden="1">
      <c r="A5823" s="2" t="s">
        <v>477</v>
      </c>
      <c r="B5823" s="2">
        <v>1991</v>
      </c>
      <c r="C5823" s="2">
        <f t="shared" si="360"/>
        <v>2088717494.76</v>
      </c>
      <c r="D5823" s="2">
        <v>52</v>
      </c>
      <c r="E5823" s="2">
        <f t="shared" si="362"/>
        <v>1245196968.03</v>
      </c>
      <c r="F5823" s="2">
        <v>31</v>
      </c>
      <c r="G5823" s="2">
        <f t="shared" si="363"/>
        <v>682849950.21000004</v>
      </c>
      <c r="H5823" s="2">
        <f t="shared" si="361"/>
        <v>17</v>
      </c>
      <c r="I5823" s="2" t="s">
        <v>29</v>
      </c>
      <c r="J5823" s="2">
        <v>4016764413</v>
      </c>
      <c r="K5823" s="2">
        <v>5.0675675680000003</v>
      </c>
      <c r="L5823" s="2">
        <v>1.5378248859999999</v>
      </c>
      <c r="M5823" s="2" t="s">
        <v>478</v>
      </c>
    </row>
    <row r="5824" spans="1:14" hidden="1">
      <c r="A5824" s="2" t="s">
        <v>479</v>
      </c>
      <c r="B5824" s="2">
        <v>1991</v>
      </c>
      <c r="C5824" s="2">
        <f t="shared" si="360"/>
        <v>1504780400.76</v>
      </c>
      <c r="D5824" s="2">
        <v>52</v>
      </c>
      <c r="E5824" s="2">
        <f t="shared" si="362"/>
        <v>897080623.52999997</v>
      </c>
      <c r="F5824" s="2">
        <v>31</v>
      </c>
      <c r="G5824" s="2">
        <f t="shared" si="363"/>
        <v>491947438.70999998</v>
      </c>
      <c r="H5824" s="2">
        <f t="shared" si="361"/>
        <v>17</v>
      </c>
      <c r="I5824" s="2" t="s">
        <v>10</v>
      </c>
      <c r="J5824" s="2">
        <v>2893808463</v>
      </c>
      <c r="K5824" s="2">
        <v>30.42675959</v>
      </c>
      <c r="L5824" s="2">
        <v>10.42578732</v>
      </c>
      <c r="M5824" s="2" t="s">
        <v>480</v>
      </c>
      <c r="N5824" s="2" t="s">
        <v>22</v>
      </c>
    </row>
    <row r="5825" spans="1:14" hidden="1">
      <c r="A5825" s="2" t="s">
        <v>481</v>
      </c>
      <c r="B5825" s="2">
        <v>1991</v>
      </c>
      <c r="C5825" s="2">
        <f t="shared" si="360"/>
        <v>0</v>
      </c>
      <c r="D5825" s="2">
        <v>52</v>
      </c>
      <c r="E5825" s="2">
        <f t="shared" si="362"/>
        <v>0</v>
      </c>
      <c r="F5825" s="2">
        <v>31</v>
      </c>
      <c r="G5825" s="2">
        <f t="shared" si="363"/>
        <v>0</v>
      </c>
      <c r="H5825" s="2">
        <f t="shared" si="361"/>
        <v>17</v>
      </c>
      <c r="I5825" s="2" t="s">
        <v>23</v>
      </c>
      <c r="M5825" s="2" t="s">
        <v>482</v>
      </c>
      <c r="N5825" s="2" t="s">
        <v>18</v>
      </c>
    </row>
    <row r="5826" spans="1:14" hidden="1">
      <c r="A5826" s="2" t="s">
        <v>483</v>
      </c>
      <c r="B5826" s="2">
        <v>1991</v>
      </c>
      <c r="C5826" s="2">
        <f t="shared" ref="C5826:C5889" si="364">(D5826*J5826)/100</f>
        <v>56233658.988000005</v>
      </c>
      <c r="D5826" s="2">
        <v>52</v>
      </c>
      <c r="E5826" s="2">
        <f t="shared" si="362"/>
        <v>33523912.089000002</v>
      </c>
      <c r="F5826" s="2">
        <v>31</v>
      </c>
      <c r="G5826" s="2">
        <f t="shared" si="363"/>
        <v>18384080.823000003</v>
      </c>
      <c r="H5826" s="2">
        <f t="shared" ref="H5826:H5889" si="365">(100-(D5826+F5826))</f>
        <v>17</v>
      </c>
      <c r="I5826" s="2" t="s">
        <v>23</v>
      </c>
      <c r="J5826" s="2">
        <v>108141651.90000001</v>
      </c>
      <c r="K5826" s="2">
        <v>12.68485364</v>
      </c>
      <c r="L5826" s="2">
        <v>2.181778011</v>
      </c>
      <c r="M5826" s="2" t="s">
        <v>484</v>
      </c>
      <c r="N5826" s="2" t="s">
        <v>32</v>
      </c>
    </row>
    <row r="5827" spans="1:14" hidden="1">
      <c r="A5827" s="2" t="s">
        <v>485</v>
      </c>
      <c r="B5827" s="2">
        <v>1991</v>
      </c>
      <c r="C5827" s="2">
        <f t="shared" si="364"/>
        <v>1351135330.48</v>
      </c>
      <c r="D5827" s="2">
        <v>52</v>
      </c>
      <c r="E5827" s="2">
        <f t="shared" ref="E5827:E5890" si="366">(F5827*J5827)/100</f>
        <v>805484523.94000006</v>
      </c>
      <c r="F5827" s="2">
        <v>31</v>
      </c>
      <c r="G5827" s="2">
        <f t="shared" ref="G5827:G5890" si="367">(H5827*J5827)/100</f>
        <v>441717319.57999998</v>
      </c>
      <c r="H5827" s="2">
        <f t="shared" si="365"/>
        <v>17</v>
      </c>
      <c r="I5827" s="2" t="s">
        <v>19</v>
      </c>
      <c r="J5827" s="2">
        <v>2598337174</v>
      </c>
      <c r="L5827" s="2">
        <v>2.6450248140000001</v>
      </c>
      <c r="M5827" s="2" t="s">
        <v>486</v>
      </c>
      <c r="N5827" s="2" t="s">
        <v>26</v>
      </c>
    </row>
    <row r="5828" spans="1:14" hidden="1">
      <c r="A5828" s="2" t="s">
        <v>487</v>
      </c>
      <c r="B5828" s="2">
        <v>1991</v>
      </c>
      <c r="C5828" s="2">
        <f t="shared" si="364"/>
        <v>0</v>
      </c>
      <c r="D5828" s="2">
        <v>52</v>
      </c>
      <c r="E5828" s="2">
        <f t="shared" si="366"/>
        <v>0</v>
      </c>
      <c r="F5828" s="2">
        <v>31</v>
      </c>
      <c r="G5828" s="2">
        <f t="shared" si="367"/>
        <v>0</v>
      </c>
      <c r="H5828" s="2">
        <f t="shared" si="365"/>
        <v>17</v>
      </c>
      <c r="I5828" s="2" t="s">
        <v>23</v>
      </c>
      <c r="M5828" s="2" t="s">
        <v>488</v>
      </c>
      <c r="N5828" s="2" t="s">
        <v>26</v>
      </c>
    </row>
    <row r="5829" spans="1:14" hidden="1">
      <c r="A5829" s="2" t="s">
        <v>489</v>
      </c>
      <c r="B5829" s="2">
        <v>1991</v>
      </c>
      <c r="C5829" s="2">
        <f t="shared" si="364"/>
        <v>23870375.422399998</v>
      </c>
      <c r="D5829" s="2">
        <v>52</v>
      </c>
      <c r="E5829" s="2">
        <f t="shared" si="366"/>
        <v>14230416.1172</v>
      </c>
      <c r="F5829" s="2">
        <v>31</v>
      </c>
      <c r="G5829" s="2">
        <f t="shared" si="367"/>
        <v>7803776.5803999994</v>
      </c>
      <c r="H5829" s="2">
        <f t="shared" si="365"/>
        <v>17</v>
      </c>
      <c r="I5829" s="2" t="s">
        <v>10</v>
      </c>
      <c r="J5829" s="2">
        <v>45904568.119999997</v>
      </c>
      <c r="K5829" s="2">
        <v>11.48253236</v>
      </c>
      <c r="L5829" s="2">
        <v>2.8593508500000002</v>
      </c>
      <c r="M5829" s="2" t="s">
        <v>490</v>
      </c>
      <c r="N5829" s="2" t="s">
        <v>32</v>
      </c>
    </row>
    <row r="5830" spans="1:14" hidden="1">
      <c r="A5830" s="2" t="s">
        <v>491</v>
      </c>
      <c r="B5830" s="2">
        <v>1991</v>
      </c>
      <c r="C5830" s="2">
        <f t="shared" si="364"/>
        <v>0</v>
      </c>
      <c r="D5830" s="2">
        <v>52</v>
      </c>
      <c r="E5830" s="2">
        <f t="shared" si="366"/>
        <v>0</v>
      </c>
      <c r="F5830" s="2">
        <v>31</v>
      </c>
      <c r="G5830" s="2">
        <f t="shared" si="367"/>
        <v>0</v>
      </c>
      <c r="H5830" s="2">
        <f t="shared" si="365"/>
        <v>17</v>
      </c>
      <c r="I5830" s="2" t="s">
        <v>19</v>
      </c>
      <c r="M5830" s="2" t="s">
        <v>492</v>
      </c>
      <c r="N5830" s="2" t="s">
        <v>26</v>
      </c>
    </row>
    <row r="5831" spans="1:14" hidden="1">
      <c r="A5831" s="2" t="s">
        <v>493</v>
      </c>
      <c r="B5831" s="2">
        <v>1991</v>
      </c>
      <c r="C5831" s="2">
        <f t="shared" si="364"/>
        <v>0</v>
      </c>
      <c r="D5831" s="2">
        <v>52</v>
      </c>
      <c r="E5831" s="2">
        <f t="shared" si="366"/>
        <v>0</v>
      </c>
      <c r="F5831" s="2">
        <v>31</v>
      </c>
      <c r="G5831" s="2">
        <f t="shared" si="367"/>
        <v>0</v>
      </c>
      <c r="H5831" s="2">
        <f t="shared" si="365"/>
        <v>17</v>
      </c>
      <c r="I5831" s="2" t="s">
        <v>29</v>
      </c>
      <c r="M5831" s="2" t="s">
        <v>494</v>
      </c>
    </row>
    <row r="5832" spans="1:14" hidden="1">
      <c r="A5832" s="2" t="s">
        <v>495</v>
      </c>
      <c r="B5832" s="2">
        <v>1991</v>
      </c>
      <c r="C5832" s="2">
        <f t="shared" si="364"/>
        <v>135424135.96399999</v>
      </c>
      <c r="D5832" s="2">
        <v>52</v>
      </c>
      <c r="E5832" s="2">
        <f t="shared" si="366"/>
        <v>80733619.517000005</v>
      </c>
      <c r="F5832" s="2">
        <v>31</v>
      </c>
      <c r="G5832" s="2">
        <f t="shared" si="367"/>
        <v>44273275.218999997</v>
      </c>
      <c r="H5832" s="2">
        <f t="shared" si="365"/>
        <v>17</v>
      </c>
      <c r="I5832" s="2" t="s">
        <v>23</v>
      </c>
      <c r="J5832" s="2">
        <v>260431030.69999999</v>
      </c>
      <c r="K5832" s="2">
        <v>6.3268523380000001</v>
      </c>
      <c r="L5832" s="2">
        <v>1.8337085280000001</v>
      </c>
      <c r="M5832" s="2" t="s">
        <v>496</v>
      </c>
      <c r="N5832" s="2" t="s">
        <v>22</v>
      </c>
    </row>
    <row r="5833" spans="1:14" hidden="1">
      <c r="A5833" s="2" t="s">
        <v>497</v>
      </c>
      <c r="B5833" s="2">
        <v>1991</v>
      </c>
      <c r="C5833" s="2">
        <f t="shared" si="364"/>
        <v>2948746590.4000001</v>
      </c>
      <c r="D5833" s="2">
        <v>52</v>
      </c>
      <c r="E5833" s="2">
        <f t="shared" si="366"/>
        <v>1757906621.2</v>
      </c>
      <c r="F5833" s="2">
        <v>31</v>
      </c>
      <c r="G5833" s="2">
        <f t="shared" si="367"/>
        <v>964013308.39999998</v>
      </c>
      <c r="H5833" s="2">
        <f t="shared" si="365"/>
        <v>17</v>
      </c>
      <c r="I5833" s="2" t="s">
        <v>19</v>
      </c>
      <c r="J5833" s="2">
        <v>5670666520</v>
      </c>
      <c r="L5833" s="2">
        <v>3.7543642479999999</v>
      </c>
      <c r="M5833" s="2" t="s">
        <v>498</v>
      </c>
      <c r="N5833" s="2" t="s">
        <v>18</v>
      </c>
    </row>
    <row r="5834" spans="1:14" hidden="1">
      <c r="A5834" s="2" t="s">
        <v>499</v>
      </c>
      <c r="B5834" s="2">
        <v>1991</v>
      </c>
      <c r="C5834" s="2">
        <f t="shared" si="364"/>
        <v>0</v>
      </c>
      <c r="D5834" s="2">
        <v>52</v>
      </c>
      <c r="E5834" s="2">
        <f t="shared" si="366"/>
        <v>0</v>
      </c>
      <c r="F5834" s="2">
        <v>31</v>
      </c>
      <c r="G5834" s="2">
        <f t="shared" si="367"/>
        <v>0</v>
      </c>
      <c r="H5834" s="2">
        <f t="shared" si="365"/>
        <v>17</v>
      </c>
      <c r="I5834" s="2" t="s">
        <v>19</v>
      </c>
      <c r="M5834" s="2" t="s">
        <v>500</v>
      </c>
      <c r="N5834" s="2" t="s">
        <v>18</v>
      </c>
    </row>
    <row r="5835" spans="1:14" hidden="1">
      <c r="A5835" s="2" t="s">
        <v>501</v>
      </c>
      <c r="B5835" s="2">
        <v>1991</v>
      </c>
      <c r="C5835" s="2">
        <f t="shared" si="364"/>
        <v>0</v>
      </c>
      <c r="D5835" s="2">
        <v>52</v>
      </c>
      <c r="E5835" s="2">
        <f t="shared" si="366"/>
        <v>0</v>
      </c>
      <c r="F5835" s="2">
        <v>31</v>
      </c>
      <c r="G5835" s="2">
        <f t="shared" si="367"/>
        <v>0</v>
      </c>
      <c r="H5835" s="2">
        <f t="shared" si="365"/>
        <v>17</v>
      </c>
      <c r="I5835" s="2" t="s">
        <v>29</v>
      </c>
      <c r="M5835" s="2" t="s">
        <v>502</v>
      </c>
    </row>
    <row r="5836" spans="1:14" hidden="1">
      <c r="A5836" s="2" t="s">
        <v>503</v>
      </c>
      <c r="B5836" s="2">
        <v>1991</v>
      </c>
      <c r="C5836" s="2">
        <f t="shared" si="364"/>
        <v>0</v>
      </c>
      <c r="D5836" s="2">
        <v>52</v>
      </c>
      <c r="E5836" s="2">
        <f t="shared" si="366"/>
        <v>0</v>
      </c>
      <c r="F5836" s="2">
        <v>31</v>
      </c>
      <c r="G5836" s="2">
        <f t="shared" si="367"/>
        <v>0</v>
      </c>
      <c r="H5836" s="2">
        <f t="shared" si="365"/>
        <v>17</v>
      </c>
      <c r="I5836" s="2" t="s">
        <v>19</v>
      </c>
      <c r="M5836" s="2" t="s">
        <v>504</v>
      </c>
      <c r="N5836" s="2" t="s">
        <v>26</v>
      </c>
    </row>
    <row r="5837" spans="1:14" hidden="1">
      <c r="A5837" s="2" t="s">
        <v>505</v>
      </c>
      <c r="B5837" s="2">
        <v>1991</v>
      </c>
      <c r="C5837" s="2">
        <f t="shared" si="364"/>
        <v>38252031.989600003</v>
      </c>
      <c r="D5837" s="2">
        <v>52</v>
      </c>
      <c r="E5837" s="2">
        <f t="shared" si="366"/>
        <v>22804095.993799999</v>
      </c>
      <c r="F5837" s="2">
        <v>31</v>
      </c>
      <c r="G5837" s="2">
        <f t="shared" si="367"/>
        <v>12505471.9966</v>
      </c>
      <c r="H5837" s="2">
        <f t="shared" si="365"/>
        <v>17</v>
      </c>
      <c r="I5837" s="2" t="s">
        <v>10</v>
      </c>
      <c r="J5837" s="2">
        <v>73561599.980000004</v>
      </c>
      <c r="L5837" s="2">
        <v>2.507998476</v>
      </c>
      <c r="M5837" s="2" t="s">
        <v>506</v>
      </c>
      <c r="N5837" s="2" t="s">
        <v>32</v>
      </c>
    </row>
    <row r="5838" spans="1:14" hidden="1">
      <c r="A5838" s="2" t="s">
        <v>507</v>
      </c>
      <c r="B5838" s="2">
        <v>1991</v>
      </c>
      <c r="C5838" s="2">
        <f t="shared" si="364"/>
        <v>0</v>
      </c>
      <c r="D5838" s="2">
        <v>52</v>
      </c>
      <c r="E5838" s="2">
        <f t="shared" si="366"/>
        <v>0</v>
      </c>
      <c r="F5838" s="2">
        <v>31</v>
      </c>
      <c r="G5838" s="2">
        <f t="shared" si="367"/>
        <v>0</v>
      </c>
      <c r="H5838" s="2">
        <f t="shared" si="365"/>
        <v>17</v>
      </c>
      <c r="I5838" s="2" t="s">
        <v>23</v>
      </c>
      <c r="M5838" s="2" t="s">
        <v>508</v>
      </c>
      <c r="N5838" s="2" t="s">
        <v>18</v>
      </c>
    </row>
    <row r="5839" spans="1:14" hidden="1">
      <c r="A5839" s="2" t="s">
        <v>509</v>
      </c>
      <c r="B5839" s="2">
        <v>1991</v>
      </c>
      <c r="C5839" s="2">
        <f t="shared" si="364"/>
        <v>0</v>
      </c>
      <c r="D5839" s="2">
        <v>52</v>
      </c>
      <c r="E5839" s="2">
        <f t="shared" si="366"/>
        <v>0</v>
      </c>
      <c r="F5839" s="2">
        <v>31</v>
      </c>
      <c r="G5839" s="2">
        <f t="shared" si="367"/>
        <v>0</v>
      </c>
      <c r="H5839" s="2">
        <f t="shared" si="365"/>
        <v>17</v>
      </c>
      <c r="I5839" s="2" t="s">
        <v>29</v>
      </c>
      <c r="M5839" s="2" t="s">
        <v>510</v>
      </c>
    </row>
    <row r="5840" spans="1:14" hidden="1">
      <c r="A5840" s="2" t="s">
        <v>511</v>
      </c>
      <c r="B5840" s="2">
        <v>1991</v>
      </c>
      <c r="C5840" s="2">
        <f t="shared" si="364"/>
        <v>24463637810.040001</v>
      </c>
      <c r="D5840" s="2">
        <v>52</v>
      </c>
      <c r="E5840" s="2">
        <f t="shared" si="366"/>
        <v>14584091771.370001</v>
      </c>
      <c r="F5840" s="2">
        <v>31</v>
      </c>
      <c r="G5840" s="2">
        <f t="shared" si="367"/>
        <v>7997727745.5900002</v>
      </c>
      <c r="H5840" s="2">
        <f t="shared" si="365"/>
        <v>17</v>
      </c>
      <c r="I5840" s="2" t="s">
        <v>29</v>
      </c>
      <c r="J5840" s="2">
        <v>47045457327</v>
      </c>
      <c r="K5840" s="2">
        <v>10.55677006</v>
      </c>
      <c r="L5840" s="2">
        <v>4.1168024230000002</v>
      </c>
      <c r="M5840" s="2" t="s">
        <v>512</v>
      </c>
    </row>
    <row r="5841" spans="1:14" hidden="1">
      <c r="A5841" s="2" t="s">
        <v>513</v>
      </c>
      <c r="B5841" s="2">
        <v>1991</v>
      </c>
      <c r="C5841" s="2">
        <f t="shared" si="364"/>
        <v>155673960000</v>
      </c>
      <c r="D5841" s="2">
        <v>52</v>
      </c>
      <c r="E5841" s="2">
        <f t="shared" si="366"/>
        <v>92805630000</v>
      </c>
      <c r="F5841" s="2">
        <v>31</v>
      </c>
      <c r="G5841" s="2">
        <f t="shared" si="367"/>
        <v>50893410000</v>
      </c>
      <c r="H5841" s="2">
        <f t="shared" si="365"/>
        <v>17</v>
      </c>
      <c r="I5841" s="2" t="s">
        <v>29</v>
      </c>
      <c r="J5841" s="3">
        <v>299373000000</v>
      </c>
      <c r="L5841" s="2">
        <v>4.8834293979999996</v>
      </c>
      <c r="M5841" s="2" t="s">
        <v>514</v>
      </c>
    </row>
    <row r="5842" spans="1:14" hidden="1">
      <c r="A5842" s="2" t="s">
        <v>19</v>
      </c>
      <c r="B5842" s="2">
        <v>1991</v>
      </c>
      <c r="C5842" s="2">
        <f t="shared" si="364"/>
        <v>20510883578.639999</v>
      </c>
      <c r="D5842" s="2">
        <v>52</v>
      </c>
      <c r="E5842" s="2">
        <f t="shared" si="366"/>
        <v>12227642133.42</v>
      </c>
      <c r="F5842" s="2">
        <v>31</v>
      </c>
      <c r="G5842" s="2">
        <f t="shared" si="367"/>
        <v>6705481169.9399996</v>
      </c>
      <c r="H5842" s="2">
        <f t="shared" si="365"/>
        <v>17</v>
      </c>
      <c r="I5842" s="2" t="s">
        <v>13</v>
      </c>
      <c r="J5842" s="2">
        <v>39444006882</v>
      </c>
      <c r="L5842" s="2">
        <v>2.0912129859999999</v>
      </c>
      <c r="M5842" s="2" t="s">
        <v>515</v>
      </c>
    </row>
    <row r="5843" spans="1:14" hidden="1">
      <c r="A5843" s="2" t="s">
        <v>516</v>
      </c>
      <c r="B5843" s="2">
        <v>1991</v>
      </c>
      <c r="C5843" s="2">
        <f t="shared" si="364"/>
        <v>139686567.59200001</v>
      </c>
      <c r="D5843" s="2">
        <v>52</v>
      </c>
      <c r="E5843" s="2">
        <f t="shared" si="366"/>
        <v>83274684.526000008</v>
      </c>
      <c r="F5843" s="2">
        <v>31</v>
      </c>
      <c r="G5843" s="2">
        <f t="shared" si="367"/>
        <v>45666762.482000008</v>
      </c>
      <c r="H5843" s="2">
        <f t="shared" si="365"/>
        <v>17</v>
      </c>
      <c r="I5843" s="2" t="s">
        <v>29</v>
      </c>
      <c r="J5843" s="2">
        <v>268628014.60000002</v>
      </c>
      <c r="L5843" s="2">
        <v>2.3947121930000002</v>
      </c>
      <c r="M5843" s="2" t="s">
        <v>517</v>
      </c>
    </row>
    <row r="5844" spans="1:14" hidden="1">
      <c r="A5844" s="2" t="s">
        <v>518</v>
      </c>
      <c r="B5844" s="2">
        <v>1991</v>
      </c>
      <c r="C5844" s="2">
        <f t="shared" si="364"/>
        <v>0</v>
      </c>
      <c r="D5844" s="2">
        <v>52</v>
      </c>
      <c r="E5844" s="2">
        <f t="shared" si="366"/>
        <v>0</v>
      </c>
      <c r="F5844" s="2">
        <v>31</v>
      </c>
      <c r="G5844" s="2">
        <f t="shared" si="367"/>
        <v>0</v>
      </c>
      <c r="H5844" s="2">
        <f t="shared" si="365"/>
        <v>17</v>
      </c>
      <c r="I5844" s="2" t="s">
        <v>23</v>
      </c>
      <c r="M5844" s="2" t="s">
        <v>519</v>
      </c>
      <c r="N5844" s="2" t="s">
        <v>18</v>
      </c>
    </row>
    <row r="5845" spans="1:14" hidden="1">
      <c r="A5845" s="2" t="s">
        <v>520</v>
      </c>
      <c r="B5845" s="2">
        <v>1991</v>
      </c>
      <c r="C5845" s="2">
        <f t="shared" si="364"/>
        <v>0</v>
      </c>
      <c r="D5845" s="2">
        <v>52</v>
      </c>
      <c r="E5845" s="2">
        <f t="shared" si="366"/>
        <v>0</v>
      </c>
      <c r="F5845" s="2">
        <v>31</v>
      </c>
      <c r="G5845" s="2">
        <f t="shared" si="367"/>
        <v>0</v>
      </c>
      <c r="H5845" s="2">
        <f t="shared" si="365"/>
        <v>17</v>
      </c>
      <c r="I5845" s="2" t="s">
        <v>23</v>
      </c>
      <c r="M5845" s="2" t="s">
        <v>521</v>
      </c>
      <c r="N5845" s="2" t="s">
        <v>26</v>
      </c>
    </row>
    <row r="5846" spans="1:14" hidden="1">
      <c r="A5846" s="2" t="s">
        <v>522</v>
      </c>
      <c r="B5846" s="2">
        <v>1991</v>
      </c>
      <c r="C5846" s="2">
        <f t="shared" si="364"/>
        <v>511535415.76799995</v>
      </c>
      <c r="D5846" s="2">
        <v>52</v>
      </c>
      <c r="E5846" s="2">
        <f t="shared" si="366"/>
        <v>304953805.55399996</v>
      </c>
      <c r="F5846" s="2">
        <v>31</v>
      </c>
      <c r="G5846" s="2">
        <f t="shared" si="367"/>
        <v>167232732.07799998</v>
      </c>
      <c r="H5846" s="2">
        <f t="shared" si="365"/>
        <v>17</v>
      </c>
      <c r="I5846" s="2" t="s">
        <v>376</v>
      </c>
      <c r="J5846" s="2">
        <v>983721953.39999998</v>
      </c>
      <c r="L5846" s="2">
        <v>1.8403352770000001</v>
      </c>
      <c r="M5846" s="2" t="s">
        <v>523</v>
      </c>
    </row>
    <row r="5847" spans="1:14" hidden="1">
      <c r="A5847" s="2" t="s">
        <v>524</v>
      </c>
      <c r="B5847" s="2">
        <v>1991</v>
      </c>
      <c r="C5847" s="2">
        <f t="shared" si="364"/>
        <v>222361263.33200002</v>
      </c>
      <c r="D5847" s="2">
        <v>52</v>
      </c>
      <c r="E5847" s="2">
        <f t="shared" si="366"/>
        <v>132561522.37100001</v>
      </c>
      <c r="F5847" s="2">
        <v>31</v>
      </c>
      <c r="G5847" s="2">
        <f t="shared" si="367"/>
        <v>72695028.397000015</v>
      </c>
      <c r="H5847" s="2">
        <f t="shared" si="365"/>
        <v>17</v>
      </c>
      <c r="I5847" s="2" t="s">
        <v>23</v>
      </c>
      <c r="J5847" s="2">
        <v>427617814.10000002</v>
      </c>
      <c r="L5847" s="2">
        <v>5.5953172459999996</v>
      </c>
      <c r="M5847" s="2" t="s">
        <v>525</v>
      </c>
      <c r="N5847" s="2" t="s">
        <v>26</v>
      </c>
    </row>
    <row r="5848" spans="1:14" hidden="1">
      <c r="A5848" s="2" t="s">
        <v>526</v>
      </c>
      <c r="B5848" s="2">
        <v>1991</v>
      </c>
      <c r="C5848" s="2">
        <f t="shared" si="364"/>
        <v>0</v>
      </c>
      <c r="D5848" s="2">
        <v>52</v>
      </c>
      <c r="E5848" s="2">
        <f t="shared" si="366"/>
        <v>0</v>
      </c>
      <c r="F5848" s="2">
        <v>31</v>
      </c>
      <c r="G5848" s="2">
        <f t="shared" si="367"/>
        <v>0</v>
      </c>
      <c r="H5848" s="2">
        <f t="shared" si="365"/>
        <v>17</v>
      </c>
      <c r="I5848" s="2" t="s">
        <v>29</v>
      </c>
      <c r="M5848" s="2" t="s">
        <v>527</v>
      </c>
    </row>
    <row r="5849" spans="1:14" hidden="1">
      <c r="A5849" s="2" t="s">
        <v>528</v>
      </c>
      <c r="B5849" s="2">
        <v>1991</v>
      </c>
      <c r="C5849" s="2">
        <f t="shared" si="364"/>
        <v>0</v>
      </c>
      <c r="D5849" s="2">
        <v>52</v>
      </c>
      <c r="E5849" s="2">
        <f t="shared" si="366"/>
        <v>0</v>
      </c>
      <c r="F5849" s="2">
        <v>31</v>
      </c>
      <c r="G5849" s="2">
        <f t="shared" si="367"/>
        <v>0</v>
      </c>
      <c r="H5849" s="2">
        <f t="shared" si="365"/>
        <v>17</v>
      </c>
      <c r="I5849" s="2" t="s">
        <v>23</v>
      </c>
      <c r="M5849" s="2" t="s">
        <v>529</v>
      </c>
      <c r="N5849" s="2" t="s">
        <v>22</v>
      </c>
    </row>
    <row r="5850" spans="1:14" hidden="1">
      <c r="A5850" s="2" t="s">
        <v>530</v>
      </c>
      <c r="B5850" s="2">
        <v>1991</v>
      </c>
      <c r="C5850" s="2">
        <f t="shared" si="364"/>
        <v>363108200000</v>
      </c>
      <c r="D5850" s="2">
        <v>52</v>
      </c>
      <c r="E5850" s="2">
        <f t="shared" si="366"/>
        <v>216468350000</v>
      </c>
      <c r="F5850" s="2">
        <v>31</v>
      </c>
      <c r="G5850" s="2">
        <f t="shared" si="367"/>
        <v>118708450000</v>
      </c>
      <c r="H5850" s="2">
        <f t="shared" si="365"/>
        <v>17</v>
      </c>
      <c r="I5850" s="2" t="s">
        <v>13</v>
      </c>
      <c r="J5850" s="3">
        <v>698285000000</v>
      </c>
      <c r="L5850" s="2">
        <v>3.0087795900000001</v>
      </c>
      <c r="M5850" s="2" t="s">
        <v>531</v>
      </c>
    </row>
    <row r="5851" spans="1:14" hidden="1">
      <c r="A5851" s="2" t="s">
        <v>532</v>
      </c>
      <c r="B5851" s="2">
        <v>1991</v>
      </c>
      <c r="C5851" s="2">
        <f t="shared" si="364"/>
        <v>534673316.83999997</v>
      </c>
      <c r="D5851" s="2">
        <v>52</v>
      </c>
      <c r="E5851" s="2">
        <f t="shared" si="366"/>
        <v>318747554.26999998</v>
      </c>
      <c r="F5851" s="2">
        <v>31</v>
      </c>
      <c r="G5851" s="2">
        <f t="shared" si="367"/>
        <v>174797045.88999999</v>
      </c>
      <c r="H5851" s="2">
        <f t="shared" si="365"/>
        <v>17</v>
      </c>
      <c r="I5851" s="2" t="s">
        <v>10</v>
      </c>
      <c r="J5851" s="2">
        <v>1028217917</v>
      </c>
      <c r="K5851" s="2">
        <v>28.336392839999998</v>
      </c>
      <c r="L5851" s="2">
        <v>7.0112188590000004</v>
      </c>
      <c r="M5851" s="2" t="s">
        <v>533</v>
      </c>
      <c r="N5851" s="2" t="s">
        <v>22</v>
      </c>
    </row>
    <row r="5852" spans="1:14" hidden="1">
      <c r="A5852" s="2" t="s">
        <v>534</v>
      </c>
      <c r="B5852" s="2">
        <v>1991</v>
      </c>
      <c r="C5852" s="2">
        <f t="shared" si="364"/>
        <v>44848599.234399997</v>
      </c>
      <c r="D5852" s="2">
        <v>52</v>
      </c>
      <c r="E5852" s="2">
        <f t="shared" si="366"/>
        <v>26736664.928200003</v>
      </c>
      <c r="F5852" s="2">
        <v>31</v>
      </c>
      <c r="G5852" s="2">
        <f t="shared" si="367"/>
        <v>14662042.057399999</v>
      </c>
      <c r="H5852" s="2">
        <f t="shared" si="365"/>
        <v>17</v>
      </c>
      <c r="I5852" s="2" t="s">
        <v>23</v>
      </c>
      <c r="J5852" s="2">
        <v>86247306.219999999</v>
      </c>
      <c r="L5852" s="2">
        <v>2.3374458850000002</v>
      </c>
      <c r="M5852" s="2" t="s">
        <v>535</v>
      </c>
      <c r="N5852" s="2" t="s">
        <v>32</v>
      </c>
    </row>
    <row r="5853" spans="1:14" hidden="1">
      <c r="A5853" s="2" t="s">
        <v>536</v>
      </c>
      <c r="B5853" s="2">
        <v>1991</v>
      </c>
      <c r="C5853" s="2">
        <f t="shared" si="364"/>
        <v>195546000</v>
      </c>
      <c r="D5853" s="2">
        <v>52</v>
      </c>
      <c r="E5853" s="2">
        <f t="shared" si="366"/>
        <v>116575500</v>
      </c>
      <c r="F5853" s="2">
        <v>31</v>
      </c>
      <c r="G5853" s="2">
        <f t="shared" si="367"/>
        <v>63928500</v>
      </c>
      <c r="H5853" s="2">
        <f t="shared" si="365"/>
        <v>17</v>
      </c>
      <c r="I5853" s="2" t="s">
        <v>23</v>
      </c>
      <c r="J5853" s="2">
        <v>376050000</v>
      </c>
      <c r="L5853" s="2">
        <v>4.5973836429999997</v>
      </c>
      <c r="M5853" s="2" t="s">
        <v>537</v>
      </c>
      <c r="N5853" s="2" t="s">
        <v>32</v>
      </c>
    </row>
    <row r="5854" spans="1:14" hidden="1">
      <c r="A5854" s="2" t="s">
        <v>7</v>
      </c>
      <c r="B5854" s="2">
        <v>1992</v>
      </c>
      <c r="C5854" s="2">
        <f t="shared" si="364"/>
        <v>0</v>
      </c>
      <c r="D5854" s="2">
        <v>37</v>
      </c>
      <c r="E5854" s="2">
        <f t="shared" si="366"/>
        <v>0</v>
      </c>
      <c r="F5854" s="2">
        <v>31</v>
      </c>
      <c r="G5854" s="2">
        <f t="shared" si="367"/>
        <v>0</v>
      </c>
      <c r="H5854" s="2">
        <f t="shared" si="365"/>
        <v>32</v>
      </c>
      <c r="I5854" s="2" t="s">
        <v>10</v>
      </c>
      <c r="M5854" s="2" t="s">
        <v>8</v>
      </c>
      <c r="N5854" s="2" t="s">
        <v>9</v>
      </c>
    </row>
    <row r="5855" spans="1:14" hidden="1">
      <c r="A5855" s="2" t="s">
        <v>11</v>
      </c>
      <c r="B5855" s="2">
        <v>1992</v>
      </c>
      <c r="C5855" s="2">
        <f t="shared" si="364"/>
        <v>2334961613.3099999</v>
      </c>
      <c r="D5855" s="2">
        <v>37</v>
      </c>
      <c r="E5855" s="2">
        <f t="shared" si="366"/>
        <v>1956319189.53</v>
      </c>
      <c r="F5855" s="2">
        <v>31</v>
      </c>
      <c r="G5855" s="2">
        <f t="shared" si="367"/>
        <v>2019426260.1600001</v>
      </c>
      <c r="H5855" s="2">
        <f t="shared" si="365"/>
        <v>32</v>
      </c>
      <c r="I5855" s="2" t="s">
        <v>13</v>
      </c>
      <c r="J5855" s="2">
        <v>6310707063</v>
      </c>
      <c r="L5855" s="2">
        <v>2.8717075520000002</v>
      </c>
      <c r="M5855" s="2" t="s">
        <v>12</v>
      </c>
    </row>
    <row r="5856" spans="1:14" hidden="1">
      <c r="A5856" s="2" t="s">
        <v>14</v>
      </c>
      <c r="B5856" s="2">
        <v>1992</v>
      </c>
      <c r="C5856" s="2">
        <f t="shared" si="364"/>
        <v>414936534.77999997</v>
      </c>
      <c r="D5856" s="2">
        <v>37</v>
      </c>
      <c r="E5856" s="2">
        <f t="shared" si="366"/>
        <v>347649529.13999999</v>
      </c>
      <c r="F5856" s="2">
        <v>31</v>
      </c>
      <c r="G5856" s="2">
        <f t="shared" si="367"/>
        <v>358864030.07999998</v>
      </c>
      <c r="H5856" s="2">
        <f t="shared" si="365"/>
        <v>32</v>
      </c>
      <c r="I5856" s="2" t="s">
        <v>13</v>
      </c>
      <c r="J5856" s="2">
        <v>1121450094</v>
      </c>
      <c r="L5856" s="2">
        <v>1.147040415</v>
      </c>
      <c r="M5856" s="2" t="s">
        <v>15</v>
      </c>
    </row>
    <row r="5857" spans="1:14" hidden="1">
      <c r="A5857" s="2" t="s">
        <v>16</v>
      </c>
      <c r="B5857" s="2">
        <v>1992</v>
      </c>
      <c r="C5857" s="2">
        <f t="shared" si="364"/>
        <v>11677073.2676</v>
      </c>
      <c r="D5857" s="2">
        <v>37</v>
      </c>
      <c r="E5857" s="2">
        <f t="shared" si="366"/>
        <v>12939459.5668</v>
      </c>
      <c r="F5857" s="2">
        <v>41</v>
      </c>
      <c r="G5857" s="2">
        <f t="shared" si="367"/>
        <v>6943124.6456000004</v>
      </c>
      <c r="H5857" s="2">
        <f t="shared" si="365"/>
        <v>22</v>
      </c>
      <c r="I5857" s="2" t="s">
        <v>19</v>
      </c>
      <c r="J5857" s="2">
        <v>31559657.48</v>
      </c>
      <c r="L5857" s="2">
        <v>4.6708878240000002</v>
      </c>
      <c r="M5857" s="2" t="s">
        <v>17</v>
      </c>
      <c r="N5857" s="2" t="s">
        <v>18</v>
      </c>
    </row>
    <row r="5858" spans="1:14" hidden="1">
      <c r="A5858" s="2" t="s">
        <v>20</v>
      </c>
      <c r="B5858" s="2">
        <v>1992</v>
      </c>
      <c r="C5858" s="2">
        <f t="shared" si="364"/>
        <v>495051772.20999998</v>
      </c>
      <c r="D5858" s="2">
        <v>47</v>
      </c>
      <c r="E5858" s="2">
        <f t="shared" si="366"/>
        <v>326523509.32999998</v>
      </c>
      <c r="F5858" s="2">
        <v>31</v>
      </c>
      <c r="G5858" s="2">
        <f t="shared" si="367"/>
        <v>231726361.46000001</v>
      </c>
      <c r="H5858" s="2">
        <f t="shared" si="365"/>
        <v>22</v>
      </c>
      <c r="I5858" s="2" t="s">
        <v>23</v>
      </c>
      <c r="J5858" s="2">
        <v>1053301643</v>
      </c>
      <c r="K5858" s="2">
        <v>7.4500200830000001</v>
      </c>
      <c r="L5858" s="2">
        <v>2.14013213</v>
      </c>
      <c r="M5858" s="2" t="s">
        <v>21</v>
      </c>
      <c r="N5858" s="2" t="s">
        <v>22</v>
      </c>
    </row>
    <row r="5859" spans="1:14" hidden="1">
      <c r="A5859" s="2" t="s">
        <v>24</v>
      </c>
      <c r="B5859" s="2">
        <v>1992</v>
      </c>
      <c r="C5859" s="2">
        <f t="shared" si="364"/>
        <v>0</v>
      </c>
      <c r="D5859" s="2">
        <v>47</v>
      </c>
      <c r="E5859" s="2">
        <f t="shared" si="366"/>
        <v>0</v>
      </c>
      <c r="F5859" s="2">
        <v>31</v>
      </c>
      <c r="G5859" s="2">
        <f t="shared" si="367"/>
        <v>0</v>
      </c>
      <c r="H5859" s="2">
        <f t="shared" si="365"/>
        <v>22</v>
      </c>
      <c r="I5859" s="2" t="s">
        <v>19</v>
      </c>
      <c r="M5859" s="2" t="s">
        <v>25</v>
      </c>
      <c r="N5859" s="2" t="s">
        <v>26</v>
      </c>
    </row>
    <row r="5860" spans="1:14" hidden="1">
      <c r="A5860" s="2" t="s">
        <v>27</v>
      </c>
      <c r="B5860" s="2">
        <v>1992</v>
      </c>
      <c r="C5860" s="2">
        <f t="shared" si="364"/>
        <v>0</v>
      </c>
      <c r="D5860" s="2">
        <v>47</v>
      </c>
      <c r="E5860" s="2">
        <f t="shared" si="366"/>
        <v>0</v>
      </c>
      <c r="F5860" s="2">
        <v>31</v>
      </c>
      <c r="G5860" s="2">
        <f t="shared" si="367"/>
        <v>0</v>
      </c>
      <c r="H5860" s="2">
        <f t="shared" si="365"/>
        <v>22</v>
      </c>
      <c r="I5860" s="2" t="s">
        <v>29</v>
      </c>
      <c r="M5860" s="2" t="s">
        <v>28</v>
      </c>
    </row>
    <row r="5861" spans="1:14" hidden="1">
      <c r="A5861" s="2" t="s">
        <v>30</v>
      </c>
      <c r="B5861" s="2">
        <v>1992</v>
      </c>
      <c r="C5861" s="2">
        <f t="shared" si="364"/>
        <v>293831363.84400004</v>
      </c>
      <c r="D5861" s="2">
        <v>37</v>
      </c>
      <c r="E5861" s="2">
        <f t="shared" si="366"/>
        <v>325596916.69200003</v>
      </c>
      <c r="F5861" s="2">
        <v>41</v>
      </c>
      <c r="G5861" s="2">
        <f t="shared" si="367"/>
        <v>174710540.664</v>
      </c>
      <c r="H5861" s="2">
        <f t="shared" si="365"/>
        <v>22</v>
      </c>
      <c r="I5861" s="2" t="s">
        <v>23</v>
      </c>
      <c r="J5861" s="2">
        <v>794138821.20000005</v>
      </c>
      <c r="L5861" s="2">
        <v>5.6828305429999997</v>
      </c>
      <c r="M5861" s="2" t="s">
        <v>31</v>
      </c>
      <c r="N5861" s="2" t="s">
        <v>32</v>
      </c>
    </row>
    <row r="5862" spans="1:14" hidden="1">
      <c r="A5862" s="2" t="s">
        <v>33</v>
      </c>
      <c r="B5862" s="2">
        <v>1992</v>
      </c>
      <c r="C5862" s="2">
        <f t="shared" si="364"/>
        <v>0</v>
      </c>
      <c r="D5862" s="2">
        <v>47</v>
      </c>
      <c r="E5862" s="2">
        <f t="shared" si="366"/>
        <v>0</v>
      </c>
      <c r="F5862" s="2">
        <v>31</v>
      </c>
      <c r="G5862" s="2">
        <f t="shared" si="367"/>
        <v>0</v>
      </c>
      <c r="H5862" s="2">
        <f t="shared" si="365"/>
        <v>22</v>
      </c>
      <c r="I5862" s="2" t="s">
        <v>29</v>
      </c>
      <c r="M5862" s="2" t="s">
        <v>34</v>
      </c>
    </row>
    <row r="5863" spans="1:14" hidden="1">
      <c r="A5863" s="2" t="s">
        <v>35</v>
      </c>
      <c r="B5863" s="2">
        <v>1992</v>
      </c>
      <c r="C5863" s="2">
        <f t="shared" si="364"/>
        <v>12139977247.66</v>
      </c>
      <c r="D5863" s="2">
        <v>37</v>
      </c>
      <c r="E5863" s="2">
        <f t="shared" si="366"/>
        <v>10171332288.58</v>
      </c>
      <c r="F5863" s="2">
        <v>31</v>
      </c>
      <c r="G5863" s="2">
        <f t="shared" si="367"/>
        <v>10499439781.76</v>
      </c>
      <c r="H5863" s="2">
        <f t="shared" si="365"/>
        <v>32</v>
      </c>
      <c r="I5863" s="2" t="s">
        <v>13</v>
      </c>
      <c r="J5863" s="2">
        <v>32810749318</v>
      </c>
      <c r="K5863" s="2">
        <v>24.390658949999999</v>
      </c>
      <c r="L5863" s="2">
        <v>8.6571948679999995</v>
      </c>
      <c r="M5863" s="2" t="s">
        <v>36</v>
      </c>
    </row>
    <row r="5864" spans="1:14" hidden="1">
      <c r="A5864" s="2" t="s">
        <v>37</v>
      </c>
      <c r="B5864" s="2">
        <v>1992</v>
      </c>
      <c r="C5864" s="2">
        <f t="shared" si="364"/>
        <v>1529593940.24</v>
      </c>
      <c r="D5864" s="2">
        <v>47</v>
      </c>
      <c r="E5864" s="2">
        <f t="shared" si="366"/>
        <v>1008881109.52</v>
      </c>
      <c r="F5864" s="2">
        <v>31</v>
      </c>
      <c r="G5864" s="2">
        <f t="shared" si="367"/>
        <v>715980142.24000001</v>
      </c>
      <c r="H5864" s="2">
        <f t="shared" si="365"/>
        <v>22</v>
      </c>
      <c r="I5864" s="2" t="s">
        <v>19</v>
      </c>
      <c r="J5864" s="2">
        <v>3254455192</v>
      </c>
      <c r="L5864" s="2">
        <v>1.4212222329999999</v>
      </c>
      <c r="M5864" s="2" t="s">
        <v>38</v>
      </c>
      <c r="N5864" s="2" t="s">
        <v>39</v>
      </c>
    </row>
    <row r="5865" spans="1:14" hidden="1">
      <c r="A5865" s="2" t="s">
        <v>40</v>
      </c>
      <c r="B5865" s="2">
        <v>1992</v>
      </c>
      <c r="C5865" s="2">
        <f t="shared" si="364"/>
        <v>0</v>
      </c>
      <c r="D5865" s="2">
        <v>47</v>
      </c>
      <c r="E5865" s="2">
        <f t="shared" si="366"/>
        <v>0</v>
      </c>
      <c r="F5865" s="2">
        <v>31</v>
      </c>
      <c r="G5865" s="2">
        <f t="shared" si="367"/>
        <v>0</v>
      </c>
      <c r="H5865" s="2">
        <f t="shared" si="365"/>
        <v>22</v>
      </c>
      <c r="I5865" s="2" t="s">
        <v>19</v>
      </c>
      <c r="L5865" s="2">
        <v>2.203389831</v>
      </c>
      <c r="M5865" s="2" t="s">
        <v>41</v>
      </c>
      <c r="N5865" s="2" t="s">
        <v>18</v>
      </c>
    </row>
    <row r="5866" spans="1:14" hidden="1">
      <c r="A5866" s="2" t="s">
        <v>42</v>
      </c>
      <c r="B5866" s="2">
        <v>1992</v>
      </c>
      <c r="C5866" s="2">
        <f t="shared" si="364"/>
        <v>0</v>
      </c>
      <c r="D5866" s="2">
        <v>47</v>
      </c>
      <c r="E5866" s="2">
        <f t="shared" si="366"/>
        <v>0</v>
      </c>
      <c r="F5866" s="2">
        <v>31</v>
      </c>
      <c r="G5866" s="2">
        <f t="shared" si="367"/>
        <v>0</v>
      </c>
      <c r="H5866" s="2">
        <f t="shared" si="365"/>
        <v>22</v>
      </c>
      <c r="I5866" s="2" t="s">
        <v>29</v>
      </c>
      <c r="M5866" s="2" t="s">
        <v>43</v>
      </c>
    </row>
    <row r="5867" spans="1:14" hidden="1">
      <c r="A5867" s="2" t="s">
        <v>44</v>
      </c>
      <c r="B5867" s="2">
        <v>1992</v>
      </c>
      <c r="C5867" s="2">
        <f t="shared" si="364"/>
        <v>3234583042.5999999</v>
      </c>
      <c r="D5867" s="2">
        <v>47</v>
      </c>
      <c r="E5867" s="2">
        <f t="shared" si="366"/>
        <v>2133448389.8</v>
      </c>
      <c r="F5867" s="2">
        <v>31</v>
      </c>
      <c r="G5867" s="2">
        <f t="shared" si="367"/>
        <v>1514060147.5999999</v>
      </c>
      <c r="H5867" s="2">
        <f t="shared" si="365"/>
        <v>22</v>
      </c>
      <c r="I5867" s="2" t="s">
        <v>29</v>
      </c>
      <c r="J5867" s="2">
        <v>6882091580</v>
      </c>
      <c r="K5867" s="2">
        <v>6.3620193350000003</v>
      </c>
      <c r="L5867" s="2">
        <v>2.16874608</v>
      </c>
      <c r="M5867" s="2" t="s">
        <v>45</v>
      </c>
    </row>
    <row r="5868" spans="1:14" hidden="1">
      <c r="A5868" s="2" t="s">
        <v>46</v>
      </c>
      <c r="B5868" s="2">
        <v>1992</v>
      </c>
      <c r="C5868" s="2">
        <f t="shared" si="364"/>
        <v>1005764901.34</v>
      </c>
      <c r="D5868" s="2">
        <v>47</v>
      </c>
      <c r="E5868" s="2">
        <f t="shared" si="366"/>
        <v>663376849.82000005</v>
      </c>
      <c r="F5868" s="2">
        <v>31</v>
      </c>
      <c r="G5868" s="2">
        <f t="shared" si="367"/>
        <v>470783570.83999997</v>
      </c>
      <c r="H5868" s="2">
        <f t="shared" si="365"/>
        <v>22</v>
      </c>
      <c r="I5868" s="2" t="s">
        <v>29</v>
      </c>
      <c r="J5868" s="2">
        <v>2139925322</v>
      </c>
      <c r="K5868" s="2">
        <v>2.2390210669999999</v>
      </c>
      <c r="L5868" s="2">
        <v>1.0992140720000001</v>
      </c>
      <c r="M5868" s="2" t="s">
        <v>47</v>
      </c>
    </row>
    <row r="5869" spans="1:14" hidden="1">
      <c r="A5869" s="2" t="s">
        <v>48</v>
      </c>
      <c r="B5869" s="2">
        <v>1992</v>
      </c>
      <c r="C5869" s="2">
        <f t="shared" si="364"/>
        <v>5202952.0290000001</v>
      </c>
      <c r="D5869" s="2">
        <v>47</v>
      </c>
      <c r="E5869" s="2">
        <f t="shared" si="366"/>
        <v>4538745.3870000001</v>
      </c>
      <c r="F5869" s="2">
        <v>41</v>
      </c>
      <c r="G5869" s="2">
        <f t="shared" si="367"/>
        <v>1328413.284</v>
      </c>
      <c r="H5869" s="2">
        <f t="shared" si="365"/>
        <v>12</v>
      </c>
      <c r="I5869" s="2" t="s">
        <v>19</v>
      </c>
      <c r="J5869" s="2">
        <v>11070110.699999999</v>
      </c>
      <c r="L5869" s="2">
        <v>2.4002256210000001</v>
      </c>
      <c r="M5869" s="2" t="s">
        <v>49</v>
      </c>
      <c r="N5869" s="2" t="s">
        <v>18</v>
      </c>
    </row>
    <row r="5870" spans="1:14" hidden="1">
      <c r="A5870" s="2" t="s">
        <v>50</v>
      </c>
      <c r="B5870" s="2">
        <v>1992</v>
      </c>
      <c r="C5870" s="2">
        <f t="shared" si="364"/>
        <v>0</v>
      </c>
      <c r="D5870" s="2">
        <v>47</v>
      </c>
      <c r="E5870" s="2">
        <f t="shared" si="366"/>
        <v>0</v>
      </c>
      <c r="F5870" s="2">
        <v>31</v>
      </c>
      <c r="G5870" s="2">
        <f t="shared" si="367"/>
        <v>0</v>
      </c>
      <c r="H5870" s="2">
        <f t="shared" si="365"/>
        <v>22</v>
      </c>
      <c r="I5870" s="2" t="s">
        <v>29</v>
      </c>
      <c r="M5870" s="2" t="s">
        <v>51</v>
      </c>
    </row>
    <row r="5871" spans="1:14" hidden="1">
      <c r="A5871" s="2" t="s">
        <v>52</v>
      </c>
      <c r="B5871" s="2">
        <v>1992</v>
      </c>
      <c r="C5871" s="2">
        <f t="shared" si="364"/>
        <v>131249999.97700001</v>
      </c>
      <c r="D5871" s="2">
        <v>47</v>
      </c>
      <c r="E5871" s="2">
        <f t="shared" si="366"/>
        <v>86569148.921000004</v>
      </c>
      <c r="F5871" s="2">
        <v>31</v>
      </c>
      <c r="G5871" s="2">
        <f t="shared" si="367"/>
        <v>61436170.202000007</v>
      </c>
      <c r="H5871" s="2">
        <f t="shared" si="365"/>
        <v>22</v>
      </c>
      <c r="I5871" s="2" t="s">
        <v>29</v>
      </c>
      <c r="J5871" s="2">
        <v>279255319.10000002</v>
      </c>
      <c r="K5871" s="2">
        <v>16.746411479999999</v>
      </c>
      <c r="L5871" s="2">
        <v>5.8780719919999997</v>
      </c>
      <c r="M5871" s="2" t="s">
        <v>53</v>
      </c>
    </row>
    <row r="5872" spans="1:14" hidden="1">
      <c r="A5872" s="2" t="s">
        <v>54</v>
      </c>
      <c r="B5872" s="2">
        <v>1992</v>
      </c>
      <c r="C5872" s="2">
        <f t="shared" si="364"/>
        <v>158257741.25</v>
      </c>
      <c r="D5872" s="2">
        <v>37</v>
      </c>
      <c r="E5872" s="2">
        <f t="shared" si="366"/>
        <v>175366686.25</v>
      </c>
      <c r="F5872" s="2">
        <v>41</v>
      </c>
      <c r="G5872" s="2">
        <f t="shared" si="367"/>
        <v>94099197.5</v>
      </c>
      <c r="H5872" s="2">
        <f t="shared" si="365"/>
        <v>22</v>
      </c>
      <c r="I5872" s="2" t="s">
        <v>23</v>
      </c>
      <c r="J5872" s="2">
        <v>427723625</v>
      </c>
      <c r="K5872" s="2">
        <v>11.58163182</v>
      </c>
      <c r="L5872" s="2">
        <v>1.36050315</v>
      </c>
      <c r="M5872" s="2" t="s">
        <v>55</v>
      </c>
      <c r="N5872" s="2" t="s">
        <v>9</v>
      </c>
    </row>
    <row r="5873" spans="1:14" hidden="1">
      <c r="A5873" s="2" t="s">
        <v>56</v>
      </c>
      <c r="B5873" s="2">
        <v>1992</v>
      </c>
      <c r="C5873" s="2">
        <f t="shared" si="364"/>
        <v>0</v>
      </c>
      <c r="D5873" s="2">
        <v>47</v>
      </c>
      <c r="E5873" s="2">
        <f t="shared" si="366"/>
        <v>0</v>
      </c>
      <c r="F5873" s="2">
        <v>31</v>
      </c>
      <c r="G5873" s="2">
        <f t="shared" si="367"/>
        <v>0</v>
      </c>
      <c r="H5873" s="2">
        <f t="shared" si="365"/>
        <v>22</v>
      </c>
      <c r="I5873" s="2" t="s">
        <v>29</v>
      </c>
      <c r="M5873" s="2" t="s">
        <v>57</v>
      </c>
    </row>
    <row r="5874" spans="1:14" hidden="1">
      <c r="A5874" s="2" t="s">
        <v>58</v>
      </c>
      <c r="B5874" s="2">
        <v>1992</v>
      </c>
      <c r="C5874" s="2">
        <f t="shared" si="364"/>
        <v>0</v>
      </c>
      <c r="D5874" s="2">
        <v>47</v>
      </c>
      <c r="E5874" s="2">
        <f t="shared" si="366"/>
        <v>0</v>
      </c>
      <c r="F5874" s="2">
        <v>31</v>
      </c>
      <c r="G5874" s="2">
        <f t="shared" si="367"/>
        <v>0</v>
      </c>
      <c r="H5874" s="2">
        <f t="shared" si="365"/>
        <v>22</v>
      </c>
      <c r="I5874" s="2" t="s">
        <v>19</v>
      </c>
      <c r="L5874" s="2">
        <v>1.6224986480000001</v>
      </c>
      <c r="M5874" s="2" t="s">
        <v>59</v>
      </c>
      <c r="N5874" s="2" t="s">
        <v>18</v>
      </c>
    </row>
    <row r="5875" spans="1:14" hidden="1">
      <c r="A5875" s="2" t="s">
        <v>60</v>
      </c>
      <c r="B5875" s="2">
        <v>1992</v>
      </c>
      <c r="C5875" s="2">
        <f t="shared" si="364"/>
        <v>1941710112.6400001</v>
      </c>
      <c r="D5875" s="2">
        <v>47</v>
      </c>
      <c r="E5875" s="2">
        <f t="shared" si="366"/>
        <v>1280702414.72</v>
      </c>
      <c r="F5875" s="2">
        <v>31</v>
      </c>
      <c r="G5875" s="2">
        <f t="shared" si="367"/>
        <v>908885584.63999999</v>
      </c>
      <c r="H5875" s="2">
        <f t="shared" si="365"/>
        <v>22</v>
      </c>
      <c r="I5875" s="2" t="s">
        <v>29</v>
      </c>
      <c r="J5875" s="2">
        <v>4131298112</v>
      </c>
      <c r="K5875" s="2">
        <v>3.2373039669999999</v>
      </c>
      <c r="L5875" s="2">
        <v>1.83233253</v>
      </c>
      <c r="M5875" s="2" t="s">
        <v>61</v>
      </c>
    </row>
    <row r="5876" spans="1:14" hidden="1">
      <c r="A5876" s="2" t="s">
        <v>62</v>
      </c>
      <c r="B5876" s="2">
        <v>1992</v>
      </c>
      <c r="C5876" s="2">
        <f t="shared" si="364"/>
        <v>1958086.25</v>
      </c>
      <c r="D5876" s="2">
        <v>37</v>
      </c>
      <c r="E5876" s="2">
        <f t="shared" si="366"/>
        <v>2169771.25</v>
      </c>
      <c r="F5876" s="2">
        <v>41</v>
      </c>
      <c r="G5876" s="2">
        <f t="shared" si="367"/>
        <v>1164267.5</v>
      </c>
      <c r="H5876" s="2">
        <f t="shared" si="365"/>
        <v>22</v>
      </c>
      <c r="I5876" s="2" t="s">
        <v>23</v>
      </c>
      <c r="J5876" s="2">
        <v>5292125</v>
      </c>
      <c r="L5876" s="2">
        <v>1.021547148</v>
      </c>
      <c r="M5876" s="2" t="s">
        <v>63</v>
      </c>
      <c r="N5876" s="2" t="s">
        <v>39</v>
      </c>
    </row>
    <row r="5877" spans="1:14" hidden="1">
      <c r="A5877" s="2" t="s">
        <v>64</v>
      </c>
      <c r="B5877" s="2">
        <v>1992</v>
      </c>
      <c r="C5877" s="2">
        <f t="shared" si="364"/>
        <v>0</v>
      </c>
      <c r="D5877" s="2">
        <v>47</v>
      </c>
      <c r="E5877" s="2">
        <f t="shared" si="366"/>
        <v>0</v>
      </c>
      <c r="F5877" s="2">
        <v>31</v>
      </c>
      <c r="G5877" s="2">
        <f t="shared" si="367"/>
        <v>0</v>
      </c>
      <c r="H5877" s="2">
        <f t="shared" si="365"/>
        <v>22</v>
      </c>
      <c r="I5877" s="2" t="s">
        <v>23</v>
      </c>
      <c r="M5877" s="2" t="s">
        <v>65</v>
      </c>
      <c r="N5877" s="2" t="s">
        <v>32</v>
      </c>
    </row>
    <row r="5878" spans="1:14" hidden="1">
      <c r="A5878" s="2" t="s">
        <v>66</v>
      </c>
      <c r="B5878" s="2">
        <v>1992</v>
      </c>
      <c r="C5878" s="2">
        <f t="shared" si="364"/>
        <v>0</v>
      </c>
      <c r="D5878" s="2">
        <v>47</v>
      </c>
      <c r="E5878" s="2">
        <f t="shared" si="366"/>
        <v>0</v>
      </c>
      <c r="F5878" s="2">
        <v>31</v>
      </c>
      <c r="G5878" s="2">
        <f t="shared" si="367"/>
        <v>0</v>
      </c>
      <c r="H5878" s="2">
        <f t="shared" si="365"/>
        <v>22</v>
      </c>
      <c r="I5878" s="2" t="s">
        <v>29</v>
      </c>
      <c r="M5878" s="2" t="s">
        <v>67</v>
      </c>
    </row>
    <row r="5879" spans="1:14" hidden="1">
      <c r="A5879" s="2" t="s">
        <v>68</v>
      </c>
      <c r="B5879" s="2">
        <v>1992</v>
      </c>
      <c r="C5879" s="2">
        <f t="shared" si="364"/>
        <v>0</v>
      </c>
      <c r="D5879" s="2">
        <v>47</v>
      </c>
      <c r="E5879" s="2">
        <f t="shared" si="366"/>
        <v>0</v>
      </c>
      <c r="F5879" s="2">
        <v>31</v>
      </c>
      <c r="G5879" s="2">
        <f t="shared" si="367"/>
        <v>0</v>
      </c>
      <c r="H5879" s="2">
        <f t="shared" si="365"/>
        <v>22</v>
      </c>
      <c r="I5879" s="2" t="s">
        <v>23</v>
      </c>
      <c r="M5879" s="2" t="s">
        <v>69</v>
      </c>
      <c r="N5879" s="2" t="s">
        <v>9</v>
      </c>
    </row>
    <row r="5880" spans="1:14" hidden="1">
      <c r="A5880" s="2" t="s">
        <v>70</v>
      </c>
      <c r="B5880" s="2">
        <v>1992</v>
      </c>
      <c r="C5880" s="2">
        <f t="shared" si="364"/>
        <v>66477697.841000006</v>
      </c>
      <c r="D5880" s="2">
        <v>47</v>
      </c>
      <c r="E5880" s="2">
        <f t="shared" si="366"/>
        <v>43846992.193000004</v>
      </c>
      <c r="F5880" s="2">
        <v>31</v>
      </c>
      <c r="G5880" s="2">
        <f t="shared" si="367"/>
        <v>31117220.266000003</v>
      </c>
      <c r="H5880" s="2">
        <f t="shared" si="365"/>
        <v>22</v>
      </c>
      <c r="I5880" s="2" t="s">
        <v>23</v>
      </c>
      <c r="J5880" s="2">
        <v>141441910.30000001</v>
      </c>
      <c r="K5880" s="2">
        <v>9.9243928760000006</v>
      </c>
      <c r="L5880" s="2">
        <v>2.5061188329999999</v>
      </c>
      <c r="M5880" s="2" t="s">
        <v>71</v>
      </c>
      <c r="N5880" s="2" t="s">
        <v>39</v>
      </c>
    </row>
    <row r="5881" spans="1:14" hidden="1">
      <c r="A5881" s="2" t="s">
        <v>72</v>
      </c>
      <c r="B5881" s="2">
        <v>1992</v>
      </c>
      <c r="C5881" s="2">
        <f t="shared" si="364"/>
        <v>0</v>
      </c>
      <c r="D5881" s="2">
        <v>47</v>
      </c>
      <c r="E5881" s="2">
        <f t="shared" si="366"/>
        <v>0</v>
      </c>
      <c r="F5881" s="2">
        <v>31</v>
      </c>
      <c r="G5881" s="2">
        <f t="shared" si="367"/>
        <v>0</v>
      </c>
      <c r="H5881" s="2">
        <f t="shared" si="365"/>
        <v>22</v>
      </c>
      <c r="I5881" s="2" t="s">
        <v>19</v>
      </c>
      <c r="M5881" s="2" t="s">
        <v>73</v>
      </c>
      <c r="N5881" s="2" t="s">
        <v>18</v>
      </c>
    </row>
    <row r="5882" spans="1:14" hidden="1">
      <c r="A5882" s="2" t="s">
        <v>74</v>
      </c>
      <c r="B5882" s="2">
        <v>1992</v>
      </c>
      <c r="C5882" s="2">
        <f t="shared" si="364"/>
        <v>83653441.431999996</v>
      </c>
      <c r="D5882" s="2">
        <v>47</v>
      </c>
      <c r="E5882" s="2">
        <f t="shared" si="366"/>
        <v>55175674.135999992</v>
      </c>
      <c r="F5882" s="2">
        <v>31</v>
      </c>
      <c r="G5882" s="2">
        <f t="shared" si="367"/>
        <v>39156930.031999998</v>
      </c>
      <c r="H5882" s="2">
        <f t="shared" si="365"/>
        <v>22</v>
      </c>
      <c r="I5882" s="2" t="s">
        <v>19</v>
      </c>
      <c r="J5882" s="2">
        <v>177986045.59999999</v>
      </c>
      <c r="K5882" s="2">
        <v>9.9841132679999998</v>
      </c>
      <c r="L5882" s="2">
        <v>4.4828090490000001</v>
      </c>
      <c r="M5882" s="2" t="s">
        <v>75</v>
      </c>
      <c r="N5882" s="2" t="s">
        <v>32</v>
      </c>
    </row>
    <row r="5883" spans="1:14" hidden="1">
      <c r="A5883" s="2" t="s">
        <v>76</v>
      </c>
      <c r="B5883" s="2">
        <v>1992</v>
      </c>
      <c r="C5883" s="2">
        <f t="shared" si="364"/>
        <v>1847707652.79</v>
      </c>
      <c r="D5883" s="2">
        <v>37</v>
      </c>
      <c r="E5883" s="2">
        <f t="shared" si="366"/>
        <v>2546840278.1700001</v>
      </c>
      <c r="F5883" s="2">
        <v>51</v>
      </c>
      <c r="G5883" s="2">
        <f t="shared" si="367"/>
        <v>599256536.03999996</v>
      </c>
      <c r="H5883" s="2">
        <f t="shared" si="365"/>
        <v>12</v>
      </c>
      <c r="I5883" s="2" t="s">
        <v>19</v>
      </c>
      <c r="J5883" s="2">
        <v>4993804467</v>
      </c>
      <c r="L5883" s="2">
        <v>1.521528861</v>
      </c>
      <c r="M5883" s="2" t="s">
        <v>77</v>
      </c>
      <c r="N5883" s="2" t="s">
        <v>39</v>
      </c>
    </row>
    <row r="5884" spans="1:14" hidden="1">
      <c r="A5884" s="2" t="s">
        <v>78</v>
      </c>
      <c r="B5884" s="2">
        <v>1992</v>
      </c>
      <c r="C5884" s="2">
        <f t="shared" si="364"/>
        <v>0</v>
      </c>
      <c r="D5884" s="2">
        <v>47</v>
      </c>
      <c r="E5884" s="2">
        <f t="shared" si="366"/>
        <v>0</v>
      </c>
      <c r="F5884" s="2">
        <v>31</v>
      </c>
      <c r="G5884" s="2">
        <f t="shared" si="367"/>
        <v>0</v>
      </c>
      <c r="H5884" s="2">
        <f t="shared" si="365"/>
        <v>22</v>
      </c>
      <c r="I5884" s="2" t="s">
        <v>29</v>
      </c>
      <c r="M5884" s="2" t="s">
        <v>79</v>
      </c>
    </row>
    <row r="5885" spans="1:14" hidden="1">
      <c r="A5885" s="2" t="s">
        <v>80</v>
      </c>
      <c r="B5885" s="2">
        <v>1992</v>
      </c>
      <c r="C5885" s="2">
        <f t="shared" si="364"/>
        <v>93126331.375</v>
      </c>
      <c r="D5885" s="2">
        <v>37</v>
      </c>
      <c r="E5885" s="2">
        <f t="shared" si="366"/>
        <v>128363321.625</v>
      </c>
      <c r="F5885" s="2">
        <v>51</v>
      </c>
      <c r="G5885" s="2">
        <f t="shared" si="367"/>
        <v>30203134.5</v>
      </c>
      <c r="H5885" s="2">
        <f t="shared" si="365"/>
        <v>12</v>
      </c>
      <c r="I5885" s="2" t="s">
        <v>29</v>
      </c>
      <c r="J5885" s="2">
        <v>251692787.5</v>
      </c>
      <c r="K5885" s="2">
        <v>13.350700099999999</v>
      </c>
      <c r="L5885" s="2">
        <v>6.2451447809999996</v>
      </c>
      <c r="M5885" s="2" t="s">
        <v>81</v>
      </c>
    </row>
    <row r="5886" spans="1:14" hidden="1">
      <c r="A5886" s="2" t="s">
        <v>82</v>
      </c>
      <c r="B5886" s="2">
        <v>1992</v>
      </c>
      <c r="C5886" s="2">
        <f t="shared" si="364"/>
        <v>94635237.254999995</v>
      </c>
      <c r="D5886" s="2">
        <v>37</v>
      </c>
      <c r="E5886" s="2">
        <f t="shared" si="366"/>
        <v>104866073.715</v>
      </c>
      <c r="F5886" s="2">
        <v>41</v>
      </c>
      <c r="G5886" s="2">
        <f t="shared" si="367"/>
        <v>56269600.530000001</v>
      </c>
      <c r="H5886" s="2">
        <f t="shared" si="365"/>
        <v>22</v>
      </c>
      <c r="I5886" s="2" t="s">
        <v>19</v>
      </c>
      <c r="J5886" s="2">
        <v>255770911.5</v>
      </c>
      <c r="L5886" s="2">
        <v>2.9726338430000001</v>
      </c>
      <c r="M5886" s="2" t="s">
        <v>83</v>
      </c>
      <c r="N5886" s="2" t="s">
        <v>18</v>
      </c>
    </row>
    <row r="5887" spans="1:14" hidden="1">
      <c r="A5887" s="2" t="s">
        <v>84</v>
      </c>
      <c r="B5887" s="2">
        <v>1992</v>
      </c>
      <c r="C5887" s="2">
        <f t="shared" si="364"/>
        <v>33424810.723200001</v>
      </c>
      <c r="D5887" s="2">
        <v>47</v>
      </c>
      <c r="E5887" s="2">
        <f t="shared" si="366"/>
        <v>22046151.753600001</v>
      </c>
      <c r="F5887" s="2">
        <v>31</v>
      </c>
      <c r="G5887" s="2">
        <f t="shared" si="367"/>
        <v>15645656.083200002</v>
      </c>
      <c r="H5887" s="2">
        <f t="shared" si="365"/>
        <v>22</v>
      </c>
      <c r="I5887" s="2" t="s">
        <v>10</v>
      </c>
      <c r="J5887" s="2">
        <v>71116618.560000002</v>
      </c>
      <c r="K5887" s="2">
        <v>11.246467559999999</v>
      </c>
      <c r="L5887" s="2">
        <v>2.0496515679999998</v>
      </c>
      <c r="M5887" s="2" t="s">
        <v>85</v>
      </c>
      <c r="N5887" s="2" t="s">
        <v>32</v>
      </c>
    </row>
    <row r="5888" spans="1:14" hidden="1">
      <c r="A5888" s="2" t="s">
        <v>86</v>
      </c>
      <c r="B5888" s="2">
        <v>1992</v>
      </c>
      <c r="C5888" s="2">
        <f t="shared" si="364"/>
        <v>18323643.9221</v>
      </c>
      <c r="D5888" s="2">
        <v>47</v>
      </c>
      <c r="E5888" s="2">
        <f t="shared" si="366"/>
        <v>12085807.693299999</v>
      </c>
      <c r="F5888" s="2">
        <v>31</v>
      </c>
      <c r="G5888" s="2">
        <f t="shared" si="367"/>
        <v>8577024.8146000002</v>
      </c>
      <c r="H5888" s="2">
        <f t="shared" si="365"/>
        <v>22</v>
      </c>
      <c r="I5888" s="2" t="s">
        <v>10</v>
      </c>
      <c r="J5888" s="2">
        <v>38986476.43</v>
      </c>
      <c r="K5888" s="2">
        <v>11.853051929999999</v>
      </c>
      <c r="L5888" s="2">
        <v>3.5956379479999998</v>
      </c>
      <c r="M5888" s="2" t="s">
        <v>87</v>
      </c>
      <c r="N5888" s="2" t="s">
        <v>32</v>
      </c>
    </row>
    <row r="5889" spans="1:14" hidden="1">
      <c r="A5889" s="2" t="s">
        <v>88</v>
      </c>
      <c r="B5889" s="2">
        <v>1992</v>
      </c>
      <c r="C5889" s="2">
        <f t="shared" si="364"/>
        <v>960633.71820000012</v>
      </c>
      <c r="D5889" s="2">
        <v>27</v>
      </c>
      <c r="E5889" s="2">
        <f t="shared" si="366"/>
        <v>1814530.3566000001</v>
      </c>
      <c r="F5889" s="2">
        <v>51</v>
      </c>
      <c r="G5889" s="2">
        <f t="shared" si="367"/>
        <v>782738.58520000009</v>
      </c>
      <c r="H5889" s="2">
        <f t="shared" si="365"/>
        <v>22</v>
      </c>
      <c r="I5889" s="2" t="s">
        <v>23</v>
      </c>
      <c r="J5889" s="2">
        <v>3557902.66</v>
      </c>
      <c r="L5889" s="2">
        <v>0.99259247100000003</v>
      </c>
      <c r="M5889" s="2" t="s">
        <v>89</v>
      </c>
      <c r="N5889" s="2" t="s">
        <v>32</v>
      </c>
    </row>
    <row r="5890" spans="1:14" hidden="1">
      <c r="A5890" s="2" t="s">
        <v>90</v>
      </c>
      <c r="B5890" s="2">
        <v>1992</v>
      </c>
      <c r="C5890" s="2">
        <f t="shared" ref="C5890:C5953" si="368">(D5890*J5890)/100</f>
        <v>23048682.279299997</v>
      </c>
      <c r="D5890" s="2">
        <v>37</v>
      </c>
      <c r="E5890" s="2">
        <f t="shared" si="366"/>
        <v>31769805.3039</v>
      </c>
      <c r="F5890" s="2">
        <v>51</v>
      </c>
      <c r="G5890" s="2">
        <f t="shared" si="367"/>
        <v>7475248.3068000004</v>
      </c>
      <c r="H5890" s="2">
        <f t="shared" ref="H5890:H5953" si="369">(100-(D5890+F5890))</f>
        <v>12</v>
      </c>
      <c r="I5890" s="2" t="s">
        <v>23</v>
      </c>
      <c r="J5890" s="2">
        <v>62293735.890000001</v>
      </c>
      <c r="L5890" s="2">
        <v>3.1459330140000001</v>
      </c>
      <c r="M5890" s="2" t="s">
        <v>91</v>
      </c>
      <c r="N5890" s="2" t="s">
        <v>26</v>
      </c>
    </row>
    <row r="5891" spans="1:14" hidden="1">
      <c r="A5891" s="2" t="s">
        <v>92</v>
      </c>
      <c r="B5891" s="2">
        <v>1992</v>
      </c>
      <c r="C5891" s="2">
        <f t="shared" si="368"/>
        <v>86384420.376999989</v>
      </c>
      <c r="D5891" s="2">
        <v>47</v>
      </c>
      <c r="E5891" s="2">
        <f t="shared" ref="E5891:E5954" si="370">(F5891*J5891)/100</f>
        <v>56976958.120999992</v>
      </c>
      <c r="F5891" s="2">
        <v>31</v>
      </c>
      <c r="G5891" s="2">
        <f t="shared" ref="G5891:G5954" si="371">(H5891*J5891)/100</f>
        <v>40435260.601999998</v>
      </c>
      <c r="H5891" s="2">
        <f t="shared" si="369"/>
        <v>22</v>
      </c>
      <c r="I5891" s="2" t="s">
        <v>23</v>
      </c>
      <c r="J5891" s="2">
        <v>183796639.09999999</v>
      </c>
      <c r="L5891" s="2">
        <v>1.5326056139999999</v>
      </c>
      <c r="M5891" s="2" t="s">
        <v>93</v>
      </c>
      <c r="N5891" s="2" t="s">
        <v>32</v>
      </c>
    </row>
    <row r="5892" spans="1:14" hidden="1">
      <c r="A5892" s="2" t="s">
        <v>94</v>
      </c>
      <c r="B5892" s="2">
        <v>1992</v>
      </c>
      <c r="C5892" s="2">
        <f t="shared" si="368"/>
        <v>5070737468.2799997</v>
      </c>
      <c r="D5892" s="2">
        <v>47</v>
      </c>
      <c r="E5892" s="2">
        <f t="shared" si="370"/>
        <v>3344528968.4400001</v>
      </c>
      <c r="F5892" s="2">
        <v>31</v>
      </c>
      <c r="G5892" s="2">
        <f t="shared" si="371"/>
        <v>2373536687.2800002</v>
      </c>
      <c r="H5892" s="2">
        <f t="shared" si="369"/>
        <v>22</v>
      </c>
      <c r="I5892" s="2" t="s">
        <v>29</v>
      </c>
      <c r="J5892" s="2">
        <v>10788803124</v>
      </c>
      <c r="K5892" s="2">
        <v>3.4569850139999998</v>
      </c>
      <c r="L5892" s="2">
        <v>1.8616877000000001</v>
      </c>
      <c r="M5892" s="2" t="s">
        <v>95</v>
      </c>
    </row>
    <row r="5893" spans="1:14" hidden="1">
      <c r="A5893" s="2" t="s">
        <v>96</v>
      </c>
      <c r="B5893" s="2">
        <v>1992</v>
      </c>
      <c r="C5893" s="2">
        <f t="shared" si="368"/>
        <v>0</v>
      </c>
      <c r="D5893" s="2">
        <v>47</v>
      </c>
      <c r="E5893" s="2">
        <f t="shared" si="370"/>
        <v>0</v>
      </c>
      <c r="F5893" s="2">
        <v>31</v>
      </c>
      <c r="G5893" s="2">
        <f t="shared" si="371"/>
        <v>0</v>
      </c>
      <c r="H5893" s="2">
        <f t="shared" si="369"/>
        <v>22</v>
      </c>
      <c r="I5893" s="2" t="s">
        <v>13</v>
      </c>
      <c r="M5893" s="2" t="s">
        <v>97</v>
      </c>
    </row>
    <row r="5894" spans="1:14" hidden="1">
      <c r="A5894" s="2" t="s">
        <v>98</v>
      </c>
      <c r="B5894" s="2">
        <v>1992</v>
      </c>
      <c r="C5894" s="2">
        <f t="shared" si="368"/>
        <v>0</v>
      </c>
      <c r="D5894" s="2">
        <v>47</v>
      </c>
      <c r="E5894" s="2">
        <f t="shared" si="370"/>
        <v>0</v>
      </c>
      <c r="F5894" s="2">
        <v>31</v>
      </c>
      <c r="G5894" s="2">
        <f t="shared" si="371"/>
        <v>0</v>
      </c>
      <c r="H5894" s="2">
        <f t="shared" si="369"/>
        <v>22</v>
      </c>
      <c r="I5894" s="2" t="s">
        <v>29</v>
      </c>
      <c r="M5894" s="2" t="s">
        <v>99</v>
      </c>
    </row>
    <row r="5895" spans="1:14" hidden="1">
      <c r="A5895" s="2" t="s">
        <v>100</v>
      </c>
      <c r="B5895" s="2">
        <v>1992</v>
      </c>
      <c r="C5895" s="2">
        <f t="shared" si="368"/>
        <v>8578612.1229000017</v>
      </c>
      <c r="D5895" s="2">
        <v>37</v>
      </c>
      <c r="E5895" s="2">
        <f t="shared" si="370"/>
        <v>11824573.466700001</v>
      </c>
      <c r="F5895" s="2">
        <v>51</v>
      </c>
      <c r="G5895" s="2">
        <f t="shared" si="371"/>
        <v>2782252.5804000003</v>
      </c>
      <c r="H5895" s="2">
        <f t="shared" si="369"/>
        <v>12</v>
      </c>
      <c r="I5895" s="2" t="s">
        <v>10</v>
      </c>
      <c r="J5895" s="2">
        <v>23185438.170000002</v>
      </c>
      <c r="K5895" s="2">
        <v>7.0335690460000002</v>
      </c>
      <c r="L5895" s="2">
        <v>1.6421253170000001</v>
      </c>
      <c r="M5895" s="2" t="s">
        <v>101</v>
      </c>
      <c r="N5895" s="2" t="s">
        <v>32</v>
      </c>
    </row>
    <row r="5896" spans="1:14" hidden="1">
      <c r="A5896" s="2" t="s">
        <v>102</v>
      </c>
      <c r="B5896" s="2">
        <v>1992</v>
      </c>
      <c r="C5896" s="2">
        <f t="shared" si="368"/>
        <v>1792565179.3499999</v>
      </c>
      <c r="D5896" s="2">
        <v>37</v>
      </c>
      <c r="E5896" s="2">
        <f t="shared" si="370"/>
        <v>2470833085.0500002</v>
      </c>
      <c r="F5896" s="2">
        <v>51</v>
      </c>
      <c r="G5896" s="2">
        <f t="shared" si="371"/>
        <v>581372490.60000002</v>
      </c>
      <c r="H5896" s="2">
        <f t="shared" si="369"/>
        <v>12</v>
      </c>
      <c r="I5896" s="2" t="s">
        <v>13</v>
      </c>
      <c r="J5896" s="2">
        <v>4844770755</v>
      </c>
      <c r="L5896" s="2">
        <v>2.5653421970000001</v>
      </c>
      <c r="M5896" s="2" t="s">
        <v>103</v>
      </c>
    </row>
    <row r="5897" spans="1:14" hidden="1">
      <c r="A5897" s="2" t="s">
        <v>104</v>
      </c>
      <c r="B5897" s="2">
        <v>1992</v>
      </c>
      <c r="C5897" s="2">
        <f t="shared" si="368"/>
        <v>16602315.141900001</v>
      </c>
      <c r="D5897" s="2">
        <v>47</v>
      </c>
      <c r="E5897" s="2">
        <f t="shared" si="370"/>
        <v>10950463.178700002</v>
      </c>
      <c r="F5897" s="2">
        <v>31</v>
      </c>
      <c r="G5897" s="2">
        <f t="shared" si="371"/>
        <v>7771296.4494000003</v>
      </c>
      <c r="H5897" s="2">
        <f t="shared" si="369"/>
        <v>22</v>
      </c>
      <c r="I5897" s="2" t="s">
        <v>10</v>
      </c>
      <c r="J5897" s="2">
        <v>35324074.770000003</v>
      </c>
      <c r="L5897" s="2">
        <v>1.8771331060000001</v>
      </c>
      <c r="M5897" s="2" t="s">
        <v>105</v>
      </c>
      <c r="N5897" s="2" t="s">
        <v>32</v>
      </c>
    </row>
    <row r="5898" spans="1:14" hidden="1">
      <c r="A5898" s="2" t="s">
        <v>106</v>
      </c>
      <c r="B5898" s="2">
        <v>1992</v>
      </c>
      <c r="C5898" s="2">
        <f t="shared" si="368"/>
        <v>0</v>
      </c>
      <c r="D5898" s="2">
        <v>47</v>
      </c>
      <c r="E5898" s="2">
        <f t="shared" si="370"/>
        <v>0</v>
      </c>
      <c r="F5898" s="2">
        <v>31</v>
      </c>
      <c r="G5898" s="2">
        <f t="shared" si="371"/>
        <v>0</v>
      </c>
      <c r="H5898" s="2">
        <f t="shared" si="369"/>
        <v>22</v>
      </c>
      <c r="I5898" s="2" t="s">
        <v>29</v>
      </c>
      <c r="M5898" s="2" t="s">
        <v>107</v>
      </c>
    </row>
    <row r="5899" spans="1:14" hidden="1">
      <c r="A5899" s="2" t="s">
        <v>108</v>
      </c>
      <c r="B5899" s="2">
        <v>1992</v>
      </c>
      <c r="C5899" s="2">
        <f t="shared" si="368"/>
        <v>549363443.76999998</v>
      </c>
      <c r="D5899" s="2">
        <v>47</v>
      </c>
      <c r="E5899" s="2">
        <f t="shared" si="370"/>
        <v>362346101.20999998</v>
      </c>
      <c r="F5899" s="2">
        <v>31</v>
      </c>
      <c r="G5899" s="2">
        <f t="shared" si="371"/>
        <v>257148846.02000001</v>
      </c>
      <c r="H5899" s="2">
        <f t="shared" si="369"/>
        <v>22</v>
      </c>
      <c r="I5899" s="2" t="s">
        <v>29</v>
      </c>
      <c r="J5899" s="2">
        <v>1168858391</v>
      </c>
      <c r="K5899" s="2">
        <v>12.06296652</v>
      </c>
      <c r="L5899" s="2">
        <v>2.6285104690000001</v>
      </c>
      <c r="M5899" s="2" t="s">
        <v>109</v>
      </c>
    </row>
    <row r="5900" spans="1:14" hidden="1">
      <c r="A5900" s="2" t="s">
        <v>110</v>
      </c>
      <c r="B5900" s="2">
        <v>1992</v>
      </c>
      <c r="C5900" s="2">
        <f t="shared" si="368"/>
        <v>5754805885.7399998</v>
      </c>
      <c r="D5900" s="2">
        <v>47</v>
      </c>
      <c r="E5900" s="2">
        <f t="shared" si="370"/>
        <v>3795723031.02</v>
      </c>
      <c r="F5900" s="2">
        <v>31</v>
      </c>
      <c r="G5900" s="2">
        <f t="shared" si="371"/>
        <v>2693738925.2399998</v>
      </c>
      <c r="H5900" s="2">
        <f t="shared" si="369"/>
        <v>22</v>
      </c>
      <c r="I5900" s="2" t="s">
        <v>19</v>
      </c>
      <c r="J5900" s="2">
        <v>12244267842</v>
      </c>
      <c r="K5900" s="2">
        <v>16.867625520000001</v>
      </c>
      <c r="L5900" s="2">
        <v>2.449542068</v>
      </c>
      <c r="M5900" s="2" t="s">
        <v>111</v>
      </c>
      <c r="N5900" s="2" t="s">
        <v>26</v>
      </c>
    </row>
    <row r="5901" spans="1:14" hidden="1">
      <c r="A5901" s="2" t="s">
        <v>112</v>
      </c>
      <c r="B5901" s="2">
        <v>1992</v>
      </c>
      <c r="C5901" s="2">
        <f t="shared" si="368"/>
        <v>407872173.99000001</v>
      </c>
      <c r="D5901" s="2">
        <v>37</v>
      </c>
      <c r="E5901" s="2">
        <f t="shared" si="370"/>
        <v>451966463.06999999</v>
      </c>
      <c r="F5901" s="2">
        <v>41</v>
      </c>
      <c r="G5901" s="2">
        <f t="shared" si="371"/>
        <v>242518589.94</v>
      </c>
      <c r="H5901" s="2">
        <f t="shared" si="369"/>
        <v>22</v>
      </c>
      <c r="I5901" s="2" t="s">
        <v>19</v>
      </c>
      <c r="J5901" s="2">
        <v>1102357227</v>
      </c>
      <c r="K5901" s="2">
        <v>9.7486547560000005</v>
      </c>
      <c r="L5901" s="2">
        <v>2.1066779430000002</v>
      </c>
      <c r="M5901" s="2" t="s">
        <v>113</v>
      </c>
      <c r="N5901" s="2" t="s">
        <v>39</v>
      </c>
    </row>
    <row r="5902" spans="1:14" hidden="1">
      <c r="A5902" s="2" t="s">
        <v>114</v>
      </c>
      <c r="B5902" s="2">
        <v>1992</v>
      </c>
      <c r="C5902" s="2">
        <f t="shared" si="368"/>
        <v>0</v>
      </c>
      <c r="D5902" s="2">
        <v>47</v>
      </c>
      <c r="E5902" s="2">
        <f t="shared" si="370"/>
        <v>0</v>
      </c>
      <c r="F5902" s="2">
        <v>31</v>
      </c>
      <c r="G5902" s="2">
        <f t="shared" si="371"/>
        <v>0</v>
      </c>
      <c r="H5902" s="2">
        <f t="shared" si="369"/>
        <v>22</v>
      </c>
      <c r="I5902" s="2" t="s">
        <v>23</v>
      </c>
      <c r="M5902" s="2" t="s">
        <v>115</v>
      </c>
      <c r="N5902" s="2" t="s">
        <v>32</v>
      </c>
    </row>
    <row r="5903" spans="1:14" hidden="1">
      <c r="A5903" s="2" t="s">
        <v>116</v>
      </c>
      <c r="B5903" s="2">
        <v>1992</v>
      </c>
      <c r="C5903" s="2">
        <f t="shared" si="368"/>
        <v>40197828.349200003</v>
      </c>
      <c r="D5903" s="2">
        <v>47</v>
      </c>
      <c r="E5903" s="2">
        <f t="shared" si="370"/>
        <v>26513461.251599997</v>
      </c>
      <c r="F5903" s="2">
        <v>31</v>
      </c>
      <c r="G5903" s="2">
        <f t="shared" si="371"/>
        <v>18816004.759199999</v>
      </c>
      <c r="H5903" s="2">
        <f t="shared" si="369"/>
        <v>22</v>
      </c>
      <c r="I5903" s="2" t="s">
        <v>10</v>
      </c>
      <c r="J5903" s="2">
        <v>85527294.359999999</v>
      </c>
      <c r="M5903" s="2" t="s">
        <v>117</v>
      </c>
      <c r="N5903" s="2" t="s">
        <v>32</v>
      </c>
    </row>
    <row r="5904" spans="1:14" hidden="1">
      <c r="A5904" s="2" t="s">
        <v>118</v>
      </c>
      <c r="B5904" s="2">
        <v>1992</v>
      </c>
      <c r="C5904" s="2">
        <f t="shared" si="368"/>
        <v>59040318.577</v>
      </c>
      <c r="D5904" s="2">
        <v>47</v>
      </c>
      <c r="E5904" s="2">
        <f t="shared" si="370"/>
        <v>38941486.721000001</v>
      </c>
      <c r="F5904" s="2">
        <v>31</v>
      </c>
      <c r="G5904" s="2">
        <f t="shared" si="371"/>
        <v>27635893.801999997</v>
      </c>
      <c r="H5904" s="2">
        <f t="shared" si="369"/>
        <v>22</v>
      </c>
      <c r="I5904" s="2" t="s">
        <v>23</v>
      </c>
      <c r="J5904" s="2">
        <v>125617699.09999999</v>
      </c>
      <c r="K5904" s="2">
        <v>11.686595390000001</v>
      </c>
      <c r="L5904" s="2">
        <v>4.2875564150000001</v>
      </c>
      <c r="M5904" s="2" t="s">
        <v>119</v>
      </c>
      <c r="N5904" s="2" t="s">
        <v>32</v>
      </c>
    </row>
    <row r="5905" spans="1:14" hidden="1">
      <c r="A5905" s="2" t="s">
        <v>120</v>
      </c>
      <c r="B5905" s="2">
        <v>1992</v>
      </c>
      <c r="C5905" s="2">
        <f t="shared" si="368"/>
        <v>0</v>
      </c>
      <c r="D5905" s="2">
        <v>47</v>
      </c>
      <c r="E5905" s="2">
        <f t="shared" si="370"/>
        <v>0</v>
      </c>
      <c r="F5905" s="2">
        <v>31</v>
      </c>
      <c r="G5905" s="2">
        <f t="shared" si="371"/>
        <v>0</v>
      </c>
      <c r="H5905" s="2">
        <f t="shared" si="369"/>
        <v>22</v>
      </c>
      <c r="I5905" s="2" t="s">
        <v>19</v>
      </c>
      <c r="J5905" s="2">
        <v>0</v>
      </c>
      <c r="K5905" s="2">
        <v>0</v>
      </c>
      <c r="L5905" s="2">
        <v>0</v>
      </c>
      <c r="M5905" s="2" t="s">
        <v>121</v>
      </c>
      <c r="N5905" s="2" t="s">
        <v>39</v>
      </c>
    </row>
    <row r="5906" spans="1:14" hidden="1">
      <c r="A5906" s="2" t="s">
        <v>122</v>
      </c>
      <c r="B5906" s="2">
        <v>1992</v>
      </c>
      <c r="C5906" s="2">
        <f t="shared" si="368"/>
        <v>73694747.121000007</v>
      </c>
      <c r="D5906" s="2">
        <v>47</v>
      </c>
      <c r="E5906" s="2">
        <f t="shared" si="370"/>
        <v>48607173.633000001</v>
      </c>
      <c r="F5906" s="2">
        <v>31</v>
      </c>
      <c r="G5906" s="2">
        <f t="shared" si="371"/>
        <v>34495413.546000004</v>
      </c>
      <c r="H5906" s="2">
        <f t="shared" si="369"/>
        <v>22</v>
      </c>
      <c r="I5906" s="2" t="s">
        <v>23</v>
      </c>
      <c r="J5906" s="2">
        <v>156797334.30000001</v>
      </c>
      <c r="L5906" s="2">
        <v>1.40745388</v>
      </c>
      <c r="M5906" s="2" t="s">
        <v>123</v>
      </c>
      <c r="N5906" s="2" t="s">
        <v>32</v>
      </c>
    </row>
    <row r="5907" spans="1:14" hidden="1">
      <c r="A5907" s="2" t="s">
        <v>124</v>
      </c>
      <c r="B5907" s="2">
        <v>1992</v>
      </c>
      <c r="C5907" s="2">
        <f t="shared" si="368"/>
        <v>367541720.81099999</v>
      </c>
      <c r="D5907" s="2">
        <v>47</v>
      </c>
      <c r="E5907" s="2">
        <f t="shared" si="370"/>
        <v>242421135.00299999</v>
      </c>
      <c r="F5907" s="2">
        <v>31</v>
      </c>
      <c r="G5907" s="2">
        <f t="shared" si="371"/>
        <v>172040805.48599997</v>
      </c>
      <c r="H5907" s="2">
        <f t="shared" si="369"/>
        <v>22</v>
      </c>
      <c r="I5907" s="2" t="s">
        <v>29</v>
      </c>
      <c r="J5907" s="2">
        <v>782003661.29999995</v>
      </c>
      <c r="K5907" s="2">
        <v>19.89371981</v>
      </c>
      <c r="L5907" s="2">
        <v>7.6073864430000002</v>
      </c>
      <c r="M5907" s="2" t="s">
        <v>125</v>
      </c>
    </row>
    <row r="5908" spans="1:14" hidden="1">
      <c r="A5908" s="2" t="s">
        <v>126</v>
      </c>
      <c r="B5908" s="2">
        <v>1992</v>
      </c>
      <c r="C5908" s="2">
        <f t="shared" si="368"/>
        <v>0</v>
      </c>
      <c r="D5908" s="2">
        <v>47</v>
      </c>
      <c r="E5908" s="2">
        <f t="shared" si="370"/>
        <v>0</v>
      </c>
      <c r="F5908" s="2">
        <v>31</v>
      </c>
      <c r="G5908" s="2">
        <f t="shared" si="371"/>
        <v>0</v>
      </c>
      <c r="H5908" s="2">
        <f t="shared" si="369"/>
        <v>22</v>
      </c>
      <c r="I5908" s="2" t="s">
        <v>19</v>
      </c>
      <c r="M5908" s="2" t="s">
        <v>127</v>
      </c>
      <c r="N5908" s="2" t="s">
        <v>39</v>
      </c>
    </row>
    <row r="5909" spans="1:14" hidden="1">
      <c r="A5909" s="2" t="s">
        <v>128</v>
      </c>
      <c r="B5909" s="2">
        <v>1992</v>
      </c>
      <c r="C5909" s="2">
        <f t="shared" si="368"/>
        <v>0</v>
      </c>
      <c r="D5909" s="2">
        <v>47</v>
      </c>
      <c r="E5909" s="2">
        <f t="shared" si="370"/>
        <v>0</v>
      </c>
      <c r="F5909" s="2">
        <v>31</v>
      </c>
      <c r="G5909" s="2">
        <f t="shared" si="371"/>
        <v>0</v>
      </c>
      <c r="H5909" s="2">
        <f t="shared" si="369"/>
        <v>22</v>
      </c>
      <c r="I5909" s="2" t="s">
        <v>29</v>
      </c>
      <c r="M5909" s="2" t="s">
        <v>129</v>
      </c>
    </row>
    <row r="5910" spans="1:14" hidden="1">
      <c r="A5910" s="2" t="s">
        <v>130</v>
      </c>
      <c r="B5910" s="2">
        <v>1992</v>
      </c>
      <c r="C5910" s="2">
        <f t="shared" si="368"/>
        <v>296159739.81999999</v>
      </c>
      <c r="D5910" s="2">
        <v>47</v>
      </c>
      <c r="E5910" s="2">
        <f t="shared" si="370"/>
        <v>195339402.86000001</v>
      </c>
      <c r="F5910" s="2">
        <v>31</v>
      </c>
      <c r="G5910" s="2">
        <f t="shared" si="371"/>
        <v>138627963.31999999</v>
      </c>
      <c r="H5910" s="2">
        <f t="shared" si="369"/>
        <v>22</v>
      </c>
      <c r="I5910" s="2" t="s">
        <v>29</v>
      </c>
      <c r="J5910" s="2">
        <v>630127106</v>
      </c>
      <c r="L5910" s="2">
        <v>9.1292860440000005</v>
      </c>
      <c r="M5910" s="2" t="s">
        <v>131</v>
      </c>
    </row>
    <row r="5911" spans="1:14" hidden="1">
      <c r="A5911" s="2" t="s">
        <v>132</v>
      </c>
      <c r="B5911" s="2">
        <v>1992</v>
      </c>
      <c r="C5911" s="2">
        <f t="shared" si="368"/>
        <v>0</v>
      </c>
      <c r="D5911" s="2">
        <v>47</v>
      </c>
      <c r="E5911" s="2">
        <f t="shared" si="370"/>
        <v>0</v>
      </c>
      <c r="F5911" s="2">
        <v>31</v>
      </c>
      <c r="G5911" s="2">
        <f t="shared" si="371"/>
        <v>0</v>
      </c>
      <c r="H5911" s="2">
        <f t="shared" si="369"/>
        <v>22</v>
      </c>
      <c r="I5911" s="2" t="s">
        <v>29</v>
      </c>
      <c r="M5911" s="2" t="s">
        <v>133</v>
      </c>
    </row>
    <row r="5912" spans="1:14" hidden="1">
      <c r="A5912" s="2" t="s">
        <v>134</v>
      </c>
      <c r="B5912" s="2">
        <v>1992</v>
      </c>
      <c r="C5912" s="2">
        <f t="shared" si="368"/>
        <v>1333740327.1900001</v>
      </c>
      <c r="D5912" s="2">
        <v>47</v>
      </c>
      <c r="E5912" s="2">
        <f t="shared" si="370"/>
        <v>879701066.87</v>
      </c>
      <c r="F5912" s="2">
        <v>31</v>
      </c>
      <c r="G5912" s="2">
        <f t="shared" si="371"/>
        <v>624303982.94000006</v>
      </c>
      <c r="H5912" s="2">
        <f t="shared" si="369"/>
        <v>22</v>
      </c>
      <c r="I5912" s="2" t="s">
        <v>29</v>
      </c>
      <c r="J5912" s="2">
        <v>2837745377</v>
      </c>
      <c r="K5912" s="2">
        <v>3.2937787599999999</v>
      </c>
      <c r="L5912" s="2">
        <v>1.8893772849999999</v>
      </c>
      <c r="M5912" s="2" t="s">
        <v>135</v>
      </c>
    </row>
    <row r="5913" spans="1:14" hidden="1">
      <c r="A5913" s="2" t="s">
        <v>136</v>
      </c>
      <c r="B5913" s="2">
        <v>1992</v>
      </c>
      <c r="C5913" s="2">
        <f t="shared" si="368"/>
        <v>15804097.4334</v>
      </c>
      <c r="D5913" s="2">
        <v>47</v>
      </c>
      <c r="E5913" s="2">
        <f t="shared" si="370"/>
        <v>10423979.158199999</v>
      </c>
      <c r="F5913" s="2">
        <v>31</v>
      </c>
      <c r="G5913" s="2">
        <f t="shared" si="371"/>
        <v>7397662.6283999989</v>
      </c>
      <c r="H5913" s="2">
        <f t="shared" si="369"/>
        <v>22</v>
      </c>
      <c r="I5913" s="2" t="s">
        <v>23</v>
      </c>
      <c r="J5913" s="2">
        <v>33625739.219999999</v>
      </c>
      <c r="K5913" s="2">
        <v>14.361932230000001</v>
      </c>
      <c r="L5913" s="2">
        <v>6.7600280540000002</v>
      </c>
      <c r="M5913" s="2" t="s">
        <v>137</v>
      </c>
      <c r="N5913" s="2" t="s">
        <v>22</v>
      </c>
    </row>
    <row r="5914" spans="1:14" hidden="1">
      <c r="A5914" s="2" t="s">
        <v>138</v>
      </c>
      <c r="B5914" s="2">
        <v>1992</v>
      </c>
      <c r="C5914" s="2">
        <f t="shared" si="368"/>
        <v>0</v>
      </c>
      <c r="D5914" s="2">
        <v>47</v>
      </c>
      <c r="E5914" s="2">
        <f t="shared" si="370"/>
        <v>0</v>
      </c>
      <c r="F5914" s="2">
        <v>31</v>
      </c>
      <c r="G5914" s="2">
        <f t="shared" si="371"/>
        <v>0</v>
      </c>
      <c r="H5914" s="2">
        <f t="shared" si="369"/>
        <v>22</v>
      </c>
      <c r="I5914" s="2" t="s">
        <v>19</v>
      </c>
      <c r="M5914" s="2" t="s">
        <v>139</v>
      </c>
      <c r="N5914" s="2" t="s">
        <v>39</v>
      </c>
    </row>
    <row r="5915" spans="1:14" hidden="1">
      <c r="A5915" s="2" t="s">
        <v>140</v>
      </c>
      <c r="B5915" s="2">
        <v>1992</v>
      </c>
      <c r="C5915" s="2">
        <f t="shared" si="368"/>
        <v>29669803.194800001</v>
      </c>
      <c r="D5915" s="2">
        <v>47</v>
      </c>
      <c r="E5915" s="2">
        <f t="shared" si="370"/>
        <v>19569444.660400003</v>
      </c>
      <c r="F5915" s="2">
        <v>31</v>
      </c>
      <c r="G5915" s="2">
        <f t="shared" si="371"/>
        <v>13887992.9848</v>
      </c>
      <c r="H5915" s="2">
        <f t="shared" si="369"/>
        <v>22</v>
      </c>
      <c r="I5915" s="2" t="s">
        <v>19</v>
      </c>
      <c r="J5915" s="2">
        <v>63127240.840000004</v>
      </c>
      <c r="L5915" s="2">
        <v>0.55908681599999999</v>
      </c>
      <c r="M5915" s="2" t="s">
        <v>141</v>
      </c>
      <c r="N5915" s="2" t="s">
        <v>39</v>
      </c>
    </row>
    <row r="5916" spans="1:14" hidden="1">
      <c r="A5916" s="2" t="s">
        <v>142</v>
      </c>
      <c r="B5916" s="2">
        <v>1992</v>
      </c>
      <c r="C5916" s="2">
        <f t="shared" si="368"/>
        <v>40038907341.790001</v>
      </c>
      <c r="D5916" s="2">
        <v>47</v>
      </c>
      <c r="E5916" s="2">
        <f t="shared" si="370"/>
        <v>26408641012.669998</v>
      </c>
      <c r="F5916" s="2">
        <v>31</v>
      </c>
      <c r="G5916" s="2">
        <f t="shared" si="371"/>
        <v>18741616202.540001</v>
      </c>
      <c r="H5916" s="2">
        <f t="shared" si="369"/>
        <v>22</v>
      </c>
      <c r="I5916" s="2" t="s">
        <v>13</v>
      </c>
      <c r="J5916" s="2">
        <v>85189164557</v>
      </c>
      <c r="L5916" s="2">
        <v>2.8777074260000002</v>
      </c>
      <c r="M5916" s="2" t="s">
        <v>143</v>
      </c>
    </row>
    <row r="5917" spans="1:14" hidden="1">
      <c r="A5917" s="2" t="s">
        <v>144</v>
      </c>
      <c r="B5917" s="2">
        <v>1992</v>
      </c>
      <c r="C5917" s="2">
        <f t="shared" si="368"/>
        <v>42276694537.699997</v>
      </c>
      <c r="D5917" s="2">
        <v>47</v>
      </c>
      <c r="E5917" s="2">
        <f t="shared" si="370"/>
        <v>27884628312.099998</v>
      </c>
      <c r="F5917" s="2">
        <v>31</v>
      </c>
      <c r="G5917" s="2">
        <f t="shared" si="371"/>
        <v>19789091060.200001</v>
      </c>
      <c r="H5917" s="2">
        <f t="shared" si="369"/>
        <v>22</v>
      </c>
      <c r="I5917" s="2" t="s">
        <v>13</v>
      </c>
      <c r="J5917" s="2">
        <v>89950413910</v>
      </c>
      <c r="K5917" s="2">
        <v>5.4344817949999999</v>
      </c>
      <c r="L5917" s="2">
        <v>1.5727041500000001</v>
      </c>
      <c r="M5917" s="2" t="s">
        <v>145</v>
      </c>
    </row>
    <row r="5918" spans="1:14" hidden="1">
      <c r="A5918" s="2" t="s">
        <v>146</v>
      </c>
      <c r="B5918" s="2">
        <v>1992</v>
      </c>
      <c r="C5918" s="2">
        <f t="shared" si="368"/>
        <v>10306725536.9</v>
      </c>
      <c r="D5918" s="2">
        <v>47</v>
      </c>
      <c r="E5918" s="2">
        <f t="shared" si="370"/>
        <v>6798053013.6999998</v>
      </c>
      <c r="F5918" s="2">
        <v>31</v>
      </c>
      <c r="G5918" s="2">
        <f t="shared" si="371"/>
        <v>4824424719.3999996</v>
      </c>
      <c r="H5918" s="2">
        <f t="shared" si="369"/>
        <v>22</v>
      </c>
      <c r="I5918" s="2" t="s">
        <v>13</v>
      </c>
      <c r="J5918" s="2">
        <v>21929203270</v>
      </c>
      <c r="K5918" s="2">
        <v>15.38594398</v>
      </c>
      <c r="L5918" s="2">
        <v>2.3252501329999999</v>
      </c>
      <c r="M5918" s="2" t="s">
        <v>147</v>
      </c>
    </row>
    <row r="5919" spans="1:14" hidden="1">
      <c r="A5919" s="2" t="s">
        <v>26</v>
      </c>
      <c r="B5919" s="2">
        <v>1992</v>
      </c>
      <c r="C5919" s="2">
        <f t="shared" si="368"/>
        <v>10306725536.9</v>
      </c>
      <c r="D5919" s="2">
        <v>47</v>
      </c>
      <c r="E5919" s="2">
        <f t="shared" si="370"/>
        <v>6798053013.6999998</v>
      </c>
      <c r="F5919" s="2">
        <v>31</v>
      </c>
      <c r="G5919" s="2">
        <f t="shared" si="371"/>
        <v>4824424719.3999996</v>
      </c>
      <c r="H5919" s="2">
        <f t="shared" si="369"/>
        <v>22</v>
      </c>
      <c r="I5919" s="2" t="s">
        <v>13</v>
      </c>
      <c r="J5919" s="2">
        <v>21929203270</v>
      </c>
      <c r="K5919" s="2">
        <v>15.38594398</v>
      </c>
      <c r="L5919" s="2">
        <v>2.3252501329999999</v>
      </c>
      <c r="M5919" s="2" t="s">
        <v>148</v>
      </c>
    </row>
    <row r="5920" spans="1:14" hidden="1">
      <c r="A5920" s="2" t="s">
        <v>149</v>
      </c>
      <c r="B5920" s="2">
        <v>1992</v>
      </c>
      <c r="C5920" s="2">
        <f t="shared" si="368"/>
        <v>99170000</v>
      </c>
      <c r="D5920" s="2">
        <v>47</v>
      </c>
      <c r="E5920" s="2">
        <f t="shared" si="370"/>
        <v>65410000</v>
      </c>
      <c r="F5920" s="2">
        <v>31</v>
      </c>
      <c r="G5920" s="2">
        <f t="shared" si="371"/>
        <v>46420000</v>
      </c>
      <c r="H5920" s="2">
        <f t="shared" si="369"/>
        <v>22</v>
      </c>
      <c r="I5920" s="2" t="s">
        <v>19</v>
      </c>
      <c r="J5920" s="2">
        <v>211000000</v>
      </c>
      <c r="L5920" s="2">
        <v>1.667206599</v>
      </c>
      <c r="M5920" s="2" t="s">
        <v>150</v>
      </c>
      <c r="N5920" s="2" t="s">
        <v>39</v>
      </c>
    </row>
    <row r="5921" spans="1:14" hidden="1">
      <c r="A5921" s="2" t="s">
        <v>151</v>
      </c>
      <c r="B5921" s="2">
        <v>1992</v>
      </c>
      <c r="C5921" s="2">
        <f t="shared" si="368"/>
        <v>665435387.77999997</v>
      </c>
      <c r="D5921" s="2">
        <v>47</v>
      </c>
      <c r="E5921" s="2">
        <f t="shared" si="370"/>
        <v>438904191.94</v>
      </c>
      <c r="F5921" s="2">
        <v>31</v>
      </c>
      <c r="G5921" s="2">
        <f t="shared" si="371"/>
        <v>311480394.27999997</v>
      </c>
      <c r="H5921" s="2">
        <f t="shared" si="369"/>
        <v>22</v>
      </c>
      <c r="I5921" s="2" t="s">
        <v>23</v>
      </c>
      <c r="J5921" s="2">
        <v>1415819974</v>
      </c>
      <c r="L5921" s="2">
        <v>3.2155006319999999</v>
      </c>
      <c r="M5921" s="2" t="s">
        <v>152</v>
      </c>
      <c r="N5921" s="2" t="s">
        <v>22</v>
      </c>
    </row>
    <row r="5922" spans="1:14" hidden="1">
      <c r="A5922" s="2" t="s">
        <v>153</v>
      </c>
      <c r="B5922" s="2">
        <v>1992</v>
      </c>
      <c r="C5922" s="2">
        <f t="shared" si="368"/>
        <v>63071056.249000005</v>
      </c>
      <c r="D5922" s="2">
        <v>47</v>
      </c>
      <c r="E5922" s="2">
        <f t="shared" si="370"/>
        <v>41600058.377000004</v>
      </c>
      <c r="F5922" s="2">
        <v>31</v>
      </c>
      <c r="G5922" s="2">
        <f t="shared" si="371"/>
        <v>29522622.074000001</v>
      </c>
      <c r="H5922" s="2">
        <f t="shared" si="369"/>
        <v>22</v>
      </c>
      <c r="I5922" s="2" t="s">
        <v>23</v>
      </c>
      <c r="J5922" s="2">
        <v>134193736.7</v>
      </c>
      <c r="K5922" s="2">
        <v>11.127175510000001</v>
      </c>
      <c r="L5922" s="2">
        <v>2.2535767820000001</v>
      </c>
      <c r="M5922" s="2" t="s">
        <v>154</v>
      </c>
      <c r="N5922" s="2" t="s">
        <v>39</v>
      </c>
    </row>
    <row r="5923" spans="1:14" hidden="1">
      <c r="A5923" s="2" t="s">
        <v>155</v>
      </c>
      <c r="B5923" s="2">
        <v>1992</v>
      </c>
      <c r="C5923" s="2">
        <f t="shared" si="368"/>
        <v>0</v>
      </c>
      <c r="D5923" s="2">
        <v>47</v>
      </c>
      <c r="E5923" s="2">
        <f t="shared" si="370"/>
        <v>0</v>
      </c>
      <c r="F5923" s="2">
        <v>31</v>
      </c>
      <c r="G5923" s="2">
        <f t="shared" si="371"/>
        <v>0</v>
      </c>
      <c r="H5923" s="2">
        <f t="shared" si="369"/>
        <v>22</v>
      </c>
      <c r="I5923" s="2" t="s">
        <v>19</v>
      </c>
      <c r="M5923" s="2" t="s">
        <v>156</v>
      </c>
      <c r="N5923" s="2" t="s">
        <v>32</v>
      </c>
    </row>
    <row r="5924" spans="1:14" hidden="1">
      <c r="A5924" s="2" t="s">
        <v>157</v>
      </c>
      <c r="B5924" s="2">
        <v>1992</v>
      </c>
      <c r="C5924" s="2">
        <f t="shared" si="368"/>
        <v>0</v>
      </c>
      <c r="D5924" s="2">
        <v>47</v>
      </c>
      <c r="E5924" s="2">
        <f t="shared" si="370"/>
        <v>0</v>
      </c>
      <c r="F5924" s="2">
        <v>31</v>
      </c>
      <c r="G5924" s="2">
        <f t="shared" si="371"/>
        <v>0</v>
      </c>
      <c r="H5924" s="2">
        <f t="shared" si="369"/>
        <v>22</v>
      </c>
      <c r="I5924" s="2" t="s">
        <v>10</v>
      </c>
      <c r="M5924" s="2" t="s">
        <v>158</v>
      </c>
      <c r="N5924" s="2" t="s">
        <v>32</v>
      </c>
    </row>
    <row r="5925" spans="1:14" hidden="1">
      <c r="A5925" s="2" t="s">
        <v>159</v>
      </c>
      <c r="B5925" s="2">
        <v>1992</v>
      </c>
      <c r="C5925" s="2">
        <f t="shared" si="368"/>
        <v>0</v>
      </c>
      <c r="D5925" s="2">
        <v>47</v>
      </c>
      <c r="E5925" s="2">
        <f t="shared" si="370"/>
        <v>0</v>
      </c>
      <c r="F5925" s="2">
        <v>31</v>
      </c>
      <c r="G5925" s="2">
        <f t="shared" si="371"/>
        <v>0</v>
      </c>
      <c r="H5925" s="2">
        <f t="shared" si="369"/>
        <v>22</v>
      </c>
      <c r="I5925" s="2" t="s">
        <v>29</v>
      </c>
      <c r="M5925" s="2" t="s">
        <v>160</v>
      </c>
    </row>
    <row r="5926" spans="1:14" hidden="1">
      <c r="A5926" s="2" t="s">
        <v>161</v>
      </c>
      <c r="B5926" s="2">
        <v>1992</v>
      </c>
      <c r="C5926" s="2">
        <f t="shared" si="368"/>
        <v>9858924.0551999994</v>
      </c>
      <c r="D5926" s="2">
        <v>47</v>
      </c>
      <c r="E5926" s="2">
        <f t="shared" si="370"/>
        <v>6502694.5896000005</v>
      </c>
      <c r="F5926" s="2">
        <v>31</v>
      </c>
      <c r="G5926" s="2">
        <f t="shared" si="371"/>
        <v>4614815.5152000003</v>
      </c>
      <c r="H5926" s="2">
        <f t="shared" si="369"/>
        <v>22</v>
      </c>
      <c r="I5926" s="2" t="s">
        <v>23</v>
      </c>
      <c r="J5926" s="2">
        <v>20976434.16</v>
      </c>
      <c r="K5926" s="2">
        <v>5.8365853660000004</v>
      </c>
      <c r="L5926" s="2">
        <v>1.6327115430000001</v>
      </c>
      <c r="M5926" s="2" t="s">
        <v>162</v>
      </c>
      <c r="N5926" s="2" t="s">
        <v>32</v>
      </c>
    </row>
    <row r="5927" spans="1:14" hidden="1">
      <c r="A5927" s="2" t="s">
        <v>163</v>
      </c>
      <c r="B5927" s="2">
        <v>1992</v>
      </c>
      <c r="C5927" s="2">
        <f t="shared" si="368"/>
        <v>120011418.39800002</v>
      </c>
      <c r="D5927" s="2">
        <v>47</v>
      </c>
      <c r="E5927" s="2">
        <f t="shared" si="370"/>
        <v>79156467.454000011</v>
      </c>
      <c r="F5927" s="2">
        <v>31</v>
      </c>
      <c r="G5927" s="2">
        <f t="shared" si="371"/>
        <v>56175557.548</v>
      </c>
      <c r="H5927" s="2">
        <f t="shared" si="369"/>
        <v>22</v>
      </c>
      <c r="I5927" s="2" t="s">
        <v>10</v>
      </c>
      <c r="J5927" s="2">
        <v>255343443.40000001</v>
      </c>
      <c r="K5927" s="2">
        <v>17.017835909999999</v>
      </c>
      <c r="L5927" s="2">
        <v>3.4417083489999998</v>
      </c>
      <c r="M5927" s="2" t="s">
        <v>164</v>
      </c>
      <c r="N5927" s="2" t="s">
        <v>32</v>
      </c>
    </row>
    <row r="5928" spans="1:14" hidden="1">
      <c r="A5928" s="2" t="s">
        <v>165</v>
      </c>
      <c r="B5928" s="2">
        <v>1992</v>
      </c>
      <c r="C5928" s="2">
        <f t="shared" si="368"/>
        <v>63908250000</v>
      </c>
      <c r="D5928" s="2">
        <v>47</v>
      </c>
      <c r="E5928" s="2">
        <f t="shared" si="370"/>
        <v>42152250000</v>
      </c>
      <c r="F5928" s="2">
        <v>31</v>
      </c>
      <c r="G5928" s="2">
        <f t="shared" si="371"/>
        <v>29914500000</v>
      </c>
      <c r="H5928" s="2">
        <f t="shared" si="369"/>
        <v>22</v>
      </c>
      <c r="I5928" s="2" t="s">
        <v>13</v>
      </c>
      <c r="J5928" s="3">
        <v>135975000000</v>
      </c>
      <c r="K5928" s="2">
        <v>4.0733619990000003</v>
      </c>
      <c r="L5928" s="2">
        <v>2.0654486849999998</v>
      </c>
      <c r="M5928" s="2" t="s">
        <v>166</v>
      </c>
    </row>
    <row r="5929" spans="1:14" hidden="1">
      <c r="A5929" s="2" t="s">
        <v>167</v>
      </c>
      <c r="B5929" s="2">
        <v>1992</v>
      </c>
      <c r="C5929" s="2">
        <f t="shared" si="368"/>
        <v>0</v>
      </c>
      <c r="D5929" s="2">
        <v>47</v>
      </c>
      <c r="E5929" s="2">
        <f t="shared" si="370"/>
        <v>0</v>
      </c>
      <c r="F5929" s="2">
        <v>31</v>
      </c>
      <c r="G5929" s="2">
        <f t="shared" si="371"/>
        <v>0</v>
      </c>
      <c r="H5929" s="2">
        <f t="shared" si="369"/>
        <v>22</v>
      </c>
      <c r="I5929" s="2" t="s">
        <v>13</v>
      </c>
      <c r="K5929" s="2">
        <v>4.7885091370000001</v>
      </c>
      <c r="L5929" s="2">
        <v>2.4464309690000001</v>
      </c>
      <c r="M5929" s="2" t="s">
        <v>168</v>
      </c>
    </row>
    <row r="5930" spans="1:14" hidden="1">
      <c r="A5930" s="2" t="s">
        <v>169</v>
      </c>
      <c r="B5930" s="2">
        <v>1992</v>
      </c>
      <c r="C5930" s="2">
        <f t="shared" si="368"/>
        <v>0</v>
      </c>
      <c r="D5930" s="2">
        <v>47</v>
      </c>
      <c r="E5930" s="2">
        <f t="shared" si="370"/>
        <v>0</v>
      </c>
      <c r="F5930" s="2">
        <v>31</v>
      </c>
      <c r="G5930" s="2">
        <f t="shared" si="371"/>
        <v>0</v>
      </c>
      <c r="H5930" s="2">
        <f t="shared" si="369"/>
        <v>22</v>
      </c>
      <c r="I5930" s="2" t="s">
        <v>13</v>
      </c>
      <c r="L5930" s="2">
        <v>3.981831847</v>
      </c>
      <c r="M5930" s="2" t="s">
        <v>170</v>
      </c>
    </row>
    <row r="5931" spans="1:14" hidden="1">
      <c r="A5931" s="2" t="s">
        <v>18</v>
      </c>
      <c r="B5931" s="2">
        <v>1992</v>
      </c>
      <c r="C5931" s="2">
        <f t="shared" si="368"/>
        <v>0</v>
      </c>
      <c r="D5931" s="2">
        <v>47</v>
      </c>
      <c r="E5931" s="2">
        <f t="shared" si="370"/>
        <v>0</v>
      </c>
      <c r="F5931" s="2">
        <v>31</v>
      </c>
      <c r="G5931" s="2">
        <f t="shared" si="371"/>
        <v>0</v>
      </c>
      <c r="H5931" s="2">
        <f t="shared" si="369"/>
        <v>22</v>
      </c>
      <c r="I5931" s="2" t="s">
        <v>13</v>
      </c>
      <c r="L5931" s="2">
        <v>4.2316832409999998</v>
      </c>
      <c r="M5931" s="2" t="s">
        <v>171</v>
      </c>
    </row>
    <row r="5932" spans="1:14" hidden="1">
      <c r="A5932" s="2" t="s">
        <v>172</v>
      </c>
      <c r="B5932" s="2">
        <v>1992</v>
      </c>
      <c r="C5932" s="2">
        <f t="shared" si="368"/>
        <v>70403650000</v>
      </c>
      <c r="D5932" s="2">
        <v>47</v>
      </c>
      <c r="E5932" s="2">
        <f t="shared" si="370"/>
        <v>46436450000</v>
      </c>
      <c r="F5932" s="2">
        <v>31</v>
      </c>
      <c r="G5932" s="2">
        <f t="shared" si="371"/>
        <v>32954900000</v>
      </c>
      <c r="H5932" s="2">
        <f t="shared" si="369"/>
        <v>22</v>
      </c>
      <c r="I5932" s="2" t="s">
        <v>13</v>
      </c>
      <c r="J5932" s="3">
        <v>149795000000</v>
      </c>
      <c r="K5932" s="2">
        <v>4.0338445820000004</v>
      </c>
      <c r="L5932" s="2">
        <v>2.088051847</v>
      </c>
      <c r="M5932" s="2" t="s">
        <v>173</v>
      </c>
    </row>
    <row r="5933" spans="1:14" hidden="1">
      <c r="A5933" s="2" t="s">
        <v>174</v>
      </c>
      <c r="B5933" s="2">
        <v>1992</v>
      </c>
      <c r="C5933" s="2">
        <f t="shared" si="368"/>
        <v>0</v>
      </c>
      <c r="D5933" s="2">
        <v>47</v>
      </c>
      <c r="E5933" s="2">
        <f t="shared" si="370"/>
        <v>0</v>
      </c>
      <c r="F5933" s="2">
        <v>31</v>
      </c>
      <c r="G5933" s="2">
        <f t="shared" si="371"/>
        <v>0</v>
      </c>
      <c r="H5933" s="2">
        <f t="shared" si="369"/>
        <v>22</v>
      </c>
      <c r="I5933" s="2" t="s">
        <v>29</v>
      </c>
      <c r="M5933" s="2" t="s">
        <v>175</v>
      </c>
    </row>
    <row r="5934" spans="1:14" hidden="1">
      <c r="A5934" s="2" t="s">
        <v>176</v>
      </c>
      <c r="B5934" s="2">
        <v>1992</v>
      </c>
      <c r="C5934" s="2">
        <f t="shared" si="368"/>
        <v>14353388.9098</v>
      </c>
      <c r="D5934" s="2">
        <v>47</v>
      </c>
      <c r="E5934" s="2">
        <f t="shared" si="370"/>
        <v>9467128.8553999998</v>
      </c>
      <c r="F5934" s="2">
        <v>31</v>
      </c>
      <c r="G5934" s="2">
        <f t="shared" si="371"/>
        <v>6718607.5748000005</v>
      </c>
      <c r="H5934" s="2">
        <f t="shared" si="369"/>
        <v>22</v>
      </c>
      <c r="I5934" s="2" t="s">
        <v>19</v>
      </c>
      <c r="J5934" s="2">
        <v>30539125.34</v>
      </c>
      <c r="K5934" s="2">
        <v>6.9440242059999999</v>
      </c>
      <c r="L5934" s="2">
        <v>1.840414107</v>
      </c>
      <c r="M5934" s="2" t="s">
        <v>177</v>
      </c>
      <c r="N5934" s="2" t="s">
        <v>26</v>
      </c>
    </row>
    <row r="5935" spans="1:14" hidden="1">
      <c r="A5935" s="2" t="s">
        <v>178</v>
      </c>
      <c r="B5935" s="2">
        <v>1992</v>
      </c>
      <c r="C5935" s="2">
        <f t="shared" si="368"/>
        <v>975699108.5</v>
      </c>
      <c r="D5935" s="2">
        <v>47</v>
      </c>
      <c r="E5935" s="2">
        <f t="shared" si="370"/>
        <v>643546220.5</v>
      </c>
      <c r="F5935" s="2">
        <v>31</v>
      </c>
      <c r="G5935" s="2">
        <f t="shared" si="371"/>
        <v>456710221</v>
      </c>
      <c r="H5935" s="2">
        <f t="shared" si="369"/>
        <v>22</v>
      </c>
      <c r="I5935" s="2" t="s">
        <v>29</v>
      </c>
      <c r="J5935" s="2">
        <v>2075955550</v>
      </c>
      <c r="K5935" s="2">
        <v>3.0333591929999999</v>
      </c>
      <c r="L5935" s="2">
        <v>1.907131012</v>
      </c>
      <c r="M5935" s="2" t="s">
        <v>179</v>
      </c>
    </row>
    <row r="5936" spans="1:14" hidden="1">
      <c r="A5936" s="2" t="s">
        <v>180</v>
      </c>
      <c r="B5936" s="2">
        <v>1992</v>
      </c>
      <c r="C5936" s="2">
        <f t="shared" si="368"/>
        <v>4085831863.48</v>
      </c>
      <c r="D5936" s="2">
        <v>47</v>
      </c>
      <c r="E5936" s="2">
        <f t="shared" si="370"/>
        <v>2694910378.04</v>
      </c>
      <c r="F5936" s="2">
        <v>31</v>
      </c>
      <c r="G5936" s="2">
        <f t="shared" si="371"/>
        <v>1912517042.48</v>
      </c>
      <c r="H5936" s="2">
        <f t="shared" si="369"/>
        <v>22</v>
      </c>
      <c r="I5936" s="2" t="s">
        <v>13</v>
      </c>
      <c r="J5936" s="2">
        <v>8693259284</v>
      </c>
      <c r="L5936" s="2">
        <v>3.2044102809999999</v>
      </c>
      <c r="M5936" s="2" t="s">
        <v>181</v>
      </c>
    </row>
    <row r="5937" spans="1:14" hidden="1">
      <c r="A5937" s="2" t="s">
        <v>182</v>
      </c>
      <c r="B5937" s="2">
        <v>1992</v>
      </c>
      <c r="C5937" s="2">
        <f t="shared" si="368"/>
        <v>17814066815.869999</v>
      </c>
      <c r="D5937" s="2">
        <v>47</v>
      </c>
      <c r="E5937" s="2">
        <f t="shared" si="370"/>
        <v>11749703644.51</v>
      </c>
      <c r="F5937" s="2">
        <v>31</v>
      </c>
      <c r="G5937" s="2">
        <f t="shared" si="371"/>
        <v>8338499360.6199999</v>
      </c>
      <c r="H5937" s="2">
        <f t="shared" si="369"/>
        <v>22</v>
      </c>
      <c r="I5937" s="2" t="s">
        <v>29</v>
      </c>
      <c r="J5937" s="2">
        <v>37902269821</v>
      </c>
      <c r="K5937" s="2">
        <v>5.1426760229999999</v>
      </c>
      <c r="L5937" s="2">
        <v>2.690660711</v>
      </c>
      <c r="M5937" s="2" t="s">
        <v>183</v>
      </c>
    </row>
    <row r="5938" spans="1:14" hidden="1">
      <c r="A5938" s="2" t="s">
        <v>184</v>
      </c>
      <c r="B5938" s="2">
        <v>1992</v>
      </c>
      <c r="C5938" s="2">
        <f t="shared" si="368"/>
        <v>0</v>
      </c>
      <c r="D5938" s="2">
        <v>47</v>
      </c>
      <c r="E5938" s="2">
        <f t="shared" si="370"/>
        <v>0</v>
      </c>
      <c r="F5938" s="2">
        <v>31</v>
      </c>
      <c r="G5938" s="2">
        <f t="shared" si="371"/>
        <v>0</v>
      </c>
      <c r="H5938" s="2">
        <f t="shared" si="369"/>
        <v>22</v>
      </c>
      <c r="I5938" s="2" t="s">
        <v>29</v>
      </c>
      <c r="M5938" s="2" t="s">
        <v>185</v>
      </c>
    </row>
    <row r="5939" spans="1:14" hidden="1">
      <c r="A5939" s="2" t="s">
        <v>186</v>
      </c>
      <c r="B5939" s="2">
        <v>1992</v>
      </c>
      <c r="C5939" s="2">
        <f t="shared" si="368"/>
        <v>0</v>
      </c>
      <c r="D5939" s="2">
        <v>47</v>
      </c>
      <c r="E5939" s="2">
        <f t="shared" si="370"/>
        <v>0</v>
      </c>
      <c r="F5939" s="2">
        <v>31</v>
      </c>
      <c r="G5939" s="2">
        <f t="shared" si="371"/>
        <v>0</v>
      </c>
      <c r="H5939" s="2">
        <f t="shared" si="369"/>
        <v>22</v>
      </c>
      <c r="I5939" s="2" t="s">
        <v>19</v>
      </c>
      <c r="M5939" s="2" t="s">
        <v>187</v>
      </c>
      <c r="N5939" s="2" t="s">
        <v>32</v>
      </c>
    </row>
    <row r="5940" spans="1:14" hidden="1">
      <c r="A5940" s="2" t="s">
        <v>188</v>
      </c>
      <c r="B5940" s="2">
        <v>1992</v>
      </c>
      <c r="C5940" s="2">
        <f t="shared" si="368"/>
        <v>1645793.3092399999</v>
      </c>
      <c r="D5940" s="2">
        <v>47</v>
      </c>
      <c r="E5940" s="2">
        <f t="shared" si="370"/>
        <v>1085523.24652</v>
      </c>
      <c r="F5940" s="2">
        <v>31</v>
      </c>
      <c r="G5940" s="2">
        <f t="shared" si="371"/>
        <v>770371.33623999998</v>
      </c>
      <c r="H5940" s="2">
        <f t="shared" si="369"/>
        <v>22</v>
      </c>
      <c r="I5940" s="2" t="s">
        <v>10</v>
      </c>
      <c r="J5940" s="2">
        <v>3501687.892</v>
      </c>
      <c r="L5940" s="2">
        <v>0.409650499</v>
      </c>
      <c r="M5940" s="2" t="s">
        <v>189</v>
      </c>
      <c r="N5940" s="2" t="s">
        <v>32</v>
      </c>
    </row>
    <row r="5941" spans="1:14" hidden="1">
      <c r="A5941" s="2" t="s">
        <v>190</v>
      </c>
      <c r="B5941" s="2">
        <v>1992</v>
      </c>
      <c r="C5941" s="2">
        <f t="shared" si="368"/>
        <v>0</v>
      </c>
      <c r="D5941" s="2">
        <v>47</v>
      </c>
      <c r="E5941" s="2">
        <f t="shared" si="370"/>
        <v>0</v>
      </c>
      <c r="F5941" s="2">
        <v>31</v>
      </c>
      <c r="G5941" s="2">
        <f t="shared" si="371"/>
        <v>0</v>
      </c>
      <c r="H5941" s="2">
        <f t="shared" si="369"/>
        <v>22</v>
      </c>
      <c r="I5941" s="2" t="s">
        <v>19</v>
      </c>
      <c r="M5941" s="2" t="s">
        <v>191</v>
      </c>
      <c r="N5941" s="2" t="s">
        <v>18</v>
      </c>
    </row>
    <row r="5942" spans="1:14" hidden="1">
      <c r="A5942" s="2" t="s">
        <v>192</v>
      </c>
      <c r="B5942" s="2">
        <v>1992</v>
      </c>
      <c r="C5942" s="2">
        <f t="shared" si="368"/>
        <v>18566152567.369999</v>
      </c>
      <c r="D5942" s="2">
        <v>47</v>
      </c>
      <c r="E5942" s="2">
        <f t="shared" si="370"/>
        <v>12245760204.01</v>
      </c>
      <c r="F5942" s="2">
        <v>31</v>
      </c>
      <c r="G5942" s="2">
        <f t="shared" si="371"/>
        <v>8690539499.6200008</v>
      </c>
      <c r="H5942" s="2">
        <f t="shared" si="369"/>
        <v>22</v>
      </c>
      <c r="I5942" s="2" t="s">
        <v>29</v>
      </c>
      <c r="J5942" s="2">
        <v>39502452271</v>
      </c>
      <c r="K5942" s="2">
        <v>3.916371898</v>
      </c>
      <c r="L5942" s="2">
        <v>1.8604799409999999</v>
      </c>
      <c r="M5942" s="2" t="s">
        <v>193</v>
      </c>
    </row>
    <row r="5943" spans="1:14" hidden="1">
      <c r="A5943" s="2" t="s">
        <v>194</v>
      </c>
      <c r="B5943" s="2">
        <v>1992</v>
      </c>
      <c r="C5943" s="2">
        <f t="shared" si="368"/>
        <v>19582078.138799999</v>
      </c>
      <c r="D5943" s="2">
        <v>47</v>
      </c>
      <c r="E5943" s="2">
        <f t="shared" si="370"/>
        <v>12915838.772399999</v>
      </c>
      <c r="F5943" s="2">
        <v>31</v>
      </c>
      <c r="G5943" s="2">
        <f t="shared" si="371"/>
        <v>9166079.1287999991</v>
      </c>
      <c r="H5943" s="2">
        <f t="shared" si="369"/>
        <v>22</v>
      </c>
      <c r="I5943" s="2" t="s">
        <v>23</v>
      </c>
      <c r="J5943" s="2">
        <v>41663996.039999999</v>
      </c>
      <c r="K5943" s="2">
        <v>2.563521127</v>
      </c>
      <c r="L5943" s="2">
        <v>0.37734721999999998</v>
      </c>
      <c r="M5943" s="2" t="s">
        <v>195</v>
      </c>
      <c r="N5943" s="2" t="s">
        <v>32</v>
      </c>
    </row>
    <row r="5944" spans="1:14" hidden="1">
      <c r="A5944" s="2" t="s">
        <v>196</v>
      </c>
      <c r="B5944" s="2">
        <v>1992</v>
      </c>
      <c r="C5944" s="2">
        <f t="shared" si="368"/>
        <v>0</v>
      </c>
      <c r="D5944" s="2">
        <v>47</v>
      </c>
      <c r="E5944" s="2">
        <f t="shared" si="370"/>
        <v>0</v>
      </c>
      <c r="F5944" s="2">
        <v>31</v>
      </c>
      <c r="G5944" s="2">
        <f t="shared" si="371"/>
        <v>0</v>
      </c>
      <c r="H5944" s="2">
        <f t="shared" si="369"/>
        <v>22</v>
      </c>
      <c r="I5944" s="2" t="s">
        <v>29</v>
      </c>
      <c r="M5944" s="2" t="s">
        <v>197</v>
      </c>
    </row>
    <row r="5945" spans="1:14" hidden="1">
      <c r="A5945" s="2" t="s">
        <v>198</v>
      </c>
      <c r="B5945" s="2">
        <v>1992</v>
      </c>
      <c r="C5945" s="2">
        <f t="shared" si="368"/>
        <v>1702834870.05</v>
      </c>
      <c r="D5945" s="2">
        <v>47</v>
      </c>
      <c r="E5945" s="2">
        <f t="shared" si="370"/>
        <v>1123146403.6500001</v>
      </c>
      <c r="F5945" s="2">
        <v>31</v>
      </c>
      <c r="G5945" s="2">
        <f t="shared" si="371"/>
        <v>797071641.29999995</v>
      </c>
      <c r="H5945" s="2">
        <f t="shared" si="369"/>
        <v>22</v>
      </c>
      <c r="I5945" s="2" t="s">
        <v>29</v>
      </c>
      <c r="J5945" s="2">
        <v>3623052915</v>
      </c>
      <c r="K5945" s="2">
        <v>8.5657594459999995</v>
      </c>
      <c r="L5945" s="2">
        <v>3.6298008899999998</v>
      </c>
      <c r="M5945" s="2" t="s">
        <v>199</v>
      </c>
    </row>
    <row r="5946" spans="1:14" hidden="1">
      <c r="A5946" s="2" t="s">
        <v>200</v>
      </c>
      <c r="B5946" s="2">
        <v>1992</v>
      </c>
      <c r="C5946" s="2">
        <f t="shared" si="368"/>
        <v>0</v>
      </c>
      <c r="D5946" s="2">
        <v>47</v>
      </c>
      <c r="E5946" s="2">
        <f t="shared" si="370"/>
        <v>0</v>
      </c>
      <c r="F5946" s="2">
        <v>31</v>
      </c>
      <c r="G5946" s="2">
        <f t="shared" si="371"/>
        <v>0</v>
      </c>
      <c r="H5946" s="2">
        <f t="shared" si="369"/>
        <v>22</v>
      </c>
      <c r="I5946" s="2" t="s">
        <v>29</v>
      </c>
      <c r="M5946" s="2" t="s">
        <v>201</v>
      </c>
    </row>
    <row r="5947" spans="1:14" hidden="1">
      <c r="A5947" s="2" t="s">
        <v>202</v>
      </c>
      <c r="B5947" s="2">
        <v>1992</v>
      </c>
      <c r="C5947" s="2">
        <f t="shared" si="368"/>
        <v>0</v>
      </c>
      <c r="D5947" s="2">
        <v>47</v>
      </c>
      <c r="E5947" s="2">
        <f t="shared" si="370"/>
        <v>0</v>
      </c>
      <c r="F5947" s="2">
        <v>31</v>
      </c>
      <c r="G5947" s="2">
        <f t="shared" si="371"/>
        <v>0</v>
      </c>
      <c r="H5947" s="2">
        <f t="shared" si="369"/>
        <v>22</v>
      </c>
      <c r="I5947" s="2" t="s">
        <v>19</v>
      </c>
      <c r="M5947" s="2" t="s">
        <v>203</v>
      </c>
      <c r="N5947" s="2" t="s">
        <v>39</v>
      </c>
    </row>
    <row r="5948" spans="1:14" hidden="1">
      <c r="A5948" s="2" t="s">
        <v>204</v>
      </c>
      <c r="B5948" s="2">
        <v>1992</v>
      </c>
      <c r="C5948" s="2">
        <f t="shared" si="368"/>
        <v>0</v>
      </c>
      <c r="D5948" s="2">
        <v>47</v>
      </c>
      <c r="E5948" s="2">
        <f t="shared" si="370"/>
        <v>0</v>
      </c>
      <c r="F5948" s="2">
        <v>31</v>
      </c>
      <c r="G5948" s="2">
        <f t="shared" si="371"/>
        <v>0</v>
      </c>
      <c r="H5948" s="2">
        <f t="shared" si="369"/>
        <v>22</v>
      </c>
      <c r="I5948" s="2" t="s">
        <v>29</v>
      </c>
      <c r="M5948" s="2" t="s">
        <v>205</v>
      </c>
    </row>
    <row r="5949" spans="1:14" hidden="1">
      <c r="A5949" s="2" t="s">
        <v>206</v>
      </c>
      <c r="B5949" s="2">
        <v>1992</v>
      </c>
      <c r="C5949" s="2">
        <f t="shared" si="368"/>
        <v>72263921.421000004</v>
      </c>
      <c r="D5949" s="2">
        <v>47</v>
      </c>
      <c r="E5949" s="2">
        <f t="shared" si="370"/>
        <v>47663437.533</v>
      </c>
      <c r="F5949" s="2">
        <v>31</v>
      </c>
      <c r="G5949" s="2">
        <f t="shared" si="371"/>
        <v>33825665.346000001</v>
      </c>
      <c r="H5949" s="2">
        <f t="shared" si="369"/>
        <v>22</v>
      </c>
      <c r="I5949" s="2" t="s">
        <v>19</v>
      </c>
      <c r="J5949" s="2">
        <v>153753024.30000001</v>
      </c>
      <c r="L5949" s="2">
        <v>1.472620375</v>
      </c>
      <c r="M5949" s="2" t="s">
        <v>207</v>
      </c>
      <c r="N5949" s="2" t="s">
        <v>39</v>
      </c>
    </row>
    <row r="5950" spans="1:14" hidden="1">
      <c r="A5950" s="2" t="s">
        <v>208</v>
      </c>
      <c r="B5950" s="2">
        <v>1992</v>
      </c>
      <c r="C5950" s="2">
        <f t="shared" si="368"/>
        <v>26157398.936300002</v>
      </c>
      <c r="D5950" s="2">
        <v>47</v>
      </c>
      <c r="E5950" s="2">
        <f t="shared" si="370"/>
        <v>17252752.4899</v>
      </c>
      <c r="F5950" s="2">
        <v>31</v>
      </c>
      <c r="G5950" s="2">
        <f t="shared" si="371"/>
        <v>12243888.863799999</v>
      </c>
      <c r="H5950" s="2">
        <f t="shared" si="369"/>
        <v>22</v>
      </c>
      <c r="I5950" s="2" t="s">
        <v>10</v>
      </c>
      <c r="J5950" s="2">
        <v>55654040.289999999</v>
      </c>
      <c r="K5950" s="2">
        <v>8.7831182170000002</v>
      </c>
      <c r="L5950" s="2">
        <v>1.694640615</v>
      </c>
      <c r="M5950" s="2" t="s">
        <v>209</v>
      </c>
      <c r="N5950" s="2" t="s">
        <v>32</v>
      </c>
    </row>
    <row r="5951" spans="1:14" hidden="1">
      <c r="A5951" s="2" t="s">
        <v>210</v>
      </c>
      <c r="B5951" s="2">
        <v>1992</v>
      </c>
      <c r="C5951" s="2">
        <f t="shared" si="368"/>
        <v>0</v>
      </c>
      <c r="D5951" s="2">
        <v>47</v>
      </c>
      <c r="E5951" s="2">
        <f t="shared" si="370"/>
        <v>0</v>
      </c>
      <c r="F5951" s="2">
        <v>31</v>
      </c>
      <c r="G5951" s="2">
        <f t="shared" si="371"/>
        <v>0</v>
      </c>
      <c r="H5951" s="2">
        <f t="shared" si="369"/>
        <v>22</v>
      </c>
      <c r="I5951" s="2" t="s">
        <v>10</v>
      </c>
      <c r="M5951" s="2" t="s">
        <v>211</v>
      </c>
      <c r="N5951" s="2" t="s">
        <v>32</v>
      </c>
    </row>
    <row r="5952" spans="1:14" hidden="1">
      <c r="A5952" s="2" t="s">
        <v>212</v>
      </c>
      <c r="B5952" s="2">
        <v>1992</v>
      </c>
      <c r="C5952" s="2">
        <f t="shared" si="368"/>
        <v>1703914.4971799999</v>
      </c>
      <c r="D5952" s="2">
        <v>47</v>
      </c>
      <c r="E5952" s="2">
        <f t="shared" si="370"/>
        <v>1123858.49814</v>
      </c>
      <c r="F5952" s="2">
        <v>31</v>
      </c>
      <c r="G5952" s="2">
        <f t="shared" si="371"/>
        <v>797576.99867999996</v>
      </c>
      <c r="H5952" s="2">
        <f t="shared" si="369"/>
        <v>22</v>
      </c>
      <c r="I5952" s="2" t="s">
        <v>19</v>
      </c>
      <c r="J5952" s="2">
        <v>3625349.9939999999</v>
      </c>
      <c r="L5952" s="2">
        <v>0.96969230100000003</v>
      </c>
      <c r="M5952" s="2" t="s">
        <v>213</v>
      </c>
      <c r="N5952" s="2" t="s">
        <v>39</v>
      </c>
    </row>
    <row r="5953" spans="1:14" hidden="1">
      <c r="A5953" s="2" t="s">
        <v>214</v>
      </c>
      <c r="B5953" s="2">
        <v>1992</v>
      </c>
      <c r="C5953" s="2">
        <f t="shared" si="368"/>
        <v>819494.79038999986</v>
      </c>
      <c r="D5953" s="2">
        <v>47</v>
      </c>
      <c r="E5953" s="2">
        <f t="shared" si="370"/>
        <v>540517.84046999994</v>
      </c>
      <c r="F5953" s="2">
        <v>31</v>
      </c>
      <c r="G5953" s="2">
        <f t="shared" si="371"/>
        <v>383593.30614</v>
      </c>
      <c r="H5953" s="2">
        <f t="shared" si="369"/>
        <v>22</v>
      </c>
      <c r="I5953" s="2" t="s">
        <v>23</v>
      </c>
      <c r="J5953" s="2">
        <v>1743605.9369999999</v>
      </c>
      <c r="L5953" s="2">
        <v>0.113783289</v>
      </c>
      <c r="M5953" s="2" t="s">
        <v>215</v>
      </c>
      <c r="N5953" s="2" t="s">
        <v>39</v>
      </c>
    </row>
    <row r="5954" spans="1:14" hidden="1">
      <c r="A5954" s="2" t="s">
        <v>216</v>
      </c>
      <c r="B5954" s="2">
        <v>1992</v>
      </c>
      <c r="C5954" s="2">
        <f t="shared" ref="C5954:C6017" si="372">(D5954*J5954)/100</f>
        <v>1008306052.6900001</v>
      </c>
      <c r="D5954" s="2">
        <v>47</v>
      </c>
      <c r="E5954" s="2">
        <f t="shared" si="370"/>
        <v>665052928.37</v>
      </c>
      <c r="F5954" s="2">
        <v>31</v>
      </c>
      <c r="G5954" s="2">
        <f t="shared" si="371"/>
        <v>471973045.94</v>
      </c>
      <c r="H5954" s="2">
        <f t="shared" ref="H5954:H6017" si="373">(100-(D5954+F5954))</f>
        <v>22</v>
      </c>
      <c r="I5954" s="2" t="s">
        <v>13</v>
      </c>
      <c r="J5954" s="2">
        <v>2145332027</v>
      </c>
      <c r="L5954" s="2">
        <v>2.1607763090000001</v>
      </c>
      <c r="M5954" s="2" t="s">
        <v>217</v>
      </c>
    </row>
    <row r="5955" spans="1:14" hidden="1">
      <c r="A5955" s="2" t="s">
        <v>29</v>
      </c>
      <c r="B5955" s="2">
        <v>1992</v>
      </c>
      <c r="C5955" s="2">
        <f t="shared" si="372"/>
        <v>300061160000</v>
      </c>
      <c r="D5955" s="2">
        <v>47</v>
      </c>
      <c r="E5955" s="2">
        <f t="shared" ref="E5955:E6018" si="374">(F5955*J5955)/100</f>
        <v>197912680000</v>
      </c>
      <c r="F5955" s="2">
        <v>31</v>
      </c>
      <c r="G5955" s="2">
        <f t="shared" ref="G5955:G6018" si="375">(H5955*J5955)/100</f>
        <v>140454160000</v>
      </c>
      <c r="H5955" s="2">
        <f t="shared" si="373"/>
        <v>22</v>
      </c>
      <c r="I5955" s="2" t="s">
        <v>13</v>
      </c>
      <c r="J5955" s="3">
        <v>638428000000</v>
      </c>
      <c r="L5955" s="2">
        <v>3.0136481580000001</v>
      </c>
      <c r="M5955" s="2" t="s">
        <v>218</v>
      </c>
    </row>
    <row r="5956" spans="1:14" hidden="1">
      <c r="A5956" s="2" t="s">
        <v>219</v>
      </c>
      <c r="B5956" s="2">
        <v>1992</v>
      </c>
      <c r="C5956" s="2">
        <f t="shared" si="372"/>
        <v>0</v>
      </c>
      <c r="D5956" s="2">
        <v>47</v>
      </c>
      <c r="E5956" s="2">
        <f t="shared" si="374"/>
        <v>0</v>
      </c>
      <c r="F5956" s="2">
        <v>31</v>
      </c>
      <c r="G5956" s="2">
        <f t="shared" si="375"/>
        <v>0</v>
      </c>
      <c r="H5956" s="2">
        <f t="shared" si="373"/>
        <v>22</v>
      </c>
      <c r="I5956" s="2" t="s">
        <v>23</v>
      </c>
      <c r="M5956" s="2" t="s">
        <v>220</v>
      </c>
      <c r="N5956" s="2" t="s">
        <v>39</v>
      </c>
    </row>
    <row r="5957" spans="1:14" hidden="1">
      <c r="A5957" s="2" t="s">
        <v>221</v>
      </c>
      <c r="B5957" s="2">
        <v>1992</v>
      </c>
      <c r="C5957" s="2">
        <f t="shared" si="372"/>
        <v>0</v>
      </c>
      <c r="D5957" s="2">
        <v>47</v>
      </c>
      <c r="E5957" s="2">
        <f t="shared" si="374"/>
        <v>0</v>
      </c>
      <c r="F5957" s="2">
        <v>31</v>
      </c>
      <c r="G5957" s="2">
        <f t="shared" si="375"/>
        <v>0</v>
      </c>
      <c r="H5957" s="2">
        <f t="shared" si="373"/>
        <v>22</v>
      </c>
      <c r="I5957" s="2" t="s">
        <v>29</v>
      </c>
      <c r="M5957" s="2" t="s">
        <v>222</v>
      </c>
    </row>
    <row r="5958" spans="1:14" hidden="1">
      <c r="A5958" s="2" t="s">
        <v>223</v>
      </c>
      <c r="B5958" s="2">
        <v>1992</v>
      </c>
      <c r="C5958" s="2">
        <f t="shared" si="372"/>
        <v>381648444.58399999</v>
      </c>
      <c r="D5958" s="2">
        <v>47</v>
      </c>
      <c r="E5958" s="2">
        <f t="shared" si="374"/>
        <v>251725569.83200002</v>
      </c>
      <c r="F5958" s="2">
        <v>31</v>
      </c>
      <c r="G5958" s="2">
        <f t="shared" si="375"/>
        <v>178643952.78400001</v>
      </c>
      <c r="H5958" s="2">
        <f t="shared" si="373"/>
        <v>22</v>
      </c>
      <c r="I5958" s="2" t="s">
        <v>29</v>
      </c>
      <c r="J5958" s="2">
        <v>812017967.20000005</v>
      </c>
      <c r="L5958" s="2">
        <v>2.1796531720000001</v>
      </c>
      <c r="M5958" s="2" t="s">
        <v>224</v>
      </c>
    </row>
    <row r="5959" spans="1:14" hidden="1">
      <c r="A5959" s="2" t="s">
        <v>225</v>
      </c>
      <c r="B5959" s="2">
        <v>1992</v>
      </c>
      <c r="C5959" s="2">
        <f t="shared" si="372"/>
        <v>39309513861.449997</v>
      </c>
      <c r="D5959" s="2">
        <v>47</v>
      </c>
      <c r="E5959" s="2">
        <f t="shared" si="374"/>
        <v>25927551695.849998</v>
      </c>
      <c r="F5959" s="2">
        <v>31</v>
      </c>
      <c r="G5959" s="2">
        <f t="shared" si="375"/>
        <v>18400197977.700001</v>
      </c>
      <c r="H5959" s="2">
        <f t="shared" si="373"/>
        <v>22</v>
      </c>
      <c r="I5959" s="2" t="s">
        <v>13</v>
      </c>
      <c r="J5959" s="2">
        <v>83637263535</v>
      </c>
      <c r="L5959" s="2">
        <v>2.429153001</v>
      </c>
      <c r="M5959" s="2" t="s">
        <v>226</v>
      </c>
    </row>
    <row r="5960" spans="1:14" hidden="1">
      <c r="A5960" s="2" t="s">
        <v>227</v>
      </c>
      <c r="B5960" s="2">
        <v>1992</v>
      </c>
      <c r="C5960" s="2">
        <f t="shared" si="372"/>
        <v>45162951640.43</v>
      </c>
      <c r="D5960" s="2">
        <v>47</v>
      </c>
      <c r="E5960" s="2">
        <f t="shared" si="374"/>
        <v>29788329805.389999</v>
      </c>
      <c r="F5960" s="2">
        <v>31</v>
      </c>
      <c r="G5960" s="2">
        <f t="shared" si="375"/>
        <v>21140105023.18</v>
      </c>
      <c r="H5960" s="2">
        <f t="shared" si="373"/>
        <v>22</v>
      </c>
      <c r="I5960" s="2" t="s">
        <v>13</v>
      </c>
      <c r="J5960" s="2">
        <v>96091386469</v>
      </c>
      <c r="L5960" s="2">
        <v>2.5123435870000002</v>
      </c>
      <c r="M5960" s="2" t="s">
        <v>228</v>
      </c>
    </row>
    <row r="5961" spans="1:14" hidden="1">
      <c r="A5961" s="2" t="s">
        <v>229</v>
      </c>
      <c r="B5961" s="2">
        <v>1992</v>
      </c>
      <c r="C5961" s="2">
        <f t="shared" si="372"/>
        <v>2075943797.5899999</v>
      </c>
      <c r="D5961" s="2">
        <v>47</v>
      </c>
      <c r="E5961" s="2">
        <f t="shared" si="374"/>
        <v>1369239526.0699999</v>
      </c>
      <c r="F5961" s="2">
        <v>31</v>
      </c>
      <c r="G5961" s="2">
        <f t="shared" si="375"/>
        <v>971718373.34000003</v>
      </c>
      <c r="H5961" s="2">
        <f t="shared" si="373"/>
        <v>22</v>
      </c>
      <c r="I5961" s="2" t="s">
        <v>13</v>
      </c>
      <c r="J5961" s="2">
        <v>4416901697</v>
      </c>
      <c r="L5961" s="2">
        <v>3.293954034</v>
      </c>
      <c r="M5961" s="2" t="s">
        <v>230</v>
      </c>
    </row>
    <row r="5962" spans="1:14" hidden="1">
      <c r="A5962" s="2" t="s">
        <v>231</v>
      </c>
      <c r="B5962" s="2">
        <v>1992</v>
      </c>
      <c r="C5962" s="2">
        <f t="shared" si="372"/>
        <v>3777493981.3899999</v>
      </c>
      <c r="D5962" s="2">
        <v>47</v>
      </c>
      <c r="E5962" s="2">
        <f t="shared" si="374"/>
        <v>2491538583.4699998</v>
      </c>
      <c r="F5962" s="2">
        <v>31</v>
      </c>
      <c r="G5962" s="2">
        <f t="shared" si="375"/>
        <v>1768188672.1400001</v>
      </c>
      <c r="H5962" s="2">
        <f t="shared" si="373"/>
        <v>22</v>
      </c>
      <c r="I5962" s="2" t="s">
        <v>13</v>
      </c>
      <c r="J5962" s="2">
        <v>8037221237</v>
      </c>
      <c r="L5962" s="2">
        <v>3.554872145</v>
      </c>
      <c r="M5962" s="2" t="s">
        <v>232</v>
      </c>
    </row>
    <row r="5963" spans="1:14" hidden="1">
      <c r="A5963" s="2" t="s">
        <v>233</v>
      </c>
      <c r="B5963" s="2">
        <v>1992</v>
      </c>
      <c r="C5963" s="2">
        <f t="shared" si="372"/>
        <v>5853437778.9799995</v>
      </c>
      <c r="D5963" s="2">
        <v>47</v>
      </c>
      <c r="E5963" s="2">
        <f t="shared" si="374"/>
        <v>3860778109.54</v>
      </c>
      <c r="F5963" s="2">
        <v>31</v>
      </c>
      <c r="G5963" s="2">
        <f t="shared" si="375"/>
        <v>2739907045.48</v>
      </c>
      <c r="H5963" s="2">
        <f t="shared" si="373"/>
        <v>22</v>
      </c>
      <c r="I5963" s="2" t="s">
        <v>13</v>
      </c>
      <c r="J5963" s="2">
        <v>12454122934</v>
      </c>
      <c r="L5963" s="2">
        <v>3.4396971820000002</v>
      </c>
      <c r="M5963" s="2" t="s">
        <v>234</v>
      </c>
    </row>
    <row r="5964" spans="1:14" hidden="1">
      <c r="A5964" s="2" t="s">
        <v>235</v>
      </c>
      <c r="B5964" s="2">
        <v>1992</v>
      </c>
      <c r="C5964" s="2">
        <f t="shared" si="372"/>
        <v>0</v>
      </c>
      <c r="D5964" s="2">
        <v>47</v>
      </c>
      <c r="E5964" s="2">
        <f t="shared" si="374"/>
        <v>0</v>
      </c>
      <c r="F5964" s="2">
        <v>31</v>
      </c>
      <c r="G5964" s="2">
        <f t="shared" si="375"/>
        <v>0</v>
      </c>
      <c r="H5964" s="2">
        <f t="shared" si="373"/>
        <v>22</v>
      </c>
      <c r="I5964" s="2" t="s">
        <v>29</v>
      </c>
      <c r="J5964" s="2">
        <v>0</v>
      </c>
      <c r="K5964" s="2">
        <v>0</v>
      </c>
      <c r="M5964" s="2" t="s">
        <v>236</v>
      </c>
    </row>
    <row r="5965" spans="1:14" hidden="1">
      <c r="A5965" s="2" t="s">
        <v>237</v>
      </c>
      <c r="B5965" s="2">
        <v>1992</v>
      </c>
      <c r="C5965" s="2">
        <f t="shared" si="372"/>
        <v>3799118762.6999998</v>
      </c>
      <c r="D5965" s="2">
        <v>47</v>
      </c>
      <c r="E5965" s="2">
        <f t="shared" si="374"/>
        <v>2505801737.0999999</v>
      </c>
      <c r="F5965" s="2">
        <v>31</v>
      </c>
      <c r="G5965" s="2">
        <f t="shared" si="375"/>
        <v>1778310910.2</v>
      </c>
      <c r="H5965" s="2">
        <f t="shared" si="373"/>
        <v>22</v>
      </c>
      <c r="I5965" s="2" t="s">
        <v>23</v>
      </c>
      <c r="J5965" s="2">
        <v>8083231410</v>
      </c>
      <c r="K5965" s="2">
        <v>10.31229972</v>
      </c>
      <c r="L5965" s="2">
        <v>2.704839706</v>
      </c>
      <c r="M5965" s="2" t="s">
        <v>238</v>
      </c>
      <c r="N5965" s="2" t="s">
        <v>9</v>
      </c>
    </row>
    <row r="5966" spans="1:14" hidden="1">
      <c r="A5966" s="2" t="s">
        <v>239</v>
      </c>
      <c r="B5966" s="2">
        <v>1992</v>
      </c>
      <c r="C5966" s="2">
        <f t="shared" si="372"/>
        <v>887188904.01999998</v>
      </c>
      <c r="D5966" s="2">
        <v>47</v>
      </c>
      <c r="E5966" s="2">
        <f t="shared" si="374"/>
        <v>585167149.46000004</v>
      </c>
      <c r="F5966" s="2">
        <v>31</v>
      </c>
      <c r="G5966" s="2">
        <f t="shared" si="375"/>
        <v>415279912.51999998</v>
      </c>
      <c r="H5966" s="2">
        <f t="shared" si="373"/>
        <v>22</v>
      </c>
      <c r="I5966" s="2" t="s">
        <v>23</v>
      </c>
      <c r="J5966" s="2">
        <v>1887635966</v>
      </c>
      <c r="L5966" s="2">
        <v>1.3568760070000001</v>
      </c>
      <c r="M5966" s="2" t="s">
        <v>240</v>
      </c>
      <c r="N5966" s="2" t="s">
        <v>26</v>
      </c>
    </row>
    <row r="5967" spans="1:14" hidden="1">
      <c r="A5967" s="2" t="s">
        <v>241</v>
      </c>
      <c r="B5967" s="2">
        <v>1992</v>
      </c>
      <c r="C5967" s="2">
        <f t="shared" si="372"/>
        <v>9274302267.0499992</v>
      </c>
      <c r="D5967" s="2">
        <v>47</v>
      </c>
      <c r="E5967" s="2">
        <f t="shared" si="374"/>
        <v>6117092984.6499996</v>
      </c>
      <c r="F5967" s="2">
        <v>31</v>
      </c>
      <c r="G5967" s="2">
        <f t="shared" si="375"/>
        <v>4341162763.3000002</v>
      </c>
      <c r="H5967" s="2">
        <f t="shared" si="373"/>
        <v>22</v>
      </c>
      <c r="I5967" s="2" t="s">
        <v>23</v>
      </c>
      <c r="J5967" s="2">
        <v>19732558015</v>
      </c>
      <c r="K5967" s="2">
        <v>9.8969328440000002</v>
      </c>
      <c r="L5967" s="2">
        <v>1.789305444</v>
      </c>
      <c r="M5967" s="2" t="s">
        <v>242</v>
      </c>
      <c r="N5967" s="2" t="s">
        <v>22</v>
      </c>
    </row>
    <row r="5968" spans="1:14" hidden="1">
      <c r="A5968" s="2" t="s">
        <v>243</v>
      </c>
      <c r="B5968" s="2">
        <v>1992</v>
      </c>
      <c r="C5968" s="2">
        <f t="shared" si="372"/>
        <v>0</v>
      </c>
      <c r="D5968" s="2">
        <v>47</v>
      </c>
      <c r="E5968" s="2">
        <f t="shared" si="374"/>
        <v>0</v>
      </c>
      <c r="F5968" s="2">
        <v>31</v>
      </c>
      <c r="G5968" s="2">
        <f t="shared" si="375"/>
        <v>0</v>
      </c>
      <c r="H5968" s="2">
        <f t="shared" si="373"/>
        <v>22</v>
      </c>
      <c r="I5968" s="2" t="s">
        <v>19</v>
      </c>
      <c r="M5968" s="2" t="s">
        <v>244</v>
      </c>
      <c r="N5968" s="2" t="s">
        <v>22</v>
      </c>
    </row>
    <row r="5969" spans="1:14" hidden="1">
      <c r="A5969" s="2" t="s">
        <v>245</v>
      </c>
      <c r="B5969" s="2">
        <v>1992</v>
      </c>
      <c r="C5969" s="2">
        <f t="shared" si="372"/>
        <v>316796470.91500002</v>
      </c>
      <c r="D5969" s="2">
        <v>47</v>
      </c>
      <c r="E5969" s="2">
        <f t="shared" si="374"/>
        <v>208950863.79499999</v>
      </c>
      <c r="F5969" s="2">
        <v>31</v>
      </c>
      <c r="G5969" s="2">
        <f t="shared" si="375"/>
        <v>148287709.78999999</v>
      </c>
      <c r="H5969" s="2">
        <f t="shared" si="373"/>
        <v>22</v>
      </c>
      <c r="I5969" s="2" t="s">
        <v>29</v>
      </c>
      <c r="J5969" s="2">
        <v>674035044.5</v>
      </c>
      <c r="K5969" s="2">
        <v>2.5943882810000001</v>
      </c>
      <c r="L5969" s="2">
        <v>1.20411855</v>
      </c>
      <c r="M5969" s="2" t="s">
        <v>246</v>
      </c>
    </row>
    <row r="5970" spans="1:14" hidden="1">
      <c r="A5970" s="2" t="s">
        <v>247</v>
      </c>
      <c r="B5970" s="2">
        <v>1992</v>
      </c>
      <c r="C5970" s="2">
        <f t="shared" si="372"/>
        <v>0</v>
      </c>
      <c r="D5970" s="2">
        <v>47</v>
      </c>
      <c r="E5970" s="2">
        <f t="shared" si="374"/>
        <v>0</v>
      </c>
      <c r="F5970" s="2">
        <v>31</v>
      </c>
      <c r="G5970" s="2">
        <f t="shared" si="375"/>
        <v>0</v>
      </c>
      <c r="H5970" s="2">
        <f t="shared" si="373"/>
        <v>22</v>
      </c>
      <c r="I5970" s="2" t="s">
        <v>29</v>
      </c>
      <c r="M5970" s="2" t="s">
        <v>248</v>
      </c>
    </row>
    <row r="5971" spans="1:14" hidden="1">
      <c r="A5971" s="2" t="s">
        <v>249</v>
      </c>
      <c r="B5971" s="2">
        <v>1992</v>
      </c>
      <c r="C5971" s="2">
        <f t="shared" si="372"/>
        <v>3437292543.3000002</v>
      </c>
      <c r="D5971" s="2">
        <v>47</v>
      </c>
      <c r="E5971" s="2">
        <f t="shared" si="374"/>
        <v>2267150400.9000001</v>
      </c>
      <c r="F5971" s="2">
        <v>31</v>
      </c>
      <c r="G5971" s="2">
        <f t="shared" si="375"/>
        <v>1608945445.8</v>
      </c>
      <c r="H5971" s="2">
        <f t="shared" si="373"/>
        <v>22</v>
      </c>
      <c r="I5971" s="2" t="s">
        <v>29</v>
      </c>
      <c r="J5971" s="2">
        <v>7313388390</v>
      </c>
      <c r="L5971" s="2">
        <v>10.925077529999999</v>
      </c>
      <c r="M5971" s="2" t="s">
        <v>250</v>
      </c>
    </row>
    <row r="5972" spans="1:14" hidden="1">
      <c r="A5972" s="2" t="s">
        <v>251</v>
      </c>
      <c r="B5972" s="2">
        <v>1992</v>
      </c>
      <c r="C5972" s="2">
        <f t="shared" si="372"/>
        <v>10423232483.299999</v>
      </c>
      <c r="D5972" s="2">
        <v>47</v>
      </c>
      <c r="E5972" s="2">
        <f t="shared" si="374"/>
        <v>6874898020.8999996</v>
      </c>
      <c r="F5972" s="2">
        <v>31</v>
      </c>
      <c r="G5972" s="2">
        <f t="shared" si="375"/>
        <v>4878959885.8000002</v>
      </c>
      <c r="H5972" s="2">
        <f t="shared" si="373"/>
        <v>22</v>
      </c>
      <c r="I5972" s="2" t="s">
        <v>29</v>
      </c>
      <c r="J5972" s="2">
        <v>22177090390</v>
      </c>
      <c r="K5972" s="2">
        <v>3.003952645</v>
      </c>
      <c r="L5972" s="2">
        <v>1.751976983</v>
      </c>
      <c r="M5972" s="2" t="s">
        <v>252</v>
      </c>
    </row>
    <row r="5973" spans="1:14" hidden="1">
      <c r="A5973" s="2" t="s">
        <v>253</v>
      </c>
      <c r="B5973" s="2">
        <v>1992</v>
      </c>
      <c r="C5973" s="2">
        <f t="shared" si="372"/>
        <v>22180393.986100003</v>
      </c>
      <c r="D5973" s="2">
        <v>47</v>
      </c>
      <c r="E5973" s="2">
        <f t="shared" si="374"/>
        <v>14629621.565299999</v>
      </c>
      <c r="F5973" s="2">
        <v>31</v>
      </c>
      <c r="G5973" s="2">
        <f t="shared" si="375"/>
        <v>10382312.078600001</v>
      </c>
      <c r="H5973" s="2">
        <f t="shared" si="373"/>
        <v>22</v>
      </c>
      <c r="I5973" s="2" t="s">
        <v>19</v>
      </c>
      <c r="J5973" s="2">
        <v>47192327.630000003</v>
      </c>
      <c r="K5973" s="2">
        <v>5.3151672720000001</v>
      </c>
      <c r="L5973" s="2">
        <v>1.107838246</v>
      </c>
      <c r="M5973" s="2" t="s">
        <v>254</v>
      </c>
      <c r="N5973" s="2" t="s">
        <v>39</v>
      </c>
    </row>
    <row r="5974" spans="1:14" hidden="1">
      <c r="A5974" s="2" t="s">
        <v>255</v>
      </c>
      <c r="B5974" s="2">
        <v>1992</v>
      </c>
      <c r="C5974" s="2">
        <f t="shared" si="372"/>
        <v>16919588080.719999</v>
      </c>
      <c r="D5974" s="2">
        <v>47</v>
      </c>
      <c r="E5974" s="2">
        <f t="shared" si="374"/>
        <v>11159728308.559999</v>
      </c>
      <c r="F5974" s="2">
        <v>31</v>
      </c>
      <c r="G5974" s="2">
        <f t="shared" si="375"/>
        <v>7919807186.7200003</v>
      </c>
      <c r="H5974" s="2">
        <f t="shared" si="373"/>
        <v>22</v>
      </c>
      <c r="I5974" s="2" t="s">
        <v>29</v>
      </c>
      <c r="J5974" s="2">
        <v>35999123576</v>
      </c>
      <c r="K5974" s="2">
        <v>2.985262015</v>
      </c>
      <c r="L5974" s="2">
        <v>0.94831244000000003</v>
      </c>
      <c r="M5974" s="2" t="s">
        <v>256</v>
      </c>
    </row>
    <row r="5975" spans="1:14" hidden="1">
      <c r="A5975" s="2" t="s">
        <v>257</v>
      </c>
      <c r="B5975" s="2">
        <v>1992</v>
      </c>
      <c r="C5975" s="2">
        <f t="shared" si="372"/>
        <v>172840377.85600004</v>
      </c>
      <c r="D5975" s="2">
        <v>47</v>
      </c>
      <c r="E5975" s="2">
        <f t="shared" si="374"/>
        <v>114001100.28800002</v>
      </c>
      <c r="F5975" s="2">
        <v>31</v>
      </c>
      <c r="G5975" s="2">
        <f t="shared" si="375"/>
        <v>80904006.656000003</v>
      </c>
      <c r="H5975" s="2">
        <f t="shared" si="373"/>
        <v>22</v>
      </c>
      <c r="I5975" s="2" t="s">
        <v>19</v>
      </c>
      <c r="J5975" s="2">
        <v>367745484.80000001</v>
      </c>
      <c r="K5975" s="2">
        <v>19.18649271</v>
      </c>
      <c r="L5975" s="2">
        <v>6.9242487190000004</v>
      </c>
      <c r="M5975" s="2" t="s">
        <v>258</v>
      </c>
      <c r="N5975" s="2" t="s">
        <v>22</v>
      </c>
    </row>
    <row r="5976" spans="1:14" hidden="1">
      <c r="A5976" s="2" t="s">
        <v>259</v>
      </c>
      <c r="B5976" s="2">
        <v>1992</v>
      </c>
      <c r="C5976" s="2">
        <f t="shared" si="372"/>
        <v>0</v>
      </c>
      <c r="D5976" s="2">
        <v>47</v>
      </c>
      <c r="E5976" s="2">
        <f t="shared" si="374"/>
        <v>0</v>
      </c>
      <c r="F5976" s="2">
        <v>31</v>
      </c>
      <c r="G5976" s="2">
        <f t="shared" si="375"/>
        <v>0</v>
      </c>
      <c r="H5976" s="2">
        <f t="shared" si="373"/>
        <v>22</v>
      </c>
      <c r="I5976" s="2" t="s">
        <v>19</v>
      </c>
      <c r="M5976" s="2" t="s">
        <v>260</v>
      </c>
      <c r="N5976" s="2" t="s">
        <v>18</v>
      </c>
    </row>
    <row r="5977" spans="1:14" hidden="1">
      <c r="A5977" s="2" t="s">
        <v>261</v>
      </c>
      <c r="B5977" s="2">
        <v>1992</v>
      </c>
      <c r="C5977" s="2">
        <f t="shared" si="372"/>
        <v>73337202.939999998</v>
      </c>
      <c r="D5977" s="2">
        <v>47</v>
      </c>
      <c r="E5977" s="2">
        <f t="shared" si="374"/>
        <v>48371346.619999997</v>
      </c>
      <c r="F5977" s="2">
        <v>31</v>
      </c>
      <c r="G5977" s="2">
        <f t="shared" si="375"/>
        <v>34328052.439999998</v>
      </c>
      <c r="H5977" s="2">
        <f t="shared" si="373"/>
        <v>22</v>
      </c>
      <c r="I5977" s="2" t="s">
        <v>23</v>
      </c>
      <c r="J5977" s="2">
        <v>156036602</v>
      </c>
      <c r="K5977" s="2">
        <v>5.8855209390000001</v>
      </c>
      <c r="L5977" s="2">
        <v>1.900746762</v>
      </c>
      <c r="M5977" s="2" t="s">
        <v>262</v>
      </c>
      <c r="N5977" s="2" t="s">
        <v>32</v>
      </c>
    </row>
    <row r="5978" spans="1:14" hidden="1">
      <c r="A5978" s="2" t="s">
        <v>263</v>
      </c>
      <c r="B5978" s="2">
        <v>1992</v>
      </c>
      <c r="C5978" s="2">
        <f t="shared" si="372"/>
        <v>0</v>
      </c>
      <c r="D5978" s="2">
        <v>47</v>
      </c>
      <c r="E5978" s="2">
        <f t="shared" si="374"/>
        <v>0</v>
      </c>
      <c r="F5978" s="2">
        <v>31</v>
      </c>
      <c r="G5978" s="2">
        <f t="shared" si="375"/>
        <v>0</v>
      </c>
      <c r="H5978" s="2">
        <f t="shared" si="373"/>
        <v>22</v>
      </c>
      <c r="I5978" s="2" t="s">
        <v>23</v>
      </c>
      <c r="M5978" s="2" t="s">
        <v>264</v>
      </c>
      <c r="N5978" s="2" t="s">
        <v>26</v>
      </c>
    </row>
    <row r="5979" spans="1:14" hidden="1">
      <c r="A5979" s="2" t="s">
        <v>265</v>
      </c>
      <c r="B5979" s="2">
        <v>1992</v>
      </c>
      <c r="C5979" s="2">
        <f t="shared" si="372"/>
        <v>0</v>
      </c>
      <c r="D5979" s="2">
        <v>47</v>
      </c>
      <c r="E5979" s="2">
        <f t="shared" si="374"/>
        <v>0</v>
      </c>
      <c r="F5979" s="2">
        <v>31</v>
      </c>
      <c r="G5979" s="2">
        <f t="shared" si="375"/>
        <v>0</v>
      </c>
      <c r="H5979" s="2">
        <f t="shared" si="373"/>
        <v>22</v>
      </c>
      <c r="I5979" s="2" t="s">
        <v>10</v>
      </c>
      <c r="M5979" s="2" t="s">
        <v>266</v>
      </c>
      <c r="N5979" s="2" t="s">
        <v>26</v>
      </c>
    </row>
    <row r="5980" spans="1:14" hidden="1">
      <c r="A5980" s="2" t="s">
        <v>267</v>
      </c>
      <c r="B5980" s="2">
        <v>1992</v>
      </c>
      <c r="C5980" s="2">
        <f t="shared" si="372"/>
        <v>5458892642.1199999</v>
      </c>
      <c r="D5980" s="2">
        <v>47</v>
      </c>
      <c r="E5980" s="2">
        <f t="shared" si="374"/>
        <v>3600546210.7600002</v>
      </c>
      <c r="F5980" s="2">
        <v>31</v>
      </c>
      <c r="G5980" s="2">
        <f t="shared" si="375"/>
        <v>2555226343.1199999</v>
      </c>
      <c r="H5980" s="2">
        <f t="shared" si="373"/>
        <v>22</v>
      </c>
      <c r="I5980" s="2" t="s">
        <v>29</v>
      </c>
      <c r="J5980" s="2">
        <v>11614665196</v>
      </c>
      <c r="L5980" s="2">
        <v>3.69027269</v>
      </c>
      <c r="M5980" s="2" t="s">
        <v>268</v>
      </c>
    </row>
    <row r="5981" spans="1:14" hidden="1">
      <c r="A5981" s="2" t="s">
        <v>269</v>
      </c>
      <c r="B5981" s="2">
        <v>1992</v>
      </c>
      <c r="C5981" s="2">
        <f t="shared" si="372"/>
        <v>0</v>
      </c>
      <c r="D5981" s="2">
        <v>47</v>
      </c>
      <c r="E5981" s="2">
        <f t="shared" si="374"/>
        <v>0</v>
      </c>
      <c r="F5981" s="2">
        <v>31</v>
      </c>
      <c r="G5981" s="2">
        <f t="shared" si="375"/>
        <v>0</v>
      </c>
      <c r="H5981" s="2">
        <f t="shared" si="373"/>
        <v>22</v>
      </c>
      <c r="I5981" s="2" t="s">
        <v>19</v>
      </c>
      <c r="M5981" s="2" t="s">
        <v>270</v>
      </c>
      <c r="N5981" s="2" t="s">
        <v>18</v>
      </c>
    </row>
    <row r="5982" spans="1:14" hidden="1">
      <c r="A5982" s="2" t="s">
        <v>271</v>
      </c>
      <c r="B5982" s="2">
        <v>1992</v>
      </c>
      <c r="C5982" s="2">
        <f t="shared" si="372"/>
        <v>2968525661.1500001</v>
      </c>
      <c r="D5982" s="2">
        <v>47</v>
      </c>
      <c r="E5982" s="2">
        <f t="shared" si="374"/>
        <v>1957963733.95</v>
      </c>
      <c r="F5982" s="2">
        <v>31</v>
      </c>
      <c r="G5982" s="2">
        <f t="shared" si="375"/>
        <v>1389522649.9000001</v>
      </c>
      <c r="H5982" s="2">
        <f t="shared" si="373"/>
        <v>22</v>
      </c>
      <c r="I5982" s="2" t="s">
        <v>29</v>
      </c>
      <c r="J5982" s="2">
        <v>6316012045</v>
      </c>
      <c r="K5982" s="2">
        <v>34.996220710000003</v>
      </c>
      <c r="L5982" s="2">
        <v>31.786024449999999</v>
      </c>
      <c r="M5982" s="2" t="s">
        <v>272</v>
      </c>
    </row>
    <row r="5983" spans="1:14" hidden="1">
      <c r="A5983" s="2" t="s">
        <v>273</v>
      </c>
      <c r="B5983" s="2">
        <v>1992</v>
      </c>
      <c r="C5983" s="2">
        <f t="shared" si="372"/>
        <v>0</v>
      </c>
      <c r="D5983" s="2">
        <v>47</v>
      </c>
      <c r="E5983" s="2">
        <f t="shared" si="374"/>
        <v>0</v>
      </c>
      <c r="F5983" s="2">
        <v>31</v>
      </c>
      <c r="G5983" s="2">
        <f t="shared" si="375"/>
        <v>0</v>
      </c>
      <c r="H5983" s="2">
        <f t="shared" si="373"/>
        <v>22</v>
      </c>
      <c r="I5983" s="2" t="s">
        <v>23</v>
      </c>
      <c r="L5983" s="2">
        <v>0.85295567900000002</v>
      </c>
      <c r="M5983" s="2" t="s">
        <v>274</v>
      </c>
      <c r="N5983" s="2" t="s">
        <v>18</v>
      </c>
    </row>
    <row r="5984" spans="1:14" hidden="1">
      <c r="A5984" s="2" t="s">
        <v>275</v>
      </c>
      <c r="B5984" s="2">
        <v>1992</v>
      </c>
      <c r="C5984" s="2">
        <f t="shared" si="372"/>
        <v>48077527.310999997</v>
      </c>
      <c r="D5984" s="2">
        <v>47</v>
      </c>
      <c r="E5984" s="2">
        <f t="shared" si="374"/>
        <v>31710709.502999999</v>
      </c>
      <c r="F5984" s="2">
        <v>31</v>
      </c>
      <c r="G5984" s="2">
        <f t="shared" si="375"/>
        <v>22504374.485999998</v>
      </c>
      <c r="H5984" s="2">
        <f t="shared" si="373"/>
        <v>22</v>
      </c>
      <c r="I5984" s="2" t="s">
        <v>23</v>
      </c>
      <c r="J5984" s="2">
        <v>102292611.3</v>
      </c>
      <c r="L5984" s="2">
        <v>8.6753123700000003</v>
      </c>
      <c r="M5984" s="2" t="s">
        <v>276</v>
      </c>
      <c r="N5984" s="2" t="s">
        <v>26</v>
      </c>
    </row>
    <row r="5985" spans="1:14" hidden="1">
      <c r="A5985" s="2" t="s">
        <v>277</v>
      </c>
      <c r="B5985" s="2">
        <v>1992</v>
      </c>
      <c r="C5985" s="2">
        <f t="shared" si="372"/>
        <v>18572902201.18</v>
      </c>
      <c r="D5985" s="2">
        <v>47</v>
      </c>
      <c r="E5985" s="2">
        <f t="shared" si="374"/>
        <v>12250212090.139999</v>
      </c>
      <c r="F5985" s="2">
        <v>31</v>
      </c>
      <c r="G5985" s="2">
        <f t="shared" si="375"/>
        <v>8693698902.6800003</v>
      </c>
      <c r="H5985" s="2">
        <f t="shared" si="373"/>
        <v>22</v>
      </c>
      <c r="I5985" s="2" t="s">
        <v>13</v>
      </c>
      <c r="J5985" s="2">
        <v>39516813194</v>
      </c>
      <c r="L5985" s="2">
        <v>3.2403784679999998</v>
      </c>
      <c r="M5985" s="2" t="s">
        <v>278</v>
      </c>
    </row>
    <row r="5986" spans="1:14" hidden="1">
      <c r="A5986" s="2" t="s">
        <v>279</v>
      </c>
      <c r="B5986" s="2">
        <v>1992</v>
      </c>
      <c r="C5986" s="2">
        <f t="shared" si="372"/>
        <v>7362769225.3900003</v>
      </c>
      <c r="D5986" s="2">
        <v>47</v>
      </c>
      <c r="E5986" s="2">
        <f t="shared" si="374"/>
        <v>4856294595.4700003</v>
      </c>
      <c r="F5986" s="2">
        <v>31</v>
      </c>
      <c r="G5986" s="2">
        <f t="shared" si="375"/>
        <v>3446402616.1399999</v>
      </c>
      <c r="H5986" s="2">
        <f t="shared" si="373"/>
        <v>22</v>
      </c>
      <c r="J5986" s="2">
        <v>15665466437</v>
      </c>
      <c r="L5986" s="2">
        <v>1.297422477</v>
      </c>
    </row>
    <row r="5987" spans="1:14" hidden="1">
      <c r="A5987" s="2" t="s">
        <v>39</v>
      </c>
      <c r="B5987" s="2">
        <v>1992</v>
      </c>
      <c r="C5987" s="2">
        <f t="shared" si="372"/>
        <v>6174253870.6099997</v>
      </c>
      <c r="D5987" s="2">
        <v>47</v>
      </c>
      <c r="E5987" s="2">
        <f t="shared" si="374"/>
        <v>4072380212.5300002</v>
      </c>
      <c r="F5987" s="2">
        <v>31</v>
      </c>
      <c r="G5987" s="2">
        <f t="shared" si="375"/>
        <v>2890076279.8600001</v>
      </c>
      <c r="H5987" s="2">
        <f t="shared" si="373"/>
        <v>22</v>
      </c>
      <c r="I5987" s="2" t="s">
        <v>13</v>
      </c>
      <c r="J5987" s="2">
        <v>13136710363</v>
      </c>
      <c r="L5987" s="2">
        <v>1.2044900279999999</v>
      </c>
      <c r="M5987" s="2" t="s">
        <v>280</v>
      </c>
    </row>
    <row r="5988" spans="1:14" hidden="1">
      <c r="A5988" s="2" t="s">
        <v>281</v>
      </c>
      <c r="B5988" s="2">
        <v>1992</v>
      </c>
      <c r="C5988" s="2">
        <f t="shared" si="372"/>
        <v>7362769225.3900003</v>
      </c>
      <c r="D5988" s="2">
        <v>47</v>
      </c>
      <c r="E5988" s="2">
        <f t="shared" si="374"/>
        <v>4856294595.4700003</v>
      </c>
      <c r="F5988" s="2">
        <v>31</v>
      </c>
      <c r="G5988" s="2">
        <f t="shared" si="375"/>
        <v>3446402616.1399999</v>
      </c>
      <c r="H5988" s="2">
        <f t="shared" si="373"/>
        <v>22</v>
      </c>
      <c r="I5988" s="2" t="s">
        <v>13</v>
      </c>
      <c r="J5988" s="2">
        <v>15665466437</v>
      </c>
      <c r="L5988" s="2">
        <v>1.297422477</v>
      </c>
      <c r="M5988" s="2" t="s">
        <v>282</v>
      </c>
    </row>
    <row r="5989" spans="1:14" hidden="1">
      <c r="A5989" s="2" t="s">
        <v>283</v>
      </c>
      <c r="B5989" s="2">
        <v>1992</v>
      </c>
      <c r="C5989" s="2">
        <f t="shared" si="372"/>
        <v>0</v>
      </c>
      <c r="D5989" s="2">
        <v>47</v>
      </c>
      <c r="E5989" s="2">
        <f t="shared" si="374"/>
        <v>0</v>
      </c>
      <c r="F5989" s="2">
        <v>31</v>
      </c>
      <c r="G5989" s="2">
        <f t="shared" si="375"/>
        <v>0</v>
      </c>
      <c r="H5989" s="2">
        <f t="shared" si="373"/>
        <v>22</v>
      </c>
      <c r="I5989" s="2" t="s">
        <v>29</v>
      </c>
      <c r="M5989" s="2" t="s">
        <v>284</v>
      </c>
    </row>
    <row r="5990" spans="1:14" hidden="1">
      <c r="A5990" s="2" t="s">
        <v>285</v>
      </c>
      <c r="B5990" s="2">
        <v>1992</v>
      </c>
      <c r="C5990" s="2">
        <f t="shared" si="372"/>
        <v>2634099096.6100001</v>
      </c>
      <c r="D5990" s="2">
        <v>47</v>
      </c>
      <c r="E5990" s="2">
        <f t="shared" si="374"/>
        <v>1737384510.53</v>
      </c>
      <c r="F5990" s="2">
        <v>31</v>
      </c>
      <c r="G5990" s="2">
        <f t="shared" si="375"/>
        <v>1232982555.8599999</v>
      </c>
      <c r="H5990" s="2">
        <f t="shared" si="373"/>
        <v>22</v>
      </c>
      <c r="I5990" s="2" t="s">
        <v>13</v>
      </c>
      <c r="J5990" s="2">
        <v>5604466163</v>
      </c>
      <c r="L5990" s="2">
        <v>2.4807751699999998</v>
      </c>
      <c r="M5990" s="2" t="s">
        <v>286</v>
      </c>
    </row>
    <row r="5991" spans="1:14" hidden="1">
      <c r="A5991" s="2" t="s">
        <v>287</v>
      </c>
      <c r="B5991" s="2">
        <v>1992</v>
      </c>
      <c r="C5991" s="2">
        <f t="shared" si="372"/>
        <v>208109575.61700001</v>
      </c>
      <c r="D5991" s="2">
        <v>47</v>
      </c>
      <c r="E5991" s="2">
        <f t="shared" si="374"/>
        <v>137263762.641</v>
      </c>
      <c r="F5991" s="2">
        <v>31</v>
      </c>
      <c r="G5991" s="2">
        <f t="shared" si="375"/>
        <v>97412992.842000008</v>
      </c>
      <c r="H5991" s="2">
        <f t="shared" si="373"/>
        <v>22</v>
      </c>
      <c r="I5991" s="2" t="s">
        <v>19</v>
      </c>
      <c r="J5991" s="2">
        <v>442786331.10000002</v>
      </c>
      <c r="K5991" s="2">
        <v>22.40358174</v>
      </c>
      <c r="L5991" s="2">
        <v>7.9839983160000001</v>
      </c>
      <c r="M5991" s="2" t="s">
        <v>288</v>
      </c>
      <c r="N5991" s="2" t="s">
        <v>22</v>
      </c>
    </row>
    <row r="5992" spans="1:14" hidden="1">
      <c r="A5992" s="2" t="s">
        <v>289</v>
      </c>
      <c r="B5992" s="2">
        <v>1992</v>
      </c>
      <c r="C5992" s="2">
        <f t="shared" si="372"/>
        <v>11391527.381000001</v>
      </c>
      <c r="D5992" s="2">
        <v>47</v>
      </c>
      <c r="E5992" s="2">
        <f t="shared" si="374"/>
        <v>7513560.6130000008</v>
      </c>
      <c r="F5992" s="2">
        <v>31</v>
      </c>
      <c r="G5992" s="2">
        <f t="shared" si="375"/>
        <v>5332204.3059999999</v>
      </c>
      <c r="H5992" s="2">
        <f t="shared" si="373"/>
        <v>22</v>
      </c>
      <c r="I5992" s="2" t="s">
        <v>23</v>
      </c>
      <c r="J5992" s="2">
        <v>24237292.300000001</v>
      </c>
      <c r="K5992" s="2">
        <v>7.8284258209999997</v>
      </c>
      <c r="L5992" s="2">
        <v>2.7064535250000001</v>
      </c>
      <c r="M5992" s="2" t="s">
        <v>290</v>
      </c>
      <c r="N5992" s="2" t="s">
        <v>32</v>
      </c>
    </row>
    <row r="5993" spans="1:14" hidden="1">
      <c r="A5993" s="2" t="s">
        <v>291</v>
      </c>
      <c r="B5993" s="2">
        <v>1992</v>
      </c>
      <c r="C5993" s="2">
        <f t="shared" si="372"/>
        <v>10645500</v>
      </c>
      <c r="D5993" s="2">
        <v>47</v>
      </c>
      <c r="E5993" s="2">
        <f t="shared" si="374"/>
        <v>7021500</v>
      </c>
      <c r="F5993" s="2">
        <v>31</v>
      </c>
      <c r="G5993" s="2">
        <f t="shared" si="375"/>
        <v>4983000</v>
      </c>
      <c r="H5993" s="2">
        <f t="shared" si="373"/>
        <v>22</v>
      </c>
      <c r="I5993" s="2" t="s">
        <v>10</v>
      </c>
      <c r="J5993" s="2">
        <v>22650000</v>
      </c>
      <c r="L5993" s="2">
        <v>10.13422819</v>
      </c>
      <c r="M5993" s="2" t="s">
        <v>292</v>
      </c>
      <c r="N5993" s="2" t="s">
        <v>32</v>
      </c>
    </row>
    <row r="5994" spans="1:14" hidden="1">
      <c r="A5994" s="2" t="s">
        <v>293</v>
      </c>
      <c r="B5994" s="2">
        <v>1992</v>
      </c>
      <c r="C5994" s="2">
        <f t="shared" si="372"/>
        <v>0</v>
      </c>
      <c r="D5994" s="2">
        <v>47</v>
      </c>
      <c r="E5994" s="2">
        <f t="shared" si="374"/>
        <v>0</v>
      </c>
      <c r="F5994" s="2">
        <v>31</v>
      </c>
      <c r="G5994" s="2">
        <f t="shared" si="375"/>
        <v>0</v>
      </c>
      <c r="H5994" s="2">
        <f t="shared" si="373"/>
        <v>22</v>
      </c>
      <c r="I5994" s="2" t="s">
        <v>19</v>
      </c>
      <c r="M5994" s="2" t="s">
        <v>294</v>
      </c>
      <c r="N5994" s="2" t="s">
        <v>22</v>
      </c>
    </row>
    <row r="5995" spans="1:14" hidden="1">
      <c r="A5995" s="2" t="s">
        <v>295</v>
      </c>
      <c r="B5995" s="2">
        <v>1992</v>
      </c>
      <c r="C5995" s="2">
        <f t="shared" si="372"/>
        <v>0</v>
      </c>
      <c r="D5995" s="2">
        <v>47</v>
      </c>
      <c r="E5995" s="2">
        <f t="shared" si="374"/>
        <v>0</v>
      </c>
      <c r="F5995" s="2">
        <v>31</v>
      </c>
      <c r="G5995" s="2">
        <f t="shared" si="375"/>
        <v>0</v>
      </c>
      <c r="H5995" s="2">
        <f t="shared" si="373"/>
        <v>22</v>
      </c>
      <c r="I5995" s="2" t="s">
        <v>29</v>
      </c>
      <c r="M5995" s="2" t="s">
        <v>296</v>
      </c>
    </row>
    <row r="5996" spans="1:14" hidden="1">
      <c r="A5996" s="2" t="s">
        <v>297</v>
      </c>
      <c r="B5996" s="2">
        <v>1992</v>
      </c>
      <c r="C5996" s="2">
        <f t="shared" si="372"/>
        <v>0</v>
      </c>
      <c r="D5996" s="2">
        <v>47</v>
      </c>
      <c r="E5996" s="2">
        <f t="shared" si="374"/>
        <v>0</v>
      </c>
      <c r="F5996" s="2">
        <v>31</v>
      </c>
      <c r="G5996" s="2">
        <f t="shared" si="375"/>
        <v>0</v>
      </c>
      <c r="H5996" s="2">
        <f t="shared" si="373"/>
        <v>22</v>
      </c>
      <c r="I5996" s="2" t="s">
        <v>29</v>
      </c>
      <c r="M5996" s="2" t="s">
        <v>298</v>
      </c>
    </row>
    <row r="5997" spans="1:14" hidden="1">
      <c r="A5997" s="2" t="s">
        <v>299</v>
      </c>
      <c r="B5997" s="2">
        <v>1992</v>
      </c>
      <c r="C5997" s="2">
        <f t="shared" si="372"/>
        <v>42712750137.540001</v>
      </c>
      <c r="D5997" s="2">
        <v>47</v>
      </c>
      <c r="E5997" s="2">
        <f t="shared" si="374"/>
        <v>28172239452.419998</v>
      </c>
      <c r="F5997" s="2">
        <v>31</v>
      </c>
      <c r="G5997" s="2">
        <f t="shared" si="375"/>
        <v>19993202192.040001</v>
      </c>
      <c r="H5997" s="2">
        <f t="shared" si="373"/>
        <v>22</v>
      </c>
      <c r="I5997" s="2" t="s">
        <v>13</v>
      </c>
      <c r="J5997" s="2">
        <v>90878191782</v>
      </c>
      <c r="L5997" s="2">
        <v>2.5322008899999999</v>
      </c>
      <c r="M5997" s="2" t="s">
        <v>300</v>
      </c>
    </row>
    <row r="5998" spans="1:14" hidden="1">
      <c r="A5998" s="2" t="s">
        <v>10</v>
      </c>
      <c r="B5998" s="2">
        <v>1992</v>
      </c>
      <c r="C5998" s="2">
        <f t="shared" si="372"/>
        <v>2530057383.52</v>
      </c>
      <c r="D5998" s="2">
        <v>47</v>
      </c>
      <c r="E5998" s="2">
        <f t="shared" si="374"/>
        <v>1668761252.96</v>
      </c>
      <c r="F5998" s="2">
        <v>31</v>
      </c>
      <c r="G5998" s="2">
        <f t="shared" si="375"/>
        <v>1184282179.52</v>
      </c>
      <c r="H5998" s="2">
        <f t="shared" si="373"/>
        <v>22</v>
      </c>
      <c r="I5998" s="2" t="s">
        <v>13</v>
      </c>
      <c r="J5998" s="2">
        <v>5383100816</v>
      </c>
      <c r="L5998" s="2">
        <v>5.5507967100000002</v>
      </c>
      <c r="M5998" s="2" t="s">
        <v>301</v>
      </c>
    </row>
    <row r="5999" spans="1:14" hidden="1">
      <c r="A5999" s="2" t="s">
        <v>23</v>
      </c>
      <c r="B5999" s="2">
        <v>1992</v>
      </c>
      <c r="C5999" s="2">
        <f t="shared" si="372"/>
        <v>20489778180.75</v>
      </c>
      <c r="D5999" s="2">
        <v>47</v>
      </c>
      <c r="E5999" s="2">
        <f t="shared" si="374"/>
        <v>13514534544.75</v>
      </c>
      <c r="F5999" s="2">
        <v>31</v>
      </c>
      <c r="G5999" s="2">
        <f t="shared" si="375"/>
        <v>9590959999.5</v>
      </c>
      <c r="H5999" s="2">
        <f t="shared" si="373"/>
        <v>22</v>
      </c>
      <c r="I5999" s="2" t="s">
        <v>13</v>
      </c>
      <c r="J5999" s="2">
        <v>43595272725</v>
      </c>
      <c r="L5999" s="2">
        <v>2.4840049620000002</v>
      </c>
      <c r="M5999" s="2" t="s">
        <v>302</v>
      </c>
    </row>
    <row r="6000" spans="1:14" hidden="1">
      <c r="A6000" s="2" t="s">
        <v>303</v>
      </c>
      <c r="B6000" s="2">
        <v>1992</v>
      </c>
      <c r="C6000" s="2">
        <f t="shared" si="372"/>
        <v>57912204.414000005</v>
      </c>
      <c r="D6000" s="2">
        <v>47</v>
      </c>
      <c r="E6000" s="2">
        <f t="shared" si="374"/>
        <v>38197411.422000006</v>
      </c>
      <c r="F6000" s="2">
        <v>31</v>
      </c>
      <c r="G6000" s="2">
        <f t="shared" si="375"/>
        <v>27107840.364</v>
      </c>
      <c r="H6000" s="2">
        <f t="shared" si="373"/>
        <v>22</v>
      </c>
      <c r="I6000" s="2" t="s">
        <v>29</v>
      </c>
      <c r="J6000" s="2">
        <v>123217456.2</v>
      </c>
      <c r="L6000" s="2">
        <v>0.91560064100000005</v>
      </c>
      <c r="M6000" s="2" t="s">
        <v>304</v>
      </c>
    </row>
    <row r="6001" spans="1:14" hidden="1">
      <c r="A6001" s="2" t="s">
        <v>305</v>
      </c>
      <c r="B6001" s="2">
        <v>1992</v>
      </c>
      <c r="C6001" s="2">
        <f t="shared" si="372"/>
        <v>0</v>
      </c>
      <c r="D6001" s="2">
        <v>47</v>
      </c>
      <c r="E6001" s="2">
        <f t="shared" si="374"/>
        <v>0</v>
      </c>
      <c r="F6001" s="2">
        <v>31</v>
      </c>
      <c r="G6001" s="2">
        <f t="shared" si="375"/>
        <v>0</v>
      </c>
      <c r="H6001" s="2">
        <f t="shared" si="373"/>
        <v>22</v>
      </c>
      <c r="I6001" s="2" t="s">
        <v>29</v>
      </c>
      <c r="M6001" s="2" t="s">
        <v>306</v>
      </c>
    </row>
    <row r="6002" spans="1:14" hidden="1">
      <c r="A6002" s="2" t="s">
        <v>307</v>
      </c>
      <c r="B6002" s="2">
        <v>1992</v>
      </c>
      <c r="C6002" s="2">
        <f t="shared" si="372"/>
        <v>10858237.679200001</v>
      </c>
      <c r="D6002" s="2">
        <v>47</v>
      </c>
      <c r="E6002" s="2">
        <f t="shared" si="374"/>
        <v>7161816.3415999999</v>
      </c>
      <c r="F6002" s="2">
        <v>31</v>
      </c>
      <c r="G6002" s="2">
        <f t="shared" si="375"/>
        <v>5082579.3391999993</v>
      </c>
      <c r="H6002" s="2">
        <f t="shared" si="373"/>
        <v>22</v>
      </c>
      <c r="I6002" s="2" t="s">
        <v>10</v>
      </c>
      <c r="J6002" s="2">
        <v>23102633.359999999</v>
      </c>
      <c r="K6002" s="2">
        <v>3.841796065</v>
      </c>
      <c r="L6002" s="2">
        <v>0.76992186799999995</v>
      </c>
      <c r="M6002" s="2" t="s">
        <v>308</v>
      </c>
      <c r="N6002" s="2" t="s">
        <v>32</v>
      </c>
    </row>
    <row r="6003" spans="1:14" hidden="1">
      <c r="A6003" s="2" t="s">
        <v>309</v>
      </c>
      <c r="B6003" s="2">
        <v>1992</v>
      </c>
      <c r="C6003" s="2">
        <f t="shared" si="372"/>
        <v>11861914.6986</v>
      </c>
      <c r="D6003" s="2">
        <v>47</v>
      </c>
      <c r="E6003" s="2">
        <f t="shared" si="374"/>
        <v>7823816.0778000001</v>
      </c>
      <c r="F6003" s="2">
        <v>31</v>
      </c>
      <c r="G6003" s="2">
        <f t="shared" si="375"/>
        <v>5552385.6036</v>
      </c>
      <c r="H6003" s="2">
        <f t="shared" si="373"/>
        <v>22</v>
      </c>
      <c r="I6003" s="2" t="s">
        <v>10</v>
      </c>
      <c r="J6003" s="2">
        <v>25238116.379999999</v>
      </c>
      <c r="L6003" s="2">
        <v>1.4024860429999999</v>
      </c>
      <c r="M6003" s="2" t="s">
        <v>310</v>
      </c>
      <c r="N6003" s="2" t="s">
        <v>32</v>
      </c>
    </row>
    <row r="6004" spans="1:14" hidden="1">
      <c r="A6004" s="2" t="s">
        <v>311</v>
      </c>
      <c r="B6004" s="2">
        <v>1992</v>
      </c>
      <c r="C6004" s="2">
        <f t="shared" si="372"/>
        <v>830264821.12</v>
      </c>
      <c r="D6004" s="2">
        <v>47</v>
      </c>
      <c r="E6004" s="2">
        <f t="shared" si="374"/>
        <v>547621477.75999999</v>
      </c>
      <c r="F6004" s="2">
        <v>31</v>
      </c>
      <c r="G6004" s="2">
        <f t="shared" si="375"/>
        <v>388634597.12</v>
      </c>
      <c r="H6004" s="2">
        <f t="shared" si="373"/>
        <v>22</v>
      </c>
      <c r="I6004" s="2" t="s">
        <v>19</v>
      </c>
      <c r="J6004" s="2">
        <v>1766520896</v>
      </c>
      <c r="K6004" s="2">
        <v>9.7202721679999993</v>
      </c>
      <c r="L6004" s="2">
        <v>2.986421736</v>
      </c>
      <c r="M6004" s="2" t="s">
        <v>312</v>
      </c>
      <c r="N6004" s="2" t="s">
        <v>26</v>
      </c>
    </row>
    <row r="6005" spans="1:14" hidden="1">
      <c r="A6005" s="2" t="s">
        <v>313</v>
      </c>
      <c r="B6005" s="2">
        <v>1992</v>
      </c>
      <c r="C6005" s="2">
        <f t="shared" si="372"/>
        <v>0</v>
      </c>
      <c r="D6005" s="2">
        <v>47</v>
      </c>
      <c r="E6005" s="2">
        <f t="shared" si="374"/>
        <v>0</v>
      </c>
      <c r="F6005" s="2">
        <v>31</v>
      </c>
      <c r="G6005" s="2">
        <f t="shared" si="375"/>
        <v>0</v>
      </c>
      <c r="H6005" s="2">
        <f t="shared" si="373"/>
        <v>22</v>
      </c>
      <c r="I6005" s="2" t="s">
        <v>19</v>
      </c>
      <c r="M6005" s="2" t="s">
        <v>314</v>
      </c>
      <c r="N6005" s="2" t="s">
        <v>9</v>
      </c>
    </row>
    <row r="6006" spans="1:14" hidden="1">
      <c r="A6006" s="2" t="s">
        <v>315</v>
      </c>
      <c r="B6006" s="2">
        <v>1992</v>
      </c>
      <c r="C6006" s="2">
        <f t="shared" si="372"/>
        <v>0</v>
      </c>
      <c r="D6006" s="2">
        <v>47</v>
      </c>
      <c r="E6006" s="2">
        <f t="shared" si="374"/>
        <v>0</v>
      </c>
      <c r="F6006" s="2">
        <v>31</v>
      </c>
      <c r="G6006" s="2">
        <f t="shared" si="375"/>
        <v>0</v>
      </c>
      <c r="H6006" s="2">
        <f t="shared" si="373"/>
        <v>22</v>
      </c>
      <c r="I6006" s="2" t="s">
        <v>10</v>
      </c>
      <c r="M6006" s="2" t="s">
        <v>316</v>
      </c>
      <c r="N6006" s="2" t="s">
        <v>32</v>
      </c>
    </row>
    <row r="6007" spans="1:14" hidden="1">
      <c r="A6007" s="2" t="s">
        <v>317</v>
      </c>
      <c r="B6007" s="2">
        <v>1992</v>
      </c>
      <c r="C6007" s="2">
        <f t="shared" si="372"/>
        <v>12545564.680699999</v>
      </c>
      <c r="D6007" s="2">
        <v>47</v>
      </c>
      <c r="E6007" s="2">
        <f t="shared" si="374"/>
        <v>8274734.1511000004</v>
      </c>
      <c r="F6007" s="2">
        <v>31</v>
      </c>
      <c r="G6007" s="2">
        <f t="shared" si="375"/>
        <v>5872391.9781999998</v>
      </c>
      <c r="H6007" s="2">
        <f t="shared" si="373"/>
        <v>22</v>
      </c>
      <c r="I6007" s="2" t="s">
        <v>29</v>
      </c>
      <c r="J6007" s="2">
        <v>26692690.809999999</v>
      </c>
      <c r="L6007" s="2">
        <v>0.97318339899999995</v>
      </c>
      <c r="M6007" s="2" t="s">
        <v>318</v>
      </c>
    </row>
    <row r="6008" spans="1:14" hidden="1">
      <c r="A6008" s="2" t="s">
        <v>319</v>
      </c>
      <c r="B6008" s="2">
        <v>1992</v>
      </c>
      <c r="C6008" s="2">
        <f t="shared" si="372"/>
        <v>0</v>
      </c>
      <c r="D6008" s="2">
        <v>47</v>
      </c>
      <c r="E6008" s="2">
        <f t="shared" si="374"/>
        <v>0</v>
      </c>
      <c r="F6008" s="2">
        <v>31</v>
      </c>
      <c r="G6008" s="2">
        <f t="shared" si="375"/>
        <v>0</v>
      </c>
      <c r="H6008" s="2">
        <f t="shared" si="373"/>
        <v>22</v>
      </c>
      <c r="I6008" s="2" t="s">
        <v>19</v>
      </c>
      <c r="M6008" s="2" t="s">
        <v>320</v>
      </c>
      <c r="N6008" s="2" t="s">
        <v>26</v>
      </c>
    </row>
    <row r="6009" spans="1:14" hidden="1">
      <c r="A6009" s="2" t="s">
        <v>321</v>
      </c>
      <c r="B6009" s="2">
        <v>1992</v>
      </c>
      <c r="C6009" s="2">
        <f t="shared" si="372"/>
        <v>18507976.855199996</v>
      </c>
      <c r="D6009" s="2">
        <v>47</v>
      </c>
      <c r="E6009" s="2">
        <f t="shared" si="374"/>
        <v>12207388.989599997</v>
      </c>
      <c r="F6009" s="2">
        <v>31</v>
      </c>
      <c r="G6009" s="2">
        <f t="shared" si="375"/>
        <v>8663308.3151999991</v>
      </c>
      <c r="H6009" s="2">
        <f t="shared" si="373"/>
        <v>22</v>
      </c>
      <c r="I6009" s="2" t="s">
        <v>23</v>
      </c>
      <c r="J6009" s="2">
        <v>39378674.159999996</v>
      </c>
      <c r="L6009" s="2">
        <v>2.6890663990000001</v>
      </c>
      <c r="M6009" s="2" t="s">
        <v>322</v>
      </c>
      <c r="N6009" s="2" t="s">
        <v>32</v>
      </c>
    </row>
    <row r="6010" spans="1:14" hidden="1">
      <c r="A6010" s="2" t="s">
        <v>323</v>
      </c>
      <c r="B6010" s="2">
        <v>1992</v>
      </c>
      <c r="C6010" s="2">
        <f t="shared" si="372"/>
        <v>5370971.2667999994</v>
      </c>
      <c r="D6010" s="2">
        <v>47</v>
      </c>
      <c r="E6010" s="2">
        <f t="shared" si="374"/>
        <v>3542555.5164000001</v>
      </c>
      <c r="F6010" s="2">
        <v>31</v>
      </c>
      <c r="G6010" s="2">
        <f t="shared" si="375"/>
        <v>2514071.6568</v>
      </c>
      <c r="H6010" s="2">
        <f t="shared" si="373"/>
        <v>22</v>
      </c>
      <c r="I6010" s="2" t="s">
        <v>19</v>
      </c>
      <c r="J6010" s="2">
        <v>11427598.439999999</v>
      </c>
      <c r="K6010" s="2">
        <v>1.6745127580000001</v>
      </c>
      <c r="L6010" s="2">
        <v>0.35442407300000001</v>
      </c>
      <c r="M6010" s="2" t="s">
        <v>324</v>
      </c>
      <c r="N6010" s="2" t="s">
        <v>32</v>
      </c>
    </row>
    <row r="6011" spans="1:14" hidden="1">
      <c r="A6011" s="2" t="s">
        <v>325</v>
      </c>
      <c r="B6011" s="2">
        <v>1992</v>
      </c>
      <c r="C6011" s="2">
        <f t="shared" si="372"/>
        <v>857538531.01999998</v>
      </c>
      <c r="D6011" s="2">
        <v>47</v>
      </c>
      <c r="E6011" s="2">
        <f t="shared" si="374"/>
        <v>565610520.46000004</v>
      </c>
      <c r="F6011" s="2">
        <v>31</v>
      </c>
      <c r="G6011" s="2">
        <f t="shared" si="375"/>
        <v>401401014.51999998</v>
      </c>
      <c r="H6011" s="2">
        <f t="shared" si="373"/>
        <v>22</v>
      </c>
      <c r="I6011" s="2" t="s">
        <v>19</v>
      </c>
      <c r="J6011" s="2">
        <v>1824550066</v>
      </c>
      <c r="K6011" s="2">
        <v>2.2432059870000001</v>
      </c>
      <c r="L6011" s="2">
        <v>0.46945465600000003</v>
      </c>
      <c r="M6011" s="2" t="s">
        <v>326</v>
      </c>
      <c r="N6011" s="2" t="s">
        <v>39</v>
      </c>
    </row>
    <row r="6012" spans="1:14" hidden="1">
      <c r="A6012" s="2" t="s">
        <v>327</v>
      </c>
      <c r="B6012" s="2">
        <v>1992</v>
      </c>
      <c r="C6012" s="2">
        <f t="shared" si="372"/>
        <v>0</v>
      </c>
      <c r="D6012" s="2">
        <v>47</v>
      </c>
      <c r="E6012" s="2">
        <f t="shared" si="374"/>
        <v>0</v>
      </c>
      <c r="F6012" s="2">
        <v>31</v>
      </c>
      <c r="G6012" s="2">
        <f t="shared" si="375"/>
        <v>0</v>
      </c>
      <c r="H6012" s="2">
        <f t="shared" si="373"/>
        <v>22</v>
      </c>
      <c r="I6012" s="2" t="s">
        <v>23</v>
      </c>
      <c r="M6012" s="2" t="s">
        <v>328</v>
      </c>
      <c r="N6012" s="2" t="s">
        <v>26</v>
      </c>
    </row>
    <row r="6013" spans="1:14" hidden="1">
      <c r="A6013" s="2" t="s">
        <v>329</v>
      </c>
      <c r="B6013" s="2">
        <v>1992</v>
      </c>
      <c r="C6013" s="2">
        <f t="shared" si="372"/>
        <v>28040336910.529999</v>
      </c>
      <c r="D6013" s="2">
        <v>47</v>
      </c>
      <c r="E6013" s="2">
        <f t="shared" si="374"/>
        <v>18494690302.689999</v>
      </c>
      <c r="F6013" s="2">
        <v>31</v>
      </c>
      <c r="G6013" s="2">
        <f t="shared" si="375"/>
        <v>13125264085.780001</v>
      </c>
      <c r="H6013" s="2">
        <f t="shared" si="373"/>
        <v>22</v>
      </c>
      <c r="I6013" s="2" t="s">
        <v>13</v>
      </c>
      <c r="J6013" s="2">
        <v>59660291299</v>
      </c>
      <c r="K6013" s="2">
        <v>24.472871510000001</v>
      </c>
      <c r="L6013" s="2">
        <v>8.7108555469999995</v>
      </c>
      <c r="M6013" s="2" t="s">
        <v>330</v>
      </c>
    </row>
    <row r="6014" spans="1:14" hidden="1">
      <c r="A6014" s="2" t="s">
        <v>331</v>
      </c>
      <c r="B6014" s="2">
        <v>1992</v>
      </c>
      <c r="C6014" s="2">
        <f t="shared" si="372"/>
        <v>13558330187.389999</v>
      </c>
      <c r="D6014" s="2">
        <v>47</v>
      </c>
      <c r="E6014" s="2">
        <f t="shared" si="374"/>
        <v>8942728421.4699993</v>
      </c>
      <c r="F6014" s="2">
        <v>31</v>
      </c>
      <c r="G6014" s="2">
        <f t="shared" si="375"/>
        <v>6346452428.1400003</v>
      </c>
      <c r="H6014" s="2">
        <f t="shared" si="373"/>
        <v>22</v>
      </c>
      <c r="I6014" s="2" t="s">
        <v>13</v>
      </c>
      <c r="J6014" s="2">
        <v>28847511037</v>
      </c>
      <c r="K6014" s="2">
        <v>14.37843822</v>
      </c>
      <c r="L6014" s="2">
        <v>4.4147996899999997</v>
      </c>
      <c r="M6014" s="2" t="s">
        <v>332</v>
      </c>
    </row>
    <row r="6015" spans="1:14" hidden="1">
      <c r="A6015" s="2" t="s">
        <v>22</v>
      </c>
      <c r="B6015" s="2">
        <v>1992</v>
      </c>
      <c r="C6015" s="2">
        <f t="shared" si="372"/>
        <v>13558330187.389999</v>
      </c>
      <c r="D6015" s="2">
        <v>47</v>
      </c>
      <c r="E6015" s="2">
        <f t="shared" si="374"/>
        <v>8942728421.4699993</v>
      </c>
      <c r="F6015" s="2">
        <v>31</v>
      </c>
      <c r="G6015" s="2">
        <f t="shared" si="375"/>
        <v>6346452428.1400003</v>
      </c>
      <c r="H6015" s="2">
        <f t="shared" si="373"/>
        <v>22</v>
      </c>
      <c r="I6015" s="2" t="s">
        <v>13</v>
      </c>
      <c r="J6015" s="2">
        <v>28847511037</v>
      </c>
      <c r="K6015" s="2">
        <v>14.37843822</v>
      </c>
      <c r="L6015" s="2">
        <v>4.4147996899999997</v>
      </c>
      <c r="M6015" s="2" t="s">
        <v>333</v>
      </c>
    </row>
    <row r="6016" spans="1:14" hidden="1">
      <c r="A6016" s="2" t="s">
        <v>334</v>
      </c>
      <c r="B6016" s="2">
        <v>1992</v>
      </c>
      <c r="C6016" s="2">
        <f t="shared" si="372"/>
        <v>40182692754.019997</v>
      </c>
      <c r="D6016" s="2">
        <v>47</v>
      </c>
      <c r="E6016" s="2">
        <f t="shared" si="374"/>
        <v>26503478199.459999</v>
      </c>
      <c r="F6016" s="2">
        <v>31</v>
      </c>
      <c r="G6016" s="2">
        <f t="shared" si="375"/>
        <v>18808920012.52</v>
      </c>
      <c r="H6016" s="2">
        <f t="shared" si="373"/>
        <v>22</v>
      </c>
      <c r="I6016" s="2" t="s">
        <v>13</v>
      </c>
      <c r="J6016" s="2">
        <v>85495090966</v>
      </c>
      <c r="L6016" s="2">
        <v>2.4565010310000002</v>
      </c>
      <c r="M6016" s="2" t="s">
        <v>335</v>
      </c>
    </row>
    <row r="6017" spans="1:14" hidden="1">
      <c r="A6017" s="2" t="s">
        <v>336</v>
      </c>
      <c r="B6017" s="2">
        <v>1992</v>
      </c>
      <c r="C6017" s="2">
        <f t="shared" si="372"/>
        <v>0</v>
      </c>
      <c r="D6017" s="2">
        <v>47</v>
      </c>
      <c r="E6017" s="2">
        <f t="shared" si="374"/>
        <v>0</v>
      </c>
      <c r="F6017" s="2">
        <v>31</v>
      </c>
      <c r="G6017" s="2">
        <f t="shared" si="375"/>
        <v>0</v>
      </c>
      <c r="H6017" s="2">
        <f t="shared" si="373"/>
        <v>22</v>
      </c>
      <c r="I6017" s="2" t="s">
        <v>19</v>
      </c>
      <c r="M6017" s="2" t="s">
        <v>337</v>
      </c>
      <c r="N6017" s="2" t="s">
        <v>18</v>
      </c>
    </row>
    <row r="6018" spans="1:14" hidden="1">
      <c r="A6018" s="2" t="s">
        <v>338</v>
      </c>
      <c r="B6018" s="2">
        <v>1992</v>
      </c>
      <c r="C6018" s="2">
        <f t="shared" ref="C6018:C6081" si="376">(D6018*J6018)/100</f>
        <v>0</v>
      </c>
      <c r="D6018" s="2">
        <v>47</v>
      </c>
      <c r="E6018" s="2">
        <f t="shared" si="374"/>
        <v>0</v>
      </c>
      <c r="F6018" s="2">
        <v>31</v>
      </c>
      <c r="G6018" s="2">
        <f t="shared" si="375"/>
        <v>0</v>
      </c>
      <c r="H6018" s="2">
        <f t="shared" ref="H6018:H6081" si="377">(100-(D6018+F6018))</f>
        <v>22</v>
      </c>
      <c r="I6018" s="2" t="s">
        <v>29</v>
      </c>
      <c r="M6018" s="2" t="s">
        <v>339</v>
      </c>
    </row>
    <row r="6019" spans="1:14" hidden="1">
      <c r="A6019" s="2" t="s">
        <v>340</v>
      </c>
      <c r="B6019" s="2">
        <v>1992</v>
      </c>
      <c r="C6019" s="2">
        <f t="shared" si="376"/>
        <v>15529688.863999998</v>
      </c>
      <c r="D6019" s="2">
        <v>47</v>
      </c>
      <c r="E6019" s="2">
        <f t="shared" ref="E6019:E6082" si="378">(F6019*J6019)/100</f>
        <v>10242986.272</v>
      </c>
      <c r="F6019" s="2">
        <v>31</v>
      </c>
      <c r="G6019" s="2">
        <f t="shared" ref="G6019:G6082" si="379">(H6019*J6019)/100</f>
        <v>7269216.0639999993</v>
      </c>
      <c r="H6019" s="2">
        <f t="shared" si="377"/>
        <v>22</v>
      </c>
      <c r="I6019" s="2" t="s">
        <v>23</v>
      </c>
      <c r="J6019" s="2">
        <v>33041891.199999999</v>
      </c>
      <c r="K6019" s="2">
        <v>7.2424761440000003</v>
      </c>
      <c r="L6019" s="2">
        <v>1.9094371999999999</v>
      </c>
      <c r="M6019" s="2" t="s">
        <v>341</v>
      </c>
      <c r="N6019" s="2" t="s">
        <v>26</v>
      </c>
    </row>
    <row r="6020" spans="1:14" hidden="1">
      <c r="A6020" s="2" t="s">
        <v>342</v>
      </c>
      <c r="B6020" s="2">
        <v>1992</v>
      </c>
      <c r="C6020" s="2">
        <f t="shared" si="376"/>
        <v>0</v>
      </c>
      <c r="D6020" s="2">
        <v>47</v>
      </c>
      <c r="E6020" s="2">
        <f t="shared" si="378"/>
        <v>0</v>
      </c>
      <c r="F6020" s="2">
        <v>31</v>
      </c>
      <c r="G6020" s="2">
        <f t="shared" si="379"/>
        <v>0</v>
      </c>
      <c r="H6020" s="2">
        <f t="shared" si="377"/>
        <v>22</v>
      </c>
      <c r="I6020" s="2" t="s">
        <v>19</v>
      </c>
      <c r="M6020" s="2" t="s">
        <v>343</v>
      </c>
      <c r="N6020" s="2" t="s">
        <v>18</v>
      </c>
    </row>
    <row r="6021" spans="1:14" hidden="1">
      <c r="A6021" s="2" t="s">
        <v>344</v>
      </c>
      <c r="B6021" s="2">
        <v>1992</v>
      </c>
      <c r="C6021" s="2">
        <f t="shared" si="376"/>
        <v>577407479.90999997</v>
      </c>
      <c r="D6021" s="2">
        <v>47</v>
      </c>
      <c r="E6021" s="2">
        <f t="shared" si="378"/>
        <v>380843231.43000001</v>
      </c>
      <c r="F6021" s="2">
        <v>31</v>
      </c>
      <c r="G6021" s="2">
        <f t="shared" si="379"/>
        <v>270275841.66000003</v>
      </c>
      <c r="H6021" s="2">
        <f t="shared" si="377"/>
        <v>22</v>
      </c>
      <c r="I6021" s="2" t="s">
        <v>23</v>
      </c>
      <c r="J6021" s="2">
        <v>1228526553</v>
      </c>
      <c r="K6021" s="2">
        <v>15.11296179</v>
      </c>
      <c r="L6021" s="2">
        <v>4.2980482789999996</v>
      </c>
      <c r="M6021" s="2" t="s">
        <v>345</v>
      </c>
      <c r="N6021" s="2" t="s">
        <v>22</v>
      </c>
    </row>
    <row r="6022" spans="1:14" hidden="1">
      <c r="A6022" s="2" t="s">
        <v>346</v>
      </c>
      <c r="B6022" s="2">
        <v>1992</v>
      </c>
      <c r="C6022" s="2">
        <f t="shared" si="376"/>
        <v>28014543.719900001</v>
      </c>
      <c r="D6022" s="2">
        <v>47</v>
      </c>
      <c r="E6022" s="2">
        <f t="shared" si="378"/>
        <v>18477677.772700001</v>
      </c>
      <c r="F6022" s="2">
        <v>31</v>
      </c>
      <c r="G6022" s="2">
        <f t="shared" si="379"/>
        <v>13113190.6774</v>
      </c>
      <c r="H6022" s="2">
        <f t="shared" si="377"/>
        <v>22</v>
      </c>
      <c r="I6022" s="2" t="s">
        <v>10</v>
      </c>
      <c r="J6022" s="2">
        <v>59605412.170000002</v>
      </c>
      <c r="K6022" s="2">
        <v>10.114632500000001</v>
      </c>
      <c r="L6022" s="2">
        <v>2.9684454250000001</v>
      </c>
      <c r="M6022" s="2" t="s">
        <v>347</v>
      </c>
      <c r="N6022" s="2" t="s">
        <v>32</v>
      </c>
    </row>
    <row r="6023" spans="1:14" hidden="1">
      <c r="A6023" s="2" t="s">
        <v>348</v>
      </c>
      <c r="B6023" s="2">
        <v>1992</v>
      </c>
      <c r="C6023" s="2">
        <f t="shared" si="376"/>
        <v>644115108.19000006</v>
      </c>
      <c r="D6023" s="2">
        <v>47</v>
      </c>
      <c r="E6023" s="2">
        <f t="shared" si="378"/>
        <v>424841879.87</v>
      </c>
      <c r="F6023" s="2">
        <v>31</v>
      </c>
      <c r="G6023" s="2">
        <f t="shared" si="379"/>
        <v>301500688.94</v>
      </c>
      <c r="H6023" s="2">
        <f t="shared" si="377"/>
        <v>22</v>
      </c>
      <c r="I6023" s="2" t="s">
        <v>23</v>
      </c>
      <c r="J6023" s="2">
        <v>1370457677</v>
      </c>
      <c r="L6023" s="2">
        <v>3.3545179329999999</v>
      </c>
      <c r="M6023" s="2" t="s">
        <v>349</v>
      </c>
      <c r="N6023" s="2" t="s">
        <v>26</v>
      </c>
    </row>
    <row r="6024" spans="1:14" hidden="1">
      <c r="A6024" s="2" t="s">
        <v>350</v>
      </c>
      <c r="B6024" s="2">
        <v>1992</v>
      </c>
      <c r="C6024" s="2">
        <f t="shared" si="376"/>
        <v>58543798.920999996</v>
      </c>
      <c r="D6024" s="2">
        <v>47</v>
      </c>
      <c r="E6024" s="2">
        <f t="shared" si="378"/>
        <v>38613995.033</v>
      </c>
      <c r="F6024" s="2">
        <v>31</v>
      </c>
      <c r="G6024" s="2">
        <f t="shared" si="379"/>
        <v>27403480.346000001</v>
      </c>
      <c r="H6024" s="2">
        <f t="shared" si="377"/>
        <v>22</v>
      </c>
      <c r="I6024" s="2" t="s">
        <v>19</v>
      </c>
      <c r="J6024" s="2">
        <v>124561274.3</v>
      </c>
      <c r="K6024" s="2">
        <v>11.522867339999999</v>
      </c>
      <c r="L6024" s="2">
        <v>4.2504187599999996</v>
      </c>
      <c r="M6024" s="2" t="s">
        <v>351</v>
      </c>
      <c r="N6024" s="2" t="s">
        <v>32</v>
      </c>
    </row>
    <row r="6025" spans="1:14" hidden="1">
      <c r="A6025" s="2" t="s">
        <v>352</v>
      </c>
      <c r="B6025" s="2">
        <v>1992</v>
      </c>
      <c r="C6025" s="2">
        <f t="shared" si="376"/>
        <v>0</v>
      </c>
      <c r="D6025" s="2">
        <v>47</v>
      </c>
      <c r="E6025" s="2">
        <f t="shared" si="378"/>
        <v>0</v>
      </c>
      <c r="F6025" s="2">
        <v>31</v>
      </c>
      <c r="G6025" s="2">
        <f t="shared" si="379"/>
        <v>0</v>
      </c>
      <c r="H6025" s="2">
        <f t="shared" si="377"/>
        <v>22</v>
      </c>
      <c r="I6025" s="2" t="s">
        <v>29</v>
      </c>
      <c r="M6025" s="2" t="s">
        <v>353</v>
      </c>
    </row>
    <row r="6026" spans="1:14" hidden="1">
      <c r="A6026" s="2" t="s">
        <v>354</v>
      </c>
      <c r="B6026" s="2">
        <v>1992</v>
      </c>
      <c r="C6026" s="2">
        <f t="shared" si="376"/>
        <v>17675542.8083</v>
      </c>
      <c r="D6026" s="2">
        <v>47</v>
      </c>
      <c r="E6026" s="2">
        <f t="shared" si="378"/>
        <v>11658336.7459</v>
      </c>
      <c r="F6026" s="2">
        <v>31</v>
      </c>
      <c r="G6026" s="2">
        <f t="shared" si="379"/>
        <v>8273658.3358000005</v>
      </c>
      <c r="H6026" s="2">
        <f t="shared" si="377"/>
        <v>22</v>
      </c>
      <c r="I6026" s="2" t="s">
        <v>23</v>
      </c>
      <c r="J6026" s="2">
        <v>37607537.890000001</v>
      </c>
      <c r="L6026" s="2">
        <v>1.074689768</v>
      </c>
      <c r="M6026" s="2" t="s">
        <v>355</v>
      </c>
      <c r="N6026" s="2" t="s">
        <v>9</v>
      </c>
    </row>
    <row r="6027" spans="1:14" hidden="1">
      <c r="A6027" s="2" t="s">
        <v>356</v>
      </c>
      <c r="B6027" s="2">
        <v>1992</v>
      </c>
      <c r="C6027" s="2">
        <f t="shared" si="376"/>
        <v>3715143798.3099999</v>
      </c>
      <c r="D6027" s="2">
        <v>47</v>
      </c>
      <c r="E6027" s="2">
        <f t="shared" si="378"/>
        <v>2450413994.6300001</v>
      </c>
      <c r="F6027" s="2">
        <v>31</v>
      </c>
      <c r="G6027" s="2">
        <f t="shared" si="379"/>
        <v>1739003480.0599999</v>
      </c>
      <c r="H6027" s="2">
        <f t="shared" si="377"/>
        <v>22</v>
      </c>
      <c r="I6027" s="2" t="s">
        <v>29</v>
      </c>
      <c r="J6027" s="2">
        <v>7904561273</v>
      </c>
      <c r="K6027" s="2">
        <v>4.3019076390000004</v>
      </c>
      <c r="L6027" s="2">
        <v>2.2130025959999999</v>
      </c>
      <c r="M6027" s="2" t="s">
        <v>357</v>
      </c>
    </row>
    <row r="6028" spans="1:14" hidden="1">
      <c r="A6028" s="2" t="s">
        <v>358</v>
      </c>
      <c r="B6028" s="2">
        <v>1992</v>
      </c>
      <c r="C6028" s="2">
        <f t="shared" si="376"/>
        <v>0</v>
      </c>
      <c r="D6028" s="2">
        <v>47</v>
      </c>
      <c r="E6028" s="2">
        <f t="shared" si="378"/>
        <v>0</v>
      </c>
      <c r="F6028" s="2">
        <v>31</v>
      </c>
      <c r="G6028" s="2">
        <f t="shared" si="379"/>
        <v>0</v>
      </c>
      <c r="H6028" s="2">
        <f t="shared" si="377"/>
        <v>22</v>
      </c>
      <c r="I6028" s="2" t="s">
        <v>29</v>
      </c>
      <c r="M6028" s="2" t="s">
        <v>359</v>
      </c>
    </row>
    <row r="6029" spans="1:14" hidden="1">
      <c r="A6029" s="2" t="s">
        <v>360</v>
      </c>
      <c r="B6029" s="2">
        <v>1992</v>
      </c>
      <c r="C6029" s="2">
        <f t="shared" si="376"/>
        <v>409087491.08399999</v>
      </c>
      <c r="D6029" s="2">
        <v>47</v>
      </c>
      <c r="E6029" s="2">
        <f t="shared" si="378"/>
        <v>269823664.33200002</v>
      </c>
      <c r="F6029" s="2">
        <v>31</v>
      </c>
      <c r="G6029" s="2">
        <f t="shared" si="379"/>
        <v>191487761.78400001</v>
      </c>
      <c r="H6029" s="2">
        <f t="shared" si="377"/>
        <v>22</v>
      </c>
      <c r="I6029" s="2" t="s">
        <v>29</v>
      </c>
      <c r="J6029" s="2">
        <v>870398917.20000005</v>
      </c>
      <c r="K6029" s="2">
        <v>3.9909861100000001</v>
      </c>
      <c r="L6029" s="2">
        <v>2.0693662289999999</v>
      </c>
      <c r="M6029" s="2" t="s">
        <v>361</v>
      </c>
    </row>
    <row r="6030" spans="1:14" hidden="1">
      <c r="A6030" s="2" t="s">
        <v>362</v>
      </c>
      <c r="B6030" s="2">
        <v>1992</v>
      </c>
      <c r="C6030" s="2">
        <f t="shared" si="376"/>
        <v>22184000</v>
      </c>
      <c r="D6030" s="2">
        <v>47</v>
      </c>
      <c r="E6030" s="2">
        <f t="shared" si="378"/>
        <v>14632000</v>
      </c>
      <c r="F6030" s="2">
        <v>31</v>
      </c>
      <c r="G6030" s="2">
        <f t="shared" si="379"/>
        <v>10384000</v>
      </c>
      <c r="H6030" s="2">
        <f t="shared" si="377"/>
        <v>22</v>
      </c>
      <c r="I6030" s="2" t="s">
        <v>23</v>
      </c>
      <c r="J6030" s="2">
        <v>47200000</v>
      </c>
      <c r="L6030" s="2">
        <v>2.632753235</v>
      </c>
      <c r="M6030" s="2" t="s">
        <v>363</v>
      </c>
      <c r="N6030" s="2" t="s">
        <v>39</v>
      </c>
    </row>
    <row r="6031" spans="1:14" hidden="1">
      <c r="A6031" s="2" t="s">
        <v>364</v>
      </c>
      <c r="B6031" s="2">
        <v>1992</v>
      </c>
      <c r="C6031" s="2">
        <f t="shared" si="376"/>
        <v>0</v>
      </c>
      <c r="D6031" s="2">
        <v>47</v>
      </c>
      <c r="E6031" s="2">
        <f t="shared" si="378"/>
        <v>0</v>
      </c>
      <c r="F6031" s="2">
        <v>31</v>
      </c>
      <c r="G6031" s="2">
        <f t="shared" si="379"/>
        <v>0</v>
      </c>
      <c r="H6031" s="2">
        <f t="shared" si="377"/>
        <v>22</v>
      </c>
      <c r="I6031" s="2" t="s">
        <v>10</v>
      </c>
      <c r="M6031" s="2" t="s">
        <v>365</v>
      </c>
      <c r="N6031" s="2" t="s">
        <v>32</v>
      </c>
    </row>
    <row r="6032" spans="1:14" hidden="1">
      <c r="A6032" s="2" t="s">
        <v>366</v>
      </c>
      <c r="B6032" s="2">
        <v>1992</v>
      </c>
      <c r="C6032" s="2">
        <f t="shared" si="376"/>
        <v>81619109.270999998</v>
      </c>
      <c r="D6032" s="2">
        <v>47</v>
      </c>
      <c r="E6032" s="2">
        <f t="shared" si="378"/>
        <v>53833880.583000004</v>
      </c>
      <c r="F6032" s="2">
        <v>31</v>
      </c>
      <c r="G6032" s="2">
        <f t="shared" si="379"/>
        <v>38204689.446000002</v>
      </c>
      <c r="H6032" s="2">
        <f t="shared" si="377"/>
        <v>22</v>
      </c>
      <c r="I6032" s="2" t="s">
        <v>23</v>
      </c>
      <c r="J6032" s="2">
        <v>173657679.30000001</v>
      </c>
      <c r="L6032" s="2">
        <v>0.56401070900000005</v>
      </c>
      <c r="M6032" s="2" t="s">
        <v>367</v>
      </c>
      <c r="N6032" s="2" t="s">
        <v>32</v>
      </c>
    </row>
    <row r="6033" spans="1:14" hidden="1">
      <c r="A6033" s="2" t="s">
        <v>368</v>
      </c>
      <c r="B6033" s="2">
        <v>1992</v>
      </c>
      <c r="C6033" s="2">
        <f t="shared" si="376"/>
        <v>157836810000</v>
      </c>
      <c r="D6033" s="2">
        <v>47</v>
      </c>
      <c r="E6033" s="2">
        <f t="shared" si="378"/>
        <v>104105130000</v>
      </c>
      <c r="F6033" s="2">
        <v>31</v>
      </c>
      <c r="G6033" s="2">
        <f t="shared" si="379"/>
        <v>73881060000</v>
      </c>
      <c r="H6033" s="2">
        <f t="shared" si="377"/>
        <v>22</v>
      </c>
      <c r="I6033" s="2" t="s">
        <v>13</v>
      </c>
      <c r="J6033" s="3">
        <v>335823000000</v>
      </c>
      <c r="L6033" s="2">
        <v>4.7115498469999997</v>
      </c>
      <c r="M6033" s="2" t="s">
        <v>369</v>
      </c>
    </row>
    <row r="6034" spans="1:14" hidden="1">
      <c r="A6034" s="2" t="s">
        <v>370</v>
      </c>
      <c r="B6034" s="2">
        <v>1992</v>
      </c>
      <c r="C6034" s="2">
        <f t="shared" si="376"/>
        <v>0</v>
      </c>
      <c r="D6034" s="2">
        <v>47</v>
      </c>
      <c r="E6034" s="2">
        <f t="shared" si="378"/>
        <v>0</v>
      </c>
      <c r="F6034" s="2">
        <v>31</v>
      </c>
      <c r="G6034" s="2">
        <f t="shared" si="379"/>
        <v>0</v>
      </c>
      <c r="H6034" s="2">
        <f t="shared" si="377"/>
        <v>22</v>
      </c>
      <c r="I6034" s="2" t="s">
        <v>19</v>
      </c>
      <c r="M6034" s="2" t="s">
        <v>371</v>
      </c>
      <c r="N6034" s="2" t="s">
        <v>18</v>
      </c>
    </row>
    <row r="6035" spans="1:14" hidden="1">
      <c r="A6035" s="2" t="s">
        <v>372</v>
      </c>
      <c r="B6035" s="2">
        <v>1992</v>
      </c>
      <c r="C6035" s="2">
        <f t="shared" si="376"/>
        <v>0</v>
      </c>
      <c r="D6035" s="2">
        <v>47</v>
      </c>
      <c r="E6035" s="2">
        <f t="shared" si="378"/>
        <v>0</v>
      </c>
      <c r="F6035" s="2">
        <v>31</v>
      </c>
      <c r="G6035" s="2">
        <f t="shared" si="379"/>
        <v>0</v>
      </c>
      <c r="H6035" s="2">
        <f t="shared" si="377"/>
        <v>22</v>
      </c>
      <c r="I6035" s="2" t="s">
        <v>29</v>
      </c>
      <c r="M6035" s="2" t="s">
        <v>373</v>
      </c>
    </row>
    <row r="6036" spans="1:14" hidden="1">
      <c r="A6036" s="2" t="s">
        <v>374</v>
      </c>
      <c r="B6036" s="2">
        <v>1992</v>
      </c>
      <c r="C6036" s="2">
        <f t="shared" si="376"/>
        <v>1787731917.0999999</v>
      </c>
      <c r="D6036" s="2">
        <v>47</v>
      </c>
      <c r="E6036" s="2">
        <f t="shared" si="378"/>
        <v>1179142328.3</v>
      </c>
      <c r="F6036" s="2">
        <v>31</v>
      </c>
      <c r="G6036" s="2">
        <f t="shared" si="379"/>
        <v>836810684.60000002</v>
      </c>
      <c r="H6036" s="2">
        <f t="shared" si="377"/>
        <v>22</v>
      </c>
      <c r="I6036" s="2" t="s">
        <v>29</v>
      </c>
      <c r="J6036" s="2">
        <v>3803684930</v>
      </c>
      <c r="K6036" s="2">
        <v>5.6657318859999997</v>
      </c>
      <c r="L6036" s="2">
        <v>2.9647002750000002</v>
      </c>
      <c r="M6036" s="2" t="s">
        <v>375</v>
      </c>
    </row>
    <row r="6037" spans="1:14" hidden="1">
      <c r="A6037" s="2" t="s">
        <v>376</v>
      </c>
      <c r="B6037" s="2">
        <v>1992</v>
      </c>
      <c r="C6037" s="2">
        <f t="shared" si="376"/>
        <v>0</v>
      </c>
      <c r="D6037" s="2">
        <v>47</v>
      </c>
      <c r="E6037" s="2">
        <f t="shared" si="378"/>
        <v>0</v>
      </c>
      <c r="F6037" s="2">
        <v>31</v>
      </c>
      <c r="G6037" s="2">
        <f t="shared" si="379"/>
        <v>0</v>
      </c>
      <c r="H6037" s="2">
        <f t="shared" si="377"/>
        <v>22</v>
      </c>
      <c r="I6037" s="2" t="s">
        <v>13</v>
      </c>
      <c r="M6037" s="2" t="s">
        <v>377</v>
      </c>
    </row>
    <row r="6038" spans="1:14" hidden="1">
      <c r="A6038" s="2" t="s">
        <v>378</v>
      </c>
      <c r="B6038" s="2">
        <v>1992</v>
      </c>
      <c r="C6038" s="2">
        <f t="shared" si="376"/>
        <v>286492730000</v>
      </c>
      <c r="D6038" s="2">
        <v>47</v>
      </c>
      <c r="E6038" s="2">
        <f t="shared" si="378"/>
        <v>188963290000</v>
      </c>
      <c r="F6038" s="2">
        <v>31</v>
      </c>
      <c r="G6038" s="2">
        <f t="shared" si="379"/>
        <v>134102980000</v>
      </c>
      <c r="H6038" s="2">
        <f t="shared" si="377"/>
        <v>22</v>
      </c>
      <c r="I6038" s="2" t="s">
        <v>13</v>
      </c>
      <c r="J6038" s="3">
        <v>609559000000</v>
      </c>
      <c r="L6038" s="2">
        <v>2.8629480269999998</v>
      </c>
      <c r="M6038" s="2" t="s">
        <v>379</v>
      </c>
    </row>
    <row r="6039" spans="1:14" hidden="1">
      <c r="A6039" s="2" t="s">
        <v>380</v>
      </c>
      <c r="B6039" s="2">
        <v>1992</v>
      </c>
      <c r="C6039" s="2">
        <f t="shared" si="376"/>
        <v>713067620.5</v>
      </c>
      <c r="D6039" s="2">
        <v>47</v>
      </c>
      <c r="E6039" s="2">
        <f t="shared" si="378"/>
        <v>470321196.5</v>
      </c>
      <c r="F6039" s="2">
        <v>31</v>
      </c>
      <c r="G6039" s="2">
        <f t="shared" si="379"/>
        <v>333776333</v>
      </c>
      <c r="H6039" s="2">
        <f t="shared" si="377"/>
        <v>22</v>
      </c>
      <c r="I6039" s="2" t="s">
        <v>29</v>
      </c>
      <c r="J6039" s="2">
        <v>1517165150</v>
      </c>
      <c r="K6039" s="2">
        <v>26.479800269999998</v>
      </c>
      <c r="L6039" s="2">
        <v>12.1840929</v>
      </c>
      <c r="M6039" s="2" t="s">
        <v>381</v>
      </c>
    </row>
    <row r="6040" spans="1:14" hidden="1">
      <c r="A6040" s="2" t="s">
        <v>382</v>
      </c>
      <c r="B6040" s="2">
        <v>1992</v>
      </c>
      <c r="C6040" s="2">
        <f t="shared" si="376"/>
        <v>0</v>
      </c>
      <c r="D6040" s="2">
        <v>47</v>
      </c>
      <c r="E6040" s="2">
        <f t="shared" si="378"/>
        <v>0</v>
      </c>
      <c r="F6040" s="2">
        <v>31</v>
      </c>
      <c r="G6040" s="2">
        <f t="shared" si="379"/>
        <v>0</v>
      </c>
      <c r="H6040" s="2">
        <f t="shared" si="377"/>
        <v>22</v>
      </c>
      <c r="I6040" s="2" t="s">
        <v>13</v>
      </c>
      <c r="M6040" s="2" t="s">
        <v>383</v>
      </c>
    </row>
    <row r="6041" spans="1:14" hidden="1">
      <c r="A6041" s="2" t="s">
        <v>384</v>
      </c>
      <c r="B6041" s="2">
        <v>1992</v>
      </c>
      <c r="C6041" s="2">
        <f t="shared" si="376"/>
        <v>0</v>
      </c>
      <c r="D6041" s="2">
        <v>47</v>
      </c>
      <c r="E6041" s="2">
        <f t="shared" si="378"/>
        <v>0</v>
      </c>
      <c r="F6041" s="2">
        <v>31</v>
      </c>
      <c r="G6041" s="2">
        <f t="shared" si="379"/>
        <v>0</v>
      </c>
      <c r="H6041" s="2">
        <f t="shared" si="377"/>
        <v>22</v>
      </c>
      <c r="I6041" s="2" t="s">
        <v>13</v>
      </c>
      <c r="K6041" s="2">
        <v>6.9440242059999999</v>
      </c>
      <c r="M6041" s="2" t="s">
        <v>385</v>
      </c>
    </row>
    <row r="6042" spans="1:14" hidden="1">
      <c r="A6042" s="2" t="s">
        <v>386</v>
      </c>
      <c r="B6042" s="2">
        <v>1992</v>
      </c>
      <c r="C6042" s="2">
        <f t="shared" si="376"/>
        <v>1592724895.3099999</v>
      </c>
      <c r="D6042" s="2">
        <v>47</v>
      </c>
      <c r="E6042" s="2">
        <f t="shared" si="378"/>
        <v>1050520675.63</v>
      </c>
      <c r="F6042" s="2">
        <v>31</v>
      </c>
      <c r="G6042" s="2">
        <f t="shared" si="379"/>
        <v>745530802.05999994</v>
      </c>
      <c r="H6042" s="2">
        <f t="shared" si="377"/>
        <v>22</v>
      </c>
      <c r="I6042" s="2" t="s">
        <v>23</v>
      </c>
      <c r="J6042" s="2">
        <v>3388776373</v>
      </c>
      <c r="L6042" s="2">
        <v>6.698187549</v>
      </c>
      <c r="M6042" s="2" t="s">
        <v>387</v>
      </c>
      <c r="N6042" s="2" t="s">
        <v>9</v>
      </c>
    </row>
    <row r="6043" spans="1:14" hidden="1">
      <c r="A6043" s="2" t="s">
        <v>388</v>
      </c>
      <c r="B6043" s="2">
        <v>1992</v>
      </c>
      <c r="C6043" s="2">
        <f t="shared" si="376"/>
        <v>0</v>
      </c>
      <c r="D6043" s="2">
        <v>47</v>
      </c>
      <c r="E6043" s="2">
        <f t="shared" si="378"/>
        <v>0</v>
      </c>
      <c r="F6043" s="2">
        <v>31</v>
      </c>
      <c r="G6043" s="2">
        <f t="shared" si="379"/>
        <v>0</v>
      </c>
      <c r="H6043" s="2">
        <f t="shared" si="377"/>
        <v>22</v>
      </c>
      <c r="I6043" s="2" t="s">
        <v>29</v>
      </c>
      <c r="M6043" s="2" t="s">
        <v>389</v>
      </c>
    </row>
    <row r="6044" spans="1:14" hidden="1">
      <c r="A6044" s="2" t="s">
        <v>390</v>
      </c>
      <c r="B6044" s="2">
        <v>1992</v>
      </c>
      <c r="C6044" s="2">
        <f t="shared" si="376"/>
        <v>37036000</v>
      </c>
      <c r="D6044" s="2">
        <v>47</v>
      </c>
      <c r="E6044" s="2">
        <f t="shared" si="378"/>
        <v>24428000</v>
      </c>
      <c r="F6044" s="2">
        <v>31</v>
      </c>
      <c r="G6044" s="2">
        <f t="shared" si="379"/>
        <v>17336000</v>
      </c>
      <c r="H6044" s="2">
        <f t="shared" si="377"/>
        <v>22</v>
      </c>
      <c r="I6044" s="2" t="s">
        <v>19</v>
      </c>
      <c r="J6044" s="2">
        <v>78800000</v>
      </c>
      <c r="K6044" s="2">
        <v>4.6462264150000001</v>
      </c>
      <c r="L6044" s="2">
        <v>1.0834742669999999</v>
      </c>
      <c r="M6044" s="2" t="s">
        <v>391</v>
      </c>
      <c r="N6044" s="2" t="s">
        <v>39</v>
      </c>
    </row>
    <row r="6045" spans="1:14" hidden="1">
      <c r="A6045" s="2" t="s">
        <v>392</v>
      </c>
      <c r="B6045" s="2">
        <v>1992</v>
      </c>
      <c r="C6045" s="2">
        <f t="shared" si="376"/>
        <v>27527748.030200001</v>
      </c>
      <c r="D6045" s="2">
        <v>47</v>
      </c>
      <c r="E6045" s="2">
        <f t="shared" si="378"/>
        <v>18156599.764599998</v>
      </c>
      <c r="F6045" s="2">
        <v>31</v>
      </c>
      <c r="G6045" s="2">
        <f t="shared" si="379"/>
        <v>12885328.8652</v>
      </c>
      <c r="H6045" s="2">
        <f t="shared" si="377"/>
        <v>22</v>
      </c>
      <c r="I6045" s="2" t="s">
        <v>23</v>
      </c>
      <c r="J6045" s="2">
        <v>58569676.659999996</v>
      </c>
      <c r="K6045" s="2">
        <v>3.9732770749999999</v>
      </c>
      <c r="L6045" s="2">
        <v>0.89035134299999996</v>
      </c>
      <c r="M6045" s="2" t="s">
        <v>393</v>
      </c>
      <c r="N6045" s="2" t="s">
        <v>26</v>
      </c>
    </row>
    <row r="6046" spans="1:14" hidden="1">
      <c r="A6046" s="2" t="s">
        <v>394</v>
      </c>
      <c r="B6046" s="2">
        <v>1992</v>
      </c>
      <c r="C6046" s="2">
        <f t="shared" si="376"/>
        <v>79691454.044</v>
      </c>
      <c r="D6046" s="2">
        <v>47</v>
      </c>
      <c r="E6046" s="2">
        <f t="shared" si="378"/>
        <v>52562448.412</v>
      </c>
      <c r="F6046" s="2">
        <v>31</v>
      </c>
      <c r="G6046" s="2">
        <f t="shared" si="379"/>
        <v>37302382.743999995</v>
      </c>
      <c r="H6046" s="2">
        <f t="shared" si="377"/>
        <v>22</v>
      </c>
      <c r="I6046" s="2" t="s">
        <v>19</v>
      </c>
      <c r="J6046" s="2">
        <v>169556285.19999999</v>
      </c>
      <c r="K6046" s="2">
        <v>18.42147851</v>
      </c>
      <c r="L6046" s="2">
        <v>2.3688899769999998</v>
      </c>
      <c r="M6046" s="2" t="s">
        <v>395</v>
      </c>
      <c r="N6046" s="2" t="s">
        <v>39</v>
      </c>
    </row>
    <row r="6047" spans="1:14" hidden="1">
      <c r="A6047" s="2" t="s">
        <v>396</v>
      </c>
      <c r="B6047" s="2">
        <v>1992</v>
      </c>
      <c r="C6047" s="2">
        <f t="shared" si="376"/>
        <v>425170368.35000002</v>
      </c>
      <c r="D6047" s="2">
        <v>47</v>
      </c>
      <c r="E6047" s="2">
        <f t="shared" si="378"/>
        <v>280431519.55000001</v>
      </c>
      <c r="F6047" s="2">
        <v>31</v>
      </c>
      <c r="G6047" s="2">
        <f t="shared" si="379"/>
        <v>199015917.09999999</v>
      </c>
      <c r="H6047" s="2">
        <f t="shared" si="377"/>
        <v>22</v>
      </c>
      <c r="I6047" s="2" t="s">
        <v>19</v>
      </c>
      <c r="J6047" s="2">
        <v>904617805</v>
      </c>
      <c r="L6047" s="2">
        <v>2.507035047</v>
      </c>
      <c r="M6047" s="2" t="s">
        <v>397</v>
      </c>
      <c r="N6047" s="2" t="s">
        <v>39</v>
      </c>
    </row>
    <row r="6048" spans="1:14" hidden="1">
      <c r="A6048" s="2" t="s">
        <v>398</v>
      </c>
      <c r="B6048" s="2">
        <v>1992</v>
      </c>
      <c r="C6048" s="2">
        <f t="shared" si="376"/>
        <v>507056540.88</v>
      </c>
      <c r="D6048" s="2">
        <v>47</v>
      </c>
      <c r="E6048" s="2">
        <f t="shared" si="378"/>
        <v>334441548.24000001</v>
      </c>
      <c r="F6048" s="2">
        <v>31</v>
      </c>
      <c r="G6048" s="2">
        <f t="shared" si="379"/>
        <v>237345614.88</v>
      </c>
      <c r="H6048" s="2">
        <f t="shared" si="377"/>
        <v>22</v>
      </c>
      <c r="I6048" s="2" t="s">
        <v>23</v>
      </c>
      <c r="J6048" s="2">
        <v>1078843704</v>
      </c>
      <c r="K6048" s="2">
        <v>9.6926072919999999</v>
      </c>
      <c r="L6048" s="2">
        <v>2.0364615700000002</v>
      </c>
      <c r="M6048" s="2" t="s">
        <v>399</v>
      </c>
      <c r="N6048" s="2" t="s">
        <v>26</v>
      </c>
    </row>
    <row r="6049" spans="1:14" hidden="1">
      <c r="A6049" s="2" t="s">
        <v>400</v>
      </c>
      <c r="B6049" s="2">
        <v>1992</v>
      </c>
      <c r="C6049" s="2">
        <f t="shared" si="376"/>
        <v>884509481.49000001</v>
      </c>
      <c r="D6049" s="2">
        <v>47</v>
      </c>
      <c r="E6049" s="2">
        <f t="shared" si="378"/>
        <v>583399870.76999998</v>
      </c>
      <c r="F6049" s="2">
        <v>31</v>
      </c>
      <c r="G6049" s="2">
        <f t="shared" si="379"/>
        <v>414025714.74000001</v>
      </c>
      <c r="H6049" s="2">
        <f t="shared" si="377"/>
        <v>22</v>
      </c>
      <c r="I6049" s="2" t="s">
        <v>29</v>
      </c>
      <c r="J6049" s="2">
        <v>1881935067</v>
      </c>
      <c r="L6049" s="2">
        <v>2.230999443</v>
      </c>
      <c r="M6049" s="2" t="s">
        <v>401</v>
      </c>
    </row>
    <row r="6050" spans="1:14" hidden="1">
      <c r="A6050" s="2" t="s">
        <v>402</v>
      </c>
      <c r="B6050" s="2">
        <v>1992</v>
      </c>
      <c r="C6050" s="2">
        <f t="shared" si="376"/>
        <v>1190345220.8199999</v>
      </c>
      <c r="D6050" s="2">
        <v>47</v>
      </c>
      <c r="E6050" s="2">
        <f t="shared" si="378"/>
        <v>785121315.86000001</v>
      </c>
      <c r="F6050" s="2">
        <v>31</v>
      </c>
      <c r="G6050" s="2">
        <f t="shared" si="379"/>
        <v>557182869.32000005</v>
      </c>
      <c r="H6050" s="2">
        <f t="shared" si="377"/>
        <v>22</v>
      </c>
      <c r="I6050" s="2" t="s">
        <v>29</v>
      </c>
      <c r="J6050" s="2">
        <v>2532649406</v>
      </c>
      <c r="K6050" s="2">
        <v>4.8574439600000003</v>
      </c>
      <c r="L6050" s="2">
        <v>2.3903902220000002</v>
      </c>
      <c r="M6050" s="2" t="s">
        <v>403</v>
      </c>
    </row>
    <row r="6051" spans="1:14" hidden="1">
      <c r="A6051" s="2" t="s">
        <v>404</v>
      </c>
      <c r="B6051" s="2">
        <v>1992</v>
      </c>
      <c r="C6051" s="2">
        <f t="shared" si="376"/>
        <v>278631040000</v>
      </c>
      <c r="D6051" s="2">
        <v>47</v>
      </c>
      <c r="E6051" s="2">
        <f t="shared" si="378"/>
        <v>183777920000</v>
      </c>
      <c r="F6051" s="2">
        <v>31</v>
      </c>
      <c r="G6051" s="2">
        <f t="shared" si="379"/>
        <v>130423040000</v>
      </c>
      <c r="H6051" s="2">
        <f t="shared" si="377"/>
        <v>22</v>
      </c>
      <c r="I6051" s="2" t="s">
        <v>13</v>
      </c>
      <c r="J6051" s="3">
        <v>592832000000</v>
      </c>
      <c r="L6051" s="2">
        <v>2.9127244559999999</v>
      </c>
      <c r="M6051" s="2" t="s">
        <v>405</v>
      </c>
    </row>
    <row r="6052" spans="1:14" hidden="1">
      <c r="A6052" s="2" t="s">
        <v>406</v>
      </c>
      <c r="B6052" s="2">
        <v>1992</v>
      </c>
      <c r="C6052" s="2">
        <f t="shared" si="376"/>
        <v>1264101027.3800001</v>
      </c>
      <c r="D6052" s="2">
        <v>47</v>
      </c>
      <c r="E6052" s="2">
        <f t="shared" si="378"/>
        <v>833768762.74000001</v>
      </c>
      <c r="F6052" s="2">
        <v>31</v>
      </c>
      <c r="G6052" s="2">
        <f t="shared" si="379"/>
        <v>591706863.88</v>
      </c>
      <c r="H6052" s="2">
        <f t="shared" si="377"/>
        <v>22</v>
      </c>
      <c r="I6052" s="2" t="s">
        <v>13</v>
      </c>
      <c r="J6052" s="2">
        <v>2689576654</v>
      </c>
      <c r="L6052" s="2">
        <v>1.5358815720000001</v>
      </c>
      <c r="M6052" s="2" t="s">
        <v>407</v>
      </c>
    </row>
    <row r="6053" spans="1:14" hidden="1">
      <c r="A6053" s="2" t="s">
        <v>408</v>
      </c>
      <c r="B6053" s="2">
        <v>1992</v>
      </c>
      <c r="C6053" s="2">
        <f t="shared" si="376"/>
        <v>0</v>
      </c>
      <c r="D6053" s="2">
        <v>47</v>
      </c>
      <c r="E6053" s="2">
        <f t="shared" si="378"/>
        <v>0</v>
      </c>
      <c r="F6053" s="2">
        <v>31</v>
      </c>
      <c r="G6053" s="2">
        <f t="shared" si="379"/>
        <v>0</v>
      </c>
      <c r="H6053" s="2">
        <f t="shared" si="377"/>
        <v>22</v>
      </c>
      <c r="I6053" s="2" t="s">
        <v>29</v>
      </c>
      <c r="M6053" s="2" t="s">
        <v>409</v>
      </c>
    </row>
    <row r="6054" spans="1:14" hidden="1">
      <c r="A6054" s="2" t="s">
        <v>410</v>
      </c>
      <c r="B6054" s="2">
        <v>1992</v>
      </c>
      <c r="C6054" s="2">
        <f t="shared" si="376"/>
        <v>0</v>
      </c>
      <c r="D6054" s="2">
        <v>47</v>
      </c>
      <c r="E6054" s="2">
        <f t="shared" si="378"/>
        <v>0</v>
      </c>
      <c r="F6054" s="2">
        <v>31</v>
      </c>
      <c r="G6054" s="2">
        <f t="shared" si="379"/>
        <v>0</v>
      </c>
      <c r="H6054" s="2">
        <f t="shared" si="377"/>
        <v>22</v>
      </c>
      <c r="I6054" s="2" t="s">
        <v>29</v>
      </c>
      <c r="M6054" s="2" t="s">
        <v>411</v>
      </c>
    </row>
    <row r="6055" spans="1:14" hidden="1">
      <c r="A6055" s="2" t="s">
        <v>412</v>
      </c>
      <c r="B6055" s="2">
        <v>1992</v>
      </c>
      <c r="C6055" s="2">
        <f t="shared" si="376"/>
        <v>390861592.51200002</v>
      </c>
      <c r="D6055" s="2">
        <v>47</v>
      </c>
      <c r="E6055" s="2">
        <f t="shared" si="378"/>
        <v>257802326.97600001</v>
      </c>
      <c r="F6055" s="2">
        <v>31</v>
      </c>
      <c r="G6055" s="2">
        <f t="shared" si="379"/>
        <v>182956490.11200002</v>
      </c>
      <c r="H6055" s="2">
        <f t="shared" si="377"/>
        <v>22</v>
      </c>
      <c r="I6055" s="2" t="s">
        <v>19</v>
      </c>
      <c r="J6055" s="2">
        <v>831620409.60000002</v>
      </c>
      <c r="K6055" s="2">
        <v>10.12252964</v>
      </c>
      <c r="L6055" s="2">
        <v>4.2476825170000003</v>
      </c>
      <c r="M6055" s="2" t="s">
        <v>413</v>
      </c>
      <c r="N6055" s="2" t="s">
        <v>18</v>
      </c>
    </row>
    <row r="6056" spans="1:14" hidden="1">
      <c r="A6056" s="2" t="s">
        <v>414</v>
      </c>
      <c r="B6056" s="2">
        <v>1992</v>
      </c>
      <c r="C6056" s="2">
        <f t="shared" si="376"/>
        <v>0</v>
      </c>
      <c r="D6056" s="2">
        <v>47</v>
      </c>
      <c r="E6056" s="2">
        <f t="shared" si="378"/>
        <v>0</v>
      </c>
      <c r="F6056" s="2">
        <v>31</v>
      </c>
      <c r="G6056" s="2">
        <f t="shared" si="379"/>
        <v>0</v>
      </c>
      <c r="H6056" s="2">
        <f t="shared" si="377"/>
        <v>22</v>
      </c>
      <c r="I6056" s="2" t="s">
        <v>19</v>
      </c>
      <c r="L6056" s="2">
        <v>4.4270323210000004</v>
      </c>
      <c r="M6056" s="2" t="s">
        <v>415</v>
      </c>
      <c r="N6056" s="2" t="s">
        <v>18</v>
      </c>
    </row>
    <row r="6057" spans="1:14" hidden="1">
      <c r="A6057" s="2" t="s">
        <v>416</v>
      </c>
      <c r="B6057" s="2">
        <v>1992</v>
      </c>
      <c r="C6057" s="2">
        <f t="shared" si="376"/>
        <v>41627979.899999999</v>
      </c>
      <c r="D6057" s="2">
        <v>47</v>
      </c>
      <c r="E6057" s="2">
        <f t="shared" si="378"/>
        <v>27456752.699999999</v>
      </c>
      <c r="F6057" s="2">
        <v>31</v>
      </c>
      <c r="G6057" s="2">
        <f t="shared" si="379"/>
        <v>19485437.399999999</v>
      </c>
      <c r="H6057" s="2">
        <f t="shared" si="377"/>
        <v>22</v>
      </c>
      <c r="I6057" s="2" t="s">
        <v>10</v>
      </c>
      <c r="J6057" s="2">
        <v>88570170</v>
      </c>
      <c r="K6057" s="2">
        <v>17.808034110000001</v>
      </c>
      <c r="L6057" s="2">
        <v>4.2906021240000003</v>
      </c>
      <c r="M6057" s="2" t="s">
        <v>417</v>
      </c>
      <c r="N6057" s="2" t="s">
        <v>32</v>
      </c>
    </row>
    <row r="6058" spans="1:14" hidden="1">
      <c r="A6058" s="2" t="s">
        <v>418</v>
      </c>
      <c r="B6058" s="2">
        <v>1992</v>
      </c>
      <c r="C6058" s="2">
        <f t="shared" si="376"/>
        <v>0</v>
      </c>
      <c r="D6058" s="2">
        <v>47</v>
      </c>
      <c r="E6058" s="2">
        <f t="shared" si="378"/>
        <v>0</v>
      </c>
      <c r="F6058" s="2">
        <v>31</v>
      </c>
      <c r="G6058" s="2">
        <f t="shared" si="379"/>
        <v>0</v>
      </c>
      <c r="H6058" s="2">
        <f t="shared" si="377"/>
        <v>22</v>
      </c>
      <c r="I6058" s="2" t="s">
        <v>23</v>
      </c>
      <c r="M6058" s="2" t="s">
        <v>419</v>
      </c>
      <c r="N6058" s="2" t="s">
        <v>26</v>
      </c>
    </row>
    <row r="6059" spans="1:14" hidden="1">
      <c r="A6059" s="2" t="s">
        <v>420</v>
      </c>
      <c r="B6059" s="2">
        <v>1992</v>
      </c>
      <c r="C6059" s="2">
        <f t="shared" si="376"/>
        <v>0</v>
      </c>
      <c r="D6059" s="2">
        <v>47</v>
      </c>
      <c r="E6059" s="2">
        <f t="shared" si="378"/>
        <v>0</v>
      </c>
      <c r="F6059" s="2">
        <v>31</v>
      </c>
      <c r="G6059" s="2">
        <f t="shared" si="379"/>
        <v>0</v>
      </c>
      <c r="H6059" s="2">
        <f t="shared" si="377"/>
        <v>22</v>
      </c>
      <c r="I6059" s="2" t="s">
        <v>29</v>
      </c>
      <c r="M6059" s="2" t="s">
        <v>421</v>
      </c>
    </row>
    <row r="6060" spans="1:14" hidden="1">
      <c r="A6060" s="2" t="s">
        <v>422</v>
      </c>
      <c r="B6060" s="2">
        <v>1992</v>
      </c>
      <c r="C6060" s="2">
        <f t="shared" si="376"/>
        <v>0</v>
      </c>
      <c r="D6060" s="2">
        <v>47</v>
      </c>
      <c r="E6060" s="2">
        <f t="shared" si="378"/>
        <v>0</v>
      </c>
      <c r="F6060" s="2">
        <v>31</v>
      </c>
      <c r="G6060" s="2">
        <f t="shared" si="379"/>
        <v>0</v>
      </c>
      <c r="H6060" s="2">
        <f t="shared" si="377"/>
        <v>22</v>
      </c>
      <c r="I6060" s="2" t="s">
        <v>23</v>
      </c>
      <c r="M6060" s="2" t="s">
        <v>423</v>
      </c>
      <c r="N6060" s="2" t="s">
        <v>32</v>
      </c>
    </row>
    <row r="6061" spans="1:14" hidden="1">
      <c r="A6061" s="2" t="s">
        <v>424</v>
      </c>
      <c r="B6061" s="2">
        <v>1992</v>
      </c>
      <c r="C6061" s="2">
        <f t="shared" si="376"/>
        <v>7219325333.4899998</v>
      </c>
      <c r="D6061" s="2">
        <v>47</v>
      </c>
      <c r="E6061" s="2">
        <f t="shared" si="378"/>
        <v>4761682666.7700005</v>
      </c>
      <c r="F6061" s="2">
        <v>31</v>
      </c>
      <c r="G6061" s="2">
        <f t="shared" si="379"/>
        <v>3379258666.7399998</v>
      </c>
      <c r="H6061" s="2">
        <f t="shared" si="377"/>
        <v>22</v>
      </c>
      <c r="I6061" s="2" t="s">
        <v>29</v>
      </c>
      <c r="J6061" s="2">
        <v>15360266667</v>
      </c>
      <c r="K6061" s="2">
        <v>27.255133910000001</v>
      </c>
      <c r="L6061" s="2">
        <v>11.28415798</v>
      </c>
      <c r="M6061" s="2" t="s">
        <v>425</v>
      </c>
    </row>
    <row r="6062" spans="1:14" hidden="1">
      <c r="A6062" s="2" t="s">
        <v>426</v>
      </c>
      <c r="B6062" s="2">
        <v>1992</v>
      </c>
      <c r="C6062" s="2">
        <f t="shared" si="376"/>
        <v>51593248.006999999</v>
      </c>
      <c r="D6062" s="2">
        <v>47</v>
      </c>
      <c r="E6062" s="2">
        <f t="shared" si="378"/>
        <v>34029589.111000001</v>
      </c>
      <c r="F6062" s="2">
        <v>31</v>
      </c>
      <c r="G6062" s="2">
        <f t="shared" si="379"/>
        <v>24150030.981999997</v>
      </c>
      <c r="H6062" s="2">
        <f t="shared" si="377"/>
        <v>22</v>
      </c>
      <c r="I6062" s="2" t="s">
        <v>23</v>
      </c>
      <c r="J6062" s="2">
        <v>109772868.09999999</v>
      </c>
      <c r="L6062" s="2">
        <v>1.443999933</v>
      </c>
      <c r="M6062" s="2" t="s">
        <v>427</v>
      </c>
      <c r="N6062" s="2" t="s">
        <v>32</v>
      </c>
    </row>
    <row r="6063" spans="1:14" hidden="1">
      <c r="A6063" s="2" t="s">
        <v>428</v>
      </c>
      <c r="B6063" s="2">
        <v>1992</v>
      </c>
      <c r="C6063" s="2">
        <f t="shared" si="376"/>
        <v>0</v>
      </c>
      <c r="D6063" s="2">
        <v>47</v>
      </c>
      <c r="E6063" s="2">
        <f t="shared" si="378"/>
        <v>0</v>
      </c>
      <c r="F6063" s="2">
        <v>31</v>
      </c>
      <c r="G6063" s="2">
        <f t="shared" si="379"/>
        <v>0</v>
      </c>
      <c r="H6063" s="2">
        <f t="shared" si="377"/>
        <v>22</v>
      </c>
      <c r="I6063" s="2" t="s">
        <v>19</v>
      </c>
      <c r="M6063" s="2" t="s">
        <v>429</v>
      </c>
      <c r="N6063" s="2" t="s">
        <v>18</v>
      </c>
    </row>
    <row r="6064" spans="1:14" hidden="1">
      <c r="A6064" s="2" t="s">
        <v>430</v>
      </c>
      <c r="B6064" s="2">
        <v>1992</v>
      </c>
      <c r="C6064" s="2">
        <f t="shared" si="376"/>
        <v>9634945.8607000001</v>
      </c>
      <c r="D6064" s="2">
        <v>47</v>
      </c>
      <c r="E6064" s="2">
        <f t="shared" si="378"/>
        <v>6354964.2911</v>
      </c>
      <c r="F6064" s="2">
        <v>31</v>
      </c>
      <c r="G6064" s="2">
        <f t="shared" si="379"/>
        <v>4509974.6581999995</v>
      </c>
      <c r="H6064" s="2">
        <f t="shared" si="377"/>
        <v>22</v>
      </c>
      <c r="I6064" s="2" t="s">
        <v>29</v>
      </c>
      <c r="J6064" s="2">
        <v>20499884.809999999</v>
      </c>
      <c r="K6064" s="2">
        <v>9.3250444049999999</v>
      </c>
      <c r="L6064" s="2">
        <v>4.7273873310000001</v>
      </c>
      <c r="M6064" s="2" t="s">
        <v>431</v>
      </c>
    </row>
    <row r="6065" spans="1:14" hidden="1">
      <c r="A6065" s="2" t="s">
        <v>432</v>
      </c>
      <c r="B6065" s="2">
        <v>1992</v>
      </c>
      <c r="C6065" s="2">
        <f t="shared" si="376"/>
        <v>12531024.624400001</v>
      </c>
      <c r="D6065" s="2">
        <v>47</v>
      </c>
      <c r="E6065" s="2">
        <f t="shared" si="378"/>
        <v>8265143.9012000002</v>
      </c>
      <c r="F6065" s="2">
        <v>31</v>
      </c>
      <c r="G6065" s="2">
        <f t="shared" si="379"/>
        <v>5865585.9943999993</v>
      </c>
      <c r="H6065" s="2">
        <f t="shared" si="377"/>
        <v>22</v>
      </c>
      <c r="I6065" s="2" t="s">
        <v>10</v>
      </c>
      <c r="J6065" s="2">
        <v>26661754.52</v>
      </c>
      <c r="L6065" s="2">
        <v>2.686910691</v>
      </c>
      <c r="M6065" s="2" t="s">
        <v>433</v>
      </c>
      <c r="N6065" s="2" t="s">
        <v>32</v>
      </c>
    </row>
    <row r="6066" spans="1:14" hidden="1">
      <c r="A6066" s="2" t="s">
        <v>434</v>
      </c>
      <c r="B6066" s="2">
        <v>1992</v>
      </c>
      <c r="C6066" s="2">
        <f t="shared" si="376"/>
        <v>1096109811.9200001</v>
      </c>
      <c r="D6066" s="2">
        <v>47</v>
      </c>
      <c r="E6066" s="2">
        <f t="shared" si="378"/>
        <v>722966046.15999997</v>
      </c>
      <c r="F6066" s="2">
        <v>31</v>
      </c>
      <c r="G6066" s="2">
        <f t="shared" si="379"/>
        <v>513072677.92000002</v>
      </c>
      <c r="H6066" s="2">
        <f t="shared" si="377"/>
        <v>22</v>
      </c>
      <c r="I6066" s="2" t="s">
        <v>29</v>
      </c>
      <c r="J6066" s="2">
        <v>2332148536</v>
      </c>
      <c r="K6066" s="2">
        <v>29.649574650000002</v>
      </c>
      <c r="L6066" s="2">
        <v>4.4713686460000002</v>
      </c>
      <c r="M6066" s="2" t="s">
        <v>435</v>
      </c>
    </row>
    <row r="6067" spans="1:14" hidden="1">
      <c r="A6067" s="2" t="s">
        <v>436</v>
      </c>
      <c r="B6067" s="2">
        <v>1992</v>
      </c>
      <c r="C6067" s="2">
        <f t="shared" si="376"/>
        <v>0</v>
      </c>
      <c r="D6067" s="2">
        <v>47</v>
      </c>
      <c r="E6067" s="2">
        <f t="shared" si="378"/>
        <v>0</v>
      </c>
      <c r="F6067" s="2">
        <v>31</v>
      </c>
      <c r="G6067" s="2">
        <f t="shared" si="379"/>
        <v>0</v>
      </c>
      <c r="H6067" s="2">
        <f t="shared" si="377"/>
        <v>22</v>
      </c>
      <c r="I6067" s="2" t="s">
        <v>29</v>
      </c>
      <c r="M6067" s="2" t="s">
        <v>437</v>
      </c>
    </row>
    <row r="6068" spans="1:14" hidden="1">
      <c r="A6068" s="2" t="s">
        <v>438</v>
      </c>
      <c r="B6068" s="2">
        <v>1992</v>
      </c>
      <c r="C6068" s="2">
        <f t="shared" si="376"/>
        <v>0</v>
      </c>
      <c r="D6068" s="2">
        <v>47</v>
      </c>
      <c r="E6068" s="2">
        <f t="shared" si="378"/>
        <v>0</v>
      </c>
      <c r="F6068" s="2">
        <v>31</v>
      </c>
      <c r="G6068" s="2">
        <f t="shared" si="379"/>
        <v>0</v>
      </c>
      <c r="H6068" s="2">
        <f t="shared" si="377"/>
        <v>22</v>
      </c>
      <c r="I6068" s="2" t="s">
        <v>29</v>
      </c>
      <c r="M6068" s="2" t="s">
        <v>439</v>
      </c>
    </row>
    <row r="6069" spans="1:14" hidden="1">
      <c r="A6069" s="2" t="s">
        <v>440</v>
      </c>
      <c r="B6069" s="2">
        <v>1992</v>
      </c>
      <c r="C6069" s="2">
        <f t="shared" si="376"/>
        <v>132268687.095</v>
      </c>
      <c r="D6069" s="2">
        <v>47</v>
      </c>
      <c r="E6069" s="2">
        <f t="shared" si="378"/>
        <v>87241048.935000002</v>
      </c>
      <c r="F6069" s="2">
        <v>31</v>
      </c>
      <c r="G6069" s="2">
        <f t="shared" si="379"/>
        <v>61913002.469999999</v>
      </c>
      <c r="H6069" s="2">
        <f t="shared" si="377"/>
        <v>22</v>
      </c>
      <c r="I6069" s="2" t="s">
        <v>29</v>
      </c>
      <c r="J6069" s="2">
        <v>281422738.5</v>
      </c>
      <c r="L6069" s="2">
        <v>2.247233332</v>
      </c>
      <c r="M6069" s="2" t="s">
        <v>441</v>
      </c>
    </row>
    <row r="6070" spans="1:14" hidden="1">
      <c r="A6070" s="2" t="s">
        <v>442</v>
      </c>
      <c r="B6070" s="2">
        <v>1992</v>
      </c>
      <c r="C6070" s="2">
        <f t="shared" si="376"/>
        <v>0</v>
      </c>
      <c r="D6070" s="2">
        <v>47</v>
      </c>
      <c r="E6070" s="2">
        <f t="shared" si="378"/>
        <v>0</v>
      </c>
      <c r="F6070" s="2">
        <v>31</v>
      </c>
      <c r="G6070" s="2">
        <f t="shared" si="379"/>
        <v>0</v>
      </c>
      <c r="H6070" s="2">
        <f t="shared" si="377"/>
        <v>22</v>
      </c>
      <c r="I6070" s="2" t="s">
        <v>13</v>
      </c>
      <c r="M6070" s="2" t="s">
        <v>443</v>
      </c>
    </row>
    <row r="6071" spans="1:14" hidden="1">
      <c r="A6071" s="2" t="s">
        <v>444</v>
      </c>
      <c r="B6071" s="2">
        <v>1992</v>
      </c>
      <c r="C6071" s="2">
        <f t="shared" si="376"/>
        <v>0</v>
      </c>
      <c r="D6071" s="2">
        <v>47</v>
      </c>
      <c r="E6071" s="2">
        <f t="shared" si="378"/>
        <v>0</v>
      </c>
      <c r="F6071" s="2">
        <v>31</v>
      </c>
      <c r="G6071" s="2">
        <f t="shared" si="379"/>
        <v>0</v>
      </c>
      <c r="H6071" s="2">
        <f t="shared" si="377"/>
        <v>22</v>
      </c>
      <c r="I6071" s="2" t="s">
        <v>23</v>
      </c>
      <c r="M6071" s="2" t="s">
        <v>445</v>
      </c>
      <c r="N6071" s="2" t="s">
        <v>26</v>
      </c>
    </row>
    <row r="6072" spans="1:14" hidden="1">
      <c r="A6072" s="2" t="s">
        <v>446</v>
      </c>
      <c r="B6072" s="2">
        <v>1992</v>
      </c>
      <c r="C6072" s="2">
        <f t="shared" si="376"/>
        <v>0</v>
      </c>
      <c r="D6072" s="2">
        <v>47</v>
      </c>
      <c r="E6072" s="2">
        <f t="shared" si="378"/>
        <v>0</v>
      </c>
      <c r="F6072" s="2">
        <v>31</v>
      </c>
      <c r="G6072" s="2">
        <f t="shared" si="379"/>
        <v>0</v>
      </c>
      <c r="H6072" s="2">
        <f t="shared" si="377"/>
        <v>22</v>
      </c>
      <c r="I6072" s="2" t="s">
        <v>10</v>
      </c>
      <c r="M6072" s="2" t="s">
        <v>447</v>
      </c>
      <c r="N6072" s="2" t="s">
        <v>32</v>
      </c>
    </row>
    <row r="6073" spans="1:14" hidden="1">
      <c r="A6073" s="2" t="s">
        <v>448</v>
      </c>
      <c r="B6073" s="2">
        <v>1992</v>
      </c>
      <c r="C6073" s="2">
        <f t="shared" si="376"/>
        <v>1728381036.6700001</v>
      </c>
      <c r="D6073" s="2">
        <v>47</v>
      </c>
      <c r="E6073" s="2">
        <f t="shared" si="378"/>
        <v>1139996002.9100001</v>
      </c>
      <c r="F6073" s="2">
        <v>31</v>
      </c>
      <c r="G6073" s="2">
        <f t="shared" si="379"/>
        <v>809029421.41999996</v>
      </c>
      <c r="H6073" s="2">
        <f t="shared" si="377"/>
        <v>22</v>
      </c>
      <c r="I6073" s="2" t="s">
        <v>19</v>
      </c>
      <c r="J6073" s="2">
        <v>3677406461</v>
      </c>
      <c r="L6073" s="2">
        <v>2.8176506149999998</v>
      </c>
      <c r="M6073" s="2" t="s">
        <v>449</v>
      </c>
      <c r="N6073" s="2" t="s">
        <v>32</v>
      </c>
    </row>
    <row r="6074" spans="1:14" hidden="1">
      <c r="A6074" s="2" t="s">
        <v>9</v>
      </c>
      <c r="B6074" s="2">
        <v>1992</v>
      </c>
      <c r="C6074" s="2">
        <f t="shared" si="376"/>
        <v>5764129076.9300003</v>
      </c>
      <c r="D6074" s="2">
        <v>47</v>
      </c>
      <c r="E6074" s="2">
        <f t="shared" si="378"/>
        <v>3801872369.8899999</v>
      </c>
      <c r="F6074" s="2">
        <v>31</v>
      </c>
      <c r="G6074" s="2">
        <f t="shared" si="379"/>
        <v>2698102972.1799998</v>
      </c>
      <c r="H6074" s="2">
        <f t="shared" si="377"/>
        <v>22</v>
      </c>
      <c r="I6074" s="2" t="s">
        <v>13</v>
      </c>
      <c r="J6074" s="2">
        <v>12264104419</v>
      </c>
      <c r="K6074" s="2">
        <v>10.410655630000001</v>
      </c>
      <c r="L6074" s="2">
        <v>3.1066989559999998</v>
      </c>
      <c r="M6074" s="2" t="s">
        <v>450</v>
      </c>
    </row>
    <row r="6075" spans="1:14" hidden="1">
      <c r="A6075" s="2" t="s">
        <v>451</v>
      </c>
      <c r="B6075" s="2">
        <v>1992</v>
      </c>
      <c r="C6075" s="2">
        <f t="shared" si="376"/>
        <v>5764129076.9300003</v>
      </c>
      <c r="D6075" s="2">
        <v>47</v>
      </c>
      <c r="E6075" s="2">
        <f t="shared" si="378"/>
        <v>3801872369.8899999</v>
      </c>
      <c r="F6075" s="2">
        <v>31</v>
      </c>
      <c r="G6075" s="2">
        <f t="shared" si="379"/>
        <v>2698102972.1799998</v>
      </c>
      <c r="H6075" s="2">
        <f t="shared" si="377"/>
        <v>22</v>
      </c>
      <c r="I6075" s="2" t="s">
        <v>13</v>
      </c>
      <c r="J6075" s="2">
        <v>12264104419</v>
      </c>
      <c r="K6075" s="2">
        <v>10.410655630000001</v>
      </c>
      <c r="L6075" s="2">
        <v>3.1066989559999998</v>
      </c>
      <c r="M6075" s="2" t="s">
        <v>452</v>
      </c>
    </row>
    <row r="6076" spans="1:14" hidden="1">
      <c r="A6076" s="2" t="s">
        <v>453</v>
      </c>
      <c r="B6076" s="2">
        <v>1992</v>
      </c>
      <c r="C6076" s="2">
        <f t="shared" si="376"/>
        <v>0</v>
      </c>
      <c r="D6076" s="2">
        <v>47</v>
      </c>
      <c r="E6076" s="2">
        <f t="shared" si="378"/>
        <v>0</v>
      </c>
      <c r="F6076" s="2">
        <v>31</v>
      </c>
      <c r="G6076" s="2">
        <f t="shared" si="379"/>
        <v>0</v>
      </c>
      <c r="H6076" s="2">
        <f t="shared" si="377"/>
        <v>22</v>
      </c>
      <c r="I6076" s="2" t="s">
        <v>10</v>
      </c>
      <c r="M6076" s="2" t="s">
        <v>454</v>
      </c>
      <c r="N6076" s="2" t="s">
        <v>32</v>
      </c>
    </row>
    <row r="6077" spans="1:14" hidden="1">
      <c r="A6077" s="2" t="s">
        <v>455</v>
      </c>
      <c r="B6077" s="2">
        <v>1992</v>
      </c>
      <c r="C6077" s="2">
        <f t="shared" si="376"/>
        <v>5757591852.1000004</v>
      </c>
      <c r="D6077" s="2">
        <v>47</v>
      </c>
      <c r="E6077" s="2">
        <f t="shared" si="378"/>
        <v>3797560583.3000002</v>
      </c>
      <c r="F6077" s="2">
        <v>31</v>
      </c>
      <c r="G6077" s="2">
        <f t="shared" si="379"/>
        <v>2695042994.5999999</v>
      </c>
      <c r="H6077" s="2">
        <f t="shared" si="377"/>
        <v>22</v>
      </c>
      <c r="I6077" s="2" t="s">
        <v>29</v>
      </c>
      <c r="J6077" s="2">
        <v>12250195430</v>
      </c>
      <c r="K6077" s="2">
        <v>4.4420295830000001</v>
      </c>
      <c r="L6077" s="2">
        <v>2.0428036760000001</v>
      </c>
      <c r="M6077" s="2" t="s">
        <v>456</v>
      </c>
    </row>
    <row r="6078" spans="1:14" hidden="1">
      <c r="A6078" s="2" t="s">
        <v>457</v>
      </c>
      <c r="B6078" s="2">
        <v>1992</v>
      </c>
      <c r="C6078" s="2">
        <f t="shared" si="376"/>
        <v>153579772.59200001</v>
      </c>
      <c r="D6078" s="2">
        <v>47</v>
      </c>
      <c r="E6078" s="2">
        <f t="shared" si="378"/>
        <v>101297296.816</v>
      </c>
      <c r="F6078" s="2">
        <v>31</v>
      </c>
      <c r="G6078" s="2">
        <f t="shared" si="379"/>
        <v>71888404.192000002</v>
      </c>
      <c r="H6078" s="2">
        <f t="shared" si="377"/>
        <v>22</v>
      </c>
      <c r="I6078" s="2" t="s">
        <v>23</v>
      </c>
      <c r="J6078" s="2">
        <v>326765473.60000002</v>
      </c>
      <c r="K6078" s="2">
        <v>11.952530380000001</v>
      </c>
      <c r="L6078" s="2">
        <v>3.367639901</v>
      </c>
      <c r="M6078" s="2" t="s">
        <v>458</v>
      </c>
      <c r="N6078" s="2" t="s">
        <v>9</v>
      </c>
    </row>
    <row r="6079" spans="1:14" hidden="1">
      <c r="A6079" s="2" t="s">
        <v>459</v>
      </c>
      <c r="B6079" s="2">
        <v>1992</v>
      </c>
      <c r="C6079" s="2">
        <f t="shared" si="376"/>
        <v>0</v>
      </c>
      <c r="D6079" s="2">
        <v>47</v>
      </c>
      <c r="E6079" s="2">
        <f t="shared" si="378"/>
        <v>0</v>
      </c>
      <c r="F6079" s="2">
        <v>31</v>
      </c>
      <c r="G6079" s="2">
        <f t="shared" si="379"/>
        <v>0</v>
      </c>
      <c r="H6079" s="2">
        <f t="shared" si="377"/>
        <v>22</v>
      </c>
      <c r="I6079" s="2" t="s">
        <v>29</v>
      </c>
      <c r="M6079" s="2" t="s">
        <v>460</v>
      </c>
    </row>
    <row r="6080" spans="1:14" hidden="1">
      <c r="A6080" s="2" t="s">
        <v>461</v>
      </c>
      <c r="B6080" s="2">
        <v>1992</v>
      </c>
      <c r="C6080" s="2">
        <f t="shared" si="376"/>
        <v>0</v>
      </c>
      <c r="D6080" s="2">
        <v>47</v>
      </c>
      <c r="E6080" s="2">
        <f t="shared" si="378"/>
        <v>0</v>
      </c>
      <c r="F6080" s="2">
        <v>31</v>
      </c>
      <c r="G6080" s="2">
        <f t="shared" si="379"/>
        <v>0</v>
      </c>
      <c r="H6080" s="2">
        <f t="shared" si="377"/>
        <v>22</v>
      </c>
      <c r="I6080" s="2" t="s">
        <v>19</v>
      </c>
      <c r="M6080" s="2" t="s">
        <v>462</v>
      </c>
      <c r="N6080" s="2" t="s">
        <v>39</v>
      </c>
    </row>
    <row r="6081" spans="1:14" hidden="1">
      <c r="A6081" s="2" t="s">
        <v>463</v>
      </c>
      <c r="B6081" s="2">
        <v>1992</v>
      </c>
      <c r="C6081" s="2">
        <f t="shared" si="376"/>
        <v>0</v>
      </c>
      <c r="D6081" s="2">
        <v>47</v>
      </c>
      <c r="E6081" s="2">
        <f t="shared" si="378"/>
        <v>0</v>
      </c>
      <c r="F6081" s="2">
        <v>31</v>
      </c>
      <c r="G6081" s="2">
        <f t="shared" si="379"/>
        <v>0</v>
      </c>
      <c r="H6081" s="2">
        <f t="shared" si="377"/>
        <v>22</v>
      </c>
      <c r="I6081" s="2" t="s">
        <v>29</v>
      </c>
      <c r="M6081" s="2" t="s">
        <v>464</v>
      </c>
    </row>
    <row r="6082" spans="1:14" hidden="1">
      <c r="A6082" s="2" t="s">
        <v>465</v>
      </c>
      <c r="B6082" s="2">
        <v>1992</v>
      </c>
      <c r="C6082" s="2">
        <f t="shared" ref="C6082:C6145" si="380">(D6082*J6082)/100</f>
        <v>0</v>
      </c>
      <c r="D6082" s="2">
        <v>47</v>
      </c>
      <c r="E6082" s="2">
        <f t="shared" si="378"/>
        <v>0</v>
      </c>
      <c r="F6082" s="2">
        <v>31</v>
      </c>
      <c r="G6082" s="2">
        <f t="shared" si="379"/>
        <v>0</v>
      </c>
      <c r="H6082" s="2">
        <f t="shared" ref="H6082:H6145" si="381">(100-(D6082+F6082))</f>
        <v>22</v>
      </c>
      <c r="I6082" s="2" t="s">
        <v>19</v>
      </c>
      <c r="M6082" s="2" t="s">
        <v>466</v>
      </c>
      <c r="N6082" s="2" t="s">
        <v>39</v>
      </c>
    </row>
    <row r="6083" spans="1:14" hidden="1">
      <c r="A6083" s="2" t="s">
        <v>467</v>
      </c>
      <c r="B6083" s="2">
        <v>1992</v>
      </c>
      <c r="C6083" s="2">
        <f t="shared" si="380"/>
        <v>3493113863.3200002</v>
      </c>
      <c r="D6083" s="2">
        <v>47</v>
      </c>
      <c r="E6083" s="2">
        <f t="shared" ref="E6083:E6146" si="382">(F6083*J6083)/100</f>
        <v>2303968718.3600001</v>
      </c>
      <c r="F6083" s="2">
        <v>31</v>
      </c>
      <c r="G6083" s="2">
        <f t="shared" ref="G6083:G6146" si="383">(H6083*J6083)/100</f>
        <v>1635074574.3199999</v>
      </c>
      <c r="H6083" s="2">
        <f t="shared" si="381"/>
        <v>22</v>
      </c>
      <c r="J6083" s="2">
        <v>7432157156</v>
      </c>
      <c r="L6083" s="2">
        <v>2.2872913559999999</v>
      </c>
    </row>
    <row r="6084" spans="1:14" hidden="1">
      <c r="A6084" s="2" t="s">
        <v>468</v>
      </c>
      <c r="B6084" s="2">
        <v>1992</v>
      </c>
      <c r="C6084" s="2">
        <f t="shared" si="380"/>
        <v>3493113863.3200002</v>
      </c>
      <c r="D6084" s="2">
        <v>47</v>
      </c>
      <c r="E6084" s="2">
        <f t="shared" si="382"/>
        <v>2303968718.3600001</v>
      </c>
      <c r="F6084" s="2">
        <v>31</v>
      </c>
      <c r="G6084" s="2">
        <f t="shared" si="383"/>
        <v>1635074574.3199999</v>
      </c>
      <c r="H6084" s="2">
        <f t="shared" si="381"/>
        <v>22</v>
      </c>
      <c r="I6084" s="2" t="s">
        <v>13</v>
      </c>
      <c r="J6084" s="2">
        <v>7432157156</v>
      </c>
      <c r="L6084" s="2">
        <v>2.2872913559999999</v>
      </c>
      <c r="M6084" s="2" t="s">
        <v>469</v>
      </c>
    </row>
    <row r="6085" spans="1:14" hidden="1">
      <c r="A6085" s="2" t="s">
        <v>32</v>
      </c>
      <c r="B6085" s="2">
        <v>1992</v>
      </c>
      <c r="C6085" s="2">
        <f t="shared" si="380"/>
        <v>3483478917.8400002</v>
      </c>
      <c r="D6085" s="2">
        <v>47</v>
      </c>
      <c r="E6085" s="2">
        <f t="shared" si="382"/>
        <v>2297613754.3200002</v>
      </c>
      <c r="F6085" s="2">
        <v>31</v>
      </c>
      <c r="G6085" s="2">
        <f t="shared" si="383"/>
        <v>1630564599.8399999</v>
      </c>
      <c r="H6085" s="2">
        <f t="shared" si="381"/>
        <v>22</v>
      </c>
      <c r="I6085" s="2" t="s">
        <v>13</v>
      </c>
      <c r="J6085" s="2">
        <v>7411657272</v>
      </c>
      <c r="L6085" s="2">
        <v>2.2838279780000001</v>
      </c>
      <c r="M6085" s="2" t="s">
        <v>470</v>
      </c>
    </row>
    <row r="6086" spans="1:14" hidden="1">
      <c r="A6086" s="2" t="s">
        <v>471</v>
      </c>
      <c r="B6086" s="2">
        <v>1992</v>
      </c>
      <c r="C6086" s="2">
        <f t="shared" si="380"/>
        <v>86347667.128999993</v>
      </c>
      <c r="D6086" s="2">
        <v>47</v>
      </c>
      <c r="E6086" s="2">
        <f t="shared" si="382"/>
        <v>56952716.616999999</v>
      </c>
      <c r="F6086" s="2">
        <v>31</v>
      </c>
      <c r="G6086" s="2">
        <f t="shared" si="383"/>
        <v>40418056.953999996</v>
      </c>
      <c r="H6086" s="2">
        <f t="shared" si="381"/>
        <v>22</v>
      </c>
      <c r="I6086" s="2" t="s">
        <v>10</v>
      </c>
      <c r="J6086" s="2">
        <v>183718440.69999999</v>
      </c>
      <c r="K6086" s="2">
        <v>11.77631579</v>
      </c>
      <c r="L6086" s="2">
        <v>4.3893635179999997</v>
      </c>
      <c r="M6086" s="2" t="s">
        <v>472</v>
      </c>
      <c r="N6086" s="2" t="s">
        <v>32</v>
      </c>
    </row>
    <row r="6087" spans="1:14" hidden="1">
      <c r="A6087" s="2" t="s">
        <v>473</v>
      </c>
      <c r="B6087" s="2">
        <v>1992</v>
      </c>
      <c r="C6087" s="2">
        <f t="shared" si="380"/>
        <v>0</v>
      </c>
      <c r="D6087" s="2">
        <v>47</v>
      </c>
      <c r="E6087" s="2">
        <f t="shared" si="382"/>
        <v>0</v>
      </c>
      <c r="F6087" s="2">
        <v>31</v>
      </c>
      <c r="G6087" s="2">
        <f t="shared" si="383"/>
        <v>0</v>
      </c>
      <c r="H6087" s="2">
        <f t="shared" si="381"/>
        <v>22</v>
      </c>
      <c r="I6087" s="2" t="s">
        <v>19</v>
      </c>
      <c r="M6087" s="2" t="s">
        <v>474</v>
      </c>
      <c r="N6087" s="2" t="s">
        <v>39</v>
      </c>
    </row>
    <row r="6088" spans="1:14" hidden="1">
      <c r="A6088" s="2" t="s">
        <v>475</v>
      </c>
      <c r="B6088" s="2">
        <v>1992</v>
      </c>
      <c r="C6088" s="2">
        <f t="shared" si="380"/>
        <v>3016755296.77</v>
      </c>
      <c r="D6088" s="2">
        <v>47</v>
      </c>
      <c r="E6088" s="2">
        <f t="shared" si="382"/>
        <v>1989774770.21</v>
      </c>
      <c r="F6088" s="2">
        <v>31</v>
      </c>
      <c r="G6088" s="2">
        <f t="shared" si="383"/>
        <v>1412098224.02</v>
      </c>
      <c r="H6088" s="2">
        <f t="shared" si="381"/>
        <v>22</v>
      </c>
      <c r="I6088" s="2" t="s">
        <v>29</v>
      </c>
      <c r="J6088" s="2">
        <v>6418628291</v>
      </c>
      <c r="K6088" s="2">
        <v>3.4205592249999999</v>
      </c>
      <c r="L6088" s="2">
        <v>2.444193072</v>
      </c>
      <c r="M6088" s="2" t="s">
        <v>476</v>
      </c>
    </row>
    <row r="6089" spans="1:14" hidden="1">
      <c r="A6089" s="2" t="s">
        <v>477</v>
      </c>
      <c r="B6089" s="2">
        <v>1992</v>
      </c>
      <c r="C6089" s="2">
        <f t="shared" si="380"/>
        <v>1944880601.98</v>
      </c>
      <c r="D6089" s="2">
        <v>47</v>
      </c>
      <c r="E6089" s="2">
        <f t="shared" si="382"/>
        <v>1282793588.54</v>
      </c>
      <c r="F6089" s="2">
        <v>31</v>
      </c>
      <c r="G6089" s="2">
        <f t="shared" si="383"/>
        <v>910369643.48000002</v>
      </c>
      <c r="H6089" s="2">
        <f t="shared" si="381"/>
        <v>22</v>
      </c>
      <c r="I6089" s="2" t="s">
        <v>29</v>
      </c>
      <c r="J6089" s="2">
        <v>4138043834</v>
      </c>
      <c r="K6089" s="2">
        <v>4.7275504320000001</v>
      </c>
      <c r="L6089" s="2">
        <v>1.5237092720000001</v>
      </c>
      <c r="M6089" s="2" t="s">
        <v>478</v>
      </c>
    </row>
    <row r="6090" spans="1:14" hidden="1">
      <c r="A6090" s="2" t="s">
        <v>479</v>
      </c>
      <c r="B6090" s="2">
        <v>1992</v>
      </c>
      <c r="C6090" s="2">
        <f t="shared" si="380"/>
        <v>1398987973.3199999</v>
      </c>
      <c r="D6090" s="2">
        <v>47</v>
      </c>
      <c r="E6090" s="2">
        <f t="shared" si="382"/>
        <v>922736748.36000001</v>
      </c>
      <c r="F6090" s="2">
        <v>31</v>
      </c>
      <c r="G6090" s="2">
        <f t="shared" si="383"/>
        <v>654845434.32000005</v>
      </c>
      <c r="H6090" s="2">
        <f t="shared" si="381"/>
        <v>22</v>
      </c>
      <c r="I6090" s="2" t="s">
        <v>10</v>
      </c>
      <c r="J6090" s="2">
        <v>2976570156</v>
      </c>
      <c r="K6090" s="2">
        <v>26.317986690000001</v>
      </c>
      <c r="L6090" s="2">
        <v>8.9906627560000008</v>
      </c>
      <c r="M6090" s="2" t="s">
        <v>480</v>
      </c>
      <c r="N6090" s="2" t="s">
        <v>22</v>
      </c>
    </row>
    <row r="6091" spans="1:14" hidden="1">
      <c r="A6091" s="2" t="s">
        <v>481</v>
      </c>
      <c r="B6091" s="2">
        <v>1992</v>
      </c>
      <c r="C6091" s="2">
        <f t="shared" si="380"/>
        <v>487417.56174000003</v>
      </c>
      <c r="D6091" s="2">
        <v>47</v>
      </c>
      <c r="E6091" s="2">
        <f t="shared" si="382"/>
        <v>321488.17901999998</v>
      </c>
      <c r="F6091" s="2">
        <v>31</v>
      </c>
      <c r="G6091" s="2">
        <f t="shared" si="383"/>
        <v>228152.90123999998</v>
      </c>
      <c r="H6091" s="2">
        <f t="shared" si="381"/>
        <v>22</v>
      </c>
      <c r="I6091" s="2" t="s">
        <v>23</v>
      </c>
      <c r="J6091" s="2">
        <v>1037058.642</v>
      </c>
      <c r="L6091" s="2">
        <v>3.65714E-4</v>
      </c>
      <c r="M6091" s="2" t="s">
        <v>482</v>
      </c>
      <c r="N6091" s="2" t="s">
        <v>18</v>
      </c>
    </row>
    <row r="6092" spans="1:14" hidden="1">
      <c r="A6092" s="2" t="s">
        <v>483</v>
      </c>
      <c r="B6092" s="2">
        <v>1992</v>
      </c>
      <c r="C6092" s="2">
        <f t="shared" si="380"/>
        <v>45546307.117399998</v>
      </c>
      <c r="D6092" s="2">
        <v>47</v>
      </c>
      <c r="E6092" s="2">
        <f t="shared" si="382"/>
        <v>30041181.290199999</v>
      </c>
      <c r="F6092" s="2">
        <v>31</v>
      </c>
      <c r="G6092" s="2">
        <f t="shared" si="383"/>
        <v>21319548.012400001</v>
      </c>
      <c r="H6092" s="2">
        <f t="shared" si="381"/>
        <v>22</v>
      </c>
      <c r="I6092" s="2" t="s">
        <v>23</v>
      </c>
      <c r="J6092" s="2">
        <v>96907036.420000002</v>
      </c>
      <c r="K6092" s="2">
        <v>9.8649341770000003</v>
      </c>
      <c r="L6092" s="2">
        <v>2.1060392590000001</v>
      </c>
      <c r="M6092" s="2" t="s">
        <v>484</v>
      </c>
      <c r="N6092" s="2" t="s">
        <v>32</v>
      </c>
    </row>
    <row r="6093" spans="1:14" hidden="1">
      <c r="A6093" s="2" t="s">
        <v>485</v>
      </c>
      <c r="B6093" s="2">
        <v>1992</v>
      </c>
      <c r="C6093" s="2">
        <f t="shared" si="380"/>
        <v>1392031822.9200001</v>
      </c>
      <c r="D6093" s="2">
        <v>47</v>
      </c>
      <c r="E6093" s="2">
        <f t="shared" si="382"/>
        <v>918148649.15999997</v>
      </c>
      <c r="F6093" s="2">
        <v>31</v>
      </c>
      <c r="G6093" s="2">
        <f t="shared" si="383"/>
        <v>651589363.91999996</v>
      </c>
      <c r="H6093" s="2">
        <f t="shared" si="381"/>
        <v>22</v>
      </c>
      <c r="I6093" s="2" t="s">
        <v>19</v>
      </c>
      <c r="J6093" s="2">
        <v>2961769836</v>
      </c>
      <c r="L6093" s="2">
        <v>2.6574228780000002</v>
      </c>
      <c r="M6093" s="2" t="s">
        <v>486</v>
      </c>
      <c r="N6093" s="2" t="s">
        <v>26</v>
      </c>
    </row>
    <row r="6094" spans="1:14" hidden="1">
      <c r="A6094" s="2" t="s">
        <v>487</v>
      </c>
      <c r="B6094" s="2">
        <v>1992</v>
      </c>
      <c r="C6094" s="2">
        <f t="shared" si="380"/>
        <v>0</v>
      </c>
      <c r="D6094" s="2">
        <v>47</v>
      </c>
      <c r="E6094" s="2">
        <f t="shared" si="382"/>
        <v>0</v>
      </c>
      <c r="F6094" s="2">
        <v>31</v>
      </c>
      <c r="G6094" s="2">
        <f t="shared" si="383"/>
        <v>0</v>
      </c>
      <c r="H6094" s="2">
        <f t="shared" si="381"/>
        <v>22</v>
      </c>
      <c r="I6094" s="2" t="s">
        <v>23</v>
      </c>
      <c r="M6094" s="2" t="s">
        <v>488</v>
      </c>
      <c r="N6094" s="2" t="s">
        <v>26</v>
      </c>
    </row>
    <row r="6095" spans="1:14" hidden="1">
      <c r="A6095" s="2" t="s">
        <v>489</v>
      </c>
      <c r="B6095" s="2">
        <v>1992</v>
      </c>
      <c r="C6095" s="2">
        <f t="shared" si="380"/>
        <v>23083432.819500003</v>
      </c>
      <c r="D6095" s="2">
        <v>47</v>
      </c>
      <c r="E6095" s="2">
        <f t="shared" si="382"/>
        <v>15225242.923500001</v>
      </c>
      <c r="F6095" s="2">
        <v>31</v>
      </c>
      <c r="G6095" s="2">
        <f t="shared" si="383"/>
        <v>10805011.107000001</v>
      </c>
      <c r="H6095" s="2">
        <f t="shared" si="381"/>
        <v>22</v>
      </c>
      <c r="I6095" s="2" t="s">
        <v>10</v>
      </c>
      <c r="J6095" s="2">
        <v>49113686.850000001</v>
      </c>
      <c r="K6095" s="2">
        <v>13.516042499999999</v>
      </c>
      <c r="L6095" s="2">
        <v>2.9312288610000001</v>
      </c>
      <c r="M6095" s="2" t="s">
        <v>490</v>
      </c>
      <c r="N6095" s="2" t="s">
        <v>32</v>
      </c>
    </row>
    <row r="6096" spans="1:14" hidden="1">
      <c r="A6096" s="2" t="s">
        <v>491</v>
      </c>
      <c r="B6096" s="2">
        <v>1992</v>
      </c>
      <c r="C6096" s="2">
        <f t="shared" si="380"/>
        <v>0</v>
      </c>
      <c r="D6096" s="2">
        <v>47</v>
      </c>
      <c r="E6096" s="2">
        <f t="shared" si="382"/>
        <v>0</v>
      </c>
      <c r="F6096" s="2">
        <v>31</v>
      </c>
      <c r="G6096" s="2">
        <f t="shared" si="383"/>
        <v>0</v>
      </c>
      <c r="H6096" s="2">
        <f t="shared" si="381"/>
        <v>22</v>
      </c>
      <c r="I6096" s="2" t="s">
        <v>19</v>
      </c>
      <c r="M6096" s="2" t="s">
        <v>492</v>
      </c>
      <c r="N6096" s="2" t="s">
        <v>26</v>
      </c>
    </row>
    <row r="6097" spans="1:14" hidden="1">
      <c r="A6097" s="2" t="s">
        <v>493</v>
      </c>
      <c r="B6097" s="2">
        <v>1992</v>
      </c>
      <c r="C6097" s="2">
        <f t="shared" si="380"/>
        <v>0</v>
      </c>
      <c r="D6097" s="2">
        <v>47</v>
      </c>
      <c r="E6097" s="2">
        <f t="shared" si="382"/>
        <v>0</v>
      </c>
      <c r="F6097" s="2">
        <v>31</v>
      </c>
      <c r="G6097" s="2">
        <f t="shared" si="383"/>
        <v>0</v>
      </c>
      <c r="H6097" s="2">
        <f t="shared" si="381"/>
        <v>22</v>
      </c>
      <c r="I6097" s="2" t="s">
        <v>29</v>
      </c>
      <c r="K6097" s="2">
        <v>1.6245436680000001</v>
      </c>
      <c r="M6097" s="2" t="s">
        <v>494</v>
      </c>
    </row>
    <row r="6098" spans="1:14" hidden="1">
      <c r="A6098" s="2" t="s">
        <v>495</v>
      </c>
      <c r="B6098" s="2">
        <v>1992</v>
      </c>
      <c r="C6098" s="2">
        <f t="shared" si="380"/>
        <v>136148244.14399999</v>
      </c>
      <c r="D6098" s="2">
        <v>47</v>
      </c>
      <c r="E6098" s="2">
        <f t="shared" si="382"/>
        <v>89799905.711999983</v>
      </c>
      <c r="F6098" s="2">
        <v>31</v>
      </c>
      <c r="G6098" s="2">
        <f t="shared" si="383"/>
        <v>63728965.343999997</v>
      </c>
      <c r="H6098" s="2">
        <f t="shared" si="381"/>
        <v>22</v>
      </c>
      <c r="I6098" s="2" t="s">
        <v>23</v>
      </c>
      <c r="J6098" s="2">
        <v>289677115.19999999</v>
      </c>
      <c r="K6098" s="2">
        <v>6.3290513830000004</v>
      </c>
      <c r="L6098" s="2">
        <v>1.7061258779999999</v>
      </c>
      <c r="M6098" s="2" t="s">
        <v>496</v>
      </c>
      <c r="N6098" s="2" t="s">
        <v>22</v>
      </c>
    </row>
    <row r="6099" spans="1:14" hidden="1">
      <c r="A6099" s="2" t="s">
        <v>497</v>
      </c>
      <c r="B6099" s="2">
        <v>1992</v>
      </c>
      <c r="C6099" s="2">
        <f t="shared" si="380"/>
        <v>2894235218.3099999</v>
      </c>
      <c r="D6099" s="2">
        <v>47</v>
      </c>
      <c r="E6099" s="2">
        <f t="shared" si="382"/>
        <v>1908963654.6300001</v>
      </c>
      <c r="F6099" s="2">
        <v>31</v>
      </c>
      <c r="G6099" s="2">
        <f t="shared" si="383"/>
        <v>1354748400.0599999</v>
      </c>
      <c r="H6099" s="2">
        <f t="shared" si="381"/>
        <v>22</v>
      </c>
      <c r="I6099" s="2" t="s">
        <v>19</v>
      </c>
      <c r="J6099" s="2">
        <v>6157947273</v>
      </c>
      <c r="L6099" s="2">
        <v>3.8705664999999998</v>
      </c>
      <c r="M6099" s="2" t="s">
        <v>498</v>
      </c>
      <c r="N6099" s="2" t="s">
        <v>18</v>
      </c>
    </row>
    <row r="6100" spans="1:14" hidden="1">
      <c r="A6100" s="2" t="s">
        <v>499</v>
      </c>
      <c r="B6100" s="2">
        <v>1992</v>
      </c>
      <c r="C6100" s="2">
        <f t="shared" si="380"/>
        <v>0</v>
      </c>
      <c r="D6100" s="2">
        <v>47</v>
      </c>
      <c r="E6100" s="2">
        <f t="shared" si="382"/>
        <v>0</v>
      </c>
      <c r="F6100" s="2">
        <v>31</v>
      </c>
      <c r="G6100" s="2">
        <f t="shared" si="383"/>
        <v>0</v>
      </c>
      <c r="H6100" s="2">
        <f t="shared" si="381"/>
        <v>22</v>
      </c>
      <c r="I6100" s="2" t="s">
        <v>19</v>
      </c>
      <c r="M6100" s="2" t="s">
        <v>500</v>
      </c>
      <c r="N6100" s="2" t="s">
        <v>18</v>
      </c>
    </row>
    <row r="6101" spans="1:14" hidden="1">
      <c r="A6101" s="2" t="s">
        <v>501</v>
      </c>
      <c r="B6101" s="2">
        <v>1992</v>
      </c>
      <c r="C6101" s="2">
        <f t="shared" si="380"/>
        <v>0</v>
      </c>
      <c r="D6101" s="2">
        <v>47</v>
      </c>
      <c r="E6101" s="2">
        <f t="shared" si="382"/>
        <v>0</v>
      </c>
      <c r="F6101" s="2">
        <v>31</v>
      </c>
      <c r="G6101" s="2">
        <f t="shared" si="383"/>
        <v>0</v>
      </c>
      <c r="H6101" s="2">
        <f t="shared" si="381"/>
        <v>22</v>
      </c>
      <c r="I6101" s="2" t="s">
        <v>29</v>
      </c>
      <c r="M6101" s="2" t="s">
        <v>502</v>
      </c>
    </row>
    <row r="6102" spans="1:14" hidden="1">
      <c r="A6102" s="2" t="s">
        <v>503</v>
      </c>
      <c r="B6102" s="2">
        <v>1992</v>
      </c>
      <c r="C6102" s="2">
        <f t="shared" si="380"/>
        <v>0</v>
      </c>
      <c r="D6102" s="2">
        <v>47</v>
      </c>
      <c r="E6102" s="2">
        <f t="shared" si="382"/>
        <v>0</v>
      </c>
      <c r="F6102" s="2">
        <v>31</v>
      </c>
      <c r="G6102" s="2">
        <f t="shared" si="383"/>
        <v>0</v>
      </c>
      <c r="H6102" s="2">
        <f t="shared" si="381"/>
        <v>22</v>
      </c>
      <c r="I6102" s="2" t="s">
        <v>19</v>
      </c>
      <c r="M6102" s="2" t="s">
        <v>504</v>
      </c>
      <c r="N6102" s="2" t="s">
        <v>26</v>
      </c>
    </row>
    <row r="6103" spans="1:14" hidden="1">
      <c r="A6103" s="2" t="s">
        <v>505</v>
      </c>
      <c r="B6103" s="2">
        <v>1992</v>
      </c>
      <c r="C6103" s="2">
        <f t="shared" si="380"/>
        <v>24595732.605900001</v>
      </c>
      <c r="D6103" s="2">
        <v>47</v>
      </c>
      <c r="E6103" s="2">
        <f t="shared" si="382"/>
        <v>16222717.250699999</v>
      </c>
      <c r="F6103" s="2">
        <v>31</v>
      </c>
      <c r="G6103" s="2">
        <f t="shared" si="383"/>
        <v>11512896.113399999</v>
      </c>
      <c r="H6103" s="2">
        <f t="shared" si="381"/>
        <v>22</v>
      </c>
      <c r="I6103" s="2" t="s">
        <v>10</v>
      </c>
      <c r="J6103" s="2">
        <v>52331345.969999999</v>
      </c>
      <c r="L6103" s="2">
        <v>1.659177721</v>
      </c>
      <c r="M6103" s="2" t="s">
        <v>506</v>
      </c>
      <c r="N6103" s="2" t="s">
        <v>32</v>
      </c>
    </row>
    <row r="6104" spans="1:14" hidden="1">
      <c r="A6104" s="2" t="s">
        <v>507</v>
      </c>
      <c r="B6104" s="2">
        <v>1992</v>
      </c>
      <c r="C6104" s="2">
        <f t="shared" si="380"/>
        <v>0</v>
      </c>
      <c r="D6104" s="2">
        <v>47</v>
      </c>
      <c r="E6104" s="2">
        <f t="shared" si="382"/>
        <v>0</v>
      </c>
      <c r="F6104" s="2">
        <v>31</v>
      </c>
      <c r="G6104" s="2">
        <f t="shared" si="383"/>
        <v>0</v>
      </c>
      <c r="H6104" s="2">
        <f t="shared" si="381"/>
        <v>22</v>
      </c>
      <c r="I6104" s="2" t="s">
        <v>23</v>
      </c>
      <c r="M6104" s="2" t="s">
        <v>508</v>
      </c>
      <c r="N6104" s="2" t="s">
        <v>18</v>
      </c>
    </row>
    <row r="6105" spans="1:14" hidden="1">
      <c r="A6105" s="2" t="s">
        <v>509</v>
      </c>
      <c r="B6105" s="2">
        <v>1992</v>
      </c>
      <c r="C6105" s="2">
        <f t="shared" si="380"/>
        <v>0</v>
      </c>
      <c r="D6105" s="2">
        <v>47</v>
      </c>
      <c r="E6105" s="2">
        <f t="shared" si="382"/>
        <v>0</v>
      </c>
      <c r="F6105" s="2">
        <v>31</v>
      </c>
      <c r="G6105" s="2">
        <f t="shared" si="383"/>
        <v>0</v>
      </c>
      <c r="H6105" s="2">
        <f t="shared" si="381"/>
        <v>22</v>
      </c>
      <c r="I6105" s="2" t="s">
        <v>29</v>
      </c>
      <c r="M6105" s="2" t="s">
        <v>510</v>
      </c>
    </row>
    <row r="6106" spans="1:14" hidden="1">
      <c r="A6106" s="2" t="s">
        <v>511</v>
      </c>
      <c r="B6106" s="2">
        <v>1992</v>
      </c>
      <c r="C6106" s="2">
        <f t="shared" si="380"/>
        <v>21428518154.459999</v>
      </c>
      <c r="D6106" s="2">
        <v>47</v>
      </c>
      <c r="E6106" s="2">
        <f t="shared" si="382"/>
        <v>14133703463.58</v>
      </c>
      <c r="F6106" s="2">
        <v>31</v>
      </c>
      <c r="G6106" s="2">
        <f t="shared" si="383"/>
        <v>10030370199.959999</v>
      </c>
      <c r="H6106" s="2">
        <f t="shared" si="381"/>
        <v>22</v>
      </c>
      <c r="I6106" s="2" t="s">
        <v>29</v>
      </c>
      <c r="J6106" s="2">
        <v>45592591818</v>
      </c>
      <c r="K6106" s="2">
        <v>9.3785216780000003</v>
      </c>
      <c r="L6106" s="2">
        <v>3.8647177660000001</v>
      </c>
      <c r="M6106" s="2" t="s">
        <v>512</v>
      </c>
    </row>
    <row r="6107" spans="1:14" hidden="1">
      <c r="A6107" s="2" t="s">
        <v>513</v>
      </c>
      <c r="B6107" s="2">
        <v>1992</v>
      </c>
      <c r="C6107" s="2">
        <f t="shared" si="380"/>
        <v>152765980000</v>
      </c>
      <c r="D6107" s="2">
        <v>47</v>
      </c>
      <c r="E6107" s="2">
        <f t="shared" si="382"/>
        <v>100760540000</v>
      </c>
      <c r="F6107" s="2">
        <v>31</v>
      </c>
      <c r="G6107" s="2">
        <f t="shared" si="383"/>
        <v>71507480000</v>
      </c>
      <c r="H6107" s="2">
        <f t="shared" si="381"/>
        <v>22</v>
      </c>
      <c r="I6107" s="2" t="s">
        <v>29</v>
      </c>
      <c r="J6107" s="3">
        <v>325034000000</v>
      </c>
      <c r="L6107" s="2">
        <v>4.9704668080000003</v>
      </c>
      <c r="M6107" s="2" t="s">
        <v>514</v>
      </c>
    </row>
    <row r="6108" spans="1:14" hidden="1">
      <c r="A6108" s="2" t="s">
        <v>19</v>
      </c>
      <c r="B6108" s="2">
        <v>1992</v>
      </c>
      <c r="C6108" s="2">
        <f t="shared" si="380"/>
        <v>19692914573.27</v>
      </c>
      <c r="D6108" s="2">
        <v>47</v>
      </c>
      <c r="E6108" s="2">
        <f t="shared" si="382"/>
        <v>12988943654.709999</v>
      </c>
      <c r="F6108" s="2">
        <v>31</v>
      </c>
      <c r="G6108" s="2">
        <f t="shared" si="383"/>
        <v>9217960013.0200005</v>
      </c>
      <c r="H6108" s="2">
        <f t="shared" si="381"/>
        <v>22</v>
      </c>
      <c r="I6108" s="2" t="s">
        <v>13</v>
      </c>
      <c r="J6108" s="2">
        <v>41899818241</v>
      </c>
      <c r="L6108" s="2">
        <v>2.4469656080000002</v>
      </c>
      <c r="M6108" s="2" t="s">
        <v>515</v>
      </c>
    </row>
    <row r="6109" spans="1:14" hidden="1">
      <c r="A6109" s="2" t="s">
        <v>516</v>
      </c>
      <c r="B6109" s="2">
        <v>1992</v>
      </c>
      <c r="C6109" s="2">
        <f t="shared" si="380"/>
        <v>172473642.96600002</v>
      </c>
      <c r="D6109" s="2">
        <v>47</v>
      </c>
      <c r="E6109" s="2">
        <f t="shared" si="382"/>
        <v>113759211.31800002</v>
      </c>
      <c r="F6109" s="2">
        <v>31</v>
      </c>
      <c r="G6109" s="2">
        <f t="shared" si="383"/>
        <v>80732343.516000003</v>
      </c>
      <c r="H6109" s="2">
        <f t="shared" si="381"/>
        <v>22</v>
      </c>
      <c r="I6109" s="2" t="s">
        <v>29</v>
      </c>
      <c r="J6109" s="2">
        <v>366965197.80000001</v>
      </c>
      <c r="L6109" s="2">
        <v>2.8495148119999998</v>
      </c>
      <c r="M6109" s="2" t="s">
        <v>517</v>
      </c>
    </row>
    <row r="6110" spans="1:14" hidden="1">
      <c r="A6110" s="2" t="s">
        <v>518</v>
      </c>
      <c r="B6110" s="2">
        <v>1992</v>
      </c>
      <c r="C6110" s="2">
        <f t="shared" si="380"/>
        <v>0</v>
      </c>
      <c r="D6110" s="2">
        <v>47</v>
      </c>
      <c r="E6110" s="2">
        <f t="shared" si="382"/>
        <v>0</v>
      </c>
      <c r="F6110" s="2">
        <v>31</v>
      </c>
      <c r="G6110" s="2">
        <f t="shared" si="383"/>
        <v>0</v>
      </c>
      <c r="H6110" s="2">
        <f t="shared" si="381"/>
        <v>22</v>
      </c>
      <c r="I6110" s="2" t="s">
        <v>23</v>
      </c>
      <c r="M6110" s="2" t="s">
        <v>519</v>
      </c>
      <c r="N6110" s="2" t="s">
        <v>18</v>
      </c>
    </row>
    <row r="6111" spans="1:14" hidden="1">
      <c r="A6111" s="2" t="s">
        <v>520</v>
      </c>
      <c r="B6111" s="2">
        <v>1992</v>
      </c>
      <c r="C6111" s="2">
        <f t="shared" si="380"/>
        <v>0</v>
      </c>
      <c r="D6111" s="2">
        <v>47</v>
      </c>
      <c r="E6111" s="2">
        <f t="shared" si="382"/>
        <v>0</v>
      </c>
      <c r="F6111" s="2">
        <v>31</v>
      </c>
      <c r="G6111" s="2">
        <f t="shared" si="383"/>
        <v>0</v>
      </c>
      <c r="H6111" s="2">
        <f t="shared" si="381"/>
        <v>22</v>
      </c>
      <c r="I6111" s="2" t="s">
        <v>23</v>
      </c>
      <c r="M6111" s="2" t="s">
        <v>521</v>
      </c>
      <c r="N6111" s="2" t="s">
        <v>26</v>
      </c>
    </row>
    <row r="6112" spans="1:14" hidden="1">
      <c r="A6112" s="2" t="s">
        <v>522</v>
      </c>
      <c r="B6112" s="2">
        <v>1992</v>
      </c>
      <c r="C6112" s="2">
        <f t="shared" si="380"/>
        <v>466678267.94999999</v>
      </c>
      <c r="D6112" s="2">
        <v>47</v>
      </c>
      <c r="E6112" s="2">
        <f t="shared" si="382"/>
        <v>307809070.35000002</v>
      </c>
      <c r="F6112" s="2">
        <v>31</v>
      </c>
      <c r="G6112" s="2">
        <f t="shared" si="383"/>
        <v>218445146.69999999</v>
      </c>
      <c r="H6112" s="2">
        <f t="shared" si="381"/>
        <v>22</v>
      </c>
      <c r="I6112" s="2" t="s">
        <v>376</v>
      </c>
      <c r="J6112" s="2">
        <v>992932485</v>
      </c>
      <c r="L6112" s="2">
        <v>1.6434788499999999</v>
      </c>
      <c r="M6112" s="2" t="s">
        <v>523</v>
      </c>
    </row>
    <row r="6113" spans="1:14" hidden="1">
      <c r="A6113" s="2" t="s">
        <v>524</v>
      </c>
      <c r="B6113" s="2">
        <v>1992</v>
      </c>
      <c r="C6113" s="2">
        <f t="shared" si="380"/>
        <v>156496045.41799998</v>
      </c>
      <c r="D6113" s="2">
        <v>47</v>
      </c>
      <c r="E6113" s="2">
        <f t="shared" si="382"/>
        <v>103220795.91399999</v>
      </c>
      <c r="F6113" s="2">
        <v>31</v>
      </c>
      <c r="G6113" s="2">
        <f t="shared" si="383"/>
        <v>73253468.067999989</v>
      </c>
      <c r="H6113" s="2">
        <f t="shared" si="381"/>
        <v>22</v>
      </c>
      <c r="I6113" s="2" t="s">
        <v>23</v>
      </c>
      <c r="J6113" s="2">
        <v>332970309.39999998</v>
      </c>
      <c r="L6113" s="2">
        <v>3.3745883550000002</v>
      </c>
      <c r="M6113" s="2" t="s">
        <v>525</v>
      </c>
      <c r="N6113" s="2" t="s">
        <v>26</v>
      </c>
    </row>
    <row r="6114" spans="1:14" hidden="1">
      <c r="A6114" s="2" t="s">
        <v>526</v>
      </c>
      <c r="B6114" s="2">
        <v>1992</v>
      </c>
      <c r="C6114" s="2">
        <f t="shared" si="380"/>
        <v>0</v>
      </c>
      <c r="D6114" s="2">
        <v>47</v>
      </c>
      <c r="E6114" s="2">
        <f t="shared" si="382"/>
        <v>0</v>
      </c>
      <c r="F6114" s="2">
        <v>31</v>
      </c>
      <c r="G6114" s="2">
        <f t="shared" si="383"/>
        <v>0</v>
      </c>
      <c r="H6114" s="2">
        <f t="shared" si="381"/>
        <v>22</v>
      </c>
      <c r="I6114" s="2" t="s">
        <v>29</v>
      </c>
      <c r="M6114" s="2" t="s">
        <v>527</v>
      </c>
    </row>
    <row r="6115" spans="1:14" hidden="1">
      <c r="A6115" s="2" t="s">
        <v>528</v>
      </c>
      <c r="B6115" s="2">
        <v>1992</v>
      </c>
      <c r="C6115" s="2">
        <f t="shared" si="380"/>
        <v>0</v>
      </c>
      <c r="D6115" s="2">
        <v>47</v>
      </c>
      <c r="E6115" s="2">
        <f t="shared" si="382"/>
        <v>0</v>
      </c>
      <c r="F6115" s="2">
        <v>31</v>
      </c>
      <c r="G6115" s="2">
        <f t="shared" si="383"/>
        <v>0</v>
      </c>
      <c r="H6115" s="2">
        <f t="shared" si="381"/>
        <v>22</v>
      </c>
      <c r="I6115" s="2" t="s">
        <v>23</v>
      </c>
      <c r="M6115" s="2" t="s">
        <v>529</v>
      </c>
      <c r="N6115" s="2" t="s">
        <v>22</v>
      </c>
    </row>
    <row r="6116" spans="1:14" hidden="1">
      <c r="A6116" s="2" t="s">
        <v>530</v>
      </c>
      <c r="B6116" s="2">
        <v>1992</v>
      </c>
      <c r="C6116" s="2">
        <f t="shared" si="380"/>
        <v>343240530000</v>
      </c>
      <c r="D6116" s="2">
        <v>47</v>
      </c>
      <c r="E6116" s="2">
        <f t="shared" si="382"/>
        <v>226392690000</v>
      </c>
      <c r="F6116" s="2">
        <v>31</v>
      </c>
      <c r="G6116" s="2">
        <f t="shared" si="383"/>
        <v>160665780000</v>
      </c>
      <c r="H6116" s="2">
        <f t="shared" si="381"/>
        <v>22</v>
      </c>
      <c r="I6116" s="2" t="s">
        <v>13</v>
      </c>
      <c r="J6116" s="3">
        <v>730299000000</v>
      </c>
      <c r="L6116" s="2">
        <v>2.9429370100000001</v>
      </c>
      <c r="M6116" s="2" t="s">
        <v>531</v>
      </c>
    </row>
    <row r="6117" spans="1:14" hidden="1">
      <c r="A6117" s="2" t="s">
        <v>532</v>
      </c>
      <c r="B6117" s="2">
        <v>1992</v>
      </c>
      <c r="C6117" s="2">
        <f t="shared" si="380"/>
        <v>614243012.22000003</v>
      </c>
      <c r="D6117" s="2">
        <v>47</v>
      </c>
      <c r="E6117" s="2">
        <f t="shared" si="382"/>
        <v>405139008.06</v>
      </c>
      <c r="F6117" s="2">
        <v>31</v>
      </c>
      <c r="G6117" s="2">
        <f t="shared" si="383"/>
        <v>287518005.72000003</v>
      </c>
      <c r="H6117" s="2">
        <f t="shared" si="381"/>
        <v>22</v>
      </c>
      <c r="I6117" s="2" t="s">
        <v>10</v>
      </c>
      <c r="J6117" s="2">
        <v>1306900026</v>
      </c>
      <c r="K6117" s="2">
        <v>29.54541176</v>
      </c>
      <c r="L6117" s="2">
        <v>7.2770431909999997</v>
      </c>
      <c r="M6117" s="2" t="s">
        <v>533</v>
      </c>
      <c r="N6117" s="2" t="s">
        <v>22</v>
      </c>
    </row>
    <row r="6118" spans="1:14" hidden="1">
      <c r="A6118" s="2" t="s">
        <v>534</v>
      </c>
      <c r="B6118" s="2">
        <v>1992</v>
      </c>
      <c r="C6118" s="2">
        <f t="shared" si="380"/>
        <v>45945451.590600006</v>
      </c>
      <c r="D6118" s="2">
        <v>47</v>
      </c>
      <c r="E6118" s="2">
        <f t="shared" si="382"/>
        <v>30304446.7938</v>
      </c>
      <c r="F6118" s="2">
        <v>31</v>
      </c>
      <c r="G6118" s="2">
        <f t="shared" si="383"/>
        <v>21506381.595599998</v>
      </c>
      <c r="H6118" s="2">
        <f t="shared" si="381"/>
        <v>22</v>
      </c>
      <c r="I6118" s="2" t="s">
        <v>23</v>
      </c>
      <c r="J6118" s="2">
        <v>97756279.980000004</v>
      </c>
      <c r="L6118" s="2">
        <v>2.7050497629999999</v>
      </c>
      <c r="M6118" s="2" t="s">
        <v>535</v>
      </c>
      <c r="N6118" s="2" t="s">
        <v>32</v>
      </c>
    </row>
    <row r="6119" spans="1:14" hidden="1">
      <c r="A6119" s="2" t="s">
        <v>536</v>
      </c>
      <c r="B6119" s="2">
        <v>1992</v>
      </c>
      <c r="C6119" s="2">
        <f t="shared" si="380"/>
        <v>139284500</v>
      </c>
      <c r="D6119" s="2">
        <v>47</v>
      </c>
      <c r="E6119" s="2">
        <f t="shared" si="382"/>
        <v>91868500</v>
      </c>
      <c r="F6119" s="2">
        <v>31</v>
      </c>
      <c r="G6119" s="2">
        <f t="shared" si="383"/>
        <v>65197000</v>
      </c>
      <c r="H6119" s="2">
        <f t="shared" si="381"/>
        <v>22</v>
      </c>
      <c r="I6119" s="2" t="s">
        <v>23</v>
      </c>
      <c r="J6119" s="2">
        <v>296350000</v>
      </c>
      <c r="L6119" s="2">
        <v>4.3930143380000004</v>
      </c>
      <c r="M6119" s="2" t="s">
        <v>537</v>
      </c>
      <c r="N6119" s="2" t="s">
        <v>32</v>
      </c>
    </row>
    <row r="6120" spans="1:14" hidden="1">
      <c r="A6120" s="2" t="s">
        <v>7</v>
      </c>
      <c r="B6120" s="2">
        <v>1993</v>
      </c>
      <c r="C6120" s="2">
        <f t="shared" si="380"/>
        <v>0</v>
      </c>
      <c r="D6120" s="2">
        <v>34</v>
      </c>
      <c r="E6120" s="2">
        <f t="shared" si="382"/>
        <v>0</v>
      </c>
      <c r="F6120" s="2">
        <v>34</v>
      </c>
      <c r="G6120" s="2">
        <f t="shared" si="383"/>
        <v>0</v>
      </c>
      <c r="H6120" s="2">
        <f t="shared" si="381"/>
        <v>32</v>
      </c>
      <c r="I6120" s="2" t="s">
        <v>10</v>
      </c>
      <c r="M6120" s="2" t="s">
        <v>8</v>
      </c>
      <c r="N6120" s="2" t="s">
        <v>9</v>
      </c>
    </row>
    <row r="6121" spans="1:14" hidden="1">
      <c r="A6121" s="2" t="s">
        <v>11</v>
      </c>
      <c r="B6121" s="2">
        <v>1993</v>
      </c>
      <c r="C6121" s="2">
        <f t="shared" si="380"/>
        <v>2424029033.04</v>
      </c>
      <c r="D6121" s="2">
        <v>34</v>
      </c>
      <c r="E6121" s="2">
        <f t="shared" si="382"/>
        <v>2424029033.04</v>
      </c>
      <c r="F6121" s="2">
        <v>34</v>
      </c>
      <c r="G6121" s="2">
        <f t="shared" si="383"/>
        <v>2281439089.9200001</v>
      </c>
      <c r="H6121" s="2">
        <f t="shared" si="381"/>
        <v>32</v>
      </c>
      <c r="I6121" s="2" t="s">
        <v>13</v>
      </c>
      <c r="J6121" s="2">
        <v>7129497156</v>
      </c>
      <c r="L6121" s="2">
        <v>2.7613459140000001</v>
      </c>
      <c r="M6121" s="2" t="s">
        <v>12</v>
      </c>
    </row>
    <row r="6122" spans="1:14" hidden="1">
      <c r="A6122" s="2" t="s">
        <v>14</v>
      </c>
      <c r="B6122" s="2">
        <v>1993</v>
      </c>
      <c r="C6122" s="2">
        <f t="shared" si="380"/>
        <v>415878234.51999998</v>
      </c>
      <c r="D6122" s="2">
        <v>34</v>
      </c>
      <c r="E6122" s="2">
        <f t="shared" si="382"/>
        <v>415878234.51999998</v>
      </c>
      <c r="F6122" s="2">
        <v>34</v>
      </c>
      <c r="G6122" s="2">
        <f t="shared" si="383"/>
        <v>391414808.95999998</v>
      </c>
      <c r="H6122" s="2">
        <f t="shared" si="381"/>
        <v>32</v>
      </c>
      <c r="I6122" s="2" t="s">
        <v>13</v>
      </c>
      <c r="J6122" s="2">
        <v>1223171278</v>
      </c>
      <c r="L6122" s="2">
        <v>1.3740723880000001</v>
      </c>
      <c r="M6122" s="2" t="s">
        <v>15</v>
      </c>
    </row>
    <row r="6123" spans="1:14" hidden="1">
      <c r="A6123" s="2" t="s">
        <v>16</v>
      </c>
      <c r="B6123" s="2">
        <v>1993</v>
      </c>
      <c r="C6123" s="2">
        <f t="shared" si="380"/>
        <v>13358546.766199999</v>
      </c>
      <c r="D6123" s="2">
        <v>34</v>
      </c>
      <c r="E6123" s="2">
        <f t="shared" si="382"/>
        <v>17287531.109200001</v>
      </c>
      <c r="F6123" s="2">
        <v>44</v>
      </c>
      <c r="G6123" s="2">
        <f t="shared" si="383"/>
        <v>8643765.5546000004</v>
      </c>
      <c r="H6123" s="2">
        <f t="shared" si="381"/>
        <v>22</v>
      </c>
      <c r="I6123" s="2" t="s">
        <v>19</v>
      </c>
      <c r="J6123" s="2">
        <v>39289843.43</v>
      </c>
      <c r="L6123" s="2">
        <v>3.199451067</v>
      </c>
      <c r="M6123" s="2" t="s">
        <v>17</v>
      </c>
      <c r="N6123" s="2" t="s">
        <v>18</v>
      </c>
    </row>
    <row r="6124" spans="1:14" hidden="1">
      <c r="A6124" s="2" t="s">
        <v>20</v>
      </c>
      <c r="B6124" s="2">
        <v>1993</v>
      </c>
      <c r="C6124" s="2">
        <f t="shared" si="380"/>
        <v>561840876.51999998</v>
      </c>
      <c r="D6124" s="2">
        <v>44</v>
      </c>
      <c r="E6124" s="2">
        <f t="shared" si="382"/>
        <v>434149768.22000003</v>
      </c>
      <c r="F6124" s="2">
        <v>34</v>
      </c>
      <c r="G6124" s="2">
        <f t="shared" si="383"/>
        <v>280920438.25999999</v>
      </c>
      <c r="H6124" s="2">
        <f t="shared" si="381"/>
        <v>22</v>
      </c>
      <c r="I6124" s="2" t="s">
        <v>23</v>
      </c>
      <c r="J6124" s="2">
        <v>1276911083</v>
      </c>
      <c r="K6124" s="2">
        <v>7.6341156100000003</v>
      </c>
      <c r="L6124" s="2">
        <v>2.5056315769999999</v>
      </c>
      <c r="M6124" s="2" t="s">
        <v>21</v>
      </c>
      <c r="N6124" s="2" t="s">
        <v>22</v>
      </c>
    </row>
    <row r="6125" spans="1:14" hidden="1">
      <c r="A6125" s="2" t="s">
        <v>24</v>
      </c>
      <c r="B6125" s="2">
        <v>1993</v>
      </c>
      <c r="C6125" s="2">
        <f t="shared" si="380"/>
        <v>0</v>
      </c>
      <c r="D6125" s="2">
        <v>44</v>
      </c>
      <c r="E6125" s="2">
        <f t="shared" si="382"/>
        <v>0</v>
      </c>
      <c r="F6125" s="2">
        <v>34</v>
      </c>
      <c r="G6125" s="2">
        <f t="shared" si="383"/>
        <v>0</v>
      </c>
      <c r="H6125" s="2">
        <f t="shared" si="381"/>
        <v>22</v>
      </c>
      <c r="I6125" s="2" t="s">
        <v>19</v>
      </c>
      <c r="M6125" s="2" t="s">
        <v>25</v>
      </c>
      <c r="N6125" s="2" t="s">
        <v>26</v>
      </c>
    </row>
    <row r="6126" spans="1:14" hidden="1">
      <c r="A6126" s="2" t="s">
        <v>27</v>
      </c>
      <c r="B6126" s="2">
        <v>1993</v>
      </c>
      <c r="C6126" s="2">
        <f t="shared" si="380"/>
        <v>0</v>
      </c>
      <c r="D6126" s="2">
        <v>44</v>
      </c>
      <c r="E6126" s="2">
        <f t="shared" si="382"/>
        <v>0</v>
      </c>
      <c r="F6126" s="2">
        <v>34</v>
      </c>
      <c r="G6126" s="2">
        <f t="shared" si="383"/>
        <v>0</v>
      </c>
      <c r="H6126" s="2">
        <f t="shared" si="381"/>
        <v>22</v>
      </c>
      <c r="I6126" s="2" t="s">
        <v>29</v>
      </c>
      <c r="M6126" s="2" t="s">
        <v>28</v>
      </c>
    </row>
    <row r="6127" spans="1:14" hidden="1">
      <c r="A6127" s="2" t="s">
        <v>30</v>
      </c>
      <c r="B6127" s="2">
        <v>1993</v>
      </c>
      <c r="C6127" s="2">
        <f t="shared" si="380"/>
        <v>603295278.17999995</v>
      </c>
      <c r="D6127" s="2">
        <v>34</v>
      </c>
      <c r="E6127" s="2">
        <f t="shared" si="382"/>
        <v>780735065.88</v>
      </c>
      <c r="F6127" s="2">
        <v>44</v>
      </c>
      <c r="G6127" s="2">
        <f t="shared" si="383"/>
        <v>390367532.94</v>
      </c>
      <c r="H6127" s="2">
        <f t="shared" si="381"/>
        <v>22</v>
      </c>
      <c r="I6127" s="2" t="s">
        <v>23</v>
      </c>
      <c r="J6127" s="2">
        <v>1774397877</v>
      </c>
      <c r="L6127" s="2">
        <v>17.522589079999999</v>
      </c>
      <c r="M6127" s="2" t="s">
        <v>31</v>
      </c>
      <c r="N6127" s="2" t="s">
        <v>32</v>
      </c>
    </row>
    <row r="6128" spans="1:14" hidden="1">
      <c r="A6128" s="2" t="s">
        <v>33</v>
      </c>
      <c r="B6128" s="2">
        <v>1993</v>
      </c>
      <c r="C6128" s="2">
        <f t="shared" si="380"/>
        <v>0</v>
      </c>
      <c r="D6128" s="2">
        <v>44</v>
      </c>
      <c r="E6128" s="2">
        <f t="shared" si="382"/>
        <v>0</v>
      </c>
      <c r="F6128" s="2">
        <v>34</v>
      </c>
      <c r="G6128" s="2">
        <f t="shared" si="383"/>
        <v>0</v>
      </c>
      <c r="H6128" s="2">
        <f t="shared" si="381"/>
        <v>22</v>
      </c>
      <c r="I6128" s="2" t="s">
        <v>29</v>
      </c>
      <c r="M6128" s="2" t="s">
        <v>34</v>
      </c>
    </row>
    <row r="6129" spans="1:14" hidden="1">
      <c r="A6129" s="2" t="s">
        <v>35</v>
      </c>
      <c r="B6129" s="2">
        <v>1993</v>
      </c>
      <c r="C6129" s="2">
        <f t="shared" si="380"/>
        <v>10066157322.780001</v>
      </c>
      <c r="D6129" s="2">
        <v>34</v>
      </c>
      <c r="E6129" s="2">
        <f t="shared" si="382"/>
        <v>10066157322.780001</v>
      </c>
      <c r="F6129" s="2">
        <v>34</v>
      </c>
      <c r="G6129" s="2">
        <f t="shared" si="383"/>
        <v>9474030421.4400005</v>
      </c>
      <c r="H6129" s="2">
        <f t="shared" si="381"/>
        <v>32</v>
      </c>
      <c r="I6129" s="2" t="s">
        <v>13</v>
      </c>
      <c r="J6129" s="2">
        <v>29606345067</v>
      </c>
      <c r="K6129" s="2">
        <v>24.54030028</v>
      </c>
      <c r="L6129" s="2">
        <v>7.8362637800000003</v>
      </c>
      <c r="M6129" s="2" t="s">
        <v>36</v>
      </c>
    </row>
    <row r="6130" spans="1:14" hidden="1">
      <c r="A6130" s="2" t="s">
        <v>37</v>
      </c>
      <c r="B6130" s="2">
        <v>1993</v>
      </c>
      <c r="C6130" s="2">
        <f t="shared" si="380"/>
        <v>1482162198.8800001</v>
      </c>
      <c r="D6130" s="2">
        <v>44</v>
      </c>
      <c r="E6130" s="2">
        <f t="shared" si="382"/>
        <v>1145307153.6800001</v>
      </c>
      <c r="F6130" s="2">
        <v>34</v>
      </c>
      <c r="G6130" s="2">
        <f t="shared" si="383"/>
        <v>741081099.44000006</v>
      </c>
      <c r="H6130" s="2">
        <f t="shared" si="381"/>
        <v>22</v>
      </c>
      <c r="I6130" s="2" t="s">
        <v>19</v>
      </c>
      <c r="J6130" s="2">
        <v>3368550452</v>
      </c>
      <c r="L6130" s="2">
        <v>1.4228029010000001</v>
      </c>
      <c r="M6130" s="2" t="s">
        <v>38</v>
      </c>
      <c r="N6130" s="2" t="s">
        <v>39</v>
      </c>
    </row>
    <row r="6131" spans="1:14" hidden="1">
      <c r="A6131" s="2" t="s">
        <v>40</v>
      </c>
      <c r="B6131" s="2">
        <v>1993</v>
      </c>
      <c r="C6131" s="2">
        <f t="shared" si="380"/>
        <v>4325096.1010400001</v>
      </c>
      <c r="D6131" s="2">
        <v>44</v>
      </c>
      <c r="E6131" s="2">
        <f t="shared" si="382"/>
        <v>3342119.7144400002</v>
      </c>
      <c r="F6131" s="2">
        <v>34</v>
      </c>
      <c r="G6131" s="2">
        <f t="shared" si="383"/>
        <v>2162548.05052</v>
      </c>
      <c r="H6131" s="2">
        <f t="shared" si="381"/>
        <v>22</v>
      </c>
      <c r="I6131" s="2" t="s">
        <v>19</v>
      </c>
      <c r="J6131" s="2">
        <v>9829763.8660000004</v>
      </c>
      <c r="L6131" s="2">
        <v>2.2966443330000001</v>
      </c>
      <c r="M6131" s="2" t="s">
        <v>41</v>
      </c>
      <c r="N6131" s="2" t="s">
        <v>18</v>
      </c>
    </row>
    <row r="6132" spans="1:14" hidden="1">
      <c r="A6132" s="2" t="s">
        <v>42</v>
      </c>
      <c r="B6132" s="2">
        <v>1993</v>
      </c>
      <c r="C6132" s="2">
        <f t="shared" si="380"/>
        <v>0</v>
      </c>
      <c r="D6132" s="2">
        <v>44</v>
      </c>
      <c r="E6132" s="2">
        <f t="shared" si="382"/>
        <v>0</v>
      </c>
      <c r="F6132" s="2">
        <v>34</v>
      </c>
      <c r="G6132" s="2">
        <f t="shared" si="383"/>
        <v>0</v>
      </c>
      <c r="H6132" s="2">
        <f t="shared" si="381"/>
        <v>22</v>
      </c>
      <c r="I6132" s="2" t="s">
        <v>29</v>
      </c>
      <c r="M6132" s="2" t="s">
        <v>43</v>
      </c>
    </row>
    <row r="6133" spans="1:14" hidden="1">
      <c r="A6133" s="2" t="s">
        <v>44</v>
      </c>
      <c r="B6133" s="2">
        <v>1993</v>
      </c>
      <c r="C6133" s="2">
        <f t="shared" si="380"/>
        <v>2962884887.5999999</v>
      </c>
      <c r="D6133" s="2">
        <v>44</v>
      </c>
      <c r="E6133" s="2">
        <f t="shared" si="382"/>
        <v>2289501958.5999999</v>
      </c>
      <c r="F6133" s="2">
        <v>34</v>
      </c>
      <c r="G6133" s="2">
        <f t="shared" si="383"/>
        <v>1481442443.8</v>
      </c>
      <c r="H6133" s="2">
        <f t="shared" si="381"/>
        <v>22</v>
      </c>
      <c r="I6133" s="2" t="s">
        <v>29</v>
      </c>
      <c r="J6133" s="2">
        <v>6733829290</v>
      </c>
      <c r="K6133" s="2">
        <v>6.3810935339999997</v>
      </c>
      <c r="L6133" s="2">
        <v>2.178029886</v>
      </c>
      <c r="M6133" s="2" t="s">
        <v>45</v>
      </c>
    </row>
    <row r="6134" spans="1:14" hidden="1">
      <c r="A6134" s="2" t="s">
        <v>46</v>
      </c>
      <c r="B6134" s="2">
        <v>1993</v>
      </c>
      <c r="C6134" s="2">
        <f t="shared" si="380"/>
        <v>930650717.48000002</v>
      </c>
      <c r="D6134" s="2">
        <v>44</v>
      </c>
      <c r="E6134" s="2">
        <f t="shared" si="382"/>
        <v>719139190.77999997</v>
      </c>
      <c r="F6134" s="2">
        <v>34</v>
      </c>
      <c r="G6134" s="2">
        <f t="shared" si="383"/>
        <v>465325358.74000001</v>
      </c>
      <c r="H6134" s="2">
        <f t="shared" si="381"/>
        <v>22</v>
      </c>
      <c r="I6134" s="2" t="s">
        <v>29</v>
      </c>
      <c r="J6134" s="2">
        <v>2115115267</v>
      </c>
      <c r="K6134" s="2">
        <v>2.057513723</v>
      </c>
      <c r="L6134" s="2">
        <v>1.115584541</v>
      </c>
      <c r="M6134" s="2" t="s">
        <v>47</v>
      </c>
    </row>
    <row r="6135" spans="1:14" hidden="1">
      <c r="A6135" s="2" t="s">
        <v>48</v>
      </c>
      <c r="B6135" s="2">
        <v>1993</v>
      </c>
      <c r="C6135" s="2">
        <f t="shared" si="380"/>
        <v>34108527.129600003</v>
      </c>
      <c r="D6135" s="2">
        <v>44</v>
      </c>
      <c r="E6135" s="2">
        <f t="shared" si="382"/>
        <v>34108527.129600003</v>
      </c>
      <c r="F6135" s="2">
        <v>44</v>
      </c>
      <c r="G6135" s="2">
        <f t="shared" si="383"/>
        <v>9302325.5808000006</v>
      </c>
      <c r="H6135" s="2">
        <f t="shared" si="381"/>
        <v>12</v>
      </c>
      <c r="I6135" s="2" t="s">
        <v>19</v>
      </c>
      <c r="J6135" s="2">
        <v>77519379.840000004</v>
      </c>
      <c r="L6135" s="2">
        <v>5.0004677859999997</v>
      </c>
      <c r="M6135" s="2" t="s">
        <v>49</v>
      </c>
      <c r="N6135" s="2" t="s">
        <v>18</v>
      </c>
    </row>
    <row r="6136" spans="1:14" hidden="1">
      <c r="A6136" s="2" t="s">
        <v>50</v>
      </c>
      <c r="B6136" s="2">
        <v>1993</v>
      </c>
      <c r="C6136" s="2">
        <f t="shared" si="380"/>
        <v>0</v>
      </c>
      <c r="D6136" s="2">
        <v>44</v>
      </c>
      <c r="E6136" s="2">
        <f t="shared" si="382"/>
        <v>0</v>
      </c>
      <c r="F6136" s="2">
        <v>34</v>
      </c>
      <c r="G6136" s="2">
        <f t="shared" si="383"/>
        <v>0</v>
      </c>
      <c r="H6136" s="2">
        <f t="shared" si="381"/>
        <v>22</v>
      </c>
      <c r="I6136" s="2" t="s">
        <v>29</v>
      </c>
      <c r="M6136" s="2" t="s">
        <v>51</v>
      </c>
    </row>
    <row r="6137" spans="1:14" hidden="1">
      <c r="A6137" s="2" t="s">
        <v>52</v>
      </c>
      <c r="B6137" s="2">
        <v>1993</v>
      </c>
      <c r="C6137" s="2">
        <f t="shared" si="380"/>
        <v>122872340.40400001</v>
      </c>
      <c r="D6137" s="2">
        <v>44</v>
      </c>
      <c r="E6137" s="2">
        <f t="shared" si="382"/>
        <v>94946808.494000018</v>
      </c>
      <c r="F6137" s="2">
        <v>34</v>
      </c>
      <c r="G6137" s="2">
        <f t="shared" si="383"/>
        <v>61436170.202000007</v>
      </c>
      <c r="H6137" s="2">
        <f t="shared" si="381"/>
        <v>22</v>
      </c>
      <c r="I6137" s="2" t="s">
        <v>29</v>
      </c>
      <c r="J6137" s="2">
        <v>279255319.10000002</v>
      </c>
      <c r="K6137" s="2">
        <v>16.773162939999999</v>
      </c>
      <c r="L6137" s="2">
        <v>5.3698551669999999</v>
      </c>
      <c r="M6137" s="2" t="s">
        <v>53</v>
      </c>
    </row>
    <row r="6138" spans="1:14" hidden="1">
      <c r="A6138" s="2" t="s">
        <v>54</v>
      </c>
      <c r="B6138" s="2">
        <v>1993</v>
      </c>
      <c r="C6138" s="2">
        <f t="shared" si="380"/>
        <v>207259655.81200001</v>
      </c>
      <c r="D6138" s="2">
        <v>44</v>
      </c>
      <c r="E6138" s="2">
        <f t="shared" si="382"/>
        <v>207259655.81200001</v>
      </c>
      <c r="F6138" s="2">
        <v>44</v>
      </c>
      <c r="G6138" s="2">
        <f t="shared" si="383"/>
        <v>56525360.676000006</v>
      </c>
      <c r="H6138" s="2">
        <f t="shared" si="381"/>
        <v>12</v>
      </c>
      <c r="I6138" s="2" t="s">
        <v>23</v>
      </c>
      <c r="J6138" s="2">
        <v>471044672.30000001</v>
      </c>
      <c r="K6138" s="2">
        <v>11.15832048</v>
      </c>
      <c r="L6138" s="2">
        <v>1.4293905149999999</v>
      </c>
      <c r="M6138" s="2" t="s">
        <v>55</v>
      </c>
      <c r="N6138" s="2" t="s">
        <v>9</v>
      </c>
    </row>
    <row r="6139" spans="1:14" hidden="1">
      <c r="A6139" s="2" t="s">
        <v>56</v>
      </c>
      <c r="B6139" s="2">
        <v>1993</v>
      </c>
      <c r="C6139" s="2">
        <f t="shared" si="380"/>
        <v>0</v>
      </c>
      <c r="D6139" s="2">
        <v>44</v>
      </c>
      <c r="E6139" s="2">
        <f t="shared" si="382"/>
        <v>0</v>
      </c>
      <c r="F6139" s="2">
        <v>34</v>
      </c>
      <c r="G6139" s="2">
        <f t="shared" si="383"/>
        <v>0</v>
      </c>
      <c r="H6139" s="2">
        <f t="shared" si="381"/>
        <v>22</v>
      </c>
      <c r="I6139" s="2" t="s">
        <v>29</v>
      </c>
      <c r="M6139" s="2" t="s">
        <v>57</v>
      </c>
    </row>
    <row r="6140" spans="1:14" hidden="1">
      <c r="A6140" s="2" t="s">
        <v>58</v>
      </c>
      <c r="B6140" s="2">
        <v>1993</v>
      </c>
      <c r="C6140" s="2">
        <f t="shared" si="380"/>
        <v>0</v>
      </c>
      <c r="D6140" s="2">
        <v>44</v>
      </c>
      <c r="E6140" s="2">
        <f t="shared" si="382"/>
        <v>0</v>
      </c>
      <c r="F6140" s="2">
        <v>34</v>
      </c>
      <c r="G6140" s="2">
        <f t="shared" si="383"/>
        <v>0</v>
      </c>
      <c r="H6140" s="2">
        <f t="shared" si="381"/>
        <v>22</v>
      </c>
      <c r="I6140" s="2" t="s">
        <v>19</v>
      </c>
      <c r="L6140" s="2">
        <v>2.7909714609999998</v>
      </c>
      <c r="M6140" s="2" t="s">
        <v>59</v>
      </c>
      <c r="N6140" s="2" t="s">
        <v>18</v>
      </c>
    </row>
    <row r="6141" spans="1:14" hidden="1">
      <c r="A6141" s="2" t="s">
        <v>60</v>
      </c>
      <c r="B6141" s="2">
        <v>1993</v>
      </c>
      <c r="C6141" s="2">
        <f t="shared" si="380"/>
        <v>1648258854.4400001</v>
      </c>
      <c r="D6141" s="2">
        <v>44</v>
      </c>
      <c r="E6141" s="2">
        <f t="shared" si="382"/>
        <v>1273654569.3399999</v>
      </c>
      <c r="F6141" s="2">
        <v>34</v>
      </c>
      <c r="G6141" s="2">
        <f t="shared" si="383"/>
        <v>824129427.22000003</v>
      </c>
      <c r="H6141" s="2">
        <f t="shared" si="381"/>
        <v>22</v>
      </c>
      <c r="I6141" s="2" t="s">
        <v>29</v>
      </c>
      <c r="J6141" s="2">
        <v>3746042851</v>
      </c>
      <c r="K6141" s="2">
        <v>3.0054445439999999</v>
      </c>
      <c r="L6141" s="2">
        <v>1.7359658929999999</v>
      </c>
      <c r="M6141" s="2" t="s">
        <v>61</v>
      </c>
    </row>
    <row r="6142" spans="1:14" hidden="1">
      <c r="A6142" s="2" t="s">
        <v>62</v>
      </c>
      <c r="B6142" s="2">
        <v>1993</v>
      </c>
      <c r="C6142" s="2">
        <f t="shared" si="380"/>
        <v>2084327.5</v>
      </c>
      <c r="D6142" s="2">
        <v>34</v>
      </c>
      <c r="E6142" s="2">
        <f t="shared" si="382"/>
        <v>2697365</v>
      </c>
      <c r="F6142" s="2">
        <v>44</v>
      </c>
      <c r="G6142" s="2">
        <f t="shared" si="383"/>
        <v>1348682.5</v>
      </c>
      <c r="H6142" s="2">
        <f t="shared" si="381"/>
        <v>22</v>
      </c>
      <c r="I6142" s="2" t="s">
        <v>23</v>
      </c>
      <c r="J6142" s="2">
        <v>6130375</v>
      </c>
      <c r="L6142" s="2">
        <v>1.0954923160000001</v>
      </c>
      <c r="M6142" s="2" t="s">
        <v>63</v>
      </c>
      <c r="N6142" s="2" t="s">
        <v>39</v>
      </c>
    </row>
    <row r="6143" spans="1:14" hidden="1">
      <c r="A6143" s="2" t="s">
        <v>64</v>
      </c>
      <c r="B6143" s="2">
        <v>1993</v>
      </c>
      <c r="C6143" s="2">
        <f t="shared" si="380"/>
        <v>0</v>
      </c>
      <c r="D6143" s="2">
        <v>44</v>
      </c>
      <c r="E6143" s="2">
        <f t="shared" si="382"/>
        <v>0</v>
      </c>
      <c r="F6143" s="2">
        <v>34</v>
      </c>
      <c r="G6143" s="2">
        <f t="shared" si="383"/>
        <v>0</v>
      </c>
      <c r="H6143" s="2">
        <f t="shared" si="381"/>
        <v>22</v>
      </c>
      <c r="I6143" s="2" t="s">
        <v>23</v>
      </c>
      <c r="M6143" s="2" t="s">
        <v>65</v>
      </c>
      <c r="N6143" s="2" t="s">
        <v>32</v>
      </c>
    </row>
    <row r="6144" spans="1:14" hidden="1">
      <c r="A6144" s="2" t="s">
        <v>66</v>
      </c>
      <c r="B6144" s="2">
        <v>1993</v>
      </c>
      <c r="C6144" s="2">
        <f t="shared" si="380"/>
        <v>0</v>
      </c>
      <c r="D6144" s="2">
        <v>44</v>
      </c>
      <c r="E6144" s="2">
        <f t="shared" si="382"/>
        <v>0</v>
      </c>
      <c r="F6144" s="2">
        <v>34</v>
      </c>
      <c r="G6144" s="2">
        <f t="shared" si="383"/>
        <v>0</v>
      </c>
      <c r="H6144" s="2">
        <f t="shared" si="381"/>
        <v>22</v>
      </c>
      <c r="I6144" s="2" t="s">
        <v>29</v>
      </c>
      <c r="M6144" s="2" t="s">
        <v>67</v>
      </c>
    </row>
    <row r="6145" spans="1:14" hidden="1">
      <c r="A6145" s="2" t="s">
        <v>68</v>
      </c>
      <c r="B6145" s="2">
        <v>1993</v>
      </c>
      <c r="C6145" s="2">
        <f t="shared" si="380"/>
        <v>0</v>
      </c>
      <c r="D6145" s="2">
        <v>44</v>
      </c>
      <c r="E6145" s="2">
        <f t="shared" si="382"/>
        <v>0</v>
      </c>
      <c r="F6145" s="2">
        <v>34</v>
      </c>
      <c r="G6145" s="2">
        <f t="shared" si="383"/>
        <v>0</v>
      </c>
      <c r="H6145" s="2">
        <f t="shared" si="381"/>
        <v>22</v>
      </c>
      <c r="I6145" s="2" t="s">
        <v>23</v>
      </c>
      <c r="M6145" s="2" t="s">
        <v>69</v>
      </c>
      <c r="N6145" s="2" t="s">
        <v>9</v>
      </c>
    </row>
    <row r="6146" spans="1:14" hidden="1">
      <c r="A6146" s="2" t="s">
        <v>70</v>
      </c>
      <c r="B6146" s="2">
        <v>1993</v>
      </c>
      <c r="C6146" s="2">
        <f t="shared" ref="C6146:C6209" si="384">(D6146*J6146)/100</f>
        <v>48354731.920000002</v>
      </c>
      <c r="D6146" s="2">
        <v>44</v>
      </c>
      <c r="E6146" s="2">
        <f t="shared" si="382"/>
        <v>37365020.119999997</v>
      </c>
      <c r="F6146" s="2">
        <v>34</v>
      </c>
      <c r="G6146" s="2">
        <f t="shared" si="383"/>
        <v>24177365.960000001</v>
      </c>
      <c r="H6146" s="2">
        <f t="shared" ref="H6146:H6209" si="385">(100-(D6146+F6146))</f>
        <v>22</v>
      </c>
      <c r="I6146" s="2" t="s">
        <v>23</v>
      </c>
      <c r="J6146" s="2">
        <v>109897118</v>
      </c>
      <c r="K6146" s="2">
        <v>7.050541516</v>
      </c>
      <c r="L6146" s="2">
        <v>1.91634981</v>
      </c>
      <c r="M6146" s="2" t="s">
        <v>71</v>
      </c>
      <c r="N6146" s="2" t="s">
        <v>39</v>
      </c>
    </row>
    <row r="6147" spans="1:14" hidden="1">
      <c r="A6147" s="2" t="s">
        <v>72</v>
      </c>
      <c r="B6147" s="2">
        <v>1993</v>
      </c>
      <c r="C6147" s="2">
        <f t="shared" si="384"/>
        <v>0</v>
      </c>
      <c r="D6147" s="2">
        <v>44</v>
      </c>
      <c r="E6147" s="2">
        <f t="shared" ref="E6147:E6210" si="386">(F6147*J6147)/100</f>
        <v>0</v>
      </c>
      <c r="F6147" s="2">
        <v>34</v>
      </c>
      <c r="G6147" s="2">
        <f t="shared" ref="G6147:G6210" si="387">(H6147*J6147)/100</f>
        <v>0</v>
      </c>
      <c r="H6147" s="2">
        <f t="shared" si="385"/>
        <v>22</v>
      </c>
      <c r="I6147" s="2" t="s">
        <v>19</v>
      </c>
      <c r="M6147" s="2" t="s">
        <v>73</v>
      </c>
      <c r="N6147" s="2" t="s">
        <v>18</v>
      </c>
    </row>
    <row r="6148" spans="1:14" hidden="1">
      <c r="A6148" s="2" t="s">
        <v>74</v>
      </c>
      <c r="B6148" s="2">
        <v>1993</v>
      </c>
      <c r="C6148" s="2">
        <f t="shared" si="384"/>
        <v>81695452.476000011</v>
      </c>
      <c r="D6148" s="2">
        <v>44</v>
      </c>
      <c r="E6148" s="2">
        <f t="shared" si="386"/>
        <v>63128304.186000004</v>
      </c>
      <c r="F6148" s="2">
        <v>34</v>
      </c>
      <c r="G6148" s="2">
        <f t="shared" si="387"/>
        <v>40847726.238000005</v>
      </c>
      <c r="H6148" s="2">
        <f t="shared" si="385"/>
        <v>22</v>
      </c>
      <c r="I6148" s="2" t="s">
        <v>19</v>
      </c>
      <c r="J6148" s="2">
        <v>185671482.90000001</v>
      </c>
      <c r="K6148" s="2">
        <v>10.20170068</v>
      </c>
      <c r="L6148" s="2">
        <v>4.9334919729999998</v>
      </c>
      <c r="M6148" s="2" t="s">
        <v>75</v>
      </c>
      <c r="N6148" s="2" t="s">
        <v>32</v>
      </c>
    </row>
    <row r="6149" spans="1:14" hidden="1">
      <c r="A6149" s="2" t="s">
        <v>76</v>
      </c>
      <c r="B6149" s="2">
        <v>1993</v>
      </c>
      <c r="C6149" s="2">
        <f t="shared" si="384"/>
        <v>2413965712.6999998</v>
      </c>
      <c r="D6149" s="2">
        <v>34</v>
      </c>
      <c r="E6149" s="2">
        <f t="shared" si="386"/>
        <v>3833945543.6999998</v>
      </c>
      <c r="F6149" s="2">
        <v>54</v>
      </c>
      <c r="G6149" s="2">
        <f t="shared" si="387"/>
        <v>851987898.60000002</v>
      </c>
      <c r="H6149" s="2">
        <f t="shared" si="385"/>
        <v>12</v>
      </c>
      <c r="I6149" s="2" t="s">
        <v>19</v>
      </c>
      <c r="J6149" s="2">
        <v>7099899155</v>
      </c>
      <c r="L6149" s="2">
        <v>1.9279228150000001</v>
      </c>
      <c r="M6149" s="2" t="s">
        <v>77</v>
      </c>
      <c r="N6149" s="2" t="s">
        <v>39</v>
      </c>
    </row>
    <row r="6150" spans="1:14" hidden="1">
      <c r="A6150" s="2" t="s">
        <v>78</v>
      </c>
      <c r="B6150" s="2">
        <v>1993</v>
      </c>
      <c r="C6150" s="2">
        <f t="shared" si="384"/>
        <v>0</v>
      </c>
      <c r="D6150" s="2">
        <v>44</v>
      </c>
      <c r="E6150" s="2">
        <f t="shared" si="386"/>
        <v>0</v>
      </c>
      <c r="F6150" s="2">
        <v>34</v>
      </c>
      <c r="G6150" s="2">
        <f t="shared" si="387"/>
        <v>0</v>
      </c>
      <c r="H6150" s="2">
        <f t="shared" si="385"/>
        <v>22</v>
      </c>
      <c r="I6150" s="2" t="s">
        <v>29</v>
      </c>
      <c r="M6150" s="2" t="s">
        <v>79</v>
      </c>
    </row>
    <row r="6151" spans="1:14" hidden="1">
      <c r="A6151" s="2" t="s">
        <v>80</v>
      </c>
      <c r="B6151" s="2">
        <v>1993</v>
      </c>
      <c r="C6151" s="2">
        <f t="shared" si="384"/>
        <v>79540039.246000007</v>
      </c>
      <c r="D6151" s="2">
        <v>34</v>
      </c>
      <c r="E6151" s="2">
        <f t="shared" si="386"/>
        <v>102934168.436</v>
      </c>
      <c r="F6151" s="2">
        <v>44</v>
      </c>
      <c r="G6151" s="2">
        <f t="shared" si="387"/>
        <v>51467084.218000002</v>
      </c>
      <c r="H6151" s="2">
        <f t="shared" si="385"/>
        <v>22</v>
      </c>
      <c r="I6151" s="2" t="s">
        <v>29</v>
      </c>
      <c r="J6151" s="2">
        <v>233941291.90000001</v>
      </c>
      <c r="K6151" s="2">
        <v>11.03005544</v>
      </c>
      <c r="L6151" s="2">
        <v>5.7402317350000001</v>
      </c>
      <c r="M6151" s="2" t="s">
        <v>81</v>
      </c>
    </row>
    <row r="6152" spans="1:14" hidden="1">
      <c r="A6152" s="2" t="s">
        <v>82</v>
      </c>
      <c r="B6152" s="2">
        <v>1993</v>
      </c>
      <c r="C6152" s="2">
        <f t="shared" si="384"/>
        <v>67841818.392000005</v>
      </c>
      <c r="D6152" s="2">
        <v>24</v>
      </c>
      <c r="E6152" s="2">
        <f t="shared" si="386"/>
        <v>124376667.052</v>
      </c>
      <c r="F6152" s="2">
        <v>44</v>
      </c>
      <c r="G6152" s="2">
        <f t="shared" si="387"/>
        <v>90455757.856000006</v>
      </c>
      <c r="H6152" s="2">
        <f t="shared" si="385"/>
        <v>32</v>
      </c>
      <c r="I6152" s="2" t="s">
        <v>19</v>
      </c>
      <c r="J6152" s="2">
        <v>282674243.30000001</v>
      </c>
      <c r="L6152" s="2">
        <v>2.6092716120000001</v>
      </c>
      <c r="M6152" s="2" t="s">
        <v>83</v>
      </c>
      <c r="N6152" s="2" t="s">
        <v>18</v>
      </c>
    </row>
    <row r="6153" spans="1:14" hidden="1">
      <c r="A6153" s="2" t="s">
        <v>84</v>
      </c>
      <c r="B6153" s="2">
        <v>1993</v>
      </c>
      <c r="C6153" s="2">
        <f t="shared" si="384"/>
        <v>26631869.277200002</v>
      </c>
      <c r="D6153" s="2">
        <v>44</v>
      </c>
      <c r="E6153" s="2">
        <f t="shared" si="386"/>
        <v>20579171.714200001</v>
      </c>
      <c r="F6153" s="2">
        <v>34</v>
      </c>
      <c r="G6153" s="2">
        <f t="shared" si="387"/>
        <v>13315934.638600001</v>
      </c>
      <c r="H6153" s="2">
        <f t="shared" si="385"/>
        <v>22</v>
      </c>
      <c r="I6153" s="2" t="s">
        <v>10</v>
      </c>
      <c r="J6153" s="2">
        <v>60526975.630000003</v>
      </c>
      <c r="K6153" s="2">
        <v>9.4153257929999992</v>
      </c>
      <c r="L6153" s="2">
        <v>1.8625298850000001</v>
      </c>
      <c r="M6153" s="2" t="s">
        <v>85</v>
      </c>
      <c r="N6153" s="2" t="s">
        <v>32</v>
      </c>
    </row>
    <row r="6154" spans="1:14" hidden="1">
      <c r="A6154" s="2" t="s">
        <v>86</v>
      </c>
      <c r="B6154" s="2">
        <v>1993</v>
      </c>
      <c r="C6154" s="2">
        <f t="shared" si="384"/>
        <v>15957657.139600001</v>
      </c>
      <c r="D6154" s="2">
        <v>44</v>
      </c>
      <c r="E6154" s="2">
        <f t="shared" si="386"/>
        <v>12330916.880600002</v>
      </c>
      <c r="F6154" s="2">
        <v>34</v>
      </c>
      <c r="G6154" s="2">
        <f t="shared" si="387"/>
        <v>7978828.5698000006</v>
      </c>
      <c r="H6154" s="2">
        <f t="shared" si="385"/>
        <v>22</v>
      </c>
      <c r="I6154" s="2" t="s">
        <v>10</v>
      </c>
      <c r="J6154" s="2">
        <v>36267402.590000004</v>
      </c>
      <c r="K6154" s="2">
        <v>13.82759866</v>
      </c>
      <c r="L6154" s="2">
        <v>3.7202758199999999</v>
      </c>
      <c r="M6154" s="2" t="s">
        <v>87</v>
      </c>
      <c r="N6154" s="2" t="s">
        <v>32</v>
      </c>
    </row>
    <row r="6155" spans="1:14" hidden="1">
      <c r="A6155" s="2" t="s">
        <v>88</v>
      </c>
      <c r="B6155" s="2">
        <v>1993</v>
      </c>
      <c r="C6155" s="2">
        <f t="shared" si="384"/>
        <v>656499.21791999997</v>
      </c>
      <c r="D6155" s="2">
        <v>24</v>
      </c>
      <c r="E6155" s="2">
        <f t="shared" si="386"/>
        <v>1477123.2403200001</v>
      </c>
      <c r="F6155" s="2">
        <v>54</v>
      </c>
      <c r="G6155" s="2">
        <f t="shared" si="387"/>
        <v>601790.94975999999</v>
      </c>
      <c r="H6155" s="2">
        <f t="shared" si="385"/>
        <v>22</v>
      </c>
      <c r="I6155" s="2" t="s">
        <v>23</v>
      </c>
      <c r="J6155" s="2">
        <v>2735413.4079999998</v>
      </c>
      <c r="L6155" s="2">
        <v>0.756580531</v>
      </c>
      <c r="M6155" s="2" t="s">
        <v>89</v>
      </c>
      <c r="N6155" s="2" t="s">
        <v>32</v>
      </c>
    </row>
    <row r="6156" spans="1:14" hidden="1">
      <c r="A6156" s="2" t="s">
        <v>90</v>
      </c>
      <c r="B6156" s="2">
        <v>1993</v>
      </c>
      <c r="C6156" s="2">
        <f t="shared" si="384"/>
        <v>15172926.737400001</v>
      </c>
      <c r="D6156" s="2">
        <v>34</v>
      </c>
      <c r="E6156" s="2">
        <f t="shared" si="386"/>
        <v>24098177.759399999</v>
      </c>
      <c r="F6156" s="2">
        <v>54</v>
      </c>
      <c r="G6156" s="2">
        <f t="shared" si="387"/>
        <v>5355150.6131999996</v>
      </c>
      <c r="H6156" s="2">
        <f t="shared" si="385"/>
        <v>12</v>
      </c>
      <c r="I6156" s="2" t="s">
        <v>23</v>
      </c>
      <c r="J6156" s="2">
        <v>44626255.109999999</v>
      </c>
      <c r="L6156" s="2">
        <v>1.7612894990000001</v>
      </c>
      <c r="M6156" s="2" t="s">
        <v>91</v>
      </c>
      <c r="N6156" s="2" t="s">
        <v>26</v>
      </c>
    </row>
    <row r="6157" spans="1:14" hidden="1">
      <c r="A6157" s="2" t="s">
        <v>92</v>
      </c>
      <c r="B6157" s="2">
        <v>1993</v>
      </c>
      <c r="C6157" s="2">
        <f t="shared" si="384"/>
        <v>73997097.063999996</v>
      </c>
      <c r="D6157" s="2">
        <v>44</v>
      </c>
      <c r="E6157" s="2">
        <f t="shared" si="386"/>
        <v>57179575.003999993</v>
      </c>
      <c r="F6157" s="2">
        <v>34</v>
      </c>
      <c r="G6157" s="2">
        <f t="shared" si="387"/>
        <v>36998548.531999998</v>
      </c>
      <c r="H6157" s="2">
        <f t="shared" si="385"/>
        <v>22</v>
      </c>
      <c r="I6157" s="2" t="s">
        <v>23</v>
      </c>
      <c r="J6157" s="2">
        <v>168175220.59999999</v>
      </c>
      <c r="L6157" s="2">
        <v>1.3261245509999999</v>
      </c>
      <c r="M6157" s="2" t="s">
        <v>93</v>
      </c>
      <c r="N6157" s="2" t="s">
        <v>32</v>
      </c>
    </row>
    <row r="6158" spans="1:14" hidden="1">
      <c r="A6158" s="2" t="s">
        <v>94</v>
      </c>
      <c r="B6158" s="2">
        <v>1993</v>
      </c>
      <c r="C6158" s="2">
        <f t="shared" si="384"/>
        <v>4518281953.6800003</v>
      </c>
      <c r="D6158" s="2">
        <v>44</v>
      </c>
      <c r="E6158" s="2">
        <f t="shared" si="386"/>
        <v>3491399691.48</v>
      </c>
      <c r="F6158" s="2">
        <v>34</v>
      </c>
      <c r="G6158" s="2">
        <f t="shared" si="387"/>
        <v>2259140976.8400002</v>
      </c>
      <c r="H6158" s="2">
        <f t="shared" si="385"/>
        <v>22</v>
      </c>
      <c r="I6158" s="2" t="s">
        <v>29</v>
      </c>
      <c r="J6158" s="2">
        <v>10268822622</v>
      </c>
      <c r="K6158" s="2">
        <v>3.444890848</v>
      </c>
      <c r="L6158" s="2">
        <v>1.8217535039999999</v>
      </c>
      <c r="M6158" s="2" t="s">
        <v>95</v>
      </c>
    </row>
    <row r="6159" spans="1:14" hidden="1">
      <c r="A6159" s="2" t="s">
        <v>96</v>
      </c>
      <c r="B6159" s="2">
        <v>1993</v>
      </c>
      <c r="C6159" s="2">
        <f t="shared" si="384"/>
        <v>26436481.641799998</v>
      </c>
      <c r="D6159" s="2">
        <v>34</v>
      </c>
      <c r="E6159" s="2">
        <f t="shared" si="386"/>
        <v>34211917.418799996</v>
      </c>
      <c r="F6159" s="2">
        <v>44</v>
      </c>
      <c r="G6159" s="2">
        <f t="shared" si="387"/>
        <v>17105958.709399998</v>
      </c>
      <c r="H6159" s="2">
        <f t="shared" si="385"/>
        <v>22</v>
      </c>
      <c r="I6159" s="2" t="s">
        <v>13</v>
      </c>
      <c r="J6159" s="2">
        <v>77754357.769999996</v>
      </c>
      <c r="M6159" s="2" t="s">
        <v>97</v>
      </c>
    </row>
    <row r="6160" spans="1:14" hidden="1">
      <c r="A6160" s="2" t="s">
        <v>98</v>
      </c>
      <c r="B6160" s="2">
        <v>1993</v>
      </c>
      <c r="C6160" s="2">
        <f t="shared" si="384"/>
        <v>0</v>
      </c>
      <c r="D6160" s="2">
        <v>44</v>
      </c>
      <c r="E6160" s="2">
        <f t="shared" si="386"/>
        <v>0</v>
      </c>
      <c r="F6160" s="2">
        <v>34</v>
      </c>
      <c r="G6160" s="2">
        <f t="shared" si="387"/>
        <v>0</v>
      </c>
      <c r="H6160" s="2">
        <f t="shared" si="385"/>
        <v>22</v>
      </c>
      <c r="I6160" s="2" t="s">
        <v>29</v>
      </c>
      <c r="M6160" s="2" t="s">
        <v>99</v>
      </c>
    </row>
    <row r="6161" spans="1:14" hidden="1">
      <c r="A6161" s="2" t="s">
        <v>100</v>
      </c>
      <c r="B6161" s="2">
        <v>1993</v>
      </c>
      <c r="C6161" s="2">
        <f t="shared" si="384"/>
        <v>6509113.1258000005</v>
      </c>
      <c r="D6161" s="2">
        <v>34</v>
      </c>
      <c r="E6161" s="2">
        <f t="shared" si="386"/>
        <v>8423558.162800001</v>
      </c>
      <c r="F6161" s="2">
        <v>44</v>
      </c>
      <c r="G6161" s="2">
        <f t="shared" si="387"/>
        <v>4211779.0814000005</v>
      </c>
      <c r="H6161" s="2">
        <f t="shared" si="385"/>
        <v>22</v>
      </c>
      <c r="I6161" s="2" t="s">
        <v>10</v>
      </c>
      <c r="J6161" s="2">
        <v>19144450.370000001</v>
      </c>
      <c r="K6161" s="2">
        <v>7.1762354220000004</v>
      </c>
      <c r="L6161" s="2">
        <v>1.497087845</v>
      </c>
      <c r="M6161" s="2" t="s">
        <v>101</v>
      </c>
      <c r="N6161" s="2" t="s">
        <v>32</v>
      </c>
    </row>
    <row r="6162" spans="1:14" hidden="1">
      <c r="A6162" s="2" t="s">
        <v>102</v>
      </c>
      <c r="B6162" s="2">
        <v>1993</v>
      </c>
      <c r="C6162" s="2">
        <f t="shared" si="384"/>
        <v>2175217092.1999998</v>
      </c>
      <c r="D6162" s="2">
        <v>34</v>
      </c>
      <c r="E6162" s="2">
        <f t="shared" si="386"/>
        <v>2814986825.1999998</v>
      </c>
      <c r="F6162" s="2">
        <v>44</v>
      </c>
      <c r="G6162" s="2">
        <f t="shared" si="387"/>
        <v>1407493412.5999999</v>
      </c>
      <c r="H6162" s="2">
        <f t="shared" si="385"/>
        <v>22</v>
      </c>
      <c r="I6162" s="2" t="s">
        <v>13</v>
      </c>
      <c r="J6162" s="2">
        <v>6397697330</v>
      </c>
      <c r="L6162" s="2">
        <v>2.3505069000000001</v>
      </c>
      <c r="M6162" s="2" t="s">
        <v>103</v>
      </c>
    </row>
    <row r="6163" spans="1:14" hidden="1">
      <c r="A6163" s="2" t="s">
        <v>104</v>
      </c>
      <c r="B6163" s="2">
        <v>1993</v>
      </c>
      <c r="C6163" s="2">
        <f t="shared" si="384"/>
        <v>17248016.161199998</v>
      </c>
      <c r="D6163" s="2">
        <v>44</v>
      </c>
      <c r="E6163" s="2">
        <f t="shared" si="386"/>
        <v>13328012.4882</v>
      </c>
      <c r="F6163" s="2">
        <v>34</v>
      </c>
      <c r="G6163" s="2">
        <f t="shared" si="387"/>
        <v>8624008.0805999991</v>
      </c>
      <c r="H6163" s="2">
        <f t="shared" si="385"/>
        <v>22</v>
      </c>
      <c r="I6163" s="2" t="s">
        <v>10</v>
      </c>
      <c r="J6163" s="2">
        <v>39200036.729999997</v>
      </c>
      <c r="L6163" s="2">
        <v>2.6792179580000002</v>
      </c>
      <c r="M6163" s="2" t="s">
        <v>105</v>
      </c>
      <c r="N6163" s="2" t="s">
        <v>32</v>
      </c>
    </row>
    <row r="6164" spans="1:14" hidden="1">
      <c r="A6164" s="2" t="s">
        <v>106</v>
      </c>
      <c r="B6164" s="2">
        <v>1993</v>
      </c>
      <c r="C6164" s="2">
        <f t="shared" si="384"/>
        <v>0</v>
      </c>
      <c r="D6164" s="2">
        <v>44</v>
      </c>
      <c r="E6164" s="2">
        <f t="shared" si="386"/>
        <v>0</v>
      </c>
      <c r="F6164" s="2">
        <v>34</v>
      </c>
      <c r="G6164" s="2">
        <f t="shared" si="387"/>
        <v>0</v>
      </c>
      <c r="H6164" s="2">
        <f t="shared" si="385"/>
        <v>22</v>
      </c>
      <c r="I6164" s="2" t="s">
        <v>29</v>
      </c>
      <c r="M6164" s="2" t="s">
        <v>107</v>
      </c>
    </row>
    <row r="6165" spans="1:14" hidden="1">
      <c r="A6165" s="2" t="s">
        <v>108</v>
      </c>
      <c r="B6165" s="2">
        <v>1993</v>
      </c>
      <c r="C6165" s="2">
        <f t="shared" si="384"/>
        <v>568063617.44000006</v>
      </c>
      <c r="D6165" s="2">
        <v>44</v>
      </c>
      <c r="E6165" s="2">
        <f t="shared" si="386"/>
        <v>438958249.83999997</v>
      </c>
      <c r="F6165" s="2">
        <v>34</v>
      </c>
      <c r="G6165" s="2">
        <f t="shared" si="387"/>
        <v>284031808.72000003</v>
      </c>
      <c r="H6165" s="2">
        <f t="shared" si="385"/>
        <v>22</v>
      </c>
      <c r="I6165" s="2" t="s">
        <v>29</v>
      </c>
      <c r="J6165" s="2">
        <v>1291053676</v>
      </c>
      <c r="K6165" s="2">
        <v>12.25623757</v>
      </c>
      <c r="L6165" s="2">
        <v>2.7069229369999999</v>
      </c>
      <c r="M6165" s="2" t="s">
        <v>109</v>
      </c>
    </row>
    <row r="6166" spans="1:14" hidden="1">
      <c r="A6166" s="2" t="s">
        <v>110</v>
      </c>
      <c r="B6166" s="2">
        <v>1993</v>
      </c>
      <c r="C6166" s="2">
        <f t="shared" si="384"/>
        <v>5438499378.8400002</v>
      </c>
      <c r="D6166" s="2">
        <v>44</v>
      </c>
      <c r="E6166" s="2">
        <f t="shared" si="386"/>
        <v>4202476792.7399998</v>
      </c>
      <c r="F6166" s="2">
        <v>34</v>
      </c>
      <c r="G6166" s="2">
        <f t="shared" si="387"/>
        <v>2719249689.4200001</v>
      </c>
      <c r="H6166" s="2">
        <f t="shared" si="385"/>
        <v>22</v>
      </c>
      <c r="I6166" s="2" t="s">
        <v>19</v>
      </c>
      <c r="J6166" s="2">
        <v>12360225861</v>
      </c>
      <c r="K6166" s="2">
        <v>14.796104809999999</v>
      </c>
      <c r="L6166" s="2">
        <v>1.928066874</v>
      </c>
      <c r="M6166" s="2" t="s">
        <v>111</v>
      </c>
      <c r="N6166" s="2" t="s">
        <v>26</v>
      </c>
    </row>
    <row r="6167" spans="1:14" hidden="1">
      <c r="A6167" s="2" t="s">
        <v>112</v>
      </c>
      <c r="B6167" s="2">
        <v>1993</v>
      </c>
      <c r="C6167" s="2">
        <f t="shared" si="384"/>
        <v>520007183.62</v>
      </c>
      <c r="D6167" s="2">
        <v>34</v>
      </c>
      <c r="E6167" s="2">
        <f t="shared" si="386"/>
        <v>672950472.91999996</v>
      </c>
      <c r="F6167" s="2">
        <v>44</v>
      </c>
      <c r="G6167" s="2">
        <f t="shared" si="387"/>
        <v>336475236.45999998</v>
      </c>
      <c r="H6167" s="2">
        <f t="shared" si="385"/>
        <v>22</v>
      </c>
      <c r="I6167" s="2" t="s">
        <v>19</v>
      </c>
      <c r="J6167" s="2">
        <v>1529432893</v>
      </c>
      <c r="K6167" s="2">
        <v>10.80205327</v>
      </c>
      <c r="L6167" s="2">
        <v>2.5252670180000001</v>
      </c>
      <c r="M6167" s="2" t="s">
        <v>113</v>
      </c>
      <c r="N6167" s="2" t="s">
        <v>39</v>
      </c>
    </row>
    <row r="6168" spans="1:14" hidden="1">
      <c r="A6168" s="2" t="s">
        <v>114</v>
      </c>
      <c r="B6168" s="2">
        <v>1993</v>
      </c>
      <c r="C6168" s="2">
        <f t="shared" si="384"/>
        <v>0</v>
      </c>
      <c r="D6168" s="2">
        <v>44</v>
      </c>
      <c r="E6168" s="2">
        <f t="shared" si="386"/>
        <v>0</v>
      </c>
      <c r="F6168" s="2">
        <v>34</v>
      </c>
      <c r="G6168" s="2">
        <f t="shared" si="387"/>
        <v>0</v>
      </c>
      <c r="H6168" s="2">
        <f t="shared" si="385"/>
        <v>22</v>
      </c>
      <c r="I6168" s="2" t="s">
        <v>23</v>
      </c>
      <c r="M6168" s="2" t="s">
        <v>115</v>
      </c>
      <c r="N6168" s="2" t="s">
        <v>32</v>
      </c>
    </row>
    <row r="6169" spans="1:14" hidden="1">
      <c r="A6169" s="2" t="s">
        <v>116</v>
      </c>
      <c r="B6169" s="2">
        <v>1993</v>
      </c>
      <c r="C6169" s="2">
        <f t="shared" si="384"/>
        <v>206436474.41999999</v>
      </c>
      <c r="D6169" s="2">
        <v>44</v>
      </c>
      <c r="E6169" s="2">
        <f t="shared" si="386"/>
        <v>159519093.87</v>
      </c>
      <c r="F6169" s="2">
        <v>34</v>
      </c>
      <c r="G6169" s="2">
        <f t="shared" si="387"/>
        <v>103218237.20999999</v>
      </c>
      <c r="H6169" s="2">
        <f t="shared" si="385"/>
        <v>22</v>
      </c>
      <c r="I6169" s="2" t="s">
        <v>10</v>
      </c>
      <c r="J6169" s="2">
        <v>469173805.5</v>
      </c>
      <c r="L6169" s="2">
        <v>5.2260856850000001</v>
      </c>
      <c r="M6169" s="2" t="s">
        <v>117</v>
      </c>
      <c r="N6169" s="2" t="s">
        <v>32</v>
      </c>
    </row>
    <row r="6170" spans="1:14" hidden="1">
      <c r="A6170" s="2" t="s">
        <v>118</v>
      </c>
      <c r="B6170" s="2">
        <v>1993</v>
      </c>
      <c r="C6170" s="2">
        <f t="shared" si="384"/>
        <v>48170135.243999995</v>
      </c>
      <c r="D6170" s="2">
        <v>44</v>
      </c>
      <c r="E6170" s="2">
        <f t="shared" si="386"/>
        <v>37222377.233999997</v>
      </c>
      <c r="F6170" s="2">
        <v>34</v>
      </c>
      <c r="G6170" s="2">
        <f t="shared" si="387"/>
        <v>24085067.621999998</v>
      </c>
      <c r="H6170" s="2">
        <f t="shared" si="385"/>
        <v>22</v>
      </c>
      <c r="I6170" s="2" t="s">
        <v>23</v>
      </c>
      <c r="J6170" s="2">
        <v>109477580.09999999</v>
      </c>
      <c r="K6170" s="2">
        <v>11.097587170000001</v>
      </c>
      <c r="L6170" s="2">
        <v>4.0778742440000002</v>
      </c>
      <c r="M6170" s="2" t="s">
        <v>119</v>
      </c>
      <c r="N6170" s="2" t="s">
        <v>32</v>
      </c>
    </row>
    <row r="6171" spans="1:14" hidden="1">
      <c r="A6171" s="2" t="s">
        <v>120</v>
      </c>
      <c r="B6171" s="2">
        <v>1993</v>
      </c>
      <c r="C6171" s="2">
        <f t="shared" si="384"/>
        <v>0</v>
      </c>
      <c r="D6171" s="2">
        <v>44</v>
      </c>
      <c r="E6171" s="2">
        <f t="shared" si="386"/>
        <v>0</v>
      </c>
      <c r="F6171" s="2">
        <v>34</v>
      </c>
      <c r="G6171" s="2">
        <f t="shared" si="387"/>
        <v>0</v>
      </c>
      <c r="H6171" s="2">
        <f t="shared" si="385"/>
        <v>22</v>
      </c>
      <c r="I6171" s="2" t="s">
        <v>19</v>
      </c>
      <c r="J6171" s="2">
        <v>0</v>
      </c>
      <c r="K6171" s="2">
        <v>0</v>
      </c>
      <c r="L6171" s="2">
        <v>0</v>
      </c>
      <c r="M6171" s="2" t="s">
        <v>121</v>
      </c>
      <c r="N6171" s="2" t="s">
        <v>39</v>
      </c>
    </row>
    <row r="6172" spans="1:14" hidden="1">
      <c r="A6172" s="2" t="s">
        <v>122</v>
      </c>
      <c r="B6172" s="2">
        <v>1993</v>
      </c>
      <c r="C6172" s="2">
        <f t="shared" si="384"/>
        <v>65399504.896000005</v>
      </c>
      <c r="D6172" s="2">
        <v>44</v>
      </c>
      <c r="E6172" s="2">
        <f t="shared" si="386"/>
        <v>50535981.056000002</v>
      </c>
      <c r="F6172" s="2">
        <v>34</v>
      </c>
      <c r="G6172" s="2">
        <f t="shared" si="387"/>
        <v>32699752.448000003</v>
      </c>
      <c r="H6172" s="2">
        <f t="shared" si="385"/>
        <v>22</v>
      </c>
      <c r="I6172" s="2" t="s">
        <v>23</v>
      </c>
      <c r="J6172" s="2">
        <v>148635238.40000001</v>
      </c>
      <c r="L6172" s="2">
        <v>1.4285520330000001</v>
      </c>
      <c r="M6172" s="2" t="s">
        <v>123</v>
      </c>
      <c r="N6172" s="2" t="s">
        <v>32</v>
      </c>
    </row>
    <row r="6173" spans="1:14" hidden="1">
      <c r="A6173" s="2" t="s">
        <v>124</v>
      </c>
      <c r="B6173" s="2">
        <v>1993</v>
      </c>
      <c r="C6173" s="2">
        <f t="shared" si="384"/>
        <v>514332173.95999998</v>
      </c>
      <c r="D6173" s="2">
        <v>44</v>
      </c>
      <c r="E6173" s="2">
        <f t="shared" si="386"/>
        <v>397438498.06</v>
      </c>
      <c r="F6173" s="2">
        <v>34</v>
      </c>
      <c r="G6173" s="2">
        <f t="shared" si="387"/>
        <v>257166086.97999999</v>
      </c>
      <c r="H6173" s="2">
        <f t="shared" si="385"/>
        <v>22</v>
      </c>
      <c r="I6173" s="2" t="s">
        <v>29</v>
      </c>
      <c r="J6173" s="2">
        <v>1168936759</v>
      </c>
      <c r="K6173" s="2">
        <v>28.957641200000001</v>
      </c>
      <c r="L6173" s="2">
        <v>10.726757149999999</v>
      </c>
      <c r="M6173" s="2" t="s">
        <v>125</v>
      </c>
    </row>
    <row r="6174" spans="1:14" hidden="1">
      <c r="A6174" s="2" t="s">
        <v>126</v>
      </c>
      <c r="B6174" s="2">
        <v>1993</v>
      </c>
      <c r="C6174" s="2">
        <f t="shared" si="384"/>
        <v>0</v>
      </c>
      <c r="D6174" s="2">
        <v>44</v>
      </c>
      <c r="E6174" s="2">
        <f t="shared" si="386"/>
        <v>0</v>
      </c>
      <c r="F6174" s="2">
        <v>34</v>
      </c>
      <c r="G6174" s="2">
        <f t="shared" si="387"/>
        <v>0</v>
      </c>
      <c r="H6174" s="2">
        <f t="shared" si="385"/>
        <v>22</v>
      </c>
      <c r="I6174" s="2" t="s">
        <v>19</v>
      </c>
      <c r="M6174" s="2" t="s">
        <v>127</v>
      </c>
      <c r="N6174" s="2" t="s">
        <v>39</v>
      </c>
    </row>
    <row r="6175" spans="1:14" hidden="1">
      <c r="A6175" s="2" t="s">
        <v>128</v>
      </c>
      <c r="B6175" s="2">
        <v>1993</v>
      </c>
      <c r="C6175" s="2">
        <f t="shared" si="384"/>
        <v>0</v>
      </c>
      <c r="D6175" s="2">
        <v>44</v>
      </c>
      <c r="E6175" s="2">
        <f t="shared" si="386"/>
        <v>0</v>
      </c>
      <c r="F6175" s="2">
        <v>34</v>
      </c>
      <c r="G6175" s="2">
        <f t="shared" si="387"/>
        <v>0</v>
      </c>
      <c r="H6175" s="2">
        <f t="shared" si="385"/>
        <v>22</v>
      </c>
      <c r="I6175" s="2" t="s">
        <v>29</v>
      </c>
      <c r="M6175" s="2" t="s">
        <v>129</v>
      </c>
    </row>
    <row r="6176" spans="1:14" hidden="1">
      <c r="A6176" s="2" t="s">
        <v>130</v>
      </c>
      <c r="B6176" s="2">
        <v>1993</v>
      </c>
      <c r="C6176" s="2">
        <f t="shared" si="384"/>
        <v>118041999.50399999</v>
      </c>
      <c r="D6176" s="2">
        <v>44</v>
      </c>
      <c r="E6176" s="2">
        <f t="shared" si="386"/>
        <v>91214272.343999997</v>
      </c>
      <c r="F6176" s="2">
        <v>34</v>
      </c>
      <c r="G6176" s="2">
        <f t="shared" si="387"/>
        <v>59020999.751999997</v>
      </c>
      <c r="H6176" s="2">
        <f t="shared" si="385"/>
        <v>22</v>
      </c>
      <c r="I6176" s="2" t="s">
        <v>29</v>
      </c>
      <c r="J6176" s="2">
        <v>268277271.59999999</v>
      </c>
      <c r="L6176" s="2">
        <v>4.074952605</v>
      </c>
      <c r="M6176" s="2" t="s">
        <v>131</v>
      </c>
    </row>
    <row r="6177" spans="1:14" hidden="1">
      <c r="A6177" s="2" t="s">
        <v>132</v>
      </c>
      <c r="B6177" s="2">
        <v>1993</v>
      </c>
      <c r="C6177" s="2">
        <f t="shared" si="384"/>
        <v>358857605.43599999</v>
      </c>
      <c r="D6177" s="2">
        <v>44</v>
      </c>
      <c r="E6177" s="2">
        <f t="shared" si="386"/>
        <v>277299058.74599999</v>
      </c>
      <c r="F6177" s="2">
        <v>34</v>
      </c>
      <c r="G6177" s="2">
        <f t="shared" si="387"/>
        <v>179428802.71799999</v>
      </c>
      <c r="H6177" s="2">
        <f t="shared" si="385"/>
        <v>22</v>
      </c>
      <c r="I6177" s="2" t="s">
        <v>29</v>
      </c>
      <c r="J6177" s="2">
        <v>815585466.89999998</v>
      </c>
      <c r="L6177" s="2">
        <v>2.3304040659999998</v>
      </c>
      <c r="M6177" s="2" t="s">
        <v>133</v>
      </c>
    </row>
    <row r="6178" spans="1:14" hidden="1">
      <c r="A6178" s="2" t="s">
        <v>134</v>
      </c>
      <c r="B6178" s="2">
        <v>1993</v>
      </c>
      <c r="C6178" s="2">
        <f t="shared" si="384"/>
        <v>1180084948.24</v>
      </c>
      <c r="D6178" s="2">
        <v>44</v>
      </c>
      <c r="E6178" s="2">
        <f t="shared" si="386"/>
        <v>911883823.63999999</v>
      </c>
      <c r="F6178" s="2">
        <v>34</v>
      </c>
      <c r="G6178" s="2">
        <f t="shared" si="387"/>
        <v>590042474.12</v>
      </c>
      <c r="H6178" s="2">
        <f t="shared" si="385"/>
        <v>22</v>
      </c>
      <c r="I6178" s="2" t="s">
        <v>29</v>
      </c>
      <c r="J6178" s="2">
        <v>2682011246</v>
      </c>
      <c r="K6178" s="2">
        <v>3.158768534</v>
      </c>
      <c r="L6178" s="2">
        <v>1.90719767</v>
      </c>
      <c r="M6178" s="2" t="s">
        <v>135</v>
      </c>
    </row>
    <row r="6179" spans="1:14" hidden="1">
      <c r="A6179" s="2" t="s">
        <v>136</v>
      </c>
      <c r="B6179" s="2">
        <v>1993</v>
      </c>
      <c r="C6179" s="2">
        <f t="shared" si="384"/>
        <v>13668840.486399999</v>
      </c>
      <c r="D6179" s="2">
        <v>44</v>
      </c>
      <c r="E6179" s="2">
        <f t="shared" si="386"/>
        <v>10562285.830399999</v>
      </c>
      <c r="F6179" s="2">
        <v>34</v>
      </c>
      <c r="G6179" s="2">
        <f t="shared" si="387"/>
        <v>6834420.2431999994</v>
      </c>
      <c r="H6179" s="2">
        <f t="shared" si="385"/>
        <v>22</v>
      </c>
      <c r="I6179" s="2" t="s">
        <v>23</v>
      </c>
      <c r="J6179" s="2">
        <v>31065546.559999999</v>
      </c>
      <c r="K6179" s="2">
        <v>13.43930284</v>
      </c>
      <c r="L6179" s="2">
        <v>6.1587372409999999</v>
      </c>
      <c r="M6179" s="2" t="s">
        <v>137</v>
      </c>
      <c r="N6179" s="2" t="s">
        <v>22</v>
      </c>
    </row>
    <row r="6180" spans="1:14" hidden="1">
      <c r="A6180" s="2" t="s">
        <v>138</v>
      </c>
      <c r="B6180" s="2">
        <v>1993</v>
      </c>
      <c r="C6180" s="2">
        <f t="shared" si="384"/>
        <v>0</v>
      </c>
      <c r="D6180" s="2">
        <v>44</v>
      </c>
      <c r="E6180" s="2">
        <f t="shared" si="386"/>
        <v>0</v>
      </c>
      <c r="F6180" s="2">
        <v>34</v>
      </c>
      <c r="G6180" s="2">
        <f t="shared" si="387"/>
        <v>0</v>
      </c>
      <c r="H6180" s="2">
        <f t="shared" si="385"/>
        <v>22</v>
      </c>
      <c r="I6180" s="2" t="s">
        <v>19</v>
      </c>
      <c r="M6180" s="2" t="s">
        <v>139</v>
      </c>
      <c r="N6180" s="2" t="s">
        <v>39</v>
      </c>
    </row>
    <row r="6181" spans="1:14" hidden="1">
      <c r="A6181" s="2" t="s">
        <v>140</v>
      </c>
      <c r="B6181" s="2">
        <v>1993</v>
      </c>
      <c r="C6181" s="2">
        <f t="shared" si="384"/>
        <v>42237334.132399999</v>
      </c>
      <c r="D6181" s="2">
        <v>44</v>
      </c>
      <c r="E6181" s="2">
        <f t="shared" si="386"/>
        <v>32637940.011399999</v>
      </c>
      <c r="F6181" s="2">
        <v>34</v>
      </c>
      <c r="G6181" s="2">
        <f t="shared" si="387"/>
        <v>21118667.066199999</v>
      </c>
      <c r="H6181" s="2">
        <f t="shared" si="385"/>
        <v>22</v>
      </c>
      <c r="I6181" s="2" t="s">
        <v>19</v>
      </c>
      <c r="J6181" s="2">
        <v>95993941.209999993</v>
      </c>
      <c r="L6181" s="2">
        <v>0.755070036</v>
      </c>
      <c r="M6181" s="2" t="s">
        <v>141</v>
      </c>
      <c r="N6181" s="2" t="s">
        <v>39</v>
      </c>
    </row>
    <row r="6182" spans="1:14" hidden="1">
      <c r="A6182" s="2" t="s">
        <v>142</v>
      </c>
      <c r="B6182" s="2">
        <v>1993</v>
      </c>
      <c r="C6182" s="2">
        <f t="shared" si="384"/>
        <v>30623854564.16</v>
      </c>
      <c r="D6182" s="2">
        <v>44</v>
      </c>
      <c r="E6182" s="2">
        <f t="shared" si="386"/>
        <v>23663887617.759998</v>
      </c>
      <c r="F6182" s="2">
        <v>34</v>
      </c>
      <c r="G6182" s="2">
        <f t="shared" si="387"/>
        <v>15311927282.08</v>
      </c>
      <c r="H6182" s="2">
        <f t="shared" si="385"/>
        <v>22</v>
      </c>
      <c r="I6182" s="2" t="s">
        <v>13</v>
      </c>
      <c r="J6182" s="2">
        <v>69599669464</v>
      </c>
      <c r="L6182" s="2">
        <v>2.7050709930000001</v>
      </c>
      <c r="M6182" s="2" t="s">
        <v>143</v>
      </c>
    </row>
    <row r="6183" spans="1:14" hidden="1">
      <c r="A6183" s="2" t="s">
        <v>144</v>
      </c>
      <c r="B6183" s="2">
        <v>1993</v>
      </c>
      <c r="C6183" s="2">
        <f t="shared" si="384"/>
        <v>43504371497.400002</v>
      </c>
      <c r="D6183" s="2">
        <v>44</v>
      </c>
      <c r="E6183" s="2">
        <f t="shared" si="386"/>
        <v>33617014338.900002</v>
      </c>
      <c r="F6183" s="2">
        <v>34</v>
      </c>
      <c r="G6183" s="2">
        <f t="shared" si="387"/>
        <v>21752185748.700001</v>
      </c>
      <c r="H6183" s="2">
        <f t="shared" si="385"/>
        <v>22</v>
      </c>
      <c r="I6183" s="2" t="s">
        <v>13</v>
      </c>
      <c r="J6183" s="2">
        <v>98873571585</v>
      </c>
      <c r="K6183" s="2">
        <v>5.0119459720000004</v>
      </c>
      <c r="L6183" s="2">
        <v>1.4933431559999999</v>
      </c>
      <c r="M6183" s="2" t="s">
        <v>145</v>
      </c>
    </row>
    <row r="6184" spans="1:14" hidden="1">
      <c r="A6184" s="2" t="s">
        <v>146</v>
      </c>
      <c r="B6184" s="2">
        <v>1993</v>
      </c>
      <c r="C6184" s="2">
        <f t="shared" si="384"/>
        <v>10196004459.959999</v>
      </c>
      <c r="D6184" s="2">
        <v>44</v>
      </c>
      <c r="E6184" s="2">
        <f t="shared" si="386"/>
        <v>7878730719.0600004</v>
      </c>
      <c r="F6184" s="2">
        <v>34</v>
      </c>
      <c r="G6184" s="2">
        <f t="shared" si="387"/>
        <v>5098002229.9799995</v>
      </c>
      <c r="H6184" s="2">
        <f t="shared" si="385"/>
        <v>22</v>
      </c>
      <c r="I6184" s="2" t="s">
        <v>13</v>
      </c>
      <c r="J6184" s="2">
        <v>23172737409</v>
      </c>
      <c r="K6184" s="2">
        <v>12.84044617</v>
      </c>
      <c r="L6184" s="2">
        <v>1.9893748339999999</v>
      </c>
      <c r="M6184" s="2" t="s">
        <v>147</v>
      </c>
    </row>
    <row r="6185" spans="1:14" hidden="1">
      <c r="A6185" s="2" t="s">
        <v>26</v>
      </c>
      <c r="B6185" s="2">
        <v>1993</v>
      </c>
      <c r="C6185" s="2">
        <f t="shared" si="384"/>
        <v>10196004459.959999</v>
      </c>
      <c r="D6185" s="2">
        <v>44</v>
      </c>
      <c r="E6185" s="2">
        <f t="shared" si="386"/>
        <v>7878730719.0600004</v>
      </c>
      <c r="F6185" s="2">
        <v>34</v>
      </c>
      <c r="G6185" s="2">
        <f t="shared" si="387"/>
        <v>5098002229.9799995</v>
      </c>
      <c r="H6185" s="2">
        <f t="shared" si="385"/>
        <v>22</v>
      </c>
      <c r="I6185" s="2" t="s">
        <v>13</v>
      </c>
      <c r="J6185" s="2">
        <v>23172737409</v>
      </c>
      <c r="K6185" s="2">
        <v>12.84044617</v>
      </c>
      <c r="L6185" s="2">
        <v>1.9893748339999999</v>
      </c>
      <c r="M6185" s="2" t="s">
        <v>148</v>
      </c>
    </row>
    <row r="6186" spans="1:14" hidden="1">
      <c r="A6186" s="2" t="s">
        <v>149</v>
      </c>
      <c r="B6186" s="2">
        <v>1993</v>
      </c>
      <c r="C6186" s="2">
        <f t="shared" si="384"/>
        <v>121440000</v>
      </c>
      <c r="D6186" s="2">
        <v>44</v>
      </c>
      <c r="E6186" s="2">
        <f t="shared" si="386"/>
        <v>93840000</v>
      </c>
      <c r="F6186" s="2">
        <v>34</v>
      </c>
      <c r="G6186" s="2">
        <f t="shared" si="387"/>
        <v>60720000</v>
      </c>
      <c r="H6186" s="2">
        <f t="shared" si="385"/>
        <v>22</v>
      </c>
      <c r="I6186" s="2" t="s">
        <v>19</v>
      </c>
      <c r="J6186" s="2">
        <v>276000000</v>
      </c>
      <c r="L6186" s="2">
        <v>1.8214215010000001</v>
      </c>
      <c r="M6186" s="2" t="s">
        <v>150</v>
      </c>
      <c r="N6186" s="2" t="s">
        <v>39</v>
      </c>
    </row>
    <row r="6187" spans="1:14" hidden="1">
      <c r="A6187" s="2" t="s">
        <v>151</v>
      </c>
      <c r="B6187" s="2">
        <v>1993</v>
      </c>
      <c r="C6187" s="2">
        <f t="shared" si="384"/>
        <v>671512772.48000002</v>
      </c>
      <c r="D6187" s="2">
        <v>44</v>
      </c>
      <c r="E6187" s="2">
        <f t="shared" si="386"/>
        <v>518896233.27999997</v>
      </c>
      <c r="F6187" s="2">
        <v>34</v>
      </c>
      <c r="G6187" s="2">
        <f t="shared" si="387"/>
        <v>335756386.24000001</v>
      </c>
      <c r="H6187" s="2">
        <f t="shared" si="385"/>
        <v>22</v>
      </c>
      <c r="I6187" s="2" t="s">
        <v>23</v>
      </c>
      <c r="J6187" s="2">
        <v>1526165392</v>
      </c>
      <c r="L6187" s="2">
        <v>3.0977369920000002</v>
      </c>
      <c r="M6187" s="2" t="s">
        <v>152</v>
      </c>
      <c r="N6187" s="2" t="s">
        <v>22</v>
      </c>
    </row>
    <row r="6188" spans="1:14" hidden="1">
      <c r="A6188" s="2" t="s">
        <v>153</v>
      </c>
      <c r="B6188" s="2">
        <v>1993</v>
      </c>
      <c r="C6188" s="2">
        <f t="shared" si="384"/>
        <v>51246815.663999997</v>
      </c>
      <c r="D6188" s="2">
        <v>44</v>
      </c>
      <c r="E6188" s="2">
        <f t="shared" si="386"/>
        <v>39599812.103999995</v>
      </c>
      <c r="F6188" s="2">
        <v>34</v>
      </c>
      <c r="G6188" s="2">
        <f t="shared" si="387"/>
        <v>25623407.831999999</v>
      </c>
      <c r="H6188" s="2">
        <f t="shared" si="385"/>
        <v>22</v>
      </c>
      <c r="I6188" s="2" t="s">
        <v>23</v>
      </c>
      <c r="J6188" s="2">
        <v>116470035.59999999</v>
      </c>
      <c r="K6188" s="2">
        <v>9.4231420379999999</v>
      </c>
      <c r="L6188" s="2">
        <v>1.6787287900000001</v>
      </c>
      <c r="M6188" s="2" t="s">
        <v>154</v>
      </c>
      <c r="N6188" s="2" t="s">
        <v>39</v>
      </c>
    </row>
    <row r="6189" spans="1:14" hidden="1">
      <c r="A6189" s="2" t="s">
        <v>155</v>
      </c>
      <c r="B6189" s="2">
        <v>1993</v>
      </c>
      <c r="C6189" s="2">
        <f t="shared" si="384"/>
        <v>0</v>
      </c>
      <c r="D6189" s="2">
        <v>44</v>
      </c>
      <c r="E6189" s="2">
        <f t="shared" si="386"/>
        <v>0</v>
      </c>
      <c r="F6189" s="2">
        <v>34</v>
      </c>
      <c r="G6189" s="2">
        <f t="shared" si="387"/>
        <v>0</v>
      </c>
      <c r="H6189" s="2">
        <f t="shared" si="385"/>
        <v>22</v>
      </c>
      <c r="I6189" s="2" t="s">
        <v>19</v>
      </c>
      <c r="M6189" s="2" t="s">
        <v>156</v>
      </c>
      <c r="N6189" s="2" t="s">
        <v>32</v>
      </c>
    </row>
    <row r="6190" spans="1:14" hidden="1">
      <c r="A6190" s="2" t="s">
        <v>157</v>
      </c>
      <c r="B6190" s="2">
        <v>1993</v>
      </c>
      <c r="C6190" s="2">
        <f t="shared" si="384"/>
        <v>47404565.648000002</v>
      </c>
      <c r="D6190" s="2">
        <v>44</v>
      </c>
      <c r="E6190" s="2">
        <f t="shared" si="386"/>
        <v>36630800.728</v>
      </c>
      <c r="F6190" s="2">
        <v>34</v>
      </c>
      <c r="G6190" s="2">
        <f t="shared" si="387"/>
        <v>23702282.824000001</v>
      </c>
      <c r="H6190" s="2">
        <f t="shared" si="385"/>
        <v>22</v>
      </c>
      <c r="I6190" s="2" t="s">
        <v>10</v>
      </c>
      <c r="J6190" s="2">
        <v>107737649.2</v>
      </c>
      <c r="K6190" s="2">
        <v>41.003802280000002</v>
      </c>
      <c r="L6190" s="2">
        <v>21.329113920000001</v>
      </c>
      <c r="M6190" s="2" t="s">
        <v>158</v>
      </c>
      <c r="N6190" s="2" t="s">
        <v>32</v>
      </c>
    </row>
    <row r="6191" spans="1:14" hidden="1">
      <c r="A6191" s="2" t="s">
        <v>159</v>
      </c>
      <c r="B6191" s="2">
        <v>1993</v>
      </c>
      <c r="C6191" s="2">
        <f t="shared" si="384"/>
        <v>5784486.3472000007</v>
      </c>
      <c r="D6191" s="2">
        <v>44</v>
      </c>
      <c r="E6191" s="2">
        <f t="shared" si="386"/>
        <v>4469830.3591999998</v>
      </c>
      <c r="F6191" s="2">
        <v>34</v>
      </c>
      <c r="G6191" s="2">
        <f t="shared" si="387"/>
        <v>2892243.1736000003</v>
      </c>
      <c r="H6191" s="2">
        <f t="shared" si="385"/>
        <v>22</v>
      </c>
      <c r="I6191" s="2" t="s">
        <v>29</v>
      </c>
      <c r="J6191" s="2">
        <v>13146559.880000001</v>
      </c>
      <c r="L6191" s="2">
        <v>0.76175196099999998</v>
      </c>
      <c r="M6191" s="2" t="s">
        <v>160</v>
      </c>
    </row>
    <row r="6192" spans="1:14" hidden="1">
      <c r="A6192" s="2" t="s">
        <v>161</v>
      </c>
      <c r="B6192" s="2">
        <v>1993</v>
      </c>
      <c r="C6192" s="2">
        <f t="shared" si="384"/>
        <v>10438712.9924</v>
      </c>
      <c r="D6192" s="2">
        <v>44</v>
      </c>
      <c r="E6192" s="2">
        <f t="shared" si="386"/>
        <v>8066278.2214000002</v>
      </c>
      <c r="F6192" s="2">
        <v>34</v>
      </c>
      <c r="G6192" s="2">
        <f t="shared" si="387"/>
        <v>5219356.4961999999</v>
      </c>
      <c r="H6192" s="2">
        <f t="shared" si="385"/>
        <v>22</v>
      </c>
      <c r="I6192" s="2" t="s">
        <v>23</v>
      </c>
      <c r="J6192" s="2">
        <v>23724347.710000001</v>
      </c>
      <c r="K6192" s="2">
        <v>6.8123901580000004</v>
      </c>
      <c r="L6192" s="2">
        <v>1.748046765</v>
      </c>
      <c r="M6192" s="2" t="s">
        <v>162</v>
      </c>
      <c r="N6192" s="2" t="s">
        <v>32</v>
      </c>
    </row>
    <row r="6193" spans="1:14" hidden="1">
      <c r="A6193" s="2" t="s">
        <v>163</v>
      </c>
      <c r="B6193" s="2">
        <v>1993</v>
      </c>
      <c r="C6193" s="2">
        <f t="shared" si="384"/>
        <v>72094000</v>
      </c>
      <c r="D6193" s="2">
        <v>44</v>
      </c>
      <c r="E6193" s="2">
        <f t="shared" si="386"/>
        <v>55709000</v>
      </c>
      <c r="F6193" s="2">
        <v>34</v>
      </c>
      <c r="G6193" s="2">
        <f t="shared" si="387"/>
        <v>36047000</v>
      </c>
      <c r="H6193" s="2">
        <f t="shared" si="385"/>
        <v>22</v>
      </c>
      <c r="I6193" s="2" t="s">
        <v>10</v>
      </c>
      <c r="J6193" s="2">
        <v>163850000</v>
      </c>
      <c r="K6193" s="2">
        <v>15.697451620000001</v>
      </c>
      <c r="L6193" s="2">
        <v>3.0716883510000002</v>
      </c>
      <c r="M6193" s="2" t="s">
        <v>164</v>
      </c>
      <c r="N6193" s="2" t="s">
        <v>32</v>
      </c>
    </row>
    <row r="6194" spans="1:14" hidden="1">
      <c r="A6194" s="2" t="s">
        <v>165</v>
      </c>
      <c r="B6194" s="2">
        <v>1993</v>
      </c>
      <c r="C6194" s="2">
        <f t="shared" si="384"/>
        <v>53119000000</v>
      </c>
      <c r="D6194" s="2">
        <v>44</v>
      </c>
      <c r="E6194" s="2">
        <f t="shared" si="386"/>
        <v>41046500000</v>
      </c>
      <c r="F6194" s="2">
        <v>34</v>
      </c>
      <c r="G6194" s="2">
        <f t="shared" si="387"/>
        <v>26559500000</v>
      </c>
      <c r="H6194" s="2">
        <f t="shared" si="385"/>
        <v>22</v>
      </c>
      <c r="I6194" s="2" t="s">
        <v>13</v>
      </c>
      <c r="J6194" s="3">
        <v>120725000000</v>
      </c>
      <c r="K6194" s="2">
        <v>3.8495621330000001</v>
      </c>
      <c r="L6194" s="2">
        <v>1.99708441</v>
      </c>
      <c r="M6194" s="2" t="s">
        <v>166</v>
      </c>
    </row>
    <row r="6195" spans="1:14" hidden="1">
      <c r="A6195" s="2" t="s">
        <v>167</v>
      </c>
      <c r="B6195" s="2">
        <v>1993</v>
      </c>
      <c r="C6195" s="2">
        <f t="shared" si="384"/>
        <v>85473520000</v>
      </c>
      <c r="D6195" s="2">
        <v>44</v>
      </c>
      <c r="E6195" s="2">
        <f t="shared" si="386"/>
        <v>66047720000</v>
      </c>
      <c r="F6195" s="2">
        <v>34</v>
      </c>
      <c r="G6195" s="2">
        <f t="shared" si="387"/>
        <v>42736760000</v>
      </c>
      <c r="H6195" s="2">
        <f t="shared" si="385"/>
        <v>22</v>
      </c>
      <c r="I6195" s="2" t="s">
        <v>13</v>
      </c>
      <c r="J6195" s="3">
        <v>194258000000</v>
      </c>
      <c r="K6195" s="2">
        <v>4.4725660080000003</v>
      </c>
      <c r="L6195" s="2">
        <v>2.3267456179999999</v>
      </c>
      <c r="M6195" s="2" t="s">
        <v>168</v>
      </c>
    </row>
    <row r="6196" spans="1:14" hidden="1">
      <c r="A6196" s="2" t="s">
        <v>169</v>
      </c>
      <c r="B6196" s="2">
        <v>1993</v>
      </c>
      <c r="C6196" s="2">
        <f t="shared" si="384"/>
        <v>8541630257.1599998</v>
      </c>
      <c r="D6196" s="2">
        <v>44</v>
      </c>
      <c r="E6196" s="2">
        <f t="shared" si="386"/>
        <v>6600350653.2600002</v>
      </c>
      <c r="F6196" s="2">
        <v>34</v>
      </c>
      <c r="G6196" s="2">
        <f t="shared" si="387"/>
        <v>4270815128.5799999</v>
      </c>
      <c r="H6196" s="2">
        <f t="shared" si="385"/>
        <v>22</v>
      </c>
      <c r="I6196" s="2" t="s">
        <v>13</v>
      </c>
      <c r="J6196" s="2">
        <v>19412796039</v>
      </c>
      <c r="L6196" s="2">
        <v>3.463912412</v>
      </c>
      <c r="M6196" s="2" t="s">
        <v>170</v>
      </c>
    </row>
    <row r="6197" spans="1:14" hidden="1">
      <c r="A6197" s="2" t="s">
        <v>18</v>
      </c>
      <c r="B6197" s="2">
        <v>1993</v>
      </c>
      <c r="C6197" s="2">
        <f t="shared" si="384"/>
        <v>7093011580.6000004</v>
      </c>
      <c r="D6197" s="2">
        <v>44</v>
      </c>
      <c r="E6197" s="2">
        <f t="shared" si="386"/>
        <v>5480963494.1000004</v>
      </c>
      <c r="F6197" s="2">
        <v>34</v>
      </c>
      <c r="G6197" s="2">
        <f t="shared" si="387"/>
        <v>3546505790.3000002</v>
      </c>
      <c r="H6197" s="2">
        <f t="shared" si="385"/>
        <v>22</v>
      </c>
      <c r="I6197" s="2" t="s">
        <v>13</v>
      </c>
      <c r="J6197" s="2">
        <v>16120480865</v>
      </c>
      <c r="L6197" s="2">
        <v>3.591452157</v>
      </c>
      <c r="M6197" s="2" t="s">
        <v>171</v>
      </c>
    </row>
    <row r="6198" spans="1:14" hidden="1">
      <c r="A6198" s="2" t="s">
        <v>172</v>
      </c>
      <c r="B6198" s="2">
        <v>1993</v>
      </c>
      <c r="C6198" s="2">
        <f t="shared" si="384"/>
        <v>59077480000</v>
      </c>
      <c r="D6198" s="2">
        <v>44</v>
      </c>
      <c r="E6198" s="2">
        <f t="shared" si="386"/>
        <v>45650780000</v>
      </c>
      <c r="F6198" s="2">
        <v>34</v>
      </c>
      <c r="G6198" s="2">
        <f t="shared" si="387"/>
        <v>29538740000</v>
      </c>
      <c r="H6198" s="2">
        <f t="shared" si="385"/>
        <v>22</v>
      </c>
      <c r="I6198" s="2" t="s">
        <v>13</v>
      </c>
      <c r="J6198" s="3">
        <v>134267000000</v>
      </c>
      <c r="K6198" s="2">
        <v>3.8248920869999998</v>
      </c>
      <c r="L6198" s="2">
        <v>2.0196898550000002</v>
      </c>
      <c r="M6198" s="2" t="s">
        <v>173</v>
      </c>
    </row>
    <row r="6199" spans="1:14" hidden="1">
      <c r="A6199" s="2" t="s">
        <v>174</v>
      </c>
      <c r="B6199" s="2">
        <v>1993</v>
      </c>
      <c r="C6199" s="2">
        <f t="shared" si="384"/>
        <v>0</v>
      </c>
      <c r="D6199" s="2">
        <v>44</v>
      </c>
      <c r="E6199" s="2">
        <f t="shared" si="386"/>
        <v>0</v>
      </c>
      <c r="F6199" s="2">
        <v>34</v>
      </c>
      <c r="G6199" s="2">
        <f t="shared" si="387"/>
        <v>0</v>
      </c>
      <c r="H6199" s="2">
        <f t="shared" si="385"/>
        <v>22</v>
      </c>
      <c r="I6199" s="2" t="s">
        <v>29</v>
      </c>
      <c r="M6199" s="2" t="s">
        <v>175</v>
      </c>
    </row>
    <row r="6200" spans="1:14" hidden="1">
      <c r="A6200" s="2" t="s">
        <v>176</v>
      </c>
      <c r="B6200" s="2">
        <v>1993</v>
      </c>
      <c r="C6200" s="2">
        <f t="shared" si="384"/>
        <v>14098082.072799999</v>
      </c>
      <c r="D6200" s="2">
        <v>44</v>
      </c>
      <c r="E6200" s="2">
        <f t="shared" si="386"/>
        <v>10893972.510799998</v>
      </c>
      <c r="F6200" s="2">
        <v>34</v>
      </c>
      <c r="G6200" s="2">
        <f t="shared" si="387"/>
        <v>7049041.0363999996</v>
      </c>
      <c r="H6200" s="2">
        <f t="shared" si="385"/>
        <v>22</v>
      </c>
      <c r="I6200" s="2" t="s">
        <v>19</v>
      </c>
      <c r="J6200" s="2">
        <v>32041095.620000001</v>
      </c>
      <c r="K6200" s="2">
        <v>7.0270270269999999</v>
      </c>
      <c r="L6200" s="2">
        <v>1.808559319</v>
      </c>
      <c r="M6200" s="2" t="s">
        <v>177</v>
      </c>
      <c r="N6200" s="2" t="s">
        <v>26</v>
      </c>
    </row>
    <row r="6201" spans="1:14" hidden="1">
      <c r="A6201" s="2" t="s">
        <v>178</v>
      </c>
      <c r="B6201" s="2">
        <v>1993</v>
      </c>
      <c r="C6201" s="2">
        <f t="shared" si="384"/>
        <v>710786915.96000004</v>
      </c>
      <c r="D6201" s="2">
        <v>44</v>
      </c>
      <c r="E6201" s="2">
        <f t="shared" si="386"/>
        <v>549244435.05999994</v>
      </c>
      <c r="F6201" s="2">
        <v>34</v>
      </c>
      <c r="G6201" s="2">
        <f t="shared" si="387"/>
        <v>355393457.98000002</v>
      </c>
      <c r="H6201" s="2">
        <f t="shared" si="385"/>
        <v>22</v>
      </c>
      <c r="I6201" s="2" t="s">
        <v>29</v>
      </c>
      <c r="J6201" s="2">
        <v>1615424809</v>
      </c>
      <c r="K6201" s="2">
        <v>2.847758674</v>
      </c>
      <c r="L6201" s="2">
        <v>1.8680115070000001</v>
      </c>
      <c r="M6201" s="2" t="s">
        <v>179</v>
      </c>
    </row>
    <row r="6202" spans="1:14" hidden="1">
      <c r="A6202" s="2" t="s">
        <v>180</v>
      </c>
      <c r="B6202" s="2">
        <v>1993</v>
      </c>
      <c r="C6202" s="2">
        <f t="shared" si="384"/>
        <v>3958381449</v>
      </c>
      <c r="D6202" s="2">
        <v>44</v>
      </c>
      <c r="E6202" s="2">
        <f t="shared" si="386"/>
        <v>3058749301.5</v>
      </c>
      <c r="F6202" s="2">
        <v>34</v>
      </c>
      <c r="G6202" s="2">
        <f t="shared" si="387"/>
        <v>1979190724.5</v>
      </c>
      <c r="H6202" s="2">
        <f t="shared" si="385"/>
        <v>22</v>
      </c>
      <c r="I6202" s="2" t="s">
        <v>13</v>
      </c>
      <c r="J6202" s="2">
        <v>8996321475</v>
      </c>
      <c r="L6202" s="2">
        <v>3.4729626589999998</v>
      </c>
      <c r="M6202" s="2" t="s">
        <v>181</v>
      </c>
    </row>
    <row r="6203" spans="1:14" hidden="1">
      <c r="A6203" s="2" t="s">
        <v>182</v>
      </c>
      <c r="B6203" s="2">
        <v>1993</v>
      </c>
      <c r="C6203" s="2">
        <f t="shared" si="384"/>
        <v>15741120248.92</v>
      </c>
      <c r="D6203" s="2">
        <v>44</v>
      </c>
      <c r="E6203" s="2">
        <f t="shared" si="386"/>
        <v>12163592919.620001</v>
      </c>
      <c r="F6203" s="2">
        <v>34</v>
      </c>
      <c r="G6203" s="2">
        <f t="shared" si="387"/>
        <v>7870560124.46</v>
      </c>
      <c r="H6203" s="2">
        <f t="shared" si="385"/>
        <v>22</v>
      </c>
      <c r="I6203" s="2" t="s">
        <v>29</v>
      </c>
      <c r="J6203" s="2">
        <v>35775273293</v>
      </c>
      <c r="K6203" s="2">
        <v>4.8987591290000001</v>
      </c>
      <c r="L6203" s="2">
        <v>2.6895348060000002</v>
      </c>
      <c r="M6203" s="2" t="s">
        <v>183</v>
      </c>
    </row>
    <row r="6204" spans="1:14" hidden="1">
      <c r="A6204" s="2" t="s">
        <v>184</v>
      </c>
      <c r="B6204" s="2">
        <v>1993</v>
      </c>
      <c r="C6204" s="2">
        <f t="shared" si="384"/>
        <v>0</v>
      </c>
      <c r="D6204" s="2">
        <v>44</v>
      </c>
      <c r="E6204" s="2">
        <f t="shared" si="386"/>
        <v>0</v>
      </c>
      <c r="F6204" s="2">
        <v>34</v>
      </c>
      <c r="G6204" s="2">
        <f t="shared" si="387"/>
        <v>0</v>
      </c>
      <c r="H6204" s="2">
        <f t="shared" si="385"/>
        <v>22</v>
      </c>
      <c r="I6204" s="2" t="s">
        <v>29</v>
      </c>
      <c r="M6204" s="2" t="s">
        <v>185</v>
      </c>
    </row>
    <row r="6205" spans="1:14" hidden="1">
      <c r="A6205" s="2" t="s">
        <v>186</v>
      </c>
      <c r="B6205" s="2">
        <v>1993</v>
      </c>
      <c r="C6205" s="2">
        <f t="shared" si="384"/>
        <v>0</v>
      </c>
      <c r="D6205" s="2">
        <v>44</v>
      </c>
      <c r="E6205" s="2">
        <f t="shared" si="386"/>
        <v>0</v>
      </c>
      <c r="F6205" s="2">
        <v>34</v>
      </c>
      <c r="G6205" s="2">
        <f t="shared" si="387"/>
        <v>0</v>
      </c>
      <c r="H6205" s="2">
        <f t="shared" si="385"/>
        <v>22</v>
      </c>
      <c r="I6205" s="2" t="s">
        <v>19</v>
      </c>
      <c r="M6205" s="2" t="s">
        <v>187</v>
      </c>
      <c r="N6205" s="2" t="s">
        <v>32</v>
      </c>
    </row>
    <row r="6206" spans="1:14" hidden="1">
      <c r="A6206" s="2" t="s">
        <v>188</v>
      </c>
      <c r="B6206" s="2">
        <v>1993</v>
      </c>
      <c r="C6206" s="2">
        <f t="shared" si="384"/>
        <v>1124811.0139200001</v>
      </c>
      <c r="D6206" s="2">
        <v>44</v>
      </c>
      <c r="E6206" s="2">
        <f t="shared" si="386"/>
        <v>869172.14711999998</v>
      </c>
      <c r="F6206" s="2">
        <v>34</v>
      </c>
      <c r="G6206" s="2">
        <f t="shared" si="387"/>
        <v>562405.50696000003</v>
      </c>
      <c r="H6206" s="2">
        <f t="shared" si="385"/>
        <v>22</v>
      </c>
      <c r="I6206" s="2" t="s">
        <v>10</v>
      </c>
      <c r="J6206" s="2">
        <v>2556388.6680000001</v>
      </c>
      <c r="L6206" s="2">
        <v>0.27921975399999999</v>
      </c>
      <c r="M6206" s="2" t="s">
        <v>189</v>
      </c>
      <c r="N6206" s="2" t="s">
        <v>32</v>
      </c>
    </row>
    <row r="6207" spans="1:14" hidden="1">
      <c r="A6207" s="2" t="s">
        <v>190</v>
      </c>
      <c r="B6207" s="2">
        <v>1993</v>
      </c>
      <c r="C6207" s="2">
        <f t="shared" si="384"/>
        <v>0</v>
      </c>
      <c r="D6207" s="2">
        <v>44</v>
      </c>
      <c r="E6207" s="2">
        <f t="shared" si="386"/>
        <v>0</v>
      </c>
      <c r="F6207" s="2">
        <v>34</v>
      </c>
      <c r="G6207" s="2">
        <f t="shared" si="387"/>
        <v>0</v>
      </c>
      <c r="H6207" s="2">
        <f t="shared" si="385"/>
        <v>22</v>
      </c>
      <c r="I6207" s="2" t="s">
        <v>19</v>
      </c>
      <c r="M6207" s="2" t="s">
        <v>191</v>
      </c>
      <c r="N6207" s="2" t="s">
        <v>18</v>
      </c>
    </row>
    <row r="6208" spans="1:14" hidden="1">
      <c r="A6208" s="2" t="s">
        <v>192</v>
      </c>
      <c r="B6208" s="2">
        <v>1993</v>
      </c>
      <c r="C6208" s="2">
        <f t="shared" si="384"/>
        <v>15413436539.16</v>
      </c>
      <c r="D6208" s="2">
        <v>44</v>
      </c>
      <c r="E6208" s="2">
        <f t="shared" si="386"/>
        <v>11910382780.26</v>
      </c>
      <c r="F6208" s="2">
        <v>34</v>
      </c>
      <c r="G6208" s="2">
        <f t="shared" si="387"/>
        <v>7706718269.5799999</v>
      </c>
      <c r="H6208" s="2">
        <f t="shared" si="385"/>
        <v>22</v>
      </c>
      <c r="I6208" s="2" t="s">
        <v>29</v>
      </c>
      <c r="J6208" s="2">
        <v>35030537589</v>
      </c>
      <c r="K6208" s="2">
        <v>3.5067042860000002</v>
      </c>
      <c r="L6208" s="2">
        <v>1.6935383230000001</v>
      </c>
      <c r="M6208" s="2" t="s">
        <v>193</v>
      </c>
    </row>
    <row r="6209" spans="1:14" hidden="1">
      <c r="A6209" s="2" t="s">
        <v>194</v>
      </c>
      <c r="B6209" s="2">
        <v>1993</v>
      </c>
      <c r="C6209" s="2">
        <f t="shared" si="384"/>
        <v>18041904.575199999</v>
      </c>
      <c r="D6209" s="2">
        <v>44</v>
      </c>
      <c r="E6209" s="2">
        <f t="shared" si="386"/>
        <v>13941471.7172</v>
      </c>
      <c r="F6209" s="2">
        <v>34</v>
      </c>
      <c r="G6209" s="2">
        <f t="shared" si="387"/>
        <v>9020952.2875999995</v>
      </c>
      <c r="H6209" s="2">
        <f t="shared" si="385"/>
        <v>22</v>
      </c>
      <c r="I6209" s="2" t="s">
        <v>23</v>
      </c>
      <c r="J6209" s="2">
        <v>41004328.579999998</v>
      </c>
      <c r="K6209" s="2">
        <v>2.3333333330000001</v>
      </c>
      <c r="L6209" s="2">
        <v>0.42195164000000002</v>
      </c>
      <c r="M6209" s="2" t="s">
        <v>195</v>
      </c>
      <c r="N6209" s="2" t="s">
        <v>32</v>
      </c>
    </row>
    <row r="6210" spans="1:14" hidden="1">
      <c r="A6210" s="2" t="s">
        <v>196</v>
      </c>
      <c r="B6210" s="2">
        <v>1993</v>
      </c>
      <c r="C6210" s="2">
        <f t="shared" ref="C6210:C6273" si="388">(D6210*J6210)/100</f>
        <v>0</v>
      </c>
      <c r="D6210" s="2">
        <v>44</v>
      </c>
      <c r="E6210" s="2">
        <f t="shared" si="386"/>
        <v>0</v>
      </c>
      <c r="F6210" s="2">
        <v>34</v>
      </c>
      <c r="G6210" s="2">
        <f t="shared" si="387"/>
        <v>0</v>
      </c>
      <c r="H6210" s="2">
        <f t="shared" ref="H6210:H6273" si="389">(100-(D6210+F6210))</f>
        <v>22</v>
      </c>
      <c r="I6210" s="2" t="s">
        <v>29</v>
      </c>
      <c r="M6210" s="2" t="s">
        <v>197</v>
      </c>
    </row>
    <row r="6211" spans="1:14" hidden="1">
      <c r="A6211" s="2" t="s">
        <v>198</v>
      </c>
      <c r="B6211" s="2">
        <v>1993</v>
      </c>
      <c r="C6211" s="2">
        <f t="shared" si="388"/>
        <v>1480341865.2</v>
      </c>
      <c r="D6211" s="2">
        <v>44</v>
      </c>
      <c r="E6211" s="2">
        <f t="shared" ref="E6211:E6274" si="390">(F6211*J6211)/100</f>
        <v>1143900532.2</v>
      </c>
      <c r="F6211" s="2">
        <v>34</v>
      </c>
      <c r="G6211" s="2">
        <f t="shared" ref="G6211:G6274" si="391">(H6211*J6211)/100</f>
        <v>740170932.60000002</v>
      </c>
      <c r="H6211" s="2">
        <f t="shared" si="389"/>
        <v>22</v>
      </c>
      <c r="I6211" s="2" t="s">
        <v>29</v>
      </c>
      <c r="J6211" s="2">
        <v>3364413330</v>
      </c>
      <c r="K6211" s="2">
        <v>8.1175943190000002</v>
      </c>
      <c r="L6211" s="2">
        <v>3.600124696</v>
      </c>
      <c r="M6211" s="2" t="s">
        <v>199</v>
      </c>
    </row>
    <row r="6212" spans="1:14" hidden="1">
      <c r="A6212" s="2" t="s">
        <v>200</v>
      </c>
      <c r="B6212" s="2">
        <v>1993</v>
      </c>
      <c r="C6212" s="2">
        <f t="shared" si="388"/>
        <v>0</v>
      </c>
      <c r="D6212" s="2">
        <v>44</v>
      </c>
      <c r="E6212" s="2">
        <f t="shared" si="390"/>
        <v>0</v>
      </c>
      <c r="F6212" s="2">
        <v>34</v>
      </c>
      <c r="G6212" s="2">
        <f t="shared" si="391"/>
        <v>0</v>
      </c>
      <c r="H6212" s="2">
        <f t="shared" si="389"/>
        <v>22</v>
      </c>
      <c r="I6212" s="2" t="s">
        <v>29</v>
      </c>
      <c r="M6212" s="2" t="s">
        <v>201</v>
      </c>
    </row>
    <row r="6213" spans="1:14" hidden="1">
      <c r="A6213" s="2" t="s">
        <v>202</v>
      </c>
      <c r="B6213" s="2">
        <v>1993</v>
      </c>
      <c r="C6213" s="2">
        <f t="shared" si="388"/>
        <v>0</v>
      </c>
      <c r="D6213" s="2">
        <v>44</v>
      </c>
      <c r="E6213" s="2">
        <f t="shared" si="390"/>
        <v>0</v>
      </c>
      <c r="F6213" s="2">
        <v>34</v>
      </c>
      <c r="G6213" s="2">
        <f t="shared" si="391"/>
        <v>0</v>
      </c>
      <c r="H6213" s="2">
        <f t="shared" si="389"/>
        <v>22</v>
      </c>
      <c r="I6213" s="2" t="s">
        <v>19</v>
      </c>
      <c r="M6213" s="2" t="s">
        <v>203</v>
      </c>
      <c r="N6213" s="2" t="s">
        <v>39</v>
      </c>
    </row>
    <row r="6214" spans="1:14" hidden="1">
      <c r="A6214" s="2" t="s">
        <v>204</v>
      </c>
      <c r="B6214" s="2">
        <v>1993</v>
      </c>
      <c r="C6214" s="2">
        <f t="shared" si="388"/>
        <v>0</v>
      </c>
      <c r="D6214" s="2">
        <v>44</v>
      </c>
      <c r="E6214" s="2">
        <f t="shared" si="390"/>
        <v>0</v>
      </c>
      <c r="F6214" s="2">
        <v>34</v>
      </c>
      <c r="G6214" s="2">
        <f t="shared" si="391"/>
        <v>0</v>
      </c>
      <c r="H6214" s="2">
        <f t="shared" si="389"/>
        <v>22</v>
      </c>
      <c r="I6214" s="2" t="s">
        <v>29</v>
      </c>
      <c r="M6214" s="2" t="s">
        <v>205</v>
      </c>
    </row>
    <row r="6215" spans="1:14" hidden="1">
      <c r="A6215" s="2" t="s">
        <v>206</v>
      </c>
      <c r="B6215" s="2">
        <v>1993</v>
      </c>
      <c r="C6215" s="2">
        <f t="shared" si="388"/>
        <v>63555833.176000006</v>
      </c>
      <c r="D6215" s="2">
        <v>44</v>
      </c>
      <c r="E6215" s="2">
        <f t="shared" si="390"/>
        <v>49111325.636000007</v>
      </c>
      <c r="F6215" s="2">
        <v>34</v>
      </c>
      <c r="G6215" s="2">
        <f t="shared" si="391"/>
        <v>31777916.588000003</v>
      </c>
      <c r="H6215" s="2">
        <f t="shared" si="389"/>
        <v>22</v>
      </c>
      <c r="I6215" s="2" t="s">
        <v>19</v>
      </c>
      <c r="J6215" s="2">
        <v>144445075.40000001</v>
      </c>
      <c r="L6215" s="2">
        <v>1.267060171</v>
      </c>
      <c r="M6215" s="2" t="s">
        <v>207</v>
      </c>
      <c r="N6215" s="2" t="s">
        <v>39</v>
      </c>
    </row>
    <row r="6216" spans="1:14" hidden="1">
      <c r="A6216" s="2" t="s">
        <v>208</v>
      </c>
      <c r="B6216" s="2">
        <v>1993</v>
      </c>
      <c r="C6216" s="2">
        <f t="shared" si="388"/>
        <v>19340861.755600002</v>
      </c>
      <c r="D6216" s="2">
        <v>44</v>
      </c>
      <c r="E6216" s="2">
        <f t="shared" si="390"/>
        <v>14945211.356600001</v>
      </c>
      <c r="F6216" s="2">
        <v>34</v>
      </c>
      <c r="G6216" s="2">
        <f t="shared" si="391"/>
        <v>9670430.8778000008</v>
      </c>
      <c r="H6216" s="2">
        <f t="shared" si="389"/>
        <v>22</v>
      </c>
      <c r="I6216" s="2" t="s">
        <v>10</v>
      </c>
      <c r="J6216" s="2">
        <v>43956503.990000002</v>
      </c>
      <c r="K6216" s="2">
        <v>7.2461767789999998</v>
      </c>
      <c r="L6216" s="2">
        <v>1.340709363</v>
      </c>
      <c r="M6216" s="2" t="s">
        <v>209</v>
      </c>
      <c r="N6216" s="2" t="s">
        <v>32</v>
      </c>
    </row>
    <row r="6217" spans="1:14" hidden="1">
      <c r="A6217" s="2" t="s">
        <v>210</v>
      </c>
      <c r="B6217" s="2">
        <v>1993</v>
      </c>
      <c r="C6217" s="2">
        <f t="shared" si="388"/>
        <v>0</v>
      </c>
      <c r="D6217" s="2">
        <v>44</v>
      </c>
      <c r="E6217" s="2">
        <f t="shared" si="390"/>
        <v>0</v>
      </c>
      <c r="F6217" s="2">
        <v>34</v>
      </c>
      <c r="G6217" s="2">
        <f t="shared" si="391"/>
        <v>0</v>
      </c>
      <c r="H6217" s="2">
        <f t="shared" si="389"/>
        <v>22</v>
      </c>
      <c r="I6217" s="2" t="s">
        <v>10</v>
      </c>
      <c r="M6217" s="2" t="s">
        <v>211</v>
      </c>
      <c r="N6217" s="2" t="s">
        <v>32</v>
      </c>
    </row>
    <row r="6218" spans="1:14" hidden="1">
      <c r="A6218" s="2" t="s">
        <v>212</v>
      </c>
      <c r="B6218" s="2">
        <v>1993</v>
      </c>
      <c r="C6218" s="2">
        <f t="shared" si="388"/>
        <v>1952071.6485600001</v>
      </c>
      <c r="D6218" s="2">
        <v>44</v>
      </c>
      <c r="E6218" s="2">
        <f t="shared" si="390"/>
        <v>1508419.0011600002</v>
      </c>
      <c r="F6218" s="2">
        <v>34</v>
      </c>
      <c r="G6218" s="2">
        <f t="shared" si="391"/>
        <v>976035.82428000006</v>
      </c>
      <c r="H6218" s="2">
        <f t="shared" si="389"/>
        <v>22</v>
      </c>
      <c r="I6218" s="2" t="s">
        <v>19</v>
      </c>
      <c r="J6218" s="2">
        <v>4436526.4740000004</v>
      </c>
      <c r="L6218" s="2">
        <v>0.95095223600000001</v>
      </c>
      <c r="M6218" s="2" t="s">
        <v>213</v>
      </c>
      <c r="N6218" s="2" t="s">
        <v>39</v>
      </c>
    </row>
    <row r="6219" spans="1:14" hidden="1">
      <c r="A6219" s="2" t="s">
        <v>214</v>
      </c>
      <c r="B6219" s="2">
        <v>1993</v>
      </c>
      <c r="C6219" s="2">
        <f t="shared" si="388"/>
        <v>725841.29463999998</v>
      </c>
      <c r="D6219" s="2">
        <v>44</v>
      </c>
      <c r="E6219" s="2">
        <f t="shared" si="390"/>
        <v>560877.36404000001</v>
      </c>
      <c r="F6219" s="2">
        <v>34</v>
      </c>
      <c r="G6219" s="2">
        <f t="shared" si="391"/>
        <v>362920.64731999999</v>
      </c>
      <c r="H6219" s="2">
        <f t="shared" si="389"/>
        <v>22</v>
      </c>
      <c r="I6219" s="2" t="s">
        <v>23</v>
      </c>
      <c r="J6219" s="2">
        <v>1649639.3060000001</v>
      </c>
      <c r="L6219" s="2">
        <v>0.106326028</v>
      </c>
      <c r="M6219" s="2" t="s">
        <v>215</v>
      </c>
      <c r="N6219" s="2" t="s">
        <v>39</v>
      </c>
    </row>
    <row r="6220" spans="1:14" hidden="1">
      <c r="A6220" s="2" t="s">
        <v>216</v>
      </c>
      <c r="B6220" s="2">
        <v>1993</v>
      </c>
      <c r="C6220" s="2">
        <f t="shared" si="388"/>
        <v>1121055572.1199999</v>
      </c>
      <c r="D6220" s="2">
        <v>44</v>
      </c>
      <c r="E6220" s="2">
        <f t="shared" si="390"/>
        <v>866270214.82000005</v>
      </c>
      <c r="F6220" s="2">
        <v>34</v>
      </c>
      <c r="G6220" s="2">
        <f t="shared" si="391"/>
        <v>560527786.05999994</v>
      </c>
      <c r="H6220" s="2">
        <f t="shared" si="389"/>
        <v>22</v>
      </c>
      <c r="I6220" s="2" t="s">
        <v>13</v>
      </c>
      <c r="J6220" s="2">
        <v>2547853573</v>
      </c>
      <c r="L6220" s="2">
        <v>2.3548408410000001</v>
      </c>
      <c r="M6220" s="2" t="s">
        <v>217</v>
      </c>
    </row>
    <row r="6221" spans="1:14" hidden="1">
      <c r="A6221" s="2" t="s">
        <v>29</v>
      </c>
      <c r="B6221" s="2">
        <v>1993</v>
      </c>
      <c r="C6221" s="2">
        <f t="shared" si="388"/>
        <v>269060000000</v>
      </c>
      <c r="D6221" s="2">
        <v>44</v>
      </c>
      <c r="E6221" s="2">
        <f t="shared" si="390"/>
        <v>207910000000</v>
      </c>
      <c r="F6221" s="2">
        <v>34</v>
      </c>
      <c r="G6221" s="2">
        <f t="shared" si="391"/>
        <v>134530000000</v>
      </c>
      <c r="H6221" s="2">
        <f t="shared" si="389"/>
        <v>22</v>
      </c>
      <c r="I6221" s="2" t="s">
        <v>13</v>
      </c>
      <c r="J6221" s="3">
        <v>611500000000</v>
      </c>
      <c r="L6221" s="2">
        <v>2.8470165870000002</v>
      </c>
      <c r="M6221" s="2" t="s">
        <v>218</v>
      </c>
    </row>
    <row r="6222" spans="1:14" hidden="1">
      <c r="A6222" s="2" t="s">
        <v>219</v>
      </c>
      <c r="B6222" s="2">
        <v>1993</v>
      </c>
      <c r="C6222" s="2">
        <f t="shared" si="388"/>
        <v>17860862.417199999</v>
      </c>
      <c r="D6222" s="2">
        <v>44</v>
      </c>
      <c r="E6222" s="2">
        <f t="shared" si="390"/>
        <v>13801575.5042</v>
      </c>
      <c r="F6222" s="2">
        <v>34</v>
      </c>
      <c r="G6222" s="2">
        <f t="shared" si="391"/>
        <v>8930431.2085999995</v>
      </c>
      <c r="H6222" s="2">
        <f t="shared" si="389"/>
        <v>22</v>
      </c>
      <c r="I6222" s="2" t="s">
        <v>23</v>
      </c>
      <c r="J6222" s="2">
        <v>40592869.130000003</v>
      </c>
      <c r="K6222" s="2">
        <v>3.4520367940000001</v>
      </c>
      <c r="L6222" s="2">
        <v>1.1578297849999999</v>
      </c>
      <c r="M6222" s="2" t="s">
        <v>220</v>
      </c>
      <c r="N6222" s="2" t="s">
        <v>39</v>
      </c>
    </row>
    <row r="6223" spans="1:14" hidden="1">
      <c r="A6223" s="2" t="s">
        <v>221</v>
      </c>
      <c r="B6223" s="2">
        <v>1993</v>
      </c>
      <c r="C6223" s="2">
        <f t="shared" si="388"/>
        <v>0</v>
      </c>
      <c r="D6223" s="2">
        <v>44</v>
      </c>
      <c r="E6223" s="2">
        <f t="shared" si="390"/>
        <v>0</v>
      </c>
      <c r="F6223" s="2">
        <v>34</v>
      </c>
      <c r="G6223" s="2">
        <f t="shared" si="391"/>
        <v>0</v>
      </c>
      <c r="H6223" s="2">
        <f t="shared" si="389"/>
        <v>22</v>
      </c>
      <c r="I6223" s="2" t="s">
        <v>29</v>
      </c>
      <c r="M6223" s="2" t="s">
        <v>222</v>
      </c>
    </row>
    <row r="6224" spans="1:14" hidden="1">
      <c r="A6224" s="2" t="s">
        <v>223</v>
      </c>
      <c r="B6224" s="2">
        <v>1993</v>
      </c>
      <c r="C6224" s="2">
        <f t="shared" si="388"/>
        <v>323778569.66400003</v>
      </c>
      <c r="D6224" s="2">
        <v>44</v>
      </c>
      <c r="E6224" s="2">
        <f t="shared" si="390"/>
        <v>250192531.104</v>
      </c>
      <c r="F6224" s="2">
        <v>34</v>
      </c>
      <c r="G6224" s="2">
        <f t="shared" si="391"/>
        <v>161889284.83200002</v>
      </c>
      <c r="H6224" s="2">
        <f t="shared" si="389"/>
        <v>22</v>
      </c>
      <c r="I6224" s="2" t="s">
        <v>29</v>
      </c>
      <c r="J6224" s="2">
        <v>735860385.60000002</v>
      </c>
      <c r="L6224" s="2">
        <v>1.9065682900000001</v>
      </c>
      <c r="M6224" s="2" t="s">
        <v>224</v>
      </c>
    </row>
    <row r="6225" spans="1:14" hidden="1">
      <c r="A6225" s="2" t="s">
        <v>225</v>
      </c>
      <c r="B6225" s="2">
        <v>1993</v>
      </c>
      <c r="C6225" s="2">
        <f t="shared" si="388"/>
        <v>35180460240.199997</v>
      </c>
      <c r="D6225" s="2">
        <v>44</v>
      </c>
      <c r="E6225" s="2">
        <f t="shared" si="390"/>
        <v>27184901094.700001</v>
      </c>
      <c r="F6225" s="2">
        <v>34</v>
      </c>
      <c r="G6225" s="2">
        <f t="shared" si="391"/>
        <v>17590230120.099998</v>
      </c>
      <c r="H6225" s="2">
        <f t="shared" si="389"/>
        <v>22</v>
      </c>
      <c r="I6225" s="2" t="s">
        <v>13</v>
      </c>
      <c r="J6225" s="2">
        <v>79955591455</v>
      </c>
      <c r="L6225" s="2">
        <v>2.2243386709999999</v>
      </c>
      <c r="M6225" s="2" t="s">
        <v>226</v>
      </c>
    </row>
    <row r="6226" spans="1:14" hidden="1">
      <c r="A6226" s="2" t="s">
        <v>227</v>
      </c>
      <c r="B6226" s="2">
        <v>1993</v>
      </c>
      <c r="C6226" s="2">
        <f t="shared" si="388"/>
        <v>40572770240.639999</v>
      </c>
      <c r="D6226" s="2">
        <v>44</v>
      </c>
      <c r="E6226" s="2">
        <f t="shared" si="390"/>
        <v>31351686095.040001</v>
      </c>
      <c r="F6226" s="2">
        <v>34</v>
      </c>
      <c r="G6226" s="2">
        <f t="shared" si="391"/>
        <v>20286385120.32</v>
      </c>
      <c r="H6226" s="2">
        <f t="shared" si="389"/>
        <v>22</v>
      </c>
      <c r="I6226" s="2" t="s">
        <v>13</v>
      </c>
      <c r="J6226" s="2">
        <v>92210841456</v>
      </c>
      <c r="L6226" s="2">
        <v>2.318151501</v>
      </c>
      <c r="M6226" s="2" t="s">
        <v>228</v>
      </c>
    </row>
    <row r="6227" spans="1:14" hidden="1">
      <c r="A6227" s="2" t="s">
        <v>229</v>
      </c>
      <c r="B6227" s="2">
        <v>1993</v>
      </c>
      <c r="C6227" s="2">
        <f t="shared" si="388"/>
        <v>1907189978.3199999</v>
      </c>
      <c r="D6227" s="2">
        <v>44</v>
      </c>
      <c r="E6227" s="2">
        <f t="shared" si="390"/>
        <v>1473737710.52</v>
      </c>
      <c r="F6227" s="2">
        <v>34</v>
      </c>
      <c r="G6227" s="2">
        <f t="shared" si="391"/>
        <v>953594989.15999997</v>
      </c>
      <c r="H6227" s="2">
        <f t="shared" si="389"/>
        <v>22</v>
      </c>
      <c r="I6227" s="2" t="s">
        <v>13</v>
      </c>
      <c r="J6227" s="2">
        <v>4334522678</v>
      </c>
      <c r="L6227" s="2">
        <v>3.6895285229999999</v>
      </c>
      <c r="M6227" s="2" t="s">
        <v>230</v>
      </c>
    </row>
    <row r="6228" spans="1:14" hidden="1">
      <c r="A6228" s="2" t="s">
        <v>231</v>
      </c>
      <c r="B6228" s="2">
        <v>1993</v>
      </c>
      <c r="C6228" s="2">
        <f t="shared" si="388"/>
        <v>3485120022.1199999</v>
      </c>
      <c r="D6228" s="2">
        <v>44</v>
      </c>
      <c r="E6228" s="2">
        <f t="shared" si="390"/>
        <v>2693047289.8200002</v>
      </c>
      <c r="F6228" s="2">
        <v>34</v>
      </c>
      <c r="G6228" s="2">
        <f t="shared" si="391"/>
        <v>1742560011.0599999</v>
      </c>
      <c r="H6228" s="2">
        <f t="shared" si="389"/>
        <v>22</v>
      </c>
      <c r="I6228" s="2" t="s">
        <v>13</v>
      </c>
      <c r="J6228" s="2">
        <v>7920727323</v>
      </c>
      <c r="L6228" s="2">
        <v>3.3367049820000001</v>
      </c>
      <c r="M6228" s="2" t="s">
        <v>232</v>
      </c>
    </row>
    <row r="6229" spans="1:14" hidden="1">
      <c r="A6229" s="2" t="s">
        <v>233</v>
      </c>
      <c r="B6229" s="2">
        <v>1993</v>
      </c>
      <c r="C6229" s="2">
        <f t="shared" si="388"/>
        <v>5392310000.4399996</v>
      </c>
      <c r="D6229" s="2">
        <v>44</v>
      </c>
      <c r="E6229" s="2">
        <f t="shared" si="390"/>
        <v>4166785000.3400002</v>
      </c>
      <c r="F6229" s="2">
        <v>34</v>
      </c>
      <c r="G6229" s="2">
        <f t="shared" si="391"/>
        <v>2696155000.2199998</v>
      </c>
      <c r="H6229" s="2">
        <f t="shared" si="389"/>
        <v>22</v>
      </c>
      <c r="I6229" s="2" t="s">
        <v>13</v>
      </c>
      <c r="J6229" s="2">
        <v>12255250001</v>
      </c>
      <c r="L6229" s="2">
        <v>3.470830699</v>
      </c>
      <c r="M6229" s="2" t="s">
        <v>234</v>
      </c>
    </row>
    <row r="6230" spans="1:14" hidden="1">
      <c r="A6230" s="2" t="s">
        <v>235</v>
      </c>
      <c r="B6230" s="2">
        <v>1993</v>
      </c>
      <c r="C6230" s="2">
        <f t="shared" si="388"/>
        <v>0</v>
      </c>
      <c r="D6230" s="2">
        <v>44</v>
      </c>
      <c r="E6230" s="2">
        <f t="shared" si="390"/>
        <v>0</v>
      </c>
      <c r="F6230" s="2">
        <v>34</v>
      </c>
      <c r="G6230" s="2">
        <f t="shared" si="391"/>
        <v>0</v>
      </c>
      <c r="H6230" s="2">
        <f t="shared" si="389"/>
        <v>22</v>
      </c>
      <c r="I6230" s="2" t="s">
        <v>29</v>
      </c>
      <c r="J6230" s="2">
        <v>0</v>
      </c>
      <c r="K6230" s="2">
        <v>0</v>
      </c>
      <c r="M6230" s="2" t="s">
        <v>236</v>
      </c>
    </row>
    <row r="6231" spans="1:14" hidden="1">
      <c r="A6231" s="2" t="s">
        <v>237</v>
      </c>
      <c r="B6231" s="2">
        <v>1993</v>
      </c>
      <c r="C6231" s="2">
        <f t="shared" si="388"/>
        <v>3631558735.6399999</v>
      </c>
      <c r="D6231" s="2">
        <v>44</v>
      </c>
      <c r="E6231" s="2">
        <f t="shared" si="390"/>
        <v>2806204477.54</v>
      </c>
      <c r="F6231" s="2">
        <v>34</v>
      </c>
      <c r="G6231" s="2">
        <f t="shared" si="391"/>
        <v>1815779367.8199999</v>
      </c>
      <c r="H6231" s="2">
        <f t="shared" si="389"/>
        <v>22</v>
      </c>
      <c r="I6231" s="2" t="s">
        <v>23</v>
      </c>
      <c r="J6231" s="2">
        <v>8253542581</v>
      </c>
      <c r="K6231" s="2">
        <v>10.96859705</v>
      </c>
      <c r="L6231" s="2">
        <v>2.8235422460000001</v>
      </c>
      <c r="M6231" s="2" t="s">
        <v>238</v>
      </c>
      <c r="N6231" s="2" t="s">
        <v>9</v>
      </c>
    </row>
    <row r="6232" spans="1:14" hidden="1">
      <c r="A6232" s="2" t="s">
        <v>239</v>
      </c>
      <c r="B6232" s="2">
        <v>1993</v>
      </c>
      <c r="C6232" s="2">
        <f t="shared" si="388"/>
        <v>850654017.39999998</v>
      </c>
      <c r="D6232" s="2">
        <v>44</v>
      </c>
      <c r="E6232" s="2">
        <f t="shared" si="390"/>
        <v>657323558.89999998</v>
      </c>
      <c r="F6232" s="2">
        <v>34</v>
      </c>
      <c r="G6232" s="2">
        <f t="shared" si="391"/>
        <v>425327008.69999999</v>
      </c>
      <c r="H6232" s="2">
        <f t="shared" si="389"/>
        <v>22</v>
      </c>
      <c r="I6232" s="2" t="s">
        <v>23</v>
      </c>
      <c r="J6232" s="2">
        <v>1933304585</v>
      </c>
      <c r="K6232" s="2">
        <v>7.185353632</v>
      </c>
      <c r="L6232" s="2">
        <v>1.2235578090000001</v>
      </c>
      <c r="M6232" s="2" t="s">
        <v>240</v>
      </c>
      <c r="N6232" s="2" t="s">
        <v>26</v>
      </c>
    </row>
    <row r="6233" spans="1:14" hidden="1">
      <c r="A6233" s="2" t="s">
        <v>241</v>
      </c>
      <c r="B6233" s="2">
        <v>1993</v>
      </c>
      <c r="C6233" s="2">
        <f t="shared" si="388"/>
        <v>637198189.32000005</v>
      </c>
      <c r="D6233" s="2">
        <v>44</v>
      </c>
      <c r="E6233" s="2">
        <f t="shared" si="390"/>
        <v>492380419.01999998</v>
      </c>
      <c r="F6233" s="2">
        <v>34</v>
      </c>
      <c r="G6233" s="2">
        <f t="shared" si="391"/>
        <v>318599094.66000003</v>
      </c>
      <c r="H6233" s="2">
        <f t="shared" si="389"/>
        <v>22</v>
      </c>
      <c r="I6233" s="2" t="s">
        <v>23</v>
      </c>
      <c r="J6233" s="2">
        <v>1448177703</v>
      </c>
      <c r="K6233" s="2">
        <v>5.1395029939999999</v>
      </c>
      <c r="L6233" s="2">
        <v>1.7003612020000001</v>
      </c>
      <c r="M6233" s="2" t="s">
        <v>242</v>
      </c>
      <c r="N6233" s="2" t="s">
        <v>22</v>
      </c>
    </row>
    <row r="6234" spans="1:14" hidden="1">
      <c r="A6234" s="2" t="s">
        <v>243</v>
      </c>
      <c r="B6234" s="2">
        <v>1993</v>
      </c>
      <c r="C6234" s="2">
        <f t="shared" si="388"/>
        <v>0</v>
      </c>
      <c r="D6234" s="2">
        <v>44</v>
      </c>
      <c r="E6234" s="2">
        <f t="shared" si="390"/>
        <v>0</v>
      </c>
      <c r="F6234" s="2">
        <v>34</v>
      </c>
      <c r="G6234" s="2">
        <f t="shared" si="391"/>
        <v>0</v>
      </c>
      <c r="H6234" s="2">
        <f t="shared" si="389"/>
        <v>22</v>
      </c>
      <c r="I6234" s="2" t="s">
        <v>19</v>
      </c>
      <c r="M6234" s="2" t="s">
        <v>244</v>
      </c>
      <c r="N6234" s="2" t="s">
        <v>22</v>
      </c>
    </row>
    <row r="6235" spans="1:14" hidden="1">
      <c r="A6235" s="2" t="s">
        <v>245</v>
      </c>
      <c r="B6235" s="2">
        <v>1993</v>
      </c>
      <c r="C6235" s="2">
        <f t="shared" si="388"/>
        <v>262998456.86400002</v>
      </c>
      <c r="D6235" s="2">
        <v>44</v>
      </c>
      <c r="E6235" s="2">
        <f t="shared" si="390"/>
        <v>203226080.30400002</v>
      </c>
      <c r="F6235" s="2">
        <v>34</v>
      </c>
      <c r="G6235" s="2">
        <f t="shared" si="391"/>
        <v>131499228.43200001</v>
      </c>
      <c r="H6235" s="2">
        <f t="shared" si="389"/>
        <v>22</v>
      </c>
      <c r="I6235" s="2" t="s">
        <v>29</v>
      </c>
      <c r="J6235" s="2">
        <v>597723765.60000002</v>
      </c>
      <c r="K6235" s="2">
        <v>2.5846030070000001</v>
      </c>
      <c r="L6235" s="2">
        <v>1.139225149</v>
      </c>
      <c r="M6235" s="2" t="s">
        <v>246</v>
      </c>
    </row>
    <row r="6236" spans="1:14" hidden="1">
      <c r="A6236" s="2" t="s">
        <v>247</v>
      </c>
      <c r="B6236" s="2">
        <v>1993</v>
      </c>
      <c r="C6236" s="2">
        <f t="shared" si="388"/>
        <v>0</v>
      </c>
      <c r="D6236" s="2">
        <v>44</v>
      </c>
      <c r="E6236" s="2">
        <f t="shared" si="390"/>
        <v>0</v>
      </c>
      <c r="F6236" s="2">
        <v>34</v>
      </c>
      <c r="G6236" s="2">
        <f t="shared" si="391"/>
        <v>0</v>
      </c>
      <c r="H6236" s="2">
        <f t="shared" si="389"/>
        <v>22</v>
      </c>
      <c r="I6236" s="2" t="s">
        <v>29</v>
      </c>
      <c r="M6236" s="2" t="s">
        <v>248</v>
      </c>
    </row>
    <row r="6237" spans="1:14" hidden="1">
      <c r="A6237" s="2" t="s">
        <v>249</v>
      </c>
      <c r="B6237" s="2">
        <v>1993</v>
      </c>
      <c r="C6237" s="2">
        <f t="shared" si="388"/>
        <v>3411234948</v>
      </c>
      <c r="D6237" s="2">
        <v>44</v>
      </c>
      <c r="E6237" s="2">
        <f t="shared" si="390"/>
        <v>2635954278</v>
      </c>
      <c r="F6237" s="2">
        <v>34</v>
      </c>
      <c r="G6237" s="2">
        <f t="shared" si="391"/>
        <v>1705617474</v>
      </c>
      <c r="H6237" s="2">
        <f t="shared" si="389"/>
        <v>22</v>
      </c>
      <c r="I6237" s="2" t="s">
        <v>29</v>
      </c>
      <c r="J6237" s="2">
        <v>7752806700</v>
      </c>
      <c r="L6237" s="2">
        <v>11.523243989999999</v>
      </c>
      <c r="M6237" s="2" t="s">
        <v>250</v>
      </c>
    </row>
    <row r="6238" spans="1:14" hidden="1">
      <c r="A6238" s="2" t="s">
        <v>251</v>
      </c>
      <c r="B6238" s="2">
        <v>1993</v>
      </c>
      <c r="C6238" s="2">
        <f t="shared" si="388"/>
        <v>8026486116.4399996</v>
      </c>
      <c r="D6238" s="2">
        <v>44</v>
      </c>
      <c r="E6238" s="2">
        <f t="shared" si="390"/>
        <v>6202284726.3400002</v>
      </c>
      <c r="F6238" s="2">
        <v>34</v>
      </c>
      <c r="G6238" s="2">
        <f t="shared" si="391"/>
        <v>4013243058.2199998</v>
      </c>
      <c r="H6238" s="2">
        <f t="shared" si="389"/>
        <v>22</v>
      </c>
      <c r="I6238" s="2" t="s">
        <v>29</v>
      </c>
      <c r="J6238" s="2">
        <v>18242013901</v>
      </c>
      <c r="K6238" s="2">
        <v>3.0109301570000002</v>
      </c>
      <c r="L6238" s="2">
        <v>1.7867679729999999</v>
      </c>
      <c r="M6238" s="2" t="s">
        <v>252</v>
      </c>
    </row>
    <row r="6239" spans="1:14" hidden="1">
      <c r="A6239" s="2" t="s">
        <v>253</v>
      </c>
      <c r="B6239" s="2">
        <v>1993</v>
      </c>
      <c r="C6239" s="2">
        <f t="shared" si="388"/>
        <v>19598734.9976</v>
      </c>
      <c r="D6239" s="2">
        <v>44</v>
      </c>
      <c r="E6239" s="2">
        <f t="shared" si="390"/>
        <v>15144477.043599999</v>
      </c>
      <c r="F6239" s="2">
        <v>34</v>
      </c>
      <c r="G6239" s="2">
        <f t="shared" si="391"/>
        <v>9799367.4988000002</v>
      </c>
      <c r="H6239" s="2">
        <f t="shared" si="389"/>
        <v>22</v>
      </c>
      <c r="I6239" s="2" t="s">
        <v>19</v>
      </c>
      <c r="J6239" s="2">
        <v>44542579.539999999</v>
      </c>
      <c r="K6239" s="2">
        <v>3.7046204619999998</v>
      </c>
      <c r="L6239" s="2">
        <v>0.82190640999999998</v>
      </c>
      <c r="M6239" s="2" t="s">
        <v>254</v>
      </c>
      <c r="N6239" s="2" t="s">
        <v>39</v>
      </c>
    </row>
    <row r="6240" spans="1:14" hidden="1">
      <c r="A6240" s="2" t="s">
        <v>255</v>
      </c>
      <c r="B6240" s="2">
        <v>1993</v>
      </c>
      <c r="C6240" s="2">
        <f t="shared" si="388"/>
        <v>18195731937.68</v>
      </c>
      <c r="D6240" s="2">
        <v>44</v>
      </c>
      <c r="E6240" s="2">
        <f t="shared" si="390"/>
        <v>14060338315.48</v>
      </c>
      <c r="F6240" s="2">
        <v>34</v>
      </c>
      <c r="G6240" s="2">
        <f t="shared" si="391"/>
        <v>9097865968.8400002</v>
      </c>
      <c r="H6240" s="2">
        <f t="shared" si="389"/>
        <v>22</v>
      </c>
      <c r="I6240" s="2" t="s">
        <v>29</v>
      </c>
      <c r="J6240" s="2">
        <v>41353936222</v>
      </c>
      <c r="K6240" s="2">
        <v>2.8362397979999998</v>
      </c>
      <c r="L6240" s="2">
        <v>0.95066382500000002</v>
      </c>
      <c r="M6240" s="2" t="s">
        <v>256</v>
      </c>
    </row>
    <row r="6241" spans="1:14" hidden="1">
      <c r="A6241" s="2" t="s">
        <v>257</v>
      </c>
      <c r="B6241" s="2">
        <v>1993</v>
      </c>
      <c r="C6241" s="2">
        <f t="shared" si="388"/>
        <v>172100494.896</v>
      </c>
      <c r="D6241" s="2">
        <v>44</v>
      </c>
      <c r="E6241" s="2">
        <f t="shared" si="390"/>
        <v>132986746.05599998</v>
      </c>
      <c r="F6241" s="2">
        <v>34</v>
      </c>
      <c r="G6241" s="2">
        <f t="shared" si="391"/>
        <v>86050247.447999999</v>
      </c>
      <c r="H6241" s="2">
        <f t="shared" si="389"/>
        <v>22</v>
      </c>
      <c r="I6241" s="2" t="s">
        <v>19</v>
      </c>
      <c r="J6241" s="2">
        <v>391137488.39999998</v>
      </c>
      <c r="K6241" s="2">
        <v>18.871866300000001</v>
      </c>
      <c r="L6241" s="2">
        <v>6.9771094170000003</v>
      </c>
      <c r="M6241" s="2" t="s">
        <v>258</v>
      </c>
      <c r="N6241" s="2" t="s">
        <v>22</v>
      </c>
    </row>
    <row r="6242" spans="1:14" hidden="1">
      <c r="A6242" s="2" t="s">
        <v>259</v>
      </c>
      <c r="B6242" s="2">
        <v>1993</v>
      </c>
      <c r="C6242" s="2">
        <f t="shared" si="388"/>
        <v>0</v>
      </c>
      <c r="D6242" s="2">
        <v>44</v>
      </c>
      <c r="E6242" s="2">
        <f t="shared" si="390"/>
        <v>0</v>
      </c>
      <c r="F6242" s="2">
        <v>34</v>
      </c>
      <c r="G6242" s="2">
        <f t="shared" si="391"/>
        <v>0</v>
      </c>
      <c r="H6242" s="2">
        <f t="shared" si="389"/>
        <v>22</v>
      </c>
      <c r="I6242" s="2" t="s">
        <v>19</v>
      </c>
      <c r="L6242" s="2">
        <v>1.0626202090000001</v>
      </c>
      <c r="M6242" s="2" t="s">
        <v>260</v>
      </c>
      <c r="N6242" s="2" t="s">
        <v>18</v>
      </c>
    </row>
    <row r="6243" spans="1:14" hidden="1">
      <c r="A6243" s="2" t="s">
        <v>261</v>
      </c>
      <c r="B6243" s="2">
        <v>1993</v>
      </c>
      <c r="C6243" s="2">
        <f t="shared" si="388"/>
        <v>46509992.011999995</v>
      </c>
      <c r="D6243" s="2">
        <v>44</v>
      </c>
      <c r="E6243" s="2">
        <f t="shared" si="390"/>
        <v>35939539.281999998</v>
      </c>
      <c r="F6243" s="2">
        <v>34</v>
      </c>
      <c r="G6243" s="2">
        <f t="shared" si="391"/>
        <v>23254996.005999997</v>
      </c>
      <c r="H6243" s="2">
        <f t="shared" si="389"/>
        <v>22</v>
      </c>
      <c r="I6243" s="2" t="s">
        <v>23</v>
      </c>
      <c r="J6243" s="2">
        <v>105704527.3</v>
      </c>
      <c r="K6243" s="2">
        <v>5.3308871480000004</v>
      </c>
      <c r="L6243" s="2">
        <v>1.837741595</v>
      </c>
      <c r="M6243" s="2" t="s">
        <v>262</v>
      </c>
      <c r="N6243" s="2" t="s">
        <v>32</v>
      </c>
    </row>
    <row r="6244" spans="1:14" hidden="1">
      <c r="A6244" s="2" t="s">
        <v>263</v>
      </c>
      <c r="B6244" s="2">
        <v>1993</v>
      </c>
      <c r="C6244" s="2">
        <f t="shared" si="388"/>
        <v>0</v>
      </c>
      <c r="D6244" s="2">
        <v>44</v>
      </c>
      <c r="E6244" s="2">
        <f t="shared" si="390"/>
        <v>0</v>
      </c>
      <c r="F6244" s="2">
        <v>34</v>
      </c>
      <c r="G6244" s="2">
        <f t="shared" si="391"/>
        <v>0</v>
      </c>
      <c r="H6244" s="2">
        <f t="shared" si="389"/>
        <v>22</v>
      </c>
      <c r="I6244" s="2" t="s">
        <v>23</v>
      </c>
      <c r="M6244" s="2" t="s">
        <v>264</v>
      </c>
      <c r="N6244" s="2" t="s">
        <v>26</v>
      </c>
    </row>
    <row r="6245" spans="1:14" hidden="1">
      <c r="A6245" s="2" t="s">
        <v>265</v>
      </c>
      <c r="B6245" s="2">
        <v>1993</v>
      </c>
      <c r="C6245" s="2">
        <f t="shared" si="388"/>
        <v>0</v>
      </c>
      <c r="D6245" s="2">
        <v>44</v>
      </c>
      <c r="E6245" s="2">
        <f t="shared" si="390"/>
        <v>0</v>
      </c>
      <c r="F6245" s="2">
        <v>34</v>
      </c>
      <c r="G6245" s="2">
        <f t="shared" si="391"/>
        <v>0</v>
      </c>
      <c r="H6245" s="2">
        <f t="shared" si="389"/>
        <v>22</v>
      </c>
      <c r="I6245" s="2" t="s">
        <v>10</v>
      </c>
      <c r="M6245" s="2" t="s">
        <v>266</v>
      </c>
      <c r="N6245" s="2" t="s">
        <v>26</v>
      </c>
    </row>
    <row r="6246" spans="1:14" hidden="1">
      <c r="A6246" s="2" t="s">
        <v>267</v>
      </c>
      <c r="B6246" s="2">
        <v>1993</v>
      </c>
      <c r="C6246" s="2">
        <f t="shared" si="388"/>
        <v>5446066944.1199999</v>
      </c>
      <c r="D6246" s="2">
        <v>44</v>
      </c>
      <c r="E6246" s="2">
        <f t="shared" si="390"/>
        <v>4208324456.8200002</v>
      </c>
      <c r="F6246" s="2">
        <v>34</v>
      </c>
      <c r="G6246" s="2">
        <f t="shared" si="391"/>
        <v>2723033472.0599999</v>
      </c>
      <c r="H6246" s="2">
        <f t="shared" si="389"/>
        <v>22</v>
      </c>
      <c r="I6246" s="2" t="s">
        <v>29</v>
      </c>
      <c r="J6246" s="2">
        <v>12377424873</v>
      </c>
      <c r="L6246" s="2">
        <v>3.417894838</v>
      </c>
      <c r="M6246" s="2" t="s">
        <v>268</v>
      </c>
    </row>
    <row r="6247" spans="1:14" hidden="1">
      <c r="A6247" s="2" t="s">
        <v>269</v>
      </c>
      <c r="B6247" s="2">
        <v>1993</v>
      </c>
      <c r="C6247" s="2">
        <f t="shared" si="388"/>
        <v>0</v>
      </c>
      <c r="D6247" s="2">
        <v>44</v>
      </c>
      <c r="E6247" s="2">
        <f t="shared" si="390"/>
        <v>0</v>
      </c>
      <c r="F6247" s="2">
        <v>34</v>
      </c>
      <c r="G6247" s="2">
        <f t="shared" si="391"/>
        <v>0</v>
      </c>
      <c r="H6247" s="2">
        <f t="shared" si="389"/>
        <v>22</v>
      </c>
      <c r="I6247" s="2" t="s">
        <v>19</v>
      </c>
      <c r="M6247" s="2" t="s">
        <v>270</v>
      </c>
      <c r="N6247" s="2" t="s">
        <v>18</v>
      </c>
    </row>
    <row r="6248" spans="1:14" hidden="1">
      <c r="A6248" s="2" t="s">
        <v>271</v>
      </c>
      <c r="B6248" s="2">
        <v>1993</v>
      </c>
      <c r="C6248" s="2">
        <f t="shared" si="388"/>
        <v>1311228834.0799999</v>
      </c>
      <c r="D6248" s="2">
        <v>44</v>
      </c>
      <c r="E6248" s="2">
        <f t="shared" si="390"/>
        <v>1013222280.88</v>
      </c>
      <c r="F6248" s="2">
        <v>34</v>
      </c>
      <c r="G6248" s="2">
        <f t="shared" si="391"/>
        <v>655614417.03999996</v>
      </c>
      <c r="H6248" s="2">
        <f t="shared" si="389"/>
        <v>22</v>
      </c>
      <c r="I6248" s="2" t="s">
        <v>29</v>
      </c>
      <c r="J6248" s="2">
        <v>2980065532</v>
      </c>
      <c r="K6248" s="2">
        <v>20.268138799999999</v>
      </c>
      <c r="L6248" s="2">
        <v>12.44021918</v>
      </c>
      <c r="M6248" s="2" t="s">
        <v>272</v>
      </c>
    </row>
    <row r="6249" spans="1:14" hidden="1">
      <c r="A6249" s="2" t="s">
        <v>273</v>
      </c>
      <c r="B6249" s="2">
        <v>1993</v>
      </c>
      <c r="C6249" s="2">
        <f t="shared" si="388"/>
        <v>0</v>
      </c>
      <c r="D6249" s="2">
        <v>44</v>
      </c>
      <c r="E6249" s="2">
        <f t="shared" si="390"/>
        <v>0</v>
      </c>
      <c r="F6249" s="2">
        <v>34</v>
      </c>
      <c r="G6249" s="2">
        <f t="shared" si="391"/>
        <v>0</v>
      </c>
      <c r="H6249" s="2">
        <f t="shared" si="389"/>
        <v>22</v>
      </c>
      <c r="I6249" s="2" t="s">
        <v>23</v>
      </c>
      <c r="L6249" s="2">
        <v>0.82505555900000005</v>
      </c>
      <c r="M6249" s="2" t="s">
        <v>274</v>
      </c>
      <c r="N6249" s="2" t="s">
        <v>18</v>
      </c>
    </row>
    <row r="6250" spans="1:14" hidden="1">
      <c r="A6250" s="2" t="s">
        <v>275</v>
      </c>
      <c r="B6250" s="2">
        <v>1993</v>
      </c>
      <c r="C6250" s="2">
        <f t="shared" si="388"/>
        <v>47363350.803999998</v>
      </c>
      <c r="D6250" s="2">
        <v>44</v>
      </c>
      <c r="E6250" s="2">
        <f t="shared" si="390"/>
        <v>36598952.893999994</v>
      </c>
      <c r="F6250" s="2">
        <v>34</v>
      </c>
      <c r="G6250" s="2">
        <f t="shared" si="391"/>
        <v>23681675.401999999</v>
      </c>
      <c r="H6250" s="2">
        <f t="shared" si="389"/>
        <v>22</v>
      </c>
      <c r="I6250" s="2" t="s">
        <v>23</v>
      </c>
      <c r="J6250" s="2">
        <v>107643979.09999999</v>
      </c>
      <c r="L6250" s="2">
        <v>8.1075112780000005</v>
      </c>
      <c r="M6250" s="2" t="s">
        <v>276</v>
      </c>
      <c r="N6250" s="2" t="s">
        <v>26</v>
      </c>
    </row>
    <row r="6251" spans="1:14" hidden="1">
      <c r="A6251" s="2" t="s">
        <v>277</v>
      </c>
      <c r="B6251" s="2">
        <v>1993</v>
      </c>
      <c r="C6251" s="2">
        <f t="shared" si="388"/>
        <v>20728826428.200001</v>
      </c>
      <c r="D6251" s="2">
        <v>44</v>
      </c>
      <c r="E6251" s="2">
        <f t="shared" si="390"/>
        <v>16017729512.700001</v>
      </c>
      <c r="F6251" s="2">
        <v>34</v>
      </c>
      <c r="G6251" s="2">
        <f t="shared" si="391"/>
        <v>10364413214.1</v>
      </c>
      <c r="H6251" s="2">
        <f t="shared" si="389"/>
        <v>22</v>
      </c>
      <c r="I6251" s="2" t="s">
        <v>13</v>
      </c>
      <c r="J6251" s="2">
        <v>47110969155</v>
      </c>
      <c r="L6251" s="2">
        <v>2.8165477939999999</v>
      </c>
      <c r="M6251" s="2" t="s">
        <v>278</v>
      </c>
    </row>
    <row r="6252" spans="1:14" hidden="1">
      <c r="A6252" s="2" t="s">
        <v>279</v>
      </c>
      <c r="B6252" s="2">
        <v>1993</v>
      </c>
      <c r="C6252" s="2">
        <f t="shared" si="388"/>
        <v>8461869461.7600002</v>
      </c>
      <c r="D6252" s="2">
        <v>44</v>
      </c>
      <c r="E6252" s="2">
        <f t="shared" si="390"/>
        <v>6538717311.3599997</v>
      </c>
      <c r="F6252" s="2">
        <v>34</v>
      </c>
      <c r="G6252" s="2">
        <f t="shared" si="391"/>
        <v>4230934730.8800001</v>
      </c>
      <c r="H6252" s="2">
        <f t="shared" si="389"/>
        <v>22</v>
      </c>
      <c r="J6252" s="2">
        <v>19231521504</v>
      </c>
      <c r="L6252" s="2">
        <v>1.368890256</v>
      </c>
    </row>
    <row r="6253" spans="1:14" hidden="1">
      <c r="A6253" s="2" t="s">
        <v>39</v>
      </c>
      <c r="B6253" s="2">
        <v>1993</v>
      </c>
      <c r="C6253" s="2">
        <f t="shared" si="388"/>
        <v>7132817362.8800001</v>
      </c>
      <c r="D6253" s="2">
        <v>44</v>
      </c>
      <c r="E6253" s="2">
        <f t="shared" si="390"/>
        <v>5511722507.6800003</v>
      </c>
      <c r="F6253" s="2">
        <v>34</v>
      </c>
      <c r="G6253" s="2">
        <f t="shared" si="391"/>
        <v>3566408681.4400001</v>
      </c>
      <c r="H6253" s="2">
        <f t="shared" si="389"/>
        <v>22</v>
      </c>
      <c r="I6253" s="2" t="s">
        <v>13</v>
      </c>
      <c r="J6253" s="2">
        <v>16210948552</v>
      </c>
      <c r="L6253" s="2">
        <v>1.269261193</v>
      </c>
      <c r="M6253" s="2" t="s">
        <v>280</v>
      </c>
    </row>
    <row r="6254" spans="1:14" hidden="1">
      <c r="A6254" s="2" t="s">
        <v>281</v>
      </c>
      <c r="B6254" s="2">
        <v>1993</v>
      </c>
      <c r="C6254" s="2">
        <f t="shared" si="388"/>
        <v>8461869461.7600002</v>
      </c>
      <c r="D6254" s="2">
        <v>44</v>
      </c>
      <c r="E6254" s="2">
        <f t="shared" si="390"/>
        <v>6538717311.3599997</v>
      </c>
      <c r="F6254" s="2">
        <v>34</v>
      </c>
      <c r="G6254" s="2">
        <f t="shared" si="391"/>
        <v>4230934730.8800001</v>
      </c>
      <c r="H6254" s="2">
        <f t="shared" si="389"/>
        <v>22</v>
      </c>
      <c r="I6254" s="2" t="s">
        <v>13</v>
      </c>
      <c r="J6254" s="2">
        <v>19231521504</v>
      </c>
      <c r="L6254" s="2">
        <v>1.368890256</v>
      </c>
      <c r="M6254" s="2" t="s">
        <v>282</v>
      </c>
    </row>
    <row r="6255" spans="1:14" hidden="1">
      <c r="A6255" s="2" t="s">
        <v>283</v>
      </c>
      <c r="B6255" s="2">
        <v>1993</v>
      </c>
      <c r="C6255" s="2">
        <f t="shared" si="388"/>
        <v>7784263.5067999996</v>
      </c>
      <c r="D6255" s="2">
        <v>44</v>
      </c>
      <c r="E6255" s="2">
        <f t="shared" si="390"/>
        <v>6015112.7098000003</v>
      </c>
      <c r="F6255" s="2">
        <v>34</v>
      </c>
      <c r="G6255" s="2">
        <f t="shared" si="391"/>
        <v>3892131.7533999998</v>
      </c>
      <c r="H6255" s="2">
        <f t="shared" si="389"/>
        <v>22</v>
      </c>
      <c r="I6255" s="2" t="s">
        <v>29</v>
      </c>
      <c r="J6255" s="2">
        <v>17691507.969999999</v>
      </c>
      <c r="L6255" s="2">
        <v>0.73529540599999998</v>
      </c>
      <c r="M6255" s="2" t="s">
        <v>284</v>
      </c>
    </row>
    <row r="6256" spans="1:14" hidden="1">
      <c r="A6256" s="2" t="s">
        <v>285</v>
      </c>
      <c r="B6256" s="2">
        <v>1993</v>
      </c>
      <c r="C6256" s="2">
        <f t="shared" si="388"/>
        <v>3507086983.4000001</v>
      </c>
      <c r="D6256" s="2">
        <v>44</v>
      </c>
      <c r="E6256" s="2">
        <f t="shared" si="390"/>
        <v>2710021759.9000001</v>
      </c>
      <c r="F6256" s="2">
        <v>34</v>
      </c>
      <c r="G6256" s="2">
        <f t="shared" si="391"/>
        <v>1753543491.7</v>
      </c>
      <c r="H6256" s="2">
        <f t="shared" si="389"/>
        <v>22</v>
      </c>
      <c r="I6256" s="2" t="s">
        <v>13</v>
      </c>
      <c r="J6256" s="2">
        <v>7970652235</v>
      </c>
      <c r="L6256" s="2">
        <v>2.7030049859999998</v>
      </c>
      <c r="M6256" s="2" t="s">
        <v>286</v>
      </c>
    </row>
    <row r="6257" spans="1:14" hidden="1">
      <c r="A6257" s="2" t="s">
        <v>287</v>
      </c>
      <c r="B6257" s="2">
        <v>1993</v>
      </c>
      <c r="C6257" s="2">
        <f t="shared" si="388"/>
        <v>199310883.46400002</v>
      </c>
      <c r="D6257" s="2">
        <v>44</v>
      </c>
      <c r="E6257" s="2">
        <f t="shared" si="390"/>
        <v>154012955.40400001</v>
      </c>
      <c r="F6257" s="2">
        <v>34</v>
      </c>
      <c r="G6257" s="2">
        <f t="shared" si="391"/>
        <v>99655441.732000008</v>
      </c>
      <c r="H6257" s="2">
        <f t="shared" si="389"/>
        <v>22</v>
      </c>
      <c r="I6257" s="2" t="s">
        <v>19</v>
      </c>
      <c r="J6257" s="2">
        <v>452979280.60000002</v>
      </c>
      <c r="K6257" s="2">
        <v>26.448506720000001</v>
      </c>
      <c r="L6257" s="2">
        <v>6.0112787680000004</v>
      </c>
      <c r="M6257" s="2" t="s">
        <v>288</v>
      </c>
      <c r="N6257" s="2" t="s">
        <v>22</v>
      </c>
    </row>
    <row r="6258" spans="1:14" hidden="1">
      <c r="A6258" s="2" t="s">
        <v>289</v>
      </c>
      <c r="B6258" s="2">
        <v>1993</v>
      </c>
      <c r="C6258" s="2">
        <f t="shared" si="388"/>
        <v>9741901.1316</v>
      </c>
      <c r="D6258" s="2">
        <v>44</v>
      </c>
      <c r="E6258" s="2">
        <f t="shared" si="390"/>
        <v>7527832.6925999997</v>
      </c>
      <c r="F6258" s="2">
        <v>34</v>
      </c>
      <c r="G6258" s="2">
        <f t="shared" si="391"/>
        <v>4870950.5658</v>
      </c>
      <c r="H6258" s="2">
        <f t="shared" si="389"/>
        <v>22</v>
      </c>
      <c r="I6258" s="2" t="s">
        <v>23</v>
      </c>
      <c r="J6258" s="2">
        <v>22140684.390000001</v>
      </c>
      <c r="K6258" s="2">
        <v>7.0106589149999996</v>
      </c>
      <c r="L6258" s="2">
        <v>2.4754726630000001</v>
      </c>
      <c r="M6258" s="2" t="s">
        <v>290</v>
      </c>
      <c r="N6258" s="2" t="s">
        <v>32</v>
      </c>
    </row>
    <row r="6259" spans="1:14" hidden="1">
      <c r="A6259" s="2" t="s">
        <v>291</v>
      </c>
      <c r="B6259" s="2">
        <v>1993</v>
      </c>
      <c r="C6259" s="2">
        <f t="shared" si="388"/>
        <v>13398000</v>
      </c>
      <c r="D6259" s="2">
        <v>44</v>
      </c>
      <c r="E6259" s="2">
        <f t="shared" si="390"/>
        <v>10353000</v>
      </c>
      <c r="F6259" s="2">
        <v>34</v>
      </c>
      <c r="G6259" s="2">
        <f t="shared" si="391"/>
        <v>6699000</v>
      </c>
      <c r="H6259" s="2">
        <f t="shared" si="389"/>
        <v>22</v>
      </c>
      <c r="I6259" s="2" t="s">
        <v>10</v>
      </c>
      <c r="J6259" s="2">
        <v>30450000</v>
      </c>
      <c r="L6259" s="2">
        <v>18.983790519999999</v>
      </c>
      <c r="M6259" s="2" t="s">
        <v>292</v>
      </c>
      <c r="N6259" s="2" t="s">
        <v>32</v>
      </c>
    </row>
    <row r="6260" spans="1:14" hidden="1">
      <c r="A6260" s="2" t="s">
        <v>293</v>
      </c>
      <c r="B6260" s="2">
        <v>1993</v>
      </c>
      <c r="C6260" s="2">
        <f t="shared" si="388"/>
        <v>0</v>
      </c>
      <c r="D6260" s="2">
        <v>44</v>
      </c>
      <c r="E6260" s="2">
        <f t="shared" si="390"/>
        <v>0</v>
      </c>
      <c r="F6260" s="2">
        <v>34</v>
      </c>
      <c r="G6260" s="2">
        <f t="shared" si="391"/>
        <v>0</v>
      </c>
      <c r="H6260" s="2">
        <f t="shared" si="389"/>
        <v>22</v>
      </c>
      <c r="I6260" s="2" t="s">
        <v>19</v>
      </c>
      <c r="M6260" s="2" t="s">
        <v>294</v>
      </c>
      <c r="N6260" s="2" t="s">
        <v>22</v>
      </c>
    </row>
    <row r="6261" spans="1:14" hidden="1">
      <c r="A6261" s="2" t="s">
        <v>295</v>
      </c>
      <c r="B6261" s="2">
        <v>1993</v>
      </c>
      <c r="C6261" s="2">
        <f t="shared" si="388"/>
        <v>0</v>
      </c>
      <c r="D6261" s="2">
        <v>44</v>
      </c>
      <c r="E6261" s="2">
        <f t="shared" si="390"/>
        <v>0</v>
      </c>
      <c r="F6261" s="2">
        <v>34</v>
      </c>
      <c r="G6261" s="2">
        <f t="shared" si="391"/>
        <v>0</v>
      </c>
      <c r="H6261" s="2">
        <f t="shared" si="389"/>
        <v>22</v>
      </c>
      <c r="I6261" s="2" t="s">
        <v>29</v>
      </c>
      <c r="M6261" s="2" t="s">
        <v>296</v>
      </c>
    </row>
    <row r="6262" spans="1:14" hidden="1">
      <c r="A6262" s="2" t="s">
        <v>297</v>
      </c>
      <c r="B6262" s="2">
        <v>1993</v>
      </c>
      <c r="C6262" s="2">
        <f t="shared" si="388"/>
        <v>9138696.0588000007</v>
      </c>
      <c r="D6262" s="2">
        <v>44</v>
      </c>
      <c r="E6262" s="2">
        <f t="shared" si="390"/>
        <v>7061719.6817999994</v>
      </c>
      <c r="F6262" s="2">
        <v>34</v>
      </c>
      <c r="G6262" s="2">
        <f t="shared" si="391"/>
        <v>4569348.0294000003</v>
      </c>
      <c r="H6262" s="2">
        <f t="shared" si="389"/>
        <v>22</v>
      </c>
      <c r="I6262" s="2" t="s">
        <v>29</v>
      </c>
      <c r="J6262" s="2">
        <v>20769763.77</v>
      </c>
      <c r="K6262" s="2">
        <v>2.1958819439999999</v>
      </c>
      <c r="L6262" s="2">
        <v>0.812260643</v>
      </c>
      <c r="M6262" s="2" t="s">
        <v>298</v>
      </c>
    </row>
    <row r="6263" spans="1:14" hidden="1">
      <c r="A6263" s="2" t="s">
        <v>299</v>
      </c>
      <c r="B6263" s="2">
        <v>1993</v>
      </c>
      <c r="C6263" s="2">
        <f t="shared" si="388"/>
        <v>37789401533.839996</v>
      </c>
      <c r="D6263" s="2">
        <v>44</v>
      </c>
      <c r="E6263" s="2">
        <f t="shared" si="390"/>
        <v>29200901185.240002</v>
      </c>
      <c r="F6263" s="2">
        <v>34</v>
      </c>
      <c r="G6263" s="2">
        <f t="shared" si="391"/>
        <v>18894700766.919998</v>
      </c>
      <c r="H6263" s="2">
        <f t="shared" si="389"/>
        <v>22</v>
      </c>
      <c r="I6263" s="2" t="s">
        <v>13</v>
      </c>
      <c r="J6263" s="2">
        <v>85885003486</v>
      </c>
      <c r="L6263" s="2">
        <v>2.3124760879999999</v>
      </c>
      <c r="M6263" s="2" t="s">
        <v>300</v>
      </c>
    </row>
    <row r="6264" spans="1:14" hidden="1">
      <c r="A6264" s="2" t="s">
        <v>10</v>
      </c>
      <c r="B6264" s="2">
        <v>1993</v>
      </c>
      <c r="C6264" s="2">
        <f t="shared" si="388"/>
        <v>2017567019.1600001</v>
      </c>
      <c r="D6264" s="2">
        <v>44</v>
      </c>
      <c r="E6264" s="2">
        <f t="shared" si="390"/>
        <v>1559029060.26</v>
      </c>
      <c r="F6264" s="2">
        <v>34</v>
      </c>
      <c r="G6264" s="2">
        <f t="shared" si="391"/>
        <v>1008783509.58</v>
      </c>
      <c r="H6264" s="2">
        <f t="shared" si="389"/>
        <v>22</v>
      </c>
      <c r="I6264" s="2" t="s">
        <v>13</v>
      </c>
      <c r="J6264" s="2">
        <v>4585379589</v>
      </c>
      <c r="L6264" s="2">
        <v>4.980203167</v>
      </c>
      <c r="M6264" s="2" t="s">
        <v>301</v>
      </c>
    </row>
    <row r="6265" spans="1:14" hidden="1">
      <c r="A6265" s="2" t="s">
        <v>23</v>
      </c>
      <c r="B6265" s="2">
        <v>1993</v>
      </c>
      <c r="C6265" s="2">
        <f t="shared" si="388"/>
        <v>12140944040.280001</v>
      </c>
      <c r="D6265" s="2">
        <v>44</v>
      </c>
      <c r="E6265" s="2">
        <f t="shared" si="390"/>
        <v>9381638576.5799999</v>
      </c>
      <c r="F6265" s="2">
        <v>34</v>
      </c>
      <c r="G6265" s="2">
        <f t="shared" si="391"/>
        <v>6070472020.1400003</v>
      </c>
      <c r="H6265" s="2">
        <f t="shared" si="389"/>
        <v>22</v>
      </c>
      <c r="I6265" s="2" t="s">
        <v>13</v>
      </c>
      <c r="J6265" s="2">
        <v>27593054637</v>
      </c>
      <c r="K6265" s="2">
        <v>10.356682279999999</v>
      </c>
      <c r="L6265" s="2">
        <v>2.311649558</v>
      </c>
      <c r="M6265" s="2" t="s">
        <v>302</v>
      </c>
    </row>
    <row r="6266" spans="1:14" hidden="1">
      <c r="A6266" s="2" t="s">
        <v>303</v>
      </c>
      <c r="B6266" s="2">
        <v>1993</v>
      </c>
      <c r="C6266" s="2">
        <f t="shared" si="388"/>
        <v>47559247.912</v>
      </c>
      <c r="D6266" s="2">
        <v>44</v>
      </c>
      <c r="E6266" s="2">
        <f t="shared" si="390"/>
        <v>36750327.931999996</v>
      </c>
      <c r="F6266" s="2">
        <v>34</v>
      </c>
      <c r="G6266" s="2">
        <f t="shared" si="391"/>
        <v>23779623.956</v>
      </c>
      <c r="H6266" s="2">
        <f t="shared" si="389"/>
        <v>22</v>
      </c>
      <c r="I6266" s="2" t="s">
        <v>29</v>
      </c>
      <c r="J6266" s="2">
        <v>108089199.8</v>
      </c>
      <c r="L6266" s="2">
        <v>0.78272764100000003</v>
      </c>
      <c r="M6266" s="2" t="s">
        <v>304</v>
      </c>
    </row>
    <row r="6267" spans="1:14" hidden="1">
      <c r="A6267" s="2" t="s">
        <v>305</v>
      </c>
      <c r="B6267" s="2">
        <v>1993</v>
      </c>
      <c r="C6267" s="2">
        <f t="shared" si="388"/>
        <v>0</v>
      </c>
      <c r="D6267" s="2">
        <v>44</v>
      </c>
      <c r="E6267" s="2">
        <f t="shared" si="390"/>
        <v>0</v>
      </c>
      <c r="F6267" s="2">
        <v>34</v>
      </c>
      <c r="G6267" s="2">
        <f t="shared" si="391"/>
        <v>0</v>
      </c>
      <c r="H6267" s="2">
        <f t="shared" si="389"/>
        <v>22</v>
      </c>
      <c r="I6267" s="2" t="s">
        <v>29</v>
      </c>
      <c r="M6267" s="2" t="s">
        <v>306</v>
      </c>
    </row>
    <row r="6268" spans="1:14" hidden="1">
      <c r="A6268" s="2" t="s">
        <v>307</v>
      </c>
      <c r="B6268" s="2">
        <v>1993</v>
      </c>
      <c r="C6268" s="2">
        <f t="shared" si="388"/>
        <v>16645547.9608</v>
      </c>
      <c r="D6268" s="2">
        <v>44</v>
      </c>
      <c r="E6268" s="2">
        <f t="shared" si="390"/>
        <v>12862468.878800001</v>
      </c>
      <c r="F6268" s="2">
        <v>34</v>
      </c>
      <c r="G6268" s="2">
        <f t="shared" si="391"/>
        <v>8322773.9803999998</v>
      </c>
      <c r="H6268" s="2">
        <f t="shared" si="389"/>
        <v>22</v>
      </c>
      <c r="I6268" s="2" t="s">
        <v>10</v>
      </c>
      <c r="J6268" s="2">
        <v>37830790.82</v>
      </c>
      <c r="K6268" s="2">
        <v>5.452320437</v>
      </c>
      <c r="L6268" s="2">
        <v>1.122324017</v>
      </c>
      <c r="M6268" s="2" t="s">
        <v>308</v>
      </c>
      <c r="N6268" s="2" t="s">
        <v>32</v>
      </c>
    </row>
    <row r="6269" spans="1:14" hidden="1">
      <c r="A6269" s="2" t="s">
        <v>309</v>
      </c>
      <c r="B6269" s="2">
        <v>1993</v>
      </c>
      <c r="C6269" s="2">
        <f t="shared" si="388"/>
        <v>11320347.596799998</v>
      </c>
      <c r="D6269" s="2">
        <v>44</v>
      </c>
      <c r="E6269" s="2">
        <f t="shared" si="390"/>
        <v>8747541.3247999996</v>
      </c>
      <c r="F6269" s="2">
        <v>34</v>
      </c>
      <c r="G6269" s="2">
        <f t="shared" si="391"/>
        <v>5660173.7983999988</v>
      </c>
      <c r="H6269" s="2">
        <f t="shared" si="389"/>
        <v>22</v>
      </c>
      <c r="I6269" s="2" t="s">
        <v>10</v>
      </c>
      <c r="J6269" s="2">
        <v>25728062.719999999</v>
      </c>
      <c r="L6269" s="2">
        <v>1.2629753930000001</v>
      </c>
      <c r="M6269" s="2" t="s">
        <v>310</v>
      </c>
      <c r="N6269" s="2" t="s">
        <v>32</v>
      </c>
    </row>
    <row r="6270" spans="1:14" hidden="1">
      <c r="A6270" s="2" t="s">
        <v>311</v>
      </c>
      <c r="B6270" s="2">
        <v>1993</v>
      </c>
      <c r="C6270" s="2">
        <f t="shared" si="388"/>
        <v>846295195.67999995</v>
      </c>
      <c r="D6270" s="2">
        <v>44</v>
      </c>
      <c r="E6270" s="2">
        <f t="shared" si="390"/>
        <v>653955378.48000002</v>
      </c>
      <c r="F6270" s="2">
        <v>34</v>
      </c>
      <c r="G6270" s="2">
        <f t="shared" si="391"/>
        <v>423147597.83999997</v>
      </c>
      <c r="H6270" s="2">
        <f t="shared" si="389"/>
        <v>22</v>
      </c>
      <c r="I6270" s="2" t="s">
        <v>19</v>
      </c>
      <c r="J6270" s="2">
        <v>1923398172</v>
      </c>
      <c r="K6270" s="2">
        <v>10.72550421</v>
      </c>
      <c r="L6270" s="2">
        <v>2.8752453629999999</v>
      </c>
      <c r="M6270" s="2" t="s">
        <v>312</v>
      </c>
      <c r="N6270" s="2" t="s">
        <v>26</v>
      </c>
    </row>
    <row r="6271" spans="1:14" hidden="1">
      <c r="A6271" s="2" t="s">
        <v>313</v>
      </c>
      <c r="B6271" s="2">
        <v>1993</v>
      </c>
      <c r="C6271" s="2">
        <f t="shared" si="388"/>
        <v>0</v>
      </c>
      <c r="D6271" s="2">
        <v>44</v>
      </c>
      <c r="E6271" s="2">
        <f t="shared" si="390"/>
        <v>0</v>
      </c>
      <c r="F6271" s="2">
        <v>34</v>
      </c>
      <c r="G6271" s="2">
        <f t="shared" si="391"/>
        <v>0</v>
      </c>
      <c r="H6271" s="2">
        <f t="shared" si="389"/>
        <v>22</v>
      </c>
      <c r="I6271" s="2" t="s">
        <v>19</v>
      </c>
      <c r="M6271" s="2" t="s">
        <v>314</v>
      </c>
      <c r="N6271" s="2" t="s">
        <v>9</v>
      </c>
    </row>
    <row r="6272" spans="1:14" hidden="1">
      <c r="A6272" s="2" t="s">
        <v>315</v>
      </c>
      <c r="B6272" s="2">
        <v>1993</v>
      </c>
      <c r="C6272" s="2">
        <f t="shared" si="388"/>
        <v>19578829.1556</v>
      </c>
      <c r="D6272" s="2">
        <v>44</v>
      </c>
      <c r="E6272" s="2">
        <f t="shared" si="390"/>
        <v>15129095.2566</v>
      </c>
      <c r="F6272" s="2">
        <v>34</v>
      </c>
      <c r="G6272" s="2">
        <f t="shared" si="391"/>
        <v>9789414.5778000001</v>
      </c>
      <c r="H6272" s="2">
        <f t="shared" si="389"/>
        <v>22</v>
      </c>
      <c r="I6272" s="2" t="s">
        <v>10</v>
      </c>
      <c r="J6272" s="2">
        <v>44497338.990000002</v>
      </c>
      <c r="L6272" s="2">
        <v>1.563793465</v>
      </c>
      <c r="M6272" s="2" t="s">
        <v>316</v>
      </c>
      <c r="N6272" s="2" t="s">
        <v>32</v>
      </c>
    </row>
    <row r="6273" spans="1:14" hidden="1">
      <c r="A6273" s="2" t="s">
        <v>317</v>
      </c>
      <c r="B6273" s="2">
        <v>1993</v>
      </c>
      <c r="C6273" s="2">
        <f t="shared" si="388"/>
        <v>10840590.4508</v>
      </c>
      <c r="D6273" s="2">
        <v>44</v>
      </c>
      <c r="E6273" s="2">
        <f t="shared" si="390"/>
        <v>8376819.8937999997</v>
      </c>
      <c r="F6273" s="2">
        <v>34</v>
      </c>
      <c r="G6273" s="2">
        <f t="shared" si="391"/>
        <v>5420295.2253999999</v>
      </c>
      <c r="H6273" s="2">
        <f t="shared" si="389"/>
        <v>22</v>
      </c>
      <c r="I6273" s="2" t="s">
        <v>29</v>
      </c>
      <c r="J6273" s="2">
        <v>24637705.57</v>
      </c>
      <c r="L6273" s="2">
        <v>1.0019610480000001</v>
      </c>
      <c r="M6273" s="2" t="s">
        <v>318</v>
      </c>
    </row>
    <row r="6274" spans="1:14" hidden="1">
      <c r="A6274" s="2" t="s">
        <v>319</v>
      </c>
      <c r="B6274" s="2">
        <v>1993</v>
      </c>
      <c r="C6274" s="2">
        <f t="shared" ref="C6274:C6337" si="392">(D6274*J6274)/100</f>
        <v>0</v>
      </c>
      <c r="D6274" s="2">
        <v>44</v>
      </c>
      <c r="E6274" s="2">
        <f t="shared" si="390"/>
        <v>0</v>
      </c>
      <c r="F6274" s="2">
        <v>34</v>
      </c>
      <c r="G6274" s="2">
        <f t="shared" si="391"/>
        <v>0</v>
      </c>
      <c r="H6274" s="2">
        <f t="shared" ref="H6274:H6337" si="393">(100-(D6274+F6274))</f>
        <v>22</v>
      </c>
      <c r="I6274" s="2" t="s">
        <v>19</v>
      </c>
      <c r="M6274" s="2" t="s">
        <v>320</v>
      </c>
      <c r="N6274" s="2" t="s">
        <v>26</v>
      </c>
    </row>
    <row r="6275" spans="1:14" hidden="1">
      <c r="A6275" s="2" t="s">
        <v>321</v>
      </c>
      <c r="B6275" s="2">
        <v>1993</v>
      </c>
      <c r="C6275" s="2">
        <f t="shared" si="392"/>
        <v>13268546.262399999</v>
      </c>
      <c r="D6275" s="2">
        <v>44</v>
      </c>
      <c r="E6275" s="2">
        <f t="shared" ref="E6275:E6338" si="394">(F6275*J6275)/100</f>
        <v>10252967.566399999</v>
      </c>
      <c r="F6275" s="2">
        <v>34</v>
      </c>
      <c r="G6275" s="2">
        <f t="shared" ref="G6275:G6338" si="395">(H6275*J6275)/100</f>
        <v>6634273.1311999997</v>
      </c>
      <c r="H6275" s="2">
        <f t="shared" si="393"/>
        <v>22</v>
      </c>
      <c r="I6275" s="2" t="s">
        <v>23</v>
      </c>
      <c r="J6275" s="2">
        <v>30155786.960000001</v>
      </c>
      <c r="L6275" s="2">
        <v>2.4124230180000001</v>
      </c>
      <c r="M6275" s="2" t="s">
        <v>322</v>
      </c>
      <c r="N6275" s="2" t="s">
        <v>32</v>
      </c>
    </row>
    <row r="6276" spans="1:14" hidden="1">
      <c r="A6276" s="2" t="s">
        <v>323</v>
      </c>
      <c r="B6276" s="2">
        <v>1993</v>
      </c>
      <c r="C6276" s="2">
        <f t="shared" si="392"/>
        <v>4742067.0879999995</v>
      </c>
      <c r="D6276" s="2">
        <v>44</v>
      </c>
      <c r="E6276" s="2">
        <f t="shared" si="394"/>
        <v>3664324.5679999995</v>
      </c>
      <c r="F6276" s="2">
        <v>34</v>
      </c>
      <c r="G6276" s="2">
        <f t="shared" si="395"/>
        <v>2371033.5439999998</v>
      </c>
      <c r="H6276" s="2">
        <f t="shared" si="393"/>
        <v>22</v>
      </c>
      <c r="I6276" s="2" t="s">
        <v>19</v>
      </c>
      <c r="J6276" s="2">
        <v>10777425.199999999</v>
      </c>
      <c r="K6276" s="2">
        <v>1.7050649929999999</v>
      </c>
      <c r="L6276" s="2">
        <v>0.330254202</v>
      </c>
      <c r="M6276" s="2" t="s">
        <v>324</v>
      </c>
      <c r="N6276" s="2" t="s">
        <v>32</v>
      </c>
    </row>
    <row r="6277" spans="1:14" hidden="1">
      <c r="A6277" s="2" t="s">
        <v>325</v>
      </c>
      <c r="B6277" s="2">
        <v>1993</v>
      </c>
      <c r="C6277" s="2">
        <f t="shared" si="392"/>
        <v>934111348.72000003</v>
      </c>
      <c r="D6277" s="2">
        <v>44</v>
      </c>
      <c r="E6277" s="2">
        <f t="shared" si="394"/>
        <v>721813314.91999996</v>
      </c>
      <c r="F6277" s="2">
        <v>34</v>
      </c>
      <c r="G6277" s="2">
        <f t="shared" si="395"/>
        <v>467055674.36000001</v>
      </c>
      <c r="H6277" s="2">
        <f t="shared" si="393"/>
        <v>22</v>
      </c>
      <c r="I6277" s="2" t="s">
        <v>19</v>
      </c>
      <c r="J6277" s="2">
        <v>2122980338</v>
      </c>
      <c r="K6277" s="2">
        <v>2.1952579449999998</v>
      </c>
      <c r="L6277" s="2">
        <v>0.442785494</v>
      </c>
      <c r="M6277" s="2" t="s">
        <v>326</v>
      </c>
      <c r="N6277" s="2" t="s">
        <v>39</v>
      </c>
    </row>
    <row r="6278" spans="1:14" hidden="1">
      <c r="A6278" s="2" t="s">
        <v>327</v>
      </c>
      <c r="B6278" s="2">
        <v>1993</v>
      </c>
      <c r="C6278" s="2">
        <f t="shared" si="392"/>
        <v>0</v>
      </c>
      <c r="D6278" s="2">
        <v>44</v>
      </c>
      <c r="E6278" s="2">
        <f t="shared" si="394"/>
        <v>0</v>
      </c>
      <c r="F6278" s="2">
        <v>34</v>
      </c>
      <c r="G6278" s="2">
        <f t="shared" si="395"/>
        <v>0</v>
      </c>
      <c r="H6278" s="2">
        <f t="shared" si="393"/>
        <v>22</v>
      </c>
      <c r="I6278" s="2" t="s">
        <v>23</v>
      </c>
      <c r="M6278" s="2" t="s">
        <v>328</v>
      </c>
      <c r="N6278" s="2" t="s">
        <v>26</v>
      </c>
    </row>
    <row r="6279" spans="1:14" hidden="1">
      <c r="A6279" s="2" t="s">
        <v>329</v>
      </c>
      <c r="B6279" s="2">
        <v>1993</v>
      </c>
      <c r="C6279" s="2">
        <f t="shared" si="392"/>
        <v>16959285329.799999</v>
      </c>
      <c r="D6279" s="2">
        <v>44</v>
      </c>
      <c r="E6279" s="2">
        <f t="shared" si="394"/>
        <v>13104902300.299999</v>
      </c>
      <c r="F6279" s="2">
        <v>34</v>
      </c>
      <c r="G6279" s="2">
        <f t="shared" si="395"/>
        <v>8479642664.8999996</v>
      </c>
      <c r="H6279" s="2">
        <f t="shared" si="393"/>
        <v>22</v>
      </c>
      <c r="I6279" s="2" t="s">
        <v>13</v>
      </c>
      <c r="J6279" s="2">
        <v>38543830295</v>
      </c>
      <c r="K6279" s="2">
        <v>22.387230349999999</v>
      </c>
      <c r="L6279" s="2">
        <v>6.9870469450000003</v>
      </c>
      <c r="M6279" s="2" t="s">
        <v>330</v>
      </c>
    </row>
    <row r="6280" spans="1:14" hidden="1">
      <c r="A6280" s="2" t="s">
        <v>331</v>
      </c>
      <c r="B6280" s="2">
        <v>1993</v>
      </c>
      <c r="C6280" s="2">
        <f t="shared" si="392"/>
        <v>4231014947.2800002</v>
      </c>
      <c r="D6280" s="2">
        <v>44</v>
      </c>
      <c r="E6280" s="2">
        <f t="shared" si="394"/>
        <v>3269420641.0799999</v>
      </c>
      <c r="F6280" s="2">
        <v>34</v>
      </c>
      <c r="G6280" s="2">
        <f t="shared" si="395"/>
        <v>2115507473.6400001</v>
      </c>
      <c r="H6280" s="2">
        <f t="shared" si="393"/>
        <v>22</v>
      </c>
      <c r="I6280" s="2" t="s">
        <v>13</v>
      </c>
      <c r="J6280" s="2">
        <v>9615943062</v>
      </c>
      <c r="K6280" s="2">
        <v>11.79617848</v>
      </c>
      <c r="L6280" s="2">
        <v>3.5960163829999998</v>
      </c>
      <c r="M6280" s="2" t="s">
        <v>332</v>
      </c>
    </row>
    <row r="6281" spans="1:14" hidden="1">
      <c r="A6281" s="2" t="s">
        <v>22</v>
      </c>
      <c r="B6281" s="2">
        <v>1993</v>
      </c>
      <c r="C6281" s="2">
        <f t="shared" si="392"/>
        <v>4231014947.2800002</v>
      </c>
      <c r="D6281" s="2">
        <v>44</v>
      </c>
      <c r="E6281" s="2">
        <f t="shared" si="394"/>
        <v>3269420641.0799999</v>
      </c>
      <c r="F6281" s="2">
        <v>34</v>
      </c>
      <c r="G6281" s="2">
        <f t="shared" si="395"/>
        <v>2115507473.6400001</v>
      </c>
      <c r="H6281" s="2">
        <f t="shared" si="393"/>
        <v>22</v>
      </c>
      <c r="I6281" s="2" t="s">
        <v>13</v>
      </c>
      <c r="J6281" s="2">
        <v>9615943062</v>
      </c>
      <c r="K6281" s="2">
        <v>11.79617848</v>
      </c>
      <c r="L6281" s="2">
        <v>3.5960163829999998</v>
      </c>
      <c r="M6281" s="2" t="s">
        <v>333</v>
      </c>
    </row>
    <row r="6282" spans="1:14" hidden="1">
      <c r="A6282" s="2" t="s">
        <v>334</v>
      </c>
      <c r="B6282" s="2">
        <v>1993</v>
      </c>
      <c r="C6282" s="2">
        <f t="shared" si="392"/>
        <v>35771834515.120003</v>
      </c>
      <c r="D6282" s="2">
        <v>44</v>
      </c>
      <c r="E6282" s="2">
        <f t="shared" si="394"/>
        <v>27641872125.32</v>
      </c>
      <c r="F6282" s="2">
        <v>34</v>
      </c>
      <c r="G6282" s="2">
        <f t="shared" si="395"/>
        <v>17885917257.560001</v>
      </c>
      <c r="H6282" s="2">
        <f t="shared" si="393"/>
        <v>22</v>
      </c>
      <c r="I6282" s="2" t="s">
        <v>13</v>
      </c>
      <c r="J6282" s="2">
        <v>81299623898</v>
      </c>
      <c r="L6282" s="2">
        <v>2.2414963349999999</v>
      </c>
      <c r="M6282" s="2" t="s">
        <v>335</v>
      </c>
    </row>
    <row r="6283" spans="1:14" hidden="1">
      <c r="A6283" s="2" t="s">
        <v>336</v>
      </c>
      <c r="B6283" s="2">
        <v>1993</v>
      </c>
      <c r="C6283" s="2">
        <f t="shared" si="392"/>
        <v>0</v>
      </c>
      <c r="D6283" s="2">
        <v>44</v>
      </c>
      <c r="E6283" s="2">
        <f t="shared" si="394"/>
        <v>0</v>
      </c>
      <c r="F6283" s="2">
        <v>34</v>
      </c>
      <c r="G6283" s="2">
        <f t="shared" si="395"/>
        <v>0</v>
      </c>
      <c r="H6283" s="2">
        <f t="shared" si="393"/>
        <v>22</v>
      </c>
      <c r="I6283" s="2" t="s">
        <v>19</v>
      </c>
      <c r="L6283" s="2">
        <v>0.53006715800000004</v>
      </c>
      <c r="M6283" s="2" t="s">
        <v>337</v>
      </c>
      <c r="N6283" s="2" t="s">
        <v>18</v>
      </c>
    </row>
    <row r="6284" spans="1:14" hidden="1">
      <c r="A6284" s="2" t="s">
        <v>338</v>
      </c>
      <c r="B6284" s="2">
        <v>1993</v>
      </c>
      <c r="C6284" s="2">
        <f t="shared" si="392"/>
        <v>0</v>
      </c>
      <c r="D6284" s="2">
        <v>44</v>
      </c>
      <c r="E6284" s="2">
        <f t="shared" si="394"/>
        <v>0</v>
      </c>
      <c r="F6284" s="2">
        <v>34</v>
      </c>
      <c r="G6284" s="2">
        <f t="shared" si="395"/>
        <v>0</v>
      </c>
      <c r="H6284" s="2">
        <f t="shared" si="393"/>
        <v>22</v>
      </c>
      <c r="I6284" s="2" t="s">
        <v>29</v>
      </c>
      <c r="M6284" s="2" t="s">
        <v>339</v>
      </c>
    </row>
    <row r="6285" spans="1:14" hidden="1">
      <c r="A6285" s="2" t="s">
        <v>340</v>
      </c>
      <c r="B6285" s="2">
        <v>1993</v>
      </c>
      <c r="C6285" s="2">
        <f t="shared" si="392"/>
        <v>6185125.3024000004</v>
      </c>
      <c r="D6285" s="2">
        <v>44</v>
      </c>
      <c r="E6285" s="2">
        <f t="shared" si="394"/>
        <v>4779415.0064000003</v>
      </c>
      <c r="F6285" s="2">
        <v>34</v>
      </c>
      <c r="G6285" s="2">
        <f t="shared" si="395"/>
        <v>3092562.6512000002</v>
      </c>
      <c r="H6285" s="2">
        <f t="shared" si="393"/>
        <v>22</v>
      </c>
      <c r="I6285" s="2" t="s">
        <v>23</v>
      </c>
      <c r="J6285" s="2">
        <v>14057102.960000001</v>
      </c>
      <c r="K6285" s="2">
        <v>4.7563884940000003</v>
      </c>
      <c r="L6285" s="2">
        <v>1.7123627050000001</v>
      </c>
      <c r="M6285" s="2" t="s">
        <v>341</v>
      </c>
      <c r="N6285" s="2" t="s">
        <v>26</v>
      </c>
    </row>
    <row r="6286" spans="1:14" hidden="1">
      <c r="A6286" s="2" t="s">
        <v>342</v>
      </c>
      <c r="B6286" s="2">
        <v>1993</v>
      </c>
      <c r="C6286" s="2">
        <f t="shared" si="392"/>
        <v>0</v>
      </c>
      <c r="D6286" s="2">
        <v>44</v>
      </c>
      <c r="E6286" s="2">
        <f t="shared" si="394"/>
        <v>0</v>
      </c>
      <c r="F6286" s="2">
        <v>34</v>
      </c>
      <c r="G6286" s="2">
        <f t="shared" si="395"/>
        <v>0</v>
      </c>
      <c r="H6286" s="2">
        <f t="shared" si="393"/>
        <v>22</v>
      </c>
      <c r="I6286" s="2" t="s">
        <v>19</v>
      </c>
      <c r="M6286" s="2" t="s">
        <v>343</v>
      </c>
      <c r="N6286" s="2" t="s">
        <v>18</v>
      </c>
    </row>
    <row r="6287" spans="1:14" hidden="1">
      <c r="A6287" s="2" t="s">
        <v>344</v>
      </c>
      <c r="B6287" s="2">
        <v>1993</v>
      </c>
      <c r="C6287" s="2">
        <f t="shared" si="392"/>
        <v>550786076.72000003</v>
      </c>
      <c r="D6287" s="2">
        <v>44</v>
      </c>
      <c r="E6287" s="2">
        <f t="shared" si="394"/>
        <v>425607422.92000002</v>
      </c>
      <c r="F6287" s="2">
        <v>34</v>
      </c>
      <c r="G6287" s="2">
        <f t="shared" si="395"/>
        <v>275393038.36000001</v>
      </c>
      <c r="H6287" s="2">
        <f t="shared" si="393"/>
        <v>22</v>
      </c>
      <c r="I6287" s="2" t="s">
        <v>23</v>
      </c>
      <c r="J6287" s="2">
        <v>1251786538</v>
      </c>
      <c r="K6287" s="2">
        <v>15.81092095</v>
      </c>
      <c r="L6287" s="2">
        <v>4.6555716870000001</v>
      </c>
      <c r="M6287" s="2" t="s">
        <v>345</v>
      </c>
      <c r="N6287" s="2" t="s">
        <v>22</v>
      </c>
    </row>
    <row r="6288" spans="1:14" hidden="1">
      <c r="A6288" s="2" t="s">
        <v>346</v>
      </c>
      <c r="B6288" s="2">
        <v>1993</v>
      </c>
      <c r="C6288" s="2">
        <f t="shared" si="392"/>
        <v>26121252.168000001</v>
      </c>
      <c r="D6288" s="2">
        <v>44</v>
      </c>
      <c r="E6288" s="2">
        <f t="shared" si="394"/>
        <v>20184603.948000003</v>
      </c>
      <c r="F6288" s="2">
        <v>34</v>
      </c>
      <c r="G6288" s="2">
        <f t="shared" si="395"/>
        <v>13060626.084000001</v>
      </c>
      <c r="H6288" s="2">
        <f t="shared" si="393"/>
        <v>22</v>
      </c>
      <c r="I6288" s="2" t="s">
        <v>10</v>
      </c>
      <c r="J6288" s="2">
        <v>59366482.200000003</v>
      </c>
      <c r="K6288" s="2">
        <v>9.9696575640000002</v>
      </c>
      <c r="L6288" s="2">
        <v>2.8708838700000001</v>
      </c>
      <c r="M6288" s="2" t="s">
        <v>347</v>
      </c>
      <c r="N6288" s="2" t="s">
        <v>32</v>
      </c>
    </row>
    <row r="6289" spans="1:14" hidden="1">
      <c r="A6289" s="2" t="s">
        <v>348</v>
      </c>
      <c r="B6289" s="2">
        <v>1993</v>
      </c>
      <c r="C6289" s="2">
        <f t="shared" si="392"/>
        <v>907196234.55999994</v>
      </c>
      <c r="D6289" s="2">
        <v>44</v>
      </c>
      <c r="E6289" s="2">
        <f t="shared" si="394"/>
        <v>701015272.15999997</v>
      </c>
      <c r="F6289" s="2">
        <v>34</v>
      </c>
      <c r="G6289" s="2">
        <f t="shared" si="395"/>
        <v>453598117.27999997</v>
      </c>
      <c r="H6289" s="2">
        <f t="shared" si="393"/>
        <v>22</v>
      </c>
      <c r="I6289" s="2" t="s">
        <v>23</v>
      </c>
      <c r="J6289" s="2">
        <v>2061809624</v>
      </c>
      <c r="L6289" s="2">
        <v>3.523108562</v>
      </c>
      <c r="M6289" s="2" t="s">
        <v>349</v>
      </c>
      <c r="N6289" s="2" t="s">
        <v>26</v>
      </c>
    </row>
    <row r="6290" spans="1:14" hidden="1">
      <c r="A6290" s="2" t="s">
        <v>350</v>
      </c>
      <c r="B6290" s="2">
        <v>1993</v>
      </c>
      <c r="C6290" s="2">
        <f t="shared" si="392"/>
        <v>30868428.9452</v>
      </c>
      <c r="D6290" s="2">
        <v>44</v>
      </c>
      <c r="E6290" s="2">
        <f t="shared" si="394"/>
        <v>23852876.912199996</v>
      </c>
      <c r="F6290" s="2">
        <v>34</v>
      </c>
      <c r="G6290" s="2">
        <f t="shared" si="395"/>
        <v>15434214.4726</v>
      </c>
      <c r="H6290" s="2">
        <f t="shared" si="393"/>
        <v>22</v>
      </c>
      <c r="I6290" s="2" t="s">
        <v>19</v>
      </c>
      <c r="J6290" s="2">
        <v>70155520.329999998</v>
      </c>
      <c r="K6290" s="2">
        <v>6.8514644349999996</v>
      </c>
      <c r="L6290" s="2">
        <v>2.4645237579999999</v>
      </c>
      <c r="M6290" s="2" t="s">
        <v>351</v>
      </c>
      <c r="N6290" s="2" t="s">
        <v>32</v>
      </c>
    </row>
    <row r="6291" spans="1:14" hidden="1">
      <c r="A6291" s="2" t="s">
        <v>352</v>
      </c>
      <c r="B6291" s="2">
        <v>1993</v>
      </c>
      <c r="C6291" s="2">
        <f t="shared" si="392"/>
        <v>0</v>
      </c>
      <c r="D6291" s="2">
        <v>44</v>
      </c>
      <c r="E6291" s="2">
        <f t="shared" si="394"/>
        <v>0</v>
      </c>
      <c r="F6291" s="2">
        <v>34</v>
      </c>
      <c r="G6291" s="2">
        <f t="shared" si="395"/>
        <v>0</v>
      </c>
      <c r="H6291" s="2">
        <f t="shared" si="393"/>
        <v>22</v>
      </c>
      <c r="I6291" s="2" t="s">
        <v>29</v>
      </c>
      <c r="M6291" s="2" t="s">
        <v>353</v>
      </c>
    </row>
    <row r="6292" spans="1:14" hidden="1">
      <c r="A6292" s="2" t="s">
        <v>354</v>
      </c>
      <c r="B6292" s="2">
        <v>1993</v>
      </c>
      <c r="C6292" s="2">
        <f t="shared" si="392"/>
        <v>16298408.4648</v>
      </c>
      <c r="D6292" s="2">
        <v>44</v>
      </c>
      <c r="E6292" s="2">
        <f t="shared" si="394"/>
        <v>12594224.7228</v>
      </c>
      <c r="F6292" s="2">
        <v>34</v>
      </c>
      <c r="G6292" s="2">
        <f t="shared" si="395"/>
        <v>8149204.2324000001</v>
      </c>
      <c r="H6292" s="2">
        <f t="shared" si="393"/>
        <v>22</v>
      </c>
      <c r="I6292" s="2" t="s">
        <v>23</v>
      </c>
      <c r="J6292" s="2">
        <v>37041837.420000002</v>
      </c>
      <c r="L6292" s="2">
        <v>1.050552554</v>
      </c>
      <c r="M6292" s="2" t="s">
        <v>355</v>
      </c>
      <c r="N6292" s="2" t="s">
        <v>9</v>
      </c>
    </row>
    <row r="6293" spans="1:14" hidden="1">
      <c r="A6293" s="2" t="s">
        <v>356</v>
      </c>
      <c r="B6293" s="2">
        <v>1993</v>
      </c>
      <c r="C6293" s="2">
        <f t="shared" si="392"/>
        <v>3104142343.2800002</v>
      </c>
      <c r="D6293" s="2">
        <v>44</v>
      </c>
      <c r="E6293" s="2">
        <f t="shared" si="394"/>
        <v>2398655447.0799999</v>
      </c>
      <c r="F6293" s="2">
        <v>34</v>
      </c>
      <c r="G6293" s="2">
        <f t="shared" si="395"/>
        <v>1552071171.6400001</v>
      </c>
      <c r="H6293" s="2">
        <f t="shared" si="393"/>
        <v>22</v>
      </c>
      <c r="I6293" s="2" t="s">
        <v>29</v>
      </c>
      <c r="J6293" s="2">
        <v>7054868962</v>
      </c>
      <c r="K6293" s="2">
        <v>3.8934616769999999</v>
      </c>
      <c r="L6293" s="2">
        <v>2.0278294080000001</v>
      </c>
      <c r="M6293" s="2" t="s">
        <v>357</v>
      </c>
    </row>
    <row r="6294" spans="1:14" hidden="1">
      <c r="A6294" s="2" t="s">
        <v>358</v>
      </c>
      <c r="B6294" s="2">
        <v>1993</v>
      </c>
      <c r="C6294" s="2">
        <f t="shared" si="392"/>
        <v>0</v>
      </c>
      <c r="D6294" s="2">
        <v>44</v>
      </c>
      <c r="E6294" s="2">
        <f t="shared" si="394"/>
        <v>0</v>
      </c>
      <c r="F6294" s="2">
        <v>34</v>
      </c>
      <c r="G6294" s="2">
        <f t="shared" si="395"/>
        <v>0</v>
      </c>
      <c r="H6294" s="2">
        <f t="shared" si="393"/>
        <v>22</v>
      </c>
      <c r="I6294" s="2" t="s">
        <v>29</v>
      </c>
      <c r="M6294" s="2" t="s">
        <v>359</v>
      </c>
    </row>
    <row r="6295" spans="1:14" hidden="1">
      <c r="A6295" s="2" t="s">
        <v>360</v>
      </c>
      <c r="B6295" s="2">
        <v>1993</v>
      </c>
      <c r="C6295" s="2">
        <f t="shared" si="392"/>
        <v>381386752.824</v>
      </c>
      <c r="D6295" s="2">
        <v>44</v>
      </c>
      <c r="E6295" s="2">
        <f t="shared" si="394"/>
        <v>294707945.36400002</v>
      </c>
      <c r="F6295" s="2">
        <v>34</v>
      </c>
      <c r="G6295" s="2">
        <f t="shared" si="395"/>
        <v>190693376.412</v>
      </c>
      <c r="H6295" s="2">
        <f t="shared" si="393"/>
        <v>22</v>
      </c>
      <c r="I6295" s="2" t="s">
        <v>29</v>
      </c>
      <c r="J6295" s="2">
        <v>866788074.60000002</v>
      </c>
      <c r="K6295" s="2">
        <v>4.135086362</v>
      </c>
      <c r="L6295" s="2">
        <v>1.8991238459999999</v>
      </c>
      <c r="M6295" s="2" t="s">
        <v>361</v>
      </c>
    </row>
    <row r="6296" spans="1:14" hidden="1">
      <c r="A6296" s="2" t="s">
        <v>362</v>
      </c>
      <c r="B6296" s="2">
        <v>1993</v>
      </c>
      <c r="C6296" s="2">
        <f t="shared" si="392"/>
        <v>17692659.432799999</v>
      </c>
      <c r="D6296" s="2">
        <v>44</v>
      </c>
      <c r="E6296" s="2">
        <f t="shared" si="394"/>
        <v>13671600.470799999</v>
      </c>
      <c r="F6296" s="2">
        <v>34</v>
      </c>
      <c r="G6296" s="2">
        <f t="shared" si="395"/>
        <v>8846329.7163999993</v>
      </c>
      <c r="H6296" s="2">
        <f t="shared" si="393"/>
        <v>22</v>
      </c>
      <c r="I6296" s="2" t="s">
        <v>23</v>
      </c>
      <c r="J6296" s="2">
        <v>40210589.619999997</v>
      </c>
      <c r="L6296" s="2">
        <v>2.1023255810000001</v>
      </c>
      <c r="M6296" s="2" t="s">
        <v>363</v>
      </c>
      <c r="N6296" s="2" t="s">
        <v>39</v>
      </c>
    </row>
    <row r="6297" spans="1:14" hidden="1">
      <c r="A6297" s="2" t="s">
        <v>364</v>
      </c>
      <c r="B6297" s="2">
        <v>1993</v>
      </c>
      <c r="C6297" s="2">
        <f t="shared" si="392"/>
        <v>0</v>
      </c>
      <c r="D6297" s="2">
        <v>44</v>
      </c>
      <c r="E6297" s="2">
        <f t="shared" si="394"/>
        <v>0</v>
      </c>
      <c r="F6297" s="2">
        <v>34</v>
      </c>
      <c r="G6297" s="2">
        <f t="shared" si="395"/>
        <v>0</v>
      </c>
      <c r="H6297" s="2">
        <f t="shared" si="393"/>
        <v>22</v>
      </c>
      <c r="I6297" s="2" t="s">
        <v>10</v>
      </c>
      <c r="M6297" s="2" t="s">
        <v>365</v>
      </c>
      <c r="N6297" s="2" t="s">
        <v>32</v>
      </c>
    </row>
    <row r="6298" spans="1:14" hidden="1">
      <c r="A6298" s="2" t="s">
        <v>366</v>
      </c>
      <c r="B6298" s="2">
        <v>1993</v>
      </c>
      <c r="C6298" s="2">
        <f t="shared" si="392"/>
        <v>127261685.71599999</v>
      </c>
      <c r="D6298" s="2">
        <v>44</v>
      </c>
      <c r="E6298" s="2">
        <f t="shared" si="394"/>
        <v>98338575.32599999</v>
      </c>
      <c r="F6298" s="2">
        <v>34</v>
      </c>
      <c r="G6298" s="2">
        <f t="shared" si="395"/>
        <v>63630842.857999995</v>
      </c>
      <c r="H6298" s="2">
        <f t="shared" si="393"/>
        <v>22</v>
      </c>
      <c r="I6298" s="2" t="s">
        <v>23</v>
      </c>
      <c r="J6298" s="2">
        <v>289231103.89999998</v>
      </c>
      <c r="L6298" s="2">
        <v>0.933218302</v>
      </c>
      <c r="M6298" s="2" t="s">
        <v>367</v>
      </c>
      <c r="N6298" s="2" t="s">
        <v>32</v>
      </c>
    </row>
    <row r="6299" spans="1:14" hidden="1">
      <c r="A6299" s="2" t="s">
        <v>368</v>
      </c>
      <c r="B6299" s="2">
        <v>1993</v>
      </c>
      <c r="C6299" s="2">
        <f t="shared" si="392"/>
        <v>143874720000</v>
      </c>
      <c r="D6299" s="2">
        <v>44</v>
      </c>
      <c r="E6299" s="2">
        <f t="shared" si="394"/>
        <v>111175920000</v>
      </c>
      <c r="F6299" s="2">
        <v>34</v>
      </c>
      <c r="G6299" s="2">
        <f t="shared" si="395"/>
        <v>71937360000</v>
      </c>
      <c r="H6299" s="2">
        <f t="shared" si="393"/>
        <v>22</v>
      </c>
      <c r="I6299" s="2" t="s">
        <v>13</v>
      </c>
      <c r="J6299" s="3">
        <v>326988000000</v>
      </c>
      <c r="L6299" s="2">
        <v>4.3883616080000003</v>
      </c>
      <c r="M6299" s="2" t="s">
        <v>369</v>
      </c>
    </row>
    <row r="6300" spans="1:14" hidden="1">
      <c r="A6300" s="2" t="s">
        <v>370</v>
      </c>
      <c r="B6300" s="2">
        <v>1993</v>
      </c>
      <c r="C6300" s="2">
        <f t="shared" si="392"/>
        <v>0</v>
      </c>
      <c r="D6300" s="2">
        <v>44</v>
      </c>
      <c r="E6300" s="2">
        <f t="shared" si="394"/>
        <v>0</v>
      </c>
      <c r="F6300" s="2">
        <v>34</v>
      </c>
      <c r="G6300" s="2">
        <f t="shared" si="395"/>
        <v>0</v>
      </c>
      <c r="H6300" s="2">
        <f t="shared" si="393"/>
        <v>22</v>
      </c>
      <c r="I6300" s="2" t="s">
        <v>19</v>
      </c>
      <c r="M6300" s="2" t="s">
        <v>371</v>
      </c>
      <c r="N6300" s="2" t="s">
        <v>18</v>
      </c>
    </row>
    <row r="6301" spans="1:14" hidden="1">
      <c r="A6301" s="2" t="s">
        <v>372</v>
      </c>
      <c r="B6301" s="2">
        <v>1993</v>
      </c>
      <c r="C6301" s="2">
        <f t="shared" si="392"/>
        <v>0</v>
      </c>
      <c r="D6301" s="2">
        <v>44</v>
      </c>
      <c r="E6301" s="2">
        <f t="shared" si="394"/>
        <v>0</v>
      </c>
      <c r="F6301" s="2">
        <v>34</v>
      </c>
      <c r="G6301" s="2">
        <f t="shared" si="395"/>
        <v>0</v>
      </c>
      <c r="H6301" s="2">
        <f t="shared" si="393"/>
        <v>22</v>
      </c>
      <c r="I6301" s="2" t="s">
        <v>29</v>
      </c>
      <c r="M6301" s="2" t="s">
        <v>373</v>
      </c>
    </row>
    <row r="6302" spans="1:14" hidden="1">
      <c r="A6302" s="2" t="s">
        <v>374</v>
      </c>
      <c r="B6302" s="2">
        <v>1993</v>
      </c>
      <c r="C6302" s="2">
        <f t="shared" si="392"/>
        <v>1397256604.9200001</v>
      </c>
      <c r="D6302" s="2">
        <v>44</v>
      </c>
      <c r="E6302" s="2">
        <f t="shared" si="394"/>
        <v>1079698285.6199999</v>
      </c>
      <c r="F6302" s="2">
        <v>34</v>
      </c>
      <c r="G6302" s="2">
        <f t="shared" si="395"/>
        <v>698628302.46000004</v>
      </c>
      <c r="H6302" s="2">
        <f t="shared" si="393"/>
        <v>22</v>
      </c>
      <c r="I6302" s="2" t="s">
        <v>29</v>
      </c>
      <c r="J6302" s="2">
        <v>3175583193</v>
      </c>
      <c r="K6302" s="2">
        <v>5.2428616979999996</v>
      </c>
      <c r="L6302" s="2">
        <v>2.687349845</v>
      </c>
      <c r="M6302" s="2" t="s">
        <v>375</v>
      </c>
    </row>
    <row r="6303" spans="1:14" hidden="1">
      <c r="A6303" s="2" t="s">
        <v>376</v>
      </c>
      <c r="B6303" s="2">
        <v>1993</v>
      </c>
      <c r="C6303" s="2">
        <f t="shared" si="392"/>
        <v>0</v>
      </c>
      <c r="D6303" s="2">
        <v>44</v>
      </c>
      <c r="E6303" s="2">
        <f t="shared" si="394"/>
        <v>0</v>
      </c>
      <c r="F6303" s="2">
        <v>34</v>
      </c>
      <c r="G6303" s="2">
        <f t="shared" si="395"/>
        <v>0</v>
      </c>
      <c r="H6303" s="2">
        <f t="shared" si="393"/>
        <v>22</v>
      </c>
      <c r="I6303" s="2" t="s">
        <v>13</v>
      </c>
      <c r="M6303" s="2" t="s">
        <v>377</v>
      </c>
    </row>
    <row r="6304" spans="1:14" hidden="1">
      <c r="A6304" s="2" t="s">
        <v>378</v>
      </c>
      <c r="B6304" s="2">
        <v>1993</v>
      </c>
      <c r="C6304" s="2">
        <f t="shared" si="392"/>
        <v>257308480000</v>
      </c>
      <c r="D6304" s="2">
        <v>44</v>
      </c>
      <c r="E6304" s="2">
        <f t="shared" si="394"/>
        <v>198829280000</v>
      </c>
      <c r="F6304" s="2">
        <v>34</v>
      </c>
      <c r="G6304" s="2">
        <f t="shared" si="395"/>
        <v>128654240000</v>
      </c>
      <c r="H6304" s="2">
        <f t="shared" si="393"/>
        <v>22</v>
      </c>
      <c r="I6304" s="2" t="s">
        <v>13</v>
      </c>
      <c r="J6304" s="3">
        <v>584792000000</v>
      </c>
      <c r="L6304" s="2">
        <v>2.6957088900000001</v>
      </c>
      <c r="M6304" s="2" t="s">
        <v>379</v>
      </c>
    </row>
    <row r="6305" spans="1:14" hidden="1">
      <c r="A6305" s="2" t="s">
        <v>380</v>
      </c>
      <c r="B6305" s="2">
        <v>1993</v>
      </c>
      <c r="C6305" s="2">
        <f t="shared" si="392"/>
        <v>633565669.88</v>
      </c>
      <c r="D6305" s="2">
        <v>44</v>
      </c>
      <c r="E6305" s="2">
        <f t="shared" si="394"/>
        <v>489573472.18000001</v>
      </c>
      <c r="F6305" s="2">
        <v>34</v>
      </c>
      <c r="G6305" s="2">
        <f t="shared" si="395"/>
        <v>316782834.94</v>
      </c>
      <c r="H6305" s="2">
        <f t="shared" si="393"/>
        <v>22</v>
      </c>
      <c r="I6305" s="2" t="s">
        <v>29</v>
      </c>
      <c r="J6305" s="2">
        <v>1439921977</v>
      </c>
      <c r="K6305" s="2">
        <v>25.097461469999999</v>
      </c>
      <c r="L6305" s="2">
        <v>11.5257307</v>
      </c>
      <c r="M6305" s="2" t="s">
        <v>381</v>
      </c>
    </row>
    <row r="6306" spans="1:14" hidden="1">
      <c r="A6306" s="2" t="s">
        <v>382</v>
      </c>
      <c r="B6306" s="2">
        <v>1993</v>
      </c>
      <c r="C6306" s="2">
        <f t="shared" si="392"/>
        <v>519655312</v>
      </c>
      <c r="D6306" s="2">
        <v>44</v>
      </c>
      <c r="E6306" s="2">
        <f t="shared" si="394"/>
        <v>401551832</v>
      </c>
      <c r="F6306" s="2">
        <v>34</v>
      </c>
      <c r="G6306" s="2">
        <f t="shared" si="395"/>
        <v>259827656</v>
      </c>
      <c r="H6306" s="2">
        <f t="shared" si="393"/>
        <v>22</v>
      </c>
      <c r="I6306" s="2" t="s">
        <v>13</v>
      </c>
      <c r="J6306" s="2">
        <v>1181034800</v>
      </c>
      <c r="M6306" s="2" t="s">
        <v>383</v>
      </c>
    </row>
    <row r="6307" spans="1:14" hidden="1">
      <c r="A6307" s="2" t="s">
        <v>384</v>
      </c>
      <c r="B6307" s="2">
        <v>1993</v>
      </c>
      <c r="C6307" s="2">
        <f t="shared" si="392"/>
        <v>0</v>
      </c>
      <c r="D6307" s="2">
        <v>44</v>
      </c>
      <c r="E6307" s="2">
        <f t="shared" si="394"/>
        <v>0</v>
      </c>
      <c r="F6307" s="2">
        <v>34</v>
      </c>
      <c r="G6307" s="2">
        <f t="shared" si="395"/>
        <v>0</v>
      </c>
      <c r="H6307" s="2">
        <f t="shared" si="393"/>
        <v>22</v>
      </c>
      <c r="I6307" s="2" t="s">
        <v>13</v>
      </c>
      <c r="M6307" s="2" t="s">
        <v>385</v>
      </c>
    </row>
    <row r="6308" spans="1:14" hidden="1">
      <c r="A6308" s="2" t="s">
        <v>386</v>
      </c>
      <c r="B6308" s="2">
        <v>1993</v>
      </c>
      <c r="C6308" s="2">
        <f t="shared" si="392"/>
        <v>1455854727.8</v>
      </c>
      <c r="D6308" s="2">
        <v>44</v>
      </c>
      <c r="E6308" s="2">
        <f t="shared" si="394"/>
        <v>1124978653.3</v>
      </c>
      <c r="F6308" s="2">
        <v>34</v>
      </c>
      <c r="G6308" s="2">
        <f t="shared" si="395"/>
        <v>727927363.89999998</v>
      </c>
      <c r="H6308" s="2">
        <f t="shared" si="393"/>
        <v>22</v>
      </c>
      <c r="I6308" s="2" t="s">
        <v>23</v>
      </c>
      <c r="J6308" s="2">
        <v>3308760745</v>
      </c>
      <c r="K6308" s="2">
        <v>25.101688830000001</v>
      </c>
      <c r="L6308" s="2">
        <v>6.4273126229999997</v>
      </c>
      <c r="M6308" s="2" t="s">
        <v>387</v>
      </c>
      <c r="N6308" s="2" t="s">
        <v>9</v>
      </c>
    </row>
    <row r="6309" spans="1:14" hidden="1">
      <c r="A6309" s="2" t="s">
        <v>388</v>
      </c>
      <c r="B6309" s="2">
        <v>1993</v>
      </c>
      <c r="C6309" s="2">
        <f t="shared" si="392"/>
        <v>0</v>
      </c>
      <c r="D6309" s="2">
        <v>44</v>
      </c>
      <c r="E6309" s="2">
        <f t="shared" si="394"/>
        <v>0</v>
      </c>
      <c r="F6309" s="2">
        <v>34</v>
      </c>
      <c r="G6309" s="2">
        <f t="shared" si="395"/>
        <v>0</v>
      </c>
      <c r="H6309" s="2">
        <f t="shared" si="393"/>
        <v>22</v>
      </c>
      <c r="I6309" s="2" t="s">
        <v>29</v>
      </c>
      <c r="M6309" s="2" t="s">
        <v>389</v>
      </c>
    </row>
    <row r="6310" spans="1:14" hidden="1">
      <c r="A6310" s="2" t="s">
        <v>390</v>
      </c>
      <c r="B6310" s="2">
        <v>1993</v>
      </c>
      <c r="C6310" s="2">
        <f t="shared" si="392"/>
        <v>41888000</v>
      </c>
      <c r="D6310" s="2">
        <v>44</v>
      </c>
      <c r="E6310" s="2">
        <f t="shared" si="394"/>
        <v>32368000</v>
      </c>
      <c r="F6310" s="2">
        <v>34</v>
      </c>
      <c r="G6310" s="2">
        <f t="shared" si="395"/>
        <v>20944000</v>
      </c>
      <c r="H6310" s="2">
        <f t="shared" si="393"/>
        <v>22</v>
      </c>
      <c r="I6310" s="2" t="s">
        <v>19</v>
      </c>
      <c r="J6310" s="2">
        <v>95200000</v>
      </c>
      <c r="K6310" s="2">
        <v>4.2179884799999998</v>
      </c>
      <c r="L6310" s="2">
        <v>1.198645229</v>
      </c>
      <c r="M6310" s="2" t="s">
        <v>391</v>
      </c>
      <c r="N6310" s="2" t="s">
        <v>39</v>
      </c>
    </row>
    <row r="6311" spans="1:14" hidden="1">
      <c r="A6311" s="2" t="s">
        <v>392</v>
      </c>
      <c r="B6311" s="2">
        <v>1993</v>
      </c>
      <c r="C6311" s="2">
        <f t="shared" si="392"/>
        <v>30182676.5504</v>
      </c>
      <c r="D6311" s="2">
        <v>44</v>
      </c>
      <c r="E6311" s="2">
        <f t="shared" si="394"/>
        <v>23322977.334400002</v>
      </c>
      <c r="F6311" s="2">
        <v>34</v>
      </c>
      <c r="G6311" s="2">
        <f t="shared" si="395"/>
        <v>15091338.2752</v>
      </c>
      <c r="H6311" s="2">
        <f t="shared" si="393"/>
        <v>22</v>
      </c>
      <c r="I6311" s="2" t="s">
        <v>23</v>
      </c>
      <c r="J6311" s="2">
        <v>68596992.159999996</v>
      </c>
      <c r="K6311" s="2">
        <v>3.9633786180000001</v>
      </c>
      <c r="L6311" s="2">
        <v>0.91745823400000004</v>
      </c>
      <c r="M6311" s="2" t="s">
        <v>393</v>
      </c>
      <c r="N6311" s="2" t="s">
        <v>26</v>
      </c>
    </row>
    <row r="6312" spans="1:14" hidden="1">
      <c r="A6312" s="2" t="s">
        <v>394</v>
      </c>
      <c r="B6312" s="2">
        <v>1993</v>
      </c>
      <c r="C6312" s="2">
        <f t="shared" si="392"/>
        <v>69489419.692000002</v>
      </c>
      <c r="D6312" s="2">
        <v>44</v>
      </c>
      <c r="E6312" s="2">
        <f t="shared" si="394"/>
        <v>53696369.762000009</v>
      </c>
      <c r="F6312" s="2">
        <v>34</v>
      </c>
      <c r="G6312" s="2">
        <f t="shared" si="395"/>
        <v>34744709.846000001</v>
      </c>
      <c r="H6312" s="2">
        <f t="shared" si="393"/>
        <v>22</v>
      </c>
      <c r="I6312" s="2" t="s">
        <v>19</v>
      </c>
      <c r="J6312" s="2">
        <v>157930499.30000001</v>
      </c>
      <c r="K6312" s="2">
        <v>17.07627415</v>
      </c>
      <c r="L6312" s="2">
        <v>2.178547665</v>
      </c>
      <c r="M6312" s="2" t="s">
        <v>395</v>
      </c>
      <c r="N6312" s="2" t="s">
        <v>39</v>
      </c>
    </row>
    <row r="6313" spans="1:14" hidden="1">
      <c r="A6313" s="2" t="s">
        <v>396</v>
      </c>
      <c r="B6313" s="2">
        <v>1993</v>
      </c>
      <c r="C6313" s="2">
        <f t="shared" si="392"/>
        <v>420898044.60000002</v>
      </c>
      <c r="D6313" s="2">
        <v>44</v>
      </c>
      <c r="E6313" s="2">
        <f t="shared" si="394"/>
        <v>325239398.10000002</v>
      </c>
      <c r="F6313" s="2">
        <v>34</v>
      </c>
      <c r="G6313" s="2">
        <f t="shared" si="395"/>
        <v>210449022.30000001</v>
      </c>
      <c r="H6313" s="2">
        <f t="shared" si="393"/>
        <v>22</v>
      </c>
      <c r="I6313" s="2" t="s">
        <v>19</v>
      </c>
      <c r="J6313" s="2">
        <v>956586465</v>
      </c>
      <c r="L6313" s="2">
        <v>2.7461024690000002</v>
      </c>
      <c r="M6313" s="2" t="s">
        <v>397</v>
      </c>
      <c r="N6313" s="2" t="s">
        <v>39</v>
      </c>
    </row>
    <row r="6314" spans="1:14" hidden="1">
      <c r="A6314" s="2" t="s">
        <v>398</v>
      </c>
      <c r="B6314" s="2">
        <v>1993</v>
      </c>
      <c r="C6314" s="2">
        <f t="shared" si="392"/>
        <v>516127700</v>
      </c>
      <c r="D6314" s="2">
        <v>44</v>
      </c>
      <c r="E6314" s="2">
        <f t="shared" si="394"/>
        <v>398825950</v>
      </c>
      <c r="F6314" s="2">
        <v>34</v>
      </c>
      <c r="G6314" s="2">
        <f t="shared" si="395"/>
        <v>258063850</v>
      </c>
      <c r="H6314" s="2">
        <f t="shared" si="393"/>
        <v>22</v>
      </c>
      <c r="I6314" s="2" t="s">
        <v>23</v>
      </c>
      <c r="J6314" s="2">
        <v>1173017500</v>
      </c>
      <c r="K6314" s="2">
        <v>10.74914935</v>
      </c>
      <c r="L6314" s="2">
        <v>2.1575356399999999</v>
      </c>
      <c r="M6314" s="2" t="s">
        <v>399</v>
      </c>
      <c r="N6314" s="2" t="s">
        <v>26</v>
      </c>
    </row>
    <row r="6315" spans="1:14" hidden="1">
      <c r="A6315" s="2" t="s">
        <v>400</v>
      </c>
      <c r="B6315" s="2">
        <v>1993</v>
      </c>
      <c r="C6315" s="2">
        <f t="shared" si="392"/>
        <v>934286503.03999996</v>
      </c>
      <c r="D6315" s="2">
        <v>44</v>
      </c>
      <c r="E6315" s="2">
        <f t="shared" si="394"/>
        <v>721948661.44000006</v>
      </c>
      <c r="F6315" s="2">
        <v>34</v>
      </c>
      <c r="G6315" s="2">
        <f t="shared" si="395"/>
        <v>467143251.51999998</v>
      </c>
      <c r="H6315" s="2">
        <f t="shared" si="393"/>
        <v>22</v>
      </c>
      <c r="I6315" s="2" t="s">
        <v>29</v>
      </c>
      <c r="J6315" s="2">
        <v>2123378416</v>
      </c>
      <c r="L6315" s="2">
        <v>2.4691873150000001</v>
      </c>
      <c r="M6315" s="2" t="s">
        <v>401</v>
      </c>
    </row>
    <row r="6316" spans="1:14" hidden="1">
      <c r="A6316" s="2" t="s">
        <v>402</v>
      </c>
      <c r="B6316" s="2">
        <v>1993</v>
      </c>
      <c r="C6316" s="2">
        <f t="shared" si="392"/>
        <v>964571582.48000002</v>
      </c>
      <c r="D6316" s="2">
        <v>44</v>
      </c>
      <c r="E6316" s="2">
        <f t="shared" si="394"/>
        <v>745350768.27999997</v>
      </c>
      <c r="F6316" s="2">
        <v>34</v>
      </c>
      <c r="G6316" s="2">
        <f t="shared" si="395"/>
        <v>482285791.24000001</v>
      </c>
      <c r="H6316" s="2">
        <f t="shared" si="393"/>
        <v>22</v>
      </c>
      <c r="I6316" s="2" t="s">
        <v>29</v>
      </c>
      <c r="J6316" s="2">
        <v>2192208142</v>
      </c>
      <c r="K6316" s="2">
        <v>4.9679315119999998</v>
      </c>
      <c r="L6316" s="2">
        <v>2.3655798250000002</v>
      </c>
      <c r="M6316" s="2" t="s">
        <v>403</v>
      </c>
    </row>
    <row r="6317" spans="1:14" hidden="1">
      <c r="A6317" s="2" t="s">
        <v>404</v>
      </c>
      <c r="B6317" s="2">
        <v>1993</v>
      </c>
      <c r="C6317" s="2">
        <f t="shared" si="392"/>
        <v>249076520000</v>
      </c>
      <c r="D6317" s="2">
        <v>44</v>
      </c>
      <c r="E6317" s="2">
        <f t="shared" si="394"/>
        <v>192468220000</v>
      </c>
      <c r="F6317" s="2">
        <v>34</v>
      </c>
      <c r="G6317" s="2">
        <f t="shared" si="395"/>
        <v>124538260000</v>
      </c>
      <c r="H6317" s="2">
        <f t="shared" si="393"/>
        <v>22</v>
      </c>
      <c r="I6317" s="2" t="s">
        <v>13</v>
      </c>
      <c r="J6317" s="3">
        <v>566083000000</v>
      </c>
      <c r="L6317" s="2">
        <v>2.7431719870000002</v>
      </c>
      <c r="M6317" s="2" t="s">
        <v>405</v>
      </c>
    </row>
    <row r="6318" spans="1:14" hidden="1">
      <c r="A6318" s="2" t="s">
        <v>406</v>
      </c>
      <c r="B6318" s="2">
        <v>1993</v>
      </c>
      <c r="C6318" s="2">
        <f t="shared" si="392"/>
        <v>1859488344.5599999</v>
      </c>
      <c r="D6318" s="2">
        <v>44</v>
      </c>
      <c r="E6318" s="2">
        <f t="shared" si="394"/>
        <v>1436877357.1600001</v>
      </c>
      <c r="F6318" s="2">
        <v>34</v>
      </c>
      <c r="G6318" s="2">
        <f t="shared" si="395"/>
        <v>929744172.27999997</v>
      </c>
      <c r="H6318" s="2">
        <f t="shared" si="393"/>
        <v>22</v>
      </c>
      <c r="I6318" s="2" t="s">
        <v>13</v>
      </c>
      <c r="J6318" s="2">
        <v>4226109874</v>
      </c>
      <c r="L6318" s="2">
        <v>2.137635908</v>
      </c>
      <c r="M6318" s="2" t="s">
        <v>407</v>
      </c>
    </row>
    <row r="6319" spans="1:14" hidden="1">
      <c r="A6319" s="2" t="s">
        <v>408</v>
      </c>
      <c r="B6319" s="2">
        <v>1993</v>
      </c>
      <c r="C6319" s="2">
        <f t="shared" si="392"/>
        <v>0</v>
      </c>
      <c r="D6319" s="2">
        <v>44</v>
      </c>
      <c r="E6319" s="2">
        <f t="shared" si="394"/>
        <v>0</v>
      </c>
      <c r="F6319" s="2">
        <v>34</v>
      </c>
      <c r="G6319" s="2">
        <f t="shared" si="395"/>
        <v>0</v>
      </c>
      <c r="H6319" s="2">
        <f t="shared" si="393"/>
        <v>22</v>
      </c>
      <c r="I6319" s="2" t="s">
        <v>29</v>
      </c>
      <c r="M6319" s="2" t="s">
        <v>409</v>
      </c>
    </row>
    <row r="6320" spans="1:14" hidden="1">
      <c r="A6320" s="2" t="s">
        <v>410</v>
      </c>
      <c r="B6320" s="2">
        <v>1993</v>
      </c>
      <c r="C6320" s="2">
        <f t="shared" si="392"/>
        <v>0</v>
      </c>
      <c r="D6320" s="2">
        <v>44</v>
      </c>
      <c r="E6320" s="2">
        <f t="shared" si="394"/>
        <v>0</v>
      </c>
      <c r="F6320" s="2">
        <v>34</v>
      </c>
      <c r="G6320" s="2">
        <f t="shared" si="395"/>
        <v>0</v>
      </c>
      <c r="H6320" s="2">
        <f t="shared" si="393"/>
        <v>22</v>
      </c>
      <c r="I6320" s="2" t="s">
        <v>29</v>
      </c>
      <c r="M6320" s="2" t="s">
        <v>411</v>
      </c>
    </row>
    <row r="6321" spans="1:14" hidden="1">
      <c r="A6321" s="2" t="s">
        <v>412</v>
      </c>
      <c r="B6321" s="2">
        <v>1993</v>
      </c>
      <c r="C6321" s="2">
        <f t="shared" si="392"/>
        <v>317878668.66800004</v>
      </c>
      <c r="D6321" s="2">
        <v>44</v>
      </c>
      <c r="E6321" s="2">
        <f t="shared" si="394"/>
        <v>245633516.69800004</v>
      </c>
      <c r="F6321" s="2">
        <v>34</v>
      </c>
      <c r="G6321" s="2">
        <f t="shared" si="395"/>
        <v>158939334.33400002</v>
      </c>
      <c r="H6321" s="2">
        <f t="shared" si="393"/>
        <v>22</v>
      </c>
      <c r="I6321" s="2" t="s">
        <v>19</v>
      </c>
      <c r="J6321" s="2">
        <v>722451519.70000005</v>
      </c>
      <c r="K6321" s="2">
        <v>8.1107828659999992</v>
      </c>
      <c r="L6321" s="2">
        <v>2.7406080149999998</v>
      </c>
      <c r="M6321" s="2" t="s">
        <v>413</v>
      </c>
      <c r="N6321" s="2" t="s">
        <v>18</v>
      </c>
    </row>
    <row r="6322" spans="1:14" hidden="1">
      <c r="A6322" s="2" t="s">
        <v>414</v>
      </c>
      <c r="B6322" s="2">
        <v>1993</v>
      </c>
      <c r="C6322" s="2">
        <f t="shared" si="392"/>
        <v>3417356834.3200002</v>
      </c>
      <c r="D6322" s="2">
        <v>44</v>
      </c>
      <c r="E6322" s="2">
        <f t="shared" si="394"/>
        <v>2640684826.52</v>
      </c>
      <c r="F6322" s="2">
        <v>34</v>
      </c>
      <c r="G6322" s="2">
        <f t="shared" si="395"/>
        <v>1708678417.1600001</v>
      </c>
      <c r="H6322" s="2">
        <f t="shared" si="393"/>
        <v>22</v>
      </c>
      <c r="I6322" s="2" t="s">
        <v>19</v>
      </c>
      <c r="J6322" s="2">
        <v>7766720078</v>
      </c>
      <c r="L6322" s="2">
        <v>4.1813246470000003</v>
      </c>
      <c r="M6322" s="2" t="s">
        <v>415</v>
      </c>
      <c r="N6322" s="2" t="s">
        <v>18</v>
      </c>
    </row>
    <row r="6323" spans="1:14" hidden="1">
      <c r="A6323" s="2" t="s">
        <v>416</v>
      </c>
      <c r="B6323" s="2">
        <v>1993</v>
      </c>
      <c r="C6323" s="2">
        <f t="shared" si="392"/>
        <v>39351899.998400003</v>
      </c>
      <c r="D6323" s="2">
        <v>44</v>
      </c>
      <c r="E6323" s="2">
        <f t="shared" si="394"/>
        <v>30408286.362399999</v>
      </c>
      <c r="F6323" s="2">
        <v>34</v>
      </c>
      <c r="G6323" s="2">
        <f t="shared" si="395"/>
        <v>19675949.999200001</v>
      </c>
      <c r="H6323" s="2">
        <f t="shared" si="393"/>
        <v>22</v>
      </c>
      <c r="I6323" s="2" t="s">
        <v>10</v>
      </c>
      <c r="J6323" s="2">
        <v>89436136.359999999</v>
      </c>
      <c r="K6323" s="2">
        <v>19.769508980000001</v>
      </c>
      <c r="L6323" s="2">
        <v>4.5363754009999999</v>
      </c>
      <c r="M6323" s="2" t="s">
        <v>417</v>
      </c>
      <c r="N6323" s="2" t="s">
        <v>32</v>
      </c>
    </row>
    <row r="6324" spans="1:14" hidden="1">
      <c r="A6324" s="2" t="s">
        <v>418</v>
      </c>
      <c r="B6324" s="2">
        <v>1993</v>
      </c>
      <c r="C6324" s="2">
        <f t="shared" si="392"/>
        <v>0</v>
      </c>
      <c r="D6324" s="2">
        <v>44</v>
      </c>
      <c r="E6324" s="2">
        <f t="shared" si="394"/>
        <v>0</v>
      </c>
      <c r="F6324" s="2">
        <v>34</v>
      </c>
      <c r="G6324" s="2">
        <f t="shared" si="395"/>
        <v>0</v>
      </c>
      <c r="H6324" s="2">
        <f t="shared" si="393"/>
        <v>22</v>
      </c>
      <c r="I6324" s="2" t="s">
        <v>23</v>
      </c>
      <c r="M6324" s="2" t="s">
        <v>419</v>
      </c>
      <c r="N6324" s="2" t="s">
        <v>26</v>
      </c>
    </row>
    <row r="6325" spans="1:14" hidden="1">
      <c r="A6325" s="2" t="s">
        <v>420</v>
      </c>
      <c r="B6325" s="2">
        <v>1993</v>
      </c>
      <c r="C6325" s="2">
        <f t="shared" si="392"/>
        <v>0</v>
      </c>
      <c r="D6325" s="2">
        <v>44</v>
      </c>
      <c r="E6325" s="2">
        <f t="shared" si="394"/>
        <v>0</v>
      </c>
      <c r="F6325" s="2">
        <v>34</v>
      </c>
      <c r="G6325" s="2">
        <f t="shared" si="395"/>
        <v>0</v>
      </c>
      <c r="H6325" s="2">
        <f t="shared" si="393"/>
        <v>22</v>
      </c>
      <c r="I6325" s="2" t="s">
        <v>29</v>
      </c>
      <c r="M6325" s="2" t="s">
        <v>421</v>
      </c>
    </row>
    <row r="6326" spans="1:14" hidden="1">
      <c r="A6326" s="2" t="s">
        <v>422</v>
      </c>
      <c r="B6326" s="2">
        <v>1993</v>
      </c>
      <c r="C6326" s="2">
        <f t="shared" si="392"/>
        <v>0</v>
      </c>
      <c r="D6326" s="2">
        <v>44</v>
      </c>
      <c r="E6326" s="2">
        <f t="shared" si="394"/>
        <v>0</v>
      </c>
      <c r="F6326" s="2">
        <v>34</v>
      </c>
      <c r="G6326" s="2">
        <f t="shared" si="395"/>
        <v>0</v>
      </c>
      <c r="H6326" s="2">
        <f t="shared" si="393"/>
        <v>22</v>
      </c>
      <c r="I6326" s="2" t="s">
        <v>23</v>
      </c>
      <c r="M6326" s="2" t="s">
        <v>423</v>
      </c>
      <c r="N6326" s="2" t="s">
        <v>32</v>
      </c>
    </row>
    <row r="6327" spans="1:14" hidden="1">
      <c r="A6327" s="2" t="s">
        <v>424</v>
      </c>
      <c r="B6327" s="2">
        <v>1993</v>
      </c>
      <c r="C6327" s="2">
        <f t="shared" si="392"/>
        <v>7238528000</v>
      </c>
      <c r="D6327" s="2">
        <v>44</v>
      </c>
      <c r="E6327" s="2">
        <f t="shared" si="394"/>
        <v>5593408000</v>
      </c>
      <c r="F6327" s="2">
        <v>34</v>
      </c>
      <c r="G6327" s="2">
        <f t="shared" si="395"/>
        <v>3619264000</v>
      </c>
      <c r="H6327" s="2">
        <f t="shared" si="393"/>
        <v>22</v>
      </c>
      <c r="I6327" s="2" t="s">
        <v>29</v>
      </c>
      <c r="J6327" s="2">
        <v>16451200000</v>
      </c>
      <c r="K6327" s="2">
        <v>32.834105059999999</v>
      </c>
      <c r="L6327" s="2">
        <v>12.46537228</v>
      </c>
      <c r="M6327" s="2" t="s">
        <v>425</v>
      </c>
    </row>
    <row r="6328" spans="1:14" hidden="1">
      <c r="A6328" s="2" t="s">
        <v>426</v>
      </c>
      <c r="B6328" s="2">
        <v>1993</v>
      </c>
      <c r="C6328" s="2">
        <f t="shared" si="392"/>
        <v>52772713.928000003</v>
      </c>
      <c r="D6328" s="2">
        <v>44</v>
      </c>
      <c r="E6328" s="2">
        <f t="shared" si="394"/>
        <v>40778915.307999998</v>
      </c>
      <c r="F6328" s="2">
        <v>34</v>
      </c>
      <c r="G6328" s="2">
        <f t="shared" si="395"/>
        <v>26386356.964000002</v>
      </c>
      <c r="H6328" s="2">
        <f t="shared" si="393"/>
        <v>22</v>
      </c>
      <c r="I6328" s="2" t="s">
        <v>23</v>
      </c>
      <c r="J6328" s="2">
        <v>119937986.2</v>
      </c>
      <c r="L6328" s="2">
        <v>1.6683040440000001</v>
      </c>
      <c r="M6328" s="2" t="s">
        <v>427</v>
      </c>
      <c r="N6328" s="2" t="s">
        <v>32</v>
      </c>
    </row>
    <row r="6329" spans="1:14" hidden="1">
      <c r="A6329" s="2" t="s">
        <v>428</v>
      </c>
      <c r="B6329" s="2">
        <v>1993</v>
      </c>
      <c r="C6329" s="2">
        <f t="shared" si="392"/>
        <v>0</v>
      </c>
      <c r="D6329" s="2">
        <v>44</v>
      </c>
      <c r="E6329" s="2">
        <f t="shared" si="394"/>
        <v>0</v>
      </c>
      <c r="F6329" s="2">
        <v>34</v>
      </c>
      <c r="G6329" s="2">
        <f t="shared" si="395"/>
        <v>0</v>
      </c>
      <c r="H6329" s="2">
        <f t="shared" si="393"/>
        <v>22</v>
      </c>
      <c r="I6329" s="2" t="s">
        <v>19</v>
      </c>
      <c r="M6329" s="2" t="s">
        <v>429</v>
      </c>
      <c r="N6329" s="2" t="s">
        <v>18</v>
      </c>
    </row>
    <row r="6330" spans="1:14" hidden="1">
      <c r="A6330" s="2" t="s">
        <v>430</v>
      </c>
      <c r="B6330" s="2">
        <v>1993</v>
      </c>
      <c r="C6330" s="2">
        <f t="shared" si="392"/>
        <v>5697930.9199999999</v>
      </c>
      <c r="D6330" s="2">
        <v>44</v>
      </c>
      <c r="E6330" s="2">
        <f t="shared" si="394"/>
        <v>4402946.62</v>
      </c>
      <c r="F6330" s="2">
        <v>34</v>
      </c>
      <c r="G6330" s="2">
        <f t="shared" si="395"/>
        <v>2848965.46</v>
      </c>
      <c r="H6330" s="2">
        <f t="shared" si="393"/>
        <v>22</v>
      </c>
      <c r="I6330" s="2" t="s">
        <v>29</v>
      </c>
      <c r="J6330" s="2">
        <v>12949843</v>
      </c>
      <c r="K6330" s="2">
        <v>4.5276653170000003</v>
      </c>
      <c r="L6330" s="2">
        <v>2.7596134069999998</v>
      </c>
      <c r="M6330" s="2" t="s">
        <v>431</v>
      </c>
    </row>
    <row r="6331" spans="1:14" hidden="1">
      <c r="A6331" s="2" t="s">
        <v>432</v>
      </c>
      <c r="B6331" s="2">
        <v>1993</v>
      </c>
      <c r="C6331" s="2">
        <f t="shared" si="392"/>
        <v>10269217.688399998</v>
      </c>
      <c r="D6331" s="2">
        <v>44</v>
      </c>
      <c r="E6331" s="2">
        <f t="shared" si="394"/>
        <v>7935304.5773999998</v>
      </c>
      <c r="F6331" s="2">
        <v>34</v>
      </c>
      <c r="G6331" s="2">
        <f t="shared" si="395"/>
        <v>5134608.8441999992</v>
      </c>
      <c r="H6331" s="2">
        <f t="shared" si="393"/>
        <v>22</v>
      </c>
      <c r="I6331" s="2" t="s">
        <v>10</v>
      </c>
      <c r="J6331" s="2">
        <v>23339131.109999999</v>
      </c>
      <c r="L6331" s="2">
        <v>2.0801210710000002</v>
      </c>
      <c r="M6331" s="2" t="s">
        <v>433</v>
      </c>
      <c r="N6331" s="2" t="s">
        <v>32</v>
      </c>
    </row>
    <row r="6332" spans="1:14" hidden="1">
      <c r="A6332" s="2" t="s">
        <v>434</v>
      </c>
      <c r="B6332" s="2">
        <v>1993</v>
      </c>
      <c r="C6332" s="2">
        <f t="shared" si="392"/>
        <v>1091837429.3199999</v>
      </c>
      <c r="D6332" s="2">
        <v>44</v>
      </c>
      <c r="E6332" s="2">
        <f t="shared" si="394"/>
        <v>843692559.01999998</v>
      </c>
      <c r="F6332" s="2">
        <v>34</v>
      </c>
      <c r="G6332" s="2">
        <f t="shared" si="395"/>
        <v>545918714.65999997</v>
      </c>
      <c r="H6332" s="2">
        <f t="shared" si="393"/>
        <v>22</v>
      </c>
      <c r="I6332" s="2" t="s">
        <v>29</v>
      </c>
      <c r="J6332" s="2">
        <v>2481448703</v>
      </c>
      <c r="K6332" s="2">
        <v>27.17383938</v>
      </c>
      <c r="L6332" s="2">
        <v>4.0917649340000004</v>
      </c>
      <c r="M6332" s="2" t="s">
        <v>435</v>
      </c>
    </row>
    <row r="6333" spans="1:14" hidden="1">
      <c r="A6333" s="2" t="s">
        <v>436</v>
      </c>
      <c r="B6333" s="2">
        <v>1993</v>
      </c>
      <c r="C6333" s="2">
        <f t="shared" si="392"/>
        <v>0</v>
      </c>
      <c r="D6333" s="2">
        <v>44</v>
      </c>
      <c r="E6333" s="2">
        <f t="shared" si="394"/>
        <v>0</v>
      </c>
      <c r="F6333" s="2">
        <v>34</v>
      </c>
      <c r="G6333" s="2">
        <f t="shared" si="395"/>
        <v>0</v>
      </c>
      <c r="H6333" s="2">
        <f t="shared" si="393"/>
        <v>22</v>
      </c>
      <c r="I6333" s="2" t="s">
        <v>29</v>
      </c>
      <c r="M6333" s="2" t="s">
        <v>437</v>
      </c>
    </row>
    <row r="6334" spans="1:14" hidden="1">
      <c r="A6334" s="2" t="s">
        <v>438</v>
      </c>
      <c r="B6334" s="2">
        <v>1993</v>
      </c>
      <c r="C6334" s="2">
        <f t="shared" si="392"/>
        <v>117435576.104</v>
      </c>
      <c r="D6334" s="2">
        <v>44</v>
      </c>
      <c r="E6334" s="2">
        <f t="shared" si="394"/>
        <v>90745672.443999991</v>
      </c>
      <c r="F6334" s="2">
        <v>34</v>
      </c>
      <c r="G6334" s="2">
        <f t="shared" si="395"/>
        <v>58717788.052000001</v>
      </c>
      <c r="H6334" s="2">
        <f t="shared" si="393"/>
        <v>22</v>
      </c>
      <c r="I6334" s="2" t="s">
        <v>29</v>
      </c>
      <c r="J6334" s="2">
        <v>266899036.59999999</v>
      </c>
      <c r="L6334" s="2">
        <v>1.996360321</v>
      </c>
      <c r="M6334" s="2" t="s">
        <v>439</v>
      </c>
    </row>
    <row r="6335" spans="1:14" hidden="1">
      <c r="A6335" s="2" t="s">
        <v>440</v>
      </c>
      <c r="B6335" s="2">
        <v>1993</v>
      </c>
      <c r="C6335" s="2">
        <f t="shared" si="392"/>
        <v>101333615.50399999</v>
      </c>
      <c r="D6335" s="2">
        <v>44</v>
      </c>
      <c r="E6335" s="2">
        <f t="shared" si="394"/>
        <v>78303248.343999997</v>
      </c>
      <c r="F6335" s="2">
        <v>34</v>
      </c>
      <c r="G6335" s="2">
        <f t="shared" si="395"/>
        <v>50666807.751999997</v>
      </c>
      <c r="H6335" s="2">
        <f t="shared" si="393"/>
        <v>22</v>
      </c>
      <c r="I6335" s="2" t="s">
        <v>29</v>
      </c>
      <c r="J6335" s="2">
        <v>230303671.59999999</v>
      </c>
      <c r="L6335" s="2">
        <v>1.8173013499999999</v>
      </c>
      <c r="M6335" s="2" t="s">
        <v>441</v>
      </c>
    </row>
    <row r="6336" spans="1:14" hidden="1">
      <c r="A6336" s="2" t="s">
        <v>442</v>
      </c>
      <c r="B6336" s="2">
        <v>1993</v>
      </c>
      <c r="C6336" s="2">
        <f t="shared" si="392"/>
        <v>567965311.75999999</v>
      </c>
      <c r="D6336" s="2">
        <v>44</v>
      </c>
      <c r="E6336" s="2">
        <f t="shared" si="394"/>
        <v>438882286.36000001</v>
      </c>
      <c r="F6336" s="2">
        <v>34</v>
      </c>
      <c r="G6336" s="2">
        <f t="shared" si="395"/>
        <v>283982655.88</v>
      </c>
      <c r="H6336" s="2">
        <f t="shared" si="393"/>
        <v>22</v>
      </c>
      <c r="I6336" s="2" t="s">
        <v>13</v>
      </c>
      <c r="J6336" s="2">
        <v>1290830254</v>
      </c>
      <c r="M6336" s="2" t="s">
        <v>443</v>
      </c>
    </row>
    <row r="6337" spans="1:14" hidden="1">
      <c r="A6337" s="2" t="s">
        <v>444</v>
      </c>
      <c r="B6337" s="2">
        <v>1993</v>
      </c>
      <c r="C6337" s="2">
        <f t="shared" si="392"/>
        <v>0</v>
      </c>
      <c r="D6337" s="2">
        <v>44</v>
      </c>
      <c r="E6337" s="2">
        <f t="shared" si="394"/>
        <v>0</v>
      </c>
      <c r="F6337" s="2">
        <v>34</v>
      </c>
      <c r="G6337" s="2">
        <f t="shared" si="395"/>
        <v>0</v>
      </c>
      <c r="H6337" s="2">
        <f t="shared" si="393"/>
        <v>22</v>
      </c>
      <c r="I6337" s="2" t="s">
        <v>23</v>
      </c>
      <c r="M6337" s="2" t="s">
        <v>445</v>
      </c>
      <c r="N6337" s="2" t="s">
        <v>26</v>
      </c>
    </row>
    <row r="6338" spans="1:14" hidden="1">
      <c r="A6338" s="2" t="s">
        <v>446</v>
      </c>
      <c r="B6338" s="2">
        <v>1993</v>
      </c>
      <c r="C6338" s="2">
        <f t="shared" ref="C6338:C6401" si="396">(D6338*J6338)/100</f>
        <v>0</v>
      </c>
      <c r="D6338" s="2">
        <v>44</v>
      </c>
      <c r="E6338" s="2">
        <f t="shared" si="394"/>
        <v>0</v>
      </c>
      <c r="F6338" s="2">
        <v>34</v>
      </c>
      <c r="G6338" s="2">
        <f t="shared" si="395"/>
        <v>0</v>
      </c>
      <c r="H6338" s="2">
        <f t="shared" ref="H6338:H6401" si="397">(100-(D6338+F6338))</f>
        <v>22</v>
      </c>
      <c r="I6338" s="2" t="s">
        <v>10</v>
      </c>
      <c r="M6338" s="2" t="s">
        <v>447</v>
      </c>
      <c r="N6338" s="2" t="s">
        <v>32</v>
      </c>
    </row>
    <row r="6339" spans="1:14" hidden="1">
      <c r="A6339" s="2" t="s">
        <v>448</v>
      </c>
      <c r="B6339" s="2">
        <v>1993</v>
      </c>
      <c r="C6339" s="2">
        <f t="shared" si="396"/>
        <v>1431897886.76</v>
      </c>
      <c r="D6339" s="2">
        <v>44</v>
      </c>
      <c r="E6339" s="2">
        <f t="shared" ref="E6339:E6402" si="398">(F6339*J6339)/100</f>
        <v>1106466548.8599999</v>
      </c>
      <c r="F6339" s="2">
        <v>34</v>
      </c>
      <c r="G6339" s="2">
        <f t="shared" ref="G6339:G6402" si="399">(H6339*J6339)/100</f>
        <v>715948943.38</v>
      </c>
      <c r="H6339" s="2">
        <f t="shared" si="397"/>
        <v>22</v>
      </c>
      <c r="I6339" s="2" t="s">
        <v>19</v>
      </c>
      <c r="J6339" s="2">
        <v>3254313379</v>
      </c>
      <c r="L6339" s="2">
        <v>2.495523698</v>
      </c>
      <c r="M6339" s="2" t="s">
        <v>449</v>
      </c>
      <c r="N6339" s="2" t="s">
        <v>32</v>
      </c>
    </row>
    <row r="6340" spans="1:14" hidden="1">
      <c r="A6340" s="2" t="s">
        <v>9</v>
      </c>
      <c r="B6340" s="2">
        <v>1993</v>
      </c>
      <c r="C6340" s="2">
        <f t="shared" si="396"/>
        <v>5467077003.0799999</v>
      </c>
      <c r="D6340" s="2">
        <v>44</v>
      </c>
      <c r="E6340" s="2">
        <f t="shared" si="398"/>
        <v>4224559502.3800001</v>
      </c>
      <c r="F6340" s="2">
        <v>34</v>
      </c>
      <c r="G6340" s="2">
        <f t="shared" si="399"/>
        <v>2733538501.54</v>
      </c>
      <c r="H6340" s="2">
        <f t="shared" si="397"/>
        <v>22</v>
      </c>
      <c r="I6340" s="2" t="s">
        <v>13</v>
      </c>
      <c r="J6340" s="2">
        <v>12425175007</v>
      </c>
      <c r="K6340" s="2">
        <v>13.382668669999999</v>
      </c>
      <c r="L6340" s="2">
        <v>3.1943640609999999</v>
      </c>
      <c r="M6340" s="2" t="s">
        <v>450</v>
      </c>
    </row>
    <row r="6341" spans="1:14" hidden="1">
      <c r="A6341" s="2" t="s">
        <v>451</v>
      </c>
      <c r="B6341" s="2">
        <v>1993</v>
      </c>
      <c r="C6341" s="2">
        <f t="shared" si="396"/>
        <v>5467077003.0799999</v>
      </c>
      <c r="D6341" s="2">
        <v>44</v>
      </c>
      <c r="E6341" s="2">
        <f t="shared" si="398"/>
        <v>4224559502.3800001</v>
      </c>
      <c r="F6341" s="2">
        <v>34</v>
      </c>
      <c r="G6341" s="2">
        <f t="shared" si="399"/>
        <v>2733538501.54</v>
      </c>
      <c r="H6341" s="2">
        <f t="shared" si="397"/>
        <v>22</v>
      </c>
      <c r="I6341" s="2" t="s">
        <v>13</v>
      </c>
      <c r="J6341" s="2">
        <v>12425175007</v>
      </c>
      <c r="K6341" s="2">
        <v>13.382668669999999</v>
      </c>
      <c r="L6341" s="2">
        <v>3.1943640609999999</v>
      </c>
      <c r="M6341" s="2" t="s">
        <v>452</v>
      </c>
    </row>
    <row r="6342" spans="1:14" hidden="1">
      <c r="A6342" s="2" t="s">
        <v>453</v>
      </c>
      <c r="B6342" s="2">
        <v>1993</v>
      </c>
      <c r="C6342" s="2">
        <f t="shared" si="396"/>
        <v>0</v>
      </c>
      <c r="D6342" s="2">
        <v>44</v>
      </c>
      <c r="E6342" s="2">
        <f t="shared" si="398"/>
        <v>0</v>
      </c>
      <c r="F6342" s="2">
        <v>34</v>
      </c>
      <c r="G6342" s="2">
        <f t="shared" si="399"/>
        <v>0</v>
      </c>
      <c r="H6342" s="2">
        <f t="shared" si="397"/>
        <v>22</v>
      </c>
      <c r="I6342" s="2" t="s">
        <v>10</v>
      </c>
      <c r="M6342" s="2" t="s">
        <v>454</v>
      </c>
      <c r="N6342" s="2" t="s">
        <v>32</v>
      </c>
    </row>
    <row r="6343" spans="1:14" hidden="1">
      <c r="A6343" s="2" t="s">
        <v>455</v>
      </c>
      <c r="B6343" s="2">
        <v>1993</v>
      </c>
      <c r="C6343" s="2">
        <f t="shared" si="396"/>
        <v>4418264995.3199997</v>
      </c>
      <c r="D6343" s="2">
        <v>44</v>
      </c>
      <c r="E6343" s="2">
        <f t="shared" si="398"/>
        <v>3414113860.02</v>
      </c>
      <c r="F6343" s="2">
        <v>34</v>
      </c>
      <c r="G6343" s="2">
        <f t="shared" si="399"/>
        <v>2209132497.6599998</v>
      </c>
      <c r="H6343" s="2">
        <f t="shared" si="397"/>
        <v>22</v>
      </c>
      <c r="I6343" s="2" t="s">
        <v>29</v>
      </c>
      <c r="J6343" s="2">
        <v>10041511353</v>
      </c>
      <c r="K6343" s="2">
        <v>4.1162699710000004</v>
      </c>
      <c r="L6343" s="2">
        <v>2.0118717369999999</v>
      </c>
      <c r="M6343" s="2" t="s">
        <v>456</v>
      </c>
    </row>
    <row r="6344" spans="1:14" hidden="1">
      <c r="A6344" s="2" t="s">
        <v>457</v>
      </c>
      <c r="B6344" s="2">
        <v>1993</v>
      </c>
      <c r="C6344" s="2">
        <f t="shared" si="396"/>
        <v>156105475.32799998</v>
      </c>
      <c r="D6344" s="2">
        <v>44</v>
      </c>
      <c r="E6344" s="2">
        <f t="shared" si="398"/>
        <v>120626958.20799999</v>
      </c>
      <c r="F6344" s="2">
        <v>34</v>
      </c>
      <c r="G6344" s="2">
        <f t="shared" si="399"/>
        <v>78052737.66399999</v>
      </c>
      <c r="H6344" s="2">
        <f t="shared" si="397"/>
        <v>22</v>
      </c>
      <c r="I6344" s="2" t="s">
        <v>23</v>
      </c>
      <c r="J6344" s="2">
        <v>354785171.19999999</v>
      </c>
      <c r="K6344" s="2">
        <v>12.102302010000001</v>
      </c>
      <c r="L6344" s="2">
        <v>3.431785654</v>
      </c>
      <c r="M6344" s="2" t="s">
        <v>458</v>
      </c>
      <c r="N6344" s="2" t="s">
        <v>9</v>
      </c>
    </row>
    <row r="6345" spans="1:14" hidden="1">
      <c r="A6345" s="2" t="s">
        <v>459</v>
      </c>
      <c r="B6345" s="2">
        <v>1993</v>
      </c>
      <c r="C6345" s="2">
        <f t="shared" si="396"/>
        <v>0</v>
      </c>
      <c r="D6345" s="2">
        <v>44</v>
      </c>
      <c r="E6345" s="2">
        <f t="shared" si="398"/>
        <v>0</v>
      </c>
      <c r="F6345" s="2">
        <v>34</v>
      </c>
      <c r="G6345" s="2">
        <f t="shared" si="399"/>
        <v>0</v>
      </c>
      <c r="H6345" s="2">
        <f t="shared" si="397"/>
        <v>22</v>
      </c>
      <c r="I6345" s="2" t="s">
        <v>29</v>
      </c>
      <c r="M6345" s="2" t="s">
        <v>460</v>
      </c>
    </row>
    <row r="6346" spans="1:14" hidden="1">
      <c r="A6346" s="2" t="s">
        <v>461</v>
      </c>
      <c r="B6346" s="2">
        <v>1993</v>
      </c>
      <c r="C6346" s="2">
        <f t="shared" si="396"/>
        <v>0</v>
      </c>
      <c r="D6346" s="2">
        <v>44</v>
      </c>
      <c r="E6346" s="2">
        <f t="shared" si="398"/>
        <v>0</v>
      </c>
      <c r="F6346" s="2">
        <v>34</v>
      </c>
      <c r="G6346" s="2">
        <f t="shared" si="399"/>
        <v>0</v>
      </c>
      <c r="H6346" s="2">
        <f t="shared" si="397"/>
        <v>22</v>
      </c>
      <c r="I6346" s="2" t="s">
        <v>19</v>
      </c>
      <c r="M6346" s="2" t="s">
        <v>462</v>
      </c>
      <c r="N6346" s="2" t="s">
        <v>39</v>
      </c>
    </row>
    <row r="6347" spans="1:14" hidden="1">
      <c r="A6347" s="2" t="s">
        <v>463</v>
      </c>
      <c r="B6347" s="2">
        <v>1993</v>
      </c>
      <c r="C6347" s="2">
        <f t="shared" si="396"/>
        <v>0</v>
      </c>
      <c r="D6347" s="2">
        <v>44</v>
      </c>
      <c r="E6347" s="2">
        <f t="shared" si="398"/>
        <v>0</v>
      </c>
      <c r="F6347" s="2">
        <v>34</v>
      </c>
      <c r="G6347" s="2">
        <f t="shared" si="399"/>
        <v>0</v>
      </c>
      <c r="H6347" s="2">
        <f t="shared" si="397"/>
        <v>22</v>
      </c>
      <c r="I6347" s="2" t="s">
        <v>29</v>
      </c>
      <c r="M6347" s="2" t="s">
        <v>464</v>
      </c>
    </row>
    <row r="6348" spans="1:14" hidden="1">
      <c r="A6348" s="2" t="s">
        <v>465</v>
      </c>
      <c r="B6348" s="2">
        <v>1993</v>
      </c>
      <c r="C6348" s="2">
        <f t="shared" si="396"/>
        <v>0</v>
      </c>
      <c r="D6348" s="2">
        <v>44</v>
      </c>
      <c r="E6348" s="2">
        <f t="shared" si="398"/>
        <v>0</v>
      </c>
      <c r="F6348" s="2">
        <v>34</v>
      </c>
      <c r="G6348" s="2">
        <f t="shared" si="399"/>
        <v>0</v>
      </c>
      <c r="H6348" s="2">
        <f t="shared" si="397"/>
        <v>22</v>
      </c>
      <c r="I6348" s="2" t="s">
        <v>19</v>
      </c>
      <c r="M6348" s="2" t="s">
        <v>466</v>
      </c>
      <c r="N6348" s="2" t="s">
        <v>39</v>
      </c>
    </row>
    <row r="6349" spans="1:14" hidden="1">
      <c r="A6349" s="2" t="s">
        <v>467</v>
      </c>
      <c r="B6349" s="2">
        <v>1993</v>
      </c>
      <c r="C6349" s="2">
        <f t="shared" si="396"/>
        <v>3675174111.4000001</v>
      </c>
      <c r="D6349" s="2">
        <v>44</v>
      </c>
      <c r="E6349" s="2">
        <f t="shared" si="398"/>
        <v>2839907267.9000001</v>
      </c>
      <c r="F6349" s="2">
        <v>34</v>
      </c>
      <c r="G6349" s="2">
        <f t="shared" si="399"/>
        <v>1837587055.7</v>
      </c>
      <c r="H6349" s="2">
        <f t="shared" si="397"/>
        <v>22</v>
      </c>
      <c r="J6349" s="2">
        <v>8352668435</v>
      </c>
      <c r="L6349" s="2">
        <v>2.3699736850000002</v>
      </c>
    </row>
    <row r="6350" spans="1:14" hidden="1">
      <c r="A6350" s="2" t="s">
        <v>468</v>
      </c>
      <c r="B6350" s="2">
        <v>1993</v>
      </c>
      <c r="C6350" s="2">
        <f t="shared" si="396"/>
        <v>3675174111.4000001</v>
      </c>
      <c r="D6350" s="2">
        <v>44</v>
      </c>
      <c r="E6350" s="2">
        <f t="shared" si="398"/>
        <v>2839907267.9000001</v>
      </c>
      <c r="F6350" s="2">
        <v>34</v>
      </c>
      <c r="G6350" s="2">
        <f t="shared" si="399"/>
        <v>1837587055.7</v>
      </c>
      <c r="H6350" s="2">
        <f t="shared" si="397"/>
        <v>22</v>
      </c>
      <c r="I6350" s="2" t="s">
        <v>13</v>
      </c>
      <c r="J6350" s="2">
        <v>8352668435</v>
      </c>
      <c r="L6350" s="2">
        <v>2.3699736850000002</v>
      </c>
      <c r="M6350" s="2" t="s">
        <v>469</v>
      </c>
    </row>
    <row r="6351" spans="1:14" hidden="1">
      <c r="A6351" s="2" t="s">
        <v>32</v>
      </c>
      <c r="B6351" s="2">
        <v>1993</v>
      </c>
      <c r="C6351" s="2">
        <f t="shared" si="396"/>
        <v>3669476180.48</v>
      </c>
      <c r="D6351" s="2">
        <v>44</v>
      </c>
      <c r="E6351" s="2">
        <f t="shared" si="398"/>
        <v>2835504321.2800002</v>
      </c>
      <c r="F6351" s="2">
        <v>34</v>
      </c>
      <c r="G6351" s="2">
        <f t="shared" si="399"/>
        <v>1834738090.24</v>
      </c>
      <c r="H6351" s="2">
        <f t="shared" si="397"/>
        <v>22</v>
      </c>
      <c r="I6351" s="2" t="s">
        <v>13</v>
      </c>
      <c r="J6351" s="2">
        <v>8339718592</v>
      </c>
      <c r="L6351" s="2">
        <v>2.3693816920000002</v>
      </c>
      <c r="M6351" s="2" t="s">
        <v>470</v>
      </c>
    </row>
    <row r="6352" spans="1:14" hidden="1">
      <c r="A6352" s="2" t="s">
        <v>471</v>
      </c>
      <c r="B6352" s="2">
        <v>1993</v>
      </c>
      <c r="C6352" s="2">
        <f t="shared" si="396"/>
        <v>113511681.316</v>
      </c>
      <c r="D6352" s="2">
        <v>44</v>
      </c>
      <c r="E6352" s="2">
        <f t="shared" si="398"/>
        <v>87713571.925999999</v>
      </c>
      <c r="F6352" s="2">
        <v>34</v>
      </c>
      <c r="G6352" s="2">
        <f t="shared" si="399"/>
        <v>56755840.658</v>
      </c>
      <c r="H6352" s="2">
        <f t="shared" si="397"/>
        <v>22</v>
      </c>
      <c r="I6352" s="2" t="s">
        <v>10</v>
      </c>
      <c r="J6352" s="2">
        <v>257981093.90000001</v>
      </c>
      <c r="K6352" s="2">
        <v>20.757575760000002</v>
      </c>
      <c r="L6352" s="2">
        <v>4.9211184230000002</v>
      </c>
      <c r="M6352" s="2" t="s">
        <v>472</v>
      </c>
      <c r="N6352" s="2" t="s">
        <v>32</v>
      </c>
    </row>
    <row r="6353" spans="1:14" hidden="1">
      <c r="A6353" s="2" t="s">
        <v>473</v>
      </c>
      <c r="B6353" s="2">
        <v>1993</v>
      </c>
      <c r="C6353" s="2">
        <f t="shared" si="396"/>
        <v>0</v>
      </c>
      <c r="D6353" s="2">
        <v>44</v>
      </c>
      <c r="E6353" s="2">
        <f t="shared" si="398"/>
        <v>0</v>
      </c>
      <c r="F6353" s="2">
        <v>34</v>
      </c>
      <c r="G6353" s="2">
        <f t="shared" si="399"/>
        <v>0</v>
      </c>
      <c r="H6353" s="2">
        <f t="shared" si="397"/>
        <v>22</v>
      </c>
      <c r="I6353" s="2" t="s">
        <v>19</v>
      </c>
      <c r="M6353" s="2" t="s">
        <v>474</v>
      </c>
      <c r="N6353" s="2" t="s">
        <v>39</v>
      </c>
    </row>
    <row r="6354" spans="1:14" hidden="1">
      <c r="A6354" s="2" t="s">
        <v>475</v>
      </c>
      <c r="B6354" s="2">
        <v>1993</v>
      </c>
      <c r="C6354" s="2">
        <f t="shared" si="396"/>
        <v>2204909660.8000002</v>
      </c>
      <c r="D6354" s="2">
        <v>44</v>
      </c>
      <c r="E6354" s="2">
        <f t="shared" si="398"/>
        <v>1703793828.8</v>
      </c>
      <c r="F6354" s="2">
        <v>34</v>
      </c>
      <c r="G6354" s="2">
        <f t="shared" si="399"/>
        <v>1102454830.4000001</v>
      </c>
      <c r="H6354" s="2">
        <f t="shared" si="397"/>
        <v>22</v>
      </c>
      <c r="I6354" s="2" t="s">
        <v>29</v>
      </c>
      <c r="J6354" s="2">
        <v>5011158320</v>
      </c>
      <c r="K6354" s="2">
        <v>3.4736081830000001</v>
      </c>
      <c r="L6354" s="2">
        <v>2.3868343479999998</v>
      </c>
      <c r="M6354" s="2" t="s">
        <v>476</v>
      </c>
    </row>
    <row r="6355" spans="1:14" hidden="1">
      <c r="A6355" s="2" t="s">
        <v>477</v>
      </c>
      <c r="B6355" s="2">
        <v>1993</v>
      </c>
      <c r="C6355" s="2">
        <f t="shared" si="396"/>
        <v>1588933555.4400001</v>
      </c>
      <c r="D6355" s="2">
        <v>44</v>
      </c>
      <c r="E6355" s="2">
        <f t="shared" si="398"/>
        <v>1227812292.8399999</v>
      </c>
      <c r="F6355" s="2">
        <v>34</v>
      </c>
      <c r="G6355" s="2">
        <f t="shared" si="399"/>
        <v>794466777.72000003</v>
      </c>
      <c r="H6355" s="2">
        <f t="shared" si="397"/>
        <v>22</v>
      </c>
      <c r="I6355" s="2" t="s">
        <v>29</v>
      </c>
      <c r="J6355" s="2">
        <v>3611212626</v>
      </c>
      <c r="K6355" s="2">
        <v>4.0906129020000002</v>
      </c>
      <c r="L6355" s="2">
        <v>1.366964345</v>
      </c>
      <c r="M6355" s="2" t="s">
        <v>478</v>
      </c>
    </row>
    <row r="6356" spans="1:14" hidden="1">
      <c r="A6356" s="2" t="s">
        <v>479</v>
      </c>
      <c r="B6356" s="2">
        <v>1993</v>
      </c>
      <c r="C6356" s="2">
        <f t="shared" si="396"/>
        <v>627481904.72000003</v>
      </c>
      <c r="D6356" s="2">
        <v>44</v>
      </c>
      <c r="E6356" s="2">
        <f t="shared" si="398"/>
        <v>484872380.92000002</v>
      </c>
      <c r="F6356" s="2">
        <v>34</v>
      </c>
      <c r="G6356" s="2">
        <f t="shared" si="399"/>
        <v>313740952.36000001</v>
      </c>
      <c r="H6356" s="2">
        <f t="shared" si="397"/>
        <v>22</v>
      </c>
      <c r="I6356" s="2" t="s">
        <v>10</v>
      </c>
      <c r="J6356" s="2">
        <v>1426095238</v>
      </c>
      <c r="K6356" s="2">
        <v>24.613917860000001</v>
      </c>
      <c r="L6356" s="2">
        <v>7.2380998419999996</v>
      </c>
      <c r="M6356" s="2" t="s">
        <v>480</v>
      </c>
      <c r="N6356" s="2" t="s">
        <v>22</v>
      </c>
    </row>
    <row r="6357" spans="1:14" hidden="1">
      <c r="A6357" s="2" t="s">
        <v>481</v>
      </c>
      <c r="B6357" s="2">
        <v>1993</v>
      </c>
      <c r="C6357" s="2">
        <f t="shared" si="396"/>
        <v>10339197.096799999</v>
      </c>
      <c r="D6357" s="2">
        <v>44</v>
      </c>
      <c r="E6357" s="2">
        <f t="shared" si="398"/>
        <v>7989379.5748000005</v>
      </c>
      <c r="F6357" s="2">
        <v>34</v>
      </c>
      <c r="G6357" s="2">
        <f t="shared" si="399"/>
        <v>5169598.5483999997</v>
      </c>
      <c r="H6357" s="2">
        <f t="shared" si="397"/>
        <v>22</v>
      </c>
      <c r="I6357" s="2" t="s">
        <v>23</v>
      </c>
      <c r="J6357" s="2">
        <v>23498175.219999999</v>
      </c>
      <c r="L6357" s="2">
        <v>3.4768569999999999E-3</v>
      </c>
      <c r="M6357" s="2" t="s">
        <v>482</v>
      </c>
      <c r="N6357" s="2" t="s">
        <v>18</v>
      </c>
    </row>
    <row r="6358" spans="1:14" hidden="1">
      <c r="A6358" s="2" t="s">
        <v>483</v>
      </c>
      <c r="B6358" s="2">
        <v>1993</v>
      </c>
      <c r="C6358" s="2">
        <f t="shared" si="396"/>
        <v>25839308.712799996</v>
      </c>
      <c r="D6358" s="2">
        <v>44</v>
      </c>
      <c r="E6358" s="2">
        <f t="shared" si="398"/>
        <v>19966738.550799999</v>
      </c>
      <c r="F6358" s="2">
        <v>34</v>
      </c>
      <c r="G6358" s="2">
        <f t="shared" si="399"/>
        <v>12919654.356399998</v>
      </c>
      <c r="H6358" s="2">
        <f t="shared" si="397"/>
        <v>22</v>
      </c>
      <c r="I6358" s="2" t="s">
        <v>23</v>
      </c>
      <c r="J6358" s="2">
        <v>58725701.619999997</v>
      </c>
      <c r="K6358" s="2">
        <v>6.9214013799999998</v>
      </c>
      <c r="L6358" s="2">
        <v>1.3792783710000001</v>
      </c>
      <c r="M6358" s="2" t="s">
        <v>484</v>
      </c>
      <c r="N6358" s="2" t="s">
        <v>32</v>
      </c>
    </row>
    <row r="6359" spans="1:14" hidden="1">
      <c r="A6359" s="2" t="s">
        <v>485</v>
      </c>
      <c r="B6359" s="2">
        <v>1993</v>
      </c>
      <c r="C6359" s="2">
        <f t="shared" si="396"/>
        <v>1388771939.72</v>
      </c>
      <c r="D6359" s="2">
        <v>44</v>
      </c>
      <c r="E6359" s="2">
        <f t="shared" si="398"/>
        <v>1073141953.42</v>
      </c>
      <c r="F6359" s="2">
        <v>34</v>
      </c>
      <c r="G6359" s="2">
        <f t="shared" si="399"/>
        <v>694385969.86000001</v>
      </c>
      <c r="H6359" s="2">
        <f t="shared" si="397"/>
        <v>22</v>
      </c>
      <c r="I6359" s="2" t="s">
        <v>19</v>
      </c>
      <c r="J6359" s="2">
        <v>3156299863</v>
      </c>
      <c r="L6359" s="2">
        <v>2.5248244990000002</v>
      </c>
      <c r="M6359" s="2" t="s">
        <v>486</v>
      </c>
      <c r="N6359" s="2" t="s">
        <v>26</v>
      </c>
    </row>
    <row r="6360" spans="1:14" hidden="1">
      <c r="A6360" s="2" t="s">
        <v>487</v>
      </c>
      <c r="B6360" s="2">
        <v>1993</v>
      </c>
      <c r="C6360" s="2">
        <f t="shared" si="396"/>
        <v>0</v>
      </c>
      <c r="D6360" s="2">
        <v>44</v>
      </c>
      <c r="E6360" s="2">
        <f t="shared" si="398"/>
        <v>0</v>
      </c>
      <c r="F6360" s="2">
        <v>34</v>
      </c>
      <c r="G6360" s="2">
        <f t="shared" si="399"/>
        <v>0</v>
      </c>
      <c r="H6360" s="2">
        <f t="shared" si="397"/>
        <v>22</v>
      </c>
      <c r="I6360" s="2" t="s">
        <v>23</v>
      </c>
      <c r="M6360" s="2" t="s">
        <v>488</v>
      </c>
      <c r="N6360" s="2" t="s">
        <v>26</v>
      </c>
    </row>
    <row r="6361" spans="1:14" hidden="1">
      <c r="A6361" s="2" t="s">
        <v>489</v>
      </c>
      <c r="B6361" s="2">
        <v>1993</v>
      </c>
      <c r="C6361" s="2">
        <f t="shared" si="396"/>
        <v>22065029.681199998</v>
      </c>
      <c r="D6361" s="2">
        <v>44</v>
      </c>
      <c r="E6361" s="2">
        <f t="shared" si="398"/>
        <v>17050250.2082</v>
      </c>
      <c r="F6361" s="2">
        <v>34</v>
      </c>
      <c r="G6361" s="2">
        <f t="shared" si="399"/>
        <v>11032514.840599999</v>
      </c>
      <c r="H6361" s="2">
        <f t="shared" si="397"/>
        <v>22</v>
      </c>
      <c r="I6361" s="2" t="s">
        <v>10</v>
      </c>
      <c r="J6361" s="2">
        <v>50147794.729999997</v>
      </c>
      <c r="K6361" s="2">
        <v>15.493726130000001</v>
      </c>
      <c r="L6361" s="2">
        <v>4.0306556909999998</v>
      </c>
      <c r="M6361" s="2" t="s">
        <v>490</v>
      </c>
      <c r="N6361" s="2" t="s">
        <v>32</v>
      </c>
    </row>
    <row r="6362" spans="1:14" hidden="1">
      <c r="A6362" s="2" t="s">
        <v>491</v>
      </c>
      <c r="B6362" s="2">
        <v>1993</v>
      </c>
      <c r="C6362" s="2">
        <f t="shared" si="396"/>
        <v>0</v>
      </c>
      <c r="D6362" s="2">
        <v>44</v>
      </c>
      <c r="E6362" s="2">
        <f t="shared" si="398"/>
        <v>0</v>
      </c>
      <c r="F6362" s="2">
        <v>34</v>
      </c>
      <c r="G6362" s="2">
        <f t="shared" si="399"/>
        <v>0</v>
      </c>
      <c r="H6362" s="2">
        <f t="shared" si="397"/>
        <v>22</v>
      </c>
      <c r="I6362" s="2" t="s">
        <v>19</v>
      </c>
      <c r="M6362" s="2" t="s">
        <v>492</v>
      </c>
      <c r="N6362" s="2" t="s">
        <v>26</v>
      </c>
    </row>
    <row r="6363" spans="1:14" hidden="1">
      <c r="A6363" s="2" t="s">
        <v>493</v>
      </c>
      <c r="B6363" s="2">
        <v>1993</v>
      </c>
      <c r="C6363" s="2">
        <f t="shared" si="396"/>
        <v>9963745.7699999996</v>
      </c>
      <c r="D6363" s="2">
        <v>44</v>
      </c>
      <c r="E6363" s="2">
        <f t="shared" si="398"/>
        <v>7699258.0949999997</v>
      </c>
      <c r="F6363" s="2">
        <v>34</v>
      </c>
      <c r="G6363" s="2">
        <f t="shared" si="399"/>
        <v>4981872.8849999998</v>
      </c>
      <c r="H6363" s="2">
        <f t="shared" si="397"/>
        <v>22</v>
      </c>
      <c r="I6363" s="2" t="s">
        <v>29</v>
      </c>
      <c r="J6363" s="2">
        <v>22644876.75</v>
      </c>
      <c r="K6363" s="2">
        <v>1.9228619339999999</v>
      </c>
      <c r="L6363" s="2">
        <v>0.49477358999999999</v>
      </c>
      <c r="M6363" s="2" t="s">
        <v>494</v>
      </c>
    </row>
    <row r="6364" spans="1:14" hidden="1">
      <c r="A6364" s="2" t="s">
        <v>495</v>
      </c>
      <c r="B6364" s="2">
        <v>1993</v>
      </c>
      <c r="C6364" s="2">
        <f t="shared" si="396"/>
        <v>121513539.35599999</v>
      </c>
      <c r="D6364" s="2">
        <v>44</v>
      </c>
      <c r="E6364" s="2">
        <f t="shared" si="398"/>
        <v>93896825.865999982</v>
      </c>
      <c r="F6364" s="2">
        <v>34</v>
      </c>
      <c r="G6364" s="2">
        <f t="shared" si="399"/>
        <v>60756769.677999996</v>
      </c>
      <c r="H6364" s="2">
        <f t="shared" si="397"/>
        <v>22</v>
      </c>
      <c r="I6364" s="2" t="s">
        <v>23</v>
      </c>
      <c r="J6364" s="2">
        <v>276167134.89999998</v>
      </c>
      <c r="K6364" s="2">
        <v>6.1916461920000003</v>
      </c>
      <c r="L6364" s="2">
        <v>1.732113955</v>
      </c>
      <c r="M6364" s="2" t="s">
        <v>496</v>
      </c>
      <c r="N6364" s="2" t="s">
        <v>22</v>
      </c>
    </row>
    <row r="6365" spans="1:14" hidden="1">
      <c r="A6365" s="2" t="s">
        <v>497</v>
      </c>
      <c r="B6365" s="2">
        <v>1993</v>
      </c>
      <c r="C6365" s="2">
        <f t="shared" si="396"/>
        <v>3113038253.5999999</v>
      </c>
      <c r="D6365" s="2">
        <v>44</v>
      </c>
      <c r="E6365" s="2">
        <f t="shared" si="398"/>
        <v>2405529559.5999999</v>
      </c>
      <c r="F6365" s="2">
        <v>34</v>
      </c>
      <c r="G6365" s="2">
        <f t="shared" si="399"/>
        <v>1556519126.8</v>
      </c>
      <c r="H6365" s="2">
        <f t="shared" si="397"/>
        <v>22</v>
      </c>
      <c r="I6365" s="2" t="s">
        <v>19</v>
      </c>
      <c r="J6365" s="2">
        <v>7075086940</v>
      </c>
      <c r="L6365" s="2">
        <v>3.9214172540000001</v>
      </c>
      <c r="M6365" s="2" t="s">
        <v>498</v>
      </c>
      <c r="N6365" s="2" t="s">
        <v>18</v>
      </c>
    </row>
    <row r="6366" spans="1:14" hidden="1">
      <c r="A6366" s="2" t="s">
        <v>499</v>
      </c>
      <c r="B6366" s="2">
        <v>1993</v>
      </c>
      <c r="C6366" s="2">
        <f t="shared" si="396"/>
        <v>0</v>
      </c>
      <c r="D6366" s="2">
        <v>44</v>
      </c>
      <c r="E6366" s="2">
        <f t="shared" si="398"/>
        <v>0</v>
      </c>
      <c r="F6366" s="2">
        <v>34</v>
      </c>
      <c r="G6366" s="2">
        <f t="shared" si="399"/>
        <v>0</v>
      </c>
      <c r="H6366" s="2">
        <f t="shared" si="397"/>
        <v>22</v>
      </c>
      <c r="I6366" s="2" t="s">
        <v>19</v>
      </c>
      <c r="M6366" s="2" t="s">
        <v>500</v>
      </c>
      <c r="N6366" s="2" t="s">
        <v>18</v>
      </c>
    </row>
    <row r="6367" spans="1:14" hidden="1">
      <c r="A6367" s="2" t="s">
        <v>501</v>
      </c>
      <c r="B6367" s="2">
        <v>1993</v>
      </c>
      <c r="C6367" s="2">
        <f t="shared" si="396"/>
        <v>0</v>
      </c>
      <c r="D6367" s="2">
        <v>44</v>
      </c>
      <c r="E6367" s="2">
        <f t="shared" si="398"/>
        <v>0</v>
      </c>
      <c r="F6367" s="2">
        <v>34</v>
      </c>
      <c r="G6367" s="2">
        <f t="shared" si="399"/>
        <v>0</v>
      </c>
      <c r="H6367" s="2">
        <f t="shared" si="397"/>
        <v>22</v>
      </c>
      <c r="I6367" s="2" t="s">
        <v>29</v>
      </c>
      <c r="M6367" s="2" t="s">
        <v>502</v>
      </c>
    </row>
    <row r="6368" spans="1:14" hidden="1">
      <c r="A6368" s="2" t="s">
        <v>503</v>
      </c>
      <c r="B6368" s="2">
        <v>1993</v>
      </c>
      <c r="C6368" s="2">
        <f t="shared" si="396"/>
        <v>0</v>
      </c>
      <c r="D6368" s="2">
        <v>44</v>
      </c>
      <c r="E6368" s="2">
        <f t="shared" si="398"/>
        <v>0</v>
      </c>
      <c r="F6368" s="2">
        <v>34</v>
      </c>
      <c r="G6368" s="2">
        <f t="shared" si="399"/>
        <v>0</v>
      </c>
      <c r="H6368" s="2">
        <f t="shared" si="397"/>
        <v>22</v>
      </c>
      <c r="I6368" s="2" t="s">
        <v>19</v>
      </c>
      <c r="M6368" s="2" t="s">
        <v>504</v>
      </c>
      <c r="N6368" s="2" t="s">
        <v>26</v>
      </c>
    </row>
    <row r="6369" spans="1:14" hidden="1">
      <c r="A6369" s="2" t="s">
        <v>505</v>
      </c>
      <c r="B6369" s="2">
        <v>1993</v>
      </c>
      <c r="C6369" s="2">
        <f t="shared" si="396"/>
        <v>27560126.189199999</v>
      </c>
      <c r="D6369" s="2">
        <v>44</v>
      </c>
      <c r="E6369" s="2">
        <f t="shared" si="398"/>
        <v>21296461.146199998</v>
      </c>
      <c r="F6369" s="2">
        <v>34</v>
      </c>
      <c r="G6369" s="2">
        <f t="shared" si="399"/>
        <v>13780063.094599999</v>
      </c>
      <c r="H6369" s="2">
        <f t="shared" si="397"/>
        <v>22</v>
      </c>
      <c r="I6369" s="2" t="s">
        <v>10</v>
      </c>
      <c r="J6369" s="2">
        <v>62636650.43</v>
      </c>
      <c r="L6369" s="2">
        <v>1.9313667560000001</v>
      </c>
      <c r="M6369" s="2" t="s">
        <v>506</v>
      </c>
      <c r="N6369" s="2" t="s">
        <v>32</v>
      </c>
    </row>
    <row r="6370" spans="1:14" hidden="1">
      <c r="A6370" s="2" t="s">
        <v>507</v>
      </c>
      <c r="B6370" s="2">
        <v>1993</v>
      </c>
      <c r="C6370" s="2">
        <f t="shared" si="396"/>
        <v>54300805.283999994</v>
      </c>
      <c r="D6370" s="2">
        <v>44</v>
      </c>
      <c r="E6370" s="2">
        <f t="shared" si="398"/>
        <v>41959713.173999995</v>
      </c>
      <c r="F6370" s="2">
        <v>34</v>
      </c>
      <c r="G6370" s="2">
        <f t="shared" si="399"/>
        <v>27150402.641999997</v>
      </c>
      <c r="H6370" s="2">
        <f t="shared" si="397"/>
        <v>22</v>
      </c>
      <c r="I6370" s="2" t="s">
        <v>23</v>
      </c>
      <c r="J6370" s="2">
        <v>123410921.09999999</v>
      </c>
      <c r="L6370" s="2">
        <v>0.35235287700000001</v>
      </c>
      <c r="M6370" s="2" t="s">
        <v>508</v>
      </c>
      <c r="N6370" s="2" t="s">
        <v>18</v>
      </c>
    </row>
    <row r="6371" spans="1:14" hidden="1">
      <c r="A6371" s="2" t="s">
        <v>509</v>
      </c>
      <c r="B6371" s="2">
        <v>1993</v>
      </c>
      <c r="C6371" s="2">
        <f t="shared" si="396"/>
        <v>0</v>
      </c>
      <c r="D6371" s="2">
        <v>44</v>
      </c>
      <c r="E6371" s="2">
        <f t="shared" si="398"/>
        <v>0</v>
      </c>
      <c r="F6371" s="2">
        <v>34</v>
      </c>
      <c r="G6371" s="2">
        <f t="shared" si="399"/>
        <v>0</v>
      </c>
      <c r="H6371" s="2">
        <f t="shared" si="397"/>
        <v>22</v>
      </c>
      <c r="I6371" s="2" t="s">
        <v>29</v>
      </c>
      <c r="M6371" s="2" t="s">
        <v>510</v>
      </c>
    </row>
    <row r="6372" spans="1:14" hidden="1">
      <c r="A6372" s="2" t="s">
        <v>511</v>
      </c>
      <c r="B6372" s="2">
        <v>1993</v>
      </c>
      <c r="C6372" s="2">
        <f t="shared" si="396"/>
        <v>16769810988.040001</v>
      </c>
      <c r="D6372" s="2">
        <v>44</v>
      </c>
      <c r="E6372" s="2">
        <f t="shared" si="398"/>
        <v>12958490308.940001</v>
      </c>
      <c r="F6372" s="2">
        <v>34</v>
      </c>
      <c r="G6372" s="2">
        <f t="shared" si="399"/>
        <v>8384905494.0200005</v>
      </c>
      <c r="H6372" s="2">
        <f t="shared" si="397"/>
        <v>22</v>
      </c>
      <c r="I6372" s="2" t="s">
        <v>29</v>
      </c>
      <c r="J6372" s="2">
        <v>38113206791</v>
      </c>
      <c r="K6372" s="2">
        <v>8.7178119299999999</v>
      </c>
      <c r="L6372" s="2">
        <v>3.5906495120000002</v>
      </c>
      <c r="M6372" s="2" t="s">
        <v>512</v>
      </c>
    </row>
    <row r="6373" spans="1:14" hidden="1">
      <c r="A6373" s="2" t="s">
        <v>513</v>
      </c>
      <c r="B6373" s="2">
        <v>1993</v>
      </c>
      <c r="C6373" s="2">
        <f t="shared" si="396"/>
        <v>139356360000</v>
      </c>
      <c r="D6373" s="2">
        <v>44</v>
      </c>
      <c r="E6373" s="2">
        <f t="shared" si="398"/>
        <v>107684460000</v>
      </c>
      <c r="F6373" s="2">
        <v>34</v>
      </c>
      <c r="G6373" s="2">
        <f t="shared" si="399"/>
        <v>69678180000</v>
      </c>
      <c r="H6373" s="2">
        <f t="shared" si="397"/>
        <v>22</v>
      </c>
      <c r="I6373" s="2" t="s">
        <v>29</v>
      </c>
      <c r="J6373" s="3">
        <v>316719000000</v>
      </c>
      <c r="L6373" s="2">
        <v>4.6043502949999997</v>
      </c>
      <c r="M6373" s="2" t="s">
        <v>514</v>
      </c>
    </row>
    <row r="6374" spans="1:14" hidden="1">
      <c r="A6374" s="2" t="s">
        <v>19</v>
      </c>
      <c r="B6374" s="2">
        <v>1993</v>
      </c>
      <c r="C6374" s="2">
        <f t="shared" si="396"/>
        <v>23630890474.400002</v>
      </c>
      <c r="D6374" s="2">
        <v>44</v>
      </c>
      <c r="E6374" s="2">
        <f t="shared" si="398"/>
        <v>18260233548.400002</v>
      </c>
      <c r="F6374" s="2">
        <v>34</v>
      </c>
      <c r="G6374" s="2">
        <f t="shared" si="399"/>
        <v>11815445237.200001</v>
      </c>
      <c r="H6374" s="2">
        <f t="shared" si="397"/>
        <v>22</v>
      </c>
      <c r="I6374" s="2" t="s">
        <v>13</v>
      </c>
      <c r="J6374" s="2">
        <v>53706569260</v>
      </c>
      <c r="L6374" s="2">
        <v>2.2157869639999999</v>
      </c>
      <c r="M6374" s="2" t="s">
        <v>515</v>
      </c>
    </row>
    <row r="6375" spans="1:14" hidden="1">
      <c r="A6375" s="2" t="s">
        <v>516</v>
      </c>
      <c r="B6375" s="2">
        <v>1993</v>
      </c>
      <c r="C6375" s="2">
        <f t="shared" si="396"/>
        <v>184324641.16</v>
      </c>
      <c r="D6375" s="2">
        <v>44</v>
      </c>
      <c r="E6375" s="2">
        <f t="shared" si="398"/>
        <v>142432677.25999999</v>
      </c>
      <c r="F6375" s="2">
        <v>34</v>
      </c>
      <c r="G6375" s="2">
        <f t="shared" si="399"/>
        <v>92162320.579999998</v>
      </c>
      <c r="H6375" s="2">
        <f t="shared" si="397"/>
        <v>22</v>
      </c>
      <c r="I6375" s="2" t="s">
        <v>29</v>
      </c>
      <c r="J6375" s="2">
        <v>418919639</v>
      </c>
      <c r="L6375" s="2">
        <v>2.792398452</v>
      </c>
      <c r="M6375" s="2" t="s">
        <v>517</v>
      </c>
    </row>
    <row r="6376" spans="1:14" hidden="1">
      <c r="A6376" s="2" t="s">
        <v>518</v>
      </c>
      <c r="B6376" s="2">
        <v>1993</v>
      </c>
      <c r="C6376" s="2">
        <f t="shared" si="396"/>
        <v>0</v>
      </c>
      <c r="D6376" s="2">
        <v>44</v>
      </c>
      <c r="E6376" s="2">
        <f t="shared" si="398"/>
        <v>0</v>
      </c>
      <c r="F6376" s="2">
        <v>34</v>
      </c>
      <c r="G6376" s="2">
        <f t="shared" si="399"/>
        <v>0</v>
      </c>
      <c r="H6376" s="2">
        <f t="shared" si="397"/>
        <v>22</v>
      </c>
      <c r="I6376" s="2" t="s">
        <v>23</v>
      </c>
      <c r="M6376" s="2" t="s">
        <v>519</v>
      </c>
      <c r="N6376" s="2" t="s">
        <v>18</v>
      </c>
    </row>
    <row r="6377" spans="1:14" hidden="1">
      <c r="A6377" s="2" t="s">
        <v>520</v>
      </c>
      <c r="B6377" s="2">
        <v>1993</v>
      </c>
      <c r="C6377" s="2">
        <f t="shared" si="396"/>
        <v>0</v>
      </c>
      <c r="D6377" s="2">
        <v>44</v>
      </c>
      <c r="E6377" s="2">
        <f t="shared" si="398"/>
        <v>0</v>
      </c>
      <c r="F6377" s="2">
        <v>34</v>
      </c>
      <c r="G6377" s="2">
        <f t="shared" si="399"/>
        <v>0</v>
      </c>
      <c r="H6377" s="2">
        <f t="shared" si="397"/>
        <v>22</v>
      </c>
      <c r="I6377" s="2" t="s">
        <v>23</v>
      </c>
      <c r="M6377" s="2" t="s">
        <v>521</v>
      </c>
      <c r="N6377" s="2" t="s">
        <v>26</v>
      </c>
    </row>
    <row r="6378" spans="1:14" hidden="1">
      <c r="A6378" s="2" t="s">
        <v>522</v>
      </c>
      <c r="B6378" s="2">
        <v>1993</v>
      </c>
      <c r="C6378" s="2">
        <f t="shared" si="396"/>
        <v>566700094.84000003</v>
      </c>
      <c r="D6378" s="2">
        <v>44</v>
      </c>
      <c r="E6378" s="2">
        <f t="shared" si="398"/>
        <v>437904618.74000001</v>
      </c>
      <c r="F6378" s="2">
        <v>34</v>
      </c>
      <c r="G6378" s="2">
        <f t="shared" si="399"/>
        <v>283350047.42000002</v>
      </c>
      <c r="H6378" s="2">
        <f t="shared" si="397"/>
        <v>22</v>
      </c>
      <c r="I6378" s="2" t="s">
        <v>376</v>
      </c>
      <c r="J6378" s="2">
        <v>1287954761</v>
      </c>
      <c r="L6378" s="2">
        <v>2.145253855</v>
      </c>
      <c r="M6378" s="2" t="s">
        <v>523</v>
      </c>
    </row>
    <row r="6379" spans="1:14" hidden="1">
      <c r="A6379" s="2" t="s">
        <v>524</v>
      </c>
      <c r="B6379" s="2">
        <v>1993</v>
      </c>
      <c r="C6379" s="2">
        <f t="shared" si="396"/>
        <v>130995207.2</v>
      </c>
      <c r="D6379" s="2">
        <v>44</v>
      </c>
      <c r="E6379" s="2">
        <f t="shared" si="398"/>
        <v>101223569.2</v>
      </c>
      <c r="F6379" s="2">
        <v>34</v>
      </c>
      <c r="G6379" s="2">
        <f t="shared" si="399"/>
        <v>65497603.600000001</v>
      </c>
      <c r="H6379" s="2">
        <f t="shared" si="397"/>
        <v>22</v>
      </c>
      <c r="I6379" s="2" t="s">
        <v>23</v>
      </c>
      <c r="J6379" s="2">
        <v>297716380</v>
      </c>
      <c r="L6379" s="2">
        <v>2.2586946910000001</v>
      </c>
      <c r="M6379" s="2" t="s">
        <v>525</v>
      </c>
      <c r="N6379" s="2" t="s">
        <v>26</v>
      </c>
    </row>
    <row r="6380" spans="1:14" hidden="1">
      <c r="A6380" s="2" t="s">
        <v>526</v>
      </c>
      <c r="B6380" s="2">
        <v>1993</v>
      </c>
      <c r="C6380" s="2">
        <f t="shared" si="396"/>
        <v>0</v>
      </c>
      <c r="D6380" s="2">
        <v>44</v>
      </c>
      <c r="E6380" s="2">
        <f t="shared" si="398"/>
        <v>0</v>
      </c>
      <c r="F6380" s="2">
        <v>34</v>
      </c>
      <c r="G6380" s="2">
        <f t="shared" si="399"/>
        <v>0</v>
      </c>
      <c r="H6380" s="2">
        <f t="shared" si="397"/>
        <v>22</v>
      </c>
      <c r="I6380" s="2" t="s">
        <v>29</v>
      </c>
      <c r="M6380" s="2" t="s">
        <v>527</v>
      </c>
    </row>
    <row r="6381" spans="1:14" hidden="1">
      <c r="A6381" s="2" t="s">
        <v>528</v>
      </c>
      <c r="B6381" s="2">
        <v>1993</v>
      </c>
      <c r="C6381" s="2">
        <f t="shared" si="396"/>
        <v>0</v>
      </c>
      <c r="D6381" s="2">
        <v>44</v>
      </c>
      <c r="E6381" s="2">
        <f t="shared" si="398"/>
        <v>0</v>
      </c>
      <c r="F6381" s="2">
        <v>34</v>
      </c>
      <c r="G6381" s="2">
        <f t="shared" si="399"/>
        <v>0</v>
      </c>
      <c r="H6381" s="2">
        <f t="shared" si="397"/>
        <v>22</v>
      </c>
      <c r="I6381" s="2" t="s">
        <v>23</v>
      </c>
      <c r="M6381" s="2" t="s">
        <v>529</v>
      </c>
      <c r="N6381" s="2" t="s">
        <v>22</v>
      </c>
    </row>
    <row r="6382" spans="1:14" hidden="1">
      <c r="A6382" s="2" t="s">
        <v>530</v>
      </c>
      <c r="B6382" s="2">
        <v>1993</v>
      </c>
      <c r="C6382" s="2">
        <f t="shared" si="396"/>
        <v>307416120000</v>
      </c>
      <c r="D6382" s="2">
        <v>44</v>
      </c>
      <c r="E6382" s="2">
        <f t="shared" si="398"/>
        <v>237548820000</v>
      </c>
      <c r="F6382" s="2">
        <v>34</v>
      </c>
      <c r="G6382" s="2">
        <f t="shared" si="399"/>
        <v>153708060000</v>
      </c>
      <c r="H6382" s="2">
        <f t="shared" si="397"/>
        <v>22</v>
      </c>
      <c r="I6382" s="2" t="s">
        <v>13</v>
      </c>
      <c r="J6382" s="3">
        <v>698673000000</v>
      </c>
      <c r="L6382" s="2">
        <v>2.7629789759999999</v>
      </c>
      <c r="M6382" s="2" t="s">
        <v>531</v>
      </c>
    </row>
    <row r="6383" spans="1:14" hidden="1">
      <c r="A6383" s="2" t="s">
        <v>532</v>
      </c>
      <c r="B6383" s="2">
        <v>1993</v>
      </c>
      <c r="C6383" s="2">
        <f t="shared" si="396"/>
        <v>675601368.63999999</v>
      </c>
      <c r="D6383" s="2">
        <v>44</v>
      </c>
      <c r="E6383" s="2">
        <f t="shared" si="398"/>
        <v>522055603.04000002</v>
      </c>
      <c r="F6383" s="2">
        <v>34</v>
      </c>
      <c r="G6383" s="2">
        <f t="shared" si="399"/>
        <v>337800684.31999999</v>
      </c>
      <c r="H6383" s="2">
        <f t="shared" si="397"/>
        <v>22</v>
      </c>
      <c r="I6383" s="2" t="s">
        <v>10</v>
      </c>
      <c r="J6383" s="2">
        <v>1535457656</v>
      </c>
      <c r="K6383" s="2">
        <v>27.41911502</v>
      </c>
      <c r="L6383" s="2">
        <v>7.0639204160000002</v>
      </c>
      <c r="M6383" s="2" t="s">
        <v>533</v>
      </c>
      <c r="N6383" s="2" t="s">
        <v>22</v>
      </c>
    </row>
    <row r="6384" spans="1:14" hidden="1">
      <c r="A6384" s="2" t="s">
        <v>534</v>
      </c>
      <c r="B6384" s="2">
        <v>1993</v>
      </c>
      <c r="C6384" s="2">
        <f t="shared" si="396"/>
        <v>22496449.575599998</v>
      </c>
      <c r="D6384" s="2">
        <v>44</v>
      </c>
      <c r="E6384" s="2">
        <f t="shared" si="398"/>
        <v>17383620.126600001</v>
      </c>
      <c r="F6384" s="2">
        <v>34</v>
      </c>
      <c r="G6384" s="2">
        <f t="shared" si="399"/>
        <v>11248224.787799999</v>
      </c>
      <c r="H6384" s="2">
        <f t="shared" si="397"/>
        <v>22</v>
      </c>
      <c r="I6384" s="2" t="s">
        <v>23</v>
      </c>
      <c r="J6384" s="2">
        <v>51128294.490000002</v>
      </c>
      <c r="L6384" s="2">
        <v>1.4293982430000001</v>
      </c>
      <c r="M6384" s="2" t="s">
        <v>535</v>
      </c>
      <c r="N6384" s="2" t="s">
        <v>32</v>
      </c>
    </row>
    <row r="6385" spans="1:14" hidden="1">
      <c r="A6385" s="2" t="s">
        <v>536</v>
      </c>
      <c r="B6385" s="2">
        <v>1993</v>
      </c>
      <c r="C6385" s="2">
        <f t="shared" si="396"/>
        <v>109912000</v>
      </c>
      <c r="D6385" s="2">
        <v>44</v>
      </c>
      <c r="E6385" s="2">
        <f t="shared" si="398"/>
        <v>84932000</v>
      </c>
      <c r="F6385" s="2">
        <v>34</v>
      </c>
      <c r="G6385" s="2">
        <f t="shared" si="399"/>
        <v>54956000</v>
      </c>
      <c r="H6385" s="2">
        <f t="shared" si="397"/>
        <v>22</v>
      </c>
      <c r="I6385" s="2" t="s">
        <v>23</v>
      </c>
      <c r="J6385" s="2">
        <v>249800000</v>
      </c>
      <c r="L6385" s="2">
        <v>3.812568733</v>
      </c>
      <c r="M6385" s="2" t="s">
        <v>537</v>
      </c>
      <c r="N6385" s="2" t="s">
        <v>32</v>
      </c>
    </row>
    <row r="6386" spans="1:14" hidden="1">
      <c r="A6386" s="2" t="s">
        <v>7</v>
      </c>
      <c r="B6386" s="2">
        <v>1994</v>
      </c>
      <c r="C6386" s="2">
        <f t="shared" si="396"/>
        <v>0</v>
      </c>
      <c r="D6386" s="2">
        <v>31</v>
      </c>
      <c r="E6386" s="2">
        <f t="shared" si="398"/>
        <v>0</v>
      </c>
      <c r="F6386" s="2">
        <v>26</v>
      </c>
      <c r="G6386" s="2">
        <f t="shared" si="399"/>
        <v>0</v>
      </c>
      <c r="H6386" s="2">
        <f t="shared" si="397"/>
        <v>43</v>
      </c>
      <c r="I6386" s="2" t="s">
        <v>10</v>
      </c>
      <c r="M6386" s="2" t="s">
        <v>8</v>
      </c>
      <c r="N6386" s="2" t="s">
        <v>9</v>
      </c>
    </row>
    <row r="6387" spans="1:14" hidden="1">
      <c r="A6387" s="2" t="s">
        <v>11</v>
      </c>
      <c r="B6387" s="2">
        <v>1994</v>
      </c>
      <c r="C6387" s="2">
        <f t="shared" si="396"/>
        <v>1742805359.9400001</v>
      </c>
      <c r="D6387" s="2">
        <v>31</v>
      </c>
      <c r="E6387" s="2">
        <f t="shared" si="398"/>
        <v>1461707721.24</v>
      </c>
      <c r="F6387" s="2">
        <v>26</v>
      </c>
      <c r="G6387" s="2">
        <f t="shared" si="399"/>
        <v>2417439692.8200002</v>
      </c>
      <c r="H6387" s="2">
        <f t="shared" si="397"/>
        <v>43</v>
      </c>
      <c r="I6387" s="2" t="s">
        <v>13</v>
      </c>
      <c r="J6387" s="2">
        <v>5621952774</v>
      </c>
      <c r="L6387" s="2">
        <v>2.6327225259999998</v>
      </c>
      <c r="M6387" s="2" t="s">
        <v>12</v>
      </c>
    </row>
    <row r="6388" spans="1:14" hidden="1">
      <c r="A6388" s="2" t="s">
        <v>14</v>
      </c>
      <c r="B6388" s="2">
        <v>1994</v>
      </c>
      <c r="C6388" s="2">
        <f t="shared" si="396"/>
        <v>275720818.48100001</v>
      </c>
      <c r="D6388" s="2">
        <v>31</v>
      </c>
      <c r="E6388" s="2">
        <f t="shared" si="398"/>
        <v>231249718.72600001</v>
      </c>
      <c r="F6388" s="2">
        <v>26</v>
      </c>
      <c r="G6388" s="2">
        <f t="shared" si="399"/>
        <v>382451457.89300001</v>
      </c>
      <c r="H6388" s="2">
        <f t="shared" si="397"/>
        <v>43</v>
      </c>
      <c r="I6388" s="2" t="s">
        <v>13</v>
      </c>
      <c r="J6388" s="2">
        <v>889421995.10000002</v>
      </c>
      <c r="L6388" s="2">
        <v>1.046225374</v>
      </c>
      <c r="M6388" s="2" t="s">
        <v>15</v>
      </c>
    </row>
    <row r="6389" spans="1:14" hidden="1">
      <c r="A6389" s="2" t="s">
        <v>16</v>
      </c>
      <c r="B6389" s="2">
        <v>1994</v>
      </c>
      <c r="C6389" s="2">
        <f t="shared" si="396"/>
        <v>15391346.528299998</v>
      </c>
      <c r="D6389" s="2">
        <v>31</v>
      </c>
      <c r="E6389" s="2">
        <f t="shared" si="398"/>
        <v>17873821.774799999</v>
      </c>
      <c r="F6389" s="2">
        <v>36</v>
      </c>
      <c r="G6389" s="2">
        <f t="shared" si="399"/>
        <v>16384336.6269</v>
      </c>
      <c r="H6389" s="2">
        <f t="shared" si="397"/>
        <v>33</v>
      </c>
      <c r="I6389" s="2" t="s">
        <v>19</v>
      </c>
      <c r="J6389" s="2">
        <v>49649504.93</v>
      </c>
      <c r="L6389" s="2">
        <v>2.5478190600000001</v>
      </c>
      <c r="M6389" s="2" t="s">
        <v>17</v>
      </c>
      <c r="N6389" s="2" t="s">
        <v>18</v>
      </c>
    </row>
    <row r="6390" spans="1:14" hidden="1">
      <c r="A6390" s="2" t="s">
        <v>20</v>
      </c>
      <c r="B6390" s="2">
        <v>1994</v>
      </c>
      <c r="C6390" s="2">
        <f t="shared" si="396"/>
        <v>547313775.67999995</v>
      </c>
      <c r="D6390" s="2">
        <v>41</v>
      </c>
      <c r="E6390" s="2">
        <f t="shared" si="398"/>
        <v>347077028.48000002</v>
      </c>
      <c r="F6390" s="2">
        <v>26</v>
      </c>
      <c r="G6390" s="2">
        <f t="shared" si="399"/>
        <v>440520843.83999997</v>
      </c>
      <c r="H6390" s="2">
        <f t="shared" si="397"/>
        <v>33</v>
      </c>
      <c r="I6390" s="2" t="s">
        <v>23</v>
      </c>
      <c r="J6390" s="2">
        <v>1334911648</v>
      </c>
      <c r="K6390" s="2">
        <v>10.1321729</v>
      </c>
      <c r="L6390" s="2">
        <v>3.1464300120000002</v>
      </c>
      <c r="M6390" s="2" t="s">
        <v>21</v>
      </c>
      <c r="N6390" s="2" t="s">
        <v>22</v>
      </c>
    </row>
    <row r="6391" spans="1:14" hidden="1">
      <c r="A6391" s="2" t="s">
        <v>24</v>
      </c>
      <c r="B6391" s="2">
        <v>1994</v>
      </c>
      <c r="C6391" s="2">
        <f t="shared" si="396"/>
        <v>0</v>
      </c>
      <c r="D6391" s="2">
        <v>41</v>
      </c>
      <c r="E6391" s="2">
        <f t="shared" si="398"/>
        <v>0</v>
      </c>
      <c r="F6391" s="2">
        <v>26</v>
      </c>
      <c r="G6391" s="2">
        <f t="shared" si="399"/>
        <v>0</v>
      </c>
      <c r="H6391" s="2">
        <f t="shared" si="397"/>
        <v>33</v>
      </c>
      <c r="I6391" s="2" t="s">
        <v>19</v>
      </c>
      <c r="M6391" s="2" t="s">
        <v>25</v>
      </c>
      <c r="N6391" s="2" t="s">
        <v>26</v>
      </c>
    </row>
    <row r="6392" spans="1:14" hidden="1">
      <c r="A6392" s="2" t="s">
        <v>27</v>
      </c>
      <c r="B6392" s="2">
        <v>1994</v>
      </c>
      <c r="C6392" s="2">
        <f t="shared" si="396"/>
        <v>0</v>
      </c>
      <c r="D6392" s="2">
        <v>41</v>
      </c>
      <c r="E6392" s="2">
        <f t="shared" si="398"/>
        <v>0</v>
      </c>
      <c r="F6392" s="2">
        <v>26</v>
      </c>
      <c r="G6392" s="2">
        <f t="shared" si="399"/>
        <v>0</v>
      </c>
      <c r="H6392" s="2">
        <f t="shared" si="397"/>
        <v>33</v>
      </c>
      <c r="I6392" s="2" t="s">
        <v>29</v>
      </c>
      <c r="M6392" s="2" t="s">
        <v>28</v>
      </c>
    </row>
    <row r="6393" spans="1:14" hidden="1">
      <c r="A6393" s="2" t="s">
        <v>30</v>
      </c>
      <c r="B6393" s="2">
        <v>1994</v>
      </c>
      <c r="C6393" s="2">
        <f t="shared" si="396"/>
        <v>184447265.39700001</v>
      </c>
      <c r="D6393" s="2">
        <v>31</v>
      </c>
      <c r="E6393" s="2">
        <f t="shared" si="398"/>
        <v>214196824.33200002</v>
      </c>
      <c r="F6393" s="2">
        <v>36</v>
      </c>
      <c r="G6393" s="2">
        <f t="shared" si="399"/>
        <v>196347088.97100002</v>
      </c>
      <c r="H6393" s="2">
        <f t="shared" si="397"/>
        <v>33</v>
      </c>
      <c r="I6393" s="2" t="s">
        <v>23</v>
      </c>
      <c r="J6393" s="2">
        <v>594991178.70000005</v>
      </c>
      <c r="L6393" s="2">
        <v>5.709280691</v>
      </c>
      <c r="M6393" s="2" t="s">
        <v>31</v>
      </c>
      <c r="N6393" s="2" t="s">
        <v>32</v>
      </c>
    </row>
    <row r="6394" spans="1:14" hidden="1">
      <c r="A6394" s="2" t="s">
        <v>33</v>
      </c>
      <c r="B6394" s="2">
        <v>1994</v>
      </c>
      <c r="C6394" s="2">
        <f t="shared" si="396"/>
        <v>0</v>
      </c>
      <c r="D6394" s="2">
        <v>41</v>
      </c>
      <c r="E6394" s="2">
        <f t="shared" si="398"/>
        <v>0</v>
      </c>
      <c r="F6394" s="2">
        <v>26</v>
      </c>
      <c r="G6394" s="2">
        <f t="shared" si="399"/>
        <v>0</v>
      </c>
      <c r="H6394" s="2">
        <f t="shared" si="397"/>
        <v>33</v>
      </c>
      <c r="I6394" s="2" t="s">
        <v>29</v>
      </c>
      <c r="M6394" s="2" t="s">
        <v>34</v>
      </c>
    </row>
    <row r="6395" spans="1:14" hidden="1">
      <c r="A6395" s="2" t="s">
        <v>35</v>
      </c>
      <c r="B6395" s="2">
        <v>1994</v>
      </c>
      <c r="C6395" s="2">
        <f t="shared" si="396"/>
        <v>9118143599.5</v>
      </c>
      <c r="D6395" s="2">
        <v>31</v>
      </c>
      <c r="E6395" s="2">
        <f t="shared" si="398"/>
        <v>7647475277</v>
      </c>
      <c r="F6395" s="2">
        <v>26</v>
      </c>
      <c r="G6395" s="2">
        <f t="shared" si="399"/>
        <v>12647747573.5</v>
      </c>
      <c r="H6395" s="2">
        <f t="shared" si="397"/>
        <v>43</v>
      </c>
      <c r="I6395" s="2" t="s">
        <v>13</v>
      </c>
      <c r="J6395" s="2">
        <v>29413366450</v>
      </c>
      <c r="K6395" s="2">
        <v>24.102730260000001</v>
      </c>
      <c r="L6395" s="2">
        <v>7.3315201600000002</v>
      </c>
      <c r="M6395" s="2" t="s">
        <v>36</v>
      </c>
    </row>
    <row r="6396" spans="1:14" hidden="1">
      <c r="A6396" s="2" t="s">
        <v>37</v>
      </c>
      <c r="B6396" s="2">
        <v>1994</v>
      </c>
      <c r="C6396" s="2">
        <f t="shared" si="396"/>
        <v>1539437121.6700001</v>
      </c>
      <c r="D6396" s="2">
        <v>41</v>
      </c>
      <c r="E6396" s="2">
        <f t="shared" si="398"/>
        <v>976228418.62</v>
      </c>
      <c r="F6396" s="2">
        <v>26</v>
      </c>
      <c r="G6396" s="2">
        <f t="shared" si="399"/>
        <v>1239059146.71</v>
      </c>
      <c r="H6396" s="2">
        <f t="shared" si="397"/>
        <v>33</v>
      </c>
      <c r="I6396" s="2" t="s">
        <v>19</v>
      </c>
      <c r="J6396" s="2">
        <v>3754724687</v>
      </c>
      <c r="L6396" s="2">
        <v>1.457038533</v>
      </c>
      <c r="M6396" s="2" t="s">
        <v>38</v>
      </c>
      <c r="N6396" s="2" t="s">
        <v>39</v>
      </c>
    </row>
    <row r="6397" spans="1:14" hidden="1">
      <c r="A6397" s="2" t="s">
        <v>40</v>
      </c>
      <c r="B6397" s="2">
        <v>1994</v>
      </c>
      <c r="C6397" s="2">
        <f t="shared" si="396"/>
        <v>0</v>
      </c>
      <c r="D6397" s="2">
        <v>41</v>
      </c>
      <c r="E6397" s="2">
        <f t="shared" si="398"/>
        <v>0</v>
      </c>
      <c r="F6397" s="2">
        <v>26</v>
      </c>
      <c r="G6397" s="2">
        <f t="shared" si="399"/>
        <v>0</v>
      </c>
      <c r="H6397" s="2">
        <f t="shared" si="397"/>
        <v>33</v>
      </c>
      <c r="I6397" s="2" t="s">
        <v>19</v>
      </c>
      <c r="M6397" s="2" t="s">
        <v>41</v>
      </c>
      <c r="N6397" s="2" t="s">
        <v>18</v>
      </c>
    </row>
    <row r="6398" spans="1:14" hidden="1">
      <c r="A6398" s="2" t="s">
        <v>42</v>
      </c>
      <c r="B6398" s="2">
        <v>1994</v>
      </c>
      <c r="C6398" s="2">
        <f t="shared" si="396"/>
        <v>0</v>
      </c>
      <c r="D6398" s="2">
        <v>41</v>
      </c>
      <c r="E6398" s="2">
        <f t="shared" si="398"/>
        <v>0</v>
      </c>
      <c r="F6398" s="2">
        <v>26</v>
      </c>
      <c r="G6398" s="2">
        <f t="shared" si="399"/>
        <v>0</v>
      </c>
      <c r="H6398" s="2">
        <f t="shared" si="397"/>
        <v>33</v>
      </c>
      <c r="I6398" s="2" t="s">
        <v>29</v>
      </c>
      <c r="M6398" s="2" t="s">
        <v>43</v>
      </c>
    </row>
    <row r="6399" spans="1:14" hidden="1">
      <c r="A6399" s="2" t="s">
        <v>44</v>
      </c>
      <c r="B6399" s="2">
        <v>1994</v>
      </c>
      <c r="C6399" s="2">
        <f t="shared" si="396"/>
        <v>3058475598.6199999</v>
      </c>
      <c r="D6399" s="2">
        <v>41</v>
      </c>
      <c r="E6399" s="2">
        <f t="shared" si="398"/>
        <v>1939521111.3199999</v>
      </c>
      <c r="F6399" s="2">
        <v>26</v>
      </c>
      <c r="G6399" s="2">
        <f t="shared" si="399"/>
        <v>2461699872.0599999</v>
      </c>
      <c r="H6399" s="2">
        <f t="shared" si="397"/>
        <v>33</v>
      </c>
      <c r="I6399" s="2" t="s">
        <v>29</v>
      </c>
      <c r="J6399" s="2">
        <v>7459696582</v>
      </c>
      <c r="K6399" s="2">
        <v>6.2608919759999999</v>
      </c>
      <c r="L6399" s="2">
        <v>2.1165985890000001</v>
      </c>
      <c r="M6399" s="2" t="s">
        <v>45</v>
      </c>
    </row>
    <row r="6400" spans="1:14" hidden="1">
      <c r="A6400" s="2" t="s">
        <v>46</v>
      </c>
      <c r="B6400" s="2">
        <v>1994</v>
      </c>
      <c r="C6400" s="2">
        <f t="shared" si="396"/>
        <v>913299825.5</v>
      </c>
      <c r="D6400" s="2">
        <v>41</v>
      </c>
      <c r="E6400" s="2">
        <f t="shared" si="398"/>
        <v>579165743</v>
      </c>
      <c r="F6400" s="2">
        <v>26</v>
      </c>
      <c r="G6400" s="2">
        <f t="shared" si="399"/>
        <v>735094981.5</v>
      </c>
      <c r="H6400" s="2">
        <f t="shared" si="397"/>
        <v>33</v>
      </c>
      <c r="I6400" s="2" t="s">
        <v>29</v>
      </c>
      <c r="J6400" s="2">
        <v>2227560550</v>
      </c>
      <c r="K6400" s="2">
        <v>2.026279164</v>
      </c>
      <c r="L6400" s="2">
        <v>1.094453076</v>
      </c>
      <c r="M6400" s="2" t="s">
        <v>47</v>
      </c>
    </row>
    <row r="6401" spans="1:14" hidden="1">
      <c r="A6401" s="2" t="s">
        <v>48</v>
      </c>
      <c r="B6401" s="2">
        <v>1994</v>
      </c>
      <c r="C6401" s="2">
        <f t="shared" si="396"/>
        <v>18016526.294599999</v>
      </c>
      <c r="D6401" s="2">
        <v>41</v>
      </c>
      <c r="E6401" s="2">
        <f t="shared" si="398"/>
        <v>15819388.9416</v>
      </c>
      <c r="F6401" s="2">
        <v>36</v>
      </c>
      <c r="G6401" s="2">
        <f t="shared" si="399"/>
        <v>10106831.823800001</v>
      </c>
      <c r="H6401" s="2">
        <f t="shared" si="397"/>
        <v>23</v>
      </c>
      <c r="I6401" s="2" t="s">
        <v>19</v>
      </c>
      <c r="J6401" s="2">
        <v>43942747.060000002</v>
      </c>
      <c r="K6401" s="2">
        <v>8.0232558140000005</v>
      </c>
      <c r="L6401" s="2">
        <v>1.9465845900000001</v>
      </c>
      <c r="M6401" s="2" t="s">
        <v>49</v>
      </c>
      <c r="N6401" s="2" t="s">
        <v>18</v>
      </c>
    </row>
    <row r="6402" spans="1:14" hidden="1">
      <c r="A6402" s="2" t="s">
        <v>50</v>
      </c>
      <c r="B6402" s="2">
        <v>1994</v>
      </c>
      <c r="C6402" s="2">
        <f t="shared" ref="C6402:C6465" si="400">(D6402*J6402)/100</f>
        <v>0</v>
      </c>
      <c r="D6402" s="2">
        <v>41</v>
      </c>
      <c r="E6402" s="2">
        <f t="shared" si="398"/>
        <v>0</v>
      </c>
      <c r="F6402" s="2">
        <v>26</v>
      </c>
      <c r="G6402" s="2">
        <f t="shared" si="399"/>
        <v>0</v>
      </c>
      <c r="H6402" s="2">
        <f t="shared" ref="H6402:H6465" si="401">(100-(D6402+F6402))</f>
        <v>33</v>
      </c>
      <c r="I6402" s="2" t="s">
        <v>29</v>
      </c>
      <c r="M6402" s="2" t="s">
        <v>51</v>
      </c>
    </row>
    <row r="6403" spans="1:14" hidden="1">
      <c r="A6403" s="2" t="s">
        <v>52</v>
      </c>
      <c r="B6403" s="2">
        <v>1994</v>
      </c>
      <c r="C6403" s="2">
        <f t="shared" si="400"/>
        <v>116675531.921</v>
      </c>
      <c r="D6403" s="2">
        <v>41</v>
      </c>
      <c r="E6403" s="2">
        <f t="shared" ref="E6403:E6466" si="402">(F6403*J6403)/100</f>
        <v>73989361.706</v>
      </c>
      <c r="F6403" s="2">
        <v>26</v>
      </c>
      <c r="G6403" s="2">
        <f t="shared" ref="G6403:G6466" si="403">(H6403*J6403)/100</f>
        <v>93909574.473000005</v>
      </c>
      <c r="H6403" s="2">
        <f t="shared" si="401"/>
        <v>33</v>
      </c>
      <c r="I6403" s="2" t="s">
        <v>29</v>
      </c>
      <c r="J6403" s="2">
        <v>284574468.10000002</v>
      </c>
      <c r="K6403" s="2">
        <v>16.286149160000001</v>
      </c>
      <c r="L6403" s="2">
        <v>5.1113021879999998</v>
      </c>
      <c r="M6403" s="2" t="s">
        <v>53</v>
      </c>
    </row>
    <row r="6404" spans="1:14" hidden="1">
      <c r="A6404" s="2" t="s">
        <v>54</v>
      </c>
      <c r="B6404" s="2">
        <v>1994</v>
      </c>
      <c r="C6404" s="2">
        <f t="shared" si="400"/>
        <v>224441184.102</v>
      </c>
      <c r="D6404" s="2">
        <v>41</v>
      </c>
      <c r="E6404" s="2">
        <f t="shared" si="402"/>
        <v>251812060.21200001</v>
      </c>
      <c r="F6404" s="2">
        <v>46</v>
      </c>
      <c r="G6404" s="2">
        <f t="shared" si="403"/>
        <v>71164277.886000007</v>
      </c>
      <c r="H6404" s="2">
        <f t="shared" si="401"/>
        <v>13</v>
      </c>
      <c r="I6404" s="2" t="s">
        <v>23</v>
      </c>
      <c r="J6404" s="2">
        <v>547417522.20000005</v>
      </c>
      <c r="K6404" s="2">
        <v>11.82607834</v>
      </c>
      <c r="L6404" s="2">
        <v>1.5290236639999999</v>
      </c>
      <c r="M6404" s="2" t="s">
        <v>55</v>
      </c>
      <c r="N6404" s="2" t="s">
        <v>9</v>
      </c>
    </row>
    <row r="6405" spans="1:14" hidden="1">
      <c r="A6405" s="2" t="s">
        <v>56</v>
      </c>
      <c r="B6405" s="2">
        <v>1994</v>
      </c>
      <c r="C6405" s="2">
        <f t="shared" si="400"/>
        <v>0</v>
      </c>
      <c r="D6405" s="2">
        <v>41</v>
      </c>
      <c r="E6405" s="2">
        <f t="shared" si="402"/>
        <v>0</v>
      </c>
      <c r="F6405" s="2">
        <v>26</v>
      </c>
      <c r="G6405" s="2">
        <f t="shared" si="403"/>
        <v>0</v>
      </c>
      <c r="H6405" s="2">
        <f t="shared" si="401"/>
        <v>33</v>
      </c>
      <c r="I6405" s="2" t="s">
        <v>29</v>
      </c>
      <c r="M6405" s="2" t="s">
        <v>57</v>
      </c>
    </row>
    <row r="6406" spans="1:14" hidden="1">
      <c r="A6406" s="2" t="s">
        <v>58</v>
      </c>
      <c r="B6406" s="2">
        <v>1994</v>
      </c>
      <c r="C6406" s="2">
        <f t="shared" si="400"/>
        <v>0</v>
      </c>
      <c r="D6406" s="2">
        <v>41</v>
      </c>
      <c r="E6406" s="2">
        <f t="shared" si="402"/>
        <v>0</v>
      </c>
      <c r="F6406" s="2">
        <v>26</v>
      </c>
      <c r="G6406" s="2">
        <f t="shared" si="403"/>
        <v>0</v>
      </c>
      <c r="H6406" s="2">
        <f t="shared" si="401"/>
        <v>33</v>
      </c>
      <c r="I6406" s="2" t="s">
        <v>19</v>
      </c>
      <c r="L6406" s="2">
        <v>3.6216082549999999</v>
      </c>
      <c r="M6406" s="2" t="s">
        <v>59</v>
      </c>
      <c r="N6406" s="2" t="s">
        <v>18</v>
      </c>
    </row>
    <row r="6407" spans="1:14" hidden="1">
      <c r="A6407" s="2" t="s">
        <v>60</v>
      </c>
      <c r="B6407" s="2">
        <v>1994</v>
      </c>
      <c r="C6407" s="2">
        <f t="shared" si="400"/>
        <v>1617081743.3299999</v>
      </c>
      <c r="D6407" s="2">
        <v>41</v>
      </c>
      <c r="E6407" s="2">
        <f t="shared" si="402"/>
        <v>1025466471.38</v>
      </c>
      <c r="F6407" s="2">
        <v>26</v>
      </c>
      <c r="G6407" s="2">
        <f t="shared" si="403"/>
        <v>1301553598.29</v>
      </c>
      <c r="H6407" s="2">
        <f t="shared" si="401"/>
        <v>33</v>
      </c>
      <c r="I6407" s="2" t="s">
        <v>29</v>
      </c>
      <c r="J6407" s="2">
        <v>3944101813</v>
      </c>
      <c r="K6407" s="2">
        <v>3.0309572569999998</v>
      </c>
      <c r="L6407" s="2">
        <v>1.67714315</v>
      </c>
      <c r="M6407" s="2" t="s">
        <v>61</v>
      </c>
    </row>
    <row r="6408" spans="1:14" hidden="1">
      <c r="A6408" s="2" t="s">
        <v>62</v>
      </c>
      <c r="B6408" s="2">
        <v>1994</v>
      </c>
      <c r="C6408" s="2">
        <f t="shared" si="400"/>
        <v>2448806.25</v>
      </c>
      <c r="D6408" s="2">
        <v>31</v>
      </c>
      <c r="E6408" s="2">
        <f t="shared" si="402"/>
        <v>2843775</v>
      </c>
      <c r="F6408" s="2">
        <v>36</v>
      </c>
      <c r="G6408" s="2">
        <f t="shared" si="403"/>
        <v>2606793.75</v>
      </c>
      <c r="H6408" s="2">
        <f t="shared" si="401"/>
        <v>33</v>
      </c>
      <c r="I6408" s="2" t="s">
        <v>23</v>
      </c>
      <c r="J6408" s="2">
        <v>7899375</v>
      </c>
      <c r="L6408" s="2">
        <v>1.36043658</v>
      </c>
      <c r="M6408" s="2" t="s">
        <v>63</v>
      </c>
      <c r="N6408" s="2" t="s">
        <v>39</v>
      </c>
    </row>
    <row r="6409" spans="1:14" hidden="1">
      <c r="A6409" s="2" t="s">
        <v>64</v>
      </c>
      <c r="B6409" s="2">
        <v>1994</v>
      </c>
      <c r="C6409" s="2">
        <f t="shared" si="400"/>
        <v>0</v>
      </c>
      <c r="D6409" s="2">
        <v>41</v>
      </c>
      <c r="E6409" s="2">
        <f t="shared" si="402"/>
        <v>0</v>
      </c>
      <c r="F6409" s="2">
        <v>26</v>
      </c>
      <c r="G6409" s="2">
        <f t="shared" si="403"/>
        <v>0</v>
      </c>
      <c r="H6409" s="2">
        <f t="shared" si="401"/>
        <v>33</v>
      </c>
      <c r="I6409" s="2" t="s">
        <v>23</v>
      </c>
      <c r="M6409" s="2" t="s">
        <v>65</v>
      </c>
      <c r="N6409" s="2" t="s">
        <v>32</v>
      </c>
    </row>
    <row r="6410" spans="1:14" hidden="1">
      <c r="A6410" s="2" t="s">
        <v>66</v>
      </c>
      <c r="B6410" s="2">
        <v>1994</v>
      </c>
      <c r="C6410" s="2">
        <f t="shared" si="400"/>
        <v>0</v>
      </c>
      <c r="D6410" s="2">
        <v>41</v>
      </c>
      <c r="E6410" s="2">
        <f t="shared" si="402"/>
        <v>0</v>
      </c>
      <c r="F6410" s="2">
        <v>26</v>
      </c>
      <c r="G6410" s="2">
        <f t="shared" si="403"/>
        <v>0</v>
      </c>
      <c r="H6410" s="2">
        <f t="shared" si="401"/>
        <v>33</v>
      </c>
      <c r="I6410" s="2" t="s">
        <v>29</v>
      </c>
      <c r="M6410" s="2" t="s">
        <v>67</v>
      </c>
    </row>
    <row r="6411" spans="1:14" hidden="1">
      <c r="A6411" s="2" t="s">
        <v>68</v>
      </c>
      <c r="B6411" s="2">
        <v>1994</v>
      </c>
      <c r="C6411" s="2">
        <f t="shared" si="400"/>
        <v>0</v>
      </c>
      <c r="D6411" s="2">
        <v>41</v>
      </c>
      <c r="E6411" s="2">
        <f t="shared" si="402"/>
        <v>0</v>
      </c>
      <c r="F6411" s="2">
        <v>26</v>
      </c>
      <c r="G6411" s="2">
        <f t="shared" si="403"/>
        <v>0</v>
      </c>
      <c r="H6411" s="2">
        <f t="shared" si="401"/>
        <v>33</v>
      </c>
      <c r="I6411" s="2" t="s">
        <v>23</v>
      </c>
      <c r="M6411" s="2" t="s">
        <v>69</v>
      </c>
      <c r="N6411" s="2" t="s">
        <v>9</v>
      </c>
    </row>
    <row r="6412" spans="1:14" hidden="1">
      <c r="A6412" s="2" t="s">
        <v>70</v>
      </c>
      <c r="B6412" s="2">
        <v>1994</v>
      </c>
      <c r="C6412" s="2">
        <f t="shared" si="400"/>
        <v>41724524.524000004</v>
      </c>
      <c r="D6412" s="2">
        <v>31</v>
      </c>
      <c r="E6412" s="2">
        <f t="shared" si="402"/>
        <v>34994762.504000001</v>
      </c>
      <c r="F6412" s="2">
        <v>26</v>
      </c>
      <c r="G6412" s="2">
        <f t="shared" si="403"/>
        <v>57875953.372000001</v>
      </c>
      <c r="H6412" s="2">
        <f t="shared" si="401"/>
        <v>43</v>
      </c>
      <c r="I6412" s="2" t="s">
        <v>23</v>
      </c>
      <c r="J6412" s="2">
        <v>134595240.40000001</v>
      </c>
      <c r="K6412" s="2">
        <v>8.4074624849999999</v>
      </c>
      <c r="L6412" s="2">
        <v>2.2503012340000002</v>
      </c>
      <c r="M6412" s="2" t="s">
        <v>71</v>
      </c>
      <c r="N6412" s="2" t="s">
        <v>39</v>
      </c>
    </row>
    <row r="6413" spans="1:14" hidden="1">
      <c r="A6413" s="2" t="s">
        <v>72</v>
      </c>
      <c r="B6413" s="2">
        <v>1994</v>
      </c>
      <c r="C6413" s="2">
        <f t="shared" si="400"/>
        <v>0</v>
      </c>
      <c r="D6413" s="2">
        <v>41</v>
      </c>
      <c r="E6413" s="2">
        <f t="shared" si="402"/>
        <v>0</v>
      </c>
      <c r="F6413" s="2">
        <v>26</v>
      </c>
      <c r="G6413" s="2">
        <f t="shared" si="403"/>
        <v>0</v>
      </c>
      <c r="H6413" s="2">
        <f t="shared" si="401"/>
        <v>33</v>
      </c>
      <c r="I6413" s="2" t="s">
        <v>19</v>
      </c>
      <c r="M6413" s="2" t="s">
        <v>73</v>
      </c>
      <c r="N6413" s="2" t="s">
        <v>18</v>
      </c>
    </row>
    <row r="6414" spans="1:14" hidden="1">
      <c r="A6414" s="2" t="s">
        <v>74</v>
      </c>
      <c r="B6414" s="2">
        <v>1994</v>
      </c>
      <c r="C6414" s="2">
        <f t="shared" si="400"/>
        <v>69877842.542999998</v>
      </c>
      <c r="D6414" s="2">
        <v>41</v>
      </c>
      <c r="E6414" s="2">
        <f t="shared" si="402"/>
        <v>44312778.197999999</v>
      </c>
      <c r="F6414" s="2">
        <v>26</v>
      </c>
      <c r="G6414" s="2">
        <f t="shared" si="403"/>
        <v>56243141.559000008</v>
      </c>
      <c r="H6414" s="2">
        <f t="shared" si="401"/>
        <v>33</v>
      </c>
      <c r="I6414" s="2" t="s">
        <v>19</v>
      </c>
      <c r="J6414" s="2">
        <v>170433762.30000001</v>
      </c>
      <c r="K6414" s="2">
        <v>10.319237709999999</v>
      </c>
      <c r="L6414" s="2">
        <v>4.0081203959999998</v>
      </c>
      <c r="M6414" s="2" t="s">
        <v>75</v>
      </c>
      <c r="N6414" s="2" t="s">
        <v>32</v>
      </c>
    </row>
    <row r="6415" spans="1:14" hidden="1">
      <c r="A6415" s="2" t="s">
        <v>76</v>
      </c>
      <c r="B6415" s="2">
        <v>1994</v>
      </c>
      <c r="C6415" s="2">
        <f t="shared" si="400"/>
        <v>3283364726.5799999</v>
      </c>
      <c r="D6415" s="2">
        <v>31</v>
      </c>
      <c r="E6415" s="2">
        <f t="shared" si="402"/>
        <v>3812939682.48</v>
      </c>
      <c r="F6415" s="2">
        <v>36</v>
      </c>
      <c r="G6415" s="2">
        <f t="shared" si="403"/>
        <v>3495194708.9400001</v>
      </c>
      <c r="H6415" s="2">
        <f t="shared" si="401"/>
        <v>33</v>
      </c>
      <c r="I6415" s="2" t="s">
        <v>19</v>
      </c>
      <c r="J6415" s="2">
        <v>10591499118</v>
      </c>
      <c r="L6415" s="2">
        <v>2.0160077890000001</v>
      </c>
      <c r="M6415" s="2" t="s">
        <v>77</v>
      </c>
      <c r="N6415" s="2" t="s">
        <v>39</v>
      </c>
    </row>
    <row r="6416" spans="1:14" hidden="1">
      <c r="A6416" s="2" t="s">
        <v>78</v>
      </c>
      <c r="B6416" s="2">
        <v>1994</v>
      </c>
      <c r="C6416" s="2">
        <f t="shared" si="400"/>
        <v>0</v>
      </c>
      <c r="D6416" s="2">
        <v>41</v>
      </c>
      <c r="E6416" s="2">
        <f t="shared" si="402"/>
        <v>0</v>
      </c>
      <c r="F6416" s="2">
        <v>26</v>
      </c>
      <c r="G6416" s="2">
        <f t="shared" si="403"/>
        <v>0</v>
      </c>
      <c r="H6416" s="2">
        <f t="shared" si="401"/>
        <v>33</v>
      </c>
      <c r="I6416" s="2" t="s">
        <v>29</v>
      </c>
      <c r="M6416" s="2" t="s">
        <v>79</v>
      </c>
    </row>
    <row r="6417" spans="1:14" hidden="1">
      <c r="A6417" s="2" t="s">
        <v>80</v>
      </c>
      <c r="B6417" s="2">
        <v>1994</v>
      </c>
      <c r="C6417" s="2">
        <f t="shared" si="400"/>
        <v>107369192.88199998</v>
      </c>
      <c r="D6417" s="2">
        <v>41</v>
      </c>
      <c r="E6417" s="2">
        <f t="shared" si="402"/>
        <v>94275388.871999994</v>
      </c>
      <c r="F6417" s="2">
        <v>36</v>
      </c>
      <c r="G6417" s="2">
        <f t="shared" si="403"/>
        <v>60231498.445999995</v>
      </c>
      <c r="H6417" s="2">
        <f t="shared" si="401"/>
        <v>23</v>
      </c>
      <c r="I6417" s="2" t="s">
        <v>29</v>
      </c>
      <c r="J6417" s="2">
        <v>261876080.19999999</v>
      </c>
      <c r="K6417" s="2">
        <v>9.2721372280000001</v>
      </c>
      <c r="L6417" s="2">
        <v>5.9824713589999998</v>
      </c>
      <c r="M6417" s="2" t="s">
        <v>81</v>
      </c>
    </row>
    <row r="6418" spans="1:14" hidden="1">
      <c r="A6418" s="2" t="s">
        <v>82</v>
      </c>
      <c r="B6418" s="2">
        <v>1994</v>
      </c>
      <c r="C6418" s="2">
        <f t="shared" si="400"/>
        <v>50818621.307999998</v>
      </c>
      <c r="D6418" s="2">
        <v>21</v>
      </c>
      <c r="E6418" s="2">
        <f t="shared" si="402"/>
        <v>111316980.00800002</v>
      </c>
      <c r="F6418" s="2">
        <v>46</v>
      </c>
      <c r="G6418" s="2">
        <f t="shared" si="403"/>
        <v>79857833.484000012</v>
      </c>
      <c r="H6418" s="2">
        <f t="shared" si="401"/>
        <v>33</v>
      </c>
      <c r="I6418" s="2" t="s">
        <v>19</v>
      </c>
      <c r="J6418" s="2">
        <v>241993434.80000001</v>
      </c>
      <c r="L6418" s="2">
        <v>2.4926172860000002</v>
      </c>
      <c r="M6418" s="2" t="s">
        <v>83</v>
      </c>
      <c r="N6418" s="2" t="s">
        <v>18</v>
      </c>
    </row>
    <row r="6419" spans="1:14" hidden="1">
      <c r="A6419" s="2" t="s">
        <v>84</v>
      </c>
      <c r="B6419" s="2">
        <v>1994</v>
      </c>
      <c r="C6419" s="2">
        <f t="shared" si="400"/>
        <v>12406228.330899999</v>
      </c>
      <c r="D6419" s="2">
        <v>41</v>
      </c>
      <c r="E6419" s="2">
        <f t="shared" si="402"/>
        <v>7867364.3074000003</v>
      </c>
      <c r="F6419" s="2">
        <v>26</v>
      </c>
      <c r="G6419" s="2">
        <f t="shared" si="403"/>
        <v>9985500.8517000005</v>
      </c>
      <c r="H6419" s="2">
        <f t="shared" si="401"/>
        <v>33</v>
      </c>
      <c r="I6419" s="2" t="s">
        <v>10</v>
      </c>
      <c r="J6419" s="2">
        <v>30259093.489999998</v>
      </c>
      <c r="K6419" s="2">
        <v>7.9615947829999998</v>
      </c>
      <c r="L6419" s="2">
        <v>1.422884729</v>
      </c>
      <c r="M6419" s="2" t="s">
        <v>85</v>
      </c>
      <c r="N6419" s="2" t="s">
        <v>32</v>
      </c>
    </row>
    <row r="6420" spans="1:14" hidden="1">
      <c r="A6420" s="2" t="s">
        <v>86</v>
      </c>
      <c r="B6420" s="2">
        <v>1994</v>
      </c>
      <c r="C6420" s="2">
        <f t="shared" si="400"/>
        <v>17182995.462299999</v>
      </c>
      <c r="D6420" s="2">
        <v>41</v>
      </c>
      <c r="E6420" s="2">
        <f t="shared" si="402"/>
        <v>10896533.707799999</v>
      </c>
      <c r="F6420" s="2">
        <v>26</v>
      </c>
      <c r="G6420" s="2">
        <f t="shared" si="403"/>
        <v>13830215.8599</v>
      </c>
      <c r="H6420" s="2">
        <f t="shared" si="401"/>
        <v>33</v>
      </c>
      <c r="I6420" s="2" t="s">
        <v>10</v>
      </c>
      <c r="J6420" s="2">
        <v>41909745.030000001</v>
      </c>
      <c r="K6420" s="2">
        <v>20.10518721</v>
      </c>
      <c r="L6420" s="2">
        <v>3.9211111980000002</v>
      </c>
      <c r="M6420" s="2" t="s">
        <v>87</v>
      </c>
      <c r="N6420" s="2" t="s">
        <v>32</v>
      </c>
    </row>
    <row r="6421" spans="1:14" hidden="1">
      <c r="A6421" s="2" t="s">
        <v>88</v>
      </c>
      <c r="B6421" s="2">
        <v>1994</v>
      </c>
      <c r="C6421" s="2">
        <f t="shared" si="400"/>
        <v>720593.76627000002</v>
      </c>
      <c r="D6421" s="2">
        <v>21</v>
      </c>
      <c r="E6421" s="2">
        <f t="shared" si="402"/>
        <v>1578443.48802</v>
      </c>
      <c r="F6421" s="2">
        <v>46</v>
      </c>
      <c r="G6421" s="2">
        <f t="shared" si="403"/>
        <v>1132361.63271</v>
      </c>
      <c r="H6421" s="2">
        <f t="shared" si="401"/>
        <v>33</v>
      </c>
      <c r="I6421" s="2" t="s">
        <v>23</v>
      </c>
      <c r="J6421" s="2">
        <v>3431398.8870000001</v>
      </c>
      <c r="K6421" s="2">
        <v>1.5876603199999999</v>
      </c>
      <c r="L6421" s="2">
        <v>0.83887858900000001</v>
      </c>
      <c r="M6421" s="2" t="s">
        <v>89</v>
      </c>
      <c r="N6421" s="2" t="s">
        <v>32</v>
      </c>
    </row>
    <row r="6422" spans="1:14" hidden="1">
      <c r="A6422" s="2" t="s">
        <v>90</v>
      </c>
      <c r="B6422" s="2">
        <v>1994</v>
      </c>
      <c r="C6422" s="2">
        <f t="shared" si="400"/>
        <v>22524309.989999998</v>
      </c>
      <c r="D6422" s="2">
        <v>21</v>
      </c>
      <c r="E6422" s="2">
        <f t="shared" si="402"/>
        <v>60064826.640000001</v>
      </c>
      <c r="F6422" s="2">
        <v>56</v>
      </c>
      <c r="G6422" s="2">
        <f t="shared" si="403"/>
        <v>24669482.370000001</v>
      </c>
      <c r="H6422" s="2">
        <f t="shared" si="401"/>
        <v>23</v>
      </c>
      <c r="I6422" s="2" t="s">
        <v>23</v>
      </c>
      <c r="J6422" s="2">
        <v>107258619</v>
      </c>
      <c r="L6422" s="2">
        <v>3.8423428999999998</v>
      </c>
      <c r="M6422" s="2" t="s">
        <v>91</v>
      </c>
      <c r="N6422" s="2" t="s">
        <v>26</v>
      </c>
    </row>
    <row r="6423" spans="1:14" hidden="1">
      <c r="A6423" s="2" t="s">
        <v>92</v>
      </c>
      <c r="B6423" s="2">
        <v>1994</v>
      </c>
      <c r="C6423" s="2">
        <f t="shared" si="400"/>
        <v>38752109.580399998</v>
      </c>
      <c r="D6423" s="2">
        <v>41</v>
      </c>
      <c r="E6423" s="2">
        <f t="shared" si="402"/>
        <v>24574508.514400002</v>
      </c>
      <c r="F6423" s="2">
        <v>26</v>
      </c>
      <c r="G6423" s="2">
        <f t="shared" si="403"/>
        <v>31190722.345199998</v>
      </c>
      <c r="H6423" s="2">
        <f t="shared" si="401"/>
        <v>33</v>
      </c>
      <c r="I6423" s="2" t="s">
        <v>23</v>
      </c>
      <c r="J6423" s="2">
        <v>94517340.439999998</v>
      </c>
      <c r="L6423" s="2">
        <v>1.3103400919999999</v>
      </c>
      <c r="M6423" s="2" t="s">
        <v>93</v>
      </c>
      <c r="N6423" s="2" t="s">
        <v>32</v>
      </c>
    </row>
    <row r="6424" spans="1:14" hidden="1">
      <c r="A6424" s="2" t="s">
        <v>94</v>
      </c>
      <c r="B6424" s="2">
        <v>1994</v>
      </c>
      <c r="C6424" s="2">
        <f t="shared" si="400"/>
        <v>3926724832.4000001</v>
      </c>
      <c r="D6424" s="2">
        <v>41</v>
      </c>
      <c r="E6424" s="2">
        <f t="shared" si="402"/>
        <v>2490118186.4000001</v>
      </c>
      <c r="F6424" s="2">
        <v>26</v>
      </c>
      <c r="G6424" s="2">
        <f t="shared" si="403"/>
        <v>3160534621.1999998</v>
      </c>
      <c r="H6424" s="2">
        <f t="shared" si="401"/>
        <v>33</v>
      </c>
      <c r="I6424" s="2" t="s">
        <v>29</v>
      </c>
      <c r="J6424" s="2">
        <v>9577377640</v>
      </c>
      <c r="K6424" s="2">
        <v>3.3695164929999999</v>
      </c>
      <c r="L6424" s="2">
        <v>1.6966802569999999</v>
      </c>
      <c r="M6424" s="2" t="s">
        <v>95</v>
      </c>
    </row>
    <row r="6425" spans="1:14" hidden="1">
      <c r="A6425" s="2" t="s">
        <v>96</v>
      </c>
      <c r="B6425" s="2">
        <v>1994</v>
      </c>
      <c r="C6425" s="2">
        <f t="shared" si="400"/>
        <v>22259937.078400001</v>
      </c>
      <c r="D6425" s="2">
        <v>31</v>
      </c>
      <c r="E6425" s="2">
        <f t="shared" si="402"/>
        <v>33030874.374400001</v>
      </c>
      <c r="F6425" s="2">
        <v>46</v>
      </c>
      <c r="G6425" s="2">
        <f t="shared" si="403"/>
        <v>16515437.187200001</v>
      </c>
      <c r="H6425" s="2">
        <f t="shared" si="401"/>
        <v>23</v>
      </c>
      <c r="I6425" s="2" t="s">
        <v>13</v>
      </c>
      <c r="J6425" s="2">
        <v>71806248.640000001</v>
      </c>
      <c r="M6425" s="2" t="s">
        <v>97</v>
      </c>
    </row>
    <row r="6426" spans="1:14" hidden="1">
      <c r="A6426" s="2" t="s">
        <v>98</v>
      </c>
      <c r="B6426" s="2">
        <v>1994</v>
      </c>
      <c r="C6426" s="2">
        <f t="shared" si="400"/>
        <v>0</v>
      </c>
      <c r="D6426" s="2">
        <v>41</v>
      </c>
      <c r="E6426" s="2">
        <f t="shared" si="402"/>
        <v>0</v>
      </c>
      <c r="F6426" s="2">
        <v>26</v>
      </c>
      <c r="G6426" s="2">
        <f t="shared" si="403"/>
        <v>0</v>
      </c>
      <c r="H6426" s="2">
        <f t="shared" si="401"/>
        <v>33</v>
      </c>
      <c r="I6426" s="2" t="s">
        <v>29</v>
      </c>
      <c r="M6426" s="2" t="s">
        <v>99</v>
      </c>
    </row>
    <row r="6427" spans="1:14" hidden="1">
      <c r="A6427" s="2" t="s">
        <v>100</v>
      </c>
      <c r="B6427" s="2">
        <v>1994</v>
      </c>
      <c r="C6427" s="2">
        <f t="shared" si="400"/>
        <v>3313821.0213000001</v>
      </c>
      <c r="D6427" s="2">
        <v>31</v>
      </c>
      <c r="E6427" s="2">
        <f t="shared" si="402"/>
        <v>3848308.2828000002</v>
      </c>
      <c r="F6427" s="2">
        <v>36</v>
      </c>
      <c r="G6427" s="2">
        <f t="shared" si="403"/>
        <v>3527615.9259000001</v>
      </c>
      <c r="H6427" s="2">
        <f t="shared" si="401"/>
        <v>33</v>
      </c>
      <c r="I6427" s="2" t="s">
        <v>10</v>
      </c>
      <c r="J6427" s="2">
        <v>10689745.23</v>
      </c>
      <c r="K6427" s="2">
        <v>5.6062495280000002</v>
      </c>
      <c r="L6427" s="2">
        <v>1.2558826519999999</v>
      </c>
      <c r="M6427" s="2" t="s">
        <v>101</v>
      </c>
      <c r="N6427" s="2" t="s">
        <v>32</v>
      </c>
    </row>
    <row r="6428" spans="1:14" hidden="1">
      <c r="A6428" s="2" t="s">
        <v>102</v>
      </c>
      <c r="B6428" s="2">
        <v>1994</v>
      </c>
      <c r="C6428" s="2">
        <f t="shared" si="400"/>
        <v>2284467885.9499998</v>
      </c>
      <c r="D6428" s="2">
        <v>31</v>
      </c>
      <c r="E6428" s="2">
        <f t="shared" si="402"/>
        <v>3389855572.6999998</v>
      </c>
      <c r="F6428" s="2">
        <v>46</v>
      </c>
      <c r="G6428" s="2">
        <f t="shared" si="403"/>
        <v>1694927786.3499999</v>
      </c>
      <c r="H6428" s="2">
        <f t="shared" si="401"/>
        <v>23</v>
      </c>
      <c r="I6428" s="2" t="s">
        <v>13</v>
      </c>
      <c r="J6428" s="2">
        <v>7369251245</v>
      </c>
      <c r="L6428" s="2">
        <v>2.2801350619999998</v>
      </c>
      <c r="M6428" s="2" t="s">
        <v>103</v>
      </c>
    </row>
    <row r="6429" spans="1:14" hidden="1">
      <c r="A6429" s="2" t="s">
        <v>104</v>
      </c>
      <c r="B6429" s="2">
        <v>1994</v>
      </c>
      <c r="C6429" s="2">
        <f t="shared" si="400"/>
        <v>9083131.4556000009</v>
      </c>
      <c r="D6429" s="2">
        <v>41</v>
      </c>
      <c r="E6429" s="2">
        <f t="shared" si="402"/>
        <v>5760034.5815999992</v>
      </c>
      <c r="F6429" s="2">
        <v>26</v>
      </c>
      <c r="G6429" s="2">
        <f t="shared" si="403"/>
        <v>7310813.1228</v>
      </c>
      <c r="H6429" s="2">
        <f t="shared" si="401"/>
        <v>33</v>
      </c>
      <c r="I6429" s="2" t="s">
        <v>10</v>
      </c>
      <c r="J6429" s="2">
        <v>22153979.16</v>
      </c>
      <c r="L6429" s="2">
        <v>1.8775759430000001</v>
      </c>
      <c r="M6429" s="2" t="s">
        <v>105</v>
      </c>
      <c r="N6429" s="2" t="s">
        <v>32</v>
      </c>
    </row>
    <row r="6430" spans="1:14" hidden="1">
      <c r="A6430" s="2" t="s">
        <v>106</v>
      </c>
      <c r="B6430" s="2">
        <v>1994</v>
      </c>
      <c r="C6430" s="2">
        <f t="shared" si="400"/>
        <v>0</v>
      </c>
      <c r="D6430" s="2">
        <v>41</v>
      </c>
      <c r="E6430" s="2">
        <f t="shared" si="402"/>
        <v>0</v>
      </c>
      <c r="F6430" s="2">
        <v>26</v>
      </c>
      <c r="G6430" s="2">
        <f t="shared" si="403"/>
        <v>0</v>
      </c>
      <c r="H6430" s="2">
        <f t="shared" si="401"/>
        <v>33</v>
      </c>
      <c r="I6430" s="2" t="s">
        <v>29</v>
      </c>
      <c r="M6430" s="2" t="s">
        <v>107</v>
      </c>
    </row>
    <row r="6431" spans="1:14" hidden="1">
      <c r="A6431" s="2" t="s">
        <v>108</v>
      </c>
      <c r="B6431" s="2">
        <v>1994</v>
      </c>
      <c r="C6431" s="2">
        <f t="shared" si="400"/>
        <v>601080021.12</v>
      </c>
      <c r="D6431" s="2">
        <v>41</v>
      </c>
      <c r="E6431" s="2">
        <f t="shared" si="402"/>
        <v>381172696.31999999</v>
      </c>
      <c r="F6431" s="2">
        <v>26</v>
      </c>
      <c r="G6431" s="2">
        <f t="shared" si="403"/>
        <v>483796114.56</v>
      </c>
      <c r="H6431" s="2">
        <f t="shared" si="401"/>
        <v>33</v>
      </c>
      <c r="I6431" s="2" t="s">
        <v>29</v>
      </c>
      <c r="J6431" s="2">
        <v>1466048832</v>
      </c>
      <c r="K6431" s="2">
        <v>12.38323374</v>
      </c>
      <c r="L6431" s="2">
        <v>2.5975449830000001</v>
      </c>
      <c r="M6431" s="2" t="s">
        <v>109</v>
      </c>
    </row>
    <row r="6432" spans="1:14" hidden="1">
      <c r="A6432" s="2" t="s">
        <v>110</v>
      </c>
      <c r="B6432" s="2">
        <v>1994</v>
      </c>
      <c r="C6432" s="2">
        <f t="shared" si="400"/>
        <v>4045519227.0599999</v>
      </c>
      <c r="D6432" s="2">
        <v>41</v>
      </c>
      <c r="E6432" s="2">
        <f t="shared" si="402"/>
        <v>3552163223.7600002</v>
      </c>
      <c r="F6432" s="2">
        <v>36</v>
      </c>
      <c r="G6432" s="2">
        <f t="shared" si="403"/>
        <v>2269437615.1799998</v>
      </c>
      <c r="H6432" s="2">
        <f t="shared" si="401"/>
        <v>23</v>
      </c>
      <c r="I6432" s="2" t="s">
        <v>19</v>
      </c>
      <c r="J6432" s="2">
        <v>9867120066</v>
      </c>
      <c r="K6432" s="2">
        <v>14.08838523</v>
      </c>
      <c r="L6432" s="2">
        <v>1.693479599</v>
      </c>
      <c r="M6432" s="2" t="s">
        <v>111</v>
      </c>
      <c r="N6432" s="2" t="s">
        <v>26</v>
      </c>
    </row>
    <row r="6433" spans="1:14" hidden="1">
      <c r="A6433" s="2" t="s">
        <v>112</v>
      </c>
      <c r="B6433" s="2">
        <v>1994</v>
      </c>
      <c r="C6433" s="2">
        <f t="shared" si="400"/>
        <v>621588095.27999997</v>
      </c>
      <c r="D6433" s="2">
        <v>31</v>
      </c>
      <c r="E6433" s="2">
        <f t="shared" si="402"/>
        <v>922356528.48000002</v>
      </c>
      <c r="F6433" s="2">
        <v>46</v>
      </c>
      <c r="G6433" s="2">
        <f t="shared" si="403"/>
        <v>461178264.24000001</v>
      </c>
      <c r="H6433" s="2">
        <f t="shared" si="401"/>
        <v>23</v>
      </c>
      <c r="I6433" s="2" t="s">
        <v>19</v>
      </c>
      <c r="J6433" s="2">
        <v>2005122888</v>
      </c>
      <c r="K6433" s="2">
        <v>10.20486047</v>
      </c>
      <c r="L6433" s="2">
        <v>2.5084070129999998</v>
      </c>
      <c r="M6433" s="2" t="s">
        <v>113</v>
      </c>
      <c r="N6433" s="2" t="s">
        <v>39</v>
      </c>
    </row>
    <row r="6434" spans="1:14" hidden="1">
      <c r="A6434" s="2" t="s">
        <v>114</v>
      </c>
      <c r="B6434" s="2">
        <v>1994</v>
      </c>
      <c r="C6434" s="2">
        <f t="shared" si="400"/>
        <v>0</v>
      </c>
      <c r="D6434" s="2">
        <v>41</v>
      </c>
      <c r="E6434" s="2">
        <f t="shared" si="402"/>
        <v>0</v>
      </c>
      <c r="F6434" s="2">
        <v>26</v>
      </c>
      <c r="G6434" s="2">
        <f t="shared" si="403"/>
        <v>0</v>
      </c>
      <c r="H6434" s="2">
        <f t="shared" si="401"/>
        <v>33</v>
      </c>
      <c r="I6434" s="2" t="s">
        <v>23</v>
      </c>
      <c r="M6434" s="2" t="s">
        <v>115</v>
      </c>
      <c r="N6434" s="2" t="s">
        <v>32</v>
      </c>
    </row>
    <row r="6435" spans="1:14" hidden="1">
      <c r="A6435" s="2" t="s">
        <v>116</v>
      </c>
      <c r="B6435" s="2">
        <v>1994</v>
      </c>
      <c r="C6435" s="2">
        <f t="shared" si="400"/>
        <v>0</v>
      </c>
      <c r="D6435" s="2">
        <v>41</v>
      </c>
      <c r="E6435" s="2">
        <f t="shared" si="402"/>
        <v>0</v>
      </c>
      <c r="F6435" s="2">
        <v>26</v>
      </c>
      <c r="G6435" s="2">
        <f t="shared" si="403"/>
        <v>0</v>
      </c>
      <c r="H6435" s="2">
        <f t="shared" si="401"/>
        <v>33</v>
      </c>
      <c r="I6435" s="2" t="s">
        <v>10</v>
      </c>
      <c r="M6435" s="2" t="s">
        <v>117</v>
      </c>
      <c r="N6435" s="2" t="s">
        <v>32</v>
      </c>
    </row>
    <row r="6436" spans="1:14" hidden="1">
      <c r="A6436" s="2" t="s">
        <v>118</v>
      </c>
      <c r="B6436" s="2">
        <v>1994</v>
      </c>
      <c r="C6436" s="2">
        <f t="shared" si="400"/>
        <v>0</v>
      </c>
      <c r="D6436" s="2">
        <v>41</v>
      </c>
      <c r="E6436" s="2">
        <f t="shared" si="402"/>
        <v>0</v>
      </c>
      <c r="F6436" s="2">
        <v>26</v>
      </c>
      <c r="G6436" s="2">
        <f t="shared" si="403"/>
        <v>0</v>
      </c>
      <c r="H6436" s="2">
        <f t="shared" si="401"/>
        <v>33</v>
      </c>
      <c r="I6436" s="2" t="s">
        <v>23</v>
      </c>
      <c r="M6436" s="2" t="s">
        <v>119</v>
      </c>
      <c r="N6436" s="2" t="s">
        <v>32</v>
      </c>
    </row>
    <row r="6437" spans="1:14" hidden="1">
      <c r="A6437" s="2" t="s">
        <v>120</v>
      </c>
      <c r="B6437" s="2">
        <v>1994</v>
      </c>
      <c r="C6437" s="2">
        <f t="shared" si="400"/>
        <v>0</v>
      </c>
      <c r="D6437" s="2">
        <v>41</v>
      </c>
      <c r="E6437" s="2">
        <f t="shared" si="402"/>
        <v>0</v>
      </c>
      <c r="F6437" s="2">
        <v>26</v>
      </c>
      <c r="G6437" s="2">
        <f t="shared" si="403"/>
        <v>0</v>
      </c>
      <c r="H6437" s="2">
        <f t="shared" si="401"/>
        <v>33</v>
      </c>
      <c r="I6437" s="2" t="s">
        <v>19</v>
      </c>
      <c r="J6437" s="2">
        <v>0</v>
      </c>
      <c r="K6437" s="2">
        <v>0</v>
      </c>
      <c r="L6437" s="2">
        <v>0</v>
      </c>
      <c r="M6437" s="2" t="s">
        <v>121</v>
      </c>
      <c r="N6437" s="2" t="s">
        <v>39</v>
      </c>
    </row>
    <row r="6438" spans="1:14" hidden="1">
      <c r="A6438" s="2" t="s">
        <v>122</v>
      </c>
      <c r="B6438" s="2">
        <v>1994</v>
      </c>
      <c r="C6438" s="2">
        <f t="shared" si="400"/>
        <v>34469376.176099993</v>
      </c>
      <c r="D6438" s="2">
        <v>41</v>
      </c>
      <c r="E6438" s="2">
        <f t="shared" si="402"/>
        <v>21858628.794599999</v>
      </c>
      <c r="F6438" s="2">
        <v>26</v>
      </c>
      <c r="G6438" s="2">
        <f t="shared" si="403"/>
        <v>27743644.239299998</v>
      </c>
      <c r="H6438" s="2">
        <f t="shared" si="401"/>
        <v>33</v>
      </c>
      <c r="I6438" s="2" t="s">
        <v>23</v>
      </c>
      <c r="J6438" s="2">
        <v>84071649.209999993</v>
      </c>
      <c r="L6438" s="2">
        <v>1.096734023</v>
      </c>
      <c r="M6438" s="2" t="s">
        <v>123</v>
      </c>
      <c r="N6438" s="2" t="s">
        <v>32</v>
      </c>
    </row>
    <row r="6439" spans="1:14" hidden="1">
      <c r="A6439" s="2" t="s">
        <v>124</v>
      </c>
      <c r="B6439" s="2">
        <v>1994</v>
      </c>
      <c r="C6439" s="2">
        <f t="shared" si="400"/>
        <v>666341169.64999998</v>
      </c>
      <c r="D6439" s="2">
        <v>41</v>
      </c>
      <c r="E6439" s="2">
        <f t="shared" si="402"/>
        <v>422557814.89999998</v>
      </c>
      <c r="F6439" s="2">
        <v>26</v>
      </c>
      <c r="G6439" s="2">
        <f t="shared" si="403"/>
        <v>536323380.44999999</v>
      </c>
      <c r="H6439" s="2">
        <f t="shared" si="401"/>
        <v>33</v>
      </c>
      <c r="I6439" s="2" t="s">
        <v>29</v>
      </c>
      <c r="J6439" s="2">
        <v>1625222365</v>
      </c>
      <c r="K6439" s="2">
        <v>23.853231210000001</v>
      </c>
      <c r="L6439" s="2">
        <v>11.14817729</v>
      </c>
      <c r="M6439" s="2" t="s">
        <v>125</v>
      </c>
    </row>
    <row r="6440" spans="1:14" hidden="1">
      <c r="A6440" s="2" t="s">
        <v>126</v>
      </c>
      <c r="B6440" s="2">
        <v>1994</v>
      </c>
      <c r="C6440" s="2">
        <f t="shared" si="400"/>
        <v>0</v>
      </c>
      <c r="D6440" s="2">
        <v>41</v>
      </c>
      <c r="E6440" s="2">
        <f t="shared" si="402"/>
        <v>0</v>
      </c>
      <c r="F6440" s="2">
        <v>26</v>
      </c>
      <c r="G6440" s="2">
        <f t="shared" si="403"/>
        <v>0</v>
      </c>
      <c r="H6440" s="2">
        <f t="shared" si="401"/>
        <v>33</v>
      </c>
      <c r="I6440" s="2" t="s">
        <v>19</v>
      </c>
      <c r="M6440" s="2" t="s">
        <v>127</v>
      </c>
      <c r="N6440" s="2" t="s">
        <v>39</v>
      </c>
    </row>
    <row r="6441" spans="1:14" hidden="1">
      <c r="A6441" s="2" t="s">
        <v>128</v>
      </c>
      <c r="B6441" s="2">
        <v>1994</v>
      </c>
      <c r="C6441" s="2">
        <f t="shared" si="400"/>
        <v>0</v>
      </c>
      <c r="D6441" s="2">
        <v>41</v>
      </c>
      <c r="E6441" s="2">
        <f t="shared" si="402"/>
        <v>0</v>
      </c>
      <c r="F6441" s="2">
        <v>26</v>
      </c>
      <c r="G6441" s="2">
        <f t="shared" si="403"/>
        <v>0</v>
      </c>
      <c r="H6441" s="2">
        <f t="shared" si="401"/>
        <v>33</v>
      </c>
      <c r="I6441" s="2" t="s">
        <v>29</v>
      </c>
      <c r="M6441" s="2" t="s">
        <v>129</v>
      </c>
    </row>
    <row r="6442" spans="1:14" hidden="1">
      <c r="A6442" s="2" t="s">
        <v>130</v>
      </c>
      <c r="B6442" s="2">
        <v>1994</v>
      </c>
      <c r="C6442" s="2">
        <f t="shared" si="400"/>
        <v>122372342.029</v>
      </c>
      <c r="D6442" s="2">
        <v>41</v>
      </c>
      <c r="E6442" s="2">
        <f t="shared" si="402"/>
        <v>77601972.994000003</v>
      </c>
      <c r="F6442" s="2">
        <v>26</v>
      </c>
      <c r="G6442" s="2">
        <f t="shared" si="403"/>
        <v>98494811.876999989</v>
      </c>
      <c r="H6442" s="2">
        <f t="shared" si="401"/>
        <v>33</v>
      </c>
      <c r="I6442" s="2" t="s">
        <v>29</v>
      </c>
      <c r="J6442" s="2">
        <v>298469126.89999998</v>
      </c>
      <c r="L6442" s="2">
        <v>4.0239891959999996</v>
      </c>
      <c r="M6442" s="2" t="s">
        <v>131</v>
      </c>
    </row>
    <row r="6443" spans="1:14" hidden="1">
      <c r="A6443" s="2" t="s">
        <v>132</v>
      </c>
      <c r="B6443" s="2">
        <v>1994</v>
      </c>
      <c r="C6443" s="2">
        <f t="shared" si="400"/>
        <v>384683638.40599996</v>
      </c>
      <c r="D6443" s="2">
        <v>41</v>
      </c>
      <c r="E6443" s="2">
        <f t="shared" si="402"/>
        <v>243945721.91600001</v>
      </c>
      <c r="F6443" s="2">
        <v>26</v>
      </c>
      <c r="G6443" s="2">
        <f t="shared" si="403"/>
        <v>309623416.278</v>
      </c>
      <c r="H6443" s="2">
        <f t="shared" si="401"/>
        <v>33</v>
      </c>
      <c r="I6443" s="2" t="s">
        <v>29</v>
      </c>
      <c r="J6443" s="2">
        <v>938252776.60000002</v>
      </c>
      <c r="L6443" s="2">
        <v>2.2834008579999998</v>
      </c>
      <c r="M6443" s="2" t="s">
        <v>133</v>
      </c>
    </row>
    <row r="6444" spans="1:14" hidden="1">
      <c r="A6444" s="2" t="s">
        <v>134</v>
      </c>
      <c r="B6444" s="2">
        <v>1994</v>
      </c>
      <c r="C6444" s="2">
        <f t="shared" si="400"/>
        <v>1114703917.22</v>
      </c>
      <c r="D6444" s="2">
        <v>41</v>
      </c>
      <c r="E6444" s="2">
        <f t="shared" si="402"/>
        <v>706885410.91999996</v>
      </c>
      <c r="F6444" s="2">
        <v>26</v>
      </c>
      <c r="G6444" s="2">
        <f t="shared" si="403"/>
        <v>897200713.86000001</v>
      </c>
      <c r="H6444" s="2">
        <f t="shared" si="401"/>
        <v>33</v>
      </c>
      <c r="I6444" s="2" t="s">
        <v>29</v>
      </c>
      <c r="J6444" s="2">
        <v>2718790042</v>
      </c>
      <c r="K6444" s="2">
        <v>2.9362574220000002</v>
      </c>
      <c r="L6444" s="2">
        <v>1.7701098829999999</v>
      </c>
      <c r="M6444" s="2" t="s">
        <v>135</v>
      </c>
    </row>
    <row r="6445" spans="1:14" hidden="1">
      <c r="A6445" s="2" t="s">
        <v>136</v>
      </c>
      <c r="B6445" s="2">
        <v>1994</v>
      </c>
      <c r="C6445" s="2">
        <f t="shared" si="400"/>
        <v>12591533.919400001</v>
      </c>
      <c r="D6445" s="2">
        <v>41</v>
      </c>
      <c r="E6445" s="2">
        <f t="shared" si="402"/>
        <v>7984875.1684000008</v>
      </c>
      <c r="F6445" s="2">
        <v>26</v>
      </c>
      <c r="G6445" s="2">
        <f t="shared" si="403"/>
        <v>10134649.2522</v>
      </c>
      <c r="H6445" s="2">
        <f t="shared" si="401"/>
        <v>33</v>
      </c>
      <c r="I6445" s="2" t="s">
        <v>23</v>
      </c>
      <c r="J6445" s="2">
        <v>30711058.34</v>
      </c>
      <c r="K6445" s="2">
        <v>14.380944850000001</v>
      </c>
      <c r="L6445" s="2">
        <v>5.7574446989999997</v>
      </c>
      <c r="M6445" s="2" t="s">
        <v>137</v>
      </c>
      <c r="N6445" s="2" t="s">
        <v>22</v>
      </c>
    </row>
    <row r="6446" spans="1:14" hidden="1">
      <c r="A6446" s="2" t="s">
        <v>138</v>
      </c>
      <c r="B6446" s="2">
        <v>1994</v>
      </c>
      <c r="C6446" s="2">
        <f t="shared" si="400"/>
        <v>0</v>
      </c>
      <c r="D6446" s="2">
        <v>41</v>
      </c>
      <c r="E6446" s="2">
        <f t="shared" si="402"/>
        <v>0</v>
      </c>
      <c r="F6446" s="2">
        <v>26</v>
      </c>
      <c r="G6446" s="2">
        <f t="shared" si="403"/>
        <v>0</v>
      </c>
      <c r="H6446" s="2">
        <f t="shared" si="401"/>
        <v>33</v>
      </c>
      <c r="I6446" s="2" t="s">
        <v>19</v>
      </c>
      <c r="M6446" s="2" t="s">
        <v>139</v>
      </c>
      <c r="N6446" s="2" t="s">
        <v>39</v>
      </c>
    </row>
    <row r="6447" spans="1:14" hidden="1">
      <c r="A6447" s="2" t="s">
        <v>140</v>
      </c>
      <c r="B6447" s="2">
        <v>1994</v>
      </c>
      <c r="C6447" s="2">
        <f t="shared" si="400"/>
        <v>41392238.677000001</v>
      </c>
      <c r="D6447" s="2">
        <v>41</v>
      </c>
      <c r="E6447" s="2">
        <f t="shared" si="402"/>
        <v>26248736.722000003</v>
      </c>
      <c r="F6447" s="2">
        <v>26</v>
      </c>
      <c r="G6447" s="2">
        <f t="shared" si="403"/>
        <v>33315704.300999999</v>
      </c>
      <c r="H6447" s="2">
        <f t="shared" si="401"/>
        <v>33</v>
      </c>
      <c r="I6447" s="2" t="s">
        <v>19</v>
      </c>
      <c r="J6447" s="2">
        <v>100956679.7</v>
      </c>
      <c r="L6447" s="2">
        <v>0.73376562400000001</v>
      </c>
      <c r="M6447" s="2" t="s">
        <v>141</v>
      </c>
      <c r="N6447" s="2" t="s">
        <v>39</v>
      </c>
    </row>
    <row r="6448" spans="1:14" hidden="1">
      <c r="A6448" s="2" t="s">
        <v>142</v>
      </c>
      <c r="B6448" s="2">
        <v>1994</v>
      </c>
      <c r="C6448" s="2">
        <f t="shared" si="400"/>
        <v>28819761177.119999</v>
      </c>
      <c r="D6448" s="2">
        <v>41</v>
      </c>
      <c r="E6448" s="2">
        <f t="shared" si="402"/>
        <v>18275946112.32</v>
      </c>
      <c r="F6448" s="2">
        <v>26</v>
      </c>
      <c r="G6448" s="2">
        <f t="shared" si="403"/>
        <v>23196393142.560001</v>
      </c>
      <c r="H6448" s="2">
        <f t="shared" si="401"/>
        <v>33</v>
      </c>
      <c r="I6448" s="2" t="s">
        <v>13</v>
      </c>
      <c r="J6448" s="2">
        <v>70292100432</v>
      </c>
      <c r="L6448" s="2">
        <v>2.5433293510000001</v>
      </c>
      <c r="M6448" s="2" t="s">
        <v>143</v>
      </c>
    </row>
    <row r="6449" spans="1:14" hidden="1">
      <c r="A6449" s="2" t="s">
        <v>144</v>
      </c>
      <c r="B6449" s="2">
        <v>1994</v>
      </c>
      <c r="C6449" s="2">
        <f t="shared" si="400"/>
        <v>43081570000</v>
      </c>
      <c r="D6449" s="2">
        <v>41</v>
      </c>
      <c r="E6449" s="2">
        <f t="shared" si="402"/>
        <v>27320020000</v>
      </c>
      <c r="F6449" s="2">
        <v>26</v>
      </c>
      <c r="G6449" s="2">
        <f t="shared" si="403"/>
        <v>34675410000</v>
      </c>
      <c r="H6449" s="2">
        <f t="shared" si="401"/>
        <v>33</v>
      </c>
      <c r="I6449" s="2" t="s">
        <v>13</v>
      </c>
      <c r="J6449" s="3">
        <v>105077000000</v>
      </c>
      <c r="K6449" s="2">
        <v>4.9113380659999999</v>
      </c>
      <c r="L6449" s="2">
        <v>1.4335780259999999</v>
      </c>
      <c r="M6449" s="2" t="s">
        <v>145</v>
      </c>
    </row>
    <row r="6450" spans="1:14" hidden="1">
      <c r="A6450" s="2" t="s">
        <v>146</v>
      </c>
      <c r="B6450" s="2">
        <v>1994</v>
      </c>
      <c r="C6450" s="2">
        <f t="shared" si="400"/>
        <v>9356516670.0599995</v>
      </c>
      <c r="D6450" s="2">
        <v>41</v>
      </c>
      <c r="E6450" s="2">
        <f t="shared" si="402"/>
        <v>5933400815.1599998</v>
      </c>
      <c r="F6450" s="2">
        <v>26</v>
      </c>
      <c r="G6450" s="2">
        <f t="shared" si="403"/>
        <v>7530854880.7799997</v>
      </c>
      <c r="H6450" s="2">
        <f t="shared" si="401"/>
        <v>33</v>
      </c>
      <c r="I6450" s="2" t="s">
        <v>13</v>
      </c>
      <c r="J6450" s="2">
        <v>22820772366</v>
      </c>
      <c r="K6450" s="2">
        <v>12.63030837</v>
      </c>
      <c r="L6450" s="2">
        <v>1.878724761</v>
      </c>
      <c r="M6450" s="2" t="s">
        <v>147</v>
      </c>
    </row>
    <row r="6451" spans="1:14" hidden="1">
      <c r="A6451" s="2" t="s">
        <v>26</v>
      </c>
      <c r="B6451" s="2">
        <v>1994</v>
      </c>
      <c r="C6451" s="2">
        <f t="shared" si="400"/>
        <v>9356516670.0599995</v>
      </c>
      <c r="D6451" s="2">
        <v>41</v>
      </c>
      <c r="E6451" s="2">
        <f t="shared" si="402"/>
        <v>5933400815.1599998</v>
      </c>
      <c r="F6451" s="2">
        <v>26</v>
      </c>
      <c r="G6451" s="2">
        <f t="shared" si="403"/>
        <v>7530854880.7799997</v>
      </c>
      <c r="H6451" s="2">
        <f t="shared" si="401"/>
        <v>33</v>
      </c>
      <c r="I6451" s="2" t="s">
        <v>13</v>
      </c>
      <c r="J6451" s="2">
        <v>22820772366</v>
      </c>
      <c r="K6451" s="2">
        <v>12.63030837</v>
      </c>
      <c r="L6451" s="2">
        <v>1.878724761</v>
      </c>
      <c r="M6451" s="2" t="s">
        <v>148</v>
      </c>
    </row>
    <row r="6452" spans="1:14" hidden="1">
      <c r="A6452" s="2" t="s">
        <v>149</v>
      </c>
      <c r="B6452" s="2">
        <v>1994</v>
      </c>
      <c r="C6452" s="2">
        <f t="shared" si="400"/>
        <v>119310000</v>
      </c>
      <c r="D6452" s="2">
        <v>41</v>
      </c>
      <c r="E6452" s="2">
        <f t="shared" si="402"/>
        <v>75660000</v>
      </c>
      <c r="F6452" s="2">
        <v>26</v>
      </c>
      <c r="G6452" s="2">
        <f t="shared" si="403"/>
        <v>96030000</v>
      </c>
      <c r="H6452" s="2">
        <f t="shared" si="401"/>
        <v>33</v>
      </c>
      <c r="I6452" s="2" t="s">
        <v>19</v>
      </c>
      <c r="J6452" s="2">
        <v>291000000</v>
      </c>
      <c r="L6452" s="2">
        <v>1.559343468</v>
      </c>
      <c r="M6452" s="2" t="s">
        <v>150</v>
      </c>
      <c r="N6452" s="2" t="s">
        <v>39</v>
      </c>
    </row>
    <row r="6453" spans="1:14" hidden="1">
      <c r="A6453" s="2" t="s">
        <v>151</v>
      </c>
      <c r="B6453" s="2">
        <v>1994</v>
      </c>
      <c r="C6453" s="2">
        <f t="shared" si="400"/>
        <v>702908012.25999999</v>
      </c>
      <c r="D6453" s="2">
        <v>41</v>
      </c>
      <c r="E6453" s="2">
        <f t="shared" si="402"/>
        <v>445746544.36000001</v>
      </c>
      <c r="F6453" s="2">
        <v>26</v>
      </c>
      <c r="G6453" s="2">
        <f t="shared" si="403"/>
        <v>565755229.38</v>
      </c>
      <c r="H6453" s="2">
        <f t="shared" si="401"/>
        <v>33</v>
      </c>
      <c r="I6453" s="2" t="s">
        <v>23</v>
      </c>
      <c r="J6453" s="2">
        <v>1714409786</v>
      </c>
      <c r="L6453" s="2">
        <v>3.1539346510000001</v>
      </c>
      <c r="M6453" s="2" t="s">
        <v>152</v>
      </c>
      <c r="N6453" s="2" t="s">
        <v>22</v>
      </c>
    </row>
    <row r="6454" spans="1:14" hidden="1">
      <c r="A6454" s="2" t="s">
        <v>153</v>
      </c>
      <c r="B6454" s="2">
        <v>1994</v>
      </c>
      <c r="C6454" s="2">
        <f t="shared" si="400"/>
        <v>44827153.035999991</v>
      </c>
      <c r="D6454" s="2">
        <v>41</v>
      </c>
      <c r="E6454" s="2">
        <f t="shared" si="402"/>
        <v>28426975.096000001</v>
      </c>
      <c r="F6454" s="2">
        <v>26</v>
      </c>
      <c r="G6454" s="2">
        <f t="shared" si="403"/>
        <v>36080391.467999995</v>
      </c>
      <c r="H6454" s="2">
        <f t="shared" si="401"/>
        <v>33</v>
      </c>
      <c r="I6454" s="2" t="s">
        <v>23</v>
      </c>
      <c r="J6454" s="2">
        <v>109334519.59999999</v>
      </c>
      <c r="K6454" s="2">
        <v>7.5299255900000004</v>
      </c>
      <c r="L6454" s="2">
        <v>1.3522211790000001</v>
      </c>
      <c r="M6454" s="2" t="s">
        <v>154</v>
      </c>
      <c r="N6454" s="2" t="s">
        <v>39</v>
      </c>
    </row>
    <row r="6455" spans="1:14" hidden="1">
      <c r="A6455" s="2" t="s">
        <v>155</v>
      </c>
      <c r="B6455" s="2">
        <v>1994</v>
      </c>
      <c r="C6455" s="2">
        <f t="shared" si="400"/>
        <v>975513.54899000004</v>
      </c>
      <c r="D6455" s="2">
        <v>41</v>
      </c>
      <c r="E6455" s="2">
        <f t="shared" si="402"/>
        <v>618618.34814000002</v>
      </c>
      <c r="F6455" s="2">
        <v>26</v>
      </c>
      <c r="G6455" s="2">
        <f t="shared" si="403"/>
        <v>785169.4418700001</v>
      </c>
      <c r="H6455" s="2">
        <f t="shared" si="401"/>
        <v>33</v>
      </c>
      <c r="I6455" s="2" t="s">
        <v>19</v>
      </c>
      <c r="J6455" s="2">
        <v>2379301.3390000002</v>
      </c>
      <c r="K6455" s="2">
        <v>0.38961345400000003</v>
      </c>
      <c r="L6455" s="2">
        <v>1.98642304</v>
      </c>
      <c r="M6455" s="2" t="s">
        <v>156</v>
      </c>
      <c r="N6455" s="2" t="s">
        <v>32</v>
      </c>
    </row>
    <row r="6456" spans="1:14" hidden="1">
      <c r="A6456" s="2" t="s">
        <v>157</v>
      </c>
      <c r="B6456" s="2">
        <v>1994</v>
      </c>
      <c r="C6456" s="2">
        <f t="shared" si="400"/>
        <v>32881307.596099995</v>
      </c>
      <c r="D6456" s="2">
        <v>41</v>
      </c>
      <c r="E6456" s="2">
        <f t="shared" si="402"/>
        <v>20851560.9146</v>
      </c>
      <c r="F6456" s="2">
        <v>26</v>
      </c>
      <c r="G6456" s="2">
        <f t="shared" si="403"/>
        <v>26465442.699299999</v>
      </c>
      <c r="H6456" s="2">
        <f t="shared" si="401"/>
        <v>33</v>
      </c>
      <c r="I6456" s="2" t="s">
        <v>10</v>
      </c>
      <c r="J6456" s="2">
        <v>80198311.209999993</v>
      </c>
      <c r="K6456" s="2">
        <v>32.617100370000003</v>
      </c>
      <c r="L6456" s="2">
        <v>12.715942030000001</v>
      </c>
      <c r="M6456" s="2" t="s">
        <v>158</v>
      </c>
      <c r="N6456" s="2" t="s">
        <v>32</v>
      </c>
    </row>
    <row r="6457" spans="1:14" hidden="1">
      <c r="A6457" s="2" t="s">
        <v>159</v>
      </c>
      <c r="B6457" s="2">
        <v>1994</v>
      </c>
      <c r="C6457" s="2">
        <f t="shared" si="400"/>
        <v>10305651.505799999</v>
      </c>
      <c r="D6457" s="2">
        <v>41</v>
      </c>
      <c r="E6457" s="2">
        <f t="shared" si="402"/>
        <v>6535291.1988000004</v>
      </c>
      <c r="F6457" s="2">
        <v>26</v>
      </c>
      <c r="G6457" s="2">
        <f t="shared" si="403"/>
        <v>8294792.6754000001</v>
      </c>
      <c r="H6457" s="2">
        <f t="shared" si="401"/>
        <v>33</v>
      </c>
      <c r="I6457" s="2" t="s">
        <v>29</v>
      </c>
      <c r="J6457" s="2">
        <v>25135735.379999999</v>
      </c>
      <c r="L6457" s="2">
        <v>1.0416302740000001</v>
      </c>
      <c r="M6457" s="2" t="s">
        <v>160</v>
      </c>
    </row>
    <row r="6458" spans="1:14" hidden="1">
      <c r="A6458" s="2" t="s">
        <v>161</v>
      </c>
      <c r="B6458" s="2">
        <v>1994</v>
      </c>
      <c r="C6458" s="2">
        <f t="shared" si="400"/>
        <v>10579658.105600001</v>
      </c>
      <c r="D6458" s="2">
        <v>41</v>
      </c>
      <c r="E6458" s="2">
        <f t="shared" si="402"/>
        <v>6709051.4815999996</v>
      </c>
      <c r="F6458" s="2">
        <v>26</v>
      </c>
      <c r="G6458" s="2">
        <f t="shared" si="403"/>
        <v>8515334.5727999993</v>
      </c>
      <c r="H6458" s="2">
        <f t="shared" si="401"/>
        <v>33</v>
      </c>
      <c r="I6458" s="2" t="s">
        <v>23</v>
      </c>
      <c r="J6458" s="2">
        <v>25804044.16</v>
      </c>
      <c r="K6458" s="2">
        <v>6.6443074690000001</v>
      </c>
      <c r="L6458" s="2">
        <v>1.81808982</v>
      </c>
      <c r="M6458" s="2" t="s">
        <v>162</v>
      </c>
      <c r="N6458" s="2" t="s">
        <v>32</v>
      </c>
    </row>
    <row r="6459" spans="1:14" hidden="1">
      <c r="A6459" s="2" t="s">
        <v>163</v>
      </c>
      <c r="B6459" s="2">
        <v>1994</v>
      </c>
      <c r="C6459" s="2">
        <f t="shared" si="400"/>
        <v>60963586.463</v>
      </c>
      <c r="D6459" s="2">
        <v>41</v>
      </c>
      <c r="E6459" s="2">
        <f t="shared" si="402"/>
        <v>38659835.318000004</v>
      </c>
      <c r="F6459" s="2">
        <v>26</v>
      </c>
      <c r="G6459" s="2">
        <f t="shared" si="403"/>
        <v>49068252.519000009</v>
      </c>
      <c r="H6459" s="2">
        <f t="shared" si="401"/>
        <v>33</v>
      </c>
      <c r="I6459" s="2" t="s">
        <v>10</v>
      </c>
      <c r="J6459" s="2">
        <v>148691674.30000001</v>
      </c>
      <c r="K6459" s="2">
        <v>11.45475049</v>
      </c>
      <c r="L6459" s="2">
        <v>2.8684387020000002</v>
      </c>
      <c r="M6459" s="2" t="s">
        <v>164</v>
      </c>
      <c r="N6459" s="2" t="s">
        <v>32</v>
      </c>
    </row>
    <row r="6460" spans="1:14" hidden="1">
      <c r="A6460" s="2" t="s">
        <v>165</v>
      </c>
      <c r="B6460" s="2">
        <v>1994</v>
      </c>
      <c r="C6460" s="2">
        <f t="shared" si="400"/>
        <v>50090520000</v>
      </c>
      <c r="D6460" s="2">
        <v>41</v>
      </c>
      <c r="E6460" s="2">
        <f t="shared" si="402"/>
        <v>31764720000</v>
      </c>
      <c r="F6460" s="2">
        <v>26</v>
      </c>
      <c r="G6460" s="2">
        <f t="shared" si="403"/>
        <v>40316760000</v>
      </c>
      <c r="H6460" s="2">
        <f t="shared" si="401"/>
        <v>33</v>
      </c>
      <c r="I6460" s="2" t="s">
        <v>13</v>
      </c>
      <c r="J6460" s="3">
        <v>122172000000</v>
      </c>
      <c r="K6460" s="2">
        <v>3.759348369</v>
      </c>
      <c r="L6460" s="2">
        <v>1.913517318</v>
      </c>
      <c r="M6460" s="2" t="s">
        <v>166</v>
      </c>
    </row>
    <row r="6461" spans="1:14" hidden="1">
      <c r="A6461" s="2" t="s">
        <v>167</v>
      </c>
      <c r="B6461" s="2">
        <v>1994</v>
      </c>
      <c r="C6461" s="2">
        <f t="shared" si="400"/>
        <v>83048780000</v>
      </c>
      <c r="D6461" s="2">
        <v>41</v>
      </c>
      <c r="E6461" s="2">
        <f t="shared" si="402"/>
        <v>52665080000</v>
      </c>
      <c r="F6461" s="2">
        <v>26</v>
      </c>
      <c r="G6461" s="2">
        <f t="shared" si="403"/>
        <v>66844140000</v>
      </c>
      <c r="H6461" s="2">
        <f t="shared" si="401"/>
        <v>33</v>
      </c>
      <c r="I6461" s="2" t="s">
        <v>13</v>
      </c>
      <c r="J6461" s="3">
        <v>202558000000</v>
      </c>
      <c r="K6461" s="2">
        <v>4.354052705</v>
      </c>
      <c r="L6461" s="2">
        <v>2.242826499</v>
      </c>
      <c r="M6461" s="2" t="s">
        <v>168</v>
      </c>
    </row>
    <row r="6462" spans="1:14" hidden="1">
      <c r="A6462" s="2" t="s">
        <v>169</v>
      </c>
      <c r="B6462" s="2">
        <v>1994</v>
      </c>
      <c r="C6462" s="2">
        <f t="shared" si="400"/>
        <v>10239241228.540001</v>
      </c>
      <c r="D6462" s="2">
        <v>41</v>
      </c>
      <c r="E6462" s="2">
        <f t="shared" si="402"/>
        <v>6493177364.4399996</v>
      </c>
      <c r="F6462" s="2">
        <v>26</v>
      </c>
      <c r="G6462" s="2">
        <f t="shared" si="403"/>
        <v>8241340501.0200005</v>
      </c>
      <c r="H6462" s="2">
        <f t="shared" si="401"/>
        <v>33</v>
      </c>
      <c r="I6462" s="2" t="s">
        <v>13</v>
      </c>
      <c r="J6462" s="2">
        <v>24973759094</v>
      </c>
      <c r="L6462" s="2">
        <v>3.6679092209999999</v>
      </c>
      <c r="M6462" s="2" t="s">
        <v>170</v>
      </c>
    </row>
    <row r="6463" spans="1:14" hidden="1">
      <c r="A6463" s="2" t="s">
        <v>18</v>
      </c>
      <c r="B6463" s="2">
        <v>1994</v>
      </c>
      <c r="C6463" s="2">
        <f t="shared" si="400"/>
        <v>8649611555.5</v>
      </c>
      <c r="D6463" s="2">
        <v>41</v>
      </c>
      <c r="E6463" s="2">
        <f t="shared" si="402"/>
        <v>5485119523</v>
      </c>
      <c r="F6463" s="2">
        <v>26</v>
      </c>
      <c r="G6463" s="2">
        <f t="shared" si="403"/>
        <v>6961882471.5</v>
      </c>
      <c r="H6463" s="2">
        <f t="shared" si="401"/>
        <v>33</v>
      </c>
      <c r="I6463" s="2" t="s">
        <v>13</v>
      </c>
      <c r="J6463" s="2">
        <v>21096613550</v>
      </c>
      <c r="L6463" s="2">
        <v>3.8955466479999998</v>
      </c>
      <c r="M6463" s="2" t="s">
        <v>171</v>
      </c>
    </row>
    <row r="6464" spans="1:14" hidden="1">
      <c r="A6464" s="2" t="s">
        <v>172</v>
      </c>
      <c r="B6464" s="2">
        <v>1994</v>
      </c>
      <c r="C6464" s="2">
        <f t="shared" si="400"/>
        <v>56086360000</v>
      </c>
      <c r="D6464" s="2">
        <v>41</v>
      </c>
      <c r="E6464" s="2">
        <f t="shared" si="402"/>
        <v>35566960000</v>
      </c>
      <c r="F6464" s="2">
        <v>26</v>
      </c>
      <c r="G6464" s="2">
        <f t="shared" si="403"/>
        <v>45142680000</v>
      </c>
      <c r="H6464" s="2">
        <f t="shared" si="401"/>
        <v>33</v>
      </c>
      <c r="I6464" s="2" t="s">
        <v>13</v>
      </c>
      <c r="J6464" s="3">
        <v>136796000000</v>
      </c>
      <c r="K6464" s="2">
        <v>3.7402820929999998</v>
      </c>
      <c r="L6464" s="2">
        <v>1.935600092</v>
      </c>
      <c r="M6464" s="2" t="s">
        <v>173</v>
      </c>
    </row>
    <row r="6465" spans="1:14" hidden="1">
      <c r="A6465" s="2" t="s">
        <v>174</v>
      </c>
      <c r="B6465" s="2">
        <v>1994</v>
      </c>
      <c r="C6465" s="2">
        <f t="shared" si="400"/>
        <v>0</v>
      </c>
      <c r="D6465" s="2">
        <v>41</v>
      </c>
      <c r="E6465" s="2">
        <f t="shared" si="402"/>
        <v>0</v>
      </c>
      <c r="F6465" s="2">
        <v>26</v>
      </c>
      <c r="G6465" s="2">
        <f t="shared" si="403"/>
        <v>0</v>
      </c>
      <c r="H6465" s="2">
        <f t="shared" si="401"/>
        <v>33</v>
      </c>
      <c r="I6465" s="2" t="s">
        <v>29</v>
      </c>
      <c r="M6465" s="2" t="s">
        <v>175</v>
      </c>
    </row>
    <row r="6466" spans="1:14" hidden="1">
      <c r="A6466" s="2" t="s">
        <v>176</v>
      </c>
      <c r="B6466" s="2">
        <v>1994</v>
      </c>
      <c r="C6466" s="2">
        <f t="shared" ref="C6466:C6529" si="404">(D6466*J6466)/100</f>
        <v>13802762.069400001</v>
      </c>
      <c r="D6466" s="2">
        <v>41</v>
      </c>
      <c r="E6466" s="2">
        <f t="shared" si="402"/>
        <v>8752971.0684000012</v>
      </c>
      <c r="F6466" s="2">
        <v>26</v>
      </c>
      <c r="G6466" s="2">
        <f t="shared" si="403"/>
        <v>11109540.202200001</v>
      </c>
      <c r="H6466" s="2">
        <f t="shared" ref="H6466:H6529" si="405">(100-(D6466+F6466))</f>
        <v>33</v>
      </c>
      <c r="I6466" s="2" t="s">
        <v>19</v>
      </c>
      <c r="J6466" s="2">
        <v>33665273.340000004</v>
      </c>
      <c r="K6466" s="2">
        <v>7.0113798010000004</v>
      </c>
      <c r="L6466" s="2">
        <v>1.7026372729999999</v>
      </c>
      <c r="M6466" s="2" t="s">
        <v>177</v>
      </c>
      <c r="N6466" s="2" t="s">
        <v>26</v>
      </c>
    </row>
    <row r="6467" spans="1:14" hidden="1">
      <c r="A6467" s="2" t="s">
        <v>178</v>
      </c>
      <c r="B6467" s="2">
        <v>1994</v>
      </c>
      <c r="C6467" s="2">
        <f t="shared" si="404"/>
        <v>720098983.44000006</v>
      </c>
      <c r="D6467" s="2">
        <v>41</v>
      </c>
      <c r="E6467" s="2">
        <f t="shared" ref="E6467:E6530" si="406">(F6467*J6467)/100</f>
        <v>456648135.83999997</v>
      </c>
      <c r="F6467" s="2">
        <v>26</v>
      </c>
      <c r="G6467" s="2">
        <f t="shared" ref="G6467:G6530" si="407">(H6467*J6467)/100</f>
        <v>579591864.72000003</v>
      </c>
      <c r="H6467" s="2">
        <f t="shared" si="405"/>
        <v>33</v>
      </c>
      <c r="I6467" s="2" t="s">
        <v>29</v>
      </c>
      <c r="J6467" s="2">
        <v>1756338984</v>
      </c>
      <c r="K6467" s="2">
        <v>2.7363978150000001</v>
      </c>
      <c r="L6467" s="2">
        <v>1.755603595</v>
      </c>
      <c r="M6467" s="2" t="s">
        <v>179</v>
      </c>
    </row>
    <row r="6468" spans="1:14" hidden="1">
      <c r="A6468" s="2" t="s">
        <v>180</v>
      </c>
      <c r="B6468" s="2">
        <v>1994</v>
      </c>
      <c r="C6468" s="2">
        <f t="shared" si="404"/>
        <v>4035188821.96</v>
      </c>
      <c r="D6468" s="2">
        <v>41</v>
      </c>
      <c r="E6468" s="2">
        <f t="shared" si="406"/>
        <v>2558900228.5599999</v>
      </c>
      <c r="F6468" s="2">
        <v>26</v>
      </c>
      <c r="G6468" s="2">
        <f t="shared" si="407"/>
        <v>3247834905.48</v>
      </c>
      <c r="H6468" s="2">
        <f t="shared" si="405"/>
        <v>33</v>
      </c>
      <c r="I6468" s="2" t="s">
        <v>13</v>
      </c>
      <c r="J6468" s="2">
        <v>9841923956</v>
      </c>
      <c r="L6468" s="2">
        <v>3.3646504359999998</v>
      </c>
      <c r="M6468" s="2" t="s">
        <v>181</v>
      </c>
    </row>
    <row r="6469" spans="1:14" hidden="1">
      <c r="A6469" s="2" t="s">
        <v>182</v>
      </c>
      <c r="B6469" s="2">
        <v>1994</v>
      </c>
      <c r="C6469" s="2">
        <f t="shared" si="404"/>
        <v>15288328484.6</v>
      </c>
      <c r="D6469" s="2">
        <v>41</v>
      </c>
      <c r="E6469" s="2">
        <f t="shared" si="406"/>
        <v>9695037575.6000004</v>
      </c>
      <c r="F6469" s="2">
        <v>26</v>
      </c>
      <c r="G6469" s="2">
        <f t="shared" si="407"/>
        <v>12305239999.799999</v>
      </c>
      <c r="H6469" s="2">
        <f t="shared" si="405"/>
        <v>33</v>
      </c>
      <c r="I6469" s="2" t="s">
        <v>29</v>
      </c>
      <c r="J6469" s="2">
        <v>37288606060</v>
      </c>
      <c r="K6469" s="2">
        <v>4.8969637710000002</v>
      </c>
      <c r="L6469" s="2">
        <v>2.66037496</v>
      </c>
      <c r="M6469" s="2" t="s">
        <v>183</v>
      </c>
    </row>
    <row r="6470" spans="1:14" hidden="1">
      <c r="A6470" s="2" t="s">
        <v>184</v>
      </c>
      <c r="B6470" s="2">
        <v>1994</v>
      </c>
      <c r="C6470" s="2">
        <f t="shared" si="404"/>
        <v>0</v>
      </c>
      <c r="D6470" s="2">
        <v>41</v>
      </c>
      <c r="E6470" s="2">
        <f t="shared" si="406"/>
        <v>0</v>
      </c>
      <c r="F6470" s="2">
        <v>26</v>
      </c>
      <c r="G6470" s="2">
        <f t="shared" si="407"/>
        <v>0</v>
      </c>
      <c r="H6470" s="2">
        <f t="shared" si="405"/>
        <v>33</v>
      </c>
      <c r="I6470" s="2" t="s">
        <v>29</v>
      </c>
      <c r="M6470" s="2" t="s">
        <v>185</v>
      </c>
    </row>
    <row r="6471" spans="1:14" hidden="1">
      <c r="A6471" s="2" t="s">
        <v>186</v>
      </c>
      <c r="B6471" s="2">
        <v>1994</v>
      </c>
      <c r="C6471" s="2">
        <f t="shared" si="404"/>
        <v>0</v>
      </c>
      <c r="D6471" s="2">
        <v>41</v>
      </c>
      <c r="E6471" s="2">
        <f t="shared" si="406"/>
        <v>0</v>
      </c>
      <c r="F6471" s="2">
        <v>26</v>
      </c>
      <c r="G6471" s="2">
        <f t="shared" si="407"/>
        <v>0</v>
      </c>
      <c r="H6471" s="2">
        <f t="shared" si="405"/>
        <v>33</v>
      </c>
      <c r="I6471" s="2" t="s">
        <v>19</v>
      </c>
      <c r="M6471" s="2" t="s">
        <v>187</v>
      </c>
      <c r="N6471" s="2" t="s">
        <v>32</v>
      </c>
    </row>
    <row r="6472" spans="1:14" hidden="1">
      <c r="A6472" s="2" t="s">
        <v>188</v>
      </c>
      <c r="B6472" s="2">
        <v>1994</v>
      </c>
      <c r="C6472" s="2">
        <f t="shared" si="404"/>
        <v>949928.87535999995</v>
      </c>
      <c r="D6472" s="2">
        <v>41</v>
      </c>
      <c r="E6472" s="2">
        <f t="shared" si="406"/>
        <v>602393.92096000002</v>
      </c>
      <c r="F6472" s="2">
        <v>26</v>
      </c>
      <c r="G6472" s="2">
        <f t="shared" si="407"/>
        <v>764576.89967999991</v>
      </c>
      <c r="H6472" s="2">
        <f t="shared" si="405"/>
        <v>33</v>
      </c>
      <c r="I6472" s="2" t="s">
        <v>10</v>
      </c>
      <c r="J6472" s="2">
        <v>2316899.696</v>
      </c>
      <c r="L6472" s="2">
        <v>0.255557492</v>
      </c>
      <c r="M6472" s="2" t="s">
        <v>189</v>
      </c>
      <c r="N6472" s="2" t="s">
        <v>32</v>
      </c>
    </row>
    <row r="6473" spans="1:14" hidden="1">
      <c r="A6473" s="2" t="s">
        <v>190</v>
      </c>
      <c r="B6473" s="2">
        <v>1994</v>
      </c>
      <c r="C6473" s="2">
        <f t="shared" si="404"/>
        <v>0</v>
      </c>
      <c r="D6473" s="2">
        <v>41</v>
      </c>
      <c r="E6473" s="2">
        <f t="shared" si="406"/>
        <v>0</v>
      </c>
      <c r="F6473" s="2">
        <v>26</v>
      </c>
      <c r="G6473" s="2">
        <f t="shared" si="407"/>
        <v>0</v>
      </c>
      <c r="H6473" s="2">
        <f t="shared" si="405"/>
        <v>33</v>
      </c>
      <c r="I6473" s="2" t="s">
        <v>19</v>
      </c>
      <c r="M6473" s="2" t="s">
        <v>191</v>
      </c>
      <c r="N6473" s="2" t="s">
        <v>18</v>
      </c>
    </row>
    <row r="6474" spans="1:14" hidden="1">
      <c r="A6474" s="2" t="s">
        <v>192</v>
      </c>
      <c r="B6474" s="2">
        <v>1994</v>
      </c>
      <c r="C6474" s="2">
        <f t="shared" si="404"/>
        <v>14021059312.4</v>
      </c>
      <c r="D6474" s="2">
        <v>41</v>
      </c>
      <c r="E6474" s="2">
        <f t="shared" si="406"/>
        <v>8891403466.3999996</v>
      </c>
      <c r="F6474" s="2">
        <v>26</v>
      </c>
      <c r="G6474" s="2">
        <f t="shared" si="407"/>
        <v>11285242861.200001</v>
      </c>
      <c r="H6474" s="2">
        <f t="shared" si="405"/>
        <v>33</v>
      </c>
      <c r="I6474" s="2" t="s">
        <v>29</v>
      </c>
      <c r="J6474" s="2">
        <v>34197705640</v>
      </c>
      <c r="K6474" s="2">
        <v>3.2125167870000002</v>
      </c>
      <c r="L6474" s="2">
        <v>1.5502764330000001</v>
      </c>
      <c r="M6474" s="2" t="s">
        <v>193</v>
      </c>
    </row>
    <row r="6475" spans="1:14" hidden="1">
      <c r="A6475" s="2" t="s">
        <v>194</v>
      </c>
      <c r="B6475" s="2">
        <v>1994</v>
      </c>
      <c r="C6475" s="2">
        <f t="shared" si="404"/>
        <v>15507532.840299999</v>
      </c>
      <c r="D6475" s="2">
        <v>41</v>
      </c>
      <c r="E6475" s="2">
        <f t="shared" si="406"/>
        <v>9834045.2157999985</v>
      </c>
      <c r="F6475" s="2">
        <v>26</v>
      </c>
      <c r="G6475" s="2">
        <f t="shared" si="407"/>
        <v>12481672.773899999</v>
      </c>
      <c r="H6475" s="2">
        <f t="shared" si="405"/>
        <v>33</v>
      </c>
      <c r="I6475" s="2" t="s">
        <v>23</v>
      </c>
      <c r="J6475" s="2">
        <v>37823250.829999998</v>
      </c>
      <c r="K6475" s="2">
        <v>2.2176073619999999</v>
      </c>
      <c r="L6475" s="2">
        <v>0.42658669599999999</v>
      </c>
      <c r="M6475" s="2" t="s">
        <v>195</v>
      </c>
      <c r="N6475" s="2" t="s">
        <v>32</v>
      </c>
    </row>
    <row r="6476" spans="1:14" hidden="1">
      <c r="A6476" s="2" t="s">
        <v>196</v>
      </c>
      <c r="B6476" s="2">
        <v>1994</v>
      </c>
      <c r="C6476" s="2">
        <f t="shared" si="404"/>
        <v>0</v>
      </c>
      <c r="D6476" s="2">
        <v>41</v>
      </c>
      <c r="E6476" s="2">
        <f t="shared" si="406"/>
        <v>0</v>
      </c>
      <c r="F6476" s="2">
        <v>26</v>
      </c>
      <c r="G6476" s="2">
        <f t="shared" si="407"/>
        <v>0</v>
      </c>
      <c r="H6476" s="2">
        <f t="shared" si="405"/>
        <v>33</v>
      </c>
      <c r="I6476" s="2" t="s">
        <v>29</v>
      </c>
      <c r="M6476" s="2" t="s">
        <v>197</v>
      </c>
    </row>
    <row r="6477" spans="1:14" hidden="1">
      <c r="A6477" s="2" t="s">
        <v>198</v>
      </c>
      <c r="B6477" s="2">
        <v>1994</v>
      </c>
      <c r="C6477" s="2">
        <f t="shared" si="404"/>
        <v>1470770414.74</v>
      </c>
      <c r="D6477" s="2">
        <v>41</v>
      </c>
      <c r="E6477" s="2">
        <f t="shared" si="406"/>
        <v>932683677.63999999</v>
      </c>
      <c r="F6477" s="2">
        <v>26</v>
      </c>
      <c r="G6477" s="2">
        <f t="shared" si="407"/>
        <v>1183790821.6199999</v>
      </c>
      <c r="H6477" s="2">
        <f t="shared" si="405"/>
        <v>33</v>
      </c>
      <c r="I6477" s="2" t="s">
        <v>29</v>
      </c>
      <c r="J6477" s="2">
        <v>3587244914</v>
      </c>
      <c r="K6477" s="2">
        <v>8.4488405170000007</v>
      </c>
      <c r="L6477" s="2">
        <v>3.5819723290000001</v>
      </c>
      <c r="M6477" s="2" t="s">
        <v>199</v>
      </c>
    </row>
    <row r="6478" spans="1:14" hidden="1">
      <c r="A6478" s="2" t="s">
        <v>200</v>
      </c>
      <c r="B6478" s="2">
        <v>1994</v>
      </c>
      <c r="C6478" s="2">
        <f t="shared" si="404"/>
        <v>0</v>
      </c>
      <c r="D6478" s="2">
        <v>41</v>
      </c>
      <c r="E6478" s="2">
        <f t="shared" si="406"/>
        <v>0</v>
      </c>
      <c r="F6478" s="2">
        <v>26</v>
      </c>
      <c r="G6478" s="2">
        <f t="shared" si="407"/>
        <v>0</v>
      </c>
      <c r="H6478" s="2">
        <f t="shared" si="405"/>
        <v>33</v>
      </c>
      <c r="I6478" s="2" t="s">
        <v>29</v>
      </c>
      <c r="M6478" s="2" t="s">
        <v>201</v>
      </c>
    </row>
    <row r="6479" spans="1:14" hidden="1">
      <c r="A6479" s="2" t="s">
        <v>202</v>
      </c>
      <c r="B6479" s="2">
        <v>1994</v>
      </c>
      <c r="C6479" s="2">
        <f t="shared" si="404"/>
        <v>0</v>
      </c>
      <c r="D6479" s="2">
        <v>41</v>
      </c>
      <c r="E6479" s="2">
        <f t="shared" si="406"/>
        <v>0</v>
      </c>
      <c r="F6479" s="2">
        <v>26</v>
      </c>
      <c r="G6479" s="2">
        <f t="shared" si="407"/>
        <v>0</v>
      </c>
      <c r="H6479" s="2">
        <f t="shared" si="405"/>
        <v>33</v>
      </c>
      <c r="I6479" s="2" t="s">
        <v>19</v>
      </c>
      <c r="M6479" s="2" t="s">
        <v>203</v>
      </c>
      <c r="N6479" s="2" t="s">
        <v>39</v>
      </c>
    </row>
    <row r="6480" spans="1:14" hidden="1">
      <c r="A6480" s="2" t="s">
        <v>204</v>
      </c>
      <c r="B6480" s="2">
        <v>1994</v>
      </c>
      <c r="C6480" s="2">
        <f t="shared" si="404"/>
        <v>0</v>
      </c>
      <c r="D6480" s="2">
        <v>41</v>
      </c>
      <c r="E6480" s="2">
        <f t="shared" si="406"/>
        <v>0</v>
      </c>
      <c r="F6480" s="2">
        <v>26</v>
      </c>
      <c r="G6480" s="2">
        <f t="shared" si="407"/>
        <v>0</v>
      </c>
      <c r="H6480" s="2">
        <f t="shared" si="405"/>
        <v>33</v>
      </c>
      <c r="I6480" s="2" t="s">
        <v>29</v>
      </c>
      <c r="M6480" s="2" t="s">
        <v>205</v>
      </c>
    </row>
    <row r="6481" spans="1:14" hidden="1">
      <c r="A6481" s="2" t="s">
        <v>206</v>
      </c>
      <c r="B6481" s="2">
        <v>1994</v>
      </c>
      <c r="C6481" s="2">
        <f t="shared" si="404"/>
        <v>62734733.614000008</v>
      </c>
      <c r="D6481" s="2">
        <v>41</v>
      </c>
      <c r="E6481" s="2">
        <f t="shared" si="406"/>
        <v>39783001.803999998</v>
      </c>
      <c r="F6481" s="2">
        <v>26</v>
      </c>
      <c r="G6481" s="2">
        <f t="shared" si="407"/>
        <v>50493809.982000001</v>
      </c>
      <c r="H6481" s="2">
        <f t="shared" si="405"/>
        <v>33</v>
      </c>
      <c r="I6481" s="2" t="s">
        <v>19</v>
      </c>
      <c r="J6481" s="2">
        <v>153011545.40000001</v>
      </c>
      <c r="L6481" s="2">
        <v>1.178534599</v>
      </c>
      <c r="M6481" s="2" t="s">
        <v>207</v>
      </c>
      <c r="N6481" s="2" t="s">
        <v>39</v>
      </c>
    </row>
    <row r="6482" spans="1:14" hidden="1">
      <c r="A6482" s="2" t="s">
        <v>208</v>
      </c>
      <c r="B6482" s="2">
        <v>1994</v>
      </c>
      <c r="C6482" s="2">
        <f t="shared" si="404"/>
        <v>18807416.4791</v>
      </c>
      <c r="D6482" s="2">
        <v>41</v>
      </c>
      <c r="E6482" s="2">
        <f t="shared" si="406"/>
        <v>11926654.352600001</v>
      </c>
      <c r="F6482" s="2">
        <v>26</v>
      </c>
      <c r="G6482" s="2">
        <f t="shared" si="407"/>
        <v>15137676.678299999</v>
      </c>
      <c r="H6482" s="2">
        <f t="shared" si="405"/>
        <v>33</v>
      </c>
      <c r="I6482" s="2" t="s">
        <v>10</v>
      </c>
      <c r="J6482" s="2">
        <v>45871747.509999998</v>
      </c>
      <c r="K6482" s="2">
        <v>7.7170994039999998</v>
      </c>
      <c r="L6482" s="2">
        <v>1.3561169049999999</v>
      </c>
      <c r="M6482" s="2" t="s">
        <v>209</v>
      </c>
      <c r="N6482" s="2" t="s">
        <v>32</v>
      </c>
    </row>
    <row r="6483" spans="1:14" hidden="1">
      <c r="A6483" s="2" t="s">
        <v>210</v>
      </c>
      <c r="B6483" s="2">
        <v>1994</v>
      </c>
      <c r="C6483" s="2">
        <f t="shared" si="404"/>
        <v>826858.79364999989</v>
      </c>
      <c r="D6483" s="2">
        <v>41</v>
      </c>
      <c r="E6483" s="2">
        <f t="shared" si="406"/>
        <v>524349.47889999999</v>
      </c>
      <c r="F6483" s="2">
        <v>26</v>
      </c>
      <c r="G6483" s="2">
        <f t="shared" si="407"/>
        <v>665520.49245000002</v>
      </c>
      <c r="H6483" s="2">
        <f t="shared" si="405"/>
        <v>33</v>
      </c>
      <c r="I6483" s="2" t="s">
        <v>10</v>
      </c>
      <c r="J6483" s="2">
        <v>2016728.7649999999</v>
      </c>
      <c r="K6483" s="2">
        <v>1.0826025770000001</v>
      </c>
      <c r="L6483" s="2">
        <v>0.31796502399999999</v>
      </c>
      <c r="M6483" s="2" t="s">
        <v>211</v>
      </c>
      <c r="N6483" s="2" t="s">
        <v>32</v>
      </c>
    </row>
    <row r="6484" spans="1:14" hidden="1">
      <c r="A6484" s="2" t="s">
        <v>212</v>
      </c>
      <c r="B6484" s="2">
        <v>1994</v>
      </c>
      <c r="C6484" s="2">
        <f t="shared" si="404"/>
        <v>2249076.3614099999</v>
      </c>
      <c r="D6484" s="2">
        <v>41</v>
      </c>
      <c r="E6484" s="2">
        <f t="shared" si="406"/>
        <v>1426243.54626</v>
      </c>
      <c r="F6484" s="2">
        <v>26</v>
      </c>
      <c r="G6484" s="2">
        <f t="shared" si="407"/>
        <v>1810232.1933300002</v>
      </c>
      <c r="H6484" s="2">
        <f t="shared" si="405"/>
        <v>33</v>
      </c>
      <c r="I6484" s="2" t="s">
        <v>19</v>
      </c>
      <c r="J6484" s="2">
        <v>5485552.1009999998</v>
      </c>
      <c r="L6484" s="2">
        <v>1.0059367210000001</v>
      </c>
      <c r="M6484" s="2" t="s">
        <v>213</v>
      </c>
      <c r="N6484" s="2" t="s">
        <v>39</v>
      </c>
    </row>
    <row r="6485" spans="1:14" hidden="1">
      <c r="A6485" s="2" t="s">
        <v>214</v>
      </c>
      <c r="B6485" s="2">
        <v>1994</v>
      </c>
      <c r="C6485" s="2">
        <f t="shared" si="404"/>
        <v>655986.36954999994</v>
      </c>
      <c r="D6485" s="2">
        <v>41</v>
      </c>
      <c r="E6485" s="2">
        <f t="shared" si="406"/>
        <v>415991.35629999993</v>
      </c>
      <c r="F6485" s="2">
        <v>26</v>
      </c>
      <c r="G6485" s="2">
        <f t="shared" si="407"/>
        <v>527989.02914999996</v>
      </c>
      <c r="H6485" s="2">
        <f t="shared" si="405"/>
        <v>33</v>
      </c>
      <c r="I6485" s="2" t="s">
        <v>23</v>
      </c>
      <c r="J6485" s="2">
        <v>1599966.7549999999</v>
      </c>
      <c r="L6485" s="2">
        <v>7.7784780999999997E-2</v>
      </c>
      <c r="M6485" s="2" t="s">
        <v>215</v>
      </c>
      <c r="N6485" s="2" t="s">
        <v>39</v>
      </c>
    </row>
    <row r="6486" spans="1:14" hidden="1">
      <c r="A6486" s="2" t="s">
        <v>216</v>
      </c>
      <c r="B6486" s="2">
        <v>1994</v>
      </c>
      <c r="C6486" s="2">
        <f t="shared" si="404"/>
        <v>664755836.17999995</v>
      </c>
      <c r="D6486" s="2">
        <v>41</v>
      </c>
      <c r="E6486" s="2">
        <f t="shared" si="406"/>
        <v>421552481.48000002</v>
      </c>
      <c r="F6486" s="2">
        <v>26</v>
      </c>
      <c r="G6486" s="2">
        <f t="shared" si="407"/>
        <v>535047380.33999997</v>
      </c>
      <c r="H6486" s="2">
        <f t="shared" si="405"/>
        <v>33</v>
      </c>
      <c r="I6486" s="2" t="s">
        <v>13</v>
      </c>
      <c r="J6486" s="2">
        <v>1621355698</v>
      </c>
      <c r="L6486" s="2">
        <v>1.945701962</v>
      </c>
      <c r="M6486" s="2" t="s">
        <v>217</v>
      </c>
    </row>
    <row r="6487" spans="1:14" hidden="1">
      <c r="A6487" s="2" t="s">
        <v>29</v>
      </c>
      <c r="B6487" s="2">
        <v>1994</v>
      </c>
      <c r="C6487" s="2">
        <f t="shared" si="404"/>
        <v>250309920000</v>
      </c>
      <c r="D6487" s="2">
        <v>41</v>
      </c>
      <c r="E6487" s="2">
        <f t="shared" si="406"/>
        <v>158733120000</v>
      </c>
      <c r="F6487" s="2">
        <v>26</v>
      </c>
      <c r="G6487" s="2">
        <f t="shared" si="407"/>
        <v>201468960000</v>
      </c>
      <c r="H6487" s="2">
        <f t="shared" si="405"/>
        <v>33</v>
      </c>
      <c r="I6487" s="2" t="s">
        <v>13</v>
      </c>
      <c r="J6487" s="3">
        <v>610512000000</v>
      </c>
      <c r="L6487" s="2">
        <v>2.6363539600000001</v>
      </c>
      <c r="M6487" s="2" t="s">
        <v>218</v>
      </c>
    </row>
    <row r="6488" spans="1:14" hidden="1">
      <c r="A6488" s="2" t="s">
        <v>219</v>
      </c>
      <c r="B6488" s="2">
        <v>1994</v>
      </c>
      <c r="C6488" s="2">
        <f t="shared" si="404"/>
        <v>0</v>
      </c>
      <c r="D6488" s="2">
        <v>41</v>
      </c>
      <c r="E6488" s="2">
        <f t="shared" si="406"/>
        <v>0</v>
      </c>
      <c r="F6488" s="2">
        <v>26</v>
      </c>
      <c r="G6488" s="2">
        <f t="shared" si="407"/>
        <v>0</v>
      </c>
      <c r="H6488" s="2">
        <f t="shared" si="405"/>
        <v>33</v>
      </c>
      <c r="I6488" s="2" t="s">
        <v>23</v>
      </c>
      <c r="M6488" s="2" t="s">
        <v>220</v>
      </c>
      <c r="N6488" s="2" t="s">
        <v>39</v>
      </c>
    </row>
    <row r="6489" spans="1:14" hidden="1">
      <c r="A6489" s="2" t="s">
        <v>221</v>
      </c>
      <c r="B6489" s="2">
        <v>1994</v>
      </c>
      <c r="C6489" s="2">
        <f t="shared" si="404"/>
        <v>0</v>
      </c>
      <c r="D6489" s="2">
        <v>41</v>
      </c>
      <c r="E6489" s="2">
        <f t="shared" si="406"/>
        <v>0</v>
      </c>
      <c r="F6489" s="2">
        <v>26</v>
      </c>
      <c r="G6489" s="2">
        <f t="shared" si="407"/>
        <v>0</v>
      </c>
      <c r="H6489" s="2">
        <f t="shared" si="405"/>
        <v>33</v>
      </c>
      <c r="I6489" s="2" t="s">
        <v>29</v>
      </c>
      <c r="M6489" s="2" t="s">
        <v>222</v>
      </c>
    </row>
    <row r="6490" spans="1:14" hidden="1">
      <c r="A6490" s="2" t="s">
        <v>223</v>
      </c>
      <c r="B6490" s="2">
        <v>1994</v>
      </c>
      <c r="C6490" s="2">
        <f t="shared" si="404"/>
        <v>310424115.61299998</v>
      </c>
      <c r="D6490" s="2">
        <v>41</v>
      </c>
      <c r="E6490" s="2">
        <f t="shared" si="406"/>
        <v>196854317.21799999</v>
      </c>
      <c r="F6490" s="2">
        <v>26</v>
      </c>
      <c r="G6490" s="2">
        <f t="shared" si="407"/>
        <v>249853556.46899998</v>
      </c>
      <c r="H6490" s="2">
        <f t="shared" si="405"/>
        <v>33</v>
      </c>
      <c r="I6490" s="2" t="s">
        <v>29</v>
      </c>
      <c r="J6490" s="2">
        <v>757131989.29999995</v>
      </c>
      <c r="L6490" s="2">
        <v>1.8241343839999999</v>
      </c>
      <c r="M6490" s="2" t="s">
        <v>224</v>
      </c>
    </row>
    <row r="6491" spans="1:14" hidden="1">
      <c r="A6491" s="2" t="s">
        <v>225</v>
      </c>
      <c r="B6491" s="2">
        <v>1994</v>
      </c>
      <c r="C6491" s="2">
        <f t="shared" si="404"/>
        <v>36793805546.989998</v>
      </c>
      <c r="D6491" s="2">
        <v>41</v>
      </c>
      <c r="E6491" s="2">
        <f t="shared" si="406"/>
        <v>23332657176.139999</v>
      </c>
      <c r="F6491" s="2">
        <v>26</v>
      </c>
      <c r="G6491" s="2">
        <f t="shared" si="407"/>
        <v>29614526415.869999</v>
      </c>
      <c r="H6491" s="2">
        <f t="shared" si="405"/>
        <v>33</v>
      </c>
      <c r="I6491" s="2" t="s">
        <v>13</v>
      </c>
      <c r="J6491" s="2">
        <v>89740989139</v>
      </c>
      <c r="L6491" s="2">
        <v>2.2078389459999999</v>
      </c>
      <c r="M6491" s="2" t="s">
        <v>226</v>
      </c>
    </row>
    <row r="6492" spans="1:14" hidden="1">
      <c r="A6492" s="2" t="s">
        <v>227</v>
      </c>
      <c r="B6492" s="2">
        <v>1994</v>
      </c>
      <c r="C6492" s="2">
        <f t="shared" si="404"/>
        <v>42281250000</v>
      </c>
      <c r="D6492" s="2">
        <v>41</v>
      </c>
      <c r="E6492" s="2">
        <f t="shared" si="406"/>
        <v>26812500000</v>
      </c>
      <c r="F6492" s="2">
        <v>26</v>
      </c>
      <c r="G6492" s="2">
        <f t="shared" si="407"/>
        <v>34031250000</v>
      </c>
      <c r="H6492" s="2">
        <f t="shared" si="405"/>
        <v>33</v>
      </c>
      <c r="I6492" s="2" t="s">
        <v>13</v>
      </c>
      <c r="J6492" s="3">
        <v>103125000000</v>
      </c>
      <c r="L6492" s="2">
        <v>2.2855629</v>
      </c>
      <c r="M6492" s="2" t="s">
        <v>228</v>
      </c>
    </row>
    <row r="6493" spans="1:14" hidden="1">
      <c r="A6493" s="2" t="s">
        <v>229</v>
      </c>
      <c r="B6493" s="2">
        <v>1994</v>
      </c>
      <c r="C6493" s="2">
        <f t="shared" si="404"/>
        <v>1766010882.97</v>
      </c>
      <c r="D6493" s="2">
        <v>41</v>
      </c>
      <c r="E6493" s="2">
        <f t="shared" si="406"/>
        <v>1119909340.4200001</v>
      </c>
      <c r="F6493" s="2">
        <v>26</v>
      </c>
      <c r="G6493" s="2">
        <f t="shared" si="407"/>
        <v>1421423393.6099999</v>
      </c>
      <c r="H6493" s="2">
        <f t="shared" si="405"/>
        <v>33</v>
      </c>
      <c r="I6493" s="2" t="s">
        <v>13</v>
      </c>
      <c r="J6493" s="2">
        <v>4307343617</v>
      </c>
      <c r="L6493" s="2">
        <v>3.1851610159999999</v>
      </c>
      <c r="M6493" s="2" t="s">
        <v>230</v>
      </c>
    </row>
    <row r="6494" spans="1:14" hidden="1">
      <c r="A6494" s="2" t="s">
        <v>231</v>
      </c>
      <c r="B6494" s="2">
        <v>1994</v>
      </c>
      <c r="C6494" s="2">
        <f t="shared" si="404"/>
        <v>3721425626.29</v>
      </c>
      <c r="D6494" s="2">
        <v>41</v>
      </c>
      <c r="E6494" s="2">
        <f t="shared" si="406"/>
        <v>2359928445.9400001</v>
      </c>
      <c r="F6494" s="2">
        <v>26</v>
      </c>
      <c r="G6494" s="2">
        <f t="shared" si="407"/>
        <v>2995293796.77</v>
      </c>
      <c r="H6494" s="2">
        <f t="shared" si="405"/>
        <v>33</v>
      </c>
      <c r="I6494" s="2" t="s">
        <v>13</v>
      </c>
      <c r="J6494" s="2">
        <v>9076647869</v>
      </c>
      <c r="L6494" s="2">
        <v>3.4500766980000002</v>
      </c>
      <c r="M6494" s="2" t="s">
        <v>232</v>
      </c>
    </row>
    <row r="6495" spans="1:14" hidden="1">
      <c r="A6495" s="2" t="s">
        <v>233</v>
      </c>
      <c r="B6495" s="2">
        <v>1994</v>
      </c>
      <c r="C6495" s="2">
        <f t="shared" si="404"/>
        <v>5487436509.2600002</v>
      </c>
      <c r="D6495" s="2">
        <v>41</v>
      </c>
      <c r="E6495" s="2">
        <f t="shared" si="406"/>
        <v>3479837786.3600001</v>
      </c>
      <c r="F6495" s="2">
        <v>26</v>
      </c>
      <c r="G6495" s="2">
        <f t="shared" si="407"/>
        <v>4416717190.3800001</v>
      </c>
      <c r="H6495" s="2">
        <f t="shared" si="405"/>
        <v>33</v>
      </c>
      <c r="I6495" s="2" t="s">
        <v>13</v>
      </c>
      <c r="J6495" s="2">
        <v>13383991486</v>
      </c>
      <c r="L6495" s="2">
        <v>3.3401680690000002</v>
      </c>
      <c r="M6495" s="2" t="s">
        <v>234</v>
      </c>
    </row>
    <row r="6496" spans="1:14" hidden="1">
      <c r="A6496" s="2" t="s">
        <v>235</v>
      </c>
      <c r="B6496" s="2">
        <v>1994</v>
      </c>
      <c r="C6496" s="2">
        <f t="shared" si="404"/>
        <v>0</v>
      </c>
      <c r="D6496" s="2">
        <v>41</v>
      </c>
      <c r="E6496" s="2">
        <f t="shared" si="406"/>
        <v>0</v>
      </c>
      <c r="F6496" s="2">
        <v>26</v>
      </c>
      <c r="G6496" s="2">
        <f t="shared" si="407"/>
        <v>0</v>
      </c>
      <c r="H6496" s="2">
        <f t="shared" si="405"/>
        <v>33</v>
      </c>
      <c r="I6496" s="2" t="s">
        <v>29</v>
      </c>
      <c r="J6496" s="2">
        <v>0</v>
      </c>
      <c r="K6496" s="2">
        <v>0</v>
      </c>
      <c r="M6496" s="2" t="s">
        <v>236</v>
      </c>
    </row>
    <row r="6497" spans="1:14" hidden="1">
      <c r="A6497" s="2" t="s">
        <v>237</v>
      </c>
      <c r="B6497" s="2">
        <v>1994</v>
      </c>
      <c r="C6497" s="2">
        <f t="shared" si="404"/>
        <v>3641026002.6599998</v>
      </c>
      <c r="D6497" s="2">
        <v>41</v>
      </c>
      <c r="E6497" s="2">
        <f t="shared" si="406"/>
        <v>2308943318.7600002</v>
      </c>
      <c r="F6497" s="2">
        <v>26</v>
      </c>
      <c r="G6497" s="2">
        <f t="shared" si="407"/>
        <v>2930581904.5799999</v>
      </c>
      <c r="H6497" s="2">
        <f t="shared" si="405"/>
        <v>33</v>
      </c>
      <c r="I6497" s="2" t="s">
        <v>23</v>
      </c>
      <c r="J6497" s="2">
        <v>8880551226</v>
      </c>
      <c r="K6497" s="2">
        <v>10.34573638</v>
      </c>
      <c r="L6497" s="2">
        <v>2.6646737269999998</v>
      </c>
      <c r="M6497" s="2" t="s">
        <v>238</v>
      </c>
      <c r="N6497" s="2" t="s">
        <v>9</v>
      </c>
    </row>
    <row r="6498" spans="1:14" hidden="1">
      <c r="A6498" s="2" t="s">
        <v>239</v>
      </c>
      <c r="B6498" s="2">
        <v>1994</v>
      </c>
      <c r="C6498" s="2">
        <f t="shared" si="404"/>
        <v>918289945.75</v>
      </c>
      <c r="D6498" s="2">
        <v>41</v>
      </c>
      <c r="E6498" s="2">
        <f t="shared" si="406"/>
        <v>582330209.5</v>
      </c>
      <c r="F6498" s="2">
        <v>26</v>
      </c>
      <c r="G6498" s="2">
        <f t="shared" si="407"/>
        <v>739111419.75</v>
      </c>
      <c r="H6498" s="2">
        <f t="shared" si="405"/>
        <v>33</v>
      </c>
      <c r="I6498" s="2" t="s">
        <v>23</v>
      </c>
      <c r="J6498" s="2">
        <v>2239731575</v>
      </c>
      <c r="K6498" s="2">
        <v>7.7486922729999996</v>
      </c>
      <c r="L6498" s="2">
        <v>1.2661556169999999</v>
      </c>
      <c r="M6498" s="2" t="s">
        <v>240</v>
      </c>
      <c r="N6498" s="2" t="s">
        <v>26</v>
      </c>
    </row>
    <row r="6499" spans="1:14" hidden="1">
      <c r="A6499" s="2" t="s">
        <v>241</v>
      </c>
      <c r="B6499" s="2">
        <v>1994</v>
      </c>
      <c r="C6499" s="2">
        <f t="shared" si="404"/>
        <v>698300329.75999999</v>
      </c>
      <c r="D6499" s="2">
        <v>41</v>
      </c>
      <c r="E6499" s="2">
        <f t="shared" si="406"/>
        <v>442824599.36000001</v>
      </c>
      <c r="F6499" s="2">
        <v>26</v>
      </c>
      <c r="G6499" s="2">
        <f t="shared" si="407"/>
        <v>562046606.88</v>
      </c>
      <c r="H6499" s="2">
        <f t="shared" si="405"/>
        <v>33</v>
      </c>
      <c r="I6499" s="2" t="s">
        <v>23</v>
      </c>
      <c r="J6499" s="2">
        <v>1703171536</v>
      </c>
      <c r="K6499" s="2">
        <v>7.5988956339999998</v>
      </c>
      <c r="L6499" s="2">
        <v>2.073010005</v>
      </c>
      <c r="M6499" s="2" t="s">
        <v>242</v>
      </c>
      <c r="N6499" s="2" t="s">
        <v>22</v>
      </c>
    </row>
    <row r="6500" spans="1:14" hidden="1">
      <c r="A6500" s="2" t="s">
        <v>243</v>
      </c>
      <c r="B6500" s="2">
        <v>1994</v>
      </c>
      <c r="C6500" s="2">
        <f t="shared" si="404"/>
        <v>0</v>
      </c>
      <c r="D6500" s="2">
        <v>41</v>
      </c>
      <c r="E6500" s="2">
        <f t="shared" si="406"/>
        <v>0</v>
      </c>
      <c r="F6500" s="2">
        <v>26</v>
      </c>
      <c r="G6500" s="2">
        <f t="shared" si="407"/>
        <v>0</v>
      </c>
      <c r="H6500" s="2">
        <f t="shared" si="405"/>
        <v>33</v>
      </c>
      <c r="I6500" s="2" t="s">
        <v>19</v>
      </c>
      <c r="M6500" s="2" t="s">
        <v>244</v>
      </c>
      <c r="N6500" s="2" t="s">
        <v>22</v>
      </c>
    </row>
    <row r="6501" spans="1:14" hidden="1">
      <c r="A6501" s="2" t="s">
        <v>245</v>
      </c>
      <c r="B6501" s="2">
        <v>1994</v>
      </c>
      <c r="C6501" s="2">
        <f t="shared" si="404"/>
        <v>259816745.43100002</v>
      </c>
      <c r="D6501" s="2">
        <v>41</v>
      </c>
      <c r="E6501" s="2">
        <f t="shared" si="406"/>
        <v>164761838.56600001</v>
      </c>
      <c r="F6501" s="2">
        <v>26</v>
      </c>
      <c r="G6501" s="2">
        <f t="shared" si="407"/>
        <v>209120795.10299999</v>
      </c>
      <c r="H6501" s="2">
        <f t="shared" si="405"/>
        <v>33</v>
      </c>
      <c r="I6501" s="2" t="s">
        <v>29</v>
      </c>
      <c r="J6501" s="2">
        <v>633699379.10000002</v>
      </c>
      <c r="K6501" s="2">
        <v>2.5372571210000001</v>
      </c>
      <c r="L6501" s="2">
        <v>1.1087325910000001</v>
      </c>
      <c r="M6501" s="2" t="s">
        <v>246</v>
      </c>
    </row>
    <row r="6502" spans="1:14" hidden="1">
      <c r="A6502" s="2" t="s">
        <v>247</v>
      </c>
      <c r="B6502" s="2">
        <v>1994</v>
      </c>
      <c r="C6502" s="2">
        <f t="shared" si="404"/>
        <v>0</v>
      </c>
      <c r="D6502" s="2">
        <v>41</v>
      </c>
      <c r="E6502" s="2">
        <f t="shared" si="406"/>
        <v>0</v>
      </c>
      <c r="F6502" s="2">
        <v>26</v>
      </c>
      <c r="G6502" s="2">
        <f t="shared" si="407"/>
        <v>0</v>
      </c>
      <c r="H6502" s="2">
        <f t="shared" si="405"/>
        <v>33</v>
      </c>
      <c r="I6502" s="2" t="s">
        <v>29</v>
      </c>
      <c r="M6502" s="2" t="s">
        <v>248</v>
      </c>
    </row>
    <row r="6503" spans="1:14" hidden="1">
      <c r="A6503" s="2" t="s">
        <v>249</v>
      </c>
      <c r="B6503" s="2">
        <v>1994</v>
      </c>
      <c r="C6503" s="2">
        <f t="shared" si="404"/>
        <v>3186596779.8800001</v>
      </c>
      <c r="D6503" s="2">
        <v>41</v>
      </c>
      <c r="E6503" s="2">
        <f t="shared" si="406"/>
        <v>2020768689.6800001</v>
      </c>
      <c r="F6503" s="2">
        <v>26</v>
      </c>
      <c r="G6503" s="2">
        <f t="shared" si="407"/>
        <v>2564821798.4400001</v>
      </c>
      <c r="H6503" s="2">
        <f t="shared" si="405"/>
        <v>33</v>
      </c>
      <c r="I6503" s="2" t="s">
        <v>29</v>
      </c>
      <c r="J6503" s="2">
        <v>7772187268</v>
      </c>
      <c r="L6503" s="2">
        <v>10.119965840000001</v>
      </c>
      <c r="M6503" s="2" t="s">
        <v>250</v>
      </c>
    </row>
    <row r="6504" spans="1:14" hidden="1">
      <c r="A6504" s="2" t="s">
        <v>251</v>
      </c>
      <c r="B6504" s="2">
        <v>1994</v>
      </c>
      <c r="C6504" s="2">
        <f t="shared" si="404"/>
        <v>7405608223.6199999</v>
      </c>
      <c r="D6504" s="2">
        <v>41</v>
      </c>
      <c r="E6504" s="2">
        <f t="shared" si="406"/>
        <v>4696239361.3199997</v>
      </c>
      <c r="F6504" s="2">
        <v>26</v>
      </c>
      <c r="G6504" s="2">
        <f t="shared" si="407"/>
        <v>5960611497.0600004</v>
      </c>
      <c r="H6504" s="2">
        <f t="shared" si="405"/>
        <v>33</v>
      </c>
      <c r="I6504" s="2" t="s">
        <v>29</v>
      </c>
      <c r="J6504" s="2">
        <v>18062459082</v>
      </c>
      <c r="K6504" s="2">
        <v>3.0301546340000001</v>
      </c>
      <c r="L6504" s="2">
        <v>1.7137427599999999</v>
      </c>
      <c r="M6504" s="2" t="s">
        <v>252</v>
      </c>
    </row>
    <row r="6505" spans="1:14" hidden="1">
      <c r="A6505" s="2" t="s">
        <v>253</v>
      </c>
      <c r="B6505" s="2">
        <v>1994</v>
      </c>
      <c r="C6505" s="2">
        <f t="shared" si="404"/>
        <v>14029586.6195</v>
      </c>
      <c r="D6505" s="2">
        <v>41</v>
      </c>
      <c r="E6505" s="2">
        <f t="shared" si="406"/>
        <v>8896811.0270000007</v>
      </c>
      <c r="F6505" s="2">
        <v>26</v>
      </c>
      <c r="G6505" s="2">
        <f t="shared" si="407"/>
        <v>11292106.303500002</v>
      </c>
      <c r="H6505" s="2">
        <f t="shared" si="405"/>
        <v>33</v>
      </c>
      <c r="I6505" s="2" t="s">
        <v>19</v>
      </c>
      <c r="J6505" s="2">
        <v>34218503.950000003</v>
      </c>
      <c r="K6505" s="2">
        <v>2.8444550529999999</v>
      </c>
      <c r="L6505" s="2">
        <v>0.62992060299999997</v>
      </c>
      <c r="M6505" s="2" t="s">
        <v>254</v>
      </c>
      <c r="N6505" s="2" t="s">
        <v>39</v>
      </c>
    </row>
    <row r="6506" spans="1:14" hidden="1">
      <c r="A6506" s="2" t="s">
        <v>255</v>
      </c>
      <c r="B6506" s="2">
        <v>1994</v>
      </c>
      <c r="C6506" s="2">
        <f t="shared" si="404"/>
        <v>18567093574.029999</v>
      </c>
      <c r="D6506" s="2">
        <v>41</v>
      </c>
      <c r="E6506" s="2">
        <f t="shared" si="406"/>
        <v>11774254461.58</v>
      </c>
      <c r="F6506" s="2">
        <v>26</v>
      </c>
      <c r="G6506" s="2">
        <f t="shared" si="407"/>
        <v>14944246047.389999</v>
      </c>
      <c r="H6506" s="2">
        <f t="shared" si="405"/>
        <v>33</v>
      </c>
      <c r="I6506" s="2" t="s">
        <v>29</v>
      </c>
      <c r="J6506" s="2">
        <v>45285594083</v>
      </c>
      <c r="K6506" s="2">
        <v>2.7642986779999998</v>
      </c>
      <c r="L6506" s="2">
        <v>0.92287180000000002</v>
      </c>
      <c r="M6506" s="2" t="s">
        <v>256</v>
      </c>
    </row>
    <row r="6507" spans="1:14" hidden="1">
      <c r="A6507" s="2" t="s">
        <v>257</v>
      </c>
      <c r="B6507" s="2">
        <v>1994</v>
      </c>
      <c r="C6507" s="2">
        <f t="shared" si="404"/>
        <v>167223840.947</v>
      </c>
      <c r="D6507" s="2">
        <v>41</v>
      </c>
      <c r="E6507" s="2">
        <f t="shared" si="406"/>
        <v>106044386.94199999</v>
      </c>
      <c r="F6507" s="2">
        <v>26</v>
      </c>
      <c r="G6507" s="2">
        <f t="shared" si="407"/>
        <v>134594798.81099999</v>
      </c>
      <c r="H6507" s="2">
        <f t="shared" si="405"/>
        <v>33</v>
      </c>
      <c r="I6507" s="2" t="s">
        <v>19</v>
      </c>
      <c r="J6507" s="2">
        <v>407863026.69999999</v>
      </c>
      <c r="K6507" s="2">
        <v>18.700787399999999</v>
      </c>
      <c r="L6507" s="2">
        <v>6.5394570190000003</v>
      </c>
      <c r="M6507" s="2" t="s">
        <v>258</v>
      </c>
      <c r="N6507" s="2" t="s">
        <v>22</v>
      </c>
    </row>
    <row r="6508" spans="1:14" hidden="1">
      <c r="A6508" s="2" t="s">
        <v>259</v>
      </c>
      <c r="B6508" s="2">
        <v>1994</v>
      </c>
      <c r="C6508" s="2">
        <f t="shared" si="404"/>
        <v>43840026.130000003</v>
      </c>
      <c r="D6508" s="2">
        <v>41</v>
      </c>
      <c r="E6508" s="2">
        <f t="shared" si="406"/>
        <v>27800992.18</v>
      </c>
      <c r="F6508" s="2">
        <v>26</v>
      </c>
      <c r="G6508" s="2">
        <f t="shared" si="407"/>
        <v>35285874.689999998</v>
      </c>
      <c r="H6508" s="2">
        <f t="shared" si="405"/>
        <v>33</v>
      </c>
      <c r="I6508" s="2" t="s">
        <v>19</v>
      </c>
      <c r="J6508" s="2">
        <v>106926893</v>
      </c>
      <c r="L6508" s="2">
        <v>0.83873174900000003</v>
      </c>
      <c r="M6508" s="2" t="s">
        <v>260</v>
      </c>
      <c r="N6508" s="2" t="s">
        <v>18</v>
      </c>
    </row>
    <row r="6509" spans="1:14" hidden="1">
      <c r="A6509" s="2" t="s">
        <v>261</v>
      </c>
      <c r="B6509" s="2">
        <v>1994</v>
      </c>
      <c r="C6509" s="2">
        <f t="shared" si="404"/>
        <v>48105907.865999997</v>
      </c>
      <c r="D6509" s="2">
        <v>41</v>
      </c>
      <c r="E6509" s="2">
        <f t="shared" si="406"/>
        <v>30506185.476</v>
      </c>
      <c r="F6509" s="2">
        <v>26</v>
      </c>
      <c r="G6509" s="2">
        <f t="shared" si="407"/>
        <v>38719389.257999994</v>
      </c>
      <c r="H6509" s="2">
        <f t="shared" si="405"/>
        <v>33</v>
      </c>
      <c r="I6509" s="2" t="s">
        <v>23</v>
      </c>
      <c r="J6509" s="2">
        <v>117331482.59999999</v>
      </c>
      <c r="K6509" s="2">
        <v>4.9752617560000001</v>
      </c>
      <c r="L6509" s="2">
        <v>1.641252808</v>
      </c>
      <c r="M6509" s="2" t="s">
        <v>262</v>
      </c>
      <c r="N6509" s="2" t="s">
        <v>32</v>
      </c>
    </row>
    <row r="6510" spans="1:14" hidden="1">
      <c r="A6510" s="2" t="s">
        <v>263</v>
      </c>
      <c r="B6510" s="2">
        <v>1994</v>
      </c>
      <c r="C6510" s="2">
        <f t="shared" si="404"/>
        <v>0</v>
      </c>
      <c r="D6510" s="2">
        <v>41</v>
      </c>
      <c r="E6510" s="2">
        <f t="shared" si="406"/>
        <v>0</v>
      </c>
      <c r="F6510" s="2">
        <v>26</v>
      </c>
      <c r="G6510" s="2">
        <f t="shared" si="407"/>
        <v>0</v>
      </c>
      <c r="H6510" s="2">
        <f t="shared" si="405"/>
        <v>33</v>
      </c>
      <c r="I6510" s="2" t="s">
        <v>23</v>
      </c>
      <c r="M6510" s="2" t="s">
        <v>264</v>
      </c>
      <c r="N6510" s="2" t="s">
        <v>26</v>
      </c>
    </row>
    <row r="6511" spans="1:14" hidden="1">
      <c r="A6511" s="2" t="s">
        <v>265</v>
      </c>
      <c r="B6511" s="2">
        <v>1994</v>
      </c>
      <c r="C6511" s="2">
        <f t="shared" si="404"/>
        <v>0</v>
      </c>
      <c r="D6511" s="2">
        <v>41</v>
      </c>
      <c r="E6511" s="2">
        <f t="shared" si="406"/>
        <v>0</v>
      </c>
      <c r="F6511" s="2">
        <v>26</v>
      </c>
      <c r="G6511" s="2">
        <f t="shared" si="407"/>
        <v>0</v>
      </c>
      <c r="H6511" s="2">
        <f t="shared" si="405"/>
        <v>33</v>
      </c>
      <c r="I6511" s="2" t="s">
        <v>10</v>
      </c>
      <c r="M6511" s="2" t="s">
        <v>266</v>
      </c>
      <c r="N6511" s="2" t="s">
        <v>26</v>
      </c>
    </row>
    <row r="6512" spans="1:14" hidden="1">
      <c r="A6512" s="2" t="s">
        <v>267</v>
      </c>
      <c r="B6512" s="2">
        <v>1994</v>
      </c>
      <c r="C6512" s="2">
        <f t="shared" si="404"/>
        <v>5542898962.8299999</v>
      </c>
      <c r="D6512" s="2">
        <v>41</v>
      </c>
      <c r="E6512" s="2">
        <f t="shared" si="406"/>
        <v>3515009098.3800001</v>
      </c>
      <c r="F6512" s="2">
        <v>26</v>
      </c>
      <c r="G6512" s="2">
        <f t="shared" si="407"/>
        <v>4461357701.79</v>
      </c>
      <c r="H6512" s="2">
        <f t="shared" si="405"/>
        <v>33</v>
      </c>
      <c r="I6512" s="2" t="s">
        <v>29</v>
      </c>
      <c r="J6512" s="2">
        <v>13519265763</v>
      </c>
      <c r="L6512" s="2">
        <v>3.1927526689999999</v>
      </c>
      <c r="M6512" s="2" t="s">
        <v>268</v>
      </c>
    </row>
    <row r="6513" spans="1:14" hidden="1">
      <c r="A6513" s="2" t="s">
        <v>269</v>
      </c>
      <c r="B6513" s="2">
        <v>1994</v>
      </c>
      <c r="C6513" s="2">
        <f t="shared" si="404"/>
        <v>0</v>
      </c>
      <c r="D6513" s="2">
        <v>41</v>
      </c>
      <c r="E6513" s="2">
        <f t="shared" si="406"/>
        <v>0</v>
      </c>
      <c r="F6513" s="2">
        <v>26</v>
      </c>
      <c r="G6513" s="2">
        <f t="shared" si="407"/>
        <v>0</v>
      </c>
      <c r="H6513" s="2">
        <f t="shared" si="405"/>
        <v>33</v>
      </c>
      <c r="I6513" s="2" t="s">
        <v>19</v>
      </c>
      <c r="M6513" s="2" t="s">
        <v>270</v>
      </c>
      <c r="N6513" s="2" t="s">
        <v>18</v>
      </c>
    </row>
    <row r="6514" spans="1:14" hidden="1">
      <c r="A6514" s="2" t="s">
        <v>271</v>
      </c>
      <c r="B6514" s="2">
        <v>1994</v>
      </c>
      <c r="C6514" s="2">
        <f t="shared" si="404"/>
        <v>1351382760.3299999</v>
      </c>
      <c r="D6514" s="2">
        <v>41</v>
      </c>
      <c r="E6514" s="2">
        <f t="shared" si="406"/>
        <v>856974433.38</v>
      </c>
      <c r="F6514" s="2">
        <v>26</v>
      </c>
      <c r="G6514" s="2">
        <f t="shared" si="407"/>
        <v>1087698319.29</v>
      </c>
      <c r="H6514" s="2">
        <f t="shared" si="405"/>
        <v>33</v>
      </c>
      <c r="I6514" s="2" t="s">
        <v>29</v>
      </c>
      <c r="J6514" s="2">
        <v>3296055513</v>
      </c>
      <c r="K6514" s="2">
        <v>22.655707339999999</v>
      </c>
      <c r="L6514" s="2">
        <v>13.25923878</v>
      </c>
      <c r="M6514" s="2" t="s">
        <v>272</v>
      </c>
    </row>
    <row r="6515" spans="1:14" hidden="1">
      <c r="A6515" s="2" t="s">
        <v>273</v>
      </c>
      <c r="B6515" s="2">
        <v>1994</v>
      </c>
      <c r="C6515" s="2">
        <f t="shared" si="404"/>
        <v>4955650.9801000003</v>
      </c>
      <c r="D6515" s="2">
        <v>41</v>
      </c>
      <c r="E6515" s="2">
        <f t="shared" si="406"/>
        <v>3142607.9386</v>
      </c>
      <c r="F6515" s="2">
        <v>26</v>
      </c>
      <c r="G6515" s="2">
        <f t="shared" si="407"/>
        <v>3988694.6913000001</v>
      </c>
      <c r="H6515" s="2">
        <f t="shared" si="405"/>
        <v>33</v>
      </c>
      <c r="I6515" s="2" t="s">
        <v>23</v>
      </c>
      <c r="J6515" s="2">
        <v>12086953.609999999</v>
      </c>
      <c r="L6515" s="2">
        <v>1.0902815910000001</v>
      </c>
      <c r="M6515" s="2" t="s">
        <v>274</v>
      </c>
      <c r="N6515" s="2" t="s">
        <v>18</v>
      </c>
    </row>
    <row r="6516" spans="1:14" hidden="1">
      <c r="A6516" s="2" t="s">
        <v>275</v>
      </c>
      <c r="B6516" s="2">
        <v>1994</v>
      </c>
      <c r="C6516" s="2">
        <f t="shared" si="404"/>
        <v>47603205.964000009</v>
      </c>
      <c r="D6516" s="2">
        <v>41</v>
      </c>
      <c r="E6516" s="2">
        <f t="shared" si="406"/>
        <v>30187398.903999999</v>
      </c>
      <c r="F6516" s="2">
        <v>26</v>
      </c>
      <c r="G6516" s="2">
        <f t="shared" si="407"/>
        <v>38314775.532000005</v>
      </c>
      <c r="H6516" s="2">
        <f t="shared" si="405"/>
        <v>33</v>
      </c>
      <c r="I6516" s="2" t="s">
        <v>23</v>
      </c>
      <c r="J6516" s="2">
        <v>116105380.40000001</v>
      </c>
      <c r="L6516" s="2">
        <v>7.5220040619999997</v>
      </c>
      <c r="M6516" s="2" t="s">
        <v>276</v>
      </c>
      <c r="N6516" s="2" t="s">
        <v>26</v>
      </c>
    </row>
    <row r="6517" spans="1:14" hidden="1">
      <c r="A6517" s="2" t="s">
        <v>277</v>
      </c>
      <c r="B6517" s="2">
        <v>1994</v>
      </c>
      <c r="C6517" s="2">
        <f t="shared" si="404"/>
        <v>23261821356.09</v>
      </c>
      <c r="D6517" s="2">
        <v>41</v>
      </c>
      <c r="E6517" s="2">
        <f t="shared" si="406"/>
        <v>14751398908.74</v>
      </c>
      <c r="F6517" s="2">
        <v>26</v>
      </c>
      <c r="G6517" s="2">
        <f t="shared" si="407"/>
        <v>18722929384.169998</v>
      </c>
      <c r="H6517" s="2">
        <f t="shared" si="405"/>
        <v>33</v>
      </c>
      <c r="I6517" s="2" t="s">
        <v>13</v>
      </c>
      <c r="J6517" s="2">
        <v>56736149649</v>
      </c>
      <c r="L6517" s="2">
        <v>2.7036911620000001</v>
      </c>
      <c r="M6517" s="2" t="s">
        <v>278</v>
      </c>
    </row>
    <row r="6518" spans="1:14" hidden="1">
      <c r="A6518" s="2" t="s">
        <v>279</v>
      </c>
      <c r="B6518" s="2">
        <v>1994</v>
      </c>
      <c r="C6518" s="2">
        <f t="shared" si="404"/>
        <v>9886647274.3999996</v>
      </c>
      <c r="D6518" s="2">
        <v>41</v>
      </c>
      <c r="E6518" s="2">
        <f t="shared" si="406"/>
        <v>6269581198.3999996</v>
      </c>
      <c r="F6518" s="2">
        <v>26</v>
      </c>
      <c r="G6518" s="2">
        <f t="shared" si="407"/>
        <v>7957545367.1999998</v>
      </c>
      <c r="H6518" s="2">
        <f t="shared" si="405"/>
        <v>33</v>
      </c>
      <c r="J6518" s="2">
        <v>24113773840</v>
      </c>
      <c r="L6518" s="2">
        <v>1.449744954</v>
      </c>
    </row>
    <row r="6519" spans="1:14" hidden="1">
      <c r="A6519" s="2" t="s">
        <v>39</v>
      </c>
      <c r="B6519" s="2">
        <v>1994</v>
      </c>
      <c r="C6519" s="2">
        <f t="shared" si="404"/>
        <v>8705692217.7299995</v>
      </c>
      <c r="D6519" s="2">
        <v>41</v>
      </c>
      <c r="E6519" s="2">
        <f t="shared" si="406"/>
        <v>5520682869.7799997</v>
      </c>
      <c r="F6519" s="2">
        <v>26</v>
      </c>
      <c r="G6519" s="2">
        <f t="shared" si="407"/>
        <v>7007020565.4899998</v>
      </c>
      <c r="H6519" s="2">
        <f t="shared" si="405"/>
        <v>33</v>
      </c>
      <c r="I6519" s="2" t="s">
        <v>13</v>
      </c>
      <c r="J6519" s="2">
        <v>21233395653</v>
      </c>
      <c r="L6519" s="2">
        <v>1.392250153</v>
      </c>
      <c r="M6519" s="2" t="s">
        <v>280</v>
      </c>
    </row>
    <row r="6520" spans="1:14" hidden="1">
      <c r="A6520" s="2" t="s">
        <v>281</v>
      </c>
      <c r="B6520" s="2">
        <v>1994</v>
      </c>
      <c r="C6520" s="2">
        <f t="shared" si="404"/>
        <v>9886647274.3999996</v>
      </c>
      <c r="D6520" s="2">
        <v>41</v>
      </c>
      <c r="E6520" s="2">
        <f t="shared" si="406"/>
        <v>6269581198.3999996</v>
      </c>
      <c r="F6520" s="2">
        <v>26</v>
      </c>
      <c r="G6520" s="2">
        <f t="shared" si="407"/>
        <v>7957545367.1999998</v>
      </c>
      <c r="H6520" s="2">
        <f t="shared" si="405"/>
        <v>33</v>
      </c>
      <c r="I6520" s="2" t="s">
        <v>13</v>
      </c>
      <c r="J6520" s="2">
        <v>24113773840</v>
      </c>
      <c r="L6520" s="2">
        <v>1.449744954</v>
      </c>
      <c r="M6520" s="2" t="s">
        <v>282</v>
      </c>
    </row>
    <row r="6521" spans="1:14" hidden="1">
      <c r="A6521" s="2" t="s">
        <v>283</v>
      </c>
      <c r="B6521" s="2">
        <v>1994</v>
      </c>
      <c r="C6521" s="2">
        <f t="shared" si="404"/>
        <v>13899142.696399998</v>
      </c>
      <c r="D6521" s="2">
        <v>41</v>
      </c>
      <c r="E6521" s="2">
        <f t="shared" si="406"/>
        <v>8814090.4903999995</v>
      </c>
      <c r="F6521" s="2">
        <v>26</v>
      </c>
      <c r="G6521" s="2">
        <f t="shared" si="407"/>
        <v>11187114.8532</v>
      </c>
      <c r="H6521" s="2">
        <f t="shared" si="405"/>
        <v>33</v>
      </c>
      <c r="I6521" s="2" t="s">
        <v>29</v>
      </c>
      <c r="J6521" s="2">
        <v>33900348.039999999</v>
      </c>
      <c r="L6521" s="2">
        <v>0.83875722699999999</v>
      </c>
      <c r="M6521" s="2" t="s">
        <v>284</v>
      </c>
    </row>
    <row r="6522" spans="1:14" hidden="1">
      <c r="A6522" s="2" t="s">
        <v>285</v>
      </c>
      <c r="B6522" s="2">
        <v>1994</v>
      </c>
      <c r="C6522" s="2">
        <f t="shared" si="404"/>
        <v>3216977866.3899999</v>
      </c>
      <c r="D6522" s="2">
        <v>41</v>
      </c>
      <c r="E6522" s="2">
        <f t="shared" si="406"/>
        <v>2040034744.54</v>
      </c>
      <c r="F6522" s="2">
        <v>26</v>
      </c>
      <c r="G6522" s="2">
        <f t="shared" si="407"/>
        <v>2589274868.0700002</v>
      </c>
      <c r="H6522" s="2">
        <f t="shared" si="405"/>
        <v>33</v>
      </c>
      <c r="I6522" s="2" t="s">
        <v>13</v>
      </c>
      <c r="J6522" s="2">
        <v>7846287479</v>
      </c>
      <c r="L6522" s="2">
        <v>2.502934663</v>
      </c>
      <c r="M6522" s="2" t="s">
        <v>286</v>
      </c>
    </row>
    <row r="6523" spans="1:14" hidden="1">
      <c r="A6523" s="2" t="s">
        <v>287</v>
      </c>
      <c r="B6523" s="2">
        <v>1994</v>
      </c>
      <c r="C6523" s="2">
        <f t="shared" si="404"/>
        <v>261364109.82600003</v>
      </c>
      <c r="D6523" s="2">
        <v>41</v>
      </c>
      <c r="E6523" s="2">
        <f t="shared" si="406"/>
        <v>165743094.03600001</v>
      </c>
      <c r="F6523" s="2">
        <v>26</v>
      </c>
      <c r="G6523" s="2">
        <f t="shared" si="407"/>
        <v>210366234.73800001</v>
      </c>
      <c r="H6523" s="2">
        <f t="shared" si="405"/>
        <v>33</v>
      </c>
      <c r="I6523" s="2" t="s">
        <v>19</v>
      </c>
      <c r="J6523" s="2">
        <v>637473438.60000002</v>
      </c>
      <c r="K6523" s="2">
        <v>14.990436770000001</v>
      </c>
      <c r="L6523" s="2">
        <v>6.9977131659999996</v>
      </c>
      <c r="M6523" s="2" t="s">
        <v>288</v>
      </c>
      <c r="N6523" s="2" t="s">
        <v>22</v>
      </c>
    </row>
    <row r="6524" spans="1:14" hidden="1">
      <c r="A6524" s="2" t="s">
        <v>289</v>
      </c>
      <c r="B6524" s="2">
        <v>1994</v>
      </c>
      <c r="C6524" s="2">
        <f t="shared" si="404"/>
        <v>10599864.8203</v>
      </c>
      <c r="D6524" s="2">
        <v>41</v>
      </c>
      <c r="E6524" s="2">
        <f t="shared" si="406"/>
        <v>6721865.4957999997</v>
      </c>
      <c r="F6524" s="2">
        <v>26</v>
      </c>
      <c r="G6524" s="2">
        <f t="shared" si="407"/>
        <v>8531598.5139000006</v>
      </c>
      <c r="H6524" s="2">
        <f t="shared" si="405"/>
        <v>33</v>
      </c>
      <c r="I6524" s="2" t="s">
        <v>23</v>
      </c>
      <c r="J6524" s="2">
        <v>25853328.829999998</v>
      </c>
      <c r="K6524" s="2">
        <v>6.9863013699999996</v>
      </c>
      <c r="L6524" s="2">
        <v>2.74112241</v>
      </c>
      <c r="M6524" s="2" t="s">
        <v>290</v>
      </c>
      <c r="N6524" s="2" t="s">
        <v>32</v>
      </c>
    </row>
    <row r="6525" spans="1:14" hidden="1">
      <c r="A6525" s="2" t="s">
        <v>291</v>
      </c>
      <c r="B6525" s="2">
        <v>1994</v>
      </c>
      <c r="C6525" s="2">
        <f t="shared" si="404"/>
        <v>16113000</v>
      </c>
      <c r="D6525" s="2">
        <v>41</v>
      </c>
      <c r="E6525" s="2">
        <f t="shared" si="406"/>
        <v>10218000</v>
      </c>
      <c r="F6525" s="2">
        <v>26</v>
      </c>
      <c r="G6525" s="2">
        <f t="shared" si="407"/>
        <v>12969000</v>
      </c>
      <c r="H6525" s="2">
        <f t="shared" si="405"/>
        <v>33</v>
      </c>
      <c r="I6525" s="2" t="s">
        <v>10</v>
      </c>
      <c r="J6525" s="2">
        <v>39300000</v>
      </c>
      <c r="L6525" s="2">
        <v>29.72768533</v>
      </c>
      <c r="M6525" s="2" t="s">
        <v>292</v>
      </c>
      <c r="N6525" s="2" t="s">
        <v>32</v>
      </c>
    </row>
    <row r="6526" spans="1:14" hidden="1">
      <c r="A6526" s="2" t="s">
        <v>293</v>
      </c>
      <c r="B6526" s="2">
        <v>1994</v>
      </c>
      <c r="C6526" s="2">
        <f t="shared" si="404"/>
        <v>0</v>
      </c>
      <c r="D6526" s="2">
        <v>41</v>
      </c>
      <c r="E6526" s="2">
        <f t="shared" si="406"/>
        <v>0</v>
      </c>
      <c r="F6526" s="2">
        <v>26</v>
      </c>
      <c r="G6526" s="2">
        <f t="shared" si="407"/>
        <v>0</v>
      </c>
      <c r="H6526" s="2">
        <f t="shared" si="405"/>
        <v>33</v>
      </c>
      <c r="I6526" s="2" t="s">
        <v>19</v>
      </c>
      <c r="M6526" s="2" t="s">
        <v>294</v>
      </c>
      <c r="N6526" s="2" t="s">
        <v>22</v>
      </c>
    </row>
    <row r="6527" spans="1:14" hidden="1">
      <c r="A6527" s="2" t="s">
        <v>295</v>
      </c>
      <c r="B6527" s="2">
        <v>1994</v>
      </c>
      <c r="C6527" s="2">
        <f t="shared" si="404"/>
        <v>0</v>
      </c>
      <c r="D6527" s="2">
        <v>41</v>
      </c>
      <c r="E6527" s="2">
        <f t="shared" si="406"/>
        <v>0</v>
      </c>
      <c r="F6527" s="2">
        <v>26</v>
      </c>
      <c r="G6527" s="2">
        <f t="shared" si="407"/>
        <v>0</v>
      </c>
      <c r="H6527" s="2">
        <f t="shared" si="405"/>
        <v>33</v>
      </c>
      <c r="I6527" s="2" t="s">
        <v>29</v>
      </c>
      <c r="M6527" s="2" t="s">
        <v>296</v>
      </c>
    </row>
    <row r="6528" spans="1:14" hidden="1">
      <c r="A6528" s="2" t="s">
        <v>297</v>
      </c>
      <c r="B6528" s="2">
        <v>1994</v>
      </c>
      <c r="C6528" s="2">
        <f t="shared" si="404"/>
        <v>8635531.2657999992</v>
      </c>
      <c r="D6528" s="2">
        <v>41</v>
      </c>
      <c r="E6528" s="2">
        <f t="shared" si="406"/>
        <v>5476190.5587999998</v>
      </c>
      <c r="F6528" s="2">
        <v>26</v>
      </c>
      <c r="G6528" s="2">
        <f t="shared" si="407"/>
        <v>6950549.5554</v>
      </c>
      <c r="H6528" s="2">
        <f t="shared" si="405"/>
        <v>33</v>
      </c>
      <c r="I6528" s="2" t="s">
        <v>29</v>
      </c>
      <c r="J6528" s="2">
        <v>21062271.379999999</v>
      </c>
      <c r="K6528" s="2">
        <v>1.3548015339999999</v>
      </c>
      <c r="L6528" s="2">
        <v>0.49337759799999997</v>
      </c>
      <c r="M6528" s="2" t="s">
        <v>298</v>
      </c>
    </row>
    <row r="6529" spans="1:14" hidden="1">
      <c r="A6529" s="2" t="s">
        <v>299</v>
      </c>
      <c r="B6529" s="2">
        <v>1994</v>
      </c>
      <c r="C6529" s="2">
        <f t="shared" si="404"/>
        <v>39505783576.18</v>
      </c>
      <c r="D6529" s="2">
        <v>41</v>
      </c>
      <c r="E6529" s="2">
        <f t="shared" si="406"/>
        <v>25052448121.48</v>
      </c>
      <c r="F6529" s="2">
        <v>26</v>
      </c>
      <c r="G6529" s="2">
        <f t="shared" si="407"/>
        <v>31797338000.34</v>
      </c>
      <c r="H6529" s="2">
        <f t="shared" si="405"/>
        <v>33</v>
      </c>
      <c r="I6529" s="2" t="s">
        <v>13</v>
      </c>
      <c r="J6529" s="2">
        <v>96355569698</v>
      </c>
      <c r="L6529" s="2">
        <v>2.2920375700000002</v>
      </c>
      <c r="M6529" s="2" t="s">
        <v>300</v>
      </c>
    </row>
    <row r="6530" spans="1:14" hidden="1">
      <c r="A6530" s="2" t="s">
        <v>10</v>
      </c>
      <c r="B6530" s="2">
        <v>1994</v>
      </c>
      <c r="C6530" s="2">
        <f t="shared" ref="C6530:C6593" si="408">(D6530*J6530)/100</f>
        <v>2050225650.8800001</v>
      </c>
      <c r="D6530" s="2">
        <v>41</v>
      </c>
      <c r="E6530" s="2">
        <f t="shared" si="406"/>
        <v>1300143095.6800001</v>
      </c>
      <c r="F6530" s="2">
        <v>26</v>
      </c>
      <c r="G6530" s="2">
        <f t="shared" si="407"/>
        <v>1650181621.4400001</v>
      </c>
      <c r="H6530" s="2">
        <f t="shared" ref="H6530:H6593" si="409">(100-(D6530+F6530))</f>
        <v>33</v>
      </c>
      <c r="I6530" s="2" t="s">
        <v>13</v>
      </c>
      <c r="J6530" s="2">
        <v>5000550368</v>
      </c>
      <c r="L6530" s="2">
        <v>5.0838866510000003</v>
      </c>
      <c r="M6530" s="2" t="s">
        <v>301</v>
      </c>
    </row>
    <row r="6531" spans="1:14" hidden="1">
      <c r="A6531" s="2" t="s">
        <v>23</v>
      </c>
      <c r="B6531" s="2">
        <v>1994</v>
      </c>
      <c r="C6531" s="2">
        <f t="shared" si="408"/>
        <v>12182151822.610001</v>
      </c>
      <c r="D6531" s="2">
        <v>41</v>
      </c>
      <c r="E6531" s="2">
        <f t="shared" ref="E6531:E6594" si="410">(F6531*J6531)/100</f>
        <v>7725267009.46</v>
      </c>
      <c r="F6531" s="2">
        <v>26</v>
      </c>
      <c r="G6531" s="2">
        <f t="shared" ref="G6531:G6594" si="411">(H6531*J6531)/100</f>
        <v>9805146588.9300003</v>
      </c>
      <c r="H6531" s="2">
        <f t="shared" si="409"/>
        <v>33</v>
      </c>
      <c r="I6531" s="2" t="s">
        <v>13</v>
      </c>
      <c r="J6531" s="2">
        <v>29712565421</v>
      </c>
      <c r="K6531" s="2">
        <v>10.51376718</v>
      </c>
      <c r="L6531" s="2">
        <v>2.4046589479999998</v>
      </c>
      <c r="M6531" s="2" t="s">
        <v>302</v>
      </c>
    </row>
    <row r="6532" spans="1:14" hidden="1">
      <c r="A6532" s="2" t="s">
        <v>303</v>
      </c>
      <c r="B6532" s="2">
        <v>1994</v>
      </c>
      <c r="C6532" s="2">
        <f t="shared" si="408"/>
        <v>51660004.960999995</v>
      </c>
      <c r="D6532" s="2">
        <v>41</v>
      </c>
      <c r="E6532" s="2">
        <f t="shared" si="410"/>
        <v>32760003.145999998</v>
      </c>
      <c r="F6532" s="2">
        <v>26</v>
      </c>
      <c r="G6532" s="2">
        <f t="shared" si="411"/>
        <v>41580003.993000001</v>
      </c>
      <c r="H6532" s="2">
        <f t="shared" si="409"/>
        <v>33</v>
      </c>
      <c r="I6532" s="2" t="s">
        <v>29</v>
      </c>
      <c r="J6532" s="2">
        <v>126000012.09999999</v>
      </c>
      <c r="L6532" s="2">
        <v>0.82081170000000003</v>
      </c>
      <c r="M6532" s="2" t="s">
        <v>304</v>
      </c>
    </row>
    <row r="6533" spans="1:14" hidden="1">
      <c r="A6533" s="2" t="s">
        <v>305</v>
      </c>
      <c r="B6533" s="2">
        <v>1994</v>
      </c>
      <c r="C6533" s="2">
        <f t="shared" si="408"/>
        <v>0</v>
      </c>
      <c r="D6533" s="2">
        <v>41</v>
      </c>
      <c r="E6533" s="2">
        <f t="shared" si="410"/>
        <v>0</v>
      </c>
      <c r="F6533" s="2">
        <v>26</v>
      </c>
      <c r="G6533" s="2">
        <f t="shared" si="411"/>
        <v>0</v>
      </c>
      <c r="H6533" s="2">
        <f t="shared" si="409"/>
        <v>33</v>
      </c>
      <c r="I6533" s="2" t="s">
        <v>29</v>
      </c>
      <c r="M6533" s="2" t="s">
        <v>306</v>
      </c>
    </row>
    <row r="6534" spans="1:14" hidden="1">
      <c r="A6534" s="2" t="s">
        <v>307</v>
      </c>
      <c r="B6534" s="2">
        <v>1994</v>
      </c>
      <c r="C6534" s="2">
        <f t="shared" si="408"/>
        <v>11308187.7247</v>
      </c>
      <c r="D6534" s="2">
        <v>41</v>
      </c>
      <c r="E6534" s="2">
        <f t="shared" si="410"/>
        <v>7171045.8742000004</v>
      </c>
      <c r="F6534" s="2">
        <v>26</v>
      </c>
      <c r="G6534" s="2">
        <f t="shared" si="411"/>
        <v>9101712.0711000003</v>
      </c>
      <c r="H6534" s="2">
        <f t="shared" si="409"/>
        <v>33</v>
      </c>
      <c r="I6534" s="2" t="s">
        <v>10</v>
      </c>
      <c r="J6534" s="2">
        <v>27580945.670000002</v>
      </c>
      <c r="K6534" s="2">
        <v>4.6900076779999997</v>
      </c>
      <c r="L6534" s="2">
        <v>0.92647348699999998</v>
      </c>
      <c r="M6534" s="2" t="s">
        <v>308</v>
      </c>
      <c r="N6534" s="2" t="s">
        <v>32</v>
      </c>
    </row>
    <row r="6535" spans="1:14" hidden="1">
      <c r="A6535" s="2" t="s">
        <v>309</v>
      </c>
      <c r="B6535" s="2">
        <v>1994</v>
      </c>
      <c r="C6535" s="2">
        <f t="shared" si="408"/>
        <v>6994929.2627999997</v>
      </c>
      <c r="D6535" s="2">
        <v>41</v>
      </c>
      <c r="E6535" s="2">
        <f t="shared" si="410"/>
        <v>4435808.8007999994</v>
      </c>
      <c r="F6535" s="2">
        <v>26</v>
      </c>
      <c r="G6535" s="2">
        <f t="shared" si="411"/>
        <v>5630065.0164000001</v>
      </c>
      <c r="H6535" s="2">
        <f t="shared" si="409"/>
        <v>33</v>
      </c>
      <c r="I6535" s="2" t="s">
        <v>10</v>
      </c>
      <c r="J6535" s="2">
        <v>17060803.079999998</v>
      </c>
      <c r="L6535" s="2">
        <v>1.4218800680000001</v>
      </c>
      <c r="M6535" s="2" t="s">
        <v>310</v>
      </c>
      <c r="N6535" s="2" t="s">
        <v>32</v>
      </c>
    </row>
    <row r="6536" spans="1:14" hidden="1">
      <c r="A6536" s="2" t="s">
        <v>311</v>
      </c>
      <c r="B6536" s="2">
        <v>1994</v>
      </c>
      <c r="C6536" s="2">
        <f t="shared" si="408"/>
        <v>869445100.87</v>
      </c>
      <c r="D6536" s="2">
        <v>41</v>
      </c>
      <c r="E6536" s="2">
        <f t="shared" si="410"/>
        <v>551355429.82000005</v>
      </c>
      <c r="F6536" s="2">
        <v>26</v>
      </c>
      <c r="G6536" s="2">
        <f t="shared" si="411"/>
        <v>699797276.30999994</v>
      </c>
      <c r="H6536" s="2">
        <f t="shared" si="409"/>
        <v>33</v>
      </c>
      <c r="I6536" s="2" t="s">
        <v>19</v>
      </c>
      <c r="J6536" s="2">
        <v>2120597807</v>
      </c>
      <c r="K6536" s="2">
        <v>11.23402709</v>
      </c>
      <c r="L6536" s="2">
        <v>2.8471152810000002</v>
      </c>
      <c r="M6536" s="2" t="s">
        <v>312</v>
      </c>
      <c r="N6536" s="2" t="s">
        <v>26</v>
      </c>
    </row>
    <row r="6537" spans="1:14" hidden="1">
      <c r="A6537" s="2" t="s">
        <v>313</v>
      </c>
      <c r="B6537" s="2">
        <v>1994</v>
      </c>
      <c r="C6537" s="2">
        <f t="shared" si="408"/>
        <v>0</v>
      </c>
      <c r="D6537" s="2">
        <v>41</v>
      </c>
      <c r="E6537" s="2">
        <f t="shared" si="410"/>
        <v>0</v>
      </c>
      <c r="F6537" s="2">
        <v>26</v>
      </c>
      <c r="G6537" s="2">
        <f t="shared" si="411"/>
        <v>0</v>
      </c>
      <c r="H6537" s="2">
        <f t="shared" si="409"/>
        <v>33</v>
      </c>
      <c r="I6537" s="2" t="s">
        <v>19</v>
      </c>
      <c r="M6537" s="2" t="s">
        <v>314</v>
      </c>
      <c r="N6537" s="2" t="s">
        <v>9</v>
      </c>
    </row>
    <row r="6538" spans="1:14" hidden="1">
      <c r="A6538" s="2" t="s">
        <v>315</v>
      </c>
      <c r="B6538" s="2">
        <v>1994</v>
      </c>
      <c r="C6538" s="2">
        <f t="shared" si="408"/>
        <v>12258535.133799998</v>
      </c>
      <c r="D6538" s="2">
        <v>41</v>
      </c>
      <c r="E6538" s="2">
        <f t="shared" si="410"/>
        <v>7773705.2067999998</v>
      </c>
      <c r="F6538" s="2">
        <v>26</v>
      </c>
      <c r="G6538" s="2">
        <f t="shared" si="411"/>
        <v>9866625.839399999</v>
      </c>
      <c r="H6538" s="2">
        <f t="shared" si="409"/>
        <v>33</v>
      </c>
      <c r="I6538" s="2" t="s">
        <v>10</v>
      </c>
      <c r="J6538" s="2">
        <v>29898866.18</v>
      </c>
      <c r="L6538" s="2">
        <v>1.4380262660000001</v>
      </c>
      <c r="M6538" s="2" t="s">
        <v>316</v>
      </c>
      <c r="N6538" s="2" t="s">
        <v>32</v>
      </c>
    </row>
    <row r="6539" spans="1:14" hidden="1">
      <c r="A6539" s="2" t="s">
        <v>317</v>
      </c>
      <c r="B6539" s="2">
        <v>1994</v>
      </c>
      <c r="C6539" s="2">
        <f t="shared" si="408"/>
        <v>11426807.477399999</v>
      </c>
      <c r="D6539" s="2">
        <v>41</v>
      </c>
      <c r="E6539" s="2">
        <f t="shared" si="410"/>
        <v>7246268.1563999997</v>
      </c>
      <c r="F6539" s="2">
        <v>26</v>
      </c>
      <c r="G6539" s="2">
        <f t="shared" si="411"/>
        <v>9197186.5062000006</v>
      </c>
      <c r="H6539" s="2">
        <f t="shared" si="409"/>
        <v>33</v>
      </c>
      <c r="I6539" s="2" t="s">
        <v>29</v>
      </c>
      <c r="J6539" s="2">
        <v>27870262.140000001</v>
      </c>
      <c r="L6539" s="2">
        <v>1.024059115</v>
      </c>
      <c r="M6539" s="2" t="s">
        <v>318</v>
      </c>
    </row>
    <row r="6540" spans="1:14" hidden="1">
      <c r="A6540" s="2" t="s">
        <v>319</v>
      </c>
      <c r="B6540" s="2">
        <v>1994</v>
      </c>
      <c r="C6540" s="2">
        <f t="shared" si="408"/>
        <v>0</v>
      </c>
      <c r="D6540" s="2">
        <v>41</v>
      </c>
      <c r="E6540" s="2">
        <f t="shared" si="410"/>
        <v>0</v>
      </c>
      <c r="F6540" s="2">
        <v>26</v>
      </c>
      <c r="G6540" s="2">
        <f t="shared" si="411"/>
        <v>0</v>
      </c>
      <c r="H6540" s="2">
        <f t="shared" si="409"/>
        <v>33</v>
      </c>
      <c r="I6540" s="2" t="s">
        <v>19</v>
      </c>
      <c r="M6540" s="2" t="s">
        <v>320</v>
      </c>
      <c r="N6540" s="2" t="s">
        <v>26</v>
      </c>
    </row>
    <row r="6541" spans="1:14" hidden="1">
      <c r="A6541" s="2" t="s">
        <v>321</v>
      </c>
      <c r="B6541" s="2">
        <v>1994</v>
      </c>
      <c r="C6541" s="2">
        <f t="shared" si="408"/>
        <v>12090147.682800001</v>
      </c>
      <c r="D6541" s="2">
        <v>41</v>
      </c>
      <c r="E6541" s="2">
        <f t="shared" si="410"/>
        <v>7666922.9207999995</v>
      </c>
      <c r="F6541" s="2">
        <v>26</v>
      </c>
      <c r="G6541" s="2">
        <f t="shared" si="411"/>
        <v>9731094.4763999991</v>
      </c>
      <c r="H6541" s="2">
        <f t="shared" si="409"/>
        <v>33</v>
      </c>
      <c r="I6541" s="2" t="s">
        <v>23</v>
      </c>
      <c r="J6541" s="2">
        <v>29488165.079999998</v>
      </c>
      <c r="L6541" s="2">
        <v>2.2408619079999998</v>
      </c>
      <c r="M6541" s="2" t="s">
        <v>322</v>
      </c>
      <c r="N6541" s="2" t="s">
        <v>32</v>
      </c>
    </row>
    <row r="6542" spans="1:14" hidden="1">
      <c r="A6542" s="2" t="s">
        <v>323</v>
      </c>
      <c r="B6542" s="2">
        <v>1994</v>
      </c>
      <c r="C6542" s="2">
        <f t="shared" si="408"/>
        <v>4860081.0665999996</v>
      </c>
      <c r="D6542" s="2">
        <v>41</v>
      </c>
      <c r="E6542" s="2">
        <f t="shared" si="410"/>
        <v>3082002.6275999998</v>
      </c>
      <c r="F6542" s="2">
        <v>26</v>
      </c>
      <c r="G6542" s="2">
        <f t="shared" si="411"/>
        <v>3911772.5658</v>
      </c>
      <c r="H6542" s="2">
        <f t="shared" si="409"/>
        <v>33</v>
      </c>
      <c r="I6542" s="2" t="s">
        <v>19</v>
      </c>
      <c r="J6542" s="2">
        <v>11853856.26</v>
      </c>
      <c r="K6542" s="2">
        <v>1.4464297850000001</v>
      </c>
      <c r="L6542" s="2">
        <v>0.33314555800000001</v>
      </c>
      <c r="M6542" s="2" t="s">
        <v>324</v>
      </c>
      <c r="N6542" s="2" t="s">
        <v>32</v>
      </c>
    </row>
    <row r="6543" spans="1:14" hidden="1">
      <c r="A6543" s="2" t="s">
        <v>325</v>
      </c>
      <c r="B6543" s="2">
        <v>1994</v>
      </c>
      <c r="C6543" s="2">
        <f t="shared" si="408"/>
        <v>1080466472.3900001</v>
      </c>
      <c r="D6543" s="2">
        <v>41</v>
      </c>
      <c r="E6543" s="2">
        <f t="shared" si="410"/>
        <v>685173860.53999996</v>
      </c>
      <c r="F6543" s="2">
        <v>26</v>
      </c>
      <c r="G6543" s="2">
        <f t="shared" si="411"/>
        <v>869643746.07000005</v>
      </c>
      <c r="H6543" s="2">
        <f t="shared" si="409"/>
        <v>33</v>
      </c>
      <c r="I6543" s="2" t="s">
        <v>19</v>
      </c>
      <c r="J6543" s="2">
        <v>2635284079</v>
      </c>
      <c r="K6543" s="2">
        <v>2.5136429790000001</v>
      </c>
      <c r="L6543" s="2">
        <v>0.51883032699999998</v>
      </c>
      <c r="M6543" s="2" t="s">
        <v>326</v>
      </c>
      <c r="N6543" s="2" t="s">
        <v>39</v>
      </c>
    </row>
    <row r="6544" spans="1:14" hidden="1">
      <c r="A6544" s="2" t="s">
        <v>327</v>
      </c>
      <c r="B6544" s="2">
        <v>1994</v>
      </c>
      <c r="C6544" s="2">
        <f t="shared" si="408"/>
        <v>0</v>
      </c>
      <c r="D6544" s="2">
        <v>41</v>
      </c>
      <c r="E6544" s="2">
        <f t="shared" si="410"/>
        <v>0</v>
      </c>
      <c r="F6544" s="2">
        <v>26</v>
      </c>
      <c r="G6544" s="2">
        <f t="shared" si="411"/>
        <v>0</v>
      </c>
      <c r="H6544" s="2">
        <f t="shared" si="409"/>
        <v>33</v>
      </c>
      <c r="I6544" s="2" t="s">
        <v>23</v>
      </c>
      <c r="M6544" s="2" t="s">
        <v>328</v>
      </c>
      <c r="N6544" s="2" t="s">
        <v>26</v>
      </c>
    </row>
    <row r="6545" spans="1:14" hidden="1">
      <c r="A6545" s="2" t="s">
        <v>329</v>
      </c>
      <c r="B6545" s="2">
        <v>1994</v>
      </c>
      <c r="C6545" s="2">
        <f t="shared" si="408"/>
        <v>15850985541.860001</v>
      </c>
      <c r="D6545" s="2">
        <v>41</v>
      </c>
      <c r="E6545" s="2">
        <f t="shared" si="410"/>
        <v>10051844489.959999</v>
      </c>
      <c r="F6545" s="2">
        <v>26</v>
      </c>
      <c r="G6545" s="2">
        <f t="shared" si="411"/>
        <v>12758110314.18</v>
      </c>
      <c r="H6545" s="2">
        <f t="shared" si="409"/>
        <v>33</v>
      </c>
      <c r="I6545" s="2" t="s">
        <v>13</v>
      </c>
      <c r="J6545" s="2">
        <v>38660940346</v>
      </c>
      <c r="K6545" s="2">
        <v>22.03440921</v>
      </c>
      <c r="L6545" s="2">
        <v>6.5935675390000004</v>
      </c>
      <c r="M6545" s="2" t="s">
        <v>330</v>
      </c>
    </row>
    <row r="6546" spans="1:14" hidden="1">
      <c r="A6546" s="2" t="s">
        <v>331</v>
      </c>
      <c r="B6546" s="2">
        <v>1994</v>
      </c>
      <c r="C6546" s="2">
        <f t="shared" si="408"/>
        <v>4706975674.75</v>
      </c>
      <c r="D6546" s="2">
        <v>41</v>
      </c>
      <c r="E6546" s="2">
        <f t="shared" si="410"/>
        <v>2984911403.5</v>
      </c>
      <c r="F6546" s="2">
        <v>26</v>
      </c>
      <c r="G6546" s="2">
        <f t="shared" si="411"/>
        <v>3788541396.75</v>
      </c>
      <c r="H6546" s="2">
        <f t="shared" si="409"/>
        <v>33</v>
      </c>
      <c r="I6546" s="2" t="s">
        <v>13</v>
      </c>
      <c r="J6546" s="2">
        <v>11480428475</v>
      </c>
      <c r="K6546" s="2">
        <v>13.14632814</v>
      </c>
      <c r="L6546" s="2">
        <v>3.926229926</v>
      </c>
      <c r="M6546" s="2" t="s">
        <v>332</v>
      </c>
    </row>
    <row r="6547" spans="1:14" hidden="1">
      <c r="A6547" s="2" t="s">
        <v>22</v>
      </c>
      <c r="B6547" s="2">
        <v>1994</v>
      </c>
      <c r="C6547" s="2">
        <f t="shared" si="408"/>
        <v>4706975674.75</v>
      </c>
      <c r="D6547" s="2">
        <v>41</v>
      </c>
      <c r="E6547" s="2">
        <f t="shared" si="410"/>
        <v>2984911403.5</v>
      </c>
      <c r="F6547" s="2">
        <v>26</v>
      </c>
      <c r="G6547" s="2">
        <f t="shared" si="411"/>
        <v>3788541396.75</v>
      </c>
      <c r="H6547" s="2">
        <f t="shared" si="409"/>
        <v>33</v>
      </c>
      <c r="I6547" s="2" t="s">
        <v>13</v>
      </c>
      <c r="J6547" s="2">
        <v>11480428475</v>
      </c>
      <c r="K6547" s="2">
        <v>13.14632814</v>
      </c>
      <c r="L6547" s="2">
        <v>3.926229926</v>
      </c>
      <c r="M6547" s="2" t="s">
        <v>333</v>
      </c>
    </row>
    <row r="6548" spans="1:14" hidden="1">
      <c r="A6548" s="2" t="s">
        <v>334</v>
      </c>
      <c r="B6548" s="2">
        <v>1994</v>
      </c>
      <c r="C6548" s="2">
        <f t="shared" si="408"/>
        <v>37455557925.709999</v>
      </c>
      <c r="D6548" s="2">
        <v>41</v>
      </c>
      <c r="E6548" s="2">
        <f t="shared" si="410"/>
        <v>23752305026.060001</v>
      </c>
      <c r="F6548" s="2">
        <v>26</v>
      </c>
      <c r="G6548" s="2">
        <f t="shared" si="411"/>
        <v>30147156379.23</v>
      </c>
      <c r="H6548" s="2">
        <f t="shared" si="409"/>
        <v>33</v>
      </c>
      <c r="I6548" s="2" t="s">
        <v>13</v>
      </c>
      <c r="J6548" s="2">
        <v>91355019331</v>
      </c>
      <c r="L6548" s="2">
        <v>2.2277661009999998</v>
      </c>
      <c r="M6548" s="2" t="s">
        <v>335</v>
      </c>
    </row>
    <row r="6549" spans="1:14" hidden="1">
      <c r="A6549" s="2" t="s">
        <v>336</v>
      </c>
      <c r="B6549" s="2">
        <v>1994</v>
      </c>
      <c r="C6549" s="2">
        <f t="shared" si="408"/>
        <v>0</v>
      </c>
      <c r="D6549" s="2">
        <v>41</v>
      </c>
      <c r="E6549" s="2">
        <f t="shared" si="410"/>
        <v>0</v>
      </c>
      <c r="F6549" s="2">
        <v>26</v>
      </c>
      <c r="G6549" s="2">
        <f t="shared" si="411"/>
        <v>0</v>
      </c>
      <c r="H6549" s="2">
        <f t="shared" si="409"/>
        <v>33</v>
      </c>
      <c r="I6549" s="2" t="s">
        <v>19</v>
      </c>
      <c r="L6549" s="2">
        <v>0.77379406699999997</v>
      </c>
      <c r="M6549" s="2" t="s">
        <v>337</v>
      </c>
      <c r="N6549" s="2" t="s">
        <v>18</v>
      </c>
    </row>
    <row r="6550" spans="1:14" hidden="1">
      <c r="A6550" s="2" t="s">
        <v>338</v>
      </c>
      <c r="B6550" s="2">
        <v>1994</v>
      </c>
      <c r="C6550" s="2">
        <f t="shared" si="408"/>
        <v>0</v>
      </c>
      <c r="D6550" s="2">
        <v>41</v>
      </c>
      <c r="E6550" s="2">
        <f t="shared" si="410"/>
        <v>0</v>
      </c>
      <c r="F6550" s="2">
        <v>26</v>
      </c>
      <c r="G6550" s="2">
        <f t="shared" si="411"/>
        <v>0</v>
      </c>
      <c r="H6550" s="2">
        <f t="shared" si="409"/>
        <v>33</v>
      </c>
      <c r="I6550" s="2" t="s">
        <v>29</v>
      </c>
      <c r="M6550" s="2" t="s">
        <v>339</v>
      </c>
    </row>
    <row r="6551" spans="1:14" hidden="1">
      <c r="A6551" s="2" t="s">
        <v>340</v>
      </c>
      <c r="B6551" s="2">
        <v>1994</v>
      </c>
      <c r="C6551" s="2">
        <f t="shared" si="408"/>
        <v>6721392.9002</v>
      </c>
      <c r="D6551" s="2">
        <v>41</v>
      </c>
      <c r="E6551" s="2">
        <f t="shared" si="410"/>
        <v>4262346.7171999998</v>
      </c>
      <c r="F6551" s="2">
        <v>26</v>
      </c>
      <c r="G6551" s="2">
        <f t="shared" si="411"/>
        <v>5409901.6025999999</v>
      </c>
      <c r="H6551" s="2">
        <f t="shared" si="409"/>
        <v>33</v>
      </c>
      <c r="I6551" s="2" t="s">
        <v>23</v>
      </c>
      <c r="J6551" s="2">
        <v>16393641.220000001</v>
      </c>
      <c r="K6551" s="2">
        <v>5.5030947790000004</v>
      </c>
      <c r="L6551" s="2">
        <v>1.6543555809999999</v>
      </c>
      <c r="M6551" s="2" t="s">
        <v>341</v>
      </c>
      <c r="N6551" s="2" t="s">
        <v>26</v>
      </c>
    </row>
    <row r="6552" spans="1:14" hidden="1">
      <c r="A6552" s="2" t="s">
        <v>342</v>
      </c>
      <c r="B6552" s="2">
        <v>1994</v>
      </c>
      <c r="C6552" s="2">
        <f t="shared" si="408"/>
        <v>0</v>
      </c>
      <c r="D6552" s="2">
        <v>41</v>
      </c>
      <c r="E6552" s="2">
        <f t="shared" si="410"/>
        <v>0</v>
      </c>
      <c r="F6552" s="2">
        <v>26</v>
      </c>
      <c r="G6552" s="2">
        <f t="shared" si="411"/>
        <v>0</v>
      </c>
      <c r="H6552" s="2">
        <f t="shared" si="409"/>
        <v>33</v>
      </c>
      <c r="I6552" s="2" t="s">
        <v>19</v>
      </c>
      <c r="M6552" s="2" t="s">
        <v>343</v>
      </c>
      <c r="N6552" s="2" t="s">
        <v>18</v>
      </c>
    </row>
    <row r="6553" spans="1:14" hidden="1">
      <c r="A6553" s="2" t="s">
        <v>344</v>
      </c>
      <c r="B6553" s="2">
        <v>1994</v>
      </c>
      <c r="C6553" s="2">
        <f t="shared" si="408"/>
        <v>559752507.78999996</v>
      </c>
      <c r="D6553" s="2">
        <v>41</v>
      </c>
      <c r="E6553" s="2">
        <f t="shared" si="410"/>
        <v>354965004.94</v>
      </c>
      <c r="F6553" s="2">
        <v>26</v>
      </c>
      <c r="G6553" s="2">
        <f t="shared" si="411"/>
        <v>450532506.26999998</v>
      </c>
      <c r="H6553" s="2">
        <f t="shared" si="409"/>
        <v>33</v>
      </c>
      <c r="I6553" s="2" t="s">
        <v>23</v>
      </c>
      <c r="J6553" s="2">
        <v>1365250019</v>
      </c>
      <c r="K6553" s="2">
        <v>16.298256540000001</v>
      </c>
      <c r="L6553" s="2">
        <v>4.4938193890000004</v>
      </c>
      <c r="M6553" s="2" t="s">
        <v>345</v>
      </c>
      <c r="N6553" s="2" t="s">
        <v>22</v>
      </c>
    </row>
    <row r="6554" spans="1:14" hidden="1">
      <c r="A6554" s="2" t="s">
        <v>346</v>
      </c>
      <c r="B6554" s="2">
        <v>1994</v>
      </c>
      <c r="C6554" s="2">
        <f t="shared" si="408"/>
        <v>29874523.687200002</v>
      </c>
      <c r="D6554" s="2">
        <v>41</v>
      </c>
      <c r="E6554" s="2">
        <f t="shared" si="410"/>
        <v>18944819.8992</v>
      </c>
      <c r="F6554" s="2">
        <v>26</v>
      </c>
      <c r="G6554" s="2">
        <f t="shared" si="411"/>
        <v>24045348.3336</v>
      </c>
      <c r="H6554" s="2">
        <f t="shared" si="409"/>
        <v>33</v>
      </c>
      <c r="I6554" s="2" t="s">
        <v>10</v>
      </c>
      <c r="J6554" s="2">
        <v>72864691.920000002</v>
      </c>
      <c r="K6554" s="2">
        <v>10.73694485</v>
      </c>
      <c r="L6554" s="2">
        <v>3.3035017120000001</v>
      </c>
      <c r="M6554" s="2" t="s">
        <v>347</v>
      </c>
      <c r="N6554" s="2" t="s">
        <v>32</v>
      </c>
    </row>
    <row r="6555" spans="1:14" hidden="1">
      <c r="A6555" s="2" t="s">
        <v>348</v>
      </c>
      <c r="B6555" s="2">
        <v>1994</v>
      </c>
      <c r="C6555" s="2">
        <f t="shared" si="408"/>
        <v>1148806425.72</v>
      </c>
      <c r="D6555" s="2">
        <v>41</v>
      </c>
      <c r="E6555" s="2">
        <f t="shared" si="410"/>
        <v>728511391.91999996</v>
      </c>
      <c r="F6555" s="2">
        <v>26</v>
      </c>
      <c r="G6555" s="2">
        <f t="shared" si="411"/>
        <v>924649074.36000001</v>
      </c>
      <c r="H6555" s="2">
        <f t="shared" si="409"/>
        <v>33</v>
      </c>
      <c r="I6555" s="2" t="s">
        <v>23</v>
      </c>
      <c r="J6555" s="2">
        <v>2801966892</v>
      </c>
      <c r="L6555" s="2">
        <v>3.5411211279999999</v>
      </c>
      <c r="M6555" s="2" t="s">
        <v>349</v>
      </c>
      <c r="N6555" s="2" t="s">
        <v>26</v>
      </c>
    </row>
    <row r="6556" spans="1:14" hidden="1">
      <c r="A6556" s="2" t="s">
        <v>350</v>
      </c>
      <c r="B6556" s="2">
        <v>1994</v>
      </c>
      <c r="C6556" s="2">
        <f t="shared" si="408"/>
        <v>23353188.0156</v>
      </c>
      <c r="D6556" s="2">
        <v>41</v>
      </c>
      <c r="E6556" s="2">
        <f t="shared" si="410"/>
        <v>14809338.741599999</v>
      </c>
      <c r="F6556" s="2">
        <v>26</v>
      </c>
      <c r="G6556" s="2">
        <f t="shared" si="411"/>
        <v>18796468.402800001</v>
      </c>
      <c r="H6556" s="2">
        <f t="shared" si="409"/>
        <v>33</v>
      </c>
      <c r="I6556" s="2" t="s">
        <v>19</v>
      </c>
      <c r="J6556" s="2">
        <v>56958995.159999996</v>
      </c>
      <c r="K6556" s="2">
        <v>5.6118202000000004</v>
      </c>
      <c r="L6556" s="2">
        <v>1.7512338730000001</v>
      </c>
      <c r="M6556" s="2" t="s">
        <v>351</v>
      </c>
      <c r="N6556" s="2" t="s">
        <v>32</v>
      </c>
    </row>
    <row r="6557" spans="1:14" hidden="1">
      <c r="A6557" s="2" t="s">
        <v>352</v>
      </c>
      <c r="B6557" s="2">
        <v>1994</v>
      </c>
      <c r="C6557" s="2">
        <f t="shared" si="408"/>
        <v>0</v>
      </c>
      <c r="D6557" s="2">
        <v>41</v>
      </c>
      <c r="E6557" s="2">
        <f t="shared" si="410"/>
        <v>0</v>
      </c>
      <c r="F6557" s="2">
        <v>26</v>
      </c>
      <c r="G6557" s="2">
        <f t="shared" si="411"/>
        <v>0</v>
      </c>
      <c r="H6557" s="2">
        <f t="shared" si="409"/>
        <v>33</v>
      </c>
      <c r="I6557" s="2" t="s">
        <v>29</v>
      </c>
      <c r="M6557" s="2" t="s">
        <v>353</v>
      </c>
    </row>
    <row r="6558" spans="1:14" hidden="1">
      <c r="A6558" s="2" t="s">
        <v>354</v>
      </c>
      <c r="B6558" s="2">
        <v>1994</v>
      </c>
      <c r="C6558" s="2">
        <f t="shared" si="408"/>
        <v>16093729.438300002</v>
      </c>
      <c r="D6558" s="2">
        <v>41</v>
      </c>
      <c r="E6558" s="2">
        <f t="shared" si="410"/>
        <v>10205779.643800002</v>
      </c>
      <c r="F6558" s="2">
        <v>26</v>
      </c>
      <c r="G6558" s="2">
        <f t="shared" si="411"/>
        <v>12953489.547900002</v>
      </c>
      <c r="H6558" s="2">
        <f t="shared" si="409"/>
        <v>33</v>
      </c>
      <c r="I6558" s="2" t="s">
        <v>23</v>
      </c>
      <c r="J6558" s="2">
        <v>39252998.630000003</v>
      </c>
      <c r="L6558" s="2">
        <v>0.97331539600000005</v>
      </c>
      <c r="M6558" s="2" t="s">
        <v>355</v>
      </c>
      <c r="N6558" s="2" t="s">
        <v>9</v>
      </c>
    </row>
    <row r="6559" spans="1:14" hidden="1">
      <c r="A6559" s="2" t="s">
        <v>356</v>
      </c>
      <c r="B6559" s="2">
        <v>1994</v>
      </c>
      <c r="C6559" s="2">
        <f t="shared" si="408"/>
        <v>2926323258.4099998</v>
      </c>
      <c r="D6559" s="2">
        <v>41</v>
      </c>
      <c r="E6559" s="2">
        <f t="shared" si="410"/>
        <v>1855717188.26</v>
      </c>
      <c r="F6559" s="2">
        <v>26</v>
      </c>
      <c r="G6559" s="2">
        <f t="shared" si="411"/>
        <v>2355333354.3299999</v>
      </c>
      <c r="H6559" s="2">
        <f t="shared" si="409"/>
        <v>33</v>
      </c>
      <c r="I6559" s="2" t="s">
        <v>29</v>
      </c>
      <c r="J6559" s="2">
        <v>7137373801</v>
      </c>
      <c r="K6559" s="2">
        <v>3.7767013930000002</v>
      </c>
      <c r="L6559" s="2">
        <v>1.9130609750000001</v>
      </c>
      <c r="M6559" s="2" t="s">
        <v>357</v>
      </c>
    </row>
    <row r="6560" spans="1:14" hidden="1">
      <c r="A6560" s="2" t="s">
        <v>358</v>
      </c>
      <c r="B6560" s="2">
        <v>1994</v>
      </c>
      <c r="C6560" s="2">
        <f t="shared" si="408"/>
        <v>0</v>
      </c>
      <c r="D6560" s="2">
        <v>41</v>
      </c>
      <c r="E6560" s="2">
        <f t="shared" si="410"/>
        <v>0</v>
      </c>
      <c r="F6560" s="2">
        <v>26</v>
      </c>
      <c r="G6560" s="2">
        <f t="shared" si="411"/>
        <v>0</v>
      </c>
      <c r="H6560" s="2">
        <f t="shared" si="409"/>
        <v>33</v>
      </c>
      <c r="I6560" s="2" t="s">
        <v>29</v>
      </c>
      <c r="M6560" s="2" t="s">
        <v>359</v>
      </c>
    </row>
    <row r="6561" spans="1:14" hidden="1">
      <c r="A6561" s="2" t="s">
        <v>360</v>
      </c>
      <c r="B6561" s="2">
        <v>1994</v>
      </c>
      <c r="C6561" s="2">
        <f t="shared" si="408"/>
        <v>401608044.97000003</v>
      </c>
      <c r="D6561" s="2">
        <v>41</v>
      </c>
      <c r="E6561" s="2">
        <f t="shared" si="410"/>
        <v>254678272.41999999</v>
      </c>
      <c r="F6561" s="2">
        <v>26</v>
      </c>
      <c r="G6561" s="2">
        <f t="shared" si="411"/>
        <v>323245499.61000001</v>
      </c>
      <c r="H6561" s="2">
        <f t="shared" si="409"/>
        <v>33</v>
      </c>
      <c r="I6561" s="2" t="s">
        <v>29</v>
      </c>
      <c r="J6561" s="2">
        <v>979531817</v>
      </c>
      <c r="K6561" s="2">
        <v>4.3318649049999998</v>
      </c>
      <c r="L6561" s="2">
        <v>1.8287080600000001</v>
      </c>
      <c r="M6561" s="2" t="s">
        <v>361</v>
      </c>
    </row>
    <row r="6562" spans="1:14" hidden="1">
      <c r="A6562" s="2" t="s">
        <v>362</v>
      </c>
      <c r="B6562" s="2">
        <v>1994</v>
      </c>
      <c r="C6562" s="2">
        <f t="shared" si="408"/>
        <v>14514612.786000002</v>
      </c>
      <c r="D6562" s="2">
        <v>41</v>
      </c>
      <c r="E6562" s="2">
        <f t="shared" si="410"/>
        <v>9204388.5960000008</v>
      </c>
      <c r="F6562" s="2">
        <v>26</v>
      </c>
      <c r="G6562" s="2">
        <f t="shared" si="411"/>
        <v>11682493.218</v>
      </c>
      <c r="H6562" s="2">
        <f t="shared" si="409"/>
        <v>33</v>
      </c>
      <c r="I6562" s="2" t="s">
        <v>23</v>
      </c>
      <c r="J6562" s="2">
        <v>35401494.600000001</v>
      </c>
      <c r="L6562" s="2">
        <v>1.18950041</v>
      </c>
      <c r="M6562" s="2" t="s">
        <v>363</v>
      </c>
      <c r="N6562" s="2" t="s">
        <v>39</v>
      </c>
    </row>
    <row r="6563" spans="1:14" hidden="1">
      <c r="A6563" s="2" t="s">
        <v>364</v>
      </c>
      <c r="B6563" s="2">
        <v>1994</v>
      </c>
      <c r="C6563" s="2">
        <f t="shared" si="408"/>
        <v>7163119.9301999994</v>
      </c>
      <c r="D6563" s="2">
        <v>41</v>
      </c>
      <c r="E6563" s="2">
        <f t="shared" si="410"/>
        <v>4542466.2971999999</v>
      </c>
      <c r="F6563" s="2">
        <v>26</v>
      </c>
      <c r="G6563" s="2">
        <f t="shared" si="411"/>
        <v>5765437.9925999995</v>
      </c>
      <c r="H6563" s="2">
        <f t="shared" si="409"/>
        <v>33</v>
      </c>
      <c r="I6563" s="2" t="s">
        <v>10</v>
      </c>
      <c r="J6563" s="2">
        <v>17471024.219999999</v>
      </c>
      <c r="L6563" s="2">
        <v>1.2323719980000001</v>
      </c>
      <c r="M6563" s="2" t="s">
        <v>365</v>
      </c>
      <c r="N6563" s="2" t="s">
        <v>32</v>
      </c>
    </row>
    <row r="6564" spans="1:14" hidden="1">
      <c r="A6564" s="2" t="s">
        <v>366</v>
      </c>
      <c r="B6564" s="2">
        <v>1994</v>
      </c>
      <c r="C6564" s="2">
        <f t="shared" si="408"/>
        <v>131074740.859</v>
      </c>
      <c r="D6564" s="2">
        <v>41</v>
      </c>
      <c r="E6564" s="2">
        <f t="shared" si="410"/>
        <v>83120567.373999998</v>
      </c>
      <c r="F6564" s="2">
        <v>26</v>
      </c>
      <c r="G6564" s="2">
        <f t="shared" si="411"/>
        <v>105499181.667</v>
      </c>
      <c r="H6564" s="2">
        <f t="shared" si="409"/>
        <v>33</v>
      </c>
      <c r="I6564" s="2" t="s">
        <v>23</v>
      </c>
      <c r="J6564" s="2">
        <v>319694489.89999998</v>
      </c>
      <c r="L6564" s="2">
        <v>0.78145228799999999</v>
      </c>
      <c r="M6564" s="2" t="s">
        <v>367</v>
      </c>
      <c r="N6564" s="2" t="s">
        <v>32</v>
      </c>
    </row>
    <row r="6565" spans="1:14" hidden="1">
      <c r="A6565" s="2" t="s">
        <v>368</v>
      </c>
      <c r="B6565" s="2">
        <v>1994</v>
      </c>
      <c r="C6565" s="2">
        <f t="shared" si="408"/>
        <v>130241010000</v>
      </c>
      <c r="D6565" s="2">
        <v>41</v>
      </c>
      <c r="E6565" s="2">
        <f t="shared" si="410"/>
        <v>82591860000</v>
      </c>
      <c r="F6565" s="2">
        <v>26</v>
      </c>
      <c r="G6565" s="2">
        <f t="shared" si="411"/>
        <v>104828130000</v>
      </c>
      <c r="H6565" s="2">
        <f t="shared" si="409"/>
        <v>33</v>
      </c>
      <c r="I6565" s="2" t="s">
        <v>13</v>
      </c>
      <c r="J6565" s="3">
        <v>317661000000</v>
      </c>
      <c r="L6565" s="2">
        <v>4.0301377699999996</v>
      </c>
      <c r="M6565" s="2" t="s">
        <v>369</v>
      </c>
    </row>
    <row r="6566" spans="1:14" hidden="1">
      <c r="A6566" s="2" t="s">
        <v>370</v>
      </c>
      <c r="B6566" s="2">
        <v>1994</v>
      </c>
      <c r="C6566" s="2">
        <f t="shared" si="408"/>
        <v>0</v>
      </c>
      <c r="D6566" s="2">
        <v>41</v>
      </c>
      <c r="E6566" s="2">
        <f t="shared" si="410"/>
        <v>0</v>
      </c>
      <c r="F6566" s="2">
        <v>26</v>
      </c>
      <c r="G6566" s="2">
        <f t="shared" si="411"/>
        <v>0</v>
      </c>
      <c r="H6566" s="2">
        <f t="shared" si="409"/>
        <v>33</v>
      </c>
      <c r="I6566" s="2" t="s">
        <v>19</v>
      </c>
      <c r="M6566" s="2" t="s">
        <v>371</v>
      </c>
      <c r="N6566" s="2" t="s">
        <v>18</v>
      </c>
    </row>
    <row r="6567" spans="1:14" hidden="1">
      <c r="A6567" s="2" t="s">
        <v>372</v>
      </c>
      <c r="B6567" s="2">
        <v>1994</v>
      </c>
      <c r="C6567" s="2">
        <f t="shared" si="408"/>
        <v>0</v>
      </c>
      <c r="D6567" s="2">
        <v>41</v>
      </c>
      <c r="E6567" s="2">
        <f t="shared" si="410"/>
        <v>0</v>
      </c>
      <c r="F6567" s="2">
        <v>26</v>
      </c>
      <c r="G6567" s="2">
        <f t="shared" si="411"/>
        <v>0</v>
      </c>
      <c r="H6567" s="2">
        <f t="shared" si="409"/>
        <v>33</v>
      </c>
      <c r="I6567" s="2" t="s">
        <v>29</v>
      </c>
      <c r="M6567" s="2" t="s">
        <v>373</v>
      </c>
    </row>
    <row r="6568" spans="1:14" hidden="1">
      <c r="A6568" s="2" t="s">
        <v>374</v>
      </c>
      <c r="B6568" s="2">
        <v>1994</v>
      </c>
      <c r="C6568" s="2">
        <f t="shared" si="408"/>
        <v>1395349397.3299999</v>
      </c>
      <c r="D6568" s="2">
        <v>41</v>
      </c>
      <c r="E6568" s="2">
        <f t="shared" si="410"/>
        <v>884855715.38</v>
      </c>
      <c r="F6568" s="2">
        <v>26</v>
      </c>
      <c r="G6568" s="2">
        <f t="shared" si="411"/>
        <v>1123086100.29</v>
      </c>
      <c r="H6568" s="2">
        <f t="shared" si="409"/>
        <v>33</v>
      </c>
      <c r="I6568" s="2" t="s">
        <v>29</v>
      </c>
      <c r="J6568" s="2">
        <v>3403291213</v>
      </c>
      <c r="K6568" s="2">
        <v>5.4241245840000003</v>
      </c>
      <c r="L6568" s="2">
        <v>2.7331370819999998</v>
      </c>
      <c r="M6568" s="2" t="s">
        <v>375</v>
      </c>
    </row>
    <row r="6569" spans="1:14" hidden="1">
      <c r="A6569" s="2" t="s">
        <v>376</v>
      </c>
      <c r="B6569" s="2">
        <v>1994</v>
      </c>
      <c r="C6569" s="2">
        <f t="shared" si="408"/>
        <v>0</v>
      </c>
      <c r="D6569" s="2">
        <v>41</v>
      </c>
      <c r="E6569" s="2">
        <f t="shared" si="410"/>
        <v>0</v>
      </c>
      <c r="F6569" s="2">
        <v>26</v>
      </c>
      <c r="G6569" s="2">
        <f t="shared" si="411"/>
        <v>0</v>
      </c>
      <c r="H6569" s="2">
        <f t="shared" si="409"/>
        <v>33</v>
      </c>
      <c r="I6569" s="2" t="s">
        <v>13</v>
      </c>
      <c r="M6569" s="2" t="s">
        <v>377</v>
      </c>
    </row>
    <row r="6570" spans="1:14" hidden="1">
      <c r="A6570" s="2" t="s">
        <v>378</v>
      </c>
      <c r="B6570" s="2">
        <v>1994</v>
      </c>
      <c r="C6570" s="2">
        <f t="shared" si="408"/>
        <v>239282150000</v>
      </c>
      <c r="D6570" s="2">
        <v>41</v>
      </c>
      <c r="E6570" s="2">
        <f t="shared" si="410"/>
        <v>151739900000</v>
      </c>
      <c r="F6570" s="2">
        <v>26</v>
      </c>
      <c r="G6570" s="2">
        <f t="shared" si="411"/>
        <v>192592950000</v>
      </c>
      <c r="H6570" s="2">
        <f t="shared" si="409"/>
        <v>33</v>
      </c>
      <c r="I6570" s="2" t="s">
        <v>13</v>
      </c>
      <c r="J6570" s="3">
        <v>583615000000</v>
      </c>
      <c r="L6570" s="2">
        <v>2.5040984380000002</v>
      </c>
      <c r="M6570" s="2" t="s">
        <v>379</v>
      </c>
    </row>
    <row r="6571" spans="1:14" hidden="1">
      <c r="A6571" s="2" t="s">
        <v>380</v>
      </c>
      <c r="B6571" s="2">
        <v>1994</v>
      </c>
      <c r="C6571" s="2">
        <f t="shared" si="408"/>
        <v>623237321.07000005</v>
      </c>
      <c r="D6571" s="2">
        <v>41</v>
      </c>
      <c r="E6571" s="2">
        <f t="shared" si="410"/>
        <v>395223667.01999998</v>
      </c>
      <c r="F6571" s="2">
        <v>26</v>
      </c>
      <c r="G6571" s="2">
        <f t="shared" si="411"/>
        <v>501630038.91000003</v>
      </c>
      <c r="H6571" s="2">
        <f t="shared" si="409"/>
        <v>33</v>
      </c>
      <c r="I6571" s="2" t="s">
        <v>29</v>
      </c>
      <c r="J6571" s="2">
        <v>1520091027</v>
      </c>
      <c r="K6571" s="2">
        <v>25.827441449999998</v>
      </c>
      <c r="L6571" s="2">
        <v>11.766452599999999</v>
      </c>
      <c r="M6571" s="2" t="s">
        <v>381</v>
      </c>
    </row>
    <row r="6572" spans="1:14" hidden="1">
      <c r="A6572" s="2" t="s">
        <v>382</v>
      </c>
      <c r="B6572" s="2">
        <v>1994</v>
      </c>
      <c r="C6572" s="2">
        <f t="shared" si="408"/>
        <v>509044619.63</v>
      </c>
      <c r="D6572" s="2">
        <v>41</v>
      </c>
      <c r="E6572" s="2">
        <f t="shared" si="410"/>
        <v>322808783.18000001</v>
      </c>
      <c r="F6572" s="2">
        <v>26</v>
      </c>
      <c r="G6572" s="2">
        <f t="shared" si="411"/>
        <v>409718840.19</v>
      </c>
      <c r="H6572" s="2">
        <f t="shared" si="409"/>
        <v>33</v>
      </c>
      <c r="I6572" s="2" t="s">
        <v>13</v>
      </c>
      <c r="J6572" s="2">
        <v>1241572243</v>
      </c>
      <c r="M6572" s="2" t="s">
        <v>383</v>
      </c>
    </row>
    <row r="6573" spans="1:14" hidden="1">
      <c r="A6573" s="2" t="s">
        <v>384</v>
      </c>
      <c r="B6573" s="2">
        <v>1994</v>
      </c>
      <c r="C6573" s="2">
        <f t="shared" si="408"/>
        <v>0</v>
      </c>
      <c r="D6573" s="2">
        <v>41</v>
      </c>
      <c r="E6573" s="2">
        <f t="shared" si="410"/>
        <v>0</v>
      </c>
      <c r="F6573" s="2">
        <v>26</v>
      </c>
      <c r="G6573" s="2">
        <f t="shared" si="411"/>
        <v>0</v>
      </c>
      <c r="H6573" s="2">
        <f t="shared" si="409"/>
        <v>33</v>
      </c>
      <c r="I6573" s="2" t="s">
        <v>13</v>
      </c>
      <c r="M6573" s="2" t="s">
        <v>385</v>
      </c>
    </row>
    <row r="6574" spans="1:14" hidden="1">
      <c r="A6574" s="2" t="s">
        <v>386</v>
      </c>
      <c r="B6574" s="2">
        <v>1994</v>
      </c>
      <c r="C6574" s="2">
        <f t="shared" si="408"/>
        <v>1361453350.8900001</v>
      </c>
      <c r="D6574" s="2">
        <v>41</v>
      </c>
      <c r="E6574" s="2">
        <f t="shared" si="410"/>
        <v>863360661.53999996</v>
      </c>
      <c r="F6574" s="2">
        <v>26</v>
      </c>
      <c r="G6574" s="2">
        <f t="shared" si="411"/>
        <v>1095803916.5699999</v>
      </c>
      <c r="H6574" s="2">
        <f t="shared" si="409"/>
        <v>33</v>
      </c>
      <c r="I6574" s="2" t="s">
        <v>23</v>
      </c>
      <c r="J6574" s="2">
        <v>3320617929</v>
      </c>
      <c r="K6574" s="2">
        <v>27.395929209999998</v>
      </c>
      <c r="L6574" s="2">
        <v>5.9235482929999996</v>
      </c>
      <c r="M6574" s="2" t="s">
        <v>387</v>
      </c>
      <c r="N6574" s="2" t="s">
        <v>9</v>
      </c>
    </row>
    <row r="6575" spans="1:14" hidden="1">
      <c r="A6575" s="2" t="s">
        <v>388</v>
      </c>
      <c r="B6575" s="2">
        <v>1994</v>
      </c>
      <c r="C6575" s="2">
        <f t="shared" si="408"/>
        <v>0</v>
      </c>
      <c r="D6575" s="2">
        <v>41</v>
      </c>
      <c r="E6575" s="2">
        <f t="shared" si="410"/>
        <v>0</v>
      </c>
      <c r="F6575" s="2">
        <v>26</v>
      </c>
      <c r="G6575" s="2">
        <f t="shared" si="411"/>
        <v>0</v>
      </c>
      <c r="H6575" s="2">
        <f t="shared" si="409"/>
        <v>33</v>
      </c>
      <c r="I6575" s="2" t="s">
        <v>29</v>
      </c>
      <c r="M6575" s="2" t="s">
        <v>389</v>
      </c>
    </row>
    <row r="6576" spans="1:14" hidden="1">
      <c r="A6576" s="2" t="s">
        <v>390</v>
      </c>
      <c r="B6576" s="2">
        <v>1994</v>
      </c>
      <c r="C6576" s="2">
        <f t="shared" si="408"/>
        <v>41410000</v>
      </c>
      <c r="D6576" s="2">
        <v>41</v>
      </c>
      <c r="E6576" s="2">
        <f t="shared" si="410"/>
        <v>26260000</v>
      </c>
      <c r="F6576" s="2">
        <v>26</v>
      </c>
      <c r="G6576" s="2">
        <f t="shared" si="411"/>
        <v>33330000</v>
      </c>
      <c r="H6576" s="2">
        <f t="shared" si="409"/>
        <v>33</v>
      </c>
      <c r="I6576" s="2" t="s">
        <v>19</v>
      </c>
      <c r="J6576" s="2">
        <v>101000000</v>
      </c>
      <c r="K6576" s="2">
        <v>4.8627828600000003</v>
      </c>
      <c r="L6576" s="2">
        <v>1.1925565579999999</v>
      </c>
      <c r="M6576" s="2" t="s">
        <v>391</v>
      </c>
      <c r="N6576" s="2" t="s">
        <v>39</v>
      </c>
    </row>
    <row r="6577" spans="1:14" hidden="1">
      <c r="A6577" s="2" t="s">
        <v>392</v>
      </c>
      <c r="B6577" s="2">
        <v>1994</v>
      </c>
      <c r="C6577" s="2">
        <f t="shared" si="408"/>
        <v>34134910.119400002</v>
      </c>
      <c r="D6577" s="2">
        <v>41</v>
      </c>
      <c r="E6577" s="2">
        <f t="shared" si="410"/>
        <v>21646528.3684</v>
      </c>
      <c r="F6577" s="2">
        <v>26</v>
      </c>
      <c r="G6577" s="2">
        <f t="shared" si="411"/>
        <v>27474439.852200001</v>
      </c>
      <c r="H6577" s="2">
        <f t="shared" si="409"/>
        <v>33</v>
      </c>
      <c r="I6577" s="2" t="s">
        <v>23</v>
      </c>
      <c r="J6577" s="2">
        <v>83255878.340000004</v>
      </c>
      <c r="K6577" s="2">
        <v>5.3426395940000004</v>
      </c>
      <c r="L6577" s="2">
        <v>1.013205299</v>
      </c>
      <c r="M6577" s="2" t="s">
        <v>393</v>
      </c>
      <c r="N6577" s="2" t="s">
        <v>26</v>
      </c>
    </row>
    <row r="6578" spans="1:14" hidden="1">
      <c r="A6578" s="2" t="s">
        <v>394</v>
      </c>
      <c r="B6578" s="2">
        <v>1994</v>
      </c>
      <c r="C6578" s="2">
        <f t="shared" si="408"/>
        <v>66051111.642999999</v>
      </c>
      <c r="D6578" s="2">
        <v>41</v>
      </c>
      <c r="E6578" s="2">
        <f t="shared" si="410"/>
        <v>41886070.798</v>
      </c>
      <c r="F6578" s="2">
        <v>26</v>
      </c>
      <c r="G6578" s="2">
        <f t="shared" si="411"/>
        <v>53163089.859000005</v>
      </c>
      <c r="H6578" s="2">
        <f t="shared" si="409"/>
        <v>33</v>
      </c>
      <c r="I6578" s="2" t="s">
        <v>19</v>
      </c>
      <c r="J6578" s="2">
        <v>161100272.30000001</v>
      </c>
      <c r="K6578" s="2">
        <v>14.01963179</v>
      </c>
      <c r="L6578" s="2">
        <v>2.0467663709999999</v>
      </c>
      <c r="M6578" s="2" t="s">
        <v>395</v>
      </c>
      <c r="N6578" s="2" t="s">
        <v>39</v>
      </c>
    </row>
    <row r="6579" spans="1:14" hidden="1">
      <c r="A6579" s="2" t="s">
        <v>396</v>
      </c>
      <c r="B6579" s="2">
        <v>1994</v>
      </c>
      <c r="C6579" s="2">
        <f t="shared" si="408"/>
        <v>455576309.70999998</v>
      </c>
      <c r="D6579" s="2">
        <v>41</v>
      </c>
      <c r="E6579" s="2">
        <f t="shared" si="410"/>
        <v>288902050.06</v>
      </c>
      <c r="F6579" s="2">
        <v>26</v>
      </c>
      <c r="G6579" s="2">
        <f t="shared" si="411"/>
        <v>366683371.23000002</v>
      </c>
      <c r="H6579" s="2">
        <f t="shared" si="409"/>
        <v>33</v>
      </c>
      <c r="I6579" s="2" t="s">
        <v>19</v>
      </c>
      <c r="J6579" s="2">
        <v>1111161731</v>
      </c>
      <c r="L6579" s="2">
        <v>2.4741979399999998</v>
      </c>
      <c r="M6579" s="2" t="s">
        <v>397</v>
      </c>
      <c r="N6579" s="2" t="s">
        <v>39</v>
      </c>
    </row>
    <row r="6580" spans="1:14" hidden="1">
      <c r="A6580" s="2" t="s">
        <v>398</v>
      </c>
      <c r="B6580" s="2">
        <v>1994</v>
      </c>
      <c r="C6580" s="2">
        <f t="shared" si="408"/>
        <v>570801599.01999998</v>
      </c>
      <c r="D6580" s="2">
        <v>41</v>
      </c>
      <c r="E6580" s="2">
        <f t="shared" si="410"/>
        <v>361971745.72000003</v>
      </c>
      <c r="F6580" s="2">
        <v>26</v>
      </c>
      <c r="G6580" s="2">
        <f t="shared" si="411"/>
        <v>459425677.25999999</v>
      </c>
      <c r="H6580" s="2">
        <f t="shared" si="409"/>
        <v>33</v>
      </c>
      <c r="I6580" s="2" t="s">
        <v>23</v>
      </c>
      <c r="J6580" s="2">
        <v>1392199022</v>
      </c>
      <c r="K6580" s="2">
        <v>9.6682947860000006</v>
      </c>
      <c r="L6580" s="2">
        <v>2.172446587</v>
      </c>
      <c r="M6580" s="2" t="s">
        <v>399</v>
      </c>
      <c r="N6580" s="2" t="s">
        <v>26</v>
      </c>
    </row>
    <row r="6581" spans="1:14" hidden="1">
      <c r="A6581" s="2" t="s">
        <v>400</v>
      </c>
      <c r="B6581" s="2">
        <v>1994</v>
      </c>
      <c r="C6581" s="2">
        <f t="shared" si="408"/>
        <v>923288502.98000002</v>
      </c>
      <c r="D6581" s="2">
        <v>41</v>
      </c>
      <c r="E6581" s="2">
        <f t="shared" si="410"/>
        <v>585500026.27999997</v>
      </c>
      <c r="F6581" s="2">
        <v>26</v>
      </c>
      <c r="G6581" s="2">
        <f t="shared" si="411"/>
        <v>743134648.74000001</v>
      </c>
      <c r="H6581" s="2">
        <f t="shared" si="409"/>
        <v>33</v>
      </c>
      <c r="I6581" s="2" t="s">
        <v>29</v>
      </c>
      <c r="J6581" s="2">
        <v>2251923178</v>
      </c>
      <c r="L6581" s="2">
        <v>2.2732321029999998</v>
      </c>
      <c r="M6581" s="2" t="s">
        <v>401</v>
      </c>
    </row>
    <row r="6582" spans="1:14" hidden="1">
      <c r="A6582" s="2" t="s">
        <v>402</v>
      </c>
      <c r="B6582" s="2">
        <v>1994</v>
      </c>
      <c r="C6582" s="2">
        <f t="shared" si="408"/>
        <v>891190239.29999995</v>
      </c>
      <c r="D6582" s="2">
        <v>41</v>
      </c>
      <c r="E6582" s="2">
        <f t="shared" si="410"/>
        <v>565145029.79999995</v>
      </c>
      <c r="F6582" s="2">
        <v>26</v>
      </c>
      <c r="G6582" s="2">
        <f t="shared" si="411"/>
        <v>717299460.89999998</v>
      </c>
      <c r="H6582" s="2">
        <f t="shared" si="409"/>
        <v>33</v>
      </c>
      <c r="I6582" s="2" t="s">
        <v>29</v>
      </c>
      <c r="J6582" s="2">
        <v>2173634730</v>
      </c>
      <c r="K6582" s="2">
        <v>5.0975782470000004</v>
      </c>
      <c r="L6582" s="2">
        <v>2.226155753</v>
      </c>
      <c r="M6582" s="2" t="s">
        <v>403</v>
      </c>
    </row>
    <row r="6583" spans="1:14" hidden="1">
      <c r="A6583" s="2" t="s">
        <v>404</v>
      </c>
      <c r="B6583" s="2">
        <v>1994</v>
      </c>
      <c r="C6583" s="2">
        <f t="shared" si="408"/>
        <v>232295340000</v>
      </c>
      <c r="D6583" s="2">
        <v>41</v>
      </c>
      <c r="E6583" s="2">
        <f t="shared" si="410"/>
        <v>147309240000</v>
      </c>
      <c r="F6583" s="2">
        <v>26</v>
      </c>
      <c r="G6583" s="2">
        <f t="shared" si="411"/>
        <v>186969420000</v>
      </c>
      <c r="H6583" s="2">
        <f t="shared" si="409"/>
        <v>33</v>
      </c>
      <c r="I6583" s="2" t="s">
        <v>13</v>
      </c>
      <c r="J6583" s="3">
        <v>566574000000</v>
      </c>
      <c r="L6583" s="2">
        <v>2.5514477009999998</v>
      </c>
      <c r="M6583" s="2" t="s">
        <v>405</v>
      </c>
    </row>
    <row r="6584" spans="1:14" hidden="1">
      <c r="A6584" s="2" t="s">
        <v>406</v>
      </c>
      <c r="B6584" s="2">
        <v>1994</v>
      </c>
      <c r="C6584" s="2">
        <f t="shared" si="408"/>
        <v>923174202.36000001</v>
      </c>
      <c r="D6584" s="2">
        <v>41</v>
      </c>
      <c r="E6584" s="2">
        <f t="shared" si="410"/>
        <v>585427542.96000004</v>
      </c>
      <c r="F6584" s="2">
        <v>26</v>
      </c>
      <c r="G6584" s="2">
        <f t="shared" si="411"/>
        <v>743042650.67999995</v>
      </c>
      <c r="H6584" s="2">
        <f t="shared" si="409"/>
        <v>33</v>
      </c>
      <c r="I6584" s="2" t="s">
        <v>13</v>
      </c>
      <c r="J6584" s="2">
        <v>2251644396</v>
      </c>
      <c r="L6584" s="2">
        <v>1.7539660290000001</v>
      </c>
      <c r="M6584" s="2" t="s">
        <v>407</v>
      </c>
    </row>
    <row r="6585" spans="1:14" hidden="1">
      <c r="A6585" s="2" t="s">
        <v>408</v>
      </c>
      <c r="B6585" s="2">
        <v>1994</v>
      </c>
      <c r="C6585" s="2">
        <f t="shared" si="408"/>
        <v>0</v>
      </c>
      <c r="D6585" s="2">
        <v>41</v>
      </c>
      <c r="E6585" s="2">
        <f t="shared" si="410"/>
        <v>0</v>
      </c>
      <c r="F6585" s="2">
        <v>26</v>
      </c>
      <c r="G6585" s="2">
        <f t="shared" si="411"/>
        <v>0</v>
      </c>
      <c r="H6585" s="2">
        <f t="shared" si="409"/>
        <v>33</v>
      </c>
      <c r="I6585" s="2" t="s">
        <v>29</v>
      </c>
      <c r="M6585" s="2" t="s">
        <v>409</v>
      </c>
    </row>
    <row r="6586" spans="1:14" hidden="1">
      <c r="A6586" s="2" t="s">
        <v>410</v>
      </c>
      <c r="B6586" s="2">
        <v>1994</v>
      </c>
      <c r="C6586" s="2">
        <f t="shared" si="408"/>
        <v>0</v>
      </c>
      <c r="D6586" s="2">
        <v>41</v>
      </c>
      <c r="E6586" s="2">
        <f t="shared" si="410"/>
        <v>0</v>
      </c>
      <c r="F6586" s="2">
        <v>26</v>
      </c>
      <c r="G6586" s="2">
        <f t="shared" si="411"/>
        <v>0</v>
      </c>
      <c r="H6586" s="2">
        <f t="shared" si="409"/>
        <v>33</v>
      </c>
      <c r="I6586" s="2" t="s">
        <v>29</v>
      </c>
      <c r="M6586" s="2" t="s">
        <v>411</v>
      </c>
    </row>
    <row r="6587" spans="1:14" hidden="1">
      <c r="A6587" s="2" t="s">
        <v>412</v>
      </c>
      <c r="B6587" s="2">
        <v>1994</v>
      </c>
      <c r="C6587" s="2">
        <f t="shared" si="408"/>
        <v>384041351.22500002</v>
      </c>
      <c r="D6587" s="2">
        <v>41</v>
      </c>
      <c r="E6587" s="2">
        <f t="shared" si="410"/>
        <v>243538417.84999999</v>
      </c>
      <c r="F6587" s="2">
        <v>26</v>
      </c>
      <c r="G6587" s="2">
        <f t="shared" si="411"/>
        <v>309106453.42500001</v>
      </c>
      <c r="H6587" s="2">
        <f t="shared" si="409"/>
        <v>33</v>
      </c>
      <c r="I6587" s="2" t="s">
        <v>19</v>
      </c>
      <c r="J6587" s="2">
        <v>936686222.5</v>
      </c>
      <c r="K6587" s="2">
        <v>9.316706731</v>
      </c>
      <c r="L6587" s="2">
        <v>3.1147284079999999</v>
      </c>
      <c r="M6587" s="2" t="s">
        <v>413</v>
      </c>
      <c r="N6587" s="2" t="s">
        <v>18</v>
      </c>
    </row>
    <row r="6588" spans="1:14" hidden="1">
      <c r="A6588" s="2" t="s">
        <v>414</v>
      </c>
      <c r="B6588" s="2">
        <v>1994</v>
      </c>
      <c r="C6588" s="2">
        <f t="shared" si="408"/>
        <v>5554627410.5299997</v>
      </c>
      <c r="D6588" s="2">
        <v>41</v>
      </c>
      <c r="E6588" s="2">
        <f t="shared" si="410"/>
        <v>3522446650.5799999</v>
      </c>
      <c r="F6588" s="2">
        <v>26</v>
      </c>
      <c r="G6588" s="2">
        <f t="shared" si="411"/>
        <v>4470797671.8900003</v>
      </c>
      <c r="H6588" s="2">
        <f t="shared" si="409"/>
        <v>33</v>
      </c>
      <c r="I6588" s="2" t="s">
        <v>19</v>
      </c>
      <c r="J6588" s="2">
        <v>13547871733</v>
      </c>
      <c r="L6588" s="2">
        <v>4.5237006549999998</v>
      </c>
      <c r="M6588" s="2" t="s">
        <v>415</v>
      </c>
      <c r="N6588" s="2" t="s">
        <v>18</v>
      </c>
    </row>
    <row r="6589" spans="1:14" hidden="1">
      <c r="A6589" s="2" t="s">
        <v>416</v>
      </c>
      <c r="B6589" s="2">
        <v>1994</v>
      </c>
      <c r="C6589" s="2">
        <f t="shared" si="408"/>
        <v>16609335.9099</v>
      </c>
      <c r="D6589" s="2">
        <v>41</v>
      </c>
      <c r="E6589" s="2">
        <f t="shared" si="410"/>
        <v>10532749.601399999</v>
      </c>
      <c r="F6589" s="2">
        <v>26</v>
      </c>
      <c r="G6589" s="2">
        <f t="shared" si="411"/>
        <v>13368489.878700001</v>
      </c>
      <c r="H6589" s="2">
        <f t="shared" si="409"/>
        <v>33</v>
      </c>
      <c r="I6589" s="2" t="s">
        <v>10</v>
      </c>
      <c r="J6589" s="2">
        <v>40510575.390000001</v>
      </c>
      <c r="K6589" s="2">
        <v>21.436630310000002</v>
      </c>
      <c r="L6589" s="2">
        <v>3.4378769600000001</v>
      </c>
      <c r="M6589" s="2" t="s">
        <v>417</v>
      </c>
      <c r="N6589" s="2" t="s">
        <v>32</v>
      </c>
    </row>
    <row r="6590" spans="1:14" hidden="1">
      <c r="A6590" s="2" t="s">
        <v>418</v>
      </c>
      <c r="B6590" s="2">
        <v>1994</v>
      </c>
      <c r="C6590" s="2">
        <f t="shared" si="408"/>
        <v>0</v>
      </c>
      <c r="D6590" s="2">
        <v>41</v>
      </c>
      <c r="E6590" s="2">
        <f t="shared" si="410"/>
        <v>0</v>
      </c>
      <c r="F6590" s="2">
        <v>26</v>
      </c>
      <c r="G6590" s="2">
        <f t="shared" si="411"/>
        <v>0</v>
      </c>
      <c r="H6590" s="2">
        <f t="shared" si="409"/>
        <v>33</v>
      </c>
      <c r="I6590" s="2" t="s">
        <v>23</v>
      </c>
      <c r="M6590" s="2" t="s">
        <v>419</v>
      </c>
      <c r="N6590" s="2" t="s">
        <v>26</v>
      </c>
    </row>
    <row r="6591" spans="1:14" hidden="1">
      <c r="A6591" s="2" t="s">
        <v>420</v>
      </c>
      <c r="B6591" s="2">
        <v>1994</v>
      </c>
      <c r="C6591" s="2">
        <f t="shared" si="408"/>
        <v>0</v>
      </c>
      <c r="D6591" s="2">
        <v>41</v>
      </c>
      <c r="E6591" s="2">
        <f t="shared" si="410"/>
        <v>0</v>
      </c>
      <c r="F6591" s="2">
        <v>26</v>
      </c>
      <c r="G6591" s="2">
        <f t="shared" si="411"/>
        <v>0</v>
      </c>
      <c r="H6591" s="2">
        <f t="shared" si="409"/>
        <v>33</v>
      </c>
      <c r="I6591" s="2" t="s">
        <v>29</v>
      </c>
      <c r="M6591" s="2" t="s">
        <v>421</v>
      </c>
    </row>
    <row r="6592" spans="1:14" hidden="1">
      <c r="A6592" s="2" t="s">
        <v>422</v>
      </c>
      <c r="B6592" s="2">
        <v>1994</v>
      </c>
      <c r="C6592" s="2">
        <f t="shared" si="408"/>
        <v>0</v>
      </c>
      <c r="D6592" s="2">
        <v>41</v>
      </c>
      <c r="E6592" s="2">
        <f t="shared" si="410"/>
        <v>0</v>
      </c>
      <c r="F6592" s="2">
        <v>26</v>
      </c>
      <c r="G6592" s="2">
        <f t="shared" si="411"/>
        <v>0</v>
      </c>
      <c r="H6592" s="2">
        <f t="shared" si="409"/>
        <v>33</v>
      </c>
      <c r="I6592" s="2" t="s">
        <v>23</v>
      </c>
      <c r="M6592" s="2" t="s">
        <v>423</v>
      </c>
      <c r="N6592" s="2" t="s">
        <v>32</v>
      </c>
    </row>
    <row r="6593" spans="1:14" hidden="1">
      <c r="A6593" s="2" t="s">
        <v>424</v>
      </c>
      <c r="B6593" s="2">
        <v>1994</v>
      </c>
      <c r="C6593" s="2">
        <f t="shared" si="408"/>
        <v>5854690666.5299997</v>
      </c>
      <c r="D6593" s="2">
        <v>41</v>
      </c>
      <c r="E6593" s="2">
        <f t="shared" si="410"/>
        <v>3712730666.5799999</v>
      </c>
      <c r="F6593" s="2">
        <v>26</v>
      </c>
      <c r="G6593" s="2">
        <f t="shared" si="411"/>
        <v>4712311999.8900003</v>
      </c>
      <c r="H6593" s="2">
        <f t="shared" si="409"/>
        <v>33</v>
      </c>
      <c r="I6593" s="2" t="s">
        <v>29</v>
      </c>
      <c r="J6593" s="2">
        <v>14279733333</v>
      </c>
      <c r="K6593" s="2">
        <v>31.30129299</v>
      </c>
      <c r="L6593" s="2">
        <v>10.64478167</v>
      </c>
      <c r="M6593" s="2" t="s">
        <v>425</v>
      </c>
    </row>
    <row r="6594" spans="1:14" hidden="1">
      <c r="A6594" s="2" t="s">
        <v>426</v>
      </c>
      <c r="B6594" s="2">
        <v>1994</v>
      </c>
      <c r="C6594" s="2">
        <f t="shared" ref="C6594:C6657" si="412">(D6594*J6594)/100</f>
        <v>27120162.821899999</v>
      </c>
      <c r="D6594" s="2">
        <v>41</v>
      </c>
      <c r="E6594" s="2">
        <f t="shared" si="410"/>
        <v>17198152.033400003</v>
      </c>
      <c r="F6594" s="2">
        <v>26</v>
      </c>
      <c r="G6594" s="2">
        <f t="shared" si="411"/>
        <v>21828423.734700002</v>
      </c>
      <c r="H6594" s="2">
        <f t="shared" ref="H6594:H6657" si="413">(100-(D6594+F6594))</f>
        <v>33</v>
      </c>
      <c r="I6594" s="2" t="s">
        <v>23</v>
      </c>
      <c r="J6594" s="2">
        <v>66146738.590000004</v>
      </c>
      <c r="K6594" s="2">
        <v>8.7661299180000007</v>
      </c>
      <c r="L6594" s="2">
        <v>1.3476197379999999</v>
      </c>
      <c r="M6594" s="2" t="s">
        <v>427</v>
      </c>
      <c r="N6594" s="2" t="s">
        <v>32</v>
      </c>
    </row>
    <row r="6595" spans="1:14" hidden="1">
      <c r="A6595" s="2" t="s">
        <v>428</v>
      </c>
      <c r="B6595" s="2">
        <v>1994</v>
      </c>
      <c r="C6595" s="2">
        <f t="shared" si="412"/>
        <v>0</v>
      </c>
      <c r="D6595" s="2">
        <v>41</v>
      </c>
      <c r="E6595" s="2">
        <f t="shared" ref="E6595:E6658" si="414">(F6595*J6595)/100</f>
        <v>0</v>
      </c>
      <c r="F6595" s="2">
        <v>26</v>
      </c>
      <c r="G6595" s="2">
        <f t="shared" ref="G6595:G6658" si="415">(H6595*J6595)/100</f>
        <v>0</v>
      </c>
      <c r="H6595" s="2">
        <f t="shared" si="413"/>
        <v>33</v>
      </c>
      <c r="I6595" s="2" t="s">
        <v>19</v>
      </c>
      <c r="M6595" s="2" t="s">
        <v>429</v>
      </c>
      <c r="N6595" s="2" t="s">
        <v>18</v>
      </c>
    </row>
    <row r="6596" spans="1:14" hidden="1">
      <c r="A6596" s="2" t="s">
        <v>430</v>
      </c>
      <c r="B6596" s="2">
        <v>1994</v>
      </c>
      <c r="C6596" s="2">
        <f t="shared" si="412"/>
        <v>4873750.4583999999</v>
      </c>
      <c r="D6596" s="2">
        <v>41</v>
      </c>
      <c r="E6596" s="2">
        <f t="shared" si="414"/>
        <v>3090671.0224000001</v>
      </c>
      <c r="F6596" s="2">
        <v>26</v>
      </c>
      <c r="G6596" s="2">
        <f t="shared" si="415"/>
        <v>3922774.7592000002</v>
      </c>
      <c r="H6596" s="2">
        <f t="shared" si="413"/>
        <v>33</v>
      </c>
      <c r="I6596" s="2" t="s">
        <v>29</v>
      </c>
      <c r="J6596" s="2">
        <v>11887196.24</v>
      </c>
      <c r="K6596" s="2">
        <v>3.840255591</v>
      </c>
      <c r="L6596" s="2">
        <v>2.443685452</v>
      </c>
      <c r="M6596" s="2" t="s">
        <v>431</v>
      </c>
    </row>
    <row r="6597" spans="1:14" hidden="1">
      <c r="A6597" s="2" t="s">
        <v>432</v>
      </c>
      <c r="B6597" s="2">
        <v>1994</v>
      </c>
      <c r="C6597" s="2">
        <f t="shared" si="412"/>
        <v>10863176.1929</v>
      </c>
      <c r="D6597" s="2">
        <v>41</v>
      </c>
      <c r="E6597" s="2">
        <f t="shared" si="414"/>
        <v>6888843.4394000005</v>
      </c>
      <c r="F6597" s="2">
        <v>26</v>
      </c>
      <c r="G6597" s="2">
        <f t="shared" si="415"/>
        <v>8743532.0577000007</v>
      </c>
      <c r="H6597" s="2">
        <f t="shared" si="413"/>
        <v>33</v>
      </c>
      <c r="I6597" s="2" t="s">
        <v>10</v>
      </c>
      <c r="J6597" s="2">
        <v>26495551.690000001</v>
      </c>
      <c r="L6597" s="2">
        <v>1.9911688700000001</v>
      </c>
      <c r="M6597" s="2" t="s">
        <v>433</v>
      </c>
      <c r="N6597" s="2" t="s">
        <v>32</v>
      </c>
    </row>
    <row r="6598" spans="1:14" hidden="1">
      <c r="A6598" s="2" t="s">
        <v>434</v>
      </c>
      <c r="B6598" s="2">
        <v>1994</v>
      </c>
      <c r="C6598" s="2">
        <f t="shared" si="412"/>
        <v>1146837191.6199999</v>
      </c>
      <c r="D6598" s="2">
        <v>41</v>
      </c>
      <c r="E6598" s="2">
        <f t="shared" si="414"/>
        <v>727262609.32000005</v>
      </c>
      <c r="F6598" s="2">
        <v>26</v>
      </c>
      <c r="G6598" s="2">
        <f t="shared" si="415"/>
        <v>923064081.05999994</v>
      </c>
      <c r="H6598" s="2">
        <f t="shared" si="413"/>
        <v>33</v>
      </c>
      <c r="I6598" s="2" t="s">
        <v>29</v>
      </c>
      <c r="J6598" s="2">
        <v>2797163882</v>
      </c>
      <c r="K6598" s="2">
        <v>32.992277989999998</v>
      </c>
      <c r="L6598" s="2">
        <v>3.7914351279999998</v>
      </c>
      <c r="M6598" s="2" t="s">
        <v>435</v>
      </c>
    </row>
    <row r="6599" spans="1:14" hidden="1">
      <c r="A6599" s="2" t="s">
        <v>436</v>
      </c>
      <c r="B6599" s="2">
        <v>1994</v>
      </c>
      <c r="C6599" s="2">
        <f t="shared" si="412"/>
        <v>0</v>
      </c>
      <c r="D6599" s="2">
        <v>41</v>
      </c>
      <c r="E6599" s="2">
        <f t="shared" si="414"/>
        <v>0</v>
      </c>
      <c r="F6599" s="2">
        <v>26</v>
      </c>
      <c r="G6599" s="2">
        <f t="shared" si="415"/>
        <v>0</v>
      </c>
      <c r="H6599" s="2">
        <f t="shared" si="413"/>
        <v>33</v>
      </c>
      <c r="I6599" s="2" t="s">
        <v>29</v>
      </c>
      <c r="M6599" s="2" t="s">
        <v>437</v>
      </c>
    </row>
    <row r="6600" spans="1:14" hidden="1">
      <c r="A6600" s="2" t="s">
        <v>438</v>
      </c>
      <c r="B6600" s="2">
        <v>1994</v>
      </c>
      <c r="C6600" s="2">
        <f t="shared" si="412"/>
        <v>122997301.831</v>
      </c>
      <c r="D6600" s="2">
        <v>41</v>
      </c>
      <c r="E6600" s="2">
        <f t="shared" si="414"/>
        <v>77998288.966000006</v>
      </c>
      <c r="F6600" s="2">
        <v>26</v>
      </c>
      <c r="G6600" s="2">
        <f t="shared" si="415"/>
        <v>98997828.303000018</v>
      </c>
      <c r="H6600" s="2">
        <f t="shared" si="413"/>
        <v>33</v>
      </c>
      <c r="I6600" s="2" t="s">
        <v>29</v>
      </c>
      <c r="J6600" s="2">
        <v>299993419.10000002</v>
      </c>
      <c r="L6600" s="2">
        <v>1.939519014</v>
      </c>
      <c r="M6600" s="2" t="s">
        <v>439</v>
      </c>
    </row>
    <row r="6601" spans="1:14" hidden="1">
      <c r="A6601" s="2" t="s">
        <v>440</v>
      </c>
      <c r="B6601" s="2">
        <v>1994</v>
      </c>
      <c r="C6601" s="2">
        <f t="shared" si="412"/>
        <v>97559296.681000009</v>
      </c>
      <c r="D6601" s="2">
        <v>41</v>
      </c>
      <c r="E6601" s="2">
        <f t="shared" si="414"/>
        <v>61866871.065999992</v>
      </c>
      <c r="F6601" s="2">
        <v>26</v>
      </c>
      <c r="G6601" s="2">
        <f t="shared" si="415"/>
        <v>78523336.353</v>
      </c>
      <c r="H6601" s="2">
        <f t="shared" si="413"/>
        <v>33</v>
      </c>
      <c r="I6601" s="2" t="s">
        <v>29</v>
      </c>
      <c r="J6601" s="2">
        <v>237949504.09999999</v>
      </c>
      <c r="L6601" s="2">
        <v>1.654074662</v>
      </c>
      <c r="M6601" s="2" t="s">
        <v>441</v>
      </c>
    </row>
    <row r="6602" spans="1:14" hidden="1">
      <c r="A6602" s="2" t="s">
        <v>442</v>
      </c>
      <c r="B6602" s="2">
        <v>1994</v>
      </c>
      <c r="C6602" s="2">
        <f t="shared" si="412"/>
        <v>552287943.64999998</v>
      </c>
      <c r="D6602" s="2">
        <v>41</v>
      </c>
      <c r="E6602" s="2">
        <f t="shared" si="414"/>
        <v>350231378.89999998</v>
      </c>
      <c r="F6602" s="2">
        <v>26</v>
      </c>
      <c r="G6602" s="2">
        <f t="shared" si="415"/>
        <v>444524442.44999999</v>
      </c>
      <c r="H6602" s="2">
        <f t="shared" si="413"/>
        <v>33</v>
      </c>
      <c r="I6602" s="2" t="s">
        <v>13</v>
      </c>
      <c r="J6602" s="2">
        <v>1347043765</v>
      </c>
      <c r="M6602" s="2" t="s">
        <v>443</v>
      </c>
    </row>
    <row r="6603" spans="1:14" hidden="1">
      <c r="A6603" s="2" t="s">
        <v>444</v>
      </c>
      <c r="B6603" s="2">
        <v>1994</v>
      </c>
      <c r="C6603" s="2">
        <f t="shared" si="412"/>
        <v>0</v>
      </c>
      <c r="D6603" s="2">
        <v>41</v>
      </c>
      <c r="E6603" s="2">
        <f t="shared" si="414"/>
        <v>0</v>
      </c>
      <c r="F6603" s="2">
        <v>26</v>
      </c>
      <c r="G6603" s="2">
        <f t="shared" si="415"/>
        <v>0</v>
      </c>
      <c r="H6603" s="2">
        <f t="shared" si="413"/>
        <v>33</v>
      </c>
      <c r="I6603" s="2" t="s">
        <v>23</v>
      </c>
      <c r="M6603" s="2" t="s">
        <v>445</v>
      </c>
      <c r="N6603" s="2" t="s">
        <v>26</v>
      </c>
    </row>
    <row r="6604" spans="1:14" hidden="1">
      <c r="A6604" s="2" t="s">
        <v>446</v>
      </c>
      <c r="B6604" s="2">
        <v>1994</v>
      </c>
      <c r="C6604" s="2">
        <f t="shared" si="412"/>
        <v>0</v>
      </c>
      <c r="D6604" s="2">
        <v>41</v>
      </c>
      <c r="E6604" s="2">
        <f t="shared" si="414"/>
        <v>0</v>
      </c>
      <c r="F6604" s="2">
        <v>26</v>
      </c>
      <c r="G6604" s="2">
        <f t="shared" si="415"/>
        <v>0</v>
      </c>
      <c r="H6604" s="2">
        <f t="shared" si="413"/>
        <v>33</v>
      </c>
      <c r="I6604" s="2" t="s">
        <v>10</v>
      </c>
      <c r="M6604" s="2" t="s">
        <v>447</v>
      </c>
      <c r="N6604" s="2" t="s">
        <v>32</v>
      </c>
    </row>
    <row r="6605" spans="1:14" hidden="1">
      <c r="A6605" s="2" t="s">
        <v>448</v>
      </c>
      <c r="B6605" s="2">
        <v>1994</v>
      </c>
      <c r="C6605" s="2">
        <f t="shared" si="412"/>
        <v>1426218739.3099999</v>
      </c>
      <c r="D6605" s="2">
        <v>41</v>
      </c>
      <c r="E6605" s="2">
        <f t="shared" si="414"/>
        <v>904431395.65999997</v>
      </c>
      <c r="F6605" s="2">
        <v>26</v>
      </c>
      <c r="G6605" s="2">
        <f t="shared" si="415"/>
        <v>1147932156.03</v>
      </c>
      <c r="H6605" s="2">
        <f t="shared" si="413"/>
        <v>33</v>
      </c>
      <c r="I6605" s="2" t="s">
        <v>19</v>
      </c>
      <c r="J6605" s="2">
        <v>3478582291</v>
      </c>
      <c r="L6605" s="2">
        <v>2.5619659010000002</v>
      </c>
      <c r="M6605" s="2" t="s">
        <v>449</v>
      </c>
      <c r="N6605" s="2" t="s">
        <v>32</v>
      </c>
    </row>
    <row r="6606" spans="1:14" hidden="1">
      <c r="A6606" s="2" t="s">
        <v>9</v>
      </c>
      <c r="B6606" s="2">
        <v>1994</v>
      </c>
      <c r="C6606" s="2">
        <f t="shared" si="412"/>
        <v>5422197553.21</v>
      </c>
      <c r="D6606" s="2">
        <v>41</v>
      </c>
      <c r="E6606" s="2">
        <f t="shared" si="414"/>
        <v>3438466741.0599999</v>
      </c>
      <c r="F6606" s="2">
        <v>26</v>
      </c>
      <c r="G6606" s="2">
        <f t="shared" si="415"/>
        <v>4364207786.7299995</v>
      </c>
      <c r="H6606" s="2">
        <f t="shared" si="413"/>
        <v>33</v>
      </c>
      <c r="I6606" s="2" t="s">
        <v>13</v>
      </c>
      <c r="J6606" s="2">
        <v>13224872081</v>
      </c>
      <c r="K6606" s="2">
        <v>12.94230142</v>
      </c>
      <c r="L6606" s="2">
        <v>2.9854807459999999</v>
      </c>
      <c r="M6606" s="2" t="s">
        <v>450</v>
      </c>
    </row>
    <row r="6607" spans="1:14" hidden="1">
      <c r="A6607" s="2" t="s">
        <v>451</v>
      </c>
      <c r="B6607" s="2">
        <v>1994</v>
      </c>
      <c r="C6607" s="2">
        <f t="shared" si="412"/>
        <v>5422197553.21</v>
      </c>
      <c r="D6607" s="2">
        <v>41</v>
      </c>
      <c r="E6607" s="2">
        <f t="shared" si="414"/>
        <v>3438466741.0599999</v>
      </c>
      <c r="F6607" s="2">
        <v>26</v>
      </c>
      <c r="G6607" s="2">
        <f t="shared" si="415"/>
        <v>4364207786.7299995</v>
      </c>
      <c r="H6607" s="2">
        <f t="shared" si="413"/>
        <v>33</v>
      </c>
      <c r="I6607" s="2" t="s">
        <v>13</v>
      </c>
      <c r="J6607" s="2">
        <v>13224872081</v>
      </c>
      <c r="K6607" s="2">
        <v>12.94230142</v>
      </c>
      <c r="L6607" s="2">
        <v>2.9854807459999999</v>
      </c>
      <c r="M6607" s="2" t="s">
        <v>452</v>
      </c>
    </row>
    <row r="6608" spans="1:14" hidden="1">
      <c r="A6608" s="2" t="s">
        <v>453</v>
      </c>
      <c r="B6608" s="2">
        <v>1994</v>
      </c>
      <c r="C6608" s="2">
        <f t="shared" si="412"/>
        <v>0</v>
      </c>
      <c r="D6608" s="2">
        <v>41</v>
      </c>
      <c r="E6608" s="2">
        <f t="shared" si="414"/>
        <v>0</v>
      </c>
      <c r="F6608" s="2">
        <v>26</v>
      </c>
      <c r="G6608" s="2">
        <f t="shared" si="415"/>
        <v>0</v>
      </c>
      <c r="H6608" s="2">
        <f t="shared" si="413"/>
        <v>33</v>
      </c>
      <c r="I6608" s="2" t="s">
        <v>10</v>
      </c>
      <c r="M6608" s="2" t="s">
        <v>454</v>
      </c>
      <c r="N6608" s="2" t="s">
        <v>32</v>
      </c>
    </row>
    <row r="6609" spans="1:14" hidden="1">
      <c r="A6609" s="2" t="s">
        <v>455</v>
      </c>
      <c r="B6609" s="2">
        <v>1994</v>
      </c>
      <c r="C6609" s="2">
        <f t="shared" si="412"/>
        <v>4137995215.3699999</v>
      </c>
      <c r="D6609" s="2">
        <v>41</v>
      </c>
      <c r="E6609" s="2">
        <f t="shared" si="414"/>
        <v>2624094526.8200002</v>
      </c>
      <c r="F6609" s="2">
        <v>26</v>
      </c>
      <c r="G6609" s="2">
        <f t="shared" si="415"/>
        <v>3330581514.8099999</v>
      </c>
      <c r="H6609" s="2">
        <f t="shared" si="413"/>
        <v>33</v>
      </c>
      <c r="I6609" s="2" t="s">
        <v>29</v>
      </c>
      <c r="J6609" s="2">
        <v>10092671257</v>
      </c>
      <c r="K6609" s="2">
        <v>4.240081612</v>
      </c>
      <c r="L6609" s="2">
        <v>2.0013374019999999</v>
      </c>
      <c r="M6609" s="2" t="s">
        <v>456</v>
      </c>
    </row>
    <row r="6610" spans="1:14" hidden="1">
      <c r="A6610" s="2" t="s">
        <v>457</v>
      </c>
      <c r="B6610" s="2">
        <v>1994</v>
      </c>
      <c r="C6610" s="2">
        <f t="shared" si="412"/>
        <v>179183286.09100002</v>
      </c>
      <c r="D6610" s="2">
        <v>41</v>
      </c>
      <c r="E6610" s="2">
        <f t="shared" si="414"/>
        <v>113628425.32600001</v>
      </c>
      <c r="F6610" s="2">
        <v>26</v>
      </c>
      <c r="G6610" s="2">
        <f t="shared" si="415"/>
        <v>144220693.683</v>
      </c>
      <c r="H6610" s="2">
        <f t="shared" si="413"/>
        <v>33</v>
      </c>
      <c r="I6610" s="2" t="s">
        <v>23</v>
      </c>
      <c r="J6610" s="2">
        <v>437032405.10000002</v>
      </c>
      <c r="K6610" s="2">
        <v>12.64669368</v>
      </c>
      <c r="L6610" s="2">
        <v>3.7293380580000002</v>
      </c>
      <c r="M6610" s="2" t="s">
        <v>458</v>
      </c>
      <c r="N6610" s="2" t="s">
        <v>9</v>
      </c>
    </row>
    <row r="6611" spans="1:14" hidden="1">
      <c r="A6611" s="2" t="s">
        <v>459</v>
      </c>
      <c r="B6611" s="2">
        <v>1994</v>
      </c>
      <c r="C6611" s="2">
        <f t="shared" si="412"/>
        <v>0</v>
      </c>
      <c r="D6611" s="2">
        <v>41</v>
      </c>
      <c r="E6611" s="2">
        <f t="shared" si="414"/>
        <v>0</v>
      </c>
      <c r="F6611" s="2">
        <v>26</v>
      </c>
      <c r="G6611" s="2">
        <f t="shared" si="415"/>
        <v>0</v>
      </c>
      <c r="H6611" s="2">
        <f t="shared" si="413"/>
        <v>33</v>
      </c>
      <c r="I6611" s="2" t="s">
        <v>29</v>
      </c>
      <c r="M6611" s="2" t="s">
        <v>460</v>
      </c>
    </row>
    <row r="6612" spans="1:14" hidden="1">
      <c r="A6612" s="2" t="s">
        <v>461</v>
      </c>
      <c r="B6612" s="2">
        <v>1994</v>
      </c>
      <c r="C6612" s="2">
        <f t="shared" si="412"/>
        <v>0</v>
      </c>
      <c r="D6612" s="2">
        <v>41</v>
      </c>
      <c r="E6612" s="2">
        <f t="shared" si="414"/>
        <v>0</v>
      </c>
      <c r="F6612" s="2">
        <v>26</v>
      </c>
      <c r="G6612" s="2">
        <f t="shared" si="415"/>
        <v>0</v>
      </c>
      <c r="H6612" s="2">
        <f t="shared" si="413"/>
        <v>33</v>
      </c>
      <c r="I6612" s="2" t="s">
        <v>19</v>
      </c>
      <c r="M6612" s="2" t="s">
        <v>462</v>
      </c>
      <c r="N6612" s="2" t="s">
        <v>39</v>
      </c>
    </row>
    <row r="6613" spans="1:14" hidden="1">
      <c r="A6613" s="2" t="s">
        <v>463</v>
      </c>
      <c r="B6613" s="2">
        <v>1994</v>
      </c>
      <c r="C6613" s="2">
        <f t="shared" si="412"/>
        <v>0</v>
      </c>
      <c r="D6613" s="2">
        <v>41</v>
      </c>
      <c r="E6613" s="2">
        <f t="shared" si="414"/>
        <v>0</v>
      </c>
      <c r="F6613" s="2">
        <v>26</v>
      </c>
      <c r="G6613" s="2">
        <f t="shared" si="415"/>
        <v>0</v>
      </c>
      <c r="H6613" s="2">
        <f t="shared" si="413"/>
        <v>33</v>
      </c>
      <c r="I6613" s="2" t="s">
        <v>29</v>
      </c>
      <c r="M6613" s="2" t="s">
        <v>464</v>
      </c>
    </row>
    <row r="6614" spans="1:14" hidden="1">
      <c r="A6614" s="2" t="s">
        <v>465</v>
      </c>
      <c r="B6614" s="2">
        <v>1994</v>
      </c>
      <c r="C6614" s="2">
        <f t="shared" si="412"/>
        <v>0</v>
      </c>
      <c r="D6614" s="2">
        <v>41</v>
      </c>
      <c r="E6614" s="2">
        <f t="shared" si="414"/>
        <v>0</v>
      </c>
      <c r="F6614" s="2">
        <v>26</v>
      </c>
      <c r="G6614" s="2">
        <f t="shared" si="415"/>
        <v>0</v>
      </c>
      <c r="H6614" s="2">
        <f t="shared" si="413"/>
        <v>33</v>
      </c>
      <c r="I6614" s="2" t="s">
        <v>19</v>
      </c>
      <c r="M6614" s="2" t="s">
        <v>466</v>
      </c>
      <c r="N6614" s="2" t="s">
        <v>39</v>
      </c>
    </row>
    <row r="6615" spans="1:14" hidden="1">
      <c r="A6615" s="2" t="s">
        <v>467</v>
      </c>
      <c r="B6615" s="2">
        <v>1994</v>
      </c>
      <c r="C6615" s="2">
        <f t="shared" si="412"/>
        <v>2669663655.29</v>
      </c>
      <c r="D6615" s="2">
        <v>41</v>
      </c>
      <c r="E6615" s="2">
        <f t="shared" si="414"/>
        <v>1692957439.9400001</v>
      </c>
      <c r="F6615" s="2">
        <v>26</v>
      </c>
      <c r="G6615" s="2">
        <f t="shared" si="415"/>
        <v>2148753673.77</v>
      </c>
      <c r="H6615" s="2">
        <f t="shared" si="413"/>
        <v>33</v>
      </c>
      <c r="J6615" s="2">
        <v>6511374769</v>
      </c>
      <c r="L6615" s="2">
        <v>2.2260087689999999</v>
      </c>
    </row>
    <row r="6616" spans="1:14" hidden="1">
      <c r="A6616" s="2" t="s">
        <v>468</v>
      </c>
      <c r="B6616" s="2">
        <v>1994</v>
      </c>
      <c r="C6616" s="2">
        <f t="shared" si="412"/>
        <v>2669663655.29</v>
      </c>
      <c r="D6616" s="2">
        <v>41</v>
      </c>
      <c r="E6616" s="2">
        <f t="shared" si="414"/>
        <v>1692957439.9400001</v>
      </c>
      <c r="F6616" s="2">
        <v>26</v>
      </c>
      <c r="G6616" s="2">
        <f t="shared" si="415"/>
        <v>2148753673.77</v>
      </c>
      <c r="H6616" s="2">
        <f t="shared" si="413"/>
        <v>33</v>
      </c>
      <c r="I6616" s="2" t="s">
        <v>13</v>
      </c>
      <c r="J6616" s="2">
        <v>6511374769</v>
      </c>
      <c r="L6616" s="2">
        <v>2.2260087689999999</v>
      </c>
      <c r="M6616" s="2" t="s">
        <v>469</v>
      </c>
    </row>
    <row r="6617" spans="1:14" hidden="1">
      <c r="A6617" s="2" t="s">
        <v>32</v>
      </c>
      <c r="B6617" s="2">
        <v>1994</v>
      </c>
      <c r="C6617" s="2">
        <f t="shared" si="412"/>
        <v>2664789904.9299998</v>
      </c>
      <c r="D6617" s="2">
        <v>41</v>
      </c>
      <c r="E6617" s="2">
        <f t="shared" si="414"/>
        <v>1689866768.98</v>
      </c>
      <c r="F6617" s="2">
        <v>26</v>
      </c>
      <c r="G6617" s="2">
        <f t="shared" si="415"/>
        <v>2144830899.0899999</v>
      </c>
      <c r="H6617" s="2">
        <f t="shared" si="413"/>
        <v>33</v>
      </c>
      <c r="I6617" s="2" t="s">
        <v>13</v>
      </c>
      <c r="J6617" s="2">
        <v>6499487573</v>
      </c>
      <c r="L6617" s="2">
        <v>2.2256610229999998</v>
      </c>
      <c r="M6617" s="2" t="s">
        <v>470</v>
      </c>
    </row>
    <row r="6618" spans="1:14" hidden="1">
      <c r="A6618" s="2" t="s">
        <v>471</v>
      </c>
      <c r="B6618" s="2">
        <v>1994</v>
      </c>
      <c r="C6618" s="2">
        <f t="shared" si="412"/>
        <v>92728471.844999999</v>
      </c>
      <c r="D6618" s="2">
        <v>41</v>
      </c>
      <c r="E6618" s="2">
        <f t="shared" si="414"/>
        <v>58803421.170000002</v>
      </c>
      <c r="F6618" s="2">
        <v>26</v>
      </c>
      <c r="G6618" s="2">
        <f t="shared" si="415"/>
        <v>74635111.484999999</v>
      </c>
      <c r="H6618" s="2">
        <f t="shared" si="413"/>
        <v>33</v>
      </c>
      <c r="I6618" s="2" t="s">
        <v>10</v>
      </c>
      <c r="J6618" s="2">
        <v>226167004.5</v>
      </c>
      <c r="K6618" s="2">
        <v>19.37869822</v>
      </c>
      <c r="L6618" s="2">
        <v>3.8978350650000002</v>
      </c>
      <c r="M6618" s="2" t="s">
        <v>472</v>
      </c>
      <c r="N6618" s="2" t="s">
        <v>32</v>
      </c>
    </row>
    <row r="6619" spans="1:14" hidden="1">
      <c r="A6619" s="2" t="s">
        <v>473</v>
      </c>
      <c r="B6619" s="2">
        <v>1994</v>
      </c>
      <c r="C6619" s="2">
        <f t="shared" si="412"/>
        <v>0</v>
      </c>
      <c r="D6619" s="2">
        <v>41</v>
      </c>
      <c r="E6619" s="2">
        <f t="shared" si="414"/>
        <v>0</v>
      </c>
      <c r="F6619" s="2">
        <v>26</v>
      </c>
      <c r="G6619" s="2">
        <f t="shared" si="415"/>
        <v>0</v>
      </c>
      <c r="H6619" s="2">
        <f t="shared" si="413"/>
        <v>33</v>
      </c>
      <c r="I6619" s="2" t="s">
        <v>19</v>
      </c>
      <c r="M6619" s="2" t="s">
        <v>474</v>
      </c>
      <c r="N6619" s="2" t="s">
        <v>39</v>
      </c>
    </row>
    <row r="6620" spans="1:14" hidden="1">
      <c r="A6620" s="2" t="s">
        <v>475</v>
      </c>
      <c r="B6620" s="2">
        <v>1994</v>
      </c>
      <c r="C6620" s="2">
        <f t="shared" si="412"/>
        <v>2113346734.3</v>
      </c>
      <c r="D6620" s="2">
        <v>41</v>
      </c>
      <c r="E6620" s="2">
        <f t="shared" si="414"/>
        <v>1340171099.8</v>
      </c>
      <c r="F6620" s="2">
        <v>26</v>
      </c>
      <c r="G6620" s="2">
        <f t="shared" si="415"/>
        <v>1700986395.9000001</v>
      </c>
      <c r="H6620" s="2">
        <f t="shared" si="413"/>
        <v>33</v>
      </c>
      <c r="I6620" s="2" t="s">
        <v>29</v>
      </c>
      <c r="J6620" s="2">
        <v>5154504230</v>
      </c>
      <c r="K6620" s="2">
        <v>3.4567935570000001</v>
      </c>
      <c r="L6620" s="2">
        <v>2.2799385239999999</v>
      </c>
      <c r="M6620" s="2" t="s">
        <v>476</v>
      </c>
    </row>
    <row r="6621" spans="1:14" hidden="1">
      <c r="A6621" s="2" t="s">
        <v>477</v>
      </c>
      <c r="B6621" s="2">
        <v>1994</v>
      </c>
      <c r="C6621" s="2">
        <f t="shared" si="412"/>
        <v>1598702922.6099999</v>
      </c>
      <c r="D6621" s="2">
        <v>41</v>
      </c>
      <c r="E6621" s="2">
        <f t="shared" si="414"/>
        <v>1013811609.46</v>
      </c>
      <c r="F6621" s="2">
        <v>26</v>
      </c>
      <c r="G6621" s="2">
        <f t="shared" si="415"/>
        <v>1286760888.9300001</v>
      </c>
      <c r="H6621" s="2">
        <f t="shared" si="413"/>
        <v>33</v>
      </c>
      <c r="I6621" s="2" t="s">
        <v>29</v>
      </c>
      <c r="J6621" s="2">
        <v>3899275421</v>
      </c>
      <c r="K6621" s="2">
        <v>3.9832394720000002</v>
      </c>
      <c r="L6621" s="2">
        <v>1.332284094</v>
      </c>
      <c r="M6621" s="2" t="s">
        <v>478</v>
      </c>
    </row>
    <row r="6622" spans="1:14" hidden="1">
      <c r="A6622" s="2" t="s">
        <v>479</v>
      </c>
      <c r="B6622" s="2">
        <v>1994</v>
      </c>
      <c r="C6622" s="2">
        <f t="shared" si="412"/>
        <v>670882908.15999997</v>
      </c>
      <c r="D6622" s="2">
        <v>41</v>
      </c>
      <c r="E6622" s="2">
        <f t="shared" si="414"/>
        <v>425437941.75999999</v>
      </c>
      <c r="F6622" s="2">
        <v>26</v>
      </c>
      <c r="G6622" s="2">
        <f t="shared" si="415"/>
        <v>539978926.08000004</v>
      </c>
      <c r="H6622" s="2">
        <f t="shared" si="413"/>
        <v>33</v>
      </c>
      <c r="I6622" s="2" t="s">
        <v>10</v>
      </c>
      <c r="J6622" s="2">
        <v>1636299776</v>
      </c>
      <c r="K6622" s="2">
        <v>24.335936480000001</v>
      </c>
      <c r="L6622" s="2">
        <v>7.3641427300000002</v>
      </c>
      <c r="M6622" s="2" t="s">
        <v>480</v>
      </c>
      <c r="N6622" s="2" t="s">
        <v>22</v>
      </c>
    </row>
    <row r="6623" spans="1:14" hidden="1">
      <c r="A6623" s="2" t="s">
        <v>481</v>
      </c>
      <c r="B6623" s="2">
        <v>1994</v>
      </c>
      <c r="C6623" s="2">
        <f t="shared" si="412"/>
        <v>5814985.5273000002</v>
      </c>
      <c r="D6623" s="2">
        <v>41</v>
      </c>
      <c r="E6623" s="2">
        <f t="shared" si="414"/>
        <v>3687551.7977999998</v>
      </c>
      <c r="F6623" s="2">
        <v>26</v>
      </c>
      <c r="G6623" s="2">
        <f t="shared" si="415"/>
        <v>4680354.2048999993</v>
      </c>
      <c r="H6623" s="2">
        <f t="shared" si="413"/>
        <v>33</v>
      </c>
      <c r="I6623" s="2" t="s">
        <v>23</v>
      </c>
      <c r="J6623" s="2">
        <v>14182891.529999999</v>
      </c>
      <c r="L6623" s="2">
        <v>1.7198020000000001E-3</v>
      </c>
      <c r="M6623" s="2" t="s">
        <v>482</v>
      </c>
      <c r="N6623" s="2" t="s">
        <v>18</v>
      </c>
    </row>
    <row r="6624" spans="1:14" hidden="1">
      <c r="A6624" s="2" t="s">
        <v>483</v>
      </c>
      <c r="B6624" s="2">
        <v>1994</v>
      </c>
      <c r="C6624" s="2">
        <f t="shared" si="412"/>
        <v>23933983.605700001</v>
      </c>
      <c r="D6624" s="2">
        <v>41</v>
      </c>
      <c r="E6624" s="2">
        <f t="shared" si="414"/>
        <v>15177648.1402</v>
      </c>
      <c r="F6624" s="2">
        <v>26</v>
      </c>
      <c r="G6624" s="2">
        <f t="shared" si="415"/>
        <v>19263938.024100002</v>
      </c>
      <c r="H6624" s="2">
        <f t="shared" si="413"/>
        <v>33</v>
      </c>
      <c r="I6624" s="2" t="s">
        <v>23</v>
      </c>
      <c r="J6624" s="2">
        <v>58375569.770000003</v>
      </c>
      <c r="K6624" s="2">
        <v>6.3606975170000002</v>
      </c>
      <c r="L6624" s="2">
        <v>1.294114065</v>
      </c>
      <c r="M6624" s="2" t="s">
        <v>484</v>
      </c>
      <c r="N6624" s="2" t="s">
        <v>32</v>
      </c>
    </row>
    <row r="6625" spans="1:14" hidden="1">
      <c r="A6625" s="2" t="s">
        <v>485</v>
      </c>
      <c r="B6625" s="2">
        <v>1994</v>
      </c>
      <c r="C6625" s="2">
        <f t="shared" si="412"/>
        <v>1480564612.4100001</v>
      </c>
      <c r="D6625" s="2">
        <v>41</v>
      </c>
      <c r="E6625" s="2">
        <f t="shared" si="414"/>
        <v>938894632.25999999</v>
      </c>
      <c r="F6625" s="2">
        <v>26</v>
      </c>
      <c r="G6625" s="2">
        <f t="shared" si="415"/>
        <v>1191673956.3299999</v>
      </c>
      <c r="H6625" s="2">
        <f t="shared" si="413"/>
        <v>33</v>
      </c>
      <c r="I6625" s="2" t="s">
        <v>19</v>
      </c>
      <c r="J6625" s="2">
        <v>3611133201</v>
      </c>
      <c r="L6625" s="2">
        <v>2.5023833529999999</v>
      </c>
      <c r="M6625" s="2" t="s">
        <v>486</v>
      </c>
      <c r="N6625" s="2" t="s">
        <v>26</v>
      </c>
    </row>
    <row r="6626" spans="1:14" hidden="1">
      <c r="A6626" s="2" t="s">
        <v>487</v>
      </c>
      <c r="B6626" s="2">
        <v>1994</v>
      </c>
      <c r="C6626" s="2">
        <f t="shared" si="412"/>
        <v>0</v>
      </c>
      <c r="D6626" s="2">
        <v>41</v>
      </c>
      <c r="E6626" s="2">
        <f t="shared" si="414"/>
        <v>0</v>
      </c>
      <c r="F6626" s="2">
        <v>26</v>
      </c>
      <c r="G6626" s="2">
        <f t="shared" si="415"/>
        <v>0</v>
      </c>
      <c r="H6626" s="2">
        <f t="shared" si="413"/>
        <v>33</v>
      </c>
      <c r="I6626" s="2" t="s">
        <v>23</v>
      </c>
      <c r="M6626" s="2" t="s">
        <v>488</v>
      </c>
      <c r="N6626" s="2" t="s">
        <v>26</v>
      </c>
    </row>
    <row r="6627" spans="1:14" hidden="1">
      <c r="A6627" s="2" t="s">
        <v>489</v>
      </c>
      <c r="B6627" s="2">
        <v>1994</v>
      </c>
      <c r="C6627" s="2">
        <f t="shared" si="412"/>
        <v>10412370.2049</v>
      </c>
      <c r="D6627" s="2">
        <v>41</v>
      </c>
      <c r="E6627" s="2">
        <f t="shared" si="414"/>
        <v>6602966.4714000002</v>
      </c>
      <c r="F6627" s="2">
        <v>26</v>
      </c>
      <c r="G6627" s="2">
        <f t="shared" si="415"/>
        <v>8380688.2137000002</v>
      </c>
      <c r="H6627" s="2">
        <f t="shared" si="413"/>
        <v>33</v>
      </c>
      <c r="I6627" s="2" t="s">
        <v>10</v>
      </c>
      <c r="J6627" s="2">
        <v>25396024.890000001</v>
      </c>
      <c r="K6627" s="2">
        <v>11.345805670000001</v>
      </c>
      <c r="L6627" s="2">
        <v>2.58431085</v>
      </c>
      <c r="M6627" s="2" t="s">
        <v>490</v>
      </c>
      <c r="N6627" s="2" t="s">
        <v>32</v>
      </c>
    </row>
    <row r="6628" spans="1:14" hidden="1">
      <c r="A6628" s="2" t="s">
        <v>491</v>
      </c>
      <c r="B6628" s="2">
        <v>1994</v>
      </c>
      <c r="C6628" s="2">
        <f t="shared" si="412"/>
        <v>0</v>
      </c>
      <c r="D6628" s="2">
        <v>41</v>
      </c>
      <c r="E6628" s="2">
        <f t="shared" si="414"/>
        <v>0</v>
      </c>
      <c r="F6628" s="2">
        <v>26</v>
      </c>
      <c r="G6628" s="2">
        <f t="shared" si="415"/>
        <v>0</v>
      </c>
      <c r="H6628" s="2">
        <f t="shared" si="413"/>
        <v>33</v>
      </c>
      <c r="I6628" s="2" t="s">
        <v>19</v>
      </c>
      <c r="M6628" s="2" t="s">
        <v>492</v>
      </c>
      <c r="N6628" s="2" t="s">
        <v>26</v>
      </c>
    </row>
    <row r="6629" spans="1:14" hidden="1">
      <c r="A6629" s="2" t="s">
        <v>493</v>
      </c>
      <c r="B6629" s="2">
        <v>1994</v>
      </c>
      <c r="C6629" s="2">
        <f t="shared" si="412"/>
        <v>9923155.2118999995</v>
      </c>
      <c r="D6629" s="2">
        <v>41</v>
      </c>
      <c r="E6629" s="2">
        <f t="shared" si="414"/>
        <v>6292732.5734000001</v>
      </c>
      <c r="F6629" s="2">
        <v>26</v>
      </c>
      <c r="G6629" s="2">
        <f t="shared" si="415"/>
        <v>7986929.8047000002</v>
      </c>
      <c r="H6629" s="2">
        <f t="shared" si="413"/>
        <v>33</v>
      </c>
      <c r="I6629" s="2" t="s">
        <v>29</v>
      </c>
      <c r="J6629" s="2">
        <v>24202817.59</v>
      </c>
      <c r="K6629" s="2">
        <v>1.931067611</v>
      </c>
      <c r="L6629" s="2">
        <v>0.48921943200000001</v>
      </c>
      <c r="M6629" s="2" t="s">
        <v>494</v>
      </c>
    </row>
    <row r="6630" spans="1:14" hidden="1">
      <c r="A6630" s="2" t="s">
        <v>495</v>
      </c>
      <c r="B6630" s="2">
        <v>1994</v>
      </c>
      <c r="C6630" s="2">
        <f t="shared" si="412"/>
        <v>121798230.42699999</v>
      </c>
      <c r="D6630" s="2">
        <v>41</v>
      </c>
      <c r="E6630" s="2">
        <f t="shared" si="414"/>
        <v>77237902.222000003</v>
      </c>
      <c r="F6630" s="2">
        <v>26</v>
      </c>
      <c r="G6630" s="2">
        <f t="shared" si="415"/>
        <v>98032722.050999999</v>
      </c>
      <c r="H6630" s="2">
        <f t="shared" si="413"/>
        <v>33</v>
      </c>
      <c r="I6630" s="2" t="s">
        <v>23</v>
      </c>
      <c r="J6630" s="2">
        <v>297068854.69999999</v>
      </c>
      <c r="K6630" s="2">
        <v>6.4017895190000003</v>
      </c>
      <c r="L6630" s="2">
        <v>1.7421232120000001</v>
      </c>
      <c r="M6630" s="2" t="s">
        <v>496</v>
      </c>
      <c r="N6630" s="2" t="s">
        <v>22</v>
      </c>
    </row>
    <row r="6631" spans="1:14" hidden="1">
      <c r="A6631" s="2" t="s">
        <v>497</v>
      </c>
      <c r="B6631" s="2">
        <v>1994</v>
      </c>
      <c r="C6631" s="2">
        <f t="shared" si="412"/>
        <v>2170201326.0599999</v>
      </c>
      <c r="D6631" s="2">
        <v>41</v>
      </c>
      <c r="E6631" s="2">
        <f t="shared" si="414"/>
        <v>1376225231.1600001</v>
      </c>
      <c r="F6631" s="2">
        <v>26</v>
      </c>
      <c r="G6631" s="2">
        <f t="shared" si="415"/>
        <v>1746747408.78</v>
      </c>
      <c r="H6631" s="2">
        <f t="shared" si="413"/>
        <v>33</v>
      </c>
      <c r="I6631" s="2" t="s">
        <v>19</v>
      </c>
      <c r="J6631" s="2">
        <v>5293173966</v>
      </c>
      <c r="L6631" s="2">
        <v>4.0513593370000001</v>
      </c>
      <c r="M6631" s="2" t="s">
        <v>498</v>
      </c>
      <c r="N6631" s="2" t="s">
        <v>18</v>
      </c>
    </row>
    <row r="6632" spans="1:14" hidden="1">
      <c r="A6632" s="2" t="s">
        <v>499</v>
      </c>
      <c r="B6632" s="2">
        <v>1994</v>
      </c>
      <c r="C6632" s="2">
        <f t="shared" si="412"/>
        <v>32629166.665299997</v>
      </c>
      <c r="D6632" s="2">
        <v>41</v>
      </c>
      <c r="E6632" s="2">
        <f t="shared" si="414"/>
        <v>20691666.665799998</v>
      </c>
      <c r="F6632" s="2">
        <v>26</v>
      </c>
      <c r="G6632" s="2">
        <f t="shared" si="415"/>
        <v>26262499.9989</v>
      </c>
      <c r="H6632" s="2">
        <f t="shared" si="413"/>
        <v>33</v>
      </c>
      <c r="I6632" s="2" t="s">
        <v>19</v>
      </c>
      <c r="J6632" s="2">
        <v>79583333.329999998</v>
      </c>
      <c r="L6632" s="2">
        <v>1.797647059</v>
      </c>
      <c r="M6632" s="2" t="s">
        <v>500</v>
      </c>
      <c r="N6632" s="2" t="s">
        <v>18</v>
      </c>
    </row>
    <row r="6633" spans="1:14" hidden="1">
      <c r="A6633" s="2" t="s">
        <v>501</v>
      </c>
      <c r="B6633" s="2">
        <v>1994</v>
      </c>
      <c r="C6633" s="2">
        <f t="shared" si="412"/>
        <v>0</v>
      </c>
      <c r="D6633" s="2">
        <v>41</v>
      </c>
      <c r="E6633" s="2">
        <f t="shared" si="414"/>
        <v>0</v>
      </c>
      <c r="F6633" s="2">
        <v>26</v>
      </c>
      <c r="G6633" s="2">
        <f t="shared" si="415"/>
        <v>0</v>
      </c>
      <c r="H6633" s="2">
        <f t="shared" si="413"/>
        <v>33</v>
      </c>
      <c r="I6633" s="2" t="s">
        <v>29</v>
      </c>
      <c r="M6633" s="2" t="s">
        <v>502</v>
      </c>
    </row>
    <row r="6634" spans="1:14" hidden="1">
      <c r="A6634" s="2" t="s">
        <v>503</v>
      </c>
      <c r="B6634" s="2">
        <v>1994</v>
      </c>
      <c r="C6634" s="2">
        <f t="shared" si="412"/>
        <v>0</v>
      </c>
      <c r="D6634" s="2">
        <v>41</v>
      </c>
      <c r="E6634" s="2">
        <f t="shared" si="414"/>
        <v>0</v>
      </c>
      <c r="F6634" s="2">
        <v>26</v>
      </c>
      <c r="G6634" s="2">
        <f t="shared" si="415"/>
        <v>0</v>
      </c>
      <c r="H6634" s="2">
        <f t="shared" si="413"/>
        <v>33</v>
      </c>
      <c r="I6634" s="2" t="s">
        <v>19</v>
      </c>
      <c r="M6634" s="2" t="s">
        <v>504</v>
      </c>
      <c r="N6634" s="2" t="s">
        <v>26</v>
      </c>
    </row>
    <row r="6635" spans="1:14" hidden="1">
      <c r="A6635" s="2" t="s">
        <v>505</v>
      </c>
      <c r="B6635" s="2">
        <v>1994</v>
      </c>
      <c r="C6635" s="2">
        <f t="shared" si="412"/>
        <v>42692417.638999999</v>
      </c>
      <c r="D6635" s="2">
        <v>41</v>
      </c>
      <c r="E6635" s="2">
        <f t="shared" si="414"/>
        <v>27073240.454</v>
      </c>
      <c r="F6635" s="2">
        <v>26</v>
      </c>
      <c r="G6635" s="2">
        <f t="shared" si="415"/>
        <v>34362189.807000004</v>
      </c>
      <c r="H6635" s="2">
        <f t="shared" si="413"/>
        <v>33</v>
      </c>
      <c r="I6635" s="2" t="s">
        <v>10</v>
      </c>
      <c r="J6635" s="2">
        <v>104127847.90000001</v>
      </c>
      <c r="L6635" s="2">
        <v>2.0157823480000001</v>
      </c>
      <c r="M6635" s="2" t="s">
        <v>506</v>
      </c>
      <c r="N6635" s="2" t="s">
        <v>32</v>
      </c>
    </row>
    <row r="6636" spans="1:14" hidden="1">
      <c r="A6636" s="2" t="s">
        <v>507</v>
      </c>
      <c r="B6636" s="2">
        <v>1994</v>
      </c>
      <c r="C6636" s="2">
        <f t="shared" si="412"/>
        <v>280270278.53200001</v>
      </c>
      <c r="D6636" s="2">
        <v>41</v>
      </c>
      <c r="E6636" s="2">
        <f t="shared" si="414"/>
        <v>177732371.752</v>
      </c>
      <c r="F6636" s="2">
        <v>26</v>
      </c>
      <c r="G6636" s="2">
        <f t="shared" si="415"/>
        <v>225583394.91600001</v>
      </c>
      <c r="H6636" s="2">
        <f t="shared" si="413"/>
        <v>33</v>
      </c>
      <c r="I6636" s="2" t="s">
        <v>23</v>
      </c>
      <c r="J6636" s="2">
        <v>683586045.20000005</v>
      </c>
      <c r="L6636" s="2">
        <v>1.7983402669999999</v>
      </c>
      <c r="M6636" s="2" t="s">
        <v>508</v>
      </c>
      <c r="N6636" s="2" t="s">
        <v>18</v>
      </c>
    </row>
    <row r="6637" spans="1:14" hidden="1">
      <c r="A6637" s="2" t="s">
        <v>509</v>
      </c>
      <c r="B6637" s="2">
        <v>1994</v>
      </c>
      <c r="C6637" s="2">
        <f t="shared" si="412"/>
        <v>0</v>
      </c>
      <c r="D6637" s="2">
        <v>41</v>
      </c>
      <c r="E6637" s="2">
        <f t="shared" si="414"/>
        <v>0</v>
      </c>
      <c r="F6637" s="2">
        <v>26</v>
      </c>
      <c r="G6637" s="2">
        <f t="shared" si="415"/>
        <v>0</v>
      </c>
      <c r="H6637" s="2">
        <f t="shared" si="413"/>
        <v>33</v>
      </c>
      <c r="I6637" s="2" t="s">
        <v>29</v>
      </c>
      <c r="M6637" s="2" t="s">
        <v>510</v>
      </c>
    </row>
    <row r="6638" spans="1:14" hidden="1">
      <c r="A6638" s="2" t="s">
        <v>511</v>
      </c>
      <c r="B6638" s="2">
        <v>1994</v>
      </c>
      <c r="C6638" s="2">
        <f t="shared" si="412"/>
        <v>15813295537.049999</v>
      </c>
      <c r="D6638" s="2">
        <v>41</v>
      </c>
      <c r="E6638" s="2">
        <f t="shared" si="414"/>
        <v>10027943511.299999</v>
      </c>
      <c r="F6638" s="2">
        <v>26</v>
      </c>
      <c r="G6638" s="2">
        <f t="shared" si="415"/>
        <v>12727774456.65</v>
      </c>
      <c r="H6638" s="2">
        <f t="shared" si="413"/>
        <v>33</v>
      </c>
      <c r="I6638" s="2" t="s">
        <v>29</v>
      </c>
      <c r="J6638" s="2">
        <v>38569013505</v>
      </c>
      <c r="K6638" s="2">
        <v>8.2844746970000003</v>
      </c>
      <c r="L6638" s="2">
        <v>3.381933718</v>
      </c>
      <c r="M6638" s="2" t="s">
        <v>512</v>
      </c>
    </row>
    <row r="6639" spans="1:14" hidden="1">
      <c r="A6639" s="2" t="s">
        <v>513</v>
      </c>
      <c r="B6639" s="2">
        <v>1994</v>
      </c>
      <c r="C6639" s="2">
        <f t="shared" si="412"/>
        <v>126314440000</v>
      </c>
      <c r="D6639" s="2">
        <v>41</v>
      </c>
      <c r="E6639" s="2">
        <f t="shared" si="414"/>
        <v>80101840000</v>
      </c>
      <c r="F6639" s="2">
        <v>26</v>
      </c>
      <c r="G6639" s="2">
        <f t="shared" si="415"/>
        <v>101667720000</v>
      </c>
      <c r="H6639" s="2">
        <f t="shared" si="413"/>
        <v>33</v>
      </c>
      <c r="I6639" s="2" t="s">
        <v>29</v>
      </c>
      <c r="J6639" s="3">
        <v>308084000000</v>
      </c>
      <c r="L6639" s="2">
        <v>4.2152646750000002</v>
      </c>
      <c r="M6639" s="2" t="s">
        <v>514</v>
      </c>
    </row>
    <row r="6640" spans="1:14" hidden="1">
      <c r="A6640" s="2" t="s">
        <v>19</v>
      </c>
      <c r="B6640" s="2">
        <v>1994</v>
      </c>
      <c r="C6640" s="2">
        <f t="shared" si="412"/>
        <v>25273406103.099998</v>
      </c>
      <c r="D6640" s="2">
        <v>41</v>
      </c>
      <c r="E6640" s="2">
        <f t="shared" si="414"/>
        <v>16027038016.6</v>
      </c>
      <c r="F6640" s="2">
        <v>26</v>
      </c>
      <c r="G6640" s="2">
        <f t="shared" si="415"/>
        <v>20342009790.299999</v>
      </c>
      <c r="H6640" s="2">
        <f t="shared" si="413"/>
        <v>33</v>
      </c>
      <c r="I6640" s="2" t="s">
        <v>13</v>
      </c>
      <c r="J6640" s="2">
        <v>61642453910</v>
      </c>
      <c r="L6640" s="2">
        <v>2.1644931600000001</v>
      </c>
      <c r="M6640" s="2" t="s">
        <v>515</v>
      </c>
    </row>
    <row r="6641" spans="1:14" hidden="1">
      <c r="A6641" s="2" t="s">
        <v>516</v>
      </c>
      <c r="B6641" s="2">
        <v>1994</v>
      </c>
      <c r="C6641" s="2">
        <f t="shared" si="412"/>
        <v>184681755.46000001</v>
      </c>
      <c r="D6641" s="2">
        <v>41</v>
      </c>
      <c r="E6641" s="2">
        <f t="shared" si="414"/>
        <v>117115259.56</v>
      </c>
      <c r="F6641" s="2">
        <v>26</v>
      </c>
      <c r="G6641" s="2">
        <f t="shared" si="415"/>
        <v>148646290.97999999</v>
      </c>
      <c r="H6641" s="2">
        <f t="shared" si="413"/>
        <v>33</v>
      </c>
      <c r="I6641" s="2" t="s">
        <v>29</v>
      </c>
      <c r="J6641" s="2">
        <v>450443306</v>
      </c>
      <c r="L6641" s="2">
        <v>2.57770557</v>
      </c>
      <c r="M6641" s="2" t="s">
        <v>517</v>
      </c>
    </row>
    <row r="6642" spans="1:14" hidden="1">
      <c r="A6642" s="2" t="s">
        <v>518</v>
      </c>
      <c r="B6642" s="2">
        <v>1994</v>
      </c>
      <c r="C6642" s="2">
        <f t="shared" si="412"/>
        <v>35641228.069600001</v>
      </c>
      <c r="D6642" s="2">
        <v>41</v>
      </c>
      <c r="E6642" s="2">
        <f t="shared" si="414"/>
        <v>22601754.385600001</v>
      </c>
      <c r="F6642" s="2">
        <v>26</v>
      </c>
      <c r="G6642" s="2">
        <f t="shared" si="415"/>
        <v>28686842.104800001</v>
      </c>
      <c r="H6642" s="2">
        <f t="shared" si="413"/>
        <v>33</v>
      </c>
      <c r="I6642" s="2" t="s">
        <v>23</v>
      </c>
      <c r="J6642" s="2">
        <v>86929824.560000002</v>
      </c>
      <c r="K6642" s="2">
        <v>4.4955543459999996</v>
      </c>
      <c r="L6642" s="2">
        <v>1.527482351</v>
      </c>
      <c r="M6642" s="2" t="s">
        <v>519</v>
      </c>
      <c r="N6642" s="2" t="s">
        <v>18</v>
      </c>
    </row>
    <row r="6643" spans="1:14" hidden="1">
      <c r="A6643" s="2" t="s">
        <v>520</v>
      </c>
      <c r="B6643" s="2">
        <v>1994</v>
      </c>
      <c r="C6643" s="2">
        <f t="shared" si="412"/>
        <v>0</v>
      </c>
      <c r="D6643" s="2">
        <v>41</v>
      </c>
      <c r="E6643" s="2">
        <f t="shared" si="414"/>
        <v>0</v>
      </c>
      <c r="F6643" s="2">
        <v>26</v>
      </c>
      <c r="G6643" s="2">
        <f t="shared" si="415"/>
        <v>0</v>
      </c>
      <c r="H6643" s="2">
        <f t="shared" si="413"/>
        <v>33</v>
      </c>
      <c r="I6643" s="2" t="s">
        <v>23</v>
      </c>
      <c r="M6643" s="2" t="s">
        <v>521</v>
      </c>
      <c r="N6643" s="2" t="s">
        <v>26</v>
      </c>
    </row>
    <row r="6644" spans="1:14" hidden="1">
      <c r="A6644" s="2" t="s">
        <v>522</v>
      </c>
      <c r="B6644" s="2">
        <v>1994</v>
      </c>
      <c r="C6644" s="2">
        <f t="shared" si="412"/>
        <v>385270124.87400001</v>
      </c>
      <c r="D6644" s="2">
        <v>41</v>
      </c>
      <c r="E6644" s="2">
        <f t="shared" si="414"/>
        <v>244317640.16399997</v>
      </c>
      <c r="F6644" s="2">
        <v>26</v>
      </c>
      <c r="G6644" s="2">
        <f t="shared" si="415"/>
        <v>310095466.36199999</v>
      </c>
      <c r="H6644" s="2">
        <f t="shared" si="413"/>
        <v>33</v>
      </c>
      <c r="I6644" s="2" t="s">
        <v>376</v>
      </c>
      <c r="J6644" s="2">
        <v>939683231.39999998</v>
      </c>
      <c r="L6644" s="2">
        <v>1.5907469249999999</v>
      </c>
      <c r="M6644" s="2" t="s">
        <v>523</v>
      </c>
    </row>
    <row r="6645" spans="1:14" hidden="1">
      <c r="A6645" s="2" t="s">
        <v>524</v>
      </c>
      <c r="B6645" s="2">
        <v>1994</v>
      </c>
      <c r="C6645" s="2">
        <f t="shared" si="412"/>
        <v>176851455.002</v>
      </c>
      <c r="D6645" s="2">
        <v>41</v>
      </c>
      <c r="E6645" s="2">
        <f t="shared" si="414"/>
        <v>112149703.17199999</v>
      </c>
      <c r="F6645" s="2">
        <v>26</v>
      </c>
      <c r="G6645" s="2">
        <f t="shared" si="415"/>
        <v>142343854.02599999</v>
      </c>
      <c r="H6645" s="2">
        <f t="shared" si="413"/>
        <v>33</v>
      </c>
      <c r="I6645" s="2" t="s">
        <v>23</v>
      </c>
      <c r="J6645" s="2">
        <v>431345012.19999999</v>
      </c>
      <c r="L6645" s="2">
        <v>2.6493553049999998</v>
      </c>
      <c r="M6645" s="2" t="s">
        <v>525</v>
      </c>
      <c r="N6645" s="2" t="s">
        <v>26</v>
      </c>
    </row>
    <row r="6646" spans="1:14" hidden="1">
      <c r="A6646" s="2" t="s">
        <v>526</v>
      </c>
      <c r="B6646" s="2">
        <v>1994</v>
      </c>
      <c r="C6646" s="2">
        <f t="shared" si="412"/>
        <v>0</v>
      </c>
      <c r="D6646" s="2">
        <v>41</v>
      </c>
      <c r="E6646" s="2">
        <f t="shared" si="414"/>
        <v>0</v>
      </c>
      <c r="F6646" s="2">
        <v>26</v>
      </c>
      <c r="G6646" s="2">
        <f t="shared" si="415"/>
        <v>0</v>
      </c>
      <c r="H6646" s="2">
        <f t="shared" si="413"/>
        <v>33</v>
      </c>
      <c r="I6646" s="2" t="s">
        <v>29</v>
      </c>
      <c r="M6646" s="2" t="s">
        <v>527</v>
      </c>
    </row>
    <row r="6647" spans="1:14" hidden="1">
      <c r="A6647" s="2" t="s">
        <v>528</v>
      </c>
      <c r="B6647" s="2">
        <v>1994</v>
      </c>
      <c r="C6647" s="2">
        <f t="shared" si="412"/>
        <v>0</v>
      </c>
      <c r="D6647" s="2">
        <v>41</v>
      </c>
      <c r="E6647" s="2">
        <f t="shared" si="414"/>
        <v>0</v>
      </c>
      <c r="F6647" s="2">
        <v>26</v>
      </c>
      <c r="G6647" s="2">
        <f t="shared" si="415"/>
        <v>0</v>
      </c>
      <c r="H6647" s="2">
        <f t="shared" si="413"/>
        <v>33</v>
      </c>
      <c r="I6647" s="2" t="s">
        <v>23</v>
      </c>
      <c r="M6647" s="2" t="s">
        <v>529</v>
      </c>
      <c r="N6647" s="2" t="s">
        <v>22</v>
      </c>
    </row>
    <row r="6648" spans="1:14" hidden="1">
      <c r="A6648" s="2" t="s">
        <v>530</v>
      </c>
      <c r="B6648" s="2">
        <v>1994</v>
      </c>
      <c r="C6648" s="2">
        <f t="shared" si="412"/>
        <v>290201280000</v>
      </c>
      <c r="D6648" s="2">
        <v>41</v>
      </c>
      <c r="E6648" s="2">
        <f t="shared" si="414"/>
        <v>184030080000</v>
      </c>
      <c r="F6648" s="2">
        <v>26</v>
      </c>
      <c r="G6648" s="2">
        <f t="shared" si="415"/>
        <v>233576640000</v>
      </c>
      <c r="H6648" s="2">
        <f t="shared" si="413"/>
        <v>33</v>
      </c>
      <c r="I6648" s="2" t="s">
        <v>13</v>
      </c>
      <c r="J6648" s="3">
        <v>707808000000</v>
      </c>
      <c r="L6648" s="2">
        <v>2.579815441</v>
      </c>
      <c r="M6648" s="2" t="s">
        <v>531</v>
      </c>
    </row>
    <row r="6649" spans="1:14" hidden="1">
      <c r="A6649" s="2" t="s">
        <v>532</v>
      </c>
      <c r="B6649" s="2">
        <v>1994</v>
      </c>
      <c r="C6649" s="2">
        <f t="shared" si="412"/>
        <v>964840426.12</v>
      </c>
      <c r="D6649" s="2">
        <v>41</v>
      </c>
      <c r="E6649" s="2">
        <f t="shared" si="414"/>
        <v>611850026.32000005</v>
      </c>
      <c r="F6649" s="2">
        <v>26</v>
      </c>
      <c r="G6649" s="2">
        <f t="shared" si="415"/>
        <v>776578879.55999994</v>
      </c>
      <c r="H6649" s="2">
        <f t="shared" si="413"/>
        <v>33</v>
      </c>
      <c r="I6649" s="2" t="s">
        <v>10</v>
      </c>
      <c r="J6649" s="2">
        <v>2353269332</v>
      </c>
      <c r="K6649" s="2">
        <v>33.35221439</v>
      </c>
      <c r="L6649" s="2">
        <v>8.3987590409999999</v>
      </c>
      <c r="M6649" s="2" t="s">
        <v>533</v>
      </c>
      <c r="N6649" s="2" t="s">
        <v>22</v>
      </c>
    </row>
    <row r="6650" spans="1:14" hidden="1">
      <c r="A6650" s="2" t="s">
        <v>534</v>
      </c>
      <c r="B6650" s="2">
        <v>1994</v>
      </c>
      <c r="C6650" s="2">
        <f t="shared" si="412"/>
        <v>25776482.695900001</v>
      </c>
      <c r="D6650" s="2">
        <v>41</v>
      </c>
      <c r="E6650" s="2">
        <f t="shared" si="414"/>
        <v>16346062.1974</v>
      </c>
      <c r="F6650" s="2">
        <v>26</v>
      </c>
      <c r="G6650" s="2">
        <f t="shared" si="415"/>
        <v>20746925.096700002</v>
      </c>
      <c r="H6650" s="2">
        <f t="shared" si="413"/>
        <v>33</v>
      </c>
      <c r="I6650" s="2" t="s">
        <v>23</v>
      </c>
      <c r="J6650" s="2">
        <v>62869469.990000002</v>
      </c>
      <c r="L6650" s="2">
        <v>1.7192453860000001</v>
      </c>
      <c r="M6650" s="2" t="s">
        <v>535</v>
      </c>
      <c r="N6650" s="2" t="s">
        <v>32</v>
      </c>
    </row>
    <row r="6651" spans="1:14" hidden="1">
      <c r="A6651" s="2" t="s">
        <v>536</v>
      </c>
      <c r="B6651" s="2">
        <v>1994</v>
      </c>
      <c r="C6651" s="2">
        <f t="shared" si="412"/>
        <v>101639000</v>
      </c>
      <c r="D6651" s="2">
        <v>41</v>
      </c>
      <c r="E6651" s="2">
        <f t="shared" si="414"/>
        <v>64454000</v>
      </c>
      <c r="F6651" s="2">
        <v>26</v>
      </c>
      <c r="G6651" s="2">
        <f t="shared" si="415"/>
        <v>81807000</v>
      </c>
      <c r="H6651" s="2">
        <f t="shared" si="413"/>
        <v>33</v>
      </c>
      <c r="I6651" s="2" t="s">
        <v>23</v>
      </c>
      <c r="J6651" s="2">
        <v>247900000</v>
      </c>
      <c r="L6651" s="2">
        <v>3.598294975</v>
      </c>
      <c r="M6651" s="2" t="s">
        <v>537</v>
      </c>
      <c r="N6651" s="2" t="s">
        <v>32</v>
      </c>
    </row>
    <row r="6652" spans="1:14" hidden="1">
      <c r="A6652" s="2" t="s">
        <v>7</v>
      </c>
      <c r="B6652" s="2">
        <v>1995</v>
      </c>
      <c r="C6652" s="2">
        <f t="shared" si="412"/>
        <v>0</v>
      </c>
      <c r="D6652" s="2">
        <v>44</v>
      </c>
      <c r="E6652" s="2">
        <f t="shared" si="414"/>
        <v>0</v>
      </c>
      <c r="F6652" s="2">
        <v>29</v>
      </c>
      <c r="G6652" s="2">
        <f t="shared" si="415"/>
        <v>0</v>
      </c>
      <c r="H6652" s="2">
        <f t="shared" si="413"/>
        <v>27</v>
      </c>
      <c r="I6652" s="2" t="s">
        <v>10</v>
      </c>
      <c r="M6652" s="2" t="s">
        <v>8</v>
      </c>
      <c r="N6652" s="2" t="s">
        <v>9</v>
      </c>
    </row>
    <row r="6653" spans="1:14" hidden="1">
      <c r="A6653" s="2" t="s">
        <v>11</v>
      </c>
      <c r="B6653" s="2">
        <v>1995</v>
      </c>
      <c r="C6653" s="2">
        <f t="shared" si="412"/>
        <v>2745800533.6199999</v>
      </c>
      <c r="D6653" s="2">
        <v>54</v>
      </c>
      <c r="E6653" s="2">
        <f t="shared" si="414"/>
        <v>1474596582.8699999</v>
      </c>
      <c r="F6653" s="2">
        <v>29</v>
      </c>
      <c r="G6653" s="2">
        <f t="shared" si="415"/>
        <v>864418686.50999999</v>
      </c>
      <c r="H6653" s="2">
        <f t="shared" si="413"/>
        <v>17</v>
      </c>
      <c r="I6653" s="2" t="s">
        <v>13</v>
      </c>
      <c r="J6653" s="2">
        <v>5084815803</v>
      </c>
      <c r="L6653" s="2">
        <v>2.1622702359999999</v>
      </c>
      <c r="M6653" s="2" t="s">
        <v>12</v>
      </c>
    </row>
    <row r="6654" spans="1:14" hidden="1">
      <c r="A6654" s="2" t="s">
        <v>14</v>
      </c>
      <c r="B6654" s="2">
        <v>1995</v>
      </c>
      <c r="C6654" s="2">
        <f t="shared" si="412"/>
        <v>601765508.34000003</v>
      </c>
      <c r="D6654" s="2">
        <v>54</v>
      </c>
      <c r="E6654" s="2">
        <f t="shared" si="414"/>
        <v>323170365.58999997</v>
      </c>
      <c r="F6654" s="2">
        <v>29</v>
      </c>
      <c r="G6654" s="2">
        <f t="shared" si="415"/>
        <v>189444697.06999999</v>
      </c>
      <c r="H6654" s="2">
        <f t="shared" si="413"/>
        <v>17</v>
      </c>
      <c r="I6654" s="2" t="s">
        <v>13</v>
      </c>
      <c r="J6654" s="2">
        <v>1114380571</v>
      </c>
      <c r="L6654" s="2">
        <v>0.82809688800000003</v>
      </c>
      <c r="M6654" s="2" t="s">
        <v>15</v>
      </c>
    </row>
    <row r="6655" spans="1:14" hidden="1">
      <c r="A6655" s="2" t="s">
        <v>16</v>
      </c>
      <c r="B6655" s="2">
        <v>1995</v>
      </c>
      <c r="C6655" s="2">
        <f t="shared" si="412"/>
        <v>27490061.7612</v>
      </c>
      <c r="D6655" s="2">
        <v>54</v>
      </c>
      <c r="E6655" s="2">
        <f t="shared" si="414"/>
        <v>19853933.494200002</v>
      </c>
      <c r="F6655" s="2">
        <v>39</v>
      </c>
      <c r="G6655" s="2">
        <f t="shared" si="415"/>
        <v>3563526.5246000006</v>
      </c>
      <c r="H6655" s="2">
        <f t="shared" si="413"/>
        <v>7</v>
      </c>
      <c r="I6655" s="2" t="s">
        <v>19</v>
      </c>
      <c r="J6655" s="2">
        <v>50907521.780000001</v>
      </c>
      <c r="L6655" s="2">
        <v>2.0535873589999998</v>
      </c>
      <c r="M6655" s="2" t="s">
        <v>17</v>
      </c>
      <c r="N6655" s="2" t="s">
        <v>18</v>
      </c>
    </row>
    <row r="6656" spans="1:14" hidden="1">
      <c r="A6656" s="2" t="s">
        <v>20</v>
      </c>
      <c r="B6656" s="2">
        <v>1995</v>
      </c>
      <c r="C6656" s="2">
        <f t="shared" si="412"/>
        <v>790179322.88</v>
      </c>
      <c r="D6656" s="2">
        <v>64</v>
      </c>
      <c r="E6656" s="2">
        <f t="shared" si="414"/>
        <v>358050005.68000001</v>
      </c>
      <c r="F6656" s="2">
        <v>29</v>
      </c>
      <c r="G6656" s="2">
        <f t="shared" si="415"/>
        <v>86425863.439999998</v>
      </c>
      <c r="H6656" s="2">
        <f t="shared" si="413"/>
        <v>7</v>
      </c>
      <c r="I6656" s="2" t="s">
        <v>23</v>
      </c>
      <c r="J6656" s="2">
        <v>1234655192</v>
      </c>
      <c r="K6656" s="2">
        <v>9.9895600800000004</v>
      </c>
      <c r="L6656" s="2">
        <v>2.9350271069999998</v>
      </c>
      <c r="M6656" s="2" t="s">
        <v>21</v>
      </c>
      <c r="N6656" s="2" t="s">
        <v>22</v>
      </c>
    </row>
    <row r="6657" spans="1:14" hidden="1">
      <c r="A6657" s="2" t="s">
        <v>24</v>
      </c>
      <c r="B6657" s="2">
        <v>1995</v>
      </c>
      <c r="C6657" s="2">
        <f t="shared" si="412"/>
        <v>0</v>
      </c>
      <c r="D6657" s="2">
        <v>64</v>
      </c>
      <c r="E6657" s="2">
        <f t="shared" si="414"/>
        <v>0</v>
      </c>
      <c r="F6657" s="2">
        <v>29</v>
      </c>
      <c r="G6657" s="2">
        <f t="shared" si="415"/>
        <v>0</v>
      </c>
      <c r="H6657" s="2">
        <f t="shared" si="413"/>
        <v>7</v>
      </c>
      <c r="I6657" s="2" t="s">
        <v>19</v>
      </c>
      <c r="M6657" s="2" t="s">
        <v>25</v>
      </c>
      <c r="N6657" s="2" t="s">
        <v>26</v>
      </c>
    </row>
    <row r="6658" spans="1:14" hidden="1">
      <c r="A6658" s="2" t="s">
        <v>27</v>
      </c>
      <c r="B6658" s="2">
        <v>1995</v>
      </c>
      <c r="C6658" s="2">
        <f t="shared" ref="C6658:C6721" si="416">(D6658*J6658)/100</f>
        <v>0</v>
      </c>
      <c r="D6658" s="2">
        <v>64</v>
      </c>
      <c r="E6658" s="2">
        <f t="shared" si="414"/>
        <v>0</v>
      </c>
      <c r="F6658" s="2">
        <v>29</v>
      </c>
      <c r="G6658" s="2">
        <f t="shared" si="415"/>
        <v>0</v>
      </c>
      <c r="H6658" s="2">
        <f t="shared" ref="H6658:H6721" si="417">(100-(D6658+F6658))</f>
        <v>7</v>
      </c>
      <c r="I6658" s="2" t="s">
        <v>29</v>
      </c>
      <c r="M6658" s="2" t="s">
        <v>28</v>
      </c>
    </row>
    <row r="6659" spans="1:14" hidden="1">
      <c r="A6659" s="2" t="s">
        <v>30</v>
      </c>
      <c r="B6659" s="2">
        <v>1995</v>
      </c>
      <c r="C6659" s="2">
        <f t="shared" si="416"/>
        <v>126275606.046</v>
      </c>
      <c r="D6659" s="2">
        <v>54</v>
      </c>
      <c r="E6659" s="2">
        <f t="shared" ref="E6659:E6722" si="418">(F6659*J6659)/100</f>
        <v>91199048.811000004</v>
      </c>
      <c r="F6659" s="2">
        <v>39</v>
      </c>
      <c r="G6659" s="2">
        <f t="shared" ref="G6659:G6722" si="419">(H6659*J6659)/100</f>
        <v>16369060.043</v>
      </c>
      <c r="H6659" s="2">
        <f t="shared" si="417"/>
        <v>7</v>
      </c>
      <c r="I6659" s="2" t="s">
        <v>23</v>
      </c>
      <c r="J6659" s="2">
        <v>233843714.90000001</v>
      </c>
      <c r="L6659" s="2">
        <v>4.7073927680000001</v>
      </c>
      <c r="M6659" s="2" t="s">
        <v>31</v>
      </c>
      <c r="N6659" s="2" t="s">
        <v>32</v>
      </c>
    </row>
    <row r="6660" spans="1:14" hidden="1">
      <c r="A6660" s="2" t="s">
        <v>33</v>
      </c>
      <c r="B6660" s="2">
        <v>1995</v>
      </c>
      <c r="C6660" s="2">
        <f t="shared" si="416"/>
        <v>0</v>
      </c>
      <c r="D6660" s="2">
        <v>64</v>
      </c>
      <c r="E6660" s="2">
        <f t="shared" si="418"/>
        <v>0</v>
      </c>
      <c r="F6660" s="2">
        <v>29</v>
      </c>
      <c r="G6660" s="2">
        <f t="shared" si="419"/>
        <v>0</v>
      </c>
      <c r="H6660" s="2">
        <f t="shared" si="417"/>
        <v>7</v>
      </c>
      <c r="I6660" s="2" t="s">
        <v>29</v>
      </c>
      <c r="M6660" s="2" t="s">
        <v>34</v>
      </c>
    </row>
    <row r="6661" spans="1:14" hidden="1">
      <c r="A6661" s="2" t="s">
        <v>35</v>
      </c>
      <c r="B6661" s="2">
        <v>1995</v>
      </c>
      <c r="C6661" s="2">
        <f t="shared" si="416"/>
        <v>14409534654.360001</v>
      </c>
      <c r="D6661" s="2">
        <v>54</v>
      </c>
      <c r="E6661" s="2">
        <f t="shared" si="418"/>
        <v>7738453795.8599997</v>
      </c>
      <c r="F6661" s="2">
        <v>29</v>
      </c>
      <c r="G6661" s="2">
        <f t="shared" si="419"/>
        <v>4536334983.7799997</v>
      </c>
      <c r="H6661" s="2">
        <f t="shared" si="417"/>
        <v>17</v>
      </c>
      <c r="I6661" s="2" t="s">
        <v>13</v>
      </c>
      <c r="J6661" s="2">
        <v>26684323434</v>
      </c>
      <c r="K6661" s="2">
        <v>22.846829410000002</v>
      </c>
      <c r="L6661" s="2">
        <v>6.6262348849999997</v>
      </c>
      <c r="M6661" s="2" t="s">
        <v>36</v>
      </c>
    </row>
    <row r="6662" spans="1:14" hidden="1">
      <c r="A6662" s="2" t="s">
        <v>37</v>
      </c>
      <c r="B6662" s="2">
        <v>1995</v>
      </c>
      <c r="C6662" s="2">
        <f t="shared" si="416"/>
        <v>2433248312.3200002</v>
      </c>
      <c r="D6662" s="2">
        <v>64</v>
      </c>
      <c r="E6662" s="2">
        <f t="shared" si="418"/>
        <v>1102565641.52</v>
      </c>
      <c r="F6662" s="2">
        <v>29</v>
      </c>
      <c r="G6662" s="2">
        <f t="shared" si="419"/>
        <v>266136534.16</v>
      </c>
      <c r="H6662" s="2">
        <f t="shared" si="417"/>
        <v>7</v>
      </c>
      <c r="I6662" s="2" t="s">
        <v>19</v>
      </c>
      <c r="J6662" s="2">
        <v>3801950488</v>
      </c>
      <c r="K6662" s="2">
        <v>5.7628454900000001</v>
      </c>
      <c r="L6662" s="2">
        <v>1.473073107</v>
      </c>
      <c r="M6662" s="2" t="s">
        <v>38</v>
      </c>
      <c r="N6662" s="2" t="s">
        <v>39</v>
      </c>
    </row>
    <row r="6663" spans="1:14" hidden="1">
      <c r="A6663" s="2" t="s">
        <v>40</v>
      </c>
      <c r="B6663" s="2">
        <v>1995</v>
      </c>
      <c r="C6663" s="2">
        <f t="shared" si="416"/>
        <v>28203435.262800001</v>
      </c>
      <c r="D6663" s="2">
        <v>54</v>
      </c>
      <c r="E6663" s="2">
        <f t="shared" si="418"/>
        <v>15146289.307800001</v>
      </c>
      <c r="F6663" s="2">
        <v>29</v>
      </c>
      <c r="G6663" s="2">
        <f t="shared" si="419"/>
        <v>8878859.249400001</v>
      </c>
      <c r="H6663" s="2">
        <f t="shared" si="417"/>
        <v>17</v>
      </c>
      <c r="I6663" s="2" t="s">
        <v>19</v>
      </c>
      <c r="J6663" s="2">
        <v>52228583.82</v>
      </c>
      <c r="L6663" s="2">
        <v>4.0593119079999997</v>
      </c>
      <c r="M6663" s="2" t="s">
        <v>41</v>
      </c>
      <c r="N6663" s="2" t="s">
        <v>18</v>
      </c>
    </row>
    <row r="6664" spans="1:14" hidden="1">
      <c r="A6664" s="2" t="s">
        <v>42</v>
      </c>
      <c r="B6664" s="2">
        <v>1995</v>
      </c>
      <c r="C6664" s="2">
        <f t="shared" si="416"/>
        <v>0</v>
      </c>
      <c r="D6664" s="2">
        <v>64</v>
      </c>
      <c r="E6664" s="2">
        <f t="shared" si="418"/>
        <v>0</v>
      </c>
      <c r="F6664" s="2">
        <v>29</v>
      </c>
      <c r="G6664" s="2">
        <f t="shared" si="419"/>
        <v>0</v>
      </c>
      <c r="H6664" s="2">
        <f t="shared" si="417"/>
        <v>7</v>
      </c>
      <c r="I6664" s="2" t="s">
        <v>29</v>
      </c>
      <c r="M6664" s="2" t="s">
        <v>43</v>
      </c>
    </row>
    <row r="6665" spans="1:14" hidden="1">
      <c r="A6665" s="2" t="s">
        <v>44</v>
      </c>
      <c r="B6665" s="2">
        <v>1995</v>
      </c>
      <c r="C6665" s="2">
        <f t="shared" si="416"/>
        <v>4906162205.4399996</v>
      </c>
      <c r="D6665" s="2">
        <v>64</v>
      </c>
      <c r="E6665" s="2">
        <f t="shared" si="418"/>
        <v>2223104749.3400002</v>
      </c>
      <c r="F6665" s="2">
        <v>29</v>
      </c>
      <c r="G6665" s="2">
        <f t="shared" si="419"/>
        <v>536611491.22000003</v>
      </c>
      <c r="H6665" s="2">
        <f t="shared" si="417"/>
        <v>7</v>
      </c>
      <c r="I6665" s="2" t="s">
        <v>29</v>
      </c>
      <c r="J6665" s="2">
        <v>7665878446</v>
      </c>
      <c r="K6665" s="2">
        <v>6.0040872959999998</v>
      </c>
      <c r="L6665" s="2">
        <v>2.0213125679999999</v>
      </c>
      <c r="M6665" s="2" t="s">
        <v>45</v>
      </c>
    </row>
    <row r="6666" spans="1:14" hidden="1">
      <c r="A6666" s="2" t="s">
        <v>46</v>
      </c>
      <c r="B6666" s="2">
        <v>1995</v>
      </c>
      <c r="C6666" s="2">
        <f t="shared" si="416"/>
        <v>1637014076.1600001</v>
      </c>
      <c r="D6666" s="2">
        <v>64</v>
      </c>
      <c r="E6666" s="2">
        <f t="shared" si="418"/>
        <v>741772003.25999999</v>
      </c>
      <c r="F6666" s="2">
        <v>29</v>
      </c>
      <c r="G6666" s="2">
        <f t="shared" si="419"/>
        <v>179048414.58000001</v>
      </c>
      <c r="H6666" s="2">
        <f t="shared" si="417"/>
        <v>7</v>
      </c>
      <c r="I6666" s="2" t="s">
        <v>29</v>
      </c>
      <c r="J6666" s="2">
        <v>2557834494</v>
      </c>
      <c r="K6666" s="2">
        <v>1.9012255499999999</v>
      </c>
      <c r="L6666" s="2">
        <v>1.073232052</v>
      </c>
      <c r="M6666" s="2" t="s">
        <v>47</v>
      </c>
    </row>
    <row r="6667" spans="1:14" hidden="1">
      <c r="A6667" s="2" t="s">
        <v>48</v>
      </c>
      <c r="B6667" s="2">
        <v>1995</v>
      </c>
      <c r="C6667" s="2">
        <f t="shared" si="416"/>
        <v>35726383.211400002</v>
      </c>
      <c r="D6667" s="2">
        <v>54</v>
      </c>
      <c r="E6667" s="2">
        <f t="shared" si="418"/>
        <v>25802387.874899998</v>
      </c>
      <c r="F6667" s="2">
        <v>39</v>
      </c>
      <c r="G6667" s="2">
        <f t="shared" si="419"/>
        <v>4631197.8236999996</v>
      </c>
      <c r="H6667" s="2">
        <f t="shared" si="417"/>
        <v>7</v>
      </c>
      <c r="I6667" s="2" t="s">
        <v>19</v>
      </c>
      <c r="J6667" s="2">
        <v>66159968.909999996</v>
      </c>
      <c r="K6667" s="2">
        <v>14.673366830000001</v>
      </c>
      <c r="L6667" s="2">
        <v>2.7369013029999998</v>
      </c>
      <c r="M6667" s="2" t="s">
        <v>49</v>
      </c>
      <c r="N6667" s="2" t="s">
        <v>18</v>
      </c>
    </row>
    <row r="6668" spans="1:14" hidden="1">
      <c r="A6668" s="2" t="s">
        <v>50</v>
      </c>
      <c r="B6668" s="2">
        <v>1995</v>
      </c>
      <c r="C6668" s="2">
        <f t="shared" si="416"/>
        <v>0</v>
      </c>
      <c r="D6668" s="2">
        <v>64</v>
      </c>
      <c r="E6668" s="2">
        <f t="shared" si="418"/>
        <v>0</v>
      </c>
      <c r="F6668" s="2">
        <v>29</v>
      </c>
      <c r="G6668" s="2">
        <f t="shared" si="419"/>
        <v>0</v>
      </c>
      <c r="H6668" s="2">
        <f t="shared" si="417"/>
        <v>7</v>
      </c>
      <c r="I6668" s="2" t="s">
        <v>29</v>
      </c>
      <c r="M6668" s="2" t="s">
        <v>51</v>
      </c>
    </row>
    <row r="6669" spans="1:14" hidden="1">
      <c r="A6669" s="2" t="s">
        <v>52</v>
      </c>
      <c r="B6669" s="2">
        <v>1995</v>
      </c>
      <c r="C6669" s="2">
        <f t="shared" si="416"/>
        <v>133404255.33599998</v>
      </c>
      <c r="D6669" s="2">
        <v>44</v>
      </c>
      <c r="E6669" s="2">
        <f t="shared" si="418"/>
        <v>87925531.925999984</v>
      </c>
      <c r="F6669" s="2">
        <v>29</v>
      </c>
      <c r="G6669" s="2">
        <f t="shared" si="419"/>
        <v>81861702.137999997</v>
      </c>
      <c r="H6669" s="2">
        <f t="shared" si="417"/>
        <v>27</v>
      </c>
      <c r="I6669" s="2" t="s">
        <v>29</v>
      </c>
      <c r="J6669" s="2">
        <v>303191489.39999998</v>
      </c>
      <c r="K6669" s="2">
        <v>17.09145427</v>
      </c>
      <c r="L6669" s="2">
        <v>5.1832317899999998</v>
      </c>
      <c r="M6669" s="2" t="s">
        <v>53</v>
      </c>
    </row>
    <row r="6670" spans="1:14" hidden="1">
      <c r="A6670" s="2" t="s">
        <v>54</v>
      </c>
      <c r="B6670" s="2">
        <v>1995</v>
      </c>
      <c r="C6670" s="2">
        <f t="shared" si="416"/>
        <v>396860899.77599996</v>
      </c>
      <c r="D6670" s="2">
        <v>64</v>
      </c>
      <c r="E6670" s="2">
        <f t="shared" si="418"/>
        <v>179827595.211</v>
      </c>
      <c r="F6670" s="2">
        <v>29</v>
      </c>
      <c r="G6670" s="2">
        <f t="shared" si="419"/>
        <v>43406660.913000003</v>
      </c>
      <c r="H6670" s="2">
        <f t="shared" si="417"/>
        <v>7</v>
      </c>
      <c r="I6670" s="2" t="s">
        <v>23</v>
      </c>
      <c r="J6670" s="2">
        <v>620095155.89999998</v>
      </c>
      <c r="K6670" s="2">
        <v>11.44235785</v>
      </c>
      <c r="L6670" s="2">
        <v>1.566693141</v>
      </c>
      <c r="M6670" s="2" t="s">
        <v>55</v>
      </c>
      <c r="N6670" s="2" t="s">
        <v>9</v>
      </c>
    </row>
    <row r="6671" spans="1:14" hidden="1">
      <c r="A6671" s="2" t="s">
        <v>56</v>
      </c>
      <c r="B6671" s="2">
        <v>1995</v>
      </c>
      <c r="C6671" s="2">
        <f t="shared" si="416"/>
        <v>0</v>
      </c>
      <c r="D6671" s="2">
        <v>64</v>
      </c>
      <c r="E6671" s="2">
        <f t="shared" si="418"/>
        <v>0</v>
      </c>
      <c r="F6671" s="2">
        <v>29</v>
      </c>
      <c r="G6671" s="2">
        <f t="shared" si="419"/>
        <v>0</v>
      </c>
      <c r="H6671" s="2">
        <f t="shared" si="417"/>
        <v>7</v>
      </c>
      <c r="I6671" s="2" t="s">
        <v>29</v>
      </c>
      <c r="M6671" s="2" t="s">
        <v>57</v>
      </c>
    </row>
    <row r="6672" spans="1:14" hidden="1">
      <c r="A6672" s="2" t="s">
        <v>58</v>
      </c>
      <c r="B6672" s="2">
        <v>1995</v>
      </c>
      <c r="C6672" s="2">
        <f t="shared" si="416"/>
        <v>96704105.526000008</v>
      </c>
      <c r="D6672" s="2">
        <v>54</v>
      </c>
      <c r="E6672" s="2">
        <f t="shared" si="418"/>
        <v>69841853.990999997</v>
      </c>
      <c r="F6672" s="2">
        <v>39</v>
      </c>
      <c r="G6672" s="2">
        <f t="shared" si="419"/>
        <v>12535717.382999999</v>
      </c>
      <c r="H6672" s="2">
        <f t="shared" si="417"/>
        <v>7</v>
      </c>
      <c r="I6672" s="2" t="s">
        <v>19</v>
      </c>
      <c r="J6672" s="2">
        <v>179081676.90000001</v>
      </c>
      <c r="L6672" s="2">
        <v>1.6994637690000001</v>
      </c>
      <c r="M6672" s="2" t="s">
        <v>59</v>
      </c>
      <c r="N6672" s="2" t="s">
        <v>18</v>
      </c>
    </row>
    <row r="6673" spans="1:14" hidden="1">
      <c r="A6673" s="2" t="s">
        <v>60</v>
      </c>
      <c r="B6673" s="2">
        <v>1995</v>
      </c>
      <c r="C6673" s="2">
        <f t="shared" si="416"/>
        <v>2847369494.4000001</v>
      </c>
      <c r="D6673" s="2">
        <v>64</v>
      </c>
      <c r="E6673" s="2">
        <f t="shared" si="418"/>
        <v>1290214302.1500001</v>
      </c>
      <c r="F6673" s="2">
        <v>29</v>
      </c>
      <c r="G6673" s="2">
        <f t="shared" si="419"/>
        <v>311431038.44999999</v>
      </c>
      <c r="H6673" s="2">
        <f t="shared" si="417"/>
        <v>7</v>
      </c>
      <c r="I6673" s="2" t="s">
        <v>29</v>
      </c>
      <c r="J6673" s="2">
        <v>4449014835</v>
      </c>
      <c r="K6673" s="2">
        <v>2.9340685120000001</v>
      </c>
      <c r="L6673" s="2">
        <v>1.5657521510000001</v>
      </c>
      <c r="M6673" s="2" t="s">
        <v>61</v>
      </c>
    </row>
    <row r="6674" spans="1:14" hidden="1">
      <c r="A6674" s="2" t="s">
        <v>62</v>
      </c>
      <c r="B6674" s="2">
        <v>1995</v>
      </c>
      <c r="C6674" s="2">
        <f t="shared" si="416"/>
        <v>3543265</v>
      </c>
      <c r="D6674" s="2">
        <v>44</v>
      </c>
      <c r="E6674" s="2">
        <f t="shared" si="418"/>
        <v>3140621.25</v>
      </c>
      <c r="F6674" s="2">
        <v>39</v>
      </c>
      <c r="G6674" s="2">
        <f t="shared" si="419"/>
        <v>1368988.75</v>
      </c>
      <c r="H6674" s="2">
        <f t="shared" si="417"/>
        <v>17</v>
      </c>
      <c r="I6674" s="2" t="s">
        <v>23</v>
      </c>
      <c r="J6674" s="2">
        <v>8052875</v>
      </c>
      <c r="L6674" s="2">
        <v>1.2988508059999999</v>
      </c>
      <c r="M6674" s="2" t="s">
        <v>63</v>
      </c>
      <c r="N6674" s="2" t="s">
        <v>39</v>
      </c>
    </row>
    <row r="6675" spans="1:14" hidden="1">
      <c r="A6675" s="2" t="s">
        <v>64</v>
      </c>
      <c r="B6675" s="2">
        <v>1995</v>
      </c>
      <c r="C6675" s="2">
        <f t="shared" si="416"/>
        <v>0</v>
      </c>
      <c r="D6675" s="2">
        <v>64</v>
      </c>
      <c r="E6675" s="2">
        <f t="shared" si="418"/>
        <v>0</v>
      </c>
      <c r="F6675" s="2">
        <v>29</v>
      </c>
      <c r="G6675" s="2">
        <f t="shared" si="419"/>
        <v>0</v>
      </c>
      <c r="H6675" s="2">
        <f t="shared" si="417"/>
        <v>7</v>
      </c>
      <c r="I6675" s="2" t="s">
        <v>23</v>
      </c>
      <c r="M6675" s="2" t="s">
        <v>65</v>
      </c>
      <c r="N6675" s="2" t="s">
        <v>32</v>
      </c>
    </row>
    <row r="6676" spans="1:14" hidden="1">
      <c r="A6676" s="2" t="s">
        <v>66</v>
      </c>
      <c r="B6676" s="2">
        <v>1995</v>
      </c>
      <c r="C6676" s="2">
        <f t="shared" si="416"/>
        <v>0</v>
      </c>
      <c r="D6676" s="2">
        <v>64</v>
      </c>
      <c r="E6676" s="2">
        <f t="shared" si="418"/>
        <v>0</v>
      </c>
      <c r="F6676" s="2">
        <v>29</v>
      </c>
      <c r="G6676" s="2">
        <f t="shared" si="419"/>
        <v>0</v>
      </c>
      <c r="H6676" s="2">
        <f t="shared" si="417"/>
        <v>7</v>
      </c>
      <c r="I6676" s="2" t="s">
        <v>29</v>
      </c>
      <c r="M6676" s="2" t="s">
        <v>67</v>
      </c>
    </row>
    <row r="6677" spans="1:14" hidden="1">
      <c r="A6677" s="2" t="s">
        <v>68</v>
      </c>
      <c r="B6677" s="2">
        <v>1995</v>
      </c>
      <c r="C6677" s="2">
        <f t="shared" si="416"/>
        <v>0</v>
      </c>
      <c r="D6677" s="2">
        <v>64</v>
      </c>
      <c r="E6677" s="2">
        <f t="shared" si="418"/>
        <v>0</v>
      </c>
      <c r="F6677" s="2">
        <v>29</v>
      </c>
      <c r="G6677" s="2">
        <f t="shared" si="419"/>
        <v>0</v>
      </c>
      <c r="H6677" s="2">
        <f t="shared" si="417"/>
        <v>7</v>
      </c>
      <c r="I6677" s="2" t="s">
        <v>23</v>
      </c>
      <c r="M6677" s="2" t="s">
        <v>69</v>
      </c>
      <c r="N6677" s="2" t="s">
        <v>9</v>
      </c>
    </row>
    <row r="6678" spans="1:14" hidden="1">
      <c r="A6678" s="2" t="s">
        <v>70</v>
      </c>
      <c r="B6678" s="2">
        <v>1995</v>
      </c>
      <c r="C6678" s="2">
        <f t="shared" si="416"/>
        <v>33782607.072000004</v>
      </c>
      <c r="D6678" s="2">
        <v>24</v>
      </c>
      <c r="E6678" s="2">
        <f t="shared" si="418"/>
        <v>40820650.212000005</v>
      </c>
      <c r="F6678" s="2">
        <v>29</v>
      </c>
      <c r="G6678" s="2">
        <f t="shared" si="419"/>
        <v>66157605.516000003</v>
      </c>
      <c r="H6678" s="2">
        <f t="shared" si="417"/>
        <v>47</v>
      </c>
      <c r="I6678" s="2" t="s">
        <v>23</v>
      </c>
      <c r="J6678" s="2">
        <v>140760862.80000001</v>
      </c>
      <c r="K6678" s="2">
        <v>8.1311672680000004</v>
      </c>
      <c r="L6678" s="2">
        <v>2.0961622580000001</v>
      </c>
      <c r="M6678" s="2" t="s">
        <v>71</v>
      </c>
      <c r="N6678" s="2" t="s">
        <v>39</v>
      </c>
    </row>
    <row r="6679" spans="1:14" hidden="1">
      <c r="A6679" s="2" t="s">
        <v>72</v>
      </c>
      <c r="B6679" s="2">
        <v>1995</v>
      </c>
      <c r="C6679" s="2">
        <f t="shared" si="416"/>
        <v>0</v>
      </c>
      <c r="D6679" s="2">
        <v>64</v>
      </c>
      <c r="E6679" s="2">
        <f t="shared" si="418"/>
        <v>0</v>
      </c>
      <c r="F6679" s="2">
        <v>29</v>
      </c>
      <c r="G6679" s="2">
        <f t="shared" si="419"/>
        <v>0</v>
      </c>
      <c r="H6679" s="2">
        <f t="shared" si="417"/>
        <v>7</v>
      </c>
      <c r="I6679" s="2" t="s">
        <v>19</v>
      </c>
      <c r="M6679" s="2" t="s">
        <v>73</v>
      </c>
      <c r="N6679" s="2" t="s">
        <v>18</v>
      </c>
    </row>
    <row r="6680" spans="1:14" hidden="1">
      <c r="A6680" s="2" t="s">
        <v>74</v>
      </c>
      <c r="B6680" s="2">
        <v>1995</v>
      </c>
      <c r="C6680" s="2">
        <f t="shared" si="416"/>
        <v>106159345.79200001</v>
      </c>
      <c r="D6680" s="2">
        <v>64</v>
      </c>
      <c r="E6680" s="2">
        <f t="shared" si="418"/>
        <v>48103453.562000006</v>
      </c>
      <c r="F6680" s="2">
        <v>29</v>
      </c>
      <c r="G6680" s="2">
        <f t="shared" si="419"/>
        <v>11611178.446000002</v>
      </c>
      <c r="H6680" s="2">
        <f t="shared" si="417"/>
        <v>7</v>
      </c>
      <c r="I6680" s="2" t="s">
        <v>19</v>
      </c>
      <c r="J6680" s="2">
        <v>165873977.80000001</v>
      </c>
      <c r="K6680" s="2">
        <v>9.1382651030000002</v>
      </c>
      <c r="L6680" s="2">
        <v>3.5064797190000001</v>
      </c>
      <c r="M6680" s="2" t="s">
        <v>75</v>
      </c>
      <c r="N6680" s="2" t="s">
        <v>32</v>
      </c>
    </row>
    <row r="6681" spans="1:14" hidden="1">
      <c r="A6681" s="2" t="s">
        <v>76</v>
      </c>
      <c r="B6681" s="2">
        <v>1995</v>
      </c>
      <c r="C6681" s="2">
        <f t="shared" si="416"/>
        <v>6300324627.5200005</v>
      </c>
      <c r="D6681" s="2">
        <v>44</v>
      </c>
      <c r="E6681" s="2">
        <f t="shared" si="418"/>
        <v>5584378647.1199999</v>
      </c>
      <c r="F6681" s="2">
        <v>39</v>
      </c>
      <c r="G6681" s="2">
        <f t="shared" si="419"/>
        <v>2434216333.3600001</v>
      </c>
      <c r="H6681" s="2">
        <f t="shared" si="417"/>
        <v>17</v>
      </c>
      <c r="I6681" s="2" t="s">
        <v>19</v>
      </c>
      <c r="J6681" s="2">
        <v>14318919608</v>
      </c>
      <c r="L6681" s="2">
        <v>1.8621369800000001</v>
      </c>
      <c r="M6681" s="2" t="s">
        <v>77</v>
      </c>
      <c r="N6681" s="2" t="s">
        <v>39</v>
      </c>
    </row>
    <row r="6682" spans="1:14" hidden="1">
      <c r="A6682" s="2" t="s">
        <v>78</v>
      </c>
      <c r="B6682" s="2">
        <v>1995</v>
      </c>
      <c r="C6682" s="2">
        <f t="shared" si="416"/>
        <v>0</v>
      </c>
      <c r="D6682" s="2">
        <v>64</v>
      </c>
      <c r="E6682" s="2">
        <f t="shared" si="418"/>
        <v>0</v>
      </c>
      <c r="F6682" s="2">
        <v>29</v>
      </c>
      <c r="G6682" s="2">
        <f t="shared" si="419"/>
        <v>0</v>
      </c>
      <c r="H6682" s="2">
        <f t="shared" si="417"/>
        <v>7</v>
      </c>
      <c r="I6682" s="2" t="s">
        <v>29</v>
      </c>
      <c r="M6682" s="2" t="s">
        <v>79</v>
      </c>
    </row>
    <row r="6683" spans="1:14" hidden="1">
      <c r="A6683" s="2" t="s">
        <v>80</v>
      </c>
      <c r="B6683" s="2">
        <v>1995</v>
      </c>
      <c r="C6683" s="2">
        <f t="shared" si="416"/>
        <v>97151081.567999989</v>
      </c>
      <c r="D6683" s="2">
        <v>34</v>
      </c>
      <c r="E6683" s="2">
        <f t="shared" si="418"/>
        <v>111438005.32799999</v>
      </c>
      <c r="F6683" s="2">
        <v>39</v>
      </c>
      <c r="G6683" s="2">
        <f t="shared" si="419"/>
        <v>77149388.30399999</v>
      </c>
      <c r="H6683" s="2">
        <f t="shared" si="417"/>
        <v>27</v>
      </c>
      <c r="I6683" s="2" t="s">
        <v>29</v>
      </c>
      <c r="J6683" s="2">
        <v>285738475.19999999</v>
      </c>
      <c r="K6683" s="2">
        <v>9.0868297059999996</v>
      </c>
      <c r="L6683" s="2">
        <v>5.477265965</v>
      </c>
      <c r="M6683" s="2" t="s">
        <v>81</v>
      </c>
    </row>
    <row r="6684" spans="1:14" hidden="1">
      <c r="A6684" s="2" t="s">
        <v>82</v>
      </c>
      <c r="B6684" s="2">
        <v>1995</v>
      </c>
      <c r="C6684" s="2">
        <f t="shared" si="416"/>
        <v>136904726.46400002</v>
      </c>
      <c r="D6684" s="2">
        <v>44</v>
      </c>
      <c r="E6684" s="2">
        <f t="shared" si="418"/>
        <v>152462081.74400002</v>
      </c>
      <c r="F6684" s="2">
        <v>49</v>
      </c>
      <c r="G6684" s="2">
        <f t="shared" si="419"/>
        <v>21780297.392000005</v>
      </c>
      <c r="H6684" s="2">
        <f t="shared" si="417"/>
        <v>7</v>
      </c>
      <c r="I6684" s="2" t="s">
        <v>19</v>
      </c>
      <c r="J6684" s="2">
        <v>311147105.60000002</v>
      </c>
      <c r="L6684" s="2">
        <v>2.3741312840000002</v>
      </c>
      <c r="M6684" s="2" t="s">
        <v>83</v>
      </c>
      <c r="N6684" s="2" t="s">
        <v>18</v>
      </c>
    </row>
    <row r="6685" spans="1:14" hidden="1">
      <c r="A6685" s="2" t="s">
        <v>84</v>
      </c>
      <c r="B6685" s="2">
        <v>1995</v>
      </c>
      <c r="C6685" s="2">
        <f t="shared" si="416"/>
        <v>23592201.113600001</v>
      </c>
      <c r="D6685" s="2">
        <v>64</v>
      </c>
      <c r="E6685" s="2">
        <f t="shared" si="418"/>
        <v>10690216.1296</v>
      </c>
      <c r="F6685" s="2">
        <v>29</v>
      </c>
      <c r="G6685" s="2">
        <f t="shared" si="419"/>
        <v>2580396.9967999998</v>
      </c>
      <c r="H6685" s="2">
        <f t="shared" si="417"/>
        <v>7</v>
      </c>
      <c r="I6685" s="2" t="s">
        <v>10</v>
      </c>
      <c r="J6685" s="2">
        <v>36862814.240000002</v>
      </c>
      <c r="K6685" s="2">
        <v>7.0871449210000002</v>
      </c>
      <c r="L6685" s="2">
        <v>1.383042694</v>
      </c>
      <c r="M6685" s="2" t="s">
        <v>85</v>
      </c>
      <c r="N6685" s="2" t="s">
        <v>32</v>
      </c>
    </row>
    <row r="6686" spans="1:14" hidden="1">
      <c r="A6686" s="2" t="s">
        <v>86</v>
      </c>
      <c r="B6686" s="2">
        <v>1995</v>
      </c>
      <c r="C6686" s="2">
        <f t="shared" si="416"/>
        <v>26949715.123200003</v>
      </c>
      <c r="D6686" s="2">
        <v>64</v>
      </c>
      <c r="E6686" s="2">
        <f t="shared" si="418"/>
        <v>12211589.665200001</v>
      </c>
      <c r="F6686" s="2">
        <v>29</v>
      </c>
      <c r="G6686" s="2">
        <f t="shared" si="419"/>
        <v>2947625.0916000004</v>
      </c>
      <c r="H6686" s="2">
        <f t="shared" si="417"/>
        <v>7</v>
      </c>
      <c r="I6686" s="2" t="s">
        <v>10</v>
      </c>
      <c r="J6686" s="2">
        <v>42108929.880000003</v>
      </c>
      <c r="K6686" s="2">
        <v>16.361995740000001</v>
      </c>
      <c r="L6686" s="2">
        <v>4.2090728989999997</v>
      </c>
      <c r="M6686" s="2" t="s">
        <v>87</v>
      </c>
      <c r="N6686" s="2" t="s">
        <v>32</v>
      </c>
    </row>
    <row r="6687" spans="1:14" hidden="1">
      <c r="A6687" s="2" t="s">
        <v>88</v>
      </c>
      <c r="B6687" s="2">
        <v>1995</v>
      </c>
      <c r="C6687" s="2">
        <f t="shared" si="416"/>
        <v>2730917.21496</v>
      </c>
      <c r="D6687" s="2">
        <v>44</v>
      </c>
      <c r="E6687" s="2">
        <f t="shared" si="418"/>
        <v>3041248.7166599999</v>
      </c>
      <c r="F6687" s="2">
        <v>49</v>
      </c>
      <c r="G6687" s="2">
        <f t="shared" si="419"/>
        <v>434464.10238</v>
      </c>
      <c r="H6687" s="2">
        <f t="shared" si="417"/>
        <v>7</v>
      </c>
      <c r="I6687" s="2" t="s">
        <v>23</v>
      </c>
      <c r="J6687" s="2">
        <v>6206630.034</v>
      </c>
      <c r="K6687" s="2">
        <v>2.4451507069999998</v>
      </c>
      <c r="L6687" s="2">
        <v>1.265080851</v>
      </c>
      <c r="M6687" s="2" t="s">
        <v>89</v>
      </c>
      <c r="N6687" s="2" t="s">
        <v>32</v>
      </c>
    </row>
    <row r="6688" spans="1:14" hidden="1">
      <c r="A6688" s="2" t="s">
        <v>90</v>
      </c>
      <c r="B6688" s="2">
        <v>1995</v>
      </c>
      <c r="C6688" s="2">
        <f t="shared" si="416"/>
        <v>54164507.539999999</v>
      </c>
      <c r="D6688" s="2">
        <v>44</v>
      </c>
      <c r="E6688" s="2">
        <f t="shared" si="418"/>
        <v>60319565.215000004</v>
      </c>
      <c r="F6688" s="2">
        <v>49</v>
      </c>
      <c r="G6688" s="2">
        <f t="shared" si="419"/>
        <v>8617080.7449999992</v>
      </c>
      <c r="H6688" s="2">
        <f t="shared" si="417"/>
        <v>7</v>
      </c>
      <c r="I6688" s="2" t="s">
        <v>23</v>
      </c>
      <c r="J6688" s="2">
        <v>123101153.5</v>
      </c>
      <c r="L6688" s="2">
        <v>3.5773105790000002</v>
      </c>
      <c r="M6688" s="2" t="s">
        <v>91</v>
      </c>
      <c r="N6688" s="2" t="s">
        <v>26</v>
      </c>
    </row>
    <row r="6689" spans="1:14" hidden="1">
      <c r="A6689" s="2" t="s">
        <v>92</v>
      </c>
      <c r="B6689" s="2">
        <v>1995</v>
      </c>
      <c r="C6689" s="2">
        <f t="shared" si="416"/>
        <v>72688340.928000003</v>
      </c>
      <c r="D6689" s="2">
        <v>64</v>
      </c>
      <c r="E6689" s="2">
        <f t="shared" si="418"/>
        <v>32936904.483000003</v>
      </c>
      <c r="F6689" s="2">
        <v>29</v>
      </c>
      <c r="G6689" s="2">
        <f t="shared" si="419"/>
        <v>7950287.2889999999</v>
      </c>
      <c r="H6689" s="2">
        <f t="shared" si="417"/>
        <v>7</v>
      </c>
      <c r="I6689" s="2" t="s">
        <v>23</v>
      </c>
      <c r="J6689" s="2">
        <v>113575532.7</v>
      </c>
      <c r="L6689" s="2">
        <v>1.2516448389999999</v>
      </c>
      <c r="M6689" s="2" t="s">
        <v>93</v>
      </c>
      <c r="N6689" s="2" t="s">
        <v>32</v>
      </c>
    </row>
    <row r="6690" spans="1:14" hidden="1">
      <c r="A6690" s="2" t="s">
        <v>94</v>
      </c>
      <c r="B6690" s="2">
        <v>1995</v>
      </c>
      <c r="C6690" s="2">
        <f t="shared" si="416"/>
        <v>5873218501.1199999</v>
      </c>
      <c r="D6690" s="2">
        <v>64</v>
      </c>
      <c r="E6690" s="2">
        <f t="shared" si="418"/>
        <v>2661302133.3200002</v>
      </c>
      <c r="F6690" s="2">
        <v>29</v>
      </c>
      <c r="G6690" s="2">
        <f t="shared" si="419"/>
        <v>642383273.55999994</v>
      </c>
      <c r="H6690" s="2">
        <f t="shared" si="417"/>
        <v>7</v>
      </c>
      <c r="I6690" s="2" t="s">
        <v>29</v>
      </c>
      <c r="J6690" s="2">
        <v>9176903908</v>
      </c>
      <c r="K6690" s="2">
        <v>3.1727128680000001</v>
      </c>
      <c r="L6690" s="2">
        <v>1.5540900710000001</v>
      </c>
      <c r="M6690" s="2" t="s">
        <v>95</v>
      </c>
    </row>
    <row r="6691" spans="1:14" hidden="1">
      <c r="A6691" s="2" t="s">
        <v>96</v>
      </c>
      <c r="B6691" s="2">
        <v>1995</v>
      </c>
      <c r="C6691" s="2">
        <f t="shared" si="416"/>
        <v>0</v>
      </c>
      <c r="D6691" s="2">
        <v>64</v>
      </c>
      <c r="E6691" s="2">
        <f t="shared" si="418"/>
        <v>0</v>
      </c>
      <c r="F6691" s="2">
        <v>29</v>
      </c>
      <c r="G6691" s="2">
        <f t="shared" si="419"/>
        <v>0</v>
      </c>
      <c r="H6691" s="2">
        <f t="shared" si="417"/>
        <v>7</v>
      </c>
      <c r="I6691" s="2" t="s">
        <v>13</v>
      </c>
      <c r="M6691" s="2" t="s">
        <v>97</v>
      </c>
    </row>
    <row r="6692" spans="1:14" hidden="1">
      <c r="A6692" s="2" t="s">
        <v>98</v>
      </c>
      <c r="B6692" s="2">
        <v>1995</v>
      </c>
      <c r="C6692" s="2">
        <f t="shared" si="416"/>
        <v>0</v>
      </c>
      <c r="D6692" s="2">
        <v>64</v>
      </c>
      <c r="E6692" s="2">
        <f t="shared" si="418"/>
        <v>0</v>
      </c>
      <c r="F6692" s="2">
        <v>29</v>
      </c>
      <c r="G6692" s="2">
        <f t="shared" si="419"/>
        <v>0</v>
      </c>
      <c r="H6692" s="2">
        <f t="shared" si="417"/>
        <v>7</v>
      </c>
      <c r="I6692" s="2" t="s">
        <v>29</v>
      </c>
      <c r="M6692" s="2" t="s">
        <v>99</v>
      </c>
    </row>
    <row r="6693" spans="1:14" hidden="1">
      <c r="A6693" s="2" t="s">
        <v>100</v>
      </c>
      <c r="B6693" s="2">
        <v>1995</v>
      </c>
      <c r="C6693" s="2">
        <f t="shared" si="416"/>
        <v>4424819.8943999996</v>
      </c>
      <c r="D6693" s="2">
        <v>34</v>
      </c>
      <c r="E6693" s="2">
        <f t="shared" si="418"/>
        <v>6376946.3184000002</v>
      </c>
      <c r="F6693" s="2">
        <v>49</v>
      </c>
      <c r="G6693" s="2">
        <f t="shared" si="419"/>
        <v>2212409.9471999998</v>
      </c>
      <c r="H6693" s="2">
        <f t="shared" si="417"/>
        <v>17</v>
      </c>
      <c r="I6693" s="2" t="s">
        <v>10</v>
      </c>
      <c r="J6693" s="2">
        <v>13014176.16</v>
      </c>
      <c r="K6693" s="2">
        <v>5.6391336430000001</v>
      </c>
      <c r="L6693" s="2">
        <v>1.16678192</v>
      </c>
      <c r="M6693" s="2" t="s">
        <v>101</v>
      </c>
      <c r="N6693" s="2" t="s">
        <v>32</v>
      </c>
    </row>
    <row r="6694" spans="1:14" hidden="1">
      <c r="A6694" s="2" t="s">
        <v>102</v>
      </c>
      <c r="B6694" s="2">
        <v>1995</v>
      </c>
      <c r="C6694" s="2">
        <f t="shared" si="416"/>
        <v>3883533114.1199999</v>
      </c>
      <c r="D6694" s="2">
        <v>44</v>
      </c>
      <c r="E6694" s="2">
        <f t="shared" si="418"/>
        <v>3442222532.9699998</v>
      </c>
      <c r="F6694" s="2">
        <v>39</v>
      </c>
      <c r="G6694" s="2">
        <f t="shared" si="419"/>
        <v>1500455975.9100001</v>
      </c>
      <c r="H6694" s="2">
        <f t="shared" si="417"/>
        <v>17</v>
      </c>
      <c r="I6694" s="2" t="s">
        <v>13</v>
      </c>
      <c r="J6694" s="2">
        <v>8826211623</v>
      </c>
      <c r="K6694" s="2">
        <v>5.3745804210000001</v>
      </c>
      <c r="L6694" s="2">
        <v>2.3714416260000002</v>
      </c>
      <c r="M6694" s="2" t="s">
        <v>103</v>
      </c>
    </row>
    <row r="6695" spans="1:14" hidden="1">
      <c r="A6695" s="2" t="s">
        <v>104</v>
      </c>
      <c r="B6695" s="2">
        <v>1995</v>
      </c>
      <c r="C6695" s="2">
        <f t="shared" si="416"/>
        <v>12821848.428800002</v>
      </c>
      <c r="D6695" s="2">
        <v>64</v>
      </c>
      <c r="E6695" s="2">
        <f t="shared" si="418"/>
        <v>5809900.0693000006</v>
      </c>
      <c r="F6695" s="2">
        <v>29</v>
      </c>
      <c r="G6695" s="2">
        <f t="shared" si="419"/>
        <v>1402389.6719</v>
      </c>
      <c r="H6695" s="2">
        <f t="shared" si="417"/>
        <v>7</v>
      </c>
      <c r="I6695" s="2" t="s">
        <v>10</v>
      </c>
      <c r="J6695" s="2">
        <v>20034138.170000002</v>
      </c>
      <c r="K6695" s="2">
        <v>7.6747148840000001</v>
      </c>
      <c r="L6695" s="2">
        <v>1.3856172929999999</v>
      </c>
      <c r="M6695" s="2" t="s">
        <v>105</v>
      </c>
      <c r="N6695" s="2" t="s">
        <v>32</v>
      </c>
    </row>
    <row r="6696" spans="1:14" hidden="1">
      <c r="A6696" s="2" t="s">
        <v>106</v>
      </c>
      <c r="B6696" s="2">
        <v>1995</v>
      </c>
      <c r="C6696" s="2">
        <f t="shared" si="416"/>
        <v>0</v>
      </c>
      <c r="D6696" s="2">
        <v>64</v>
      </c>
      <c r="E6696" s="2">
        <f t="shared" si="418"/>
        <v>0</v>
      </c>
      <c r="F6696" s="2">
        <v>29</v>
      </c>
      <c r="G6696" s="2">
        <f t="shared" si="419"/>
        <v>0</v>
      </c>
      <c r="H6696" s="2">
        <f t="shared" si="417"/>
        <v>7</v>
      </c>
      <c r="I6696" s="2" t="s">
        <v>29</v>
      </c>
      <c r="M6696" s="2" t="s">
        <v>107</v>
      </c>
    </row>
    <row r="6697" spans="1:14" hidden="1">
      <c r="A6697" s="2" t="s">
        <v>108</v>
      </c>
      <c r="B6697" s="2">
        <v>1995</v>
      </c>
      <c r="C6697" s="2">
        <f t="shared" si="416"/>
        <v>804318842.36000001</v>
      </c>
      <c r="D6697" s="2">
        <v>44</v>
      </c>
      <c r="E6697" s="2">
        <f t="shared" si="418"/>
        <v>530119237.00999999</v>
      </c>
      <c r="F6697" s="2">
        <v>29</v>
      </c>
      <c r="G6697" s="2">
        <f t="shared" si="419"/>
        <v>493559289.63</v>
      </c>
      <c r="H6697" s="2">
        <f t="shared" si="417"/>
        <v>27</v>
      </c>
      <c r="I6697" s="2" t="s">
        <v>29</v>
      </c>
      <c r="J6697" s="2">
        <v>1827997369</v>
      </c>
      <c r="K6697" s="2">
        <v>12.705785819999999</v>
      </c>
      <c r="L6697" s="2">
        <v>2.562064629</v>
      </c>
      <c r="M6697" s="2" t="s">
        <v>109</v>
      </c>
    </row>
    <row r="6698" spans="1:14" hidden="1">
      <c r="A6698" s="2" t="s">
        <v>110</v>
      </c>
      <c r="B6698" s="2">
        <v>1995</v>
      </c>
      <c r="C6698" s="2">
        <f t="shared" si="416"/>
        <v>4210944021.5</v>
      </c>
      <c r="D6698" s="2">
        <v>34</v>
      </c>
      <c r="E6698" s="2">
        <f t="shared" si="418"/>
        <v>6068713442.75</v>
      </c>
      <c r="F6698" s="2">
        <v>49</v>
      </c>
      <c r="G6698" s="2">
        <f t="shared" si="419"/>
        <v>2105472010.75</v>
      </c>
      <c r="H6698" s="2">
        <f t="shared" si="417"/>
        <v>17</v>
      </c>
      <c r="I6698" s="2" t="s">
        <v>19</v>
      </c>
      <c r="J6698" s="2">
        <v>12385129475</v>
      </c>
      <c r="K6698" s="2">
        <v>15.157922360000001</v>
      </c>
      <c r="L6698" s="2">
        <v>1.686233887</v>
      </c>
      <c r="M6698" s="2" t="s">
        <v>111</v>
      </c>
      <c r="N6698" s="2" t="s">
        <v>26</v>
      </c>
    </row>
    <row r="6699" spans="1:14" hidden="1">
      <c r="A6699" s="2" t="s">
        <v>112</v>
      </c>
      <c r="B6699" s="2">
        <v>1995</v>
      </c>
      <c r="C6699" s="2">
        <f t="shared" si="416"/>
        <v>890574983.58000004</v>
      </c>
      <c r="D6699" s="2">
        <v>34</v>
      </c>
      <c r="E6699" s="2">
        <f t="shared" si="418"/>
        <v>1283475711.6300001</v>
      </c>
      <c r="F6699" s="2">
        <v>49</v>
      </c>
      <c r="G6699" s="2">
        <f t="shared" si="419"/>
        <v>445287491.79000002</v>
      </c>
      <c r="H6699" s="2">
        <f t="shared" si="417"/>
        <v>17</v>
      </c>
      <c r="I6699" s="2" t="s">
        <v>19</v>
      </c>
      <c r="J6699" s="2">
        <v>2619338187</v>
      </c>
      <c r="K6699" s="2">
        <v>10.676966090000001</v>
      </c>
      <c r="L6699" s="2">
        <v>2.8316265810000001</v>
      </c>
      <c r="M6699" s="2" t="s">
        <v>113</v>
      </c>
      <c r="N6699" s="2" t="s">
        <v>39</v>
      </c>
    </row>
    <row r="6700" spans="1:14" hidden="1">
      <c r="A6700" s="2" t="s">
        <v>114</v>
      </c>
      <c r="B6700" s="2">
        <v>1995</v>
      </c>
      <c r="C6700" s="2">
        <f t="shared" si="416"/>
        <v>0</v>
      </c>
      <c r="D6700" s="2">
        <v>64</v>
      </c>
      <c r="E6700" s="2">
        <f t="shared" si="418"/>
        <v>0</v>
      </c>
      <c r="F6700" s="2">
        <v>29</v>
      </c>
      <c r="G6700" s="2">
        <f t="shared" si="419"/>
        <v>0</v>
      </c>
      <c r="H6700" s="2">
        <f t="shared" si="417"/>
        <v>7</v>
      </c>
      <c r="I6700" s="2" t="s">
        <v>23</v>
      </c>
      <c r="M6700" s="2" t="s">
        <v>115</v>
      </c>
      <c r="N6700" s="2" t="s">
        <v>32</v>
      </c>
    </row>
    <row r="6701" spans="1:14" hidden="1">
      <c r="A6701" s="2" t="s">
        <v>116</v>
      </c>
      <c r="B6701" s="2">
        <v>1995</v>
      </c>
      <c r="C6701" s="2">
        <f t="shared" si="416"/>
        <v>0</v>
      </c>
      <c r="D6701" s="2">
        <v>64</v>
      </c>
      <c r="E6701" s="2">
        <f t="shared" si="418"/>
        <v>0</v>
      </c>
      <c r="F6701" s="2">
        <v>29</v>
      </c>
      <c r="G6701" s="2">
        <f t="shared" si="419"/>
        <v>0</v>
      </c>
      <c r="H6701" s="2">
        <f t="shared" si="417"/>
        <v>7</v>
      </c>
      <c r="I6701" s="2" t="s">
        <v>10</v>
      </c>
      <c r="M6701" s="2" t="s">
        <v>117</v>
      </c>
      <c r="N6701" s="2" t="s">
        <v>32</v>
      </c>
    </row>
    <row r="6702" spans="1:14" hidden="1">
      <c r="A6702" s="2" t="s">
        <v>118</v>
      </c>
      <c r="B6702" s="2">
        <v>1995</v>
      </c>
      <c r="C6702" s="2">
        <f t="shared" si="416"/>
        <v>0</v>
      </c>
      <c r="D6702" s="2">
        <v>64</v>
      </c>
      <c r="E6702" s="2">
        <f t="shared" si="418"/>
        <v>0</v>
      </c>
      <c r="F6702" s="2">
        <v>29</v>
      </c>
      <c r="G6702" s="2">
        <f t="shared" si="419"/>
        <v>0</v>
      </c>
      <c r="H6702" s="2">
        <f t="shared" si="417"/>
        <v>7</v>
      </c>
      <c r="I6702" s="2" t="s">
        <v>23</v>
      </c>
      <c r="M6702" s="2" t="s">
        <v>119</v>
      </c>
      <c r="N6702" s="2" t="s">
        <v>32</v>
      </c>
    </row>
    <row r="6703" spans="1:14" hidden="1">
      <c r="A6703" s="2" t="s">
        <v>120</v>
      </c>
      <c r="B6703" s="2">
        <v>1995</v>
      </c>
      <c r="C6703" s="2">
        <f t="shared" si="416"/>
        <v>0</v>
      </c>
      <c r="D6703" s="2">
        <v>64</v>
      </c>
      <c r="E6703" s="2">
        <f t="shared" si="418"/>
        <v>0</v>
      </c>
      <c r="F6703" s="2">
        <v>29</v>
      </c>
      <c r="G6703" s="2">
        <f t="shared" si="419"/>
        <v>0</v>
      </c>
      <c r="H6703" s="2">
        <f t="shared" si="417"/>
        <v>7</v>
      </c>
      <c r="I6703" s="2" t="s">
        <v>19</v>
      </c>
      <c r="J6703" s="2">
        <v>0</v>
      </c>
      <c r="K6703" s="2">
        <v>0</v>
      </c>
      <c r="L6703" s="2">
        <v>0</v>
      </c>
      <c r="M6703" s="2" t="s">
        <v>121</v>
      </c>
      <c r="N6703" s="2" t="s">
        <v>39</v>
      </c>
    </row>
    <row r="6704" spans="1:14" hidden="1">
      <c r="A6704" s="2" t="s">
        <v>122</v>
      </c>
      <c r="B6704" s="2">
        <v>1995</v>
      </c>
      <c r="C6704" s="2">
        <f t="shared" si="416"/>
        <v>0</v>
      </c>
      <c r="D6704" s="2">
        <v>64</v>
      </c>
      <c r="E6704" s="2">
        <f t="shared" si="418"/>
        <v>0</v>
      </c>
      <c r="F6704" s="2">
        <v>29</v>
      </c>
      <c r="G6704" s="2">
        <f t="shared" si="419"/>
        <v>0</v>
      </c>
      <c r="H6704" s="2">
        <f t="shared" si="417"/>
        <v>7</v>
      </c>
      <c r="I6704" s="2" t="s">
        <v>23</v>
      </c>
      <c r="M6704" s="2" t="s">
        <v>123</v>
      </c>
      <c r="N6704" s="2" t="s">
        <v>32</v>
      </c>
    </row>
    <row r="6705" spans="1:14" hidden="1">
      <c r="A6705" s="2" t="s">
        <v>124</v>
      </c>
      <c r="B6705" s="2">
        <v>1995</v>
      </c>
      <c r="C6705" s="2">
        <f t="shared" si="416"/>
        <v>1318648915.2</v>
      </c>
      <c r="D6705" s="2">
        <v>64</v>
      </c>
      <c r="E6705" s="2">
        <f t="shared" si="418"/>
        <v>597512789.70000005</v>
      </c>
      <c r="F6705" s="2">
        <v>29</v>
      </c>
      <c r="G6705" s="2">
        <f t="shared" si="419"/>
        <v>144227225.09999999</v>
      </c>
      <c r="H6705" s="2">
        <f t="shared" si="417"/>
        <v>7</v>
      </c>
      <c r="I6705" s="2" t="s">
        <v>29</v>
      </c>
      <c r="J6705" s="2">
        <v>2060388930</v>
      </c>
      <c r="K6705" s="2">
        <v>21.144594860000002</v>
      </c>
      <c r="L6705" s="2">
        <v>9.3150104299999992</v>
      </c>
      <c r="M6705" s="2" t="s">
        <v>125</v>
      </c>
    </row>
    <row r="6706" spans="1:14" hidden="1">
      <c r="A6706" s="2" t="s">
        <v>126</v>
      </c>
      <c r="B6706" s="2">
        <v>1995</v>
      </c>
      <c r="C6706" s="2">
        <f t="shared" si="416"/>
        <v>0</v>
      </c>
      <c r="D6706" s="2">
        <v>64</v>
      </c>
      <c r="E6706" s="2">
        <f t="shared" si="418"/>
        <v>0</v>
      </c>
      <c r="F6706" s="2">
        <v>29</v>
      </c>
      <c r="G6706" s="2">
        <f t="shared" si="419"/>
        <v>0</v>
      </c>
      <c r="H6706" s="2">
        <f t="shared" si="417"/>
        <v>7</v>
      </c>
      <c r="I6706" s="2" t="s">
        <v>19</v>
      </c>
      <c r="M6706" s="2" t="s">
        <v>127</v>
      </c>
      <c r="N6706" s="2" t="s">
        <v>39</v>
      </c>
    </row>
    <row r="6707" spans="1:14" hidden="1">
      <c r="A6707" s="2" t="s">
        <v>128</v>
      </c>
      <c r="B6707" s="2">
        <v>1995</v>
      </c>
      <c r="C6707" s="2">
        <f t="shared" si="416"/>
        <v>0</v>
      </c>
      <c r="D6707" s="2">
        <v>64</v>
      </c>
      <c r="E6707" s="2">
        <f t="shared" si="418"/>
        <v>0</v>
      </c>
      <c r="F6707" s="2">
        <v>29</v>
      </c>
      <c r="G6707" s="2">
        <f t="shared" si="419"/>
        <v>0</v>
      </c>
      <c r="H6707" s="2">
        <f t="shared" si="417"/>
        <v>7</v>
      </c>
      <c r="I6707" s="2" t="s">
        <v>29</v>
      </c>
      <c r="M6707" s="2" t="s">
        <v>129</v>
      </c>
    </row>
    <row r="6708" spans="1:14" hidden="1">
      <c r="A6708" s="2" t="s">
        <v>130</v>
      </c>
      <c r="B6708" s="2">
        <v>1995</v>
      </c>
      <c r="C6708" s="2">
        <f t="shared" si="416"/>
        <v>191253366.72</v>
      </c>
      <c r="D6708" s="2">
        <v>64</v>
      </c>
      <c r="E6708" s="2">
        <f t="shared" si="418"/>
        <v>86661681.795000002</v>
      </c>
      <c r="F6708" s="2">
        <v>29</v>
      </c>
      <c r="G6708" s="2">
        <f t="shared" si="419"/>
        <v>20918336.984999999</v>
      </c>
      <c r="H6708" s="2">
        <f t="shared" si="417"/>
        <v>7</v>
      </c>
      <c r="I6708" s="2" t="s">
        <v>29</v>
      </c>
      <c r="J6708" s="2">
        <v>298833385.5</v>
      </c>
      <c r="K6708" s="2">
        <v>9.8929336190000008</v>
      </c>
      <c r="L6708" s="2">
        <v>3.0410342149999998</v>
      </c>
      <c r="M6708" s="2" t="s">
        <v>131</v>
      </c>
    </row>
    <row r="6709" spans="1:14" hidden="1">
      <c r="A6709" s="2" t="s">
        <v>132</v>
      </c>
      <c r="B6709" s="2">
        <v>1995</v>
      </c>
      <c r="C6709" s="2">
        <f t="shared" si="416"/>
        <v>681825573.75999999</v>
      </c>
      <c r="D6709" s="2">
        <v>64</v>
      </c>
      <c r="E6709" s="2">
        <f t="shared" si="418"/>
        <v>308952213.11000001</v>
      </c>
      <c r="F6709" s="2">
        <v>29</v>
      </c>
      <c r="G6709" s="2">
        <f t="shared" si="419"/>
        <v>74574672.129999995</v>
      </c>
      <c r="H6709" s="2">
        <f t="shared" si="417"/>
        <v>7</v>
      </c>
      <c r="I6709" s="2" t="s">
        <v>29</v>
      </c>
      <c r="J6709" s="2">
        <v>1065352459</v>
      </c>
      <c r="K6709" s="2">
        <v>3.367353987</v>
      </c>
      <c r="L6709" s="2">
        <v>1.8436227730000001</v>
      </c>
      <c r="M6709" s="2" t="s">
        <v>133</v>
      </c>
    </row>
    <row r="6710" spans="1:14" hidden="1">
      <c r="A6710" s="2" t="s">
        <v>134</v>
      </c>
      <c r="B6710" s="2">
        <v>1995</v>
      </c>
      <c r="C6710" s="2">
        <f t="shared" si="416"/>
        <v>1995498333.4400001</v>
      </c>
      <c r="D6710" s="2">
        <v>64</v>
      </c>
      <c r="E6710" s="2">
        <f t="shared" si="418"/>
        <v>904210182.34000003</v>
      </c>
      <c r="F6710" s="2">
        <v>29</v>
      </c>
      <c r="G6710" s="2">
        <f t="shared" si="419"/>
        <v>218257630.22</v>
      </c>
      <c r="H6710" s="2">
        <f t="shared" si="417"/>
        <v>7</v>
      </c>
      <c r="I6710" s="2" t="s">
        <v>29</v>
      </c>
      <c r="J6710" s="2">
        <v>3117966146</v>
      </c>
      <c r="K6710" s="2">
        <v>2.87960014</v>
      </c>
      <c r="L6710" s="2">
        <v>1.6853146649999999</v>
      </c>
      <c r="M6710" s="2" t="s">
        <v>135</v>
      </c>
    </row>
    <row r="6711" spans="1:14" hidden="1">
      <c r="A6711" s="2" t="s">
        <v>136</v>
      </c>
      <c r="B6711" s="2">
        <v>1995</v>
      </c>
      <c r="C6711" s="2">
        <f t="shared" si="416"/>
        <v>18949251.9168</v>
      </c>
      <c r="D6711" s="2">
        <v>64</v>
      </c>
      <c r="E6711" s="2">
        <f t="shared" si="418"/>
        <v>8586379.7748000007</v>
      </c>
      <c r="F6711" s="2">
        <v>29</v>
      </c>
      <c r="G6711" s="2">
        <f t="shared" si="419"/>
        <v>2072574.4284000001</v>
      </c>
      <c r="H6711" s="2">
        <f t="shared" si="417"/>
        <v>7</v>
      </c>
      <c r="I6711" s="2" t="s">
        <v>23</v>
      </c>
      <c r="J6711" s="2">
        <v>29608206.120000001</v>
      </c>
      <c r="K6711" s="2">
        <v>15.686391410000001</v>
      </c>
      <c r="L6711" s="2">
        <v>5.7916460289999998</v>
      </c>
      <c r="M6711" s="2" t="s">
        <v>137</v>
      </c>
      <c r="N6711" s="2" t="s">
        <v>22</v>
      </c>
    </row>
    <row r="6712" spans="1:14" hidden="1">
      <c r="A6712" s="2" t="s">
        <v>138</v>
      </c>
      <c r="B6712" s="2">
        <v>1995</v>
      </c>
      <c r="C6712" s="2">
        <f t="shared" si="416"/>
        <v>0</v>
      </c>
      <c r="D6712" s="2">
        <v>51</v>
      </c>
      <c r="E6712" s="2">
        <f t="shared" si="418"/>
        <v>0</v>
      </c>
      <c r="F6712" s="2">
        <v>29</v>
      </c>
      <c r="G6712" s="2">
        <f t="shared" si="419"/>
        <v>0</v>
      </c>
      <c r="H6712" s="2">
        <f t="shared" si="417"/>
        <v>20</v>
      </c>
      <c r="I6712" s="2" t="s">
        <v>19</v>
      </c>
      <c r="M6712" s="2" t="s">
        <v>139</v>
      </c>
      <c r="N6712" s="2" t="s">
        <v>39</v>
      </c>
    </row>
    <row r="6713" spans="1:14" hidden="1">
      <c r="A6713" s="2" t="s">
        <v>140</v>
      </c>
      <c r="B6713" s="2">
        <v>1995</v>
      </c>
      <c r="C6713" s="2">
        <f t="shared" si="416"/>
        <v>31246488.3006</v>
      </c>
      <c r="D6713" s="2">
        <v>37</v>
      </c>
      <c r="E6713" s="2">
        <f t="shared" si="418"/>
        <v>24490490.830200002</v>
      </c>
      <c r="F6713" s="2">
        <v>29</v>
      </c>
      <c r="G6713" s="2">
        <f t="shared" si="419"/>
        <v>28712989.249200001</v>
      </c>
      <c r="H6713" s="2">
        <f t="shared" si="417"/>
        <v>34</v>
      </c>
      <c r="I6713" s="2" t="s">
        <v>19</v>
      </c>
      <c r="J6713" s="2">
        <v>84449968.379999995</v>
      </c>
      <c r="L6713" s="2">
        <v>0.54947786799999998</v>
      </c>
      <c r="M6713" s="2" t="s">
        <v>141</v>
      </c>
      <c r="N6713" s="2" t="s">
        <v>39</v>
      </c>
    </row>
    <row r="6714" spans="1:14" hidden="1">
      <c r="A6714" s="2" t="s">
        <v>142</v>
      </c>
      <c r="B6714" s="2">
        <v>1995</v>
      </c>
      <c r="C6714" s="2">
        <f t="shared" si="416"/>
        <v>26619936499.509998</v>
      </c>
      <c r="D6714" s="2">
        <v>37</v>
      </c>
      <c r="E6714" s="2">
        <f t="shared" si="418"/>
        <v>20864274553.669998</v>
      </c>
      <c r="F6714" s="2">
        <v>29</v>
      </c>
      <c r="G6714" s="2">
        <f t="shared" si="419"/>
        <v>24461563269.82</v>
      </c>
      <c r="H6714" s="2">
        <f t="shared" si="417"/>
        <v>34</v>
      </c>
      <c r="I6714" s="2" t="s">
        <v>13</v>
      </c>
      <c r="J6714" s="2">
        <v>71945774323</v>
      </c>
      <c r="K6714" s="2">
        <v>11.79199287</v>
      </c>
      <c r="L6714" s="2">
        <v>2.779793052</v>
      </c>
      <c r="M6714" s="2" t="s">
        <v>143</v>
      </c>
    </row>
    <row r="6715" spans="1:14" hidden="1">
      <c r="A6715" s="2" t="s">
        <v>144</v>
      </c>
      <c r="B6715" s="2">
        <v>1995</v>
      </c>
      <c r="C6715" s="2">
        <f t="shared" si="416"/>
        <v>43443920000</v>
      </c>
      <c r="D6715" s="2">
        <v>37</v>
      </c>
      <c r="E6715" s="2">
        <f t="shared" si="418"/>
        <v>34050640000</v>
      </c>
      <c r="F6715" s="2">
        <v>29</v>
      </c>
      <c r="G6715" s="2">
        <f t="shared" si="419"/>
        <v>39921440000</v>
      </c>
      <c r="H6715" s="2">
        <f t="shared" si="417"/>
        <v>34</v>
      </c>
      <c r="I6715" s="2" t="s">
        <v>13</v>
      </c>
      <c r="J6715" s="3">
        <v>117416000000</v>
      </c>
      <c r="K6715" s="2">
        <v>5.8304324830000001</v>
      </c>
      <c r="L6715" s="2">
        <v>1.3979583310000001</v>
      </c>
      <c r="M6715" s="2" t="s">
        <v>145</v>
      </c>
    </row>
    <row r="6716" spans="1:14" hidden="1">
      <c r="A6716" s="2" t="s">
        <v>146</v>
      </c>
      <c r="B6716" s="2">
        <v>1995</v>
      </c>
      <c r="C6716" s="2">
        <f t="shared" si="416"/>
        <v>10037612172.389999</v>
      </c>
      <c r="D6716" s="2">
        <v>37</v>
      </c>
      <c r="E6716" s="2">
        <f t="shared" si="418"/>
        <v>7867317648.6300001</v>
      </c>
      <c r="F6716" s="2">
        <v>29</v>
      </c>
      <c r="G6716" s="2">
        <f t="shared" si="419"/>
        <v>9223751725.9799995</v>
      </c>
      <c r="H6716" s="2">
        <f t="shared" si="417"/>
        <v>34</v>
      </c>
      <c r="I6716" s="2" t="s">
        <v>13</v>
      </c>
      <c r="J6716" s="2">
        <v>27128681547</v>
      </c>
      <c r="K6716" s="2">
        <v>13.65013871</v>
      </c>
      <c r="L6716" s="2">
        <v>1.8184684440000001</v>
      </c>
      <c r="M6716" s="2" t="s">
        <v>147</v>
      </c>
    </row>
    <row r="6717" spans="1:14" hidden="1">
      <c r="A6717" s="2" t="s">
        <v>26</v>
      </c>
      <c r="B6717" s="2">
        <v>1995</v>
      </c>
      <c r="C6717" s="2">
        <f t="shared" si="416"/>
        <v>10037612172.389999</v>
      </c>
      <c r="D6717" s="2">
        <v>37</v>
      </c>
      <c r="E6717" s="2">
        <f t="shared" si="418"/>
        <v>7867317648.6300001</v>
      </c>
      <c r="F6717" s="2">
        <v>29</v>
      </c>
      <c r="G6717" s="2">
        <f t="shared" si="419"/>
        <v>9223751725.9799995</v>
      </c>
      <c r="H6717" s="2">
        <f t="shared" si="417"/>
        <v>34</v>
      </c>
      <c r="I6717" s="2" t="s">
        <v>13</v>
      </c>
      <c r="J6717" s="2">
        <v>27128681547</v>
      </c>
      <c r="K6717" s="2">
        <v>13.65013871</v>
      </c>
      <c r="L6717" s="2">
        <v>1.8184684440000001</v>
      </c>
      <c r="M6717" s="2" t="s">
        <v>148</v>
      </c>
    </row>
    <row r="6718" spans="1:14" hidden="1">
      <c r="A6718" s="2" t="s">
        <v>149</v>
      </c>
      <c r="B6718" s="2">
        <v>1995</v>
      </c>
      <c r="C6718" s="2">
        <f t="shared" si="416"/>
        <v>175750000</v>
      </c>
      <c r="D6718" s="2">
        <v>37</v>
      </c>
      <c r="E6718" s="2">
        <f t="shared" si="418"/>
        <v>137750000</v>
      </c>
      <c r="F6718" s="2">
        <v>29</v>
      </c>
      <c r="G6718" s="2">
        <f t="shared" si="419"/>
        <v>161500000</v>
      </c>
      <c r="H6718" s="2">
        <f t="shared" si="417"/>
        <v>34</v>
      </c>
      <c r="I6718" s="2" t="s">
        <v>19</v>
      </c>
      <c r="J6718" s="2">
        <v>475000000</v>
      </c>
      <c r="K6718" s="2">
        <v>9.8445595850000007</v>
      </c>
      <c r="L6718" s="2">
        <v>2.3413201099999998</v>
      </c>
      <c r="M6718" s="2" t="s">
        <v>150</v>
      </c>
      <c r="N6718" s="2" t="s">
        <v>39</v>
      </c>
    </row>
    <row r="6719" spans="1:14" hidden="1">
      <c r="A6719" s="2" t="s">
        <v>151</v>
      </c>
      <c r="B6719" s="2">
        <v>1995</v>
      </c>
      <c r="C6719" s="2">
        <f t="shared" si="416"/>
        <v>721084484.82000005</v>
      </c>
      <c r="D6719" s="2">
        <v>37</v>
      </c>
      <c r="E6719" s="2">
        <f t="shared" si="418"/>
        <v>565174325.94000006</v>
      </c>
      <c r="F6719" s="2">
        <v>29</v>
      </c>
      <c r="G6719" s="2">
        <f t="shared" si="419"/>
        <v>662618175.24000001</v>
      </c>
      <c r="H6719" s="2">
        <f t="shared" si="417"/>
        <v>34</v>
      </c>
      <c r="I6719" s="2" t="s">
        <v>23</v>
      </c>
      <c r="J6719" s="2">
        <v>1948876986</v>
      </c>
      <c r="L6719" s="2">
        <v>3.0820362339999998</v>
      </c>
      <c r="M6719" s="2" t="s">
        <v>152</v>
      </c>
      <c r="N6719" s="2" t="s">
        <v>22</v>
      </c>
    </row>
    <row r="6720" spans="1:14" hidden="1">
      <c r="A6720" s="2" t="s">
        <v>153</v>
      </c>
      <c r="B6720" s="2">
        <v>1995</v>
      </c>
      <c r="C6720" s="2">
        <f t="shared" si="416"/>
        <v>41305430.593000002</v>
      </c>
      <c r="D6720" s="2">
        <v>37</v>
      </c>
      <c r="E6720" s="2">
        <f t="shared" si="418"/>
        <v>32374526.681000005</v>
      </c>
      <c r="F6720" s="2">
        <v>29</v>
      </c>
      <c r="G6720" s="2">
        <f t="shared" si="419"/>
        <v>37956341.626000002</v>
      </c>
      <c r="H6720" s="2">
        <f t="shared" si="417"/>
        <v>34</v>
      </c>
      <c r="I6720" s="2" t="s">
        <v>23</v>
      </c>
      <c r="J6720" s="2">
        <v>111636298.90000001</v>
      </c>
      <c r="K6720" s="2">
        <v>6.7413223990000004</v>
      </c>
      <c r="L6720" s="2">
        <v>1.175058328</v>
      </c>
      <c r="M6720" s="2" t="s">
        <v>154</v>
      </c>
      <c r="N6720" s="2" t="s">
        <v>39</v>
      </c>
    </row>
    <row r="6721" spans="1:14" hidden="1">
      <c r="A6721" s="2" t="s">
        <v>155</v>
      </c>
      <c r="B6721" s="2">
        <v>1995</v>
      </c>
      <c r="C6721" s="2">
        <f t="shared" si="416"/>
        <v>1275713.81623</v>
      </c>
      <c r="D6721" s="2">
        <v>37</v>
      </c>
      <c r="E6721" s="2">
        <f t="shared" si="418"/>
        <v>999883.80191000004</v>
      </c>
      <c r="F6721" s="2">
        <v>29</v>
      </c>
      <c r="G6721" s="2">
        <f t="shared" si="419"/>
        <v>1172277.5608599999</v>
      </c>
      <c r="H6721" s="2">
        <f t="shared" si="417"/>
        <v>34</v>
      </c>
      <c r="I6721" s="2" t="s">
        <v>19</v>
      </c>
      <c r="J6721" s="2">
        <v>3447875.179</v>
      </c>
      <c r="K6721" s="2">
        <v>1.445647517</v>
      </c>
      <c r="L6721" s="2">
        <v>2.0456168529999998</v>
      </c>
      <c r="M6721" s="2" t="s">
        <v>156</v>
      </c>
      <c r="N6721" s="2" t="s">
        <v>32</v>
      </c>
    </row>
    <row r="6722" spans="1:14" hidden="1">
      <c r="A6722" s="2" t="s">
        <v>157</v>
      </c>
      <c r="B6722" s="2">
        <v>1995</v>
      </c>
      <c r="C6722" s="2">
        <f t="shared" ref="C6722:C6785" si="420">(D6722*J6722)/100</f>
        <v>46248649.463</v>
      </c>
      <c r="D6722" s="2">
        <v>37</v>
      </c>
      <c r="E6722" s="2">
        <f t="shared" si="418"/>
        <v>36248941.471000001</v>
      </c>
      <c r="F6722" s="2">
        <v>29</v>
      </c>
      <c r="G6722" s="2">
        <f t="shared" si="419"/>
        <v>42498758.966000006</v>
      </c>
      <c r="H6722" s="2">
        <f t="shared" ref="H6722:H6785" si="421">(100-(D6722+F6722))</f>
        <v>34</v>
      </c>
      <c r="I6722" s="2" t="s">
        <v>10</v>
      </c>
      <c r="J6722" s="2">
        <v>124996349.90000001</v>
      </c>
      <c r="K6722" s="2">
        <v>31.09362389</v>
      </c>
      <c r="L6722" s="2">
        <v>19.539112410000001</v>
      </c>
      <c r="M6722" s="2" t="s">
        <v>158</v>
      </c>
      <c r="N6722" s="2" t="s">
        <v>32</v>
      </c>
    </row>
    <row r="6723" spans="1:14" hidden="1">
      <c r="A6723" s="2" t="s">
        <v>159</v>
      </c>
      <c r="B6723" s="2">
        <v>1995</v>
      </c>
      <c r="C6723" s="2">
        <f t="shared" si="420"/>
        <v>13447090.4046</v>
      </c>
      <c r="D6723" s="2">
        <v>37</v>
      </c>
      <c r="E6723" s="2">
        <f t="shared" ref="E6723:E6786" si="422">(F6723*J6723)/100</f>
        <v>10539611.3982</v>
      </c>
      <c r="F6723" s="2">
        <v>29</v>
      </c>
      <c r="G6723" s="2">
        <f t="shared" ref="G6723:G6786" si="423">(H6723*J6723)/100</f>
        <v>12356785.7772</v>
      </c>
      <c r="H6723" s="2">
        <f t="shared" si="421"/>
        <v>34</v>
      </c>
      <c r="I6723" s="2" t="s">
        <v>29</v>
      </c>
      <c r="J6723" s="2">
        <v>36343487.579999998</v>
      </c>
      <c r="K6723" s="2">
        <v>2.3524734980000002</v>
      </c>
      <c r="L6723" s="2">
        <v>0.95809832699999997</v>
      </c>
      <c r="M6723" s="2" t="s">
        <v>160</v>
      </c>
    </row>
    <row r="6724" spans="1:14" hidden="1">
      <c r="A6724" s="2" t="s">
        <v>161</v>
      </c>
      <c r="B6724" s="2">
        <v>1995</v>
      </c>
      <c r="C6724" s="2">
        <f t="shared" si="420"/>
        <v>10644759.296399999</v>
      </c>
      <c r="D6724" s="2">
        <v>37</v>
      </c>
      <c r="E6724" s="2">
        <f t="shared" si="422"/>
        <v>8343189.7187999999</v>
      </c>
      <c r="F6724" s="2">
        <v>29</v>
      </c>
      <c r="G6724" s="2">
        <f t="shared" si="423"/>
        <v>9781670.7048000004</v>
      </c>
      <c r="H6724" s="2">
        <f t="shared" si="421"/>
        <v>34</v>
      </c>
      <c r="I6724" s="2" t="s">
        <v>23</v>
      </c>
      <c r="J6724" s="2">
        <v>28769619.719999999</v>
      </c>
      <c r="K6724" s="2">
        <v>7.491026561</v>
      </c>
      <c r="L6724" s="2">
        <v>1.6933392620000001</v>
      </c>
      <c r="M6724" s="2" t="s">
        <v>162</v>
      </c>
      <c r="N6724" s="2" t="s">
        <v>32</v>
      </c>
    </row>
    <row r="6725" spans="1:14" hidden="1">
      <c r="A6725" s="2" t="s">
        <v>163</v>
      </c>
      <c r="B6725" s="2">
        <v>1995</v>
      </c>
      <c r="C6725" s="2">
        <f t="shared" si="420"/>
        <v>45310254.575000003</v>
      </c>
      <c r="D6725" s="2">
        <v>37</v>
      </c>
      <c r="E6725" s="2">
        <f t="shared" si="422"/>
        <v>35513442.774999999</v>
      </c>
      <c r="F6725" s="2">
        <v>29</v>
      </c>
      <c r="G6725" s="2">
        <f t="shared" si="423"/>
        <v>41636450.149999999</v>
      </c>
      <c r="H6725" s="2">
        <f t="shared" si="421"/>
        <v>34</v>
      </c>
      <c r="I6725" s="2" t="s">
        <v>10</v>
      </c>
      <c r="J6725" s="2">
        <v>122460147.5</v>
      </c>
      <c r="K6725" s="2">
        <v>9.0080028670000001</v>
      </c>
      <c r="L6725" s="2">
        <v>2.2256160540000001</v>
      </c>
      <c r="M6725" s="2" t="s">
        <v>164</v>
      </c>
      <c r="N6725" s="2" t="s">
        <v>32</v>
      </c>
    </row>
    <row r="6726" spans="1:14" hidden="1">
      <c r="A6726" s="2" t="s">
        <v>165</v>
      </c>
      <c r="B6726" s="2">
        <v>1995</v>
      </c>
      <c r="C6726" s="2">
        <f t="shared" si="420"/>
        <v>49402030000</v>
      </c>
      <c r="D6726" s="2">
        <v>37</v>
      </c>
      <c r="E6726" s="2">
        <f t="shared" si="422"/>
        <v>38720510000</v>
      </c>
      <c r="F6726" s="2">
        <v>29</v>
      </c>
      <c r="G6726" s="2">
        <f t="shared" si="423"/>
        <v>45396460000</v>
      </c>
      <c r="H6726" s="2">
        <f t="shared" si="421"/>
        <v>34</v>
      </c>
      <c r="I6726" s="2" t="s">
        <v>13</v>
      </c>
      <c r="J6726" s="3">
        <v>133519000000</v>
      </c>
      <c r="K6726" s="2">
        <v>3.435375251</v>
      </c>
      <c r="L6726" s="2">
        <v>1.7852299030000001</v>
      </c>
      <c r="M6726" s="2" t="s">
        <v>166</v>
      </c>
    </row>
    <row r="6727" spans="1:14" hidden="1">
      <c r="A6727" s="2" t="s">
        <v>167</v>
      </c>
      <c r="B6727" s="2">
        <v>1995</v>
      </c>
      <c r="C6727" s="2">
        <f t="shared" si="420"/>
        <v>80468340000</v>
      </c>
      <c r="D6727" s="2">
        <v>37</v>
      </c>
      <c r="E6727" s="2">
        <f t="shared" si="422"/>
        <v>63069780000</v>
      </c>
      <c r="F6727" s="2">
        <v>29</v>
      </c>
      <c r="G6727" s="2">
        <f t="shared" si="423"/>
        <v>73943880000</v>
      </c>
      <c r="H6727" s="2">
        <f t="shared" si="421"/>
        <v>34</v>
      </c>
      <c r="I6727" s="2" t="s">
        <v>13</v>
      </c>
      <c r="J6727" s="3">
        <v>217482000000</v>
      </c>
      <c r="K6727" s="2">
        <v>4.0035814089999997</v>
      </c>
      <c r="L6727" s="2">
        <v>2.0452506800000001</v>
      </c>
      <c r="M6727" s="2" t="s">
        <v>168</v>
      </c>
    </row>
    <row r="6728" spans="1:14" hidden="1">
      <c r="A6728" s="2" t="s">
        <v>169</v>
      </c>
      <c r="B6728" s="2">
        <v>1995</v>
      </c>
      <c r="C6728" s="2">
        <f t="shared" si="420"/>
        <v>9997913780.1499996</v>
      </c>
      <c r="D6728" s="2">
        <v>37</v>
      </c>
      <c r="E6728" s="2">
        <f t="shared" si="422"/>
        <v>7836202692.5500002</v>
      </c>
      <c r="F6728" s="2">
        <v>29</v>
      </c>
      <c r="G6728" s="2">
        <f t="shared" si="423"/>
        <v>9187272122.2999992</v>
      </c>
      <c r="H6728" s="2">
        <f t="shared" si="421"/>
        <v>34</v>
      </c>
      <c r="I6728" s="2" t="s">
        <v>13</v>
      </c>
      <c r="J6728" s="2">
        <v>27021388595</v>
      </c>
      <c r="L6728" s="2">
        <v>3.3252254520000002</v>
      </c>
      <c r="M6728" s="2" t="s">
        <v>170</v>
      </c>
    </row>
    <row r="6729" spans="1:14" hidden="1">
      <c r="A6729" s="2" t="s">
        <v>18</v>
      </c>
      <c r="B6729" s="2">
        <v>1995</v>
      </c>
      <c r="C6729" s="2">
        <f t="shared" si="420"/>
        <v>8229405701.4700003</v>
      </c>
      <c r="D6729" s="2">
        <v>37</v>
      </c>
      <c r="E6729" s="2">
        <f t="shared" si="422"/>
        <v>6450074738.9899998</v>
      </c>
      <c r="F6729" s="2">
        <v>29</v>
      </c>
      <c r="G6729" s="2">
        <f t="shared" si="423"/>
        <v>7562156590.54</v>
      </c>
      <c r="H6729" s="2">
        <f t="shared" si="421"/>
        <v>34</v>
      </c>
      <c r="I6729" s="2" t="s">
        <v>13</v>
      </c>
      <c r="J6729" s="2">
        <v>22241637031</v>
      </c>
      <c r="L6729" s="2">
        <v>3.4057846710000002</v>
      </c>
      <c r="M6729" s="2" t="s">
        <v>171</v>
      </c>
    </row>
    <row r="6730" spans="1:14" hidden="1">
      <c r="A6730" s="2" t="s">
        <v>172</v>
      </c>
      <c r="B6730" s="2">
        <v>1995</v>
      </c>
      <c r="C6730" s="2">
        <f t="shared" si="420"/>
        <v>55543660000</v>
      </c>
      <c r="D6730" s="2">
        <v>37</v>
      </c>
      <c r="E6730" s="2">
        <f t="shared" si="422"/>
        <v>43534220000</v>
      </c>
      <c r="F6730" s="2">
        <v>29</v>
      </c>
      <c r="G6730" s="2">
        <f t="shared" si="423"/>
        <v>51040120000</v>
      </c>
      <c r="H6730" s="2">
        <f t="shared" si="421"/>
        <v>34</v>
      </c>
      <c r="I6730" s="2" t="s">
        <v>13</v>
      </c>
      <c r="J6730" s="3">
        <v>150118000000</v>
      </c>
      <c r="K6730" s="2">
        <v>3.4988243730000002</v>
      </c>
      <c r="L6730" s="2">
        <v>1.821514549</v>
      </c>
      <c r="M6730" s="2" t="s">
        <v>173</v>
      </c>
    </row>
    <row r="6731" spans="1:14" hidden="1">
      <c r="A6731" s="2" t="s">
        <v>174</v>
      </c>
      <c r="B6731" s="2">
        <v>1995</v>
      </c>
      <c r="C6731" s="2">
        <f t="shared" si="420"/>
        <v>0</v>
      </c>
      <c r="D6731" s="2">
        <v>37</v>
      </c>
      <c r="E6731" s="2">
        <f t="shared" si="422"/>
        <v>0</v>
      </c>
      <c r="F6731" s="2">
        <v>29</v>
      </c>
      <c r="G6731" s="2">
        <f t="shared" si="423"/>
        <v>0</v>
      </c>
      <c r="H6731" s="2">
        <f t="shared" si="421"/>
        <v>34</v>
      </c>
      <c r="I6731" s="2" t="s">
        <v>29</v>
      </c>
      <c r="M6731" s="2" t="s">
        <v>175</v>
      </c>
    </row>
    <row r="6732" spans="1:14" hidden="1">
      <c r="A6732" s="2" t="s">
        <v>176</v>
      </c>
      <c r="B6732" s="2">
        <v>1995</v>
      </c>
      <c r="C6732" s="2">
        <f t="shared" si="420"/>
        <v>12839091.819199998</v>
      </c>
      <c r="D6732" s="2">
        <v>37</v>
      </c>
      <c r="E6732" s="2">
        <f t="shared" si="422"/>
        <v>10063071.966399999</v>
      </c>
      <c r="F6732" s="2">
        <v>29</v>
      </c>
      <c r="G6732" s="2">
        <f t="shared" si="423"/>
        <v>11798084.374399997</v>
      </c>
      <c r="H6732" s="2">
        <f t="shared" si="421"/>
        <v>34</v>
      </c>
      <c r="I6732" s="2" t="s">
        <v>19</v>
      </c>
      <c r="J6732" s="2">
        <v>34700248.159999996</v>
      </c>
      <c r="K6732" s="2">
        <v>7.0215827339999999</v>
      </c>
      <c r="L6732" s="2">
        <v>1.6257873899999999</v>
      </c>
      <c r="M6732" s="2" t="s">
        <v>177</v>
      </c>
      <c r="N6732" s="2" t="s">
        <v>26</v>
      </c>
    </row>
    <row r="6733" spans="1:14" hidden="1">
      <c r="A6733" s="2" t="s">
        <v>178</v>
      </c>
      <c r="B6733" s="2">
        <v>1995</v>
      </c>
      <c r="C6733" s="2">
        <f t="shared" si="420"/>
        <v>706325118.59000003</v>
      </c>
      <c r="D6733" s="2">
        <v>37</v>
      </c>
      <c r="E6733" s="2">
        <f t="shared" si="422"/>
        <v>553606174.02999997</v>
      </c>
      <c r="F6733" s="2">
        <v>29</v>
      </c>
      <c r="G6733" s="2">
        <f t="shared" si="423"/>
        <v>649055514.38</v>
      </c>
      <c r="H6733" s="2">
        <f t="shared" si="421"/>
        <v>34</v>
      </c>
      <c r="I6733" s="2" t="s">
        <v>29</v>
      </c>
      <c r="J6733" s="2">
        <v>1908986807</v>
      </c>
      <c r="K6733" s="2">
        <v>2.3720898749999999</v>
      </c>
      <c r="L6733" s="2">
        <v>1.422541499</v>
      </c>
      <c r="M6733" s="2" t="s">
        <v>179</v>
      </c>
    </row>
    <row r="6734" spans="1:14" hidden="1">
      <c r="A6734" s="2" t="s">
        <v>180</v>
      </c>
      <c r="B6734" s="2">
        <v>1995</v>
      </c>
      <c r="C6734" s="2">
        <f t="shared" si="420"/>
        <v>3487957107</v>
      </c>
      <c r="D6734" s="2">
        <v>37</v>
      </c>
      <c r="E6734" s="2">
        <f t="shared" si="422"/>
        <v>2733804219</v>
      </c>
      <c r="F6734" s="2">
        <v>29</v>
      </c>
      <c r="G6734" s="2">
        <f t="shared" si="423"/>
        <v>3205149774</v>
      </c>
      <c r="H6734" s="2">
        <f t="shared" si="421"/>
        <v>34</v>
      </c>
      <c r="I6734" s="2" t="s">
        <v>13</v>
      </c>
      <c r="J6734" s="2">
        <v>9426911100</v>
      </c>
      <c r="L6734" s="2">
        <v>2.889610121</v>
      </c>
      <c r="M6734" s="2" t="s">
        <v>181</v>
      </c>
    </row>
    <row r="6735" spans="1:14" hidden="1">
      <c r="A6735" s="2" t="s">
        <v>182</v>
      </c>
      <c r="B6735" s="2">
        <v>1995</v>
      </c>
      <c r="C6735" s="2">
        <f t="shared" si="420"/>
        <v>14845888931.059999</v>
      </c>
      <c r="D6735" s="2">
        <v>37</v>
      </c>
      <c r="E6735" s="2">
        <f t="shared" si="422"/>
        <v>11635967000.02</v>
      </c>
      <c r="F6735" s="2">
        <v>29</v>
      </c>
      <c r="G6735" s="2">
        <f t="shared" si="423"/>
        <v>13642168206.92</v>
      </c>
      <c r="H6735" s="2">
        <f t="shared" si="421"/>
        <v>34</v>
      </c>
      <c r="I6735" s="2" t="s">
        <v>29</v>
      </c>
      <c r="J6735" s="2">
        <v>40124024138</v>
      </c>
      <c r="K6735" s="2">
        <v>4.5726067920000002</v>
      </c>
      <c r="L6735" s="2">
        <v>2.4924961890000001</v>
      </c>
      <c r="M6735" s="2" t="s">
        <v>183</v>
      </c>
    </row>
    <row r="6736" spans="1:14" hidden="1">
      <c r="A6736" s="2" t="s">
        <v>184</v>
      </c>
      <c r="B6736" s="2">
        <v>1995</v>
      </c>
      <c r="C6736" s="2">
        <f t="shared" si="420"/>
        <v>0</v>
      </c>
      <c r="D6736" s="2">
        <v>37</v>
      </c>
      <c r="E6736" s="2">
        <f t="shared" si="422"/>
        <v>0</v>
      </c>
      <c r="F6736" s="2">
        <v>29</v>
      </c>
      <c r="G6736" s="2">
        <f t="shared" si="423"/>
        <v>0</v>
      </c>
      <c r="H6736" s="2">
        <f t="shared" si="421"/>
        <v>34</v>
      </c>
      <c r="I6736" s="2" t="s">
        <v>29</v>
      </c>
      <c r="M6736" s="2" t="s">
        <v>185</v>
      </c>
    </row>
    <row r="6737" spans="1:14" hidden="1">
      <c r="A6737" s="2" t="s">
        <v>186</v>
      </c>
      <c r="B6737" s="2">
        <v>1995</v>
      </c>
      <c r="C6737" s="2">
        <f t="shared" si="420"/>
        <v>0</v>
      </c>
      <c r="D6737" s="2">
        <v>37</v>
      </c>
      <c r="E6737" s="2">
        <f t="shared" si="422"/>
        <v>0</v>
      </c>
      <c r="F6737" s="2">
        <v>29</v>
      </c>
      <c r="G6737" s="2">
        <f t="shared" si="423"/>
        <v>0</v>
      </c>
      <c r="H6737" s="2">
        <f t="shared" si="421"/>
        <v>34</v>
      </c>
      <c r="I6737" s="2" t="s">
        <v>19</v>
      </c>
      <c r="M6737" s="2" t="s">
        <v>187</v>
      </c>
      <c r="N6737" s="2" t="s">
        <v>32</v>
      </c>
    </row>
    <row r="6738" spans="1:14" hidden="1">
      <c r="A6738" s="2" t="s">
        <v>188</v>
      </c>
      <c r="B6738" s="2">
        <v>1995</v>
      </c>
      <c r="C6738" s="2">
        <f t="shared" si="420"/>
        <v>1068024.1319600001</v>
      </c>
      <c r="D6738" s="2">
        <v>37</v>
      </c>
      <c r="E6738" s="2">
        <f t="shared" si="422"/>
        <v>837099.9953200001</v>
      </c>
      <c r="F6738" s="2">
        <v>29</v>
      </c>
      <c r="G6738" s="2">
        <f t="shared" si="423"/>
        <v>981427.58071999997</v>
      </c>
      <c r="H6738" s="2">
        <f t="shared" si="421"/>
        <v>34</v>
      </c>
      <c r="I6738" s="2" t="s">
        <v>10</v>
      </c>
      <c r="J6738" s="2">
        <v>2886551.7080000001</v>
      </c>
      <c r="L6738" s="2">
        <v>0.30461567000000001</v>
      </c>
      <c r="M6738" s="2" t="s">
        <v>189</v>
      </c>
      <c r="N6738" s="2" t="s">
        <v>32</v>
      </c>
    </row>
    <row r="6739" spans="1:14" hidden="1">
      <c r="A6739" s="2" t="s">
        <v>190</v>
      </c>
      <c r="B6739" s="2">
        <v>1995</v>
      </c>
      <c r="C6739" s="2">
        <f t="shared" si="420"/>
        <v>0</v>
      </c>
      <c r="D6739" s="2">
        <v>37</v>
      </c>
      <c r="E6739" s="2">
        <f t="shared" si="422"/>
        <v>0</v>
      </c>
      <c r="F6739" s="2">
        <v>29</v>
      </c>
      <c r="G6739" s="2">
        <f t="shared" si="423"/>
        <v>0</v>
      </c>
      <c r="H6739" s="2">
        <f t="shared" si="421"/>
        <v>34</v>
      </c>
      <c r="I6739" s="2" t="s">
        <v>19</v>
      </c>
      <c r="M6739" s="2" t="s">
        <v>191</v>
      </c>
      <c r="N6739" s="2" t="s">
        <v>18</v>
      </c>
    </row>
    <row r="6740" spans="1:14" hidden="1">
      <c r="A6740" s="2" t="s">
        <v>192</v>
      </c>
      <c r="B6740" s="2">
        <v>1995</v>
      </c>
      <c r="C6740" s="2">
        <f t="shared" si="420"/>
        <v>14334798668.110001</v>
      </c>
      <c r="D6740" s="2">
        <v>37</v>
      </c>
      <c r="E6740" s="2">
        <f t="shared" si="422"/>
        <v>11235382739.870001</v>
      </c>
      <c r="F6740" s="2">
        <v>29</v>
      </c>
      <c r="G6740" s="2">
        <f t="shared" si="423"/>
        <v>13172517695.02</v>
      </c>
      <c r="H6740" s="2">
        <f t="shared" si="421"/>
        <v>34</v>
      </c>
      <c r="I6740" s="2" t="s">
        <v>29</v>
      </c>
      <c r="J6740" s="2">
        <v>38742699103</v>
      </c>
      <c r="K6740" s="2">
        <v>2.7185628409999998</v>
      </c>
      <c r="L6740" s="2">
        <v>1.4950220139999999</v>
      </c>
      <c r="M6740" s="2" t="s">
        <v>193</v>
      </c>
    </row>
    <row r="6741" spans="1:14" hidden="1">
      <c r="A6741" s="2" t="s">
        <v>194</v>
      </c>
      <c r="B6741" s="2">
        <v>1995</v>
      </c>
      <c r="C6741" s="2">
        <f t="shared" si="420"/>
        <v>18150099.236199997</v>
      </c>
      <c r="D6741" s="2">
        <v>37</v>
      </c>
      <c r="E6741" s="2">
        <f t="shared" si="422"/>
        <v>14225753.455399999</v>
      </c>
      <c r="F6741" s="2">
        <v>29</v>
      </c>
      <c r="G6741" s="2">
        <f t="shared" si="423"/>
        <v>16678469.568399999</v>
      </c>
      <c r="H6741" s="2">
        <f t="shared" si="421"/>
        <v>34</v>
      </c>
      <c r="I6741" s="2" t="s">
        <v>23</v>
      </c>
      <c r="J6741" s="2">
        <v>49054322.259999998</v>
      </c>
      <c r="K6741" s="2">
        <v>2.4107786889999998</v>
      </c>
      <c r="L6741" s="2">
        <v>0.46609265799999999</v>
      </c>
      <c r="M6741" s="2" t="s">
        <v>195</v>
      </c>
      <c r="N6741" s="2" t="s">
        <v>32</v>
      </c>
    </row>
    <row r="6742" spans="1:14" hidden="1">
      <c r="A6742" s="2" t="s">
        <v>196</v>
      </c>
      <c r="B6742" s="2">
        <v>1995</v>
      </c>
      <c r="C6742" s="2">
        <f t="shared" si="420"/>
        <v>0</v>
      </c>
      <c r="D6742" s="2">
        <v>37</v>
      </c>
      <c r="E6742" s="2">
        <f t="shared" si="422"/>
        <v>0</v>
      </c>
      <c r="F6742" s="2">
        <v>29</v>
      </c>
      <c r="G6742" s="2">
        <f t="shared" si="423"/>
        <v>0</v>
      </c>
      <c r="H6742" s="2">
        <f t="shared" si="421"/>
        <v>34</v>
      </c>
      <c r="I6742" s="2" t="s">
        <v>29</v>
      </c>
      <c r="M6742" s="2" t="s">
        <v>197</v>
      </c>
    </row>
    <row r="6743" spans="1:14" hidden="1">
      <c r="A6743" s="2" t="s">
        <v>198</v>
      </c>
      <c r="B6743" s="2">
        <v>1995</v>
      </c>
      <c r="C6743" s="2">
        <f t="shared" si="420"/>
        <v>1546567901.3900001</v>
      </c>
      <c r="D6743" s="2">
        <v>37</v>
      </c>
      <c r="E6743" s="2">
        <f t="shared" si="422"/>
        <v>1212174841.6300001</v>
      </c>
      <c r="F6743" s="2">
        <v>29</v>
      </c>
      <c r="G6743" s="2">
        <f t="shared" si="423"/>
        <v>1421170503.98</v>
      </c>
      <c r="H6743" s="2">
        <f t="shared" si="421"/>
        <v>34</v>
      </c>
      <c r="I6743" s="2" t="s">
        <v>29</v>
      </c>
      <c r="J6743" s="2">
        <v>4179913247</v>
      </c>
      <c r="K6743" s="2">
        <v>6.6382302790000001</v>
      </c>
      <c r="L6743" s="2">
        <v>3.1731901960000002</v>
      </c>
      <c r="M6743" s="2" t="s">
        <v>199</v>
      </c>
    </row>
    <row r="6744" spans="1:14" hidden="1">
      <c r="A6744" s="2" t="s">
        <v>200</v>
      </c>
      <c r="B6744" s="2">
        <v>1995</v>
      </c>
      <c r="C6744" s="2">
        <f t="shared" si="420"/>
        <v>0</v>
      </c>
      <c r="D6744" s="2">
        <v>37</v>
      </c>
      <c r="E6744" s="2">
        <f t="shared" si="422"/>
        <v>0</v>
      </c>
      <c r="F6744" s="2">
        <v>29</v>
      </c>
      <c r="G6744" s="2">
        <f t="shared" si="423"/>
        <v>0</v>
      </c>
      <c r="H6744" s="2">
        <f t="shared" si="421"/>
        <v>34</v>
      </c>
      <c r="I6744" s="2" t="s">
        <v>29</v>
      </c>
      <c r="M6744" s="2" t="s">
        <v>201</v>
      </c>
    </row>
    <row r="6745" spans="1:14" hidden="1">
      <c r="A6745" s="2" t="s">
        <v>202</v>
      </c>
      <c r="B6745" s="2">
        <v>1995</v>
      </c>
      <c r="C6745" s="2">
        <f t="shared" si="420"/>
        <v>0</v>
      </c>
      <c r="D6745" s="2">
        <v>37</v>
      </c>
      <c r="E6745" s="2">
        <f t="shared" si="422"/>
        <v>0</v>
      </c>
      <c r="F6745" s="2">
        <v>29</v>
      </c>
      <c r="G6745" s="2">
        <f t="shared" si="423"/>
        <v>0</v>
      </c>
      <c r="H6745" s="2">
        <f t="shared" si="421"/>
        <v>34</v>
      </c>
      <c r="I6745" s="2" t="s">
        <v>19</v>
      </c>
      <c r="M6745" s="2" t="s">
        <v>203</v>
      </c>
      <c r="N6745" s="2" t="s">
        <v>39</v>
      </c>
    </row>
    <row r="6746" spans="1:14" hidden="1">
      <c r="A6746" s="2" t="s">
        <v>204</v>
      </c>
      <c r="B6746" s="2">
        <v>1995</v>
      </c>
      <c r="C6746" s="2">
        <f t="shared" si="420"/>
        <v>0</v>
      </c>
      <c r="D6746" s="2">
        <v>37</v>
      </c>
      <c r="E6746" s="2">
        <f t="shared" si="422"/>
        <v>0</v>
      </c>
      <c r="F6746" s="2">
        <v>29</v>
      </c>
      <c r="G6746" s="2">
        <f t="shared" si="423"/>
        <v>0</v>
      </c>
      <c r="H6746" s="2">
        <f t="shared" si="421"/>
        <v>34</v>
      </c>
      <c r="I6746" s="2" t="s">
        <v>29</v>
      </c>
      <c r="M6746" s="2" t="s">
        <v>205</v>
      </c>
    </row>
    <row r="6747" spans="1:14" hidden="1">
      <c r="A6747" s="2" t="s">
        <v>206</v>
      </c>
      <c r="B6747" s="2">
        <v>1995</v>
      </c>
      <c r="C6747" s="2">
        <f t="shared" si="420"/>
        <v>58589003.274999999</v>
      </c>
      <c r="D6747" s="2">
        <v>37</v>
      </c>
      <c r="E6747" s="2">
        <f t="shared" si="422"/>
        <v>45921110.674999997</v>
      </c>
      <c r="F6747" s="2">
        <v>29</v>
      </c>
      <c r="G6747" s="2">
        <f t="shared" si="423"/>
        <v>53838543.549999997</v>
      </c>
      <c r="H6747" s="2">
        <f t="shared" si="421"/>
        <v>34</v>
      </c>
      <c r="I6747" s="2" t="s">
        <v>19</v>
      </c>
      <c r="J6747" s="2">
        <v>158348657.5</v>
      </c>
      <c r="K6747" s="2">
        <v>11.53824352</v>
      </c>
      <c r="L6747" s="2">
        <v>1.0804273740000001</v>
      </c>
      <c r="M6747" s="2" t="s">
        <v>207</v>
      </c>
      <c r="N6747" s="2" t="s">
        <v>39</v>
      </c>
    </row>
    <row r="6748" spans="1:14" hidden="1">
      <c r="A6748" s="2" t="s">
        <v>208</v>
      </c>
      <c r="B6748" s="2">
        <v>1995</v>
      </c>
      <c r="C6748" s="2">
        <f t="shared" si="420"/>
        <v>0</v>
      </c>
      <c r="D6748" s="2">
        <v>37</v>
      </c>
      <c r="E6748" s="2">
        <f t="shared" si="422"/>
        <v>0</v>
      </c>
      <c r="F6748" s="2">
        <v>29</v>
      </c>
      <c r="G6748" s="2">
        <f t="shared" si="423"/>
        <v>0</v>
      </c>
      <c r="H6748" s="2">
        <f t="shared" si="421"/>
        <v>34</v>
      </c>
      <c r="I6748" s="2" t="s">
        <v>10</v>
      </c>
      <c r="M6748" s="2" t="s">
        <v>209</v>
      </c>
      <c r="N6748" s="2" t="s">
        <v>32</v>
      </c>
    </row>
    <row r="6749" spans="1:14" hidden="1">
      <c r="A6749" s="2" t="s">
        <v>210</v>
      </c>
      <c r="B6749" s="2">
        <v>1995</v>
      </c>
      <c r="C6749" s="2">
        <f t="shared" si="420"/>
        <v>818410.36706999992</v>
      </c>
      <c r="D6749" s="2">
        <v>37</v>
      </c>
      <c r="E6749" s="2">
        <f t="shared" si="422"/>
        <v>641456.77418999991</v>
      </c>
      <c r="F6749" s="2">
        <v>29</v>
      </c>
      <c r="G6749" s="2">
        <f t="shared" si="423"/>
        <v>752052.7697399999</v>
      </c>
      <c r="H6749" s="2">
        <f t="shared" si="421"/>
        <v>34</v>
      </c>
      <c r="I6749" s="2" t="s">
        <v>10</v>
      </c>
      <c r="J6749" s="2">
        <v>2211919.9109999998</v>
      </c>
      <c r="K6749" s="2">
        <v>1.9651073619999999</v>
      </c>
      <c r="L6749" s="2">
        <v>0.49556809000000002</v>
      </c>
      <c r="M6749" s="2" t="s">
        <v>211</v>
      </c>
      <c r="N6749" s="2" t="s">
        <v>32</v>
      </c>
    </row>
    <row r="6750" spans="1:14" hidden="1">
      <c r="A6750" s="2" t="s">
        <v>212</v>
      </c>
      <c r="B6750" s="2">
        <v>1995</v>
      </c>
      <c r="C6750" s="2">
        <f t="shared" si="420"/>
        <v>2105877.4271800001</v>
      </c>
      <c r="D6750" s="2">
        <v>37</v>
      </c>
      <c r="E6750" s="2">
        <f t="shared" si="422"/>
        <v>1650552.57806</v>
      </c>
      <c r="F6750" s="2">
        <v>29</v>
      </c>
      <c r="G6750" s="2">
        <f t="shared" si="423"/>
        <v>1935130.60876</v>
      </c>
      <c r="H6750" s="2">
        <f t="shared" si="421"/>
        <v>34</v>
      </c>
      <c r="I6750" s="2" t="s">
        <v>19</v>
      </c>
      <c r="J6750" s="2">
        <v>5691560.6140000001</v>
      </c>
      <c r="L6750" s="2">
        <v>0.91552038599999996</v>
      </c>
      <c r="M6750" s="2" t="s">
        <v>213</v>
      </c>
      <c r="N6750" s="2" t="s">
        <v>39</v>
      </c>
    </row>
    <row r="6751" spans="1:14" hidden="1">
      <c r="A6751" s="2" t="s">
        <v>214</v>
      </c>
      <c r="B6751" s="2">
        <v>1995</v>
      </c>
      <c r="C6751" s="2">
        <f t="shared" si="420"/>
        <v>917182.3399299999</v>
      </c>
      <c r="D6751" s="2">
        <v>37</v>
      </c>
      <c r="E6751" s="2">
        <f t="shared" si="422"/>
        <v>718872.64480999997</v>
      </c>
      <c r="F6751" s="2">
        <v>29</v>
      </c>
      <c r="G6751" s="2">
        <f t="shared" si="423"/>
        <v>842816.20426000003</v>
      </c>
      <c r="H6751" s="2">
        <f t="shared" si="421"/>
        <v>34</v>
      </c>
      <c r="I6751" s="2" t="s">
        <v>23</v>
      </c>
      <c r="J6751" s="2">
        <v>2478871.1889999998</v>
      </c>
      <c r="L6751" s="2">
        <v>0.106210123</v>
      </c>
      <c r="M6751" s="2" t="s">
        <v>215</v>
      </c>
      <c r="N6751" s="2" t="s">
        <v>39</v>
      </c>
    </row>
    <row r="6752" spans="1:14" hidden="1">
      <c r="A6752" s="2" t="s">
        <v>216</v>
      </c>
      <c r="B6752" s="2">
        <v>1995</v>
      </c>
      <c r="C6752" s="2">
        <f t="shared" si="420"/>
        <v>545234610.35000002</v>
      </c>
      <c r="D6752" s="2">
        <v>37</v>
      </c>
      <c r="E6752" s="2">
        <f t="shared" si="422"/>
        <v>427346045.94999999</v>
      </c>
      <c r="F6752" s="2">
        <v>29</v>
      </c>
      <c r="G6752" s="2">
        <f t="shared" si="423"/>
        <v>501026398.69999999</v>
      </c>
      <c r="H6752" s="2">
        <f t="shared" si="421"/>
        <v>34</v>
      </c>
      <c r="I6752" s="2" t="s">
        <v>13</v>
      </c>
      <c r="J6752" s="2">
        <v>1473607055</v>
      </c>
      <c r="L6752" s="2">
        <v>1.569356172</v>
      </c>
      <c r="M6752" s="2" t="s">
        <v>217</v>
      </c>
    </row>
    <row r="6753" spans="1:14" hidden="1">
      <c r="A6753" s="2" t="s">
        <v>29</v>
      </c>
      <c r="B6753" s="2">
        <v>1995</v>
      </c>
      <c r="C6753" s="2">
        <f t="shared" si="420"/>
        <v>229254960000</v>
      </c>
      <c r="D6753" s="2">
        <v>37</v>
      </c>
      <c r="E6753" s="2">
        <f t="shared" si="422"/>
        <v>179686320000</v>
      </c>
      <c r="F6753" s="2">
        <v>29</v>
      </c>
      <c r="G6753" s="2">
        <f t="shared" si="423"/>
        <v>210666720000</v>
      </c>
      <c r="H6753" s="2">
        <f t="shared" si="421"/>
        <v>34</v>
      </c>
      <c r="I6753" s="2" t="s">
        <v>13</v>
      </c>
      <c r="J6753" s="3">
        <v>619608000000</v>
      </c>
      <c r="K6753" s="2">
        <v>4.5346402780000004</v>
      </c>
      <c r="L6753" s="2">
        <v>2.4229946259999999</v>
      </c>
      <c r="M6753" s="2" t="s">
        <v>218</v>
      </c>
    </row>
    <row r="6754" spans="1:14" hidden="1">
      <c r="A6754" s="2" t="s">
        <v>219</v>
      </c>
      <c r="B6754" s="2">
        <v>1995</v>
      </c>
      <c r="C6754" s="2">
        <f t="shared" si="420"/>
        <v>0</v>
      </c>
      <c r="D6754" s="2">
        <v>37</v>
      </c>
      <c r="E6754" s="2">
        <f t="shared" si="422"/>
        <v>0</v>
      </c>
      <c r="F6754" s="2">
        <v>29</v>
      </c>
      <c r="G6754" s="2">
        <f t="shared" si="423"/>
        <v>0</v>
      </c>
      <c r="H6754" s="2">
        <f t="shared" si="421"/>
        <v>34</v>
      </c>
      <c r="I6754" s="2" t="s">
        <v>23</v>
      </c>
      <c r="M6754" s="2" t="s">
        <v>220</v>
      </c>
      <c r="N6754" s="2" t="s">
        <v>39</v>
      </c>
    </row>
    <row r="6755" spans="1:14" hidden="1">
      <c r="A6755" s="2" t="s">
        <v>221</v>
      </c>
      <c r="B6755" s="2">
        <v>1995</v>
      </c>
      <c r="C6755" s="2">
        <f t="shared" si="420"/>
        <v>0</v>
      </c>
      <c r="D6755" s="2">
        <v>37</v>
      </c>
      <c r="E6755" s="2">
        <f t="shared" si="422"/>
        <v>0</v>
      </c>
      <c r="F6755" s="2">
        <v>29</v>
      </c>
      <c r="G6755" s="2">
        <f t="shared" si="423"/>
        <v>0</v>
      </c>
      <c r="H6755" s="2">
        <f t="shared" si="421"/>
        <v>34</v>
      </c>
      <c r="I6755" s="2" t="s">
        <v>29</v>
      </c>
      <c r="M6755" s="2" t="s">
        <v>222</v>
      </c>
    </row>
    <row r="6756" spans="1:14" hidden="1">
      <c r="A6756" s="2" t="s">
        <v>223</v>
      </c>
      <c r="B6756" s="2">
        <v>1995</v>
      </c>
      <c r="C6756" s="2">
        <f t="shared" si="420"/>
        <v>226508382.32700002</v>
      </c>
      <c r="D6756" s="2">
        <v>37</v>
      </c>
      <c r="E6756" s="2">
        <f t="shared" si="422"/>
        <v>177533596.95900002</v>
      </c>
      <c r="F6756" s="2">
        <v>29</v>
      </c>
      <c r="G6756" s="2">
        <f t="shared" si="423"/>
        <v>208142837.81400001</v>
      </c>
      <c r="H6756" s="2">
        <f t="shared" si="421"/>
        <v>34</v>
      </c>
      <c r="I6756" s="2" t="s">
        <v>29</v>
      </c>
      <c r="J6756" s="2">
        <v>612184817.10000002</v>
      </c>
      <c r="K6756" s="2">
        <v>2.3922054030000002</v>
      </c>
      <c r="L6756" s="2">
        <v>1.324727483</v>
      </c>
      <c r="M6756" s="2" t="s">
        <v>224</v>
      </c>
    </row>
    <row r="6757" spans="1:14" hidden="1">
      <c r="A6757" s="2" t="s">
        <v>225</v>
      </c>
      <c r="B6757" s="2">
        <v>1995</v>
      </c>
      <c r="C6757" s="2">
        <f t="shared" si="420"/>
        <v>37439190000</v>
      </c>
      <c r="D6757" s="2">
        <v>37</v>
      </c>
      <c r="E6757" s="2">
        <f t="shared" si="422"/>
        <v>29344230000</v>
      </c>
      <c r="F6757" s="2">
        <v>29</v>
      </c>
      <c r="G6757" s="2">
        <f t="shared" si="423"/>
        <v>34403580000</v>
      </c>
      <c r="H6757" s="2">
        <f t="shared" si="421"/>
        <v>34</v>
      </c>
      <c r="I6757" s="2" t="s">
        <v>13</v>
      </c>
      <c r="J6757" s="3">
        <v>101187000000</v>
      </c>
      <c r="L6757" s="2">
        <v>2.161684878</v>
      </c>
      <c r="M6757" s="2" t="s">
        <v>226</v>
      </c>
    </row>
    <row r="6758" spans="1:14" hidden="1">
      <c r="A6758" s="2" t="s">
        <v>227</v>
      </c>
      <c r="B6758" s="2">
        <v>1995</v>
      </c>
      <c r="C6758" s="2">
        <f t="shared" si="420"/>
        <v>42226620000</v>
      </c>
      <c r="D6758" s="2">
        <v>37</v>
      </c>
      <c r="E6758" s="2">
        <f t="shared" si="422"/>
        <v>33096540000</v>
      </c>
      <c r="F6758" s="2">
        <v>29</v>
      </c>
      <c r="G6758" s="2">
        <f t="shared" si="423"/>
        <v>38802840000</v>
      </c>
      <c r="H6758" s="2">
        <f t="shared" si="421"/>
        <v>34</v>
      </c>
      <c r="I6758" s="2" t="s">
        <v>13</v>
      </c>
      <c r="J6758" s="3">
        <v>114126000000</v>
      </c>
      <c r="L6758" s="2">
        <v>2.2249000319999999</v>
      </c>
      <c r="M6758" s="2" t="s">
        <v>228</v>
      </c>
    </row>
    <row r="6759" spans="1:14" hidden="1">
      <c r="A6759" s="2" t="s">
        <v>229</v>
      </c>
      <c r="B6759" s="2">
        <v>1995</v>
      </c>
      <c r="C6759" s="2">
        <f t="shared" si="420"/>
        <v>1865133671.9200001</v>
      </c>
      <c r="D6759" s="2">
        <v>37</v>
      </c>
      <c r="E6759" s="2">
        <f t="shared" si="422"/>
        <v>1461861526.6400001</v>
      </c>
      <c r="F6759" s="2">
        <v>29</v>
      </c>
      <c r="G6759" s="2">
        <f t="shared" si="423"/>
        <v>1713906617.4400001</v>
      </c>
      <c r="H6759" s="2">
        <f t="shared" si="421"/>
        <v>34</v>
      </c>
      <c r="I6759" s="2" t="s">
        <v>13</v>
      </c>
      <c r="J6759" s="2">
        <v>5040901816</v>
      </c>
      <c r="L6759" s="2">
        <v>2.964316374</v>
      </c>
      <c r="M6759" s="2" t="s">
        <v>230</v>
      </c>
    </row>
    <row r="6760" spans="1:14" hidden="1">
      <c r="A6760" s="2" t="s">
        <v>231</v>
      </c>
      <c r="B6760" s="2">
        <v>1995</v>
      </c>
      <c r="C6760" s="2">
        <f t="shared" si="420"/>
        <v>2922373561.8800001</v>
      </c>
      <c r="D6760" s="2">
        <v>37</v>
      </c>
      <c r="E6760" s="2">
        <f t="shared" si="422"/>
        <v>2290509007.96</v>
      </c>
      <c r="F6760" s="2">
        <v>29</v>
      </c>
      <c r="G6760" s="2">
        <f t="shared" si="423"/>
        <v>2685424354.1599998</v>
      </c>
      <c r="H6760" s="2">
        <f t="shared" si="421"/>
        <v>34</v>
      </c>
      <c r="I6760" s="2" t="s">
        <v>13</v>
      </c>
      <c r="J6760" s="2">
        <v>7898306924</v>
      </c>
      <c r="L6760" s="2">
        <v>3.2082758810000001</v>
      </c>
      <c r="M6760" s="2" t="s">
        <v>232</v>
      </c>
    </row>
    <row r="6761" spans="1:14" hidden="1">
      <c r="A6761" s="2" t="s">
        <v>233</v>
      </c>
      <c r="B6761" s="2">
        <v>1995</v>
      </c>
      <c r="C6761" s="2">
        <f t="shared" si="420"/>
        <v>4787507234.1700001</v>
      </c>
      <c r="D6761" s="2">
        <v>37</v>
      </c>
      <c r="E6761" s="2">
        <f t="shared" si="422"/>
        <v>3752370534.8899999</v>
      </c>
      <c r="F6761" s="2">
        <v>29</v>
      </c>
      <c r="G6761" s="2">
        <f t="shared" si="423"/>
        <v>4399330971.9399996</v>
      </c>
      <c r="H6761" s="2">
        <f t="shared" si="421"/>
        <v>34</v>
      </c>
      <c r="I6761" s="2" t="s">
        <v>13</v>
      </c>
      <c r="J6761" s="2">
        <v>12939208741</v>
      </c>
      <c r="L6761" s="2">
        <v>3.1013126149999999</v>
      </c>
      <c r="M6761" s="2" t="s">
        <v>234</v>
      </c>
    </row>
    <row r="6762" spans="1:14" hidden="1">
      <c r="A6762" s="2" t="s">
        <v>235</v>
      </c>
      <c r="B6762" s="2">
        <v>1995</v>
      </c>
      <c r="C6762" s="2">
        <f t="shared" si="420"/>
        <v>0</v>
      </c>
      <c r="D6762" s="2">
        <v>37</v>
      </c>
      <c r="E6762" s="2">
        <f t="shared" si="422"/>
        <v>0</v>
      </c>
      <c r="F6762" s="2">
        <v>29</v>
      </c>
      <c r="G6762" s="2">
        <f t="shared" si="423"/>
        <v>0</v>
      </c>
      <c r="H6762" s="2">
        <f t="shared" si="421"/>
        <v>34</v>
      </c>
      <c r="I6762" s="2" t="s">
        <v>29</v>
      </c>
      <c r="J6762" s="2">
        <v>0</v>
      </c>
      <c r="K6762" s="2">
        <v>0</v>
      </c>
      <c r="M6762" s="2" t="s">
        <v>236</v>
      </c>
    </row>
    <row r="6763" spans="1:14" hidden="1">
      <c r="A6763" s="2" t="s">
        <v>237</v>
      </c>
      <c r="B6763" s="2">
        <v>1995</v>
      </c>
      <c r="C6763" s="2">
        <f t="shared" si="420"/>
        <v>3609151913.0999999</v>
      </c>
      <c r="D6763" s="2">
        <v>37</v>
      </c>
      <c r="E6763" s="2">
        <f t="shared" si="422"/>
        <v>2828794742.6999998</v>
      </c>
      <c r="F6763" s="2">
        <v>29</v>
      </c>
      <c r="G6763" s="2">
        <f t="shared" si="423"/>
        <v>3316517974.1999998</v>
      </c>
      <c r="H6763" s="2">
        <f t="shared" si="421"/>
        <v>34</v>
      </c>
      <c r="I6763" s="2" t="s">
        <v>23</v>
      </c>
      <c r="J6763" s="2">
        <v>9754464630</v>
      </c>
      <c r="K6763" s="2">
        <v>10.50325183</v>
      </c>
      <c r="L6763" s="2">
        <v>2.5784835720000001</v>
      </c>
      <c r="M6763" s="2" t="s">
        <v>238</v>
      </c>
      <c r="N6763" s="2" t="s">
        <v>9</v>
      </c>
    </row>
    <row r="6764" spans="1:14" hidden="1">
      <c r="A6764" s="2" t="s">
        <v>239</v>
      </c>
      <c r="B6764" s="2">
        <v>1995</v>
      </c>
      <c r="C6764" s="2">
        <f t="shared" si="420"/>
        <v>917138810.16999996</v>
      </c>
      <c r="D6764" s="2">
        <v>37</v>
      </c>
      <c r="E6764" s="2">
        <f t="shared" si="422"/>
        <v>718838526.88999999</v>
      </c>
      <c r="F6764" s="2">
        <v>29</v>
      </c>
      <c r="G6764" s="2">
        <f t="shared" si="423"/>
        <v>842776203.94000006</v>
      </c>
      <c r="H6764" s="2">
        <f t="shared" si="421"/>
        <v>34</v>
      </c>
      <c r="I6764" s="2" t="s">
        <v>23</v>
      </c>
      <c r="J6764" s="2">
        <v>2478753541</v>
      </c>
      <c r="K6764" s="2">
        <v>8.5238568590000003</v>
      </c>
      <c r="L6764" s="2">
        <v>1.2263098610000001</v>
      </c>
      <c r="M6764" s="2" t="s">
        <v>240</v>
      </c>
      <c r="N6764" s="2" t="s">
        <v>26</v>
      </c>
    </row>
    <row r="6765" spans="1:14" hidden="1">
      <c r="A6765" s="2" t="s">
        <v>241</v>
      </c>
      <c r="B6765" s="2">
        <v>1995</v>
      </c>
      <c r="C6765" s="2">
        <f t="shared" si="420"/>
        <v>925571350.29999995</v>
      </c>
      <c r="D6765" s="2">
        <v>37</v>
      </c>
      <c r="E6765" s="2">
        <f t="shared" si="422"/>
        <v>725447815.10000002</v>
      </c>
      <c r="F6765" s="2">
        <v>29</v>
      </c>
      <c r="G6765" s="2">
        <f t="shared" si="423"/>
        <v>850525024.60000002</v>
      </c>
      <c r="H6765" s="2">
        <f t="shared" si="421"/>
        <v>34</v>
      </c>
      <c r="I6765" s="2" t="s">
        <v>23</v>
      </c>
      <c r="J6765" s="2">
        <v>2501544190</v>
      </c>
      <c r="K6765" s="2">
        <v>8.4985038960000008</v>
      </c>
      <c r="L6765" s="2">
        <v>2.1541658849999998</v>
      </c>
      <c r="M6765" s="2" t="s">
        <v>242</v>
      </c>
      <c r="N6765" s="2" t="s">
        <v>22</v>
      </c>
    </row>
    <row r="6766" spans="1:14" hidden="1">
      <c r="A6766" s="2" t="s">
        <v>243</v>
      </c>
      <c r="B6766" s="2">
        <v>1995</v>
      </c>
      <c r="C6766" s="2">
        <f t="shared" si="420"/>
        <v>0</v>
      </c>
      <c r="D6766" s="2">
        <v>37</v>
      </c>
      <c r="E6766" s="2">
        <f t="shared" si="422"/>
        <v>0</v>
      </c>
      <c r="F6766" s="2">
        <v>29</v>
      </c>
      <c r="G6766" s="2">
        <f t="shared" si="423"/>
        <v>0</v>
      </c>
      <c r="H6766" s="2">
        <f t="shared" si="421"/>
        <v>34</v>
      </c>
      <c r="I6766" s="2" t="s">
        <v>19</v>
      </c>
      <c r="M6766" s="2" t="s">
        <v>244</v>
      </c>
      <c r="N6766" s="2" t="s">
        <v>22</v>
      </c>
    </row>
    <row r="6767" spans="1:14" hidden="1">
      <c r="A6767" s="2" t="s">
        <v>245</v>
      </c>
      <c r="B6767" s="2">
        <v>1995</v>
      </c>
      <c r="C6767" s="2">
        <f t="shared" si="420"/>
        <v>259754690.14700001</v>
      </c>
      <c r="D6767" s="2">
        <v>37</v>
      </c>
      <c r="E6767" s="2">
        <f t="shared" si="422"/>
        <v>203591513.89900002</v>
      </c>
      <c r="F6767" s="2">
        <v>29</v>
      </c>
      <c r="G6767" s="2">
        <f t="shared" si="423"/>
        <v>238693499.05400002</v>
      </c>
      <c r="H6767" s="2">
        <f t="shared" si="421"/>
        <v>34</v>
      </c>
      <c r="I6767" s="2" t="s">
        <v>29</v>
      </c>
      <c r="J6767" s="2">
        <v>702039703.10000002</v>
      </c>
      <c r="K6767" s="2">
        <v>2.4851383359999999</v>
      </c>
      <c r="L6767" s="2">
        <v>1.0143593879999999</v>
      </c>
      <c r="M6767" s="2" t="s">
        <v>246</v>
      </c>
    </row>
    <row r="6768" spans="1:14" hidden="1">
      <c r="A6768" s="2" t="s">
        <v>247</v>
      </c>
      <c r="B6768" s="2">
        <v>1995</v>
      </c>
      <c r="C6768" s="2">
        <f t="shared" si="420"/>
        <v>0</v>
      </c>
      <c r="D6768" s="2">
        <v>37</v>
      </c>
      <c r="E6768" s="2">
        <f t="shared" si="422"/>
        <v>0</v>
      </c>
      <c r="F6768" s="2">
        <v>29</v>
      </c>
      <c r="G6768" s="2">
        <f t="shared" si="423"/>
        <v>0</v>
      </c>
      <c r="H6768" s="2">
        <f t="shared" si="421"/>
        <v>34</v>
      </c>
      <c r="I6768" s="2" t="s">
        <v>29</v>
      </c>
      <c r="M6768" s="2" t="s">
        <v>248</v>
      </c>
    </row>
    <row r="6769" spans="1:14" hidden="1">
      <c r="A6769" s="2" t="s">
        <v>249</v>
      </c>
      <c r="B6769" s="2">
        <v>1995</v>
      </c>
      <c r="C6769" s="2">
        <f t="shared" si="420"/>
        <v>2940009462.4000001</v>
      </c>
      <c r="D6769" s="2">
        <v>37</v>
      </c>
      <c r="E6769" s="2">
        <f t="shared" si="422"/>
        <v>2304331740.8000002</v>
      </c>
      <c r="F6769" s="2">
        <v>29</v>
      </c>
      <c r="G6769" s="2">
        <f t="shared" si="423"/>
        <v>2701630316.8000002</v>
      </c>
      <c r="H6769" s="2">
        <f t="shared" si="421"/>
        <v>34</v>
      </c>
      <c r="I6769" s="2" t="s">
        <v>29</v>
      </c>
      <c r="J6769" s="2">
        <v>7945971520</v>
      </c>
      <c r="L6769" s="2">
        <v>7.9187439060000004</v>
      </c>
      <c r="M6769" s="2" t="s">
        <v>250</v>
      </c>
    </row>
    <row r="6770" spans="1:14" hidden="1">
      <c r="A6770" s="2" t="s">
        <v>251</v>
      </c>
      <c r="B6770" s="2">
        <v>1995</v>
      </c>
      <c r="C6770" s="2">
        <f t="shared" si="420"/>
        <v>6358765611.4799995</v>
      </c>
      <c r="D6770" s="2">
        <v>37</v>
      </c>
      <c r="E6770" s="2">
        <f t="shared" si="422"/>
        <v>4983897371.1599998</v>
      </c>
      <c r="F6770" s="2">
        <v>29</v>
      </c>
      <c r="G6770" s="2">
        <f t="shared" si="423"/>
        <v>5843190021.3599997</v>
      </c>
      <c r="H6770" s="2">
        <f t="shared" si="421"/>
        <v>34</v>
      </c>
      <c r="I6770" s="2" t="s">
        <v>29</v>
      </c>
      <c r="J6770" s="2">
        <v>17185853004</v>
      </c>
      <c r="K6770" s="2">
        <v>2.8342428530000001</v>
      </c>
      <c r="L6770" s="2">
        <v>1.4678431430000001</v>
      </c>
      <c r="M6770" s="2" t="s">
        <v>252</v>
      </c>
    </row>
    <row r="6771" spans="1:14" hidden="1">
      <c r="A6771" s="2" t="s">
        <v>253</v>
      </c>
      <c r="B6771" s="2">
        <v>1995</v>
      </c>
      <c r="C6771" s="2">
        <f t="shared" si="420"/>
        <v>13060566.955699999</v>
      </c>
      <c r="D6771" s="2">
        <v>37</v>
      </c>
      <c r="E6771" s="2">
        <f t="shared" si="422"/>
        <v>10236660.5869</v>
      </c>
      <c r="F6771" s="2">
        <v>29</v>
      </c>
      <c r="G6771" s="2">
        <f t="shared" si="423"/>
        <v>12001602.067400001</v>
      </c>
      <c r="H6771" s="2">
        <f t="shared" si="421"/>
        <v>34</v>
      </c>
      <c r="I6771" s="2" t="s">
        <v>19</v>
      </c>
      <c r="J6771" s="2">
        <v>35298829.609999999</v>
      </c>
      <c r="K6771" s="2">
        <v>2.2670327860000001</v>
      </c>
      <c r="L6771" s="2">
        <v>0.538709243</v>
      </c>
      <c r="M6771" s="2" t="s">
        <v>254</v>
      </c>
      <c r="N6771" s="2" t="s">
        <v>39</v>
      </c>
    </row>
    <row r="6772" spans="1:14" hidden="1">
      <c r="A6772" s="2" t="s">
        <v>255</v>
      </c>
      <c r="B6772" s="2">
        <v>1995</v>
      </c>
      <c r="C6772" s="2">
        <f t="shared" si="420"/>
        <v>18485819097.689999</v>
      </c>
      <c r="D6772" s="2">
        <v>37</v>
      </c>
      <c r="E6772" s="2">
        <f t="shared" si="422"/>
        <v>14488885238.73</v>
      </c>
      <c r="F6772" s="2">
        <v>29</v>
      </c>
      <c r="G6772" s="2">
        <f t="shared" si="423"/>
        <v>16986968900.58</v>
      </c>
      <c r="H6772" s="2">
        <f t="shared" si="421"/>
        <v>34</v>
      </c>
      <c r="I6772" s="2" t="s">
        <v>29</v>
      </c>
      <c r="J6772" s="2">
        <v>49961673237</v>
      </c>
      <c r="K6772" s="2">
        <v>2.6964170749999998</v>
      </c>
      <c r="L6772" s="2">
        <v>0.916876617</v>
      </c>
      <c r="M6772" s="2" t="s">
        <v>256</v>
      </c>
    </row>
    <row r="6773" spans="1:14" hidden="1">
      <c r="A6773" s="2" t="s">
        <v>257</v>
      </c>
      <c r="B6773" s="2">
        <v>1995</v>
      </c>
      <c r="C6773" s="2">
        <f t="shared" si="420"/>
        <v>110940250.735</v>
      </c>
      <c r="D6773" s="2">
        <v>37</v>
      </c>
      <c r="E6773" s="2">
        <f t="shared" si="422"/>
        <v>86953169.495000005</v>
      </c>
      <c r="F6773" s="2">
        <v>29</v>
      </c>
      <c r="G6773" s="2">
        <f t="shared" si="423"/>
        <v>101945095.27</v>
      </c>
      <c r="H6773" s="2">
        <f t="shared" si="421"/>
        <v>34</v>
      </c>
      <c r="I6773" s="2" t="s">
        <v>19</v>
      </c>
      <c r="J6773" s="2">
        <v>299838515.5</v>
      </c>
      <c r="K6773" s="2">
        <v>12.331180270000001</v>
      </c>
      <c r="L6773" s="2">
        <v>4.4542485049999998</v>
      </c>
      <c r="M6773" s="2" t="s">
        <v>258</v>
      </c>
      <c r="N6773" s="2" t="s">
        <v>22</v>
      </c>
    </row>
    <row r="6774" spans="1:14" hidden="1">
      <c r="A6774" s="2" t="s">
        <v>259</v>
      </c>
      <c r="B6774" s="2">
        <v>1995</v>
      </c>
      <c r="C6774" s="2">
        <f t="shared" si="420"/>
        <v>65744052.508000001</v>
      </c>
      <c r="D6774" s="2">
        <v>37</v>
      </c>
      <c r="E6774" s="2">
        <f t="shared" si="422"/>
        <v>51529122.236000001</v>
      </c>
      <c r="F6774" s="2">
        <v>29</v>
      </c>
      <c r="G6774" s="2">
        <f t="shared" si="423"/>
        <v>60413453.656000003</v>
      </c>
      <c r="H6774" s="2">
        <f t="shared" si="421"/>
        <v>34</v>
      </c>
      <c r="I6774" s="2" t="s">
        <v>19</v>
      </c>
      <c r="J6774" s="2">
        <v>177686628.40000001</v>
      </c>
      <c r="L6774" s="2">
        <v>1.032421663</v>
      </c>
      <c r="M6774" s="2" t="s">
        <v>260</v>
      </c>
      <c r="N6774" s="2" t="s">
        <v>18</v>
      </c>
    </row>
    <row r="6775" spans="1:14" hidden="1">
      <c r="A6775" s="2" t="s">
        <v>261</v>
      </c>
      <c r="B6775" s="2">
        <v>1995</v>
      </c>
      <c r="C6775" s="2">
        <f t="shared" si="420"/>
        <v>55165682.171000004</v>
      </c>
      <c r="D6775" s="2">
        <v>37</v>
      </c>
      <c r="E6775" s="2">
        <f t="shared" si="422"/>
        <v>43237967.107000008</v>
      </c>
      <c r="F6775" s="2">
        <v>29</v>
      </c>
      <c r="G6775" s="2">
        <f t="shared" si="423"/>
        <v>50692789.022000007</v>
      </c>
      <c r="H6775" s="2">
        <f t="shared" si="421"/>
        <v>34</v>
      </c>
      <c r="I6775" s="2" t="s">
        <v>23</v>
      </c>
      <c r="J6775" s="2">
        <v>149096438.30000001</v>
      </c>
      <c r="K6775" s="2">
        <v>5.4098672929999996</v>
      </c>
      <c r="L6775" s="2">
        <v>1.6467162310000001</v>
      </c>
      <c r="M6775" s="2" t="s">
        <v>262</v>
      </c>
      <c r="N6775" s="2" t="s">
        <v>32</v>
      </c>
    </row>
    <row r="6776" spans="1:14" hidden="1">
      <c r="A6776" s="2" t="s">
        <v>263</v>
      </c>
      <c r="B6776" s="2">
        <v>1995</v>
      </c>
      <c r="C6776" s="2">
        <f t="shared" si="420"/>
        <v>0</v>
      </c>
      <c r="D6776" s="2">
        <v>37</v>
      </c>
      <c r="E6776" s="2">
        <f t="shared" si="422"/>
        <v>0</v>
      </c>
      <c r="F6776" s="2">
        <v>29</v>
      </c>
      <c r="G6776" s="2">
        <f t="shared" si="423"/>
        <v>0</v>
      </c>
      <c r="H6776" s="2">
        <f t="shared" si="421"/>
        <v>34</v>
      </c>
      <c r="I6776" s="2" t="s">
        <v>23</v>
      </c>
      <c r="M6776" s="2" t="s">
        <v>264</v>
      </c>
      <c r="N6776" s="2" t="s">
        <v>26</v>
      </c>
    </row>
    <row r="6777" spans="1:14" hidden="1">
      <c r="A6777" s="2" t="s">
        <v>265</v>
      </c>
      <c r="B6777" s="2">
        <v>1995</v>
      </c>
      <c r="C6777" s="2">
        <f t="shared" si="420"/>
        <v>0</v>
      </c>
      <c r="D6777" s="2">
        <v>37</v>
      </c>
      <c r="E6777" s="2">
        <f t="shared" si="422"/>
        <v>0</v>
      </c>
      <c r="F6777" s="2">
        <v>29</v>
      </c>
      <c r="G6777" s="2">
        <f t="shared" si="423"/>
        <v>0</v>
      </c>
      <c r="H6777" s="2">
        <f t="shared" si="421"/>
        <v>34</v>
      </c>
      <c r="I6777" s="2" t="s">
        <v>10</v>
      </c>
      <c r="M6777" s="2" t="s">
        <v>266</v>
      </c>
      <c r="N6777" s="2" t="s">
        <v>26</v>
      </c>
    </row>
    <row r="6778" spans="1:14" hidden="1">
      <c r="A6778" s="2" t="s">
        <v>267</v>
      </c>
      <c r="B6778" s="2">
        <v>1995</v>
      </c>
      <c r="C6778" s="2">
        <f t="shared" si="420"/>
        <v>5951485401.2299995</v>
      </c>
      <c r="D6778" s="2">
        <v>37</v>
      </c>
      <c r="E6778" s="2">
        <f t="shared" si="422"/>
        <v>4664677746.9099998</v>
      </c>
      <c r="F6778" s="2">
        <v>29</v>
      </c>
      <c r="G6778" s="2">
        <f t="shared" si="423"/>
        <v>5468932530.8599997</v>
      </c>
      <c r="H6778" s="2">
        <f t="shared" si="421"/>
        <v>34</v>
      </c>
      <c r="I6778" s="2" t="s">
        <v>29</v>
      </c>
      <c r="J6778" s="2">
        <v>16085095679</v>
      </c>
      <c r="K6778" s="2">
        <v>20.306080690000002</v>
      </c>
      <c r="L6778" s="2">
        <v>2.892332986</v>
      </c>
      <c r="M6778" s="2" t="s">
        <v>268</v>
      </c>
    </row>
    <row r="6779" spans="1:14" hidden="1">
      <c r="A6779" s="2" t="s">
        <v>269</v>
      </c>
      <c r="B6779" s="2">
        <v>1995</v>
      </c>
      <c r="C6779" s="2">
        <f t="shared" si="420"/>
        <v>0</v>
      </c>
      <c r="D6779" s="2">
        <v>37</v>
      </c>
      <c r="E6779" s="2">
        <f t="shared" si="422"/>
        <v>0</v>
      </c>
      <c r="F6779" s="2">
        <v>29</v>
      </c>
      <c r="G6779" s="2">
        <f t="shared" si="423"/>
        <v>0</v>
      </c>
      <c r="H6779" s="2">
        <f t="shared" si="421"/>
        <v>34</v>
      </c>
      <c r="I6779" s="2" t="s">
        <v>19</v>
      </c>
      <c r="M6779" s="2" t="s">
        <v>270</v>
      </c>
      <c r="N6779" s="2" t="s">
        <v>18</v>
      </c>
    </row>
    <row r="6780" spans="1:14" hidden="1">
      <c r="A6780" s="2" t="s">
        <v>271</v>
      </c>
      <c r="B6780" s="2">
        <v>1995</v>
      </c>
      <c r="C6780" s="2">
        <f t="shared" si="420"/>
        <v>1366201147.21</v>
      </c>
      <c r="D6780" s="2">
        <v>37</v>
      </c>
      <c r="E6780" s="2">
        <f t="shared" si="422"/>
        <v>1070806304.5700001</v>
      </c>
      <c r="F6780" s="2">
        <v>29</v>
      </c>
      <c r="G6780" s="2">
        <f t="shared" si="423"/>
        <v>1255428081.22</v>
      </c>
      <c r="H6780" s="2">
        <f t="shared" si="421"/>
        <v>34</v>
      </c>
      <c r="I6780" s="2" t="s">
        <v>29</v>
      </c>
      <c r="J6780" s="2">
        <v>3692435533</v>
      </c>
      <c r="K6780" s="2">
        <v>24.88146308</v>
      </c>
      <c r="L6780" s="2">
        <v>13.581581310000001</v>
      </c>
      <c r="M6780" s="2" t="s">
        <v>272</v>
      </c>
    </row>
    <row r="6781" spans="1:14" hidden="1">
      <c r="A6781" s="2" t="s">
        <v>273</v>
      </c>
      <c r="B6781" s="2">
        <v>1995</v>
      </c>
      <c r="C6781" s="2">
        <f t="shared" si="420"/>
        <v>9883650.5152000003</v>
      </c>
      <c r="D6781" s="2">
        <v>37</v>
      </c>
      <c r="E6781" s="2">
        <f t="shared" si="422"/>
        <v>7746644.9983999999</v>
      </c>
      <c r="F6781" s="2">
        <v>29</v>
      </c>
      <c r="G6781" s="2">
        <f t="shared" si="423"/>
        <v>9082273.4463999998</v>
      </c>
      <c r="H6781" s="2">
        <f t="shared" si="421"/>
        <v>34</v>
      </c>
      <c r="I6781" s="2" t="s">
        <v>23</v>
      </c>
      <c r="J6781" s="2">
        <v>26712568.960000001</v>
      </c>
      <c r="K6781" s="2">
        <v>4.727403925</v>
      </c>
      <c r="L6781" s="2">
        <v>1.790516937</v>
      </c>
      <c r="M6781" s="2" t="s">
        <v>274</v>
      </c>
      <c r="N6781" s="2" t="s">
        <v>18</v>
      </c>
    </row>
    <row r="6782" spans="1:14" hidden="1">
      <c r="A6782" s="2" t="s">
        <v>275</v>
      </c>
      <c r="B6782" s="2">
        <v>1995</v>
      </c>
      <c r="C6782" s="2">
        <f t="shared" si="420"/>
        <v>38370676.914000005</v>
      </c>
      <c r="D6782" s="2">
        <v>37</v>
      </c>
      <c r="E6782" s="2">
        <f t="shared" si="422"/>
        <v>30074314.338000003</v>
      </c>
      <c r="F6782" s="2">
        <v>29</v>
      </c>
      <c r="G6782" s="2">
        <f t="shared" si="423"/>
        <v>35259540.947999999</v>
      </c>
      <c r="H6782" s="2">
        <f t="shared" si="421"/>
        <v>34</v>
      </c>
      <c r="I6782" s="2" t="s">
        <v>23</v>
      </c>
      <c r="J6782" s="2">
        <v>103704532.2</v>
      </c>
      <c r="L6782" s="2">
        <v>5.834195587</v>
      </c>
      <c r="M6782" s="2" t="s">
        <v>276</v>
      </c>
      <c r="N6782" s="2" t="s">
        <v>26</v>
      </c>
    </row>
    <row r="6783" spans="1:14" hidden="1">
      <c r="A6783" s="2" t="s">
        <v>277</v>
      </c>
      <c r="B6783" s="2">
        <v>1995</v>
      </c>
      <c r="C6783" s="2">
        <f t="shared" si="420"/>
        <v>24203441805.34</v>
      </c>
      <c r="D6783" s="2">
        <v>37</v>
      </c>
      <c r="E6783" s="2">
        <f t="shared" si="422"/>
        <v>18970265198.779999</v>
      </c>
      <c r="F6783" s="2">
        <v>29</v>
      </c>
      <c r="G6783" s="2">
        <f t="shared" si="423"/>
        <v>22241000577.880001</v>
      </c>
      <c r="H6783" s="2">
        <f t="shared" si="421"/>
        <v>34</v>
      </c>
      <c r="I6783" s="2" t="s">
        <v>13</v>
      </c>
      <c r="J6783" s="2">
        <v>65414707582</v>
      </c>
      <c r="L6783" s="2">
        <v>2.4183961109999998</v>
      </c>
      <c r="M6783" s="2" t="s">
        <v>278</v>
      </c>
    </row>
    <row r="6784" spans="1:14" hidden="1">
      <c r="A6784" s="2" t="s">
        <v>279</v>
      </c>
      <c r="B6784" s="2">
        <v>1995</v>
      </c>
      <c r="C6784" s="2">
        <f t="shared" si="420"/>
        <v>10592108807.370001</v>
      </c>
      <c r="D6784" s="2">
        <v>37</v>
      </c>
      <c r="E6784" s="2">
        <f t="shared" si="422"/>
        <v>8301923119.29</v>
      </c>
      <c r="F6784" s="2">
        <v>29</v>
      </c>
      <c r="G6784" s="2">
        <f t="shared" si="423"/>
        <v>9733289174.3400002</v>
      </c>
      <c r="H6784" s="2">
        <f t="shared" si="421"/>
        <v>34</v>
      </c>
      <c r="J6784" s="2">
        <v>28627321101</v>
      </c>
      <c r="L6784" s="2">
        <v>1.585850794</v>
      </c>
    </row>
    <row r="6785" spans="1:14" hidden="1">
      <c r="A6785" s="2" t="s">
        <v>39</v>
      </c>
      <c r="B6785" s="2">
        <v>1995</v>
      </c>
      <c r="C6785" s="2">
        <f t="shared" si="420"/>
        <v>9278361043.5300007</v>
      </c>
      <c r="D6785" s="2">
        <v>37</v>
      </c>
      <c r="E6785" s="2">
        <f t="shared" si="422"/>
        <v>7272228926.0100002</v>
      </c>
      <c r="F6785" s="2">
        <v>29</v>
      </c>
      <c r="G6785" s="2">
        <f t="shared" si="423"/>
        <v>8526061499.46</v>
      </c>
      <c r="H6785" s="2">
        <f t="shared" si="421"/>
        <v>34</v>
      </c>
      <c r="I6785" s="2" t="s">
        <v>13</v>
      </c>
      <c r="J6785" s="2">
        <v>25076651469</v>
      </c>
      <c r="L6785" s="2">
        <v>1.5309073499999999</v>
      </c>
      <c r="M6785" s="2" t="s">
        <v>280</v>
      </c>
    </row>
    <row r="6786" spans="1:14" hidden="1">
      <c r="A6786" s="2" t="s">
        <v>281</v>
      </c>
      <c r="B6786" s="2">
        <v>1995</v>
      </c>
      <c r="C6786" s="2">
        <f t="shared" ref="C6786:C6849" si="424">(D6786*J6786)/100</f>
        <v>10592108807.370001</v>
      </c>
      <c r="D6786" s="2">
        <v>37</v>
      </c>
      <c r="E6786" s="2">
        <f t="shared" si="422"/>
        <v>8301923119.29</v>
      </c>
      <c r="F6786" s="2">
        <v>29</v>
      </c>
      <c r="G6786" s="2">
        <f t="shared" si="423"/>
        <v>9733289174.3400002</v>
      </c>
      <c r="H6786" s="2">
        <f t="shared" ref="H6786:H6849" si="425">(100-(D6786+F6786))</f>
        <v>34</v>
      </c>
      <c r="I6786" s="2" t="s">
        <v>13</v>
      </c>
      <c r="J6786" s="2">
        <v>28627321101</v>
      </c>
      <c r="L6786" s="2">
        <v>1.585850794</v>
      </c>
      <c r="M6786" s="2" t="s">
        <v>282</v>
      </c>
    </row>
    <row r="6787" spans="1:14" hidden="1">
      <c r="A6787" s="2" t="s">
        <v>283</v>
      </c>
      <c r="B6787" s="2">
        <v>1995</v>
      </c>
      <c r="C6787" s="2">
        <f t="shared" si="424"/>
        <v>16117322.4922</v>
      </c>
      <c r="D6787" s="2">
        <v>37</v>
      </c>
      <c r="E6787" s="2">
        <f t="shared" ref="E6787:E6850" si="426">(F6787*J6787)/100</f>
        <v>12632496.0074</v>
      </c>
      <c r="F6787" s="2">
        <v>29</v>
      </c>
      <c r="G6787" s="2">
        <f t="shared" ref="G6787:G6850" si="427">(H6787*J6787)/100</f>
        <v>14810512.5604</v>
      </c>
      <c r="H6787" s="2">
        <f t="shared" si="425"/>
        <v>34</v>
      </c>
      <c r="I6787" s="2" t="s">
        <v>29</v>
      </c>
      <c r="J6787" s="2">
        <v>43560331.060000002</v>
      </c>
      <c r="L6787" s="2">
        <v>0.80565684400000004</v>
      </c>
      <c r="M6787" s="2" t="s">
        <v>284</v>
      </c>
    </row>
    <row r="6788" spans="1:14" hidden="1">
      <c r="A6788" s="2" t="s">
        <v>285</v>
      </c>
      <c r="B6788" s="2">
        <v>1995</v>
      </c>
      <c r="C6788" s="2">
        <f t="shared" si="424"/>
        <v>2609191572.9200001</v>
      </c>
      <c r="D6788" s="2">
        <v>37</v>
      </c>
      <c r="E6788" s="2">
        <f t="shared" si="426"/>
        <v>2045042043.6400001</v>
      </c>
      <c r="F6788" s="2">
        <v>29</v>
      </c>
      <c r="G6788" s="2">
        <f t="shared" si="427"/>
        <v>2397635499.4400001</v>
      </c>
      <c r="H6788" s="2">
        <f t="shared" si="425"/>
        <v>34</v>
      </c>
      <c r="I6788" s="2" t="s">
        <v>13</v>
      </c>
      <c r="J6788" s="2">
        <v>7051869116</v>
      </c>
      <c r="L6788" s="2">
        <v>2.1072399590000002</v>
      </c>
      <c r="M6788" s="2" t="s">
        <v>286</v>
      </c>
    </row>
    <row r="6789" spans="1:14" hidden="1">
      <c r="A6789" s="2" t="s">
        <v>287</v>
      </c>
      <c r="B6789" s="2">
        <v>1995</v>
      </c>
      <c r="C6789" s="2">
        <f t="shared" si="424"/>
        <v>276117700.01700002</v>
      </c>
      <c r="D6789" s="2">
        <v>37</v>
      </c>
      <c r="E6789" s="2">
        <f t="shared" si="426"/>
        <v>216416575.68900001</v>
      </c>
      <c r="F6789" s="2">
        <v>29</v>
      </c>
      <c r="G6789" s="2">
        <f t="shared" si="427"/>
        <v>253729778.39400002</v>
      </c>
      <c r="H6789" s="2">
        <f t="shared" si="425"/>
        <v>34</v>
      </c>
      <c r="I6789" s="2" t="s">
        <v>19</v>
      </c>
      <c r="J6789" s="2">
        <v>746264054.10000002</v>
      </c>
      <c r="K6789" s="2">
        <v>21.872384579999999</v>
      </c>
      <c r="L6789" s="2">
        <v>6.7119279890000003</v>
      </c>
      <c r="M6789" s="2" t="s">
        <v>288</v>
      </c>
      <c r="N6789" s="2" t="s">
        <v>22</v>
      </c>
    </row>
    <row r="6790" spans="1:14" hidden="1">
      <c r="A6790" s="2" t="s">
        <v>289</v>
      </c>
      <c r="B6790" s="2">
        <v>1995</v>
      </c>
      <c r="C6790" s="2">
        <f t="shared" si="424"/>
        <v>12718115.623899998</v>
      </c>
      <c r="D6790" s="2">
        <v>37</v>
      </c>
      <c r="E6790" s="2">
        <f t="shared" si="426"/>
        <v>9968252.7862999998</v>
      </c>
      <c r="F6790" s="2">
        <v>29</v>
      </c>
      <c r="G6790" s="2">
        <f t="shared" si="427"/>
        <v>11686917.059800001</v>
      </c>
      <c r="H6790" s="2">
        <f t="shared" si="425"/>
        <v>34</v>
      </c>
      <c r="I6790" s="2" t="s">
        <v>23</v>
      </c>
      <c r="J6790" s="2">
        <v>34373285.469999999</v>
      </c>
      <c r="K6790" s="2">
        <v>7.9158730159999999</v>
      </c>
      <c r="L6790" s="2">
        <v>3.241889376</v>
      </c>
      <c r="M6790" s="2" t="s">
        <v>290</v>
      </c>
      <c r="N6790" s="2" t="s">
        <v>32</v>
      </c>
    </row>
    <row r="6791" spans="1:14" hidden="1">
      <c r="A6791" s="2" t="s">
        <v>291</v>
      </c>
      <c r="B6791" s="2">
        <v>1995</v>
      </c>
      <c r="C6791" s="2">
        <f t="shared" si="424"/>
        <v>0</v>
      </c>
      <c r="D6791" s="2">
        <v>37</v>
      </c>
      <c r="E6791" s="2">
        <f t="shared" si="426"/>
        <v>0</v>
      </c>
      <c r="F6791" s="2">
        <v>29</v>
      </c>
      <c r="G6791" s="2">
        <f t="shared" si="427"/>
        <v>0</v>
      </c>
      <c r="H6791" s="2">
        <f t="shared" si="425"/>
        <v>34</v>
      </c>
      <c r="I6791" s="2" t="s">
        <v>10</v>
      </c>
      <c r="M6791" s="2" t="s">
        <v>292</v>
      </c>
      <c r="N6791" s="2" t="s">
        <v>32</v>
      </c>
    </row>
    <row r="6792" spans="1:14" hidden="1">
      <c r="A6792" s="2" t="s">
        <v>293</v>
      </c>
      <c r="B6792" s="2">
        <v>1995</v>
      </c>
      <c r="C6792" s="2">
        <f t="shared" si="424"/>
        <v>0</v>
      </c>
      <c r="D6792" s="2">
        <v>37</v>
      </c>
      <c r="E6792" s="2">
        <f t="shared" si="426"/>
        <v>0</v>
      </c>
      <c r="F6792" s="2">
        <v>29</v>
      </c>
      <c r="G6792" s="2">
        <f t="shared" si="427"/>
        <v>0</v>
      </c>
      <c r="H6792" s="2">
        <f t="shared" si="425"/>
        <v>34</v>
      </c>
      <c r="I6792" s="2" t="s">
        <v>19</v>
      </c>
      <c r="M6792" s="2" t="s">
        <v>294</v>
      </c>
      <c r="N6792" s="2" t="s">
        <v>22</v>
      </c>
    </row>
    <row r="6793" spans="1:14" hidden="1">
      <c r="A6793" s="2" t="s">
        <v>295</v>
      </c>
      <c r="B6793" s="2">
        <v>1995</v>
      </c>
      <c r="C6793" s="2">
        <f t="shared" si="424"/>
        <v>0</v>
      </c>
      <c r="D6793" s="2">
        <v>37</v>
      </c>
      <c r="E6793" s="2">
        <f t="shared" si="426"/>
        <v>0</v>
      </c>
      <c r="F6793" s="2">
        <v>29</v>
      </c>
      <c r="G6793" s="2">
        <f t="shared" si="427"/>
        <v>0</v>
      </c>
      <c r="H6793" s="2">
        <f t="shared" si="425"/>
        <v>34</v>
      </c>
      <c r="I6793" s="2" t="s">
        <v>29</v>
      </c>
      <c r="M6793" s="2" t="s">
        <v>296</v>
      </c>
    </row>
    <row r="6794" spans="1:14" hidden="1">
      <c r="A6794" s="2" t="s">
        <v>297</v>
      </c>
      <c r="B6794" s="2">
        <v>1995</v>
      </c>
      <c r="C6794" s="2">
        <f t="shared" si="424"/>
        <v>11267836.625</v>
      </c>
      <c r="D6794" s="2">
        <v>37</v>
      </c>
      <c r="E6794" s="2">
        <f t="shared" si="426"/>
        <v>8831547.625</v>
      </c>
      <c r="F6794" s="2">
        <v>29</v>
      </c>
      <c r="G6794" s="2">
        <f t="shared" si="427"/>
        <v>10354228.25</v>
      </c>
      <c r="H6794" s="2">
        <f t="shared" si="425"/>
        <v>34</v>
      </c>
      <c r="I6794" s="2" t="s">
        <v>29</v>
      </c>
      <c r="J6794" s="2">
        <v>30453612.5</v>
      </c>
      <c r="K6794" s="2">
        <v>1.3738280089999999</v>
      </c>
      <c r="L6794" s="2">
        <v>0.45437287399999998</v>
      </c>
      <c r="M6794" s="2" t="s">
        <v>298</v>
      </c>
    </row>
    <row r="6795" spans="1:14" hidden="1">
      <c r="A6795" s="2" t="s">
        <v>299</v>
      </c>
      <c r="B6795" s="2">
        <v>1995</v>
      </c>
      <c r="C6795" s="2">
        <f t="shared" si="424"/>
        <v>39140080000</v>
      </c>
      <c r="D6795" s="2">
        <v>37</v>
      </c>
      <c r="E6795" s="2">
        <f t="shared" si="426"/>
        <v>30677360000</v>
      </c>
      <c r="F6795" s="2">
        <v>29</v>
      </c>
      <c r="G6795" s="2">
        <f t="shared" si="427"/>
        <v>35966560000</v>
      </c>
      <c r="H6795" s="2">
        <f t="shared" si="425"/>
        <v>34</v>
      </c>
      <c r="I6795" s="2" t="s">
        <v>13</v>
      </c>
      <c r="J6795" s="3">
        <v>105784000000</v>
      </c>
      <c r="L6795" s="2">
        <v>2.2031991309999999</v>
      </c>
      <c r="M6795" s="2" t="s">
        <v>300</v>
      </c>
    </row>
    <row r="6796" spans="1:14" hidden="1">
      <c r="A6796" s="2" t="s">
        <v>10</v>
      </c>
      <c r="B6796" s="2">
        <v>1995</v>
      </c>
      <c r="C6796" s="2">
        <f t="shared" si="424"/>
        <v>975703069.50999999</v>
      </c>
      <c r="D6796" s="2">
        <v>37</v>
      </c>
      <c r="E6796" s="2">
        <f t="shared" si="426"/>
        <v>764740243.66999996</v>
      </c>
      <c r="F6796" s="2">
        <v>29</v>
      </c>
      <c r="G6796" s="2">
        <f t="shared" si="427"/>
        <v>896592009.82000005</v>
      </c>
      <c r="H6796" s="2">
        <f t="shared" si="425"/>
        <v>34</v>
      </c>
      <c r="I6796" s="2" t="s">
        <v>13</v>
      </c>
      <c r="J6796" s="2">
        <v>2637035323</v>
      </c>
      <c r="L6796" s="2">
        <v>4.4588436580000002</v>
      </c>
      <c r="M6796" s="2" t="s">
        <v>301</v>
      </c>
    </row>
    <row r="6797" spans="1:14" hidden="1">
      <c r="A6797" s="2" t="s">
        <v>23</v>
      </c>
      <c r="B6797" s="2">
        <v>1995</v>
      </c>
      <c r="C6797" s="2">
        <f t="shared" si="424"/>
        <v>12486961728.809999</v>
      </c>
      <c r="D6797" s="2">
        <v>37</v>
      </c>
      <c r="E6797" s="2">
        <f t="shared" si="426"/>
        <v>9787078111.7700005</v>
      </c>
      <c r="F6797" s="2">
        <v>29</v>
      </c>
      <c r="G6797" s="2">
        <f t="shared" si="427"/>
        <v>11474505372.42</v>
      </c>
      <c r="H6797" s="2">
        <f t="shared" si="425"/>
        <v>34</v>
      </c>
      <c r="I6797" s="2" t="s">
        <v>13</v>
      </c>
      <c r="J6797" s="2">
        <v>33748545213</v>
      </c>
      <c r="K6797" s="2">
        <v>10.34154251</v>
      </c>
      <c r="L6797" s="2">
        <v>2.3778476249999998</v>
      </c>
      <c r="M6797" s="2" t="s">
        <v>302</v>
      </c>
    </row>
    <row r="6798" spans="1:14" hidden="1">
      <c r="A6798" s="2" t="s">
        <v>303</v>
      </c>
      <c r="B6798" s="2">
        <v>1995</v>
      </c>
      <c r="C6798" s="2">
        <f t="shared" si="424"/>
        <v>52635021.513000004</v>
      </c>
      <c r="D6798" s="2">
        <v>37</v>
      </c>
      <c r="E6798" s="2">
        <f t="shared" si="426"/>
        <v>41254476.321000002</v>
      </c>
      <c r="F6798" s="2">
        <v>29</v>
      </c>
      <c r="G6798" s="2">
        <f t="shared" si="427"/>
        <v>48367317.066000007</v>
      </c>
      <c r="H6798" s="2">
        <f t="shared" si="425"/>
        <v>34</v>
      </c>
      <c r="I6798" s="2" t="s">
        <v>29</v>
      </c>
      <c r="J6798" s="2">
        <v>142256814.90000001</v>
      </c>
      <c r="K6798" s="2">
        <v>1.633820525</v>
      </c>
      <c r="L6798" s="2">
        <v>0.65894913600000005</v>
      </c>
      <c r="M6798" s="2" t="s">
        <v>304</v>
      </c>
    </row>
    <row r="6799" spans="1:14" hidden="1">
      <c r="A6799" s="2" t="s">
        <v>305</v>
      </c>
      <c r="B6799" s="2">
        <v>1995</v>
      </c>
      <c r="C6799" s="2">
        <f t="shared" si="424"/>
        <v>0</v>
      </c>
      <c r="D6799" s="2">
        <v>37</v>
      </c>
      <c r="E6799" s="2">
        <f t="shared" si="426"/>
        <v>0</v>
      </c>
      <c r="F6799" s="2">
        <v>29</v>
      </c>
      <c r="G6799" s="2">
        <f t="shared" si="427"/>
        <v>0</v>
      </c>
      <c r="H6799" s="2">
        <f t="shared" si="425"/>
        <v>34</v>
      </c>
      <c r="I6799" s="2" t="s">
        <v>29</v>
      </c>
      <c r="M6799" s="2" t="s">
        <v>306</v>
      </c>
    </row>
    <row r="6800" spans="1:14" hidden="1">
      <c r="A6800" s="2" t="s">
        <v>307</v>
      </c>
      <c r="B6800" s="2">
        <v>1995</v>
      </c>
      <c r="C6800" s="2">
        <f t="shared" si="424"/>
        <v>10053145.724400001</v>
      </c>
      <c r="D6800" s="2">
        <v>37</v>
      </c>
      <c r="E6800" s="2">
        <f t="shared" si="426"/>
        <v>7879492.5948000001</v>
      </c>
      <c r="F6800" s="2">
        <v>29</v>
      </c>
      <c r="G6800" s="2">
        <f t="shared" si="427"/>
        <v>9238025.8008000012</v>
      </c>
      <c r="H6800" s="2">
        <f t="shared" si="425"/>
        <v>34</v>
      </c>
      <c r="I6800" s="2" t="s">
        <v>10</v>
      </c>
      <c r="J6800" s="2">
        <v>27170664.120000001</v>
      </c>
      <c r="K6800" s="2">
        <v>4.8825080669999998</v>
      </c>
      <c r="L6800" s="2">
        <v>0.85988796999999995</v>
      </c>
      <c r="M6800" s="2" t="s">
        <v>308</v>
      </c>
      <c r="N6800" s="2" t="s">
        <v>32</v>
      </c>
    </row>
    <row r="6801" spans="1:14" hidden="1">
      <c r="A6801" s="2" t="s">
        <v>309</v>
      </c>
      <c r="B6801" s="2">
        <v>1995</v>
      </c>
      <c r="C6801" s="2">
        <f t="shared" si="424"/>
        <v>4087655.4750000001</v>
      </c>
      <c r="D6801" s="2">
        <v>37</v>
      </c>
      <c r="E6801" s="2">
        <f t="shared" si="426"/>
        <v>3203838.0750000002</v>
      </c>
      <c r="F6801" s="2">
        <v>29</v>
      </c>
      <c r="G6801" s="2">
        <f t="shared" si="427"/>
        <v>3756223.95</v>
      </c>
      <c r="H6801" s="2">
        <f t="shared" si="425"/>
        <v>34</v>
      </c>
      <c r="I6801" s="2" t="s">
        <v>10</v>
      </c>
      <c r="J6801" s="2">
        <v>11047717.5</v>
      </c>
      <c r="L6801" s="2">
        <v>0.79055917399999998</v>
      </c>
      <c r="M6801" s="2" t="s">
        <v>310</v>
      </c>
      <c r="N6801" s="2" t="s">
        <v>32</v>
      </c>
    </row>
    <row r="6802" spans="1:14" hidden="1">
      <c r="A6802" s="2" t="s">
        <v>311</v>
      </c>
      <c r="B6802" s="2">
        <v>1995</v>
      </c>
      <c r="C6802" s="2">
        <f t="shared" si="424"/>
        <v>904316403.19000006</v>
      </c>
      <c r="D6802" s="2">
        <v>37</v>
      </c>
      <c r="E6802" s="2">
        <f t="shared" si="426"/>
        <v>708788532.23000002</v>
      </c>
      <c r="F6802" s="2">
        <v>29</v>
      </c>
      <c r="G6802" s="2">
        <f t="shared" si="427"/>
        <v>830993451.58000004</v>
      </c>
      <c r="H6802" s="2">
        <f t="shared" si="425"/>
        <v>34</v>
      </c>
      <c r="I6802" s="2" t="s">
        <v>19</v>
      </c>
      <c r="J6802" s="2">
        <v>2444098387</v>
      </c>
      <c r="K6802" s="2">
        <v>11.179091939999999</v>
      </c>
      <c r="L6802" s="2">
        <v>2.7513451070000001</v>
      </c>
      <c r="M6802" s="2" t="s">
        <v>312</v>
      </c>
      <c r="N6802" s="2" t="s">
        <v>26</v>
      </c>
    </row>
    <row r="6803" spans="1:14" hidden="1">
      <c r="A6803" s="2" t="s">
        <v>313</v>
      </c>
      <c r="B6803" s="2">
        <v>1995</v>
      </c>
      <c r="C6803" s="2">
        <f t="shared" si="424"/>
        <v>0</v>
      </c>
      <c r="D6803" s="2">
        <v>37</v>
      </c>
      <c r="E6803" s="2">
        <f t="shared" si="426"/>
        <v>0</v>
      </c>
      <c r="F6803" s="2">
        <v>29</v>
      </c>
      <c r="G6803" s="2">
        <f t="shared" si="427"/>
        <v>0</v>
      </c>
      <c r="H6803" s="2">
        <f t="shared" si="425"/>
        <v>34</v>
      </c>
      <c r="I6803" s="2" t="s">
        <v>19</v>
      </c>
      <c r="M6803" s="2" t="s">
        <v>314</v>
      </c>
      <c r="N6803" s="2" t="s">
        <v>9</v>
      </c>
    </row>
    <row r="6804" spans="1:14" hidden="1">
      <c r="A6804" s="2" t="s">
        <v>315</v>
      </c>
      <c r="B6804" s="2">
        <v>1995</v>
      </c>
      <c r="C6804" s="2">
        <f t="shared" si="424"/>
        <v>14973514.8707</v>
      </c>
      <c r="D6804" s="2">
        <v>37</v>
      </c>
      <c r="E6804" s="2">
        <f t="shared" si="426"/>
        <v>11735998.141900001</v>
      </c>
      <c r="F6804" s="2">
        <v>29</v>
      </c>
      <c r="G6804" s="2">
        <f t="shared" si="427"/>
        <v>13759446.0974</v>
      </c>
      <c r="H6804" s="2">
        <f t="shared" si="425"/>
        <v>34</v>
      </c>
      <c r="I6804" s="2" t="s">
        <v>10</v>
      </c>
      <c r="J6804" s="2">
        <v>40468959.109999999</v>
      </c>
      <c r="L6804" s="2">
        <v>1.4970170819999999</v>
      </c>
      <c r="M6804" s="2" t="s">
        <v>316</v>
      </c>
      <c r="N6804" s="2" t="s">
        <v>32</v>
      </c>
    </row>
    <row r="6805" spans="1:14" hidden="1">
      <c r="A6805" s="2" t="s">
        <v>317</v>
      </c>
      <c r="B6805" s="2">
        <v>1995</v>
      </c>
      <c r="C6805" s="2">
        <f t="shared" si="424"/>
        <v>11523598.1852</v>
      </c>
      <c r="D6805" s="2">
        <v>37</v>
      </c>
      <c r="E6805" s="2">
        <f t="shared" si="426"/>
        <v>9032009.3883999996</v>
      </c>
      <c r="F6805" s="2">
        <v>29</v>
      </c>
      <c r="G6805" s="2">
        <f t="shared" si="427"/>
        <v>10589252.386399999</v>
      </c>
      <c r="H6805" s="2">
        <f t="shared" si="425"/>
        <v>34</v>
      </c>
      <c r="I6805" s="2" t="s">
        <v>29</v>
      </c>
      <c r="J6805" s="2">
        <v>31144859.960000001</v>
      </c>
      <c r="L6805" s="2">
        <v>0.84235824800000003</v>
      </c>
      <c r="M6805" s="2" t="s">
        <v>318</v>
      </c>
    </row>
    <row r="6806" spans="1:14" hidden="1">
      <c r="A6806" s="2" t="s">
        <v>319</v>
      </c>
      <c r="B6806" s="2">
        <v>1995</v>
      </c>
      <c r="C6806" s="2">
        <f t="shared" si="424"/>
        <v>0</v>
      </c>
      <c r="D6806" s="2">
        <v>37</v>
      </c>
      <c r="E6806" s="2">
        <f t="shared" si="426"/>
        <v>0</v>
      </c>
      <c r="F6806" s="2">
        <v>29</v>
      </c>
      <c r="G6806" s="2">
        <f t="shared" si="427"/>
        <v>0</v>
      </c>
      <c r="H6806" s="2">
        <f t="shared" si="425"/>
        <v>34</v>
      </c>
      <c r="I6806" s="2" t="s">
        <v>19</v>
      </c>
      <c r="M6806" s="2" t="s">
        <v>320</v>
      </c>
      <c r="N6806" s="2" t="s">
        <v>26</v>
      </c>
    </row>
    <row r="6807" spans="1:14" hidden="1">
      <c r="A6807" s="2" t="s">
        <v>321</v>
      </c>
      <c r="B6807" s="2">
        <v>1995</v>
      </c>
      <c r="C6807" s="2">
        <f t="shared" si="424"/>
        <v>11835506.442500001</v>
      </c>
      <c r="D6807" s="2">
        <v>37</v>
      </c>
      <c r="E6807" s="2">
        <f t="shared" si="426"/>
        <v>9276478.0225000009</v>
      </c>
      <c r="F6807" s="2">
        <v>29</v>
      </c>
      <c r="G6807" s="2">
        <f t="shared" si="427"/>
        <v>10875870.785</v>
      </c>
      <c r="H6807" s="2">
        <f t="shared" si="425"/>
        <v>34</v>
      </c>
      <c r="I6807" s="2" t="s">
        <v>23</v>
      </c>
      <c r="J6807" s="2">
        <v>31987855.25</v>
      </c>
      <c r="L6807" s="2">
        <v>2.2601546340000001</v>
      </c>
      <c r="M6807" s="2" t="s">
        <v>322</v>
      </c>
      <c r="N6807" s="2" t="s">
        <v>32</v>
      </c>
    </row>
    <row r="6808" spans="1:14" hidden="1">
      <c r="A6808" s="2" t="s">
        <v>323</v>
      </c>
      <c r="B6808" s="2">
        <v>1995</v>
      </c>
      <c r="C6808" s="2">
        <f t="shared" si="424"/>
        <v>4975526.7076000003</v>
      </c>
      <c r="D6808" s="2">
        <v>37</v>
      </c>
      <c r="E6808" s="2">
        <f t="shared" si="426"/>
        <v>3899737.1492000003</v>
      </c>
      <c r="F6808" s="2">
        <v>29</v>
      </c>
      <c r="G6808" s="2">
        <f t="shared" si="427"/>
        <v>4572105.6232000003</v>
      </c>
      <c r="H6808" s="2">
        <f t="shared" si="425"/>
        <v>34</v>
      </c>
      <c r="I6808" s="2" t="s">
        <v>19</v>
      </c>
      <c r="J6808" s="2">
        <v>13447369.48</v>
      </c>
      <c r="K6808" s="2">
        <v>1.457333416</v>
      </c>
      <c r="L6808" s="2">
        <v>0.33282560100000003</v>
      </c>
      <c r="M6808" s="2" t="s">
        <v>324</v>
      </c>
      <c r="N6808" s="2" t="s">
        <v>32</v>
      </c>
    </row>
    <row r="6809" spans="1:14" hidden="1">
      <c r="A6809" s="2" t="s">
        <v>325</v>
      </c>
      <c r="B6809" s="2">
        <v>1995</v>
      </c>
      <c r="C6809" s="2">
        <f t="shared" si="424"/>
        <v>578167687.63999999</v>
      </c>
      <c r="D6809" s="2">
        <v>37</v>
      </c>
      <c r="E6809" s="2">
        <f t="shared" si="426"/>
        <v>453158457.88</v>
      </c>
      <c r="F6809" s="2">
        <v>29</v>
      </c>
      <c r="G6809" s="2">
        <f t="shared" si="427"/>
        <v>531289226.48000002</v>
      </c>
      <c r="H6809" s="2">
        <f t="shared" si="425"/>
        <v>34</v>
      </c>
      <c r="I6809" s="2" t="s">
        <v>19</v>
      </c>
      <c r="J6809" s="2">
        <v>1562615372</v>
      </c>
      <c r="K6809" s="2">
        <v>2.1800909759999998</v>
      </c>
      <c r="L6809" s="2">
        <v>0.45089153100000001</v>
      </c>
      <c r="M6809" s="2" t="s">
        <v>326</v>
      </c>
      <c r="N6809" s="2" t="s">
        <v>39</v>
      </c>
    </row>
    <row r="6810" spans="1:14" hidden="1">
      <c r="A6810" s="2" t="s">
        <v>327</v>
      </c>
      <c r="B6810" s="2">
        <v>1995</v>
      </c>
      <c r="C6810" s="2">
        <f t="shared" si="424"/>
        <v>0</v>
      </c>
      <c r="D6810" s="2">
        <v>37</v>
      </c>
      <c r="E6810" s="2">
        <f t="shared" si="426"/>
        <v>0</v>
      </c>
      <c r="F6810" s="2">
        <v>29</v>
      </c>
      <c r="G6810" s="2">
        <f t="shared" si="427"/>
        <v>0</v>
      </c>
      <c r="H6810" s="2">
        <f t="shared" si="425"/>
        <v>34</v>
      </c>
      <c r="I6810" s="2" t="s">
        <v>23</v>
      </c>
      <c r="M6810" s="2" t="s">
        <v>328</v>
      </c>
      <c r="N6810" s="2" t="s">
        <v>26</v>
      </c>
    </row>
    <row r="6811" spans="1:14" hidden="1">
      <c r="A6811" s="2" t="s">
        <v>329</v>
      </c>
      <c r="B6811" s="2">
        <v>1995</v>
      </c>
      <c r="C6811" s="2">
        <f t="shared" si="424"/>
        <v>13687128697.139999</v>
      </c>
      <c r="D6811" s="2">
        <v>37</v>
      </c>
      <c r="E6811" s="2">
        <f t="shared" si="426"/>
        <v>10727749519.379999</v>
      </c>
      <c r="F6811" s="2">
        <v>29</v>
      </c>
      <c r="G6811" s="2">
        <f t="shared" si="427"/>
        <v>12577361505.48</v>
      </c>
      <c r="H6811" s="2">
        <f t="shared" si="425"/>
        <v>34</v>
      </c>
      <c r="I6811" s="2" t="s">
        <v>13</v>
      </c>
      <c r="J6811" s="2">
        <v>36992239722</v>
      </c>
      <c r="K6811" s="2">
        <v>20.655953090000001</v>
      </c>
      <c r="L6811" s="2">
        <v>6.2336393379999997</v>
      </c>
      <c r="M6811" s="2" t="s">
        <v>330</v>
      </c>
    </row>
    <row r="6812" spans="1:14" hidden="1">
      <c r="A6812" s="2" t="s">
        <v>331</v>
      </c>
      <c r="B6812" s="2">
        <v>1995</v>
      </c>
      <c r="C6812" s="2">
        <f t="shared" si="424"/>
        <v>3812990784.6300001</v>
      </c>
      <c r="D6812" s="2">
        <v>37</v>
      </c>
      <c r="E6812" s="2">
        <f t="shared" si="426"/>
        <v>2988560344.71</v>
      </c>
      <c r="F6812" s="2">
        <v>29</v>
      </c>
      <c r="G6812" s="2">
        <f t="shared" si="427"/>
        <v>3503829369.6599998</v>
      </c>
      <c r="H6812" s="2">
        <f t="shared" si="425"/>
        <v>34</v>
      </c>
      <c r="I6812" s="2" t="s">
        <v>13</v>
      </c>
      <c r="J6812" s="2">
        <v>10305380499</v>
      </c>
      <c r="K6812" s="2">
        <v>13.02407022</v>
      </c>
      <c r="L6812" s="2">
        <v>3.6691619709999999</v>
      </c>
      <c r="M6812" s="2" t="s">
        <v>332</v>
      </c>
    </row>
    <row r="6813" spans="1:14" hidden="1">
      <c r="A6813" s="2" t="s">
        <v>22</v>
      </c>
      <c r="B6813" s="2">
        <v>1995</v>
      </c>
      <c r="C6813" s="2">
        <f t="shared" si="424"/>
        <v>3812990784.6300001</v>
      </c>
      <c r="D6813" s="2">
        <v>37</v>
      </c>
      <c r="E6813" s="2">
        <f t="shared" si="426"/>
        <v>2988560344.71</v>
      </c>
      <c r="F6813" s="2">
        <v>29</v>
      </c>
      <c r="G6813" s="2">
        <f t="shared" si="427"/>
        <v>3503829369.6599998</v>
      </c>
      <c r="H6813" s="2">
        <f t="shared" si="425"/>
        <v>34</v>
      </c>
      <c r="I6813" s="2" t="s">
        <v>13</v>
      </c>
      <c r="J6813" s="2">
        <v>10305380499</v>
      </c>
      <c r="K6813" s="2">
        <v>13.02407022</v>
      </c>
      <c r="L6813" s="2">
        <v>3.6691619709999999</v>
      </c>
      <c r="M6813" s="2" t="s">
        <v>333</v>
      </c>
    </row>
    <row r="6814" spans="1:14" hidden="1">
      <c r="A6814" s="2" t="s">
        <v>334</v>
      </c>
      <c r="B6814" s="2">
        <v>1995</v>
      </c>
      <c r="C6814" s="2">
        <f t="shared" si="424"/>
        <v>38164390000</v>
      </c>
      <c r="D6814" s="2">
        <v>37</v>
      </c>
      <c r="E6814" s="2">
        <f t="shared" si="426"/>
        <v>29912630000</v>
      </c>
      <c r="F6814" s="2">
        <v>29</v>
      </c>
      <c r="G6814" s="2">
        <f t="shared" si="427"/>
        <v>35069980000</v>
      </c>
      <c r="H6814" s="2">
        <f t="shared" si="425"/>
        <v>34</v>
      </c>
      <c r="I6814" s="2" t="s">
        <v>13</v>
      </c>
      <c r="J6814" s="3">
        <v>103147000000</v>
      </c>
      <c r="L6814" s="2">
        <v>2.1522398119999999</v>
      </c>
      <c r="M6814" s="2" t="s">
        <v>335</v>
      </c>
    </row>
    <row r="6815" spans="1:14" hidden="1">
      <c r="A6815" s="2" t="s">
        <v>336</v>
      </c>
      <c r="B6815" s="2">
        <v>1995</v>
      </c>
      <c r="C6815" s="2">
        <f t="shared" si="424"/>
        <v>4937942.0779999997</v>
      </c>
      <c r="D6815" s="2">
        <v>37</v>
      </c>
      <c r="E6815" s="2">
        <f t="shared" si="426"/>
        <v>3870278.9260000004</v>
      </c>
      <c r="F6815" s="2">
        <v>29</v>
      </c>
      <c r="G6815" s="2">
        <f t="shared" si="427"/>
        <v>4537568.3960000006</v>
      </c>
      <c r="H6815" s="2">
        <f t="shared" si="425"/>
        <v>34</v>
      </c>
      <c r="I6815" s="2" t="s">
        <v>19</v>
      </c>
      <c r="J6815" s="2">
        <v>13345789.4</v>
      </c>
      <c r="K6815" s="2">
        <v>2.203452075</v>
      </c>
      <c r="L6815" s="2">
        <v>0.92596593699999996</v>
      </c>
      <c r="M6815" s="2" t="s">
        <v>337</v>
      </c>
      <c r="N6815" s="2" t="s">
        <v>18</v>
      </c>
    </row>
    <row r="6816" spans="1:14" hidden="1">
      <c r="A6816" s="2" t="s">
        <v>338</v>
      </c>
      <c r="B6816" s="2">
        <v>1995</v>
      </c>
      <c r="C6816" s="2">
        <f t="shared" si="424"/>
        <v>0</v>
      </c>
      <c r="D6816" s="2">
        <v>37</v>
      </c>
      <c r="E6816" s="2">
        <f t="shared" si="426"/>
        <v>0</v>
      </c>
      <c r="F6816" s="2">
        <v>29</v>
      </c>
      <c r="G6816" s="2">
        <f t="shared" si="427"/>
        <v>0</v>
      </c>
      <c r="H6816" s="2">
        <f t="shared" si="425"/>
        <v>34</v>
      </c>
      <c r="I6816" s="2" t="s">
        <v>29</v>
      </c>
      <c r="M6816" s="2" t="s">
        <v>339</v>
      </c>
    </row>
    <row r="6817" spans="1:14" hidden="1">
      <c r="A6817" s="2" t="s">
        <v>340</v>
      </c>
      <c r="B6817" s="2">
        <v>1995</v>
      </c>
      <c r="C6817" s="2">
        <f t="shared" si="424"/>
        <v>7874025.0523000006</v>
      </c>
      <c r="D6817" s="2">
        <v>37</v>
      </c>
      <c r="E6817" s="2">
        <f t="shared" si="426"/>
        <v>6171533.1491</v>
      </c>
      <c r="F6817" s="2">
        <v>29</v>
      </c>
      <c r="G6817" s="2">
        <f t="shared" si="427"/>
        <v>7235590.5886000004</v>
      </c>
      <c r="H6817" s="2">
        <f t="shared" si="425"/>
        <v>34</v>
      </c>
      <c r="I6817" s="2" t="s">
        <v>23</v>
      </c>
      <c r="J6817" s="2">
        <v>21281148.789999999</v>
      </c>
      <c r="K6817" s="2">
        <v>5.5100568489999997</v>
      </c>
      <c r="L6817" s="2">
        <v>1.6205059260000001</v>
      </c>
      <c r="M6817" s="2" t="s">
        <v>341</v>
      </c>
      <c r="N6817" s="2" t="s">
        <v>26</v>
      </c>
    </row>
    <row r="6818" spans="1:14" hidden="1">
      <c r="A6818" s="2" t="s">
        <v>342</v>
      </c>
      <c r="B6818" s="2">
        <v>1995</v>
      </c>
      <c r="C6818" s="2">
        <f t="shared" si="424"/>
        <v>0</v>
      </c>
      <c r="D6818" s="2">
        <v>37</v>
      </c>
      <c r="E6818" s="2">
        <f t="shared" si="426"/>
        <v>0</v>
      </c>
      <c r="F6818" s="2">
        <v>29</v>
      </c>
      <c r="G6818" s="2">
        <f t="shared" si="427"/>
        <v>0</v>
      </c>
      <c r="H6818" s="2">
        <f t="shared" si="425"/>
        <v>34</v>
      </c>
      <c r="I6818" s="2" t="s">
        <v>19</v>
      </c>
      <c r="M6818" s="2" t="s">
        <v>343</v>
      </c>
      <c r="N6818" s="2" t="s">
        <v>18</v>
      </c>
    </row>
    <row r="6819" spans="1:14" hidden="1">
      <c r="A6819" s="2" t="s">
        <v>344</v>
      </c>
      <c r="B6819" s="2">
        <v>1995</v>
      </c>
      <c r="C6819" s="2">
        <f t="shared" si="424"/>
        <v>532022519.37</v>
      </c>
      <c r="D6819" s="2">
        <v>37</v>
      </c>
      <c r="E6819" s="2">
        <f t="shared" si="426"/>
        <v>416990623.29000002</v>
      </c>
      <c r="F6819" s="2">
        <v>29</v>
      </c>
      <c r="G6819" s="2">
        <f t="shared" si="427"/>
        <v>488885558.33999997</v>
      </c>
      <c r="H6819" s="2">
        <f t="shared" si="425"/>
        <v>34</v>
      </c>
      <c r="I6819" s="2" t="s">
        <v>23</v>
      </c>
      <c r="J6819" s="2">
        <v>1437898701</v>
      </c>
      <c r="K6819" s="2">
        <v>16.003961889999999</v>
      </c>
      <c r="L6819" s="2">
        <v>4.347410494</v>
      </c>
      <c r="M6819" s="2" t="s">
        <v>345</v>
      </c>
      <c r="N6819" s="2" t="s">
        <v>22</v>
      </c>
    </row>
    <row r="6820" spans="1:14" hidden="1">
      <c r="A6820" s="2" t="s">
        <v>346</v>
      </c>
      <c r="B6820" s="2">
        <v>1995</v>
      </c>
      <c r="C6820" s="2">
        <f t="shared" si="424"/>
        <v>12382082.6599</v>
      </c>
      <c r="D6820" s="2">
        <v>37</v>
      </c>
      <c r="E6820" s="2">
        <f t="shared" si="426"/>
        <v>9704875.5983000007</v>
      </c>
      <c r="F6820" s="2">
        <v>29</v>
      </c>
      <c r="G6820" s="2">
        <f t="shared" si="427"/>
        <v>11378130.0118</v>
      </c>
      <c r="H6820" s="2">
        <f t="shared" si="425"/>
        <v>34</v>
      </c>
      <c r="I6820" s="2" t="s">
        <v>10</v>
      </c>
      <c r="J6820" s="2">
        <v>33465088.27</v>
      </c>
      <c r="K6820" s="2">
        <v>5.8278656890000002</v>
      </c>
      <c r="L6820" s="2">
        <v>1.460482346</v>
      </c>
      <c r="M6820" s="2" t="s">
        <v>347</v>
      </c>
      <c r="N6820" s="2" t="s">
        <v>32</v>
      </c>
    </row>
    <row r="6821" spans="1:14" hidden="1">
      <c r="A6821" s="2" t="s">
        <v>348</v>
      </c>
      <c r="B6821" s="2">
        <v>1995</v>
      </c>
      <c r="C6821" s="2">
        <f t="shared" si="424"/>
        <v>1454869296.97</v>
      </c>
      <c r="D6821" s="2">
        <v>37</v>
      </c>
      <c r="E6821" s="2">
        <f t="shared" si="426"/>
        <v>1140302962.49</v>
      </c>
      <c r="F6821" s="2">
        <v>29</v>
      </c>
      <c r="G6821" s="2">
        <f t="shared" si="427"/>
        <v>1336906921.54</v>
      </c>
      <c r="H6821" s="2">
        <f t="shared" si="425"/>
        <v>34</v>
      </c>
      <c r="I6821" s="2" t="s">
        <v>23</v>
      </c>
      <c r="J6821" s="2">
        <v>3932079181</v>
      </c>
      <c r="L6821" s="2">
        <v>3.6848323789999999</v>
      </c>
      <c r="M6821" s="2" t="s">
        <v>349</v>
      </c>
      <c r="N6821" s="2" t="s">
        <v>26</v>
      </c>
    </row>
    <row r="6822" spans="1:14" hidden="1">
      <c r="A6822" s="2" t="s">
        <v>350</v>
      </c>
      <c r="B6822" s="2">
        <v>1995</v>
      </c>
      <c r="C6822" s="2">
        <f t="shared" si="424"/>
        <v>25247512.470299996</v>
      </c>
      <c r="D6822" s="2">
        <v>37</v>
      </c>
      <c r="E6822" s="2">
        <f t="shared" si="426"/>
        <v>19788590.855099998</v>
      </c>
      <c r="F6822" s="2">
        <v>29</v>
      </c>
      <c r="G6822" s="2">
        <f t="shared" si="427"/>
        <v>23200416.864599999</v>
      </c>
      <c r="H6822" s="2">
        <f t="shared" si="425"/>
        <v>34</v>
      </c>
      <c r="I6822" s="2" t="s">
        <v>19</v>
      </c>
      <c r="J6822" s="2">
        <v>68236520.189999998</v>
      </c>
      <c r="K6822" s="2">
        <v>5.8331369310000003</v>
      </c>
      <c r="L6822" s="2">
        <v>1.9478986309999999</v>
      </c>
      <c r="M6822" s="2" t="s">
        <v>351</v>
      </c>
      <c r="N6822" s="2" t="s">
        <v>32</v>
      </c>
    </row>
    <row r="6823" spans="1:14" hidden="1">
      <c r="A6823" s="2" t="s">
        <v>352</v>
      </c>
      <c r="B6823" s="2">
        <v>1995</v>
      </c>
      <c r="C6823" s="2">
        <f t="shared" si="424"/>
        <v>0</v>
      </c>
      <c r="D6823" s="2">
        <v>37</v>
      </c>
      <c r="E6823" s="2">
        <f t="shared" si="426"/>
        <v>0</v>
      </c>
      <c r="F6823" s="2">
        <v>29</v>
      </c>
      <c r="G6823" s="2">
        <f t="shared" si="427"/>
        <v>0</v>
      </c>
      <c r="H6823" s="2">
        <f t="shared" si="425"/>
        <v>34</v>
      </c>
      <c r="I6823" s="2" t="s">
        <v>29</v>
      </c>
      <c r="M6823" s="2" t="s">
        <v>353</v>
      </c>
    </row>
    <row r="6824" spans="1:14" hidden="1">
      <c r="A6824" s="2" t="s">
        <v>354</v>
      </c>
      <c r="B6824" s="2">
        <v>1995</v>
      </c>
      <c r="C6824" s="2">
        <f t="shared" si="424"/>
        <v>14713636.268699998</v>
      </c>
      <c r="D6824" s="2">
        <v>37</v>
      </c>
      <c r="E6824" s="2">
        <f t="shared" si="426"/>
        <v>11532309.5079</v>
      </c>
      <c r="F6824" s="2">
        <v>29</v>
      </c>
      <c r="G6824" s="2">
        <f t="shared" si="427"/>
        <v>13520638.733399998</v>
      </c>
      <c r="H6824" s="2">
        <f t="shared" si="425"/>
        <v>34</v>
      </c>
      <c r="I6824" s="2" t="s">
        <v>23</v>
      </c>
      <c r="J6824" s="2">
        <v>39766584.509999998</v>
      </c>
      <c r="L6824" s="2">
        <v>0.94148511499999998</v>
      </c>
      <c r="M6824" s="2" t="s">
        <v>355</v>
      </c>
      <c r="N6824" s="2" t="s">
        <v>9</v>
      </c>
    </row>
    <row r="6825" spans="1:14" hidden="1">
      <c r="A6825" s="2" t="s">
        <v>356</v>
      </c>
      <c r="B6825" s="2">
        <v>1995</v>
      </c>
      <c r="C6825" s="2">
        <f t="shared" si="424"/>
        <v>2964269636.8299999</v>
      </c>
      <c r="D6825" s="2">
        <v>37</v>
      </c>
      <c r="E6825" s="2">
        <f t="shared" si="426"/>
        <v>2323346472.1100001</v>
      </c>
      <c r="F6825" s="2">
        <v>29</v>
      </c>
      <c r="G6825" s="2">
        <f t="shared" si="427"/>
        <v>2723923450.0599999</v>
      </c>
      <c r="H6825" s="2">
        <f t="shared" si="425"/>
        <v>34</v>
      </c>
      <c r="I6825" s="2" t="s">
        <v>29</v>
      </c>
      <c r="J6825" s="2">
        <v>8011539559</v>
      </c>
      <c r="K6825" s="2">
        <v>3.3496491060000002</v>
      </c>
      <c r="L6825" s="2">
        <v>1.7942405050000001</v>
      </c>
      <c r="M6825" s="2" t="s">
        <v>357</v>
      </c>
    </row>
    <row r="6826" spans="1:14" hidden="1">
      <c r="A6826" s="2" t="s">
        <v>358</v>
      </c>
      <c r="B6826" s="2">
        <v>1995</v>
      </c>
      <c r="C6826" s="2">
        <f t="shared" si="424"/>
        <v>0</v>
      </c>
      <c r="D6826" s="2">
        <v>37</v>
      </c>
      <c r="E6826" s="2">
        <f t="shared" si="426"/>
        <v>0</v>
      </c>
      <c r="F6826" s="2">
        <v>29</v>
      </c>
      <c r="G6826" s="2">
        <f t="shared" si="427"/>
        <v>0</v>
      </c>
      <c r="H6826" s="2">
        <f t="shared" si="425"/>
        <v>34</v>
      </c>
      <c r="I6826" s="2" t="s">
        <v>29</v>
      </c>
      <c r="M6826" s="2" t="s">
        <v>359</v>
      </c>
    </row>
    <row r="6827" spans="1:14" hidden="1">
      <c r="A6827" s="2" t="s">
        <v>360</v>
      </c>
      <c r="B6827" s="2">
        <v>1995</v>
      </c>
      <c r="C6827" s="2">
        <f t="shared" si="424"/>
        <v>424173819.36000001</v>
      </c>
      <c r="D6827" s="2">
        <v>37</v>
      </c>
      <c r="E6827" s="2">
        <f t="shared" si="426"/>
        <v>332460561.12</v>
      </c>
      <c r="F6827" s="2">
        <v>29</v>
      </c>
      <c r="G6827" s="2">
        <f t="shared" si="427"/>
        <v>389781347.51999998</v>
      </c>
      <c r="H6827" s="2">
        <f t="shared" si="425"/>
        <v>34</v>
      </c>
      <c r="I6827" s="2" t="s">
        <v>29</v>
      </c>
      <c r="J6827" s="2">
        <v>1146415728</v>
      </c>
      <c r="K6827" s="2">
        <v>4.425922173</v>
      </c>
      <c r="L6827" s="2">
        <v>1.8153478460000001</v>
      </c>
      <c r="M6827" s="2" t="s">
        <v>361</v>
      </c>
    </row>
    <row r="6828" spans="1:14" hidden="1">
      <c r="A6828" s="2" t="s">
        <v>362</v>
      </c>
      <c r="B6828" s="2">
        <v>1995</v>
      </c>
      <c r="C6828" s="2">
        <f t="shared" si="424"/>
        <v>12994345.040200001</v>
      </c>
      <c r="D6828" s="2">
        <v>37</v>
      </c>
      <c r="E6828" s="2">
        <f t="shared" si="426"/>
        <v>10184756.9234</v>
      </c>
      <c r="F6828" s="2">
        <v>29</v>
      </c>
      <c r="G6828" s="2">
        <f t="shared" si="427"/>
        <v>11940749.496400001</v>
      </c>
      <c r="H6828" s="2">
        <f t="shared" si="425"/>
        <v>34</v>
      </c>
      <c r="I6828" s="2" t="s">
        <v>23</v>
      </c>
      <c r="J6828" s="2">
        <v>35119851.460000001</v>
      </c>
      <c r="L6828" s="2">
        <v>1.102820307</v>
      </c>
      <c r="M6828" s="2" t="s">
        <v>363</v>
      </c>
      <c r="N6828" s="2" t="s">
        <v>39</v>
      </c>
    </row>
    <row r="6829" spans="1:14" hidden="1">
      <c r="A6829" s="2" t="s">
        <v>364</v>
      </c>
      <c r="B6829" s="2">
        <v>1995</v>
      </c>
      <c r="C6829" s="2">
        <f t="shared" si="424"/>
        <v>6819620.6344000008</v>
      </c>
      <c r="D6829" s="2">
        <v>37</v>
      </c>
      <c r="E6829" s="2">
        <f t="shared" si="426"/>
        <v>5345108.0647999998</v>
      </c>
      <c r="F6829" s="2">
        <v>29</v>
      </c>
      <c r="G6829" s="2">
        <f t="shared" si="427"/>
        <v>6266678.4208000004</v>
      </c>
      <c r="H6829" s="2">
        <f t="shared" si="425"/>
        <v>34</v>
      </c>
      <c r="I6829" s="2" t="s">
        <v>10</v>
      </c>
      <c r="J6829" s="2">
        <v>18431407.120000001</v>
      </c>
      <c r="K6829" s="2">
        <v>6.4307333130000002</v>
      </c>
      <c r="L6829" s="2">
        <v>0.97097625300000001</v>
      </c>
      <c r="M6829" s="2" t="s">
        <v>365</v>
      </c>
      <c r="N6829" s="2" t="s">
        <v>32</v>
      </c>
    </row>
    <row r="6830" spans="1:14" hidden="1">
      <c r="A6830" s="2" t="s">
        <v>366</v>
      </c>
      <c r="B6830" s="2">
        <v>1995</v>
      </c>
      <c r="C6830" s="2">
        <f t="shared" si="424"/>
        <v>236580453.322</v>
      </c>
      <c r="D6830" s="2">
        <v>37</v>
      </c>
      <c r="E6830" s="2">
        <f t="shared" si="426"/>
        <v>185427922.87400001</v>
      </c>
      <c r="F6830" s="2">
        <v>29</v>
      </c>
      <c r="G6830" s="2">
        <f t="shared" si="427"/>
        <v>217398254.40400001</v>
      </c>
      <c r="H6830" s="2">
        <f t="shared" si="425"/>
        <v>34</v>
      </c>
      <c r="I6830" s="2" t="s">
        <v>23</v>
      </c>
      <c r="J6830" s="2">
        <v>639406630.60000002</v>
      </c>
      <c r="L6830" s="2">
        <v>0.483558767</v>
      </c>
      <c r="M6830" s="2" t="s">
        <v>367</v>
      </c>
      <c r="N6830" s="2" t="s">
        <v>32</v>
      </c>
    </row>
    <row r="6831" spans="1:14" hidden="1">
      <c r="A6831" s="2" t="s">
        <v>368</v>
      </c>
      <c r="B6831" s="2">
        <v>1995</v>
      </c>
      <c r="C6831" s="2">
        <f t="shared" si="424"/>
        <v>112861100000</v>
      </c>
      <c r="D6831" s="2">
        <v>37</v>
      </c>
      <c r="E6831" s="2">
        <f t="shared" si="426"/>
        <v>88458700000</v>
      </c>
      <c r="F6831" s="2">
        <v>29</v>
      </c>
      <c r="G6831" s="2">
        <f t="shared" si="427"/>
        <v>103710200000</v>
      </c>
      <c r="H6831" s="2">
        <f t="shared" si="425"/>
        <v>34</v>
      </c>
      <c r="I6831" s="2" t="s">
        <v>13</v>
      </c>
      <c r="J6831" s="3">
        <v>305030000000</v>
      </c>
      <c r="L6831" s="2">
        <v>3.691271016</v>
      </c>
      <c r="M6831" s="2" t="s">
        <v>369</v>
      </c>
    </row>
    <row r="6832" spans="1:14" hidden="1">
      <c r="A6832" s="2" t="s">
        <v>370</v>
      </c>
      <c r="B6832" s="2">
        <v>1995</v>
      </c>
      <c r="C6832" s="2">
        <f t="shared" si="424"/>
        <v>0</v>
      </c>
      <c r="D6832" s="2">
        <v>37</v>
      </c>
      <c r="E6832" s="2">
        <f t="shared" si="426"/>
        <v>0</v>
      </c>
      <c r="F6832" s="2">
        <v>29</v>
      </c>
      <c r="G6832" s="2">
        <f t="shared" si="427"/>
        <v>0</v>
      </c>
      <c r="H6832" s="2">
        <f t="shared" si="425"/>
        <v>34</v>
      </c>
      <c r="I6832" s="2" t="s">
        <v>19</v>
      </c>
      <c r="M6832" s="2" t="s">
        <v>371</v>
      </c>
      <c r="N6832" s="2" t="s">
        <v>18</v>
      </c>
    </row>
    <row r="6833" spans="1:14" hidden="1">
      <c r="A6833" s="2" t="s">
        <v>372</v>
      </c>
      <c r="B6833" s="2">
        <v>1995</v>
      </c>
      <c r="C6833" s="2">
        <f t="shared" si="424"/>
        <v>0</v>
      </c>
      <c r="D6833" s="2">
        <v>37</v>
      </c>
      <c r="E6833" s="2">
        <f t="shared" si="426"/>
        <v>0</v>
      </c>
      <c r="F6833" s="2">
        <v>29</v>
      </c>
      <c r="G6833" s="2">
        <f t="shared" si="427"/>
        <v>0</v>
      </c>
      <c r="H6833" s="2">
        <f t="shared" si="425"/>
        <v>34</v>
      </c>
      <c r="I6833" s="2" t="s">
        <v>29</v>
      </c>
      <c r="M6833" s="2" t="s">
        <v>373</v>
      </c>
    </row>
    <row r="6834" spans="1:14" hidden="1">
      <c r="A6834" s="2" t="s">
        <v>374</v>
      </c>
      <c r="B6834" s="2">
        <v>1995</v>
      </c>
      <c r="C6834" s="2">
        <f t="shared" si="424"/>
        <v>1297975110.4300001</v>
      </c>
      <c r="D6834" s="2">
        <v>37</v>
      </c>
      <c r="E6834" s="2">
        <f t="shared" si="426"/>
        <v>1017331843.3099999</v>
      </c>
      <c r="F6834" s="2">
        <v>29</v>
      </c>
      <c r="G6834" s="2">
        <f t="shared" si="427"/>
        <v>1192733885.26</v>
      </c>
      <c r="H6834" s="2">
        <f t="shared" si="425"/>
        <v>34</v>
      </c>
      <c r="I6834" s="2" t="s">
        <v>29</v>
      </c>
      <c r="J6834" s="2">
        <v>3508040839</v>
      </c>
      <c r="K6834" s="2">
        <v>4.6768168860000001</v>
      </c>
      <c r="L6834" s="2">
        <v>2.3074910399999999</v>
      </c>
      <c r="M6834" s="2" t="s">
        <v>375</v>
      </c>
    </row>
    <row r="6835" spans="1:14" hidden="1">
      <c r="A6835" s="2" t="s">
        <v>376</v>
      </c>
      <c r="B6835" s="2">
        <v>1995</v>
      </c>
      <c r="C6835" s="2">
        <f t="shared" si="424"/>
        <v>0</v>
      </c>
      <c r="D6835" s="2">
        <v>37</v>
      </c>
      <c r="E6835" s="2">
        <f t="shared" si="426"/>
        <v>0</v>
      </c>
      <c r="F6835" s="2">
        <v>29</v>
      </c>
      <c r="G6835" s="2">
        <f t="shared" si="427"/>
        <v>0</v>
      </c>
      <c r="H6835" s="2">
        <f t="shared" si="425"/>
        <v>34</v>
      </c>
      <c r="I6835" s="2" t="s">
        <v>13</v>
      </c>
      <c r="M6835" s="2" t="s">
        <v>377</v>
      </c>
    </row>
    <row r="6836" spans="1:14" hidden="1">
      <c r="A6836" s="2" t="s">
        <v>378</v>
      </c>
      <c r="B6836" s="2">
        <v>1995</v>
      </c>
      <c r="C6836" s="2">
        <f t="shared" si="424"/>
        <v>219532840000</v>
      </c>
      <c r="D6836" s="2">
        <v>37</v>
      </c>
      <c r="E6836" s="2">
        <f t="shared" si="426"/>
        <v>172066280000</v>
      </c>
      <c r="F6836" s="2">
        <v>29</v>
      </c>
      <c r="G6836" s="2">
        <f t="shared" si="427"/>
        <v>201732880000</v>
      </c>
      <c r="H6836" s="2">
        <f t="shared" si="425"/>
        <v>34</v>
      </c>
      <c r="I6836" s="2" t="s">
        <v>13</v>
      </c>
      <c r="J6836" s="3">
        <v>593332000000</v>
      </c>
      <c r="K6836" s="2">
        <v>3.9470170499999999</v>
      </c>
      <c r="L6836" s="2">
        <v>2.3188644439999999</v>
      </c>
      <c r="M6836" s="2" t="s">
        <v>379</v>
      </c>
    </row>
    <row r="6837" spans="1:14" hidden="1">
      <c r="A6837" s="2" t="s">
        <v>380</v>
      </c>
      <c r="B6837" s="2">
        <v>1995</v>
      </c>
      <c r="C6837" s="2">
        <f t="shared" si="424"/>
        <v>560124187.35000002</v>
      </c>
      <c r="D6837" s="2">
        <v>37</v>
      </c>
      <c r="E6837" s="2">
        <f t="shared" si="426"/>
        <v>439016254.94999999</v>
      </c>
      <c r="F6837" s="2">
        <v>29</v>
      </c>
      <c r="G6837" s="2">
        <f t="shared" si="427"/>
        <v>514708712.69999999</v>
      </c>
      <c r="H6837" s="2">
        <f t="shared" si="425"/>
        <v>34</v>
      </c>
      <c r="I6837" s="2" t="s">
        <v>29</v>
      </c>
      <c r="J6837" s="2">
        <v>1513849155</v>
      </c>
      <c r="K6837" s="2">
        <v>25.013966480000001</v>
      </c>
      <c r="L6837" s="2">
        <v>10.96764772</v>
      </c>
      <c r="M6837" s="2" t="s">
        <v>381</v>
      </c>
    </row>
    <row r="6838" spans="1:14" hidden="1">
      <c r="A6838" s="2" t="s">
        <v>382</v>
      </c>
      <c r="B6838" s="2">
        <v>1995</v>
      </c>
      <c r="C6838" s="2">
        <f t="shared" si="424"/>
        <v>489105032.77999997</v>
      </c>
      <c r="D6838" s="2">
        <v>37</v>
      </c>
      <c r="E6838" s="2">
        <f t="shared" si="426"/>
        <v>383352593.25999999</v>
      </c>
      <c r="F6838" s="2">
        <v>29</v>
      </c>
      <c r="G6838" s="2">
        <f t="shared" si="427"/>
        <v>449447867.95999998</v>
      </c>
      <c r="H6838" s="2">
        <f t="shared" si="425"/>
        <v>34</v>
      </c>
      <c r="I6838" s="2" t="s">
        <v>13</v>
      </c>
      <c r="J6838" s="2">
        <v>1321905494</v>
      </c>
      <c r="K6838" s="2">
        <v>7.1193233410000003</v>
      </c>
      <c r="L6838" s="2">
        <v>2.7957776249999999</v>
      </c>
      <c r="M6838" s="2" t="s">
        <v>383</v>
      </c>
    </row>
    <row r="6839" spans="1:14" hidden="1">
      <c r="A6839" s="2" t="s">
        <v>384</v>
      </c>
      <c r="B6839" s="2">
        <v>1995</v>
      </c>
      <c r="C6839" s="2">
        <f t="shared" si="424"/>
        <v>0</v>
      </c>
      <c r="D6839" s="2">
        <v>37</v>
      </c>
      <c r="E6839" s="2">
        <f t="shared" si="426"/>
        <v>0</v>
      </c>
      <c r="F6839" s="2">
        <v>29</v>
      </c>
      <c r="G6839" s="2">
        <f t="shared" si="427"/>
        <v>0</v>
      </c>
      <c r="H6839" s="2">
        <f t="shared" si="425"/>
        <v>34</v>
      </c>
      <c r="I6839" s="2" t="s">
        <v>13</v>
      </c>
      <c r="M6839" s="2" t="s">
        <v>385</v>
      </c>
    </row>
    <row r="6840" spans="1:14" hidden="1">
      <c r="A6840" s="2" t="s">
        <v>386</v>
      </c>
      <c r="B6840" s="2">
        <v>1995</v>
      </c>
      <c r="C6840" s="2">
        <f t="shared" si="424"/>
        <v>1356394997.99</v>
      </c>
      <c r="D6840" s="2">
        <v>37</v>
      </c>
      <c r="E6840" s="2">
        <f t="shared" si="426"/>
        <v>1063120403.83</v>
      </c>
      <c r="F6840" s="2">
        <v>29</v>
      </c>
      <c r="G6840" s="2">
        <f t="shared" si="427"/>
        <v>1246417025.1800001</v>
      </c>
      <c r="H6840" s="2">
        <f t="shared" si="425"/>
        <v>34</v>
      </c>
      <c r="I6840" s="2" t="s">
        <v>23</v>
      </c>
      <c r="J6840" s="2">
        <v>3665932427</v>
      </c>
      <c r="K6840" s="2">
        <v>27.206225530000001</v>
      </c>
      <c r="L6840" s="2">
        <v>5.8202252830000001</v>
      </c>
      <c r="M6840" s="2" t="s">
        <v>387</v>
      </c>
      <c r="N6840" s="2" t="s">
        <v>9</v>
      </c>
    </row>
    <row r="6841" spans="1:14" hidden="1">
      <c r="A6841" s="2" t="s">
        <v>388</v>
      </c>
      <c r="B6841" s="2">
        <v>1995</v>
      </c>
      <c r="C6841" s="2">
        <f t="shared" si="424"/>
        <v>0</v>
      </c>
      <c r="D6841" s="2">
        <v>37</v>
      </c>
      <c r="E6841" s="2">
        <f t="shared" si="426"/>
        <v>0</v>
      </c>
      <c r="F6841" s="2">
        <v>29</v>
      </c>
      <c r="G6841" s="2">
        <f t="shared" si="427"/>
        <v>0</v>
      </c>
      <c r="H6841" s="2">
        <f t="shared" si="425"/>
        <v>34</v>
      </c>
      <c r="I6841" s="2" t="s">
        <v>29</v>
      </c>
      <c r="M6841" s="2" t="s">
        <v>389</v>
      </c>
    </row>
    <row r="6842" spans="1:14" hidden="1">
      <c r="A6842" s="2" t="s">
        <v>390</v>
      </c>
      <c r="B6842" s="2">
        <v>1995</v>
      </c>
      <c r="C6842" s="2">
        <f t="shared" si="424"/>
        <v>35742000</v>
      </c>
      <c r="D6842" s="2">
        <v>37</v>
      </c>
      <c r="E6842" s="2">
        <f t="shared" si="426"/>
        <v>28014000</v>
      </c>
      <c r="F6842" s="2">
        <v>29</v>
      </c>
      <c r="G6842" s="2">
        <f t="shared" si="427"/>
        <v>32844000</v>
      </c>
      <c r="H6842" s="2">
        <f t="shared" si="425"/>
        <v>34</v>
      </c>
      <c r="I6842" s="2" t="s">
        <v>19</v>
      </c>
      <c r="J6842" s="2">
        <v>96600000</v>
      </c>
      <c r="K6842" s="2">
        <v>4.3396226420000001</v>
      </c>
      <c r="L6842" s="2">
        <v>1.1157568899999999</v>
      </c>
      <c r="M6842" s="2" t="s">
        <v>391</v>
      </c>
      <c r="N6842" s="2" t="s">
        <v>39</v>
      </c>
    </row>
    <row r="6843" spans="1:14" hidden="1">
      <c r="A6843" s="2" t="s">
        <v>392</v>
      </c>
      <c r="B6843" s="2">
        <v>1995</v>
      </c>
      <c r="C6843" s="2">
        <f t="shared" si="424"/>
        <v>20870030.6303</v>
      </c>
      <c r="D6843" s="2">
        <v>37</v>
      </c>
      <c r="E6843" s="2">
        <f t="shared" si="426"/>
        <v>16357591.575099999</v>
      </c>
      <c r="F6843" s="2">
        <v>29</v>
      </c>
      <c r="G6843" s="2">
        <f t="shared" si="427"/>
        <v>19177865.9846</v>
      </c>
      <c r="H6843" s="2">
        <f t="shared" si="425"/>
        <v>34</v>
      </c>
      <c r="I6843" s="2" t="s">
        <v>23</v>
      </c>
      <c r="J6843" s="2">
        <v>56405488.189999998</v>
      </c>
      <c r="K6843" s="2">
        <v>4.6157288999999997</v>
      </c>
      <c r="L6843" s="2">
        <v>0.77551609300000002</v>
      </c>
      <c r="M6843" s="2" t="s">
        <v>393</v>
      </c>
      <c r="N6843" s="2" t="s">
        <v>26</v>
      </c>
    </row>
    <row r="6844" spans="1:14" hidden="1">
      <c r="A6844" s="2" t="s">
        <v>394</v>
      </c>
      <c r="B6844" s="2">
        <v>1995</v>
      </c>
      <c r="C6844" s="2">
        <f t="shared" si="424"/>
        <v>76562771.441</v>
      </c>
      <c r="D6844" s="2">
        <v>37</v>
      </c>
      <c r="E6844" s="2">
        <f t="shared" si="426"/>
        <v>60008658.697000004</v>
      </c>
      <c r="F6844" s="2">
        <v>29</v>
      </c>
      <c r="G6844" s="2">
        <f t="shared" si="427"/>
        <v>70354979.162</v>
      </c>
      <c r="H6844" s="2">
        <f t="shared" si="425"/>
        <v>34</v>
      </c>
      <c r="I6844" s="2" t="s">
        <v>19</v>
      </c>
      <c r="J6844" s="2">
        <v>206926409.30000001</v>
      </c>
      <c r="K6844" s="2">
        <v>14.270330619999999</v>
      </c>
      <c r="L6844" s="2">
        <v>2.2834245690000001</v>
      </c>
      <c r="M6844" s="2" t="s">
        <v>395</v>
      </c>
      <c r="N6844" s="2" t="s">
        <v>39</v>
      </c>
    </row>
    <row r="6845" spans="1:14" hidden="1">
      <c r="A6845" s="2" t="s">
        <v>396</v>
      </c>
      <c r="B6845" s="2">
        <v>1995</v>
      </c>
      <c r="C6845" s="2">
        <f t="shared" si="424"/>
        <v>522981542.73000002</v>
      </c>
      <c r="D6845" s="2">
        <v>37</v>
      </c>
      <c r="E6845" s="2">
        <f t="shared" si="426"/>
        <v>409904452.41000003</v>
      </c>
      <c r="F6845" s="2">
        <v>29</v>
      </c>
      <c r="G6845" s="2">
        <f t="shared" si="427"/>
        <v>480577633.86000001</v>
      </c>
      <c r="H6845" s="2">
        <f t="shared" si="425"/>
        <v>34</v>
      </c>
      <c r="I6845" s="2" t="s">
        <v>19</v>
      </c>
      <c r="J6845" s="2">
        <v>1413463629</v>
      </c>
      <c r="L6845" s="2">
        <v>2.635324099</v>
      </c>
      <c r="M6845" s="2" t="s">
        <v>397</v>
      </c>
      <c r="N6845" s="2" t="s">
        <v>39</v>
      </c>
    </row>
    <row r="6846" spans="1:14" hidden="1">
      <c r="A6846" s="2" t="s">
        <v>398</v>
      </c>
      <c r="B6846" s="2">
        <v>1995</v>
      </c>
      <c r="C6846" s="2">
        <f t="shared" si="424"/>
        <v>629148923.88999999</v>
      </c>
      <c r="D6846" s="2">
        <v>37</v>
      </c>
      <c r="E6846" s="2">
        <f t="shared" si="426"/>
        <v>493116724.13</v>
      </c>
      <c r="F6846" s="2">
        <v>29</v>
      </c>
      <c r="G6846" s="2">
        <f t="shared" si="427"/>
        <v>578136848.98000002</v>
      </c>
      <c r="H6846" s="2">
        <f t="shared" si="425"/>
        <v>34</v>
      </c>
      <c r="I6846" s="2" t="s">
        <v>23</v>
      </c>
      <c r="J6846" s="2">
        <v>1700402497</v>
      </c>
      <c r="K6846" s="2">
        <v>10.51627768</v>
      </c>
      <c r="L6846" s="2">
        <v>2.294131535</v>
      </c>
      <c r="M6846" s="2" t="s">
        <v>399</v>
      </c>
      <c r="N6846" s="2" t="s">
        <v>26</v>
      </c>
    </row>
    <row r="6847" spans="1:14" hidden="1">
      <c r="A6847" s="2" t="s">
        <v>400</v>
      </c>
      <c r="B6847" s="2">
        <v>1995</v>
      </c>
      <c r="C6847" s="2">
        <f t="shared" si="424"/>
        <v>1006164174.58</v>
      </c>
      <c r="D6847" s="2">
        <v>37</v>
      </c>
      <c r="E6847" s="2">
        <f t="shared" si="426"/>
        <v>788615163.86000001</v>
      </c>
      <c r="F6847" s="2">
        <v>29</v>
      </c>
      <c r="G6847" s="2">
        <f t="shared" si="427"/>
        <v>924583295.55999994</v>
      </c>
      <c r="H6847" s="2">
        <f t="shared" si="425"/>
        <v>34</v>
      </c>
      <c r="I6847" s="2" t="s">
        <v>29</v>
      </c>
      <c r="J6847" s="2">
        <v>2719362634</v>
      </c>
      <c r="K6847" s="2">
        <v>4.0983188840000002</v>
      </c>
      <c r="L6847" s="2">
        <v>1.955507055</v>
      </c>
      <c r="M6847" s="2" t="s">
        <v>401</v>
      </c>
    </row>
    <row r="6848" spans="1:14" hidden="1">
      <c r="A6848" s="2" t="s">
        <v>402</v>
      </c>
      <c r="B6848" s="2">
        <v>1995</v>
      </c>
      <c r="C6848" s="2">
        <f t="shared" si="424"/>
        <v>987944981.63999999</v>
      </c>
      <c r="D6848" s="2">
        <v>37</v>
      </c>
      <c r="E6848" s="2">
        <f t="shared" si="426"/>
        <v>774335255.88</v>
      </c>
      <c r="F6848" s="2">
        <v>29</v>
      </c>
      <c r="G6848" s="2">
        <f t="shared" si="427"/>
        <v>907841334.48000002</v>
      </c>
      <c r="H6848" s="2">
        <f t="shared" si="425"/>
        <v>34</v>
      </c>
      <c r="I6848" s="2" t="s">
        <v>29</v>
      </c>
      <c r="J6848" s="2">
        <v>2670121572</v>
      </c>
      <c r="K6848" s="2">
        <v>5.2950772229999998</v>
      </c>
      <c r="L6848" s="2">
        <v>2.2602881579999998</v>
      </c>
      <c r="M6848" s="2" t="s">
        <v>403</v>
      </c>
    </row>
    <row r="6849" spans="1:14" hidden="1">
      <c r="A6849" s="2" t="s">
        <v>404</v>
      </c>
      <c r="B6849" s="2">
        <v>1995</v>
      </c>
      <c r="C6849" s="2">
        <f t="shared" si="424"/>
        <v>212999010000</v>
      </c>
      <c r="D6849" s="2">
        <v>37</v>
      </c>
      <c r="E6849" s="2">
        <f t="shared" si="426"/>
        <v>166945170000</v>
      </c>
      <c r="F6849" s="2">
        <v>29</v>
      </c>
      <c r="G6849" s="2">
        <f t="shared" si="427"/>
        <v>195728820000</v>
      </c>
      <c r="H6849" s="2">
        <f t="shared" si="425"/>
        <v>34</v>
      </c>
      <c r="I6849" s="2" t="s">
        <v>13</v>
      </c>
      <c r="J6849" s="3">
        <v>575673000000</v>
      </c>
      <c r="K6849" s="2">
        <v>4.0138724549999996</v>
      </c>
      <c r="L6849" s="2">
        <v>2.3282846269999999</v>
      </c>
      <c r="M6849" s="2" t="s">
        <v>405</v>
      </c>
    </row>
    <row r="6850" spans="1:14" hidden="1">
      <c r="A6850" s="2" t="s">
        <v>406</v>
      </c>
      <c r="B6850" s="2">
        <v>1995</v>
      </c>
      <c r="C6850" s="2">
        <f t="shared" ref="C6850:C6913" si="428">(D6850*J6850)/100</f>
        <v>772333101.94000006</v>
      </c>
      <c r="D6850" s="2">
        <v>37</v>
      </c>
      <c r="E6850" s="2">
        <f t="shared" si="426"/>
        <v>605342160.98000002</v>
      </c>
      <c r="F6850" s="2">
        <v>29</v>
      </c>
      <c r="G6850" s="2">
        <f t="shared" si="427"/>
        <v>709711499.08000004</v>
      </c>
      <c r="H6850" s="2">
        <f t="shared" ref="H6850:H6913" si="429">(100-(D6850+F6850))</f>
        <v>34</v>
      </c>
      <c r="I6850" s="2" t="s">
        <v>13</v>
      </c>
      <c r="J6850" s="2">
        <v>2087386762</v>
      </c>
      <c r="L6850" s="2">
        <v>1.3891426069999999</v>
      </c>
      <c r="M6850" s="2" t="s">
        <v>407</v>
      </c>
    </row>
    <row r="6851" spans="1:14" hidden="1">
      <c r="A6851" s="2" t="s">
        <v>408</v>
      </c>
      <c r="B6851" s="2">
        <v>1995</v>
      </c>
      <c r="C6851" s="2">
        <f t="shared" si="428"/>
        <v>0</v>
      </c>
      <c r="D6851" s="2">
        <v>37</v>
      </c>
      <c r="E6851" s="2">
        <f t="shared" ref="E6851:E6914" si="430">(F6851*J6851)/100</f>
        <v>0</v>
      </c>
      <c r="F6851" s="2">
        <v>29</v>
      </c>
      <c r="G6851" s="2">
        <f t="shared" ref="G6851:G6914" si="431">(H6851*J6851)/100</f>
        <v>0</v>
      </c>
      <c r="H6851" s="2">
        <f t="shared" si="429"/>
        <v>34</v>
      </c>
      <c r="I6851" s="2" t="s">
        <v>29</v>
      </c>
      <c r="M6851" s="2" t="s">
        <v>409</v>
      </c>
    </row>
    <row r="6852" spans="1:14" hidden="1">
      <c r="A6852" s="2" t="s">
        <v>410</v>
      </c>
      <c r="B6852" s="2">
        <v>1995</v>
      </c>
      <c r="C6852" s="2">
        <f t="shared" si="428"/>
        <v>0</v>
      </c>
      <c r="D6852" s="2">
        <v>37</v>
      </c>
      <c r="E6852" s="2">
        <f t="shared" si="430"/>
        <v>0</v>
      </c>
      <c r="F6852" s="2">
        <v>29</v>
      </c>
      <c r="G6852" s="2">
        <f t="shared" si="431"/>
        <v>0</v>
      </c>
      <c r="H6852" s="2">
        <f t="shared" si="429"/>
        <v>34</v>
      </c>
      <c r="I6852" s="2" t="s">
        <v>29</v>
      </c>
      <c r="M6852" s="2" t="s">
        <v>411</v>
      </c>
    </row>
    <row r="6853" spans="1:14" hidden="1">
      <c r="A6853" s="2" t="s">
        <v>412</v>
      </c>
      <c r="B6853" s="2">
        <v>1995</v>
      </c>
      <c r="C6853" s="2">
        <f t="shared" si="428"/>
        <v>363762000.31799996</v>
      </c>
      <c r="D6853" s="2">
        <v>37</v>
      </c>
      <c r="E6853" s="2">
        <f t="shared" si="430"/>
        <v>285110757.00599998</v>
      </c>
      <c r="F6853" s="2">
        <v>29</v>
      </c>
      <c r="G6853" s="2">
        <f t="shared" si="431"/>
        <v>334267784.07599998</v>
      </c>
      <c r="H6853" s="2">
        <f t="shared" si="429"/>
        <v>34</v>
      </c>
      <c r="I6853" s="2" t="s">
        <v>19</v>
      </c>
      <c r="J6853" s="2">
        <v>983140541.39999998</v>
      </c>
      <c r="K6853" s="2">
        <v>7.9768555470000004</v>
      </c>
      <c r="L6853" s="2">
        <v>2.6134476850000001</v>
      </c>
      <c r="M6853" s="2" t="s">
        <v>413</v>
      </c>
      <c r="N6853" s="2" t="s">
        <v>18</v>
      </c>
    </row>
    <row r="6854" spans="1:14" hidden="1">
      <c r="A6854" s="2" t="s">
        <v>414</v>
      </c>
      <c r="B6854" s="2">
        <v>1995</v>
      </c>
      <c r="C6854" s="2">
        <f t="shared" si="428"/>
        <v>4714402903.8999996</v>
      </c>
      <c r="D6854" s="2">
        <v>37</v>
      </c>
      <c r="E6854" s="2">
        <f t="shared" si="430"/>
        <v>3695072546.3000002</v>
      </c>
      <c r="F6854" s="2">
        <v>29</v>
      </c>
      <c r="G6854" s="2">
        <f t="shared" si="431"/>
        <v>4332154019.8000002</v>
      </c>
      <c r="H6854" s="2">
        <f t="shared" si="429"/>
        <v>34</v>
      </c>
      <c r="I6854" s="2" t="s">
        <v>19</v>
      </c>
      <c r="J6854" s="2">
        <v>12741629470</v>
      </c>
      <c r="L6854" s="2">
        <v>3.7844299669999999</v>
      </c>
      <c r="M6854" s="2" t="s">
        <v>415</v>
      </c>
      <c r="N6854" s="2" t="s">
        <v>18</v>
      </c>
    </row>
    <row r="6855" spans="1:14" hidden="1">
      <c r="A6855" s="2" t="s">
        <v>416</v>
      </c>
      <c r="B6855" s="2">
        <v>1995</v>
      </c>
      <c r="C6855" s="2">
        <f t="shared" si="428"/>
        <v>20886254.586399999</v>
      </c>
      <c r="D6855" s="2">
        <v>37</v>
      </c>
      <c r="E6855" s="2">
        <f t="shared" si="430"/>
        <v>16370307.648799999</v>
      </c>
      <c r="F6855" s="2">
        <v>29</v>
      </c>
      <c r="G6855" s="2">
        <f t="shared" si="431"/>
        <v>19192774.4848</v>
      </c>
      <c r="H6855" s="2">
        <f t="shared" si="429"/>
        <v>34</v>
      </c>
      <c r="I6855" s="2" t="s">
        <v>10</v>
      </c>
      <c r="J6855" s="2">
        <v>56449336.719999999</v>
      </c>
      <c r="K6855" s="2">
        <v>21.327799630000001</v>
      </c>
      <c r="L6855" s="2">
        <v>0.60780287499999996</v>
      </c>
      <c r="M6855" s="2" t="s">
        <v>417</v>
      </c>
      <c r="N6855" s="2" t="s">
        <v>32</v>
      </c>
    </row>
    <row r="6856" spans="1:14" hidden="1">
      <c r="A6856" s="2" t="s">
        <v>418</v>
      </c>
      <c r="B6856" s="2">
        <v>1995</v>
      </c>
      <c r="C6856" s="2">
        <f t="shared" si="428"/>
        <v>0</v>
      </c>
      <c r="D6856" s="2">
        <v>37</v>
      </c>
      <c r="E6856" s="2">
        <f t="shared" si="430"/>
        <v>0</v>
      </c>
      <c r="F6856" s="2">
        <v>29</v>
      </c>
      <c r="G6856" s="2">
        <f t="shared" si="431"/>
        <v>0</v>
      </c>
      <c r="H6856" s="2">
        <f t="shared" si="429"/>
        <v>34</v>
      </c>
      <c r="I6856" s="2" t="s">
        <v>23</v>
      </c>
      <c r="M6856" s="2" t="s">
        <v>419</v>
      </c>
      <c r="N6856" s="2" t="s">
        <v>26</v>
      </c>
    </row>
    <row r="6857" spans="1:14" hidden="1">
      <c r="A6857" s="2" t="s">
        <v>420</v>
      </c>
      <c r="B6857" s="2">
        <v>1995</v>
      </c>
      <c r="C6857" s="2">
        <f t="shared" si="428"/>
        <v>0</v>
      </c>
      <c r="D6857" s="2">
        <v>37</v>
      </c>
      <c r="E6857" s="2">
        <f t="shared" si="430"/>
        <v>0</v>
      </c>
      <c r="F6857" s="2">
        <v>29</v>
      </c>
      <c r="G6857" s="2">
        <f t="shared" si="431"/>
        <v>0</v>
      </c>
      <c r="H6857" s="2">
        <f t="shared" si="429"/>
        <v>34</v>
      </c>
      <c r="I6857" s="2" t="s">
        <v>29</v>
      </c>
      <c r="M6857" s="2" t="s">
        <v>421</v>
      </c>
    </row>
    <row r="6858" spans="1:14" hidden="1">
      <c r="A6858" s="2" t="s">
        <v>422</v>
      </c>
      <c r="B6858" s="2">
        <v>1995</v>
      </c>
      <c r="C6858" s="2">
        <f t="shared" si="428"/>
        <v>0</v>
      </c>
      <c r="D6858" s="2">
        <v>37</v>
      </c>
      <c r="E6858" s="2">
        <f t="shared" si="430"/>
        <v>0</v>
      </c>
      <c r="F6858" s="2">
        <v>29</v>
      </c>
      <c r="G6858" s="2">
        <f t="shared" si="431"/>
        <v>0</v>
      </c>
      <c r="H6858" s="2">
        <f t="shared" si="429"/>
        <v>34</v>
      </c>
      <c r="I6858" s="2" t="s">
        <v>23</v>
      </c>
      <c r="M6858" s="2" t="s">
        <v>423</v>
      </c>
      <c r="N6858" s="2" t="s">
        <v>32</v>
      </c>
    </row>
    <row r="6859" spans="1:14" hidden="1">
      <c r="A6859" s="2" t="s">
        <v>424</v>
      </c>
      <c r="B6859" s="2">
        <v>1995</v>
      </c>
      <c r="C6859" s="2">
        <f t="shared" si="428"/>
        <v>4884098666.79</v>
      </c>
      <c r="D6859" s="2">
        <v>37</v>
      </c>
      <c r="E6859" s="2">
        <f t="shared" si="430"/>
        <v>3828077333.4299998</v>
      </c>
      <c r="F6859" s="2">
        <v>29</v>
      </c>
      <c r="G6859" s="2">
        <f t="shared" si="431"/>
        <v>4488090666.7799997</v>
      </c>
      <c r="H6859" s="2">
        <f t="shared" si="429"/>
        <v>34</v>
      </c>
      <c r="I6859" s="2" t="s">
        <v>29</v>
      </c>
      <c r="J6859" s="2">
        <v>13200266667</v>
      </c>
      <c r="K6859" s="2">
        <v>28.448850570000001</v>
      </c>
      <c r="L6859" s="2">
        <v>9.2784683900000005</v>
      </c>
      <c r="M6859" s="2" t="s">
        <v>425</v>
      </c>
    </row>
    <row r="6860" spans="1:14" hidden="1">
      <c r="A6860" s="2" t="s">
        <v>426</v>
      </c>
      <c r="B6860" s="2">
        <v>1995</v>
      </c>
      <c r="C6860" s="2">
        <f t="shared" si="428"/>
        <v>29938875.8442</v>
      </c>
      <c r="D6860" s="2">
        <v>37</v>
      </c>
      <c r="E6860" s="2">
        <f t="shared" si="430"/>
        <v>23465605.391399998</v>
      </c>
      <c r="F6860" s="2">
        <v>29</v>
      </c>
      <c r="G6860" s="2">
        <f t="shared" si="431"/>
        <v>27511399.424400002</v>
      </c>
      <c r="H6860" s="2">
        <f t="shared" si="429"/>
        <v>34</v>
      </c>
      <c r="I6860" s="2" t="s">
        <v>23</v>
      </c>
      <c r="J6860" s="2">
        <v>80915880.659999996</v>
      </c>
      <c r="K6860" s="2">
        <v>9.2997927699999998</v>
      </c>
      <c r="L6860" s="2">
        <v>1.310099111</v>
      </c>
      <c r="M6860" s="2" t="s">
        <v>427</v>
      </c>
      <c r="N6860" s="2" t="s">
        <v>32</v>
      </c>
    </row>
    <row r="6861" spans="1:14" hidden="1">
      <c r="A6861" s="2" t="s">
        <v>428</v>
      </c>
      <c r="B6861" s="2">
        <v>1995</v>
      </c>
      <c r="C6861" s="2">
        <f t="shared" si="428"/>
        <v>0</v>
      </c>
      <c r="D6861" s="2">
        <v>37</v>
      </c>
      <c r="E6861" s="2">
        <f t="shared" si="430"/>
        <v>0</v>
      </c>
      <c r="F6861" s="2">
        <v>29</v>
      </c>
      <c r="G6861" s="2">
        <f t="shared" si="431"/>
        <v>0</v>
      </c>
      <c r="H6861" s="2">
        <f t="shared" si="429"/>
        <v>34</v>
      </c>
      <c r="I6861" s="2" t="s">
        <v>19</v>
      </c>
      <c r="M6861" s="2" t="s">
        <v>429</v>
      </c>
      <c r="N6861" s="2" t="s">
        <v>18</v>
      </c>
    </row>
    <row r="6862" spans="1:14" hidden="1">
      <c r="A6862" s="2" t="s">
        <v>430</v>
      </c>
      <c r="B6862" s="2">
        <v>1995</v>
      </c>
      <c r="C6862" s="2">
        <f t="shared" si="428"/>
        <v>4288981.2402999997</v>
      </c>
      <c r="D6862" s="2">
        <v>37</v>
      </c>
      <c r="E6862" s="2">
        <f t="shared" si="430"/>
        <v>3361633.9451000001</v>
      </c>
      <c r="F6862" s="2">
        <v>29</v>
      </c>
      <c r="G6862" s="2">
        <f t="shared" si="431"/>
        <v>3941226.0045999996</v>
      </c>
      <c r="H6862" s="2">
        <f t="shared" si="429"/>
        <v>34</v>
      </c>
      <c r="I6862" s="2" t="s">
        <v>29</v>
      </c>
      <c r="J6862" s="2">
        <v>11591841.189999999</v>
      </c>
      <c r="K6862" s="2">
        <v>4.2957198439999997</v>
      </c>
      <c r="L6862" s="2">
        <v>2.281180263</v>
      </c>
      <c r="M6862" s="2" t="s">
        <v>431</v>
      </c>
    </row>
    <row r="6863" spans="1:14" hidden="1">
      <c r="A6863" s="2" t="s">
        <v>432</v>
      </c>
      <c r="B6863" s="2">
        <v>1995</v>
      </c>
      <c r="C6863" s="2">
        <f t="shared" si="428"/>
        <v>9258622.6983000003</v>
      </c>
      <c r="D6863" s="2">
        <v>37</v>
      </c>
      <c r="E6863" s="2">
        <f t="shared" si="430"/>
        <v>7256758.3311000001</v>
      </c>
      <c r="F6863" s="2">
        <v>29</v>
      </c>
      <c r="G6863" s="2">
        <f t="shared" si="431"/>
        <v>8507923.5605999995</v>
      </c>
      <c r="H6863" s="2">
        <f t="shared" si="429"/>
        <v>34</v>
      </c>
      <c r="I6863" s="2" t="s">
        <v>10</v>
      </c>
      <c r="J6863" s="2">
        <v>25023304.59</v>
      </c>
      <c r="L6863" s="2">
        <v>1.969291627</v>
      </c>
      <c r="M6863" s="2" t="s">
        <v>433</v>
      </c>
      <c r="N6863" s="2" t="s">
        <v>32</v>
      </c>
    </row>
    <row r="6864" spans="1:14" hidden="1">
      <c r="A6864" s="2" t="s">
        <v>434</v>
      </c>
      <c r="B6864" s="2">
        <v>1995</v>
      </c>
      <c r="C6864" s="2">
        <f t="shared" si="428"/>
        <v>1358935147.8900001</v>
      </c>
      <c r="D6864" s="2">
        <v>37</v>
      </c>
      <c r="E6864" s="2">
        <f t="shared" si="430"/>
        <v>1065111332.13</v>
      </c>
      <c r="F6864" s="2">
        <v>29</v>
      </c>
      <c r="G6864" s="2">
        <f t="shared" si="431"/>
        <v>1248751216.98</v>
      </c>
      <c r="H6864" s="2">
        <f t="shared" si="429"/>
        <v>34</v>
      </c>
      <c r="I6864" s="2" t="s">
        <v>29</v>
      </c>
      <c r="J6864" s="2">
        <v>3672797697</v>
      </c>
      <c r="K6864" s="2">
        <v>29.37947965</v>
      </c>
      <c r="L6864" s="2">
        <v>4.1787978839999997</v>
      </c>
      <c r="M6864" s="2" t="s">
        <v>435</v>
      </c>
    </row>
    <row r="6865" spans="1:14" hidden="1">
      <c r="A6865" s="2" t="s">
        <v>436</v>
      </c>
      <c r="B6865" s="2">
        <v>1995</v>
      </c>
      <c r="C6865" s="2">
        <f t="shared" si="428"/>
        <v>0</v>
      </c>
      <c r="D6865" s="2">
        <v>37</v>
      </c>
      <c r="E6865" s="2">
        <f t="shared" si="430"/>
        <v>0</v>
      </c>
      <c r="F6865" s="2">
        <v>29</v>
      </c>
      <c r="G6865" s="2">
        <f t="shared" si="431"/>
        <v>0</v>
      </c>
      <c r="H6865" s="2">
        <f t="shared" si="429"/>
        <v>34</v>
      </c>
      <c r="I6865" s="2" t="s">
        <v>29</v>
      </c>
      <c r="M6865" s="2" t="s">
        <v>437</v>
      </c>
    </row>
    <row r="6866" spans="1:14" hidden="1">
      <c r="A6866" s="2" t="s">
        <v>438</v>
      </c>
      <c r="B6866" s="2">
        <v>1995</v>
      </c>
      <c r="C6866" s="2">
        <f t="shared" si="428"/>
        <v>232960392.56200001</v>
      </c>
      <c r="D6866" s="2">
        <v>37</v>
      </c>
      <c r="E6866" s="2">
        <f t="shared" si="430"/>
        <v>182590577.95400003</v>
      </c>
      <c r="F6866" s="2">
        <v>29</v>
      </c>
      <c r="G6866" s="2">
        <f t="shared" si="431"/>
        <v>214071712.08400002</v>
      </c>
      <c r="H6866" s="2">
        <f t="shared" si="429"/>
        <v>34</v>
      </c>
      <c r="I6866" s="2" t="s">
        <v>29</v>
      </c>
      <c r="J6866" s="2">
        <v>629622682.60000002</v>
      </c>
      <c r="K6866" s="2">
        <v>6.4951364920000003</v>
      </c>
      <c r="L6866" s="2">
        <v>3.1545581079999998</v>
      </c>
      <c r="M6866" s="2" t="s">
        <v>439</v>
      </c>
    </row>
    <row r="6867" spans="1:14" hidden="1">
      <c r="A6867" s="2" t="s">
        <v>440</v>
      </c>
      <c r="B6867" s="2">
        <v>1995</v>
      </c>
      <c r="C6867" s="2">
        <f t="shared" si="428"/>
        <v>123822358.47299999</v>
      </c>
      <c r="D6867" s="2">
        <v>37</v>
      </c>
      <c r="E6867" s="2">
        <f t="shared" si="430"/>
        <v>97049956.640999988</v>
      </c>
      <c r="F6867" s="2">
        <v>29</v>
      </c>
      <c r="G6867" s="2">
        <f t="shared" si="431"/>
        <v>113782707.78599998</v>
      </c>
      <c r="H6867" s="2">
        <f t="shared" si="429"/>
        <v>34</v>
      </c>
      <c r="I6867" s="2" t="s">
        <v>29</v>
      </c>
      <c r="J6867" s="2">
        <v>334655022.89999998</v>
      </c>
      <c r="K6867" s="2">
        <v>3.0208067170000001</v>
      </c>
      <c r="L6867" s="2">
        <v>1.5730347760000001</v>
      </c>
      <c r="M6867" s="2" t="s">
        <v>441</v>
      </c>
    </row>
    <row r="6868" spans="1:14" hidden="1">
      <c r="A6868" s="2" t="s">
        <v>442</v>
      </c>
      <c r="B6868" s="2">
        <v>1995</v>
      </c>
      <c r="C6868" s="2">
        <f t="shared" si="428"/>
        <v>520090132.95999998</v>
      </c>
      <c r="D6868" s="2">
        <v>37</v>
      </c>
      <c r="E6868" s="2">
        <f t="shared" si="430"/>
        <v>407638212.31999999</v>
      </c>
      <c r="F6868" s="2">
        <v>29</v>
      </c>
      <c r="G6868" s="2">
        <f t="shared" si="431"/>
        <v>477920662.72000003</v>
      </c>
      <c r="H6868" s="2">
        <f t="shared" si="429"/>
        <v>34</v>
      </c>
      <c r="I6868" s="2" t="s">
        <v>13</v>
      </c>
      <c r="J6868" s="2">
        <v>1405649008</v>
      </c>
      <c r="M6868" s="2" t="s">
        <v>443</v>
      </c>
    </row>
    <row r="6869" spans="1:14" hidden="1">
      <c r="A6869" s="2" t="s">
        <v>444</v>
      </c>
      <c r="B6869" s="2">
        <v>1995</v>
      </c>
      <c r="C6869" s="2">
        <f t="shared" si="428"/>
        <v>0</v>
      </c>
      <c r="D6869" s="2">
        <v>37</v>
      </c>
      <c r="E6869" s="2">
        <f t="shared" si="430"/>
        <v>0</v>
      </c>
      <c r="F6869" s="2">
        <v>29</v>
      </c>
      <c r="G6869" s="2">
        <f t="shared" si="431"/>
        <v>0</v>
      </c>
      <c r="H6869" s="2">
        <f t="shared" si="429"/>
        <v>34</v>
      </c>
      <c r="I6869" s="2" t="s">
        <v>23</v>
      </c>
      <c r="M6869" s="2" t="s">
        <v>445</v>
      </c>
      <c r="N6869" s="2" t="s">
        <v>26</v>
      </c>
    </row>
    <row r="6870" spans="1:14" hidden="1">
      <c r="A6870" s="2" t="s">
        <v>446</v>
      </c>
      <c r="B6870" s="2">
        <v>1995</v>
      </c>
      <c r="C6870" s="2">
        <f t="shared" si="428"/>
        <v>0</v>
      </c>
      <c r="D6870" s="2">
        <v>37</v>
      </c>
      <c r="E6870" s="2">
        <f t="shared" si="430"/>
        <v>0</v>
      </c>
      <c r="F6870" s="2">
        <v>29</v>
      </c>
      <c r="G6870" s="2">
        <f t="shared" si="431"/>
        <v>0</v>
      </c>
      <c r="H6870" s="2">
        <f t="shared" si="429"/>
        <v>34</v>
      </c>
      <c r="I6870" s="2" t="s">
        <v>10</v>
      </c>
      <c r="M6870" s="2" t="s">
        <v>447</v>
      </c>
      <c r="N6870" s="2" t="s">
        <v>32</v>
      </c>
    </row>
    <row r="6871" spans="1:14" hidden="1">
      <c r="A6871" s="2" t="s">
        <v>448</v>
      </c>
      <c r="B6871" s="2">
        <v>1995</v>
      </c>
      <c r="C6871" s="2">
        <f t="shared" si="428"/>
        <v>1218205227.9400001</v>
      </c>
      <c r="D6871" s="2">
        <v>37</v>
      </c>
      <c r="E6871" s="2">
        <f t="shared" si="430"/>
        <v>954809502.98000002</v>
      </c>
      <c r="F6871" s="2">
        <v>29</v>
      </c>
      <c r="G6871" s="2">
        <f t="shared" si="431"/>
        <v>1119431831.0799999</v>
      </c>
      <c r="H6871" s="2">
        <f t="shared" si="429"/>
        <v>34</v>
      </c>
      <c r="I6871" s="2" t="s">
        <v>19</v>
      </c>
      <c r="J6871" s="2">
        <v>3292446562</v>
      </c>
      <c r="L6871" s="2">
        <v>2.1178640469999999</v>
      </c>
      <c r="M6871" s="2" t="s">
        <v>449</v>
      </c>
      <c r="N6871" s="2" t="s">
        <v>32</v>
      </c>
    </row>
    <row r="6872" spans="1:14" hidden="1">
      <c r="A6872" s="2" t="s">
        <v>9</v>
      </c>
      <c r="B6872" s="2">
        <v>1995</v>
      </c>
      <c r="C6872" s="2">
        <f t="shared" si="428"/>
        <v>5492251421.5699997</v>
      </c>
      <c r="D6872" s="2">
        <v>37</v>
      </c>
      <c r="E6872" s="2">
        <f t="shared" si="430"/>
        <v>4304737600.6899996</v>
      </c>
      <c r="F6872" s="2">
        <v>29</v>
      </c>
      <c r="G6872" s="2">
        <f t="shared" si="431"/>
        <v>5046933738.7399998</v>
      </c>
      <c r="H6872" s="2">
        <f t="shared" si="429"/>
        <v>34</v>
      </c>
      <c r="I6872" s="2" t="s">
        <v>13</v>
      </c>
      <c r="J6872" s="2">
        <v>14843922761</v>
      </c>
      <c r="K6872" s="2">
        <v>13.270825719999999</v>
      </c>
      <c r="L6872" s="2">
        <v>2.985267603</v>
      </c>
      <c r="M6872" s="2" t="s">
        <v>450</v>
      </c>
    </row>
    <row r="6873" spans="1:14" hidden="1">
      <c r="A6873" s="2" t="s">
        <v>451</v>
      </c>
      <c r="B6873" s="2">
        <v>1995</v>
      </c>
      <c r="C6873" s="2">
        <f t="shared" si="428"/>
        <v>5492251421.5699997</v>
      </c>
      <c r="D6873" s="2">
        <v>37</v>
      </c>
      <c r="E6873" s="2">
        <f t="shared" si="430"/>
        <v>4304737600.6899996</v>
      </c>
      <c r="F6873" s="2">
        <v>29</v>
      </c>
      <c r="G6873" s="2">
        <f t="shared" si="431"/>
        <v>5046933738.7399998</v>
      </c>
      <c r="H6873" s="2">
        <f t="shared" si="429"/>
        <v>34</v>
      </c>
      <c r="I6873" s="2" t="s">
        <v>13</v>
      </c>
      <c r="J6873" s="2">
        <v>14843922761</v>
      </c>
      <c r="K6873" s="2">
        <v>13.270825719999999</v>
      </c>
      <c r="L6873" s="2">
        <v>2.985267603</v>
      </c>
      <c r="M6873" s="2" t="s">
        <v>452</v>
      </c>
    </row>
    <row r="6874" spans="1:14" hidden="1">
      <c r="A6874" s="2" t="s">
        <v>453</v>
      </c>
      <c r="B6874" s="2">
        <v>1995</v>
      </c>
      <c r="C6874" s="2">
        <f t="shared" si="428"/>
        <v>0</v>
      </c>
      <c r="D6874" s="2">
        <v>37</v>
      </c>
      <c r="E6874" s="2">
        <f t="shared" si="430"/>
        <v>0</v>
      </c>
      <c r="F6874" s="2">
        <v>29</v>
      </c>
      <c r="G6874" s="2">
        <f t="shared" si="431"/>
        <v>0</v>
      </c>
      <c r="H6874" s="2">
        <f t="shared" si="429"/>
        <v>34</v>
      </c>
      <c r="I6874" s="2" t="s">
        <v>10</v>
      </c>
      <c r="M6874" s="2" t="s">
        <v>454</v>
      </c>
      <c r="N6874" s="2" t="s">
        <v>32</v>
      </c>
    </row>
    <row r="6875" spans="1:14" hidden="1">
      <c r="A6875" s="2" t="s">
        <v>455</v>
      </c>
      <c r="B6875" s="2">
        <v>1995</v>
      </c>
      <c r="C6875" s="2">
        <f t="shared" si="428"/>
        <v>4232765320.27</v>
      </c>
      <c r="D6875" s="2">
        <v>37</v>
      </c>
      <c r="E6875" s="2">
        <f t="shared" si="430"/>
        <v>3317572818.5900002</v>
      </c>
      <c r="F6875" s="2">
        <v>29</v>
      </c>
      <c r="G6875" s="2">
        <f t="shared" si="431"/>
        <v>3889568132.1399999</v>
      </c>
      <c r="H6875" s="2">
        <f t="shared" si="429"/>
        <v>34</v>
      </c>
      <c r="I6875" s="2" t="s">
        <v>29</v>
      </c>
      <c r="J6875" s="2">
        <v>11439906271</v>
      </c>
      <c r="K6875" s="2">
        <v>4.220688365</v>
      </c>
      <c r="L6875" s="2">
        <v>1.917022395</v>
      </c>
      <c r="M6875" s="2" t="s">
        <v>456</v>
      </c>
    </row>
    <row r="6876" spans="1:14" hidden="1">
      <c r="A6876" s="2" t="s">
        <v>457</v>
      </c>
      <c r="B6876" s="2">
        <v>1995</v>
      </c>
      <c r="C6876" s="2">
        <f t="shared" si="428"/>
        <v>282555666.56900001</v>
      </c>
      <c r="D6876" s="2">
        <v>37</v>
      </c>
      <c r="E6876" s="2">
        <f t="shared" si="430"/>
        <v>221462549.47300002</v>
      </c>
      <c r="F6876" s="2">
        <v>29</v>
      </c>
      <c r="G6876" s="2">
        <f t="shared" si="431"/>
        <v>259645747.65800002</v>
      </c>
      <c r="H6876" s="2">
        <f t="shared" si="429"/>
        <v>34</v>
      </c>
      <c r="I6876" s="2" t="s">
        <v>23</v>
      </c>
      <c r="J6876" s="2">
        <v>763663963.70000005</v>
      </c>
      <c r="K6876" s="2">
        <v>19.344427589999999</v>
      </c>
      <c r="L6876" s="2">
        <v>5.8611322430000001</v>
      </c>
      <c r="M6876" s="2" t="s">
        <v>458</v>
      </c>
      <c r="N6876" s="2" t="s">
        <v>9</v>
      </c>
    </row>
    <row r="6877" spans="1:14" hidden="1">
      <c r="A6877" s="2" t="s">
        <v>459</v>
      </c>
      <c r="B6877" s="2">
        <v>1995</v>
      </c>
      <c r="C6877" s="2">
        <f t="shared" si="428"/>
        <v>0</v>
      </c>
      <c r="D6877" s="2">
        <v>37</v>
      </c>
      <c r="E6877" s="2">
        <f t="shared" si="430"/>
        <v>0</v>
      </c>
      <c r="F6877" s="2">
        <v>29</v>
      </c>
      <c r="G6877" s="2">
        <f t="shared" si="431"/>
        <v>0</v>
      </c>
      <c r="H6877" s="2">
        <f t="shared" si="429"/>
        <v>34</v>
      </c>
      <c r="I6877" s="2" t="s">
        <v>29</v>
      </c>
      <c r="M6877" s="2" t="s">
        <v>460</v>
      </c>
    </row>
    <row r="6878" spans="1:14" hidden="1">
      <c r="A6878" s="2" t="s">
        <v>461</v>
      </c>
      <c r="B6878" s="2">
        <v>1995</v>
      </c>
      <c r="C6878" s="2">
        <f t="shared" si="428"/>
        <v>0</v>
      </c>
      <c r="D6878" s="2">
        <v>37</v>
      </c>
      <c r="E6878" s="2">
        <f t="shared" si="430"/>
        <v>0</v>
      </c>
      <c r="F6878" s="2">
        <v>29</v>
      </c>
      <c r="G6878" s="2">
        <f t="shared" si="431"/>
        <v>0</v>
      </c>
      <c r="H6878" s="2">
        <f t="shared" si="429"/>
        <v>34</v>
      </c>
      <c r="I6878" s="2" t="s">
        <v>19</v>
      </c>
      <c r="M6878" s="2" t="s">
        <v>462</v>
      </c>
      <c r="N6878" s="2" t="s">
        <v>39</v>
      </c>
    </row>
    <row r="6879" spans="1:14" hidden="1">
      <c r="A6879" s="2" t="s">
        <v>463</v>
      </c>
      <c r="B6879" s="2">
        <v>1995</v>
      </c>
      <c r="C6879" s="2">
        <f t="shared" si="428"/>
        <v>0</v>
      </c>
      <c r="D6879" s="2">
        <v>37</v>
      </c>
      <c r="E6879" s="2">
        <f t="shared" si="430"/>
        <v>0</v>
      </c>
      <c r="F6879" s="2">
        <v>29</v>
      </c>
      <c r="G6879" s="2">
        <f t="shared" si="431"/>
        <v>0</v>
      </c>
      <c r="H6879" s="2">
        <f t="shared" si="429"/>
        <v>34</v>
      </c>
      <c r="I6879" s="2" t="s">
        <v>29</v>
      </c>
      <c r="M6879" s="2" t="s">
        <v>464</v>
      </c>
    </row>
    <row r="6880" spans="1:14" hidden="1">
      <c r="A6880" s="2" t="s">
        <v>465</v>
      </c>
      <c r="B6880" s="2">
        <v>1995</v>
      </c>
      <c r="C6880" s="2">
        <f t="shared" si="428"/>
        <v>0</v>
      </c>
      <c r="D6880" s="2">
        <v>37</v>
      </c>
      <c r="E6880" s="2">
        <f t="shared" si="430"/>
        <v>0</v>
      </c>
      <c r="F6880" s="2">
        <v>29</v>
      </c>
      <c r="G6880" s="2">
        <f t="shared" si="431"/>
        <v>0</v>
      </c>
      <c r="H6880" s="2">
        <f t="shared" si="429"/>
        <v>34</v>
      </c>
      <c r="I6880" s="2" t="s">
        <v>19</v>
      </c>
      <c r="M6880" s="2" t="s">
        <v>466</v>
      </c>
      <c r="N6880" s="2" t="s">
        <v>39</v>
      </c>
    </row>
    <row r="6881" spans="1:14" hidden="1">
      <c r="A6881" s="2" t="s">
        <v>467</v>
      </c>
      <c r="B6881" s="2">
        <v>1995</v>
      </c>
      <c r="C6881" s="2">
        <f t="shared" si="428"/>
        <v>2293702658.3800001</v>
      </c>
      <c r="D6881" s="2">
        <v>37</v>
      </c>
      <c r="E6881" s="2">
        <f t="shared" si="430"/>
        <v>1797766948.46</v>
      </c>
      <c r="F6881" s="2">
        <v>29</v>
      </c>
      <c r="G6881" s="2">
        <f t="shared" si="431"/>
        <v>2107726767.1600001</v>
      </c>
      <c r="H6881" s="2">
        <f t="shared" si="429"/>
        <v>34</v>
      </c>
      <c r="J6881" s="2">
        <v>6199196374</v>
      </c>
      <c r="L6881" s="2">
        <v>1.834512844</v>
      </c>
    </row>
    <row r="6882" spans="1:14" hidden="1">
      <c r="A6882" s="2" t="s">
        <v>468</v>
      </c>
      <c r="B6882" s="2">
        <v>1995</v>
      </c>
      <c r="C6882" s="2">
        <f t="shared" si="428"/>
        <v>2293702658.3800001</v>
      </c>
      <c r="D6882" s="2">
        <v>37</v>
      </c>
      <c r="E6882" s="2">
        <f t="shared" si="430"/>
        <v>1797766948.46</v>
      </c>
      <c r="F6882" s="2">
        <v>29</v>
      </c>
      <c r="G6882" s="2">
        <f t="shared" si="431"/>
        <v>2107726767.1600001</v>
      </c>
      <c r="H6882" s="2">
        <f t="shared" si="429"/>
        <v>34</v>
      </c>
      <c r="I6882" s="2" t="s">
        <v>13</v>
      </c>
      <c r="J6882" s="2">
        <v>6199196374</v>
      </c>
      <c r="L6882" s="2">
        <v>1.834512844</v>
      </c>
      <c r="M6882" s="2" t="s">
        <v>469</v>
      </c>
    </row>
    <row r="6883" spans="1:14" hidden="1">
      <c r="A6883" s="2" t="s">
        <v>32</v>
      </c>
      <c r="B6883" s="2">
        <v>1995</v>
      </c>
      <c r="C6883" s="2">
        <f t="shared" si="428"/>
        <v>2289413677.21</v>
      </c>
      <c r="D6883" s="2">
        <v>37</v>
      </c>
      <c r="E6883" s="2">
        <f t="shared" si="430"/>
        <v>1794405314.5699999</v>
      </c>
      <c r="F6883" s="2">
        <v>29</v>
      </c>
      <c r="G6883" s="2">
        <f t="shared" si="431"/>
        <v>2103785541.22</v>
      </c>
      <c r="H6883" s="2">
        <f t="shared" si="429"/>
        <v>34</v>
      </c>
      <c r="I6883" s="2" t="s">
        <v>13</v>
      </c>
      <c r="J6883" s="2">
        <v>6187604533</v>
      </c>
      <c r="L6883" s="2">
        <v>1.8338448510000001</v>
      </c>
      <c r="M6883" s="2" t="s">
        <v>470</v>
      </c>
    </row>
    <row r="6884" spans="1:14" hidden="1">
      <c r="A6884" s="2" t="s">
        <v>471</v>
      </c>
      <c r="B6884" s="2">
        <v>1995</v>
      </c>
      <c r="C6884" s="2">
        <f t="shared" si="428"/>
        <v>51339877.508999996</v>
      </c>
      <c r="D6884" s="2">
        <v>37</v>
      </c>
      <c r="E6884" s="2">
        <f t="shared" si="430"/>
        <v>40239363.452999994</v>
      </c>
      <c r="F6884" s="2">
        <v>29</v>
      </c>
      <c r="G6884" s="2">
        <f t="shared" si="431"/>
        <v>47177184.737999991</v>
      </c>
      <c r="H6884" s="2">
        <f t="shared" si="429"/>
        <v>34</v>
      </c>
      <c r="I6884" s="2" t="s">
        <v>10</v>
      </c>
      <c r="J6884" s="2">
        <v>138756425.69999999</v>
      </c>
      <c r="K6884" s="2">
        <v>16.087824350000002</v>
      </c>
      <c r="L6884" s="2">
        <v>1.6679842220000001</v>
      </c>
      <c r="M6884" s="2" t="s">
        <v>472</v>
      </c>
      <c r="N6884" s="2" t="s">
        <v>32</v>
      </c>
    </row>
    <row r="6885" spans="1:14" hidden="1">
      <c r="A6885" s="2" t="s">
        <v>473</v>
      </c>
      <c r="B6885" s="2">
        <v>1995</v>
      </c>
      <c r="C6885" s="2">
        <f t="shared" si="428"/>
        <v>0</v>
      </c>
      <c r="D6885" s="2">
        <v>37</v>
      </c>
      <c r="E6885" s="2">
        <f t="shared" si="430"/>
        <v>0</v>
      </c>
      <c r="F6885" s="2">
        <v>29</v>
      </c>
      <c r="G6885" s="2">
        <f t="shared" si="431"/>
        <v>0</v>
      </c>
      <c r="H6885" s="2">
        <f t="shared" si="429"/>
        <v>34</v>
      </c>
      <c r="I6885" s="2" t="s">
        <v>19</v>
      </c>
      <c r="M6885" s="2" t="s">
        <v>474</v>
      </c>
      <c r="N6885" s="2" t="s">
        <v>39</v>
      </c>
    </row>
    <row r="6886" spans="1:14" hidden="1">
      <c r="A6886" s="2" t="s">
        <v>475</v>
      </c>
      <c r="B6886" s="2">
        <v>1995</v>
      </c>
      <c r="C6886" s="2">
        <f t="shared" si="428"/>
        <v>2120015084.26</v>
      </c>
      <c r="D6886" s="2">
        <v>37</v>
      </c>
      <c r="E6886" s="2">
        <f t="shared" si="430"/>
        <v>1661633444.4200001</v>
      </c>
      <c r="F6886" s="2">
        <v>29</v>
      </c>
      <c r="G6886" s="2">
        <f t="shared" si="431"/>
        <v>1948121969.3199999</v>
      </c>
      <c r="H6886" s="2">
        <f t="shared" si="429"/>
        <v>34</v>
      </c>
      <c r="I6886" s="2" t="s">
        <v>29</v>
      </c>
      <c r="J6886" s="2">
        <v>5729770498</v>
      </c>
      <c r="K6886" s="2">
        <v>3.4573152010000001</v>
      </c>
      <c r="L6886" s="2">
        <v>2.1589688169999999</v>
      </c>
      <c r="M6886" s="2" t="s">
        <v>476</v>
      </c>
    </row>
    <row r="6887" spans="1:14" hidden="1">
      <c r="A6887" s="2" t="s">
        <v>477</v>
      </c>
      <c r="B6887" s="2">
        <v>1995</v>
      </c>
      <c r="C6887" s="2">
        <f t="shared" si="428"/>
        <v>1718783563.3399999</v>
      </c>
      <c r="D6887" s="2">
        <v>37</v>
      </c>
      <c r="E6887" s="2">
        <f t="shared" si="430"/>
        <v>1347154684.78</v>
      </c>
      <c r="F6887" s="2">
        <v>29</v>
      </c>
      <c r="G6887" s="2">
        <f t="shared" si="431"/>
        <v>1579422733.8800001</v>
      </c>
      <c r="H6887" s="2">
        <f t="shared" si="429"/>
        <v>34</v>
      </c>
      <c r="I6887" s="2" t="s">
        <v>29</v>
      </c>
      <c r="J6887" s="2">
        <v>4645360982</v>
      </c>
      <c r="K6887" s="2">
        <v>4.0558500820000001</v>
      </c>
      <c r="L6887" s="2">
        <v>1.355810883</v>
      </c>
      <c r="M6887" s="2" t="s">
        <v>478</v>
      </c>
    </row>
    <row r="6888" spans="1:14" hidden="1">
      <c r="A6888" s="2" t="s">
        <v>479</v>
      </c>
      <c r="B6888" s="2">
        <v>1995</v>
      </c>
      <c r="C6888" s="2">
        <f t="shared" si="428"/>
        <v>354422932.99299997</v>
      </c>
      <c r="D6888" s="2">
        <v>37</v>
      </c>
      <c r="E6888" s="2">
        <f t="shared" si="430"/>
        <v>277790947.48100001</v>
      </c>
      <c r="F6888" s="2">
        <v>29</v>
      </c>
      <c r="G6888" s="2">
        <f t="shared" si="431"/>
        <v>325685938.426</v>
      </c>
      <c r="H6888" s="2">
        <f t="shared" si="429"/>
        <v>34</v>
      </c>
      <c r="I6888" s="2" t="s">
        <v>10</v>
      </c>
      <c r="J6888" s="2">
        <v>957899818.89999998</v>
      </c>
      <c r="K6888" s="2">
        <v>23.35467847</v>
      </c>
      <c r="L6888" s="2">
        <v>6.9496913170000001</v>
      </c>
      <c r="M6888" s="2" t="s">
        <v>480</v>
      </c>
      <c r="N6888" s="2" t="s">
        <v>22</v>
      </c>
    </row>
    <row r="6889" spans="1:14" hidden="1">
      <c r="A6889" s="2" t="s">
        <v>481</v>
      </c>
      <c r="B6889" s="2">
        <v>1995</v>
      </c>
      <c r="C6889" s="2">
        <f t="shared" si="428"/>
        <v>2147258.2390199997</v>
      </c>
      <c r="D6889" s="2">
        <v>37</v>
      </c>
      <c r="E6889" s="2">
        <f t="shared" si="430"/>
        <v>1682986.1873399999</v>
      </c>
      <c r="F6889" s="2">
        <v>29</v>
      </c>
      <c r="G6889" s="2">
        <f t="shared" si="431"/>
        <v>1973156.2196399998</v>
      </c>
      <c r="H6889" s="2">
        <f t="shared" si="429"/>
        <v>34</v>
      </c>
      <c r="I6889" s="2" t="s">
        <v>23</v>
      </c>
      <c r="J6889" s="2">
        <v>5803400.6459999997</v>
      </c>
      <c r="L6889" s="2">
        <v>1.098613251</v>
      </c>
      <c r="M6889" s="2" t="s">
        <v>482</v>
      </c>
      <c r="N6889" s="2" t="s">
        <v>18</v>
      </c>
    </row>
    <row r="6890" spans="1:14" hidden="1">
      <c r="A6890" s="2" t="s">
        <v>483</v>
      </c>
      <c r="B6890" s="2">
        <v>1995</v>
      </c>
      <c r="C6890" s="2">
        <f t="shared" si="428"/>
        <v>31640052.7533</v>
      </c>
      <c r="D6890" s="2">
        <v>37</v>
      </c>
      <c r="E6890" s="2">
        <f t="shared" si="430"/>
        <v>24798960.266100001</v>
      </c>
      <c r="F6890" s="2">
        <v>29</v>
      </c>
      <c r="G6890" s="2">
        <f t="shared" si="431"/>
        <v>29074643.070599999</v>
      </c>
      <c r="H6890" s="2">
        <f t="shared" si="429"/>
        <v>34</v>
      </c>
      <c r="I6890" s="2" t="s">
        <v>23</v>
      </c>
      <c r="J6890" s="2">
        <v>85513656.090000004</v>
      </c>
      <c r="K6890" s="2">
        <v>8.6027189140000004</v>
      </c>
      <c r="L6890" s="2">
        <v>1.6272140369999999</v>
      </c>
      <c r="M6890" s="2" t="s">
        <v>484</v>
      </c>
      <c r="N6890" s="2" t="s">
        <v>32</v>
      </c>
    </row>
    <row r="6891" spans="1:14" hidden="1">
      <c r="A6891" s="2" t="s">
        <v>485</v>
      </c>
      <c r="B6891" s="2">
        <v>1995</v>
      </c>
      <c r="C6891" s="2">
        <f t="shared" si="428"/>
        <v>1424139581.52</v>
      </c>
      <c r="D6891" s="2">
        <v>37</v>
      </c>
      <c r="E6891" s="2">
        <f t="shared" si="430"/>
        <v>1116217509.8399999</v>
      </c>
      <c r="F6891" s="2">
        <v>29</v>
      </c>
      <c r="G6891" s="2">
        <f t="shared" si="431"/>
        <v>1308668804.6400001</v>
      </c>
      <c r="H6891" s="2">
        <f t="shared" si="429"/>
        <v>34</v>
      </c>
      <c r="I6891" s="2" t="s">
        <v>19</v>
      </c>
      <c r="J6891" s="2">
        <v>3849025896</v>
      </c>
      <c r="K6891" s="2">
        <v>13.66623487</v>
      </c>
      <c r="L6891" s="2">
        <v>2.273782373</v>
      </c>
      <c r="M6891" s="2" t="s">
        <v>486</v>
      </c>
      <c r="N6891" s="2" t="s">
        <v>26</v>
      </c>
    </row>
    <row r="6892" spans="1:14" hidden="1">
      <c r="A6892" s="2" t="s">
        <v>487</v>
      </c>
      <c r="B6892" s="2">
        <v>1995</v>
      </c>
      <c r="C6892" s="2">
        <f t="shared" si="428"/>
        <v>0</v>
      </c>
      <c r="D6892" s="2">
        <v>37</v>
      </c>
      <c r="E6892" s="2">
        <f t="shared" si="430"/>
        <v>0</v>
      </c>
      <c r="F6892" s="2">
        <v>29</v>
      </c>
      <c r="G6892" s="2">
        <f t="shared" si="431"/>
        <v>0</v>
      </c>
      <c r="H6892" s="2">
        <f t="shared" si="429"/>
        <v>34</v>
      </c>
      <c r="I6892" s="2" t="s">
        <v>23</v>
      </c>
      <c r="M6892" s="2" t="s">
        <v>488</v>
      </c>
      <c r="N6892" s="2" t="s">
        <v>26</v>
      </c>
    </row>
    <row r="6893" spans="1:14" hidden="1">
      <c r="A6893" s="2" t="s">
        <v>489</v>
      </c>
      <c r="B6893" s="2">
        <v>1995</v>
      </c>
      <c r="C6893" s="2">
        <f t="shared" si="428"/>
        <v>11415451.928600002</v>
      </c>
      <c r="D6893" s="2">
        <v>37</v>
      </c>
      <c r="E6893" s="2">
        <f t="shared" si="430"/>
        <v>8947246.1062000003</v>
      </c>
      <c r="F6893" s="2">
        <v>29</v>
      </c>
      <c r="G6893" s="2">
        <f t="shared" si="431"/>
        <v>10489874.745200001</v>
      </c>
      <c r="H6893" s="2">
        <f t="shared" si="429"/>
        <v>34</v>
      </c>
      <c r="I6893" s="2" t="s">
        <v>10</v>
      </c>
      <c r="J6893" s="2">
        <v>30852572.780000001</v>
      </c>
      <c r="K6893" s="2">
        <v>10.844230380000001</v>
      </c>
      <c r="L6893" s="2">
        <v>1.8575256339999999</v>
      </c>
      <c r="M6893" s="2" t="s">
        <v>490</v>
      </c>
      <c r="N6893" s="2" t="s">
        <v>32</v>
      </c>
    </row>
    <row r="6894" spans="1:14" hidden="1">
      <c r="A6894" s="2" t="s">
        <v>491</v>
      </c>
      <c r="B6894" s="2">
        <v>1995</v>
      </c>
      <c r="C6894" s="2">
        <f t="shared" si="428"/>
        <v>0</v>
      </c>
      <c r="D6894" s="2">
        <v>37</v>
      </c>
      <c r="E6894" s="2">
        <f t="shared" si="430"/>
        <v>0</v>
      </c>
      <c r="F6894" s="2">
        <v>29</v>
      </c>
      <c r="G6894" s="2">
        <f t="shared" si="431"/>
        <v>0</v>
      </c>
      <c r="H6894" s="2">
        <f t="shared" si="429"/>
        <v>34</v>
      </c>
      <c r="I6894" s="2" t="s">
        <v>19</v>
      </c>
      <c r="M6894" s="2" t="s">
        <v>492</v>
      </c>
      <c r="N6894" s="2" t="s">
        <v>26</v>
      </c>
    </row>
    <row r="6895" spans="1:14" hidden="1">
      <c r="A6895" s="2" t="s">
        <v>493</v>
      </c>
      <c r="B6895" s="2">
        <v>1995</v>
      </c>
      <c r="C6895" s="2">
        <f t="shared" si="428"/>
        <v>0</v>
      </c>
      <c r="D6895" s="2">
        <v>37</v>
      </c>
      <c r="E6895" s="2">
        <f t="shared" si="430"/>
        <v>0</v>
      </c>
      <c r="F6895" s="2">
        <v>29</v>
      </c>
      <c r="G6895" s="2">
        <f t="shared" si="431"/>
        <v>0</v>
      </c>
      <c r="H6895" s="2">
        <f t="shared" si="429"/>
        <v>34</v>
      </c>
      <c r="I6895" s="2" t="s">
        <v>29</v>
      </c>
      <c r="M6895" s="2" t="s">
        <v>494</v>
      </c>
    </row>
    <row r="6896" spans="1:14" hidden="1">
      <c r="A6896" s="2" t="s">
        <v>495</v>
      </c>
      <c r="B6896" s="2">
        <v>1995</v>
      </c>
      <c r="C6896" s="2">
        <f t="shared" si="428"/>
        <v>126873909.608</v>
      </c>
      <c r="D6896" s="2">
        <v>37</v>
      </c>
      <c r="E6896" s="2">
        <f t="shared" si="430"/>
        <v>99441712.93599999</v>
      </c>
      <c r="F6896" s="2">
        <v>29</v>
      </c>
      <c r="G6896" s="2">
        <f t="shared" si="431"/>
        <v>116586835.85599999</v>
      </c>
      <c r="H6896" s="2">
        <f t="shared" si="429"/>
        <v>34</v>
      </c>
      <c r="I6896" s="2" t="s">
        <v>23</v>
      </c>
      <c r="J6896" s="2">
        <v>342902458.39999998</v>
      </c>
      <c r="K6896" s="2">
        <v>6.2582014670000001</v>
      </c>
      <c r="L6896" s="2">
        <v>1.7447075860000001</v>
      </c>
      <c r="M6896" s="2" t="s">
        <v>496</v>
      </c>
      <c r="N6896" s="2" t="s">
        <v>22</v>
      </c>
    </row>
    <row r="6897" spans="1:14" hidden="1">
      <c r="A6897" s="2" t="s">
        <v>497</v>
      </c>
      <c r="B6897" s="2">
        <v>1995</v>
      </c>
      <c r="C6897" s="2">
        <f t="shared" si="428"/>
        <v>2444310951.5500002</v>
      </c>
      <c r="D6897" s="2">
        <v>37</v>
      </c>
      <c r="E6897" s="2">
        <f t="shared" si="430"/>
        <v>1915811286.3499999</v>
      </c>
      <c r="F6897" s="2">
        <v>29</v>
      </c>
      <c r="G6897" s="2">
        <f t="shared" si="431"/>
        <v>2246123577.0999999</v>
      </c>
      <c r="H6897" s="2">
        <f t="shared" si="429"/>
        <v>34</v>
      </c>
      <c r="I6897" s="2" t="s">
        <v>19</v>
      </c>
      <c r="J6897" s="2">
        <v>6606245815</v>
      </c>
      <c r="L6897" s="2">
        <v>3.9016497349999999</v>
      </c>
      <c r="M6897" s="2" t="s">
        <v>498</v>
      </c>
      <c r="N6897" s="2" t="s">
        <v>18</v>
      </c>
    </row>
    <row r="6898" spans="1:14" hidden="1">
      <c r="A6898" s="2" t="s">
        <v>499</v>
      </c>
      <c r="B6898" s="2">
        <v>1995</v>
      </c>
      <c r="C6898" s="2">
        <f t="shared" si="428"/>
        <v>50176666.662</v>
      </c>
      <c r="D6898" s="2">
        <v>37</v>
      </c>
      <c r="E6898" s="2">
        <f t="shared" si="430"/>
        <v>39327657.653999999</v>
      </c>
      <c r="F6898" s="2">
        <v>29</v>
      </c>
      <c r="G6898" s="2">
        <f t="shared" si="431"/>
        <v>46108288.283999994</v>
      </c>
      <c r="H6898" s="2">
        <f t="shared" si="429"/>
        <v>34</v>
      </c>
      <c r="I6898" s="2" t="s">
        <v>19</v>
      </c>
      <c r="J6898" s="2">
        <v>135612612.59999999</v>
      </c>
      <c r="L6898" s="2">
        <v>2.3158461539999999</v>
      </c>
      <c r="M6898" s="2" t="s">
        <v>500</v>
      </c>
      <c r="N6898" s="2" t="s">
        <v>18</v>
      </c>
    </row>
    <row r="6899" spans="1:14" hidden="1">
      <c r="A6899" s="2" t="s">
        <v>501</v>
      </c>
      <c r="B6899" s="2">
        <v>1995</v>
      </c>
      <c r="C6899" s="2">
        <f t="shared" si="428"/>
        <v>0</v>
      </c>
      <c r="D6899" s="2">
        <v>37</v>
      </c>
      <c r="E6899" s="2">
        <f t="shared" si="430"/>
        <v>0</v>
      </c>
      <c r="F6899" s="2">
        <v>29</v>
      </c>
      <c r="G6899" s="2">
        <f t="shared" si="431"/>
        <v>0</v>
      </c>
      <c r="H6899" s="2">
        <f t="shared" si="429"/>
        <v>34</v>
      </c>
      <c r="I6899" s="2" t="s">
        <v>29</v>
      </c>
      <c r="M6899" s="2" t="s">
        <v>502</v>
      </c>
    </row>
    <row r="6900" spans="1:14" hidden="1">
      <c r="A6900" s="2" t="s">
        <v>503</v>
      </c>
      <c r="B6900" s="2">
        <v>1995</v>
      </c>
      <c r="C6900" s="2">
        <f t="shared" si="428"/>
        <v>0</v>
      </c>
      <c r="D6900" s="2">
        <v>37</v>
      </c>
      <c r="E6900" s="2">
        <f t="shared" si="430"/>
        <v>0</v>
      </c>
      <c r="F6900" s="2">
        <v>29</v>
      </c>
      <c r="G6900" s="2">
        <f t="shared" si="431"/>
        <v>0</v>
      </c>
      <c r="H6900" s="2">
        <f t="shared" si="429"/>
        <v>34</v>
      </c>
      <c r="I6900" s="2" t="s">
        <v>19</v>
      </c>
      <c r="M6900" s="2" t="s">
        <v>504</v>
      </c>
      <c r="N6900" s="2" t="s">
        <v>26</v>
      </c>
    </row>
    <row r="6901" spans="1:14" hidden="1">
      <c r="A6901" s="2" t="s">
        <v>505</v>
      </c>
      <c r="B6901" s="2">
        <v>1995</v>
      </c>
      <c r="C6901" s="2">
        <f t="shared" si="428"/>
        <v>46990970.325000003</v>
      </c>
      <c r="D6901" s="2">
        <v>37</v>
      </c>
      <c r="E6901" s="2">
        <f t="shared" si="430"/>
        <v>36830760.524999999</v>
      </c>
      <c r="F6901" s="2">
        <v>29</v>
      </c>
      <c r="G6901" s="2">
        <f t="shared" si="431"/>
        <v>43180891.649999999</v>
      </c>
      <c r="H6901" s="2">
        <f t="shared" si="429"/>
        <v>34</v>
      </c>
      <c r="I6901" s="2" t="s">
        <v>10</v>
      </c>
      <c r="J6901" s="2">
        <v>127002622.5</v>
      </c>
      <c r="L6901" s="2">
        <v>2.1015105329999999</v>
      </c>
      <c r="M6901" s="2" t="s">
        <v>506</v>
      </c>
      <c r="N6901" s="2" t="s">
        <v>32</v>
      </c>
    </row>
    <row r="6902" spans="1:14" hidden="1">
      <c r="A6902" s="2" t="s">
        <v>507</v>
      </c>
      <c r="B6902" s="2">
        <v>1995</v>
      </c>
      <c r="C6902" s="2">
        <f t="shared" si="428"/>
        <v>288325062.62</v>
      </c>
      <c r="D6902" s="2">
        <v>37</v>
      </c>
      <c r="E6902" s="2">
        <f t="shared" si="430"/>
        <v>225984508.53999999</v>
      </c>
      <c r="F6902" s="2">
        <v>29</v>
      </c>
      <c r="G6902" s="2">
        <f t="shared" si="431"/>
        <v>264947354.84</v>
      </c>
      <c r="H6902" s="2">
        <f t="shared" si="429"/>
        <v>34</v>
      </c>
      <c r="I6902" s="2" t="s">
        <v>23</v>
      </c>
      <c r="J6902" s="2">
        <v>779256926</v>
      </c>
      <c r="K6902" s="2">
        <v>4.9308419240000001</v>
      </c>
      <c r="L6902" s="2">
        <v>2.035957432</v>
      </c>
      <c r="M6902" s="2" t="s">
        <v>508</v>
      </c>
      <c r="N6902" s="2" t="s">
        <v>18</v>
      </c>
    </row>
    <row r="6903" spans="1:14" hidden="1">
      <c r="A6903" s="2" t="s">
        <v>509</v>
      </c>
      <c r="B6903" s="2">
        <v>1995</v>
      </c>
      <c r="C6903" s="2">
        <f t="shared" si="428"/>
        <v>0</v>
      </c>
      <c r="D6903" s="2">
        <v>37</v>
      </c>
      <c r="E6903" s="2">
        <f t="shared" si="430"/>
        <v>0</v>
      </c>
      <c r="F6903" s="2">
        <v>29</v>
      </c>
      <c r="G6903" s="2">
        <f t="shared" si="431"/>
        <v>0</v>
      </c>
      <c r="H6903" s="2">
        <f t="shared" si="429"/>
        <v>34</v>
      </c>
      <c r="I6903" s="2" t="s">
        <v>29</v>
      </c>
      <c r="M6903" s="2" t="s">
        <v>510</v>
      </c>
    </row>
    <row r="6904" spans="1:14" hidden="1">
      <c r="A6904" s="2" t="s">
        <v>511</v>
      </c>
      <c r="B6904" s="2">
        <v>1995</v>
      </c>
      <c r="C6904" s="2">
        <f t="shared" si="428"/>
        <v>14168884739.6</v>
      </c>
      <c r="D6904" s="2">
        <v>37</v>
      </c>
      <c r="E6904" s="2">
        <f t="shared" si="430"/>
        <v>11105342093.200001</v>
      </c>
      <c r="F6904" s="2">
        <v>29</v>
      </c>
      <c r="G6904" s="2">
        <f t="shared" si="431"/>
        <v>13020056247.200001</v>
      </c>
      <c r="H6904" s="2">
        <f t="shared" si="429"/>
        <v>34</v>
      </c>
      <c r="I6904" s="2" t="s">
        <v>29</v>
      </c>
      <c r="J6904" s="2">
        <v>38294283080</v>
      </c>
      <c r="K6904" s="2">
        <v>7.5712044760000001</v>
      </c>
      <c r="L6904" s="2">
        <v>2.8541994910000001</v>
      </c>
      <c r="M6904" s="2" t="s">
        <v>512</v>
      </c>
    </row>
    <row r="6905" spans="1:14" hidden="1">
      <c r="A6905" s="2" t="s">
        <v>513</v>
      </c>
      <c r="B6905" s="2">
        <v>1995</v>
      </c>
      <c r="C6905" s="2">
        <f t="shared" si="428"/>
        <v>109465610000</v>
      </c>
      <c r="D6905" s="2">
        <v>37</v>
      </c>
      <c r="E6905" s="2">
        <f t="shared" si="430"/>
        <v>85797370000</v>
      </c>
      <c r="F6905" s="2">
        <v>29</v>
      </c>
      <c r="G6905" s="2">
        <f t="shared" si="431"/>
        <v>100590020000</v>
      </c>
      <c r="H6905" s="2">
        <f t="shared" si="429"/>
        <v>34</v>
      </c>
      <c r="I6905" s="2" t="s">
        <v>29</v>
      </c>
      <c r="J6905" s="3">
        <v>295853000000</v>
      </c>
      <c r="L6905" s="2">
        <v>3.8602457920000002</v>
      </c>
      <c r="M6905" s="2" t="s">
        <v>514</v>
      </c>
    </row>
    <row r="6906" spans="1:14" hidden="1">
      <c r="A6906" s="2" t="s">
        <v>19</v>
      </c>
      <c r="B6906" s="2">
        <v>1995</v>
      </c>
      <c r="C6906" s="2">
        <f t="shared" si="428"/>
        <v>25677370002.48</v>
      </c>
      <c r="D6906" s="2">
        <v>37</v>
      </c>
      <c r="E6906" s="2">
        <f t="shared" si="430"/>
        <v>20125506218.16</v>
      </c>
      <c r="F6906" s="2">
        <v>29</v>
      </c>
      <c r="G6906" s="2">
        <f t="shared" si="431"/>
        <v>23595421083.360001</v>
      </c>
      <c r="H6906" s="2">
        <f t="shared" si="429"/>
        <v>34</v>
      </c>
      <c r="I6906" s="2" t="s">
        <v>13</v>
      </c>
      <c r="J6906" s="2">
        <v>69398297304</v>
      </c>
      <c r="L6906" s="2">
        <v>2.072943559</v>
      </c>
      <c r="M6906" s="2" t="s">
        <v>515</v>
      </c>
    </row>
    <row r="6907" spans="1:14" hidden="1">
      <c r="A6907" s="2" t="s">
        <v>516</v>
      </c>
      <c r="B6907" s="2">
        <v>1995</v>
      </c>
      <c r="C6907" s="2">
        <f t="shared" si="428"/>
        <v>193828949.435</v>
      </c>
      <c r="D6907" s="2">
        <v>37</v>
      </c>
      <c r="E6907" s="2">
        <f t="shared" si="430"/>
        <v>151919987.39500001</v>
      </c>
      <c r="F6907" s="2">
        <v>29</v>
      </c>
      <c r="G6907" s="2">
        <f t="shared" si="431"/>
        <v>178113088.66999999</v>
      </c>
      <c r="H6907" s="2">
        <f t="shared" si="429"/>
        <v>34</v>
      </c>
      <c r="I6907" s="2" t="s">
        <v>29</v>
      </c>
      <c r="J6907" s="2">
        <v>523862025.5</v>
      </c>
      <c r="L6907" s="2">
        <v>2.7146366749999999</v>
      </c>
      <c r="M6907" s="2" t="s">
        <v>517</v>
      </c>
    </row>
    <row r="6908" spans="1:14" hidden="1">
      <c r="A6908" s="2" t="s">
        <v>518</v>
      </c>
      <c r="B6908" s="2">
        <v>1995</v>
      </c>
      <c r="C6908" s="2">
        <f t="shared" si="428"/>
        <v>41691015.954999998</v>
      </c>
      <c r="D6908" s="2">
        <v>37</v>
      </c>
      <c r="E6908" s="2">
        <f t="shared" si="430"/>
        <v>32676742.234999999</v>
      </c>
      <c r="F6908" s="2">
        <v>29</v>
      </c>
      <c r="G6908" s="2">
        <f t="shared" si="431"/>
        <v>38310663.310000002</v>
      </c>
      <c r="H6908" s="2">
        <f t="shared" si="429"/>
        <v>34</v>
      </c>
      <c r="I6908" s="2" t="s">
        <v>23</v>
      </c>
      <c r="J6908" s="2">
        <v>112678421.5</v>
      </c>
      <c r="K6908" s="2">
        <v>3.008186212</v>
      </c>
      <c r="L6908" s="2">
        <v>1.1080286669999999</v>
      </c>
      <c r="M6908" s="2" t="s">
        <v>519</v>
      </c>
      <c r="N6908" s="2" t="s">
        <v>18</v>
      </c>
    </row>
    <row r="6909" spans="1:14" hidden="1">
      <c r="A6909" s="2" t="s">
        <v>520</v>
      </c>
      <c r="B6909" s="2">
        <v>1995</v>
      </c>
      <c r="C6909" s="2">
        <f t="shared" si="428"/>
        <v>0</v>
      </c>
      <c r="D6909" s="2">
        <v>37</v>
      </c>
      <c r="E6909" s="2">
        <f t="shared" si="430"/>
        <v>0</v>
      </c>
      <c r="F6909" s="2">
        <v>29</v>
      </c>
      <c r="G6909" s="2">
        <f t="shared" si="431"/>
        <v>0</v>
      </c>
      <c r="H6909" s="2">
        <f t="shared" si="429"/>
        <v>34</v>
      </c>
      <c r="I6909" s="2" t="s">
        <v>23</v>
      </c>
      <c r="M6909" s="2" t="s">
        <v>521</v>
      </c>
      <c r="N6909" s="2" t="s">
        <v>26</v>
      </c>
    </row>
    <row r="6910" spans="1:14" hidden="1">
      <c r="A6910" s="2" t="s">
        <v>522</v>
      </c>
      <c r="B6910" s="2">
        <v>1995</v>
      </c>
      <c r="C6910" s="2">
        <f t="shared" si="428"/>
        <v>443559787.69</v>
      </c>
      <c r="D6910" s="2">
        <v>37</v>
      </c>
      <c r="E6910" s="2">
        <f t="shared" si="430"/>
        <v>347654968.73000002</v>
      </c>
      <c r="F6910" s="2">
        <v>29</v>
      </c>
      <c r="G6910" s="2">
        <f t="shared" si="431"/>
        <v>407595480.57999998</v>
      </c>
      <c r="H6910" s="2">
        <f t="shared" si="429"/>
        <v>34</v>
      </c>
      <c r="I6910" s="2" t="s">
        <v>376</v>
      </c>
      <c r="J6910" s="2">
        <v>1198810237</v>
      </c>
      <c r="L6910" s="2">
        <v>1.5490621600000001</v>
      </c>
      <c r="M6910" s="2" t="s">
        <v>523</v>
      </c>
    </row>
    <row r="6911" spans="1:14" hidden="1">
      <c r="A6911" s="2" t="s">
        <v>524</v>
      </c>
      <c r="B6911" s="2">
        <v>1995</v>
      </c>
      <c r="C6911" s="2">
        <f t="shared" si="428"/>
        <v>0</v>
      </c>
      <c r="D6911" s="2">
        <v>37</v>
      </c>
      <c r="E6911" s="2">
        <f t="shared" si="430"/>
        <v>0</v>
      </c>
      <c r="F6911" s="2">
        <v>29</v>
      </c>
      <c r="G6911" s="2">
        <f t="shared" si="431"/>
        <v>0</v>
      </c>
      <c r="H6911" s="2">
        <f t="shared" si="429"/>
        <v>34</v>
      </c>
      <c r="I6911" s="2" t="s">
        <v>23</v>
      </c>
      <c r="M6911" s="2" t="s">
        <v>525</v>
      </c>
      <c r="N6911" s="2" t="s">
        <v>26</v>
      </c>
    </row>
    <row r="6912" spans="1:14" hidden="1">
      <c r="A6912" s="2" t="s">
        <v>526</v>
      </c>
      <c r="B6912" s="2">
        <v>1995</v>
      </c>
      <c r="C6912" s="2">
        <f t="shared" si="428"/>
        <v>0</v>
      </c>
      <c r="D6912" s="2">
        <v>37</v>
      </c>
      <c r="E6912" s="2">
        <f t="shared" si="430"/>
        <v>0</v>
      </c>
      <c r="F6912" s="2">
        <v>29</v>
      </c>
      <c r="G6912" s="2">
        <f t="shared" si="431"/>
        <v>0</v>
      </c>
      <c r="H6912" s="2">
        <f t="shared" si="429"/>
        <v>34</v>
      </c>
      <c r="I6912" s="2" t="s">
        <v>29</v>
      </c>
      <c r="M6912" s="2" t="s">
        <v>527</v>
      </c>
    </row>
    <row r="6913" spans="1:14" hidden="1">
      <c r="A6913" s="2" t="s">
        <v>528</v>
      </c>
      <c r="B6913" s="2">
        <v>1995</v>
      </c>
      <c r="C6913" s="2">
        <f t="shared" si="428"/>
        <v>0</v>
      </c>
      <c r="D6913" s="2">
        <v>37</v>
      </c>
      <c r="E6913" s="2">
        <f t="shared" si="430"/>
        <v>0</v>
      </c>
      <c r="F6913" s="2">
        <v>29</v>
      </c>
      <c r="G6913" s="2">
        <f t="shared" si="431"/>
        <v>0</v>
      </c>
      <c r="H6913" s="2">
        <f t="shared" si="429"/>
        <v>34</v>
      </c>
      <c r="I6913" s="2" t="s">
        <v>23</v>
      </c>
      <c r="M6913" s="2" t="s">
        <v>529</v>
      </c>
      <c r="N6913" s="2" t="s">
        <v>22</v>
      </c>
    </row>
    <row r="6914" spans="1:14" hidden="1">
      <c r="A6914" s="2" t="s">
        <v>530</v>
      </c>
      <c r="B6914" s="2">
        <v>1995</v>
      </c>
      <c r="C6914" s="2">
        <f t="shared" ref="C6914:C6977" si="432">(D6914*J6914)/100</f>
        <v>268838670000</v>
      </c>
      <c r="D6914" s="2">
        <v>37</v>
      </c>
      <c r="E6914" s="2">
        <f t="shared" si="430"/>
        <v>210711390000</v>
      </c>
      <c r="F6914" s="2">
        <v>29</v>
      </c>
      <c r="G6914" s="2">
        <f t="shared" si="431"/>
        <v>247040940000</v>
      </c>
      <c r="H6914" s="2">
        <f t="shared" ref="H6914:H6977" si="433">(100-(D6914+F6914))</f>
        <v>34</v>
      </c>
      <c r="I6914" s="2" t="s">
        <v>13</v>
      </c>
      <c r="J6914" s="3">
        <v>726591000000</v>
      </c>
      <c r="K6914" s="2">
        <v>5.1840643069999999</v>
      </c>
      <c r="L6914" s="2">
        <v>2.3860629100000001</v>
      </c>
      <c r="M6914" s="2" t="s">
        <v>531</v>
      </c>
    </row>
    <row r="6915" spans="1:14" hidden="1">
      <c r="A6915" s="2" t="s">
        <v>532</v>
      </c>
      <c r="B6915" s="2">
        <v>1995</v>
      </c>
      <c r="C6915" s="2">
        <f t="shared" si="432"/>
        <v>298180179.82300001</v>
      </c>
      <c r="D6915" s="2">
        <v>37</v>
      </c>
      <c r="E6915" s="2">
        <f t="shared" ref="E6915:E6978" si="434">(F6915*J6915)/100</f>
        <v>233708789.59099999</v>
      </c>
      <c r="F6915" s="2">
        <v>29</v>
      </c>
      <c r="G6915" s="2">
        <f t="shared" ref="G6915:G6978" si="435">(H6915*J6915)/100</f>
        <v>274003408.486</v>
      </c>
      <c r="H6915" s="2">
        <f t="shared" si="433"/>
        <v>34</v>
      </c>
      <c r="I6915" s="2" t="s">
        <v>10</v>
      </c>
      <c r="J6915" s="2">
        <v>805892377.89999998</v>
      </c>
      <c r="K6915" s="2">
        <v>26.321177219999999</v>
      </c>
      <c r="L6915" s="2">
        <v>6.3505784829999996</v>
      </c>
      <c r="M6915" s="2" t="s">
        <v>533</v>
      </c>
      <c r="N6915" s="2" t="s">
        <v>22</v>
      </c>
    </row>
    <row r="6916" spans="1:14" hidden="1">
      <c r="A6916" s="2" t="s">
        <v>534</v>
      </c>
      <c r="B6916" s="2">
        <v>1995</v>
      </c>
      <c r="C6916" s="2">
        <f t="shared" si="432"/>
        <v>20448248.445800003</v>
      </c>
      <c r="D6916" s="2">
        <v>37</v>
      </c>
      <c r="E6916" s="2">
        <f t="shared" si="434"/>
        <v>16027005.538600001</v>
      </c>
      <c r="F6916" s="2">
        <v>29</v>
      </c>
      <c r="G6916" s="2">
        <f t="shared" si="435"/>
        <v>18790282.355600003</v>
      </c>
      <c r="H6916" s="2">
        <f t="shared" si="433"/>
        <v>34</v>
      </c>
      <c r="I6916" s="2" t="s">
        <v>23</v>
      </c>
      <c r="J6916" s="2">
        <v>55265536.340000004</v>
      </c>
      <c r="L6916" s="2">
        <v>1.4516884139999999</v>
      </c>
      <c r="M6916" s="2" t="s">
        <v>535</v>
      </c>
      <c r="N6916" s="2" t="s">
        <v>32</v>
      </c>
    </row>
    <row r="6917" spans="1:14" hidden="1">
      <c r="A6917" s="2" t="s">
        <v>536</v>
      </c>
      <c r="B6917" s="2">
        <v>1995</v>
      </c>
      <c r="C6917" s="2">
        <f t="shared" si="432"/>
        <v>97273000</v>
      </c>
      <c r="D6917" s="2">
        <v>37</v>
      </c>
      <c r="E6917" s="2">
        <f t="shared" si="434"/>
        <v>76241000</v>
      </c>
      <c r="F6917" s="2">
        <v>29</v>
      </c>
      <c r="G6917" s="2">
        <f t="shared" si="435"/>
        <v>89386000</v>
      </c>
      <c r="H6917" s="2">
        <f t="shared" si="433"/>
        <v>34</v>
      </c>
      <c r="I6917" s="2" t="s">
        <v>23</v>
      </c>
      <c r="J6917" s="2">
        <v>262900000</v>
      </c>
      <c r="L6917" s="2">
        <v>3.675783069</v>
      </c>
      <c r="M6917" s="2" t="s">
        <v>537</v>
      </c>
      <c r="N6917" s="2" t="s">
        <v>32</v>
      </c>
    </row>
    <row r="6918" spans="1:14" hidden="1">
      <c r="A6918" s="2" t="s">
        <v>7</v>
      </c>
      <c r="B6918" s="2">
        <v>1996</v>
      </c>
      <c r="C6918" s="2">
        <f t="shared" si="432"/>
        <v>0</v>
      </c>
      <c r="D6918" s="2">
        <v>28</v>
      </c>
      <c r="E6918" s="2">
        <f t="shared" si="434"/>
        <v>0</v>
      </c>
      <c r="F6918" s="2">
        <v>45</v>
      </c>
      <c r="G6918" s="2">
        <f t="shared" si="435"/>
        <v>0</v>
      </c>
      <c r="H6918" s="2">
        <f t="shared" si="433"/>
        <v>27</v>
      </c>
      <c r="I6918" s="2" t="s">
        <v>10</v>
      </c>
      <c r="M6918" s="2" t="s">
        <v>8</v>
      </c>
      <c r="N6918" s="2" t="s">
        <v>9</v>
      </c>
    </row>
    <row r="6919" spans="1:14" hidden="1">
      <c r="A6919" s="2" t="s">
        <v>11</v>
      </c>
      <c r="B6919" s="2">
        <v>1996</v>
      </c>
      <c r="C6919" s="2">
        <f t="shared" si="432"/>
        <v>1253879516.6800001</v>
      </c>
      <c r="D6919" s="2">
        <v>28</v>
      </c>
      <c r="E6919" s="2">
        <f t="shared" si="434"/>
        <v>1567349395.8499999</v>
      </c>
      <c r="F6919" s="2">
        <v>35</v>
      </c>
      <c r="G6919" s="2">
        <f t="shared" si="435"/>
        <v>1656912218.47</v>
      </c>
      <c r="H6919" s="2">
        <f t="shared" si="433"/>
        <v>37</v>
      </c>
      <c r="I6919" s="2" t="s">
        <v>13</v>
      </c>
      <c r="J6919" s="2">
        <v>4478141131</v>
      </c>
      <c r="L6919" s="2">
        <v>1.855660538</v>
      </c>
      <c r="M6919" s="2" t="s">
        <v>12</v>
      </c>
    </row>
    <row r="6920" spans="1:14" hidden="1">
      <c r="A6920" s="2" t="s">
        <v>14</v>
      </c>
      <c r="B6920" s="2">
        <v>1996</v>
      </c>
      <c r="C6920" s="2">
        <f t="shared" si="432"/>
        <v>348044880.68000001</v>
      </c>
      <c r="D6920" s="2">
        <v>28</v>
      </c>
      <c r="E6920" s="2">
        <f t="shared" si="434"/>
        <v>435056100.85000002</v>
      </c>
      <c r="F6920" s="2">
        <v>35</v>
      </c>
      <c r="G6920" s="2">
        <f t="shared" si="435"/>
        <v>459916449.47000003</v>
      </c>
      <c r="H6920" s="2">
        <f t="shared" si="433"/>
        <v>37</v>
      </c>
      <c r="I6920" s="2" t="s">
        <v>13</v>
      </c>
      <c r="J6920" s="2">
        <v>1243017431</v>
      </c>
      <c r="L6920" s="2">
        <v>0.74762174100000001</v>
      </c>
      <c r="M6920" s="2" t="s">
        <v>15</v>
      </c>
    </row>
    <row r="6921" spans="1:14" hidden="1">
      <c r="A6921" s="2" t="s">
        <v>16</v>
      </c>
      <c r="B6921" s="2">
        <v>1996</v>
      </c>
      <c r="C6921" s="2">
        <f t="shared" si="432"/>
        <v>12799739.7108</v>
      </c>
      <c r="D6921" s="2">
        <v>28</v>
      </c>
      <c r="E6921" s="2">
        <f t="shared" si="434"/>
        <v>20571010.249499999</v>
      </c>
      <c r="F6921" s="2">
        <v>45</v>
      </c>
      <c r="G6921" s="2">
        <f t="shared" si="435"/>
        <v>12342606.149700001</v>
      </c>
      <c r="H6921" s="2">
        <f t="shared" si="433"/>
        <v>27</v>
      </c>
      <c r="I6921" s="2" t="s">
        <v>19</v>
      </c>
      <c r="J6921" s="2">
        <v>45713356.109999999</v>
      </c>
      <c r="L6921" s="2">
        <v>1.379029627</v>
      </c>
      <c r="M6921" s="2" t="s">
        <v>17</v>
      </c>
      <c r="N6921" s="2" t="s">
        <v>18</v>
      </c>
    </row>
    <row r="6922" spans="1:14" hidden="1">
      <c r="A6922" s="2" t="s">
        <v>20</v>
      </c>
      <c r="B6922" s="2">
        <v>1996</v>
      </c>
      <c r="C6922" s="2">
        <f t="shared" si="432"/>
        <v>551923783.03999996</v>
      </c>
      <c r="D6922" s="2">
        <v>38</v>
      </c>
      <c r="E6922" s="2">
        <f t="shared" si="434"/>
        <v>508350852.80000001</v>
      </c>
      <c r="F6922" s="2">
        <v>35</v>
      </c>
      <c r="G6922" s="2">
        <f t="shared" si="435"/>
        <v>392156372.16000003</v>
      </c>
      <c r="H6922" s="2">
        <f t="shared" si="433"/>
        <v>27</v>
      </c>
      <c r="I6922" s="2" t="s">
        <v>23</v>
      </c>
      <c r="J6922" s="2">
        <v>1452431008</v>
      </c>
      <c r="K6922" s="2">
        <v>10.97405635</v>
      </c>
      <c r="L6922" s="2">
        <v>3.0940883960000001</v>
      </c>
      <c r="M6922" s="2" t="s">
        <v>21</v>
      </c>
      <c r="N6922" s="2" t="s">
        <v>22</v>
      </c>
    </row>
    <row r="6923" spans="1:14" hidden="1">
      <c r="A6923" s="2" t="s">
        <v>24</v>
      </c>
      <c r="B6923" s="2">
        <v>1996</v>
      </c>
      <c r="C6923" s="2">
        <f t="shared" si="432"/>
        <v>0</v>
      </c>
      <c r="D6923" s="2">
        <v>38</v>
      </c>
      <c r="E6923" s="2">
        <f t="shared" si="434"/>
        <v>0</v>
      </c>
      <c r="F6923" s="2">
        <v>35</v>
      </c>
      <c r="G6923" s="2">
        <f t="shared" si="435"/>
        <v>0</v>
      </c>
      <c r="H6923" s="2">
        <f t="shared" si="433"/>
        <v>27</v>
      </c>
      <c r="I6923" s="2" t="s">
        <v>19</v>
      </c>
      <c r="M6923" s="2" t="s">
        <v>25</v>
      </c>
      <c r="N6923" s="2" t="s">
        <v>26</v>
      </c>
    </row>
    <row r="6924" spans="1:14" hidden="1">
      <c r="A6924" s="2" t="s">
        <v>27</v>
      </c>
      <c r="B6924" s="2">
        <v>1996</v>
      </c>
      <c r="C6924" s="2">
        <f t="shared" si="432"/>
        <v>0</v>
      </c>
      <c r="D6924" s="2">
        <v>38</v>
      </c>
      <c r="E6924" s="2">
        <f t="shared" si="434"/>
        <v>0</v>
      </c>
      <c r="F6924" s="2">
        <v>35</v>
      </c>
      <c r="G6924" s="2">
        <f t="shared" si="435"/>
        <v>0</v>
      </c>
      <c r="H6924" s="2">
        <f t="shared" si="433"/>
        <v>27</v>
      </c>
      <c r="I6924" s="2" t="s">
        <v>29</v>
      </c>
      <c r="M6924" s="2" t="s">
        <v>28</v>
      </c>
    </row>
    <row r="6925" spans="1:14" hidden="1">
      <c r="A6925" s="2" t="s">
        <v>30</v>
      </c>
      <c r="B6925" s="2">
        <v>1996</v>
      </c>
      <c r="C6925" s="2">
        <f t="shared" si="432"/>
        <v>44727741.380000003</v>
      </c>
      <c r="D6925" s="2">
        <v>28</v>
      </c>
      <c r="E6925" s="2">
        <f t="shared" si="434"/>
        <v>71883870.075000003</v>
      </c>
      <c r="F6925" s="2">
        <v>45</v>
      </c>
      <c r="G6925" s="2">
        <f t="shared" si="435"/>
        <v>43130322.045000002</v>
      </c>
      <c r="H6925" s="2">
        <f t="shared" si="433"/>
        <v>27</v>
      </c>
      <c r="I6925" s="2" t="s">
        <v>23</v>
      </c>
      <c r="J6925" s="2">
        <v>159741933.5</v>
      </c>
      <c r="K6925" s="2">
        <v>6.0329203539999998</v>
      </c>
      <c r="L6925" s="2">
        <v>2.4478481570000001</v>
      </c>
      <c r="M6925" s="2" t="s">
        <v>31</v>
      </c>
      <c r="N6925" s="2" t="s">
        <v>32</v>
      </c>
    </row>
    <row r="6926" spans="1:14" hidden="1">
      <c r="A6926" s="2" t="s">
        <v>33</v>
      </c>
      <c r="B6926" s="2">
        <v>1996</v>
      </c>
      <c r="C6926" s="2">
        <f t="shared" si="432"/>
        <v>0</v>
      </c>
      <c r="D6926" s="2">
        <v>38</v>
      </c>
      <c r="E6926" s="2">
        <f t="shared" si="434"/>
        <v>0</v>
      </c>
      <c r="F6926" s="2">
        <v>35</v>
      </c>
      <c r="G6926" s="2">
        <f t="shared" si="435"/>
        <v>0</v>
      </c>
      <c r="H6926" s="2">
        <f t="shared" si="433"/>
        <v>27</v>
      </c>
      <c r="I6926" s="2" t="s">
        <v>29</v>
      </c>
      <c r="M6926" s="2" t="s">
        <v>34</v>
      </c>
    </row>
    <row r="6927" spans="1:14" hidden="1">
      <c r="A6927" s="2" t="s">
        <v>35</v>
      </c>
      <c r="B6927" s="2">
        <v>1996</v>
      </c>
      <c r="C6927" s="2">
        <f t="shared" si="432"/>
        <v>12713339044.32</v>
      </c>
      <c r="D6927" s="2">
        <v>48</v>
      </c>
      <c r="E6927" s="2">
        <f t="shared" si="434"/>
        <v>9270143053.1499996</v>
      </c>
      <c r="F6927" s="2">
        <v>35</v>
      </c>
      <c r="G6927" s="2">
        <f t="shared" si="435"/>
        <v>4502640911.5299997</v>
      </c>
      <c r="H6927" s="2">
        <f t="shared" si="433"/>
        <v>17</v>
      </c>
      <c r="I6927" s="2" t="s">
        <v>13</v>
      </c>
      <c r="J6927" s="2">
        <v>26486123009</v>
      </c>
      <c r="K6927" s="2">
        <v>21.383743849999998</v>
      </c>
      <c r="L6927" s="2">
        <v>6.0155753030000003</v>
      </c>
      <c r="M6927" s="2" t="s">
        <v>36</v>
      </c>
    </row>
    <row r="6928" spans="1:14" hidden="1">
      <c r="A6928" s="2" t="s">
        <v>37</v>
      </c>
      <c r="B6928" s="2">
        <v>1996</v>
      </c>
      <c r="C6928" s="2">
        <f t="shared" si="432"/>
        <v>1284072732.5999999</v>
      </c>
      <c r="D6928" s="2">
        <v>38</v>
      </c>
      <c r="E6928" s="2">
        <f t="shared" si="434"/>
        <v>1182698569.5</v>
      </c>
      <c r="F6928" s="2">
        <v>35</v>
      </c>
      <c r="G6928" s="2">
        <f t="shared" si="435"/>
        <v>912367467.89999998</v>
      </c>
      <c r="H6928" s="2">
        <f t="shared" si="433"/>
        <v>27</v>
      </c>
      <c r="I6928" s="2" t="s">
        <v>19</v>
      </c>
      <c r="J6928" s="2">
        <v>3379138770</v>
      </c>
      <c r="K6928" s="2">
        <v>4.8933827790000004</v>
      </c>
      <c r="L6928" s="2">
        <v>1.2412272639999999</v>
      </c>
      <c r="M6928" s="2" t="s">
        <v>38</v>
      </c>
      <c r="N6928" s="2" t="s">
        <v>39</v>
      </c>
    </row>
    <row r="6929" spans="1:14" hidden="1">
      <c r="A6929" s="2" t="s">
        <v>40</v>
      </c>
      <c r="B6929" s="2">
        <v>1996</v>
      </c>
      <c r="C6929" s="2">
        <f t="shared" si="432"/>
        <v>14674875.193999998</v>
      </c>
      <c r="D6929" s="2">
        <v>28</v>
      </c>
      <c r="E6929" s="2">
        <f t="shared" si="434"/>
        <v>23584620.8475</v>
      </c>
      <c r="F6929" s="2">
        <v>45</v>
      </c>
      <c r="G6929" s="2">
        <f t="shared" si="435"/>
        <v>14150772.508499999</v>
      </c>
      <c r="H6929" s="2">
        <f t="shared" si="433"/>
        <v>27</v>
      </c>
      <c r="I6929" s="2" t="s">
        <v>19</v>
      </c>
      <c r="J6929" s="2">
        <v>52410268.549999997</v>
      </c>
      <c r="L6929" s="2">
        <v>3.281867004</v>
      </c>
      <c r="M6929" s="2" t="s">
        <v>41</v>
      </c>
      <c r="N6929" s="2" t="s">
        <v>18</v>
      </c>
    </row>
    <row r="6930" spans="1:14" hidden="1">
      <c r="A6930" s="2" t="s">
        <v>42</v>
      </c>
      <c r="B6930" s="2">
        <v>1996</v>
      </c>
      <c r="C6930" s="2">
        <f t="shared" si="432"/>
        <v>0</v>
      </c>
      <c r="D6930" s="2">
        <v>38</v>
      </c>
      <c r="E6930" s="2">
        <f t="shared" si="434"/>
        <v>0</v>
      </c>
      <c r="F6930" s="2">
        <v>35</v>
      </c>
      <c r="G6930" s="2">
        <f t="shared" si="435"/>
        <v>0</v>
      </c>
      <c r="H6930" s="2">
        <f t="shared" si="433"/>
        <v>27</v>
      </c>
      <c r="I6930" s="2" t="s">
        <v>29</v>
      </c>
      <c r="M6930" s="2" t="s">
        <v>43</v>
      </c>
    </row>
    <row r="6931" spans="1:14" hidden="1">
      <c r="A6931" s="2" t="s">
        <v>44</v>
      </c>
      <c r="B6931" s="2">
        <v>1996</v>
      </c>
      <c r="C6931" s="2">
        <f t="shared" si="432"/>
        <v>3117055076.46</v>
      </c>
      <c r="D6931" s="2">
        <v>38</v>
      </c>
      <c r="E6931" s="2">
        <f t="shared" si="434"/>
        <v>2870971780.9499998</v>
      </c>
      <c r="F6931" s="2">
        <v>35</v>
      </c>
      <c r="G6931" s="2">
        <f t="shared" si="435"/>
        <v>2214749659.5900002</v>
      </c>
      <c r="H6931" s="2">
        <f t="shared" si="433"/>
        <v>27</v>
      </c>
      <c r="I6931" s="2" t="s">
        <v>29</v>
      </c>
      <c r="J6931" s="2">
        <v>8202776517</v>
      </c>
      <c r="K6931" s="2">
        <v>5.7610816460000001</v>
      </c>
      <c r="L6931" s="2">
        <v>1.9304400669999999</v>
      </c>
      <c r="M6931" s="2" t="s">
        <v>45</v>
      </c>
    </row>
    <row r="6932" spans="1:14" hidden="1">
      <c r="A6932" s="2" t="s">
        <v>46</v>
      </c>
      <c r="B6932" s="2">
        <v>1996</v>
      </c>
      <c r="C6932" s="2">
        <f t="shared" si="432"/>
        <v>934003158.62</v>
      </c>
      <c r="D6932" s="2">
        <v>38</v>
      </c>
      <c r="E6932" s="2">
        <f t="shared" si="434"/>
        <v>860266067.14999998</v>
      </c>
      <c r="F6932" s="2">
        <v>35</v>
      </c>
      <c r="G6932" s="2">
        <f t="shared" si="435"/>
        <v>663633823.23000002</v>
      </c>
      <c r="H6932" s="2">
        <f t="shared" si="433"/>
        <v>27</v>
      </c>
      <c r="I6932" s="2" t="s">
        <v>29</v>
      </c>
      <c r="J6932" s="2">
        <v>2457903049</v>
      </c>
      <c r="K6932" s="2">
        <v>1.8622102300000001</v>
      </c>
      <c r="L6932" s="2">
        <v>1.049682977</v>
      </c>
      <c r="M6932" s="2" t="s">
        <v>47</v>
      </c>
    </row>
    <row r="6933" spans="1:14" hidden="1">
      <c r="A6933" s="2" t="s">
        <v>48</v>
      </c>
      <c r="B6933" s="2">
        <v>1996</v>
      </c>
      <c r="C6933" s="2">
        <f t="shared" si="432"/>
        <v>20049915.547199998</v>
      </c>
      <c r="D6933" s="2">
        <v>28</v>
      </c>
      <c r="E6933" s="2">
        <f t="shared" si="434"/>
        <v>32223078.557999998</v>
      </c>
      <c r="F6933" s="2">
        <v>45</v>
      </c>
      <c r="G6933" s="2">
        <f t="shared" si="435"/>
        <v>19333847.134799998</v>
      </c>
      <c r="H6933" s="2">
        <f t="shared" si="433"/>
        <v>27</v>
      </c>
      <c r="I6933" s="2" t="s">
        <v>19</v>
      </c>
      <c r="J6933" s="2">
        <v>71606841.239999995</v>
      </c>
      <c r="K6933" s="2">
        <v>11.407407409999999</v>
      </c>
      <c r="L6933" s="2">
        <v>2.254230341</v>
      </c>
      <c r="M6933" s="2" t="s">
        <v>49</v>
      </c>
      <c r="N6933" s="2" t="s">
        <v>18</v>
      </c>
    </row>
    <row r="6934" spans="1:14" hidden="1">
      <c r="A6934" s="2" t="s">
        <v>50</v>
      </c>
      <c r="B6934" s="2">
        <v>1996</v>
      </c>
      <c r="C6934" s="2">
        <f t="shared" si="432"/>
        <v>0</v>
      </c>
      <c r="D6934" s="2">
        <v>38</v>
      </c>
      <c r="E6934" s="2">
        <f t="shared" si="434"/>
        <v>0</v>
      </c>
      <c r="F6934" s="2">
        <v>35</v>
      </c>
      <c r="G6934" s="2">
        <f t="shared" si="435"/>
        <v>0</v>
      </c>
      <c r="H6934" s="2">
        <f t="shared" si="433"/>
        <v>27</v>
      </c>
      <c r="I6934" s="2" t="s">
        <v>29</v>
      </c>
      <c r="M6934" s="2" t="s">
        <v>51</v>
      </c>
    </row>
    <row r="6935" spans="1:14" hidden="1">
      <c r="A6935" s="2" t="s">
        <v>52</v>
      </c>
      <c r="B6935" s="2">
        <v>1996</v>
      </c>
      <c r="C6935" s="2">
        <f t="shared" si="432"/>
        <v>90106382.96800001</v>
      </c>
      <c r="D6935" s="2">
        <v>28</v>
      </c>
      <c r="E6935" s="2">
        <f t="shared" si="434"/>
        <v>112632978.70999999</v>
      </c>
      <c r="F6935" s="2">
        <v>35</v>
      </c>
      <c r="G6935" s="2">
        <f t="shared" si="435"/>
        <v>119069148.92200001</v>
      </c>
      <c r="H6935" s="2">
        <f t="shared" si="433"/>
        <v>37</v>
      </c>
      <c r="I6935" s="2" t="s">
        <v>29</v>
      </c>
      <c r="J6935" s="2">
        <v>321808510.60000002</v>
      </c>
      <c r="K6935" s="2">
        <v>19.298245609999999</v>
      </c>
      <c r="L6935" s="2">
        <v>5.2739397639999996</v>
      </c>
      <c r="M6935" s="2" t="s">
        <v>53</v>
      </c>
    </row>
    <row r="6936" spans="1:14" hidden="1">
      <c r="A6936" s="2" t="s">
        <v>54</v>
      </c>
      <c r="B6936" s="2">
        <v>1996</v>
      </c>
      <c r="C6936" s="2">
        <f t="shared" si="432"/>
        <v>242804361.02399999</v>
      </c>
      <c r="D6936" s="2">
        <v>38</v>
      </c>
      <c r="E6936" s="2">
        <f t="shared" si="434"/>
        <v>223635595.68000001</v>
      </c>
      <c r="F6936" s="2">
        <v>35</v>
      </c>
      <c r="G6936" s="2">
        <f t="shared" si="435"/>
        <v>172518888.09599999</v>
      </c>
      <c r="H6936" s="2">
        <f t="shared" si="433"/>
        <v>27</v>
      </c>
      <c r="I6936" s="2" t="s">
        <v>23</v>
      </c>
      <c r="J6936" s="2">
        <v>638958844.79999995</v>
      </c>
      <c r="K6936" s="2">
        <v>11.9872759</v>
      </c>
      <c r="L6936" s="2">
        <v>1.539073594</v>
      </c>
      <c r="M6936" s="2" t="s">
        <v>55</v>
      </c>
      <c r="N6936" s="2" t="s">
        <v>9</v>
      </c>
    </row>
    <row r="6937" spans="1:14" hidden="1">
      <c r="A6937" s="2" t="s">
        <v>56</v>
      </c>
      <c r="B6937" s="2">
        <v>1996</v>
      </c>
      <c r="C6937" s="2">
        <f t="shared" si="432"/>
        <v>0</v>
      </c>
      <c r="D6937" s="2">
        <v>38</v>
      </c>
      <c r="E6937" s="2">
        <f t="shared" si="434"/>
        <v>0</v>
      </c>
      <c r="F6937" s="2">
        <v>35</v>
      </c>
      <c r="G6937" s="2">
        <f t="shared" si="435"/>
        <v>0</v>
      </c>
      <c r="H6937" s="2">
        <f t="shared" si="433"/>
        <v>27</v>
      </c>
      <c r="I6937" s="2" t="s">
        <v>29</v>
      </c>
      <c r="M6937" s="2" t="s">
        <v>57</v>
      </c>
    </row>
    <row r="6938" spans="1:14" hidden="1">
      <c r="A6938" s="2" t="s">
        <v>58</v>
      </c>
      <c r="B6938" s="2">
        <v>1996</v>
      </c>
      <c r="C6938" s="2">
        <f t="shared" si="432"/>
        <v>51185572.088</v>
      </c>
      <c r="D6938" s="2">
        <v>28</v>
      </c>
      <c r="E6938" s="2">
        <f t="shared" si="434"/>
        <v>82262526.569999993</v>
      </c>
      <c r="F6938" s="2">
        <v>45</v>
      </c>
      <c r="G6938" s="2">
        <f t="shared" si="435"/>
        <v>49357515.942000002</v>
      </c>
      <c r="H6938" s="2">
        <f t="shared" si="433"/>
        <v>27</v>
      </c>
      <c r="I6938" s="2" t="s">
        <v>19</v>
      </c>
      <c r="J6938" s="2">
        <v>182805614.59999999</v>
      </c>
      <c r="L6938" s="2">
        <v>1.2606925600000001</v>
      </c>
      <c r="M6938" s="2" t="s">
        <v>59</v>
      </c>
      <c r="N6938" s="2" t="s">
        <v>18</v>
      </c>
    </row>
    <row r="6939" spans="1:14" hidden="1">
      <c r="A6939" s="2" t="s">
        <v>60</v>
      </c>
      <c r="B6939" s="2">
        <v>1996</v>
      </c>
      <c r="C6939" s="2">
        <f t="shared" si="432"/>
        <v>1611909067.8399999</v>
      </c>
      <c r="D6939" s="2">
        <v>38</v>
      </c>
      <c r="E6939" s="2">
        <f t="shared" si="434"/>
        <v>1484653088.8</v>
      </c>
      <c r="F6939" s="2">
        <v>35</v>
      </c>
      <c r="G6939" s="2">
        <f t="shared" si="435"/>
        <v>1145303811.3599999</v>
      </c>
      <c r="H6939" s="2">
        <f t="shared" si="433"/>
        <v>27</v>
      </c>
      <c r="I6939" s="2" t="s">
        <v>29</v>
      </c>
      <c r="J6939" s="2">
        <v>4241865968</v>
      </c>
      <c r="K6939" s="2">
        <v>2.8638154889999998</v>
      </c>
      <c r="L6939" s="2">
        <v>1.540102651</v>
      </c>
      <c r="M6939" s="2" t="s">
        <v>61</v>
      </c>
    </row>
    <row r="6940" spans="1:14" hidden="1">
      <c r="A6940" s="2" t="s">
        <v>62</v>
      </c>
      <c r="B6940" s="2">
        <v>1996</v>
      </c>
      <c r="C6940" s="2">
        <f t="shared" si="432"/>
        <v>3027032.5</v>
      </c>
      <c r="D6940" s="2">
        <v>38</v>
      </c>
      <c r="E6940" s="2">
        <f t="shared" si="434"/>
        <v>3584643.75</v>
      </c>
      <c r="F6940" s="2">
        <v>45</v>
      </c>
      <c r="G6940" s="2">
        <f t="shared" si="435"/>
        <v>1354198.75</v>
      </c>
      <c r="H6940" s="2">
        <f t="shared" si="433"/>
        <v>17</v>
      </c>
      <c r="I6940" s="2" t="s">
        <v>23</v>
      </c>
      <c r="J6940" s="2">
        <v>7965875</v>
      </c>
      <c r="K6940" s="2">
        <v>4.6858088240000004</v>
      </c>
      <c r="L6940" s="2">
        <v>1.242144862</v>
      </c>
      <c r="M6940" s="2" t="s">
        <v>63</v>
      </c>
      <c r="N6940" s="2" t="s">
        <v>39</v>
      </c>
    </row>
    <row r="6941" spans="1:14" hidden="1">
      <c r="A6941" s="2" t="s">
        <v>64</v>
      </c>
      <c r="B6941" s="2">
        <v>1996</v>
      </c>
      <c r="C6941" s="2">
        <f t="shared" si="432"/>
        <v>0</v>
      </c>
      <c r="D6941" s="2">
        <v>38</v>
      </c>
      <c r="E6941" s="2">
        <f t="shared" si="434"/>
        <v>0</v>
      </c>
      <c r="F6941" s="2">
        <v>35</v>
      </c>
      <c r="G6941" s="2">
        <f t="shared" si="435"/>
        <v>0</v>
      </c>
      <c r="H6941" s="2">
        <f t="shared" si="433"/>
        <v>27</v>
      </c>
      <c r="I6941" s="2" t="s">
        <v>23</v>
      </c>
      <c r="M6941" s="2" t="s">
        <v>65</v>
      </c>
      <c r="N6941" s="2" t="s">
        <v>32</v>
      </c>
    </row>
    <row r="6942" spans="1:14" hidden="1">
      <c r="A6942" s="2" t="s">
        <v>66</v>
      </c>
      <c r="B6942" s="2">
        <v>1996</v>
      </c>
      <c r="C6942" s="2">
        <f t="shared" si="432"/>
        <v>0</v>
      </c>
      <c r="D6942" s="2">
        <v>38</v>
      </c>
      <c r="E6942" s="2">
        <f t="shared" si="434"/>
        <v>0</v>
      </c>
      <c r="F6942" s="2">
        <v>35</v>
      </c>
      <c r="G6942" s="2">
        <f t="shared" si="435"/>
        <v>0</v>
      </c>
      <c r="H6942" s="2">
        <f t="shared" si="433"/>
        <v>27</v>
      </c>
      <c r="I6942" s="2" t="s">
        <v>29</v>
      </c>
      <c r="M6942" s="2" t="s">
        <v>67</v>
      </c>
    </row>
    <row r="6943" spans="1:14" hidden="1">
      <c r="A6943" s="2" t="s">
        <v>68</v>
      </c>
      <c r="B6943" s="2">
        <v>1996</v>
      </c>
      <c r="C6943" s="2">
        <f t="shared" si="432"/>
        <v>0</v>
      </c>
      <c r="D6943" s="2">
        <v>38</v>
      </c>
      <c r="E6943" s="2">
        <f t="shared" si="434"/>
        <v>0</v>
      </c>
      <c r="F6943" s="2">
        <v>35</v>
      </c>
      <c r="G6943" s="2">
        <f t="shared" si="435"/>
        <v>0</v>
      </c>
      <c r="H6943" s="2">
        <f t="shared" si="433"/>
        <v>27</v>
      </c>
      <c r="I6943" s="2" t="s">
        <v>23</v>
      </c>
      <c r="M6943" s="2" t="s">
        <v>69</v>
      </c>
      <c r="N6943" s="2" t="s">
        <v>9</v>
      </c>
    </row>
    <row r="6944" spans="1:14" hidden="1">
      <c r="A6944" s="2" t="s">
        <v>70</v>
      </c>
      <c r="B6944" s="2">
        <v>1996</v>
      </c>
      <c r="C6944" s="2">
        <f t="shared" si="432"/>
        <v>41149644.984000005</v>
      </c>
      <c r="D6944" s="2">
        <v>28</v>
      </c>
      <c r="E6944" s="2">
        <f t="shared" si="434"/>
        <v>51437056.229999997</v>
      </c>
      <c r="F6944" s="2">
        <v>35</v>
      </c>
      <c r="G6944" s="2">
        <f t="shared" si="435"/>
        <v>54376316.586000003</v>
      </c>
      <c r="H6944" s="2">
        <f t="shared" si="433"/>
        <v>37</v>
      </c>
      <c r="I6944" s="2" t="s">
        <v>23</v>
      </c>
      <c r="J6944" s="2">
        <v>146963017.80000001</v>
      </c>
      <c r="K6944" s="2">
        <v>7.6279022190000001</v>
      </c>
      <c r="L6944" s="2">
        <v>1.9868075430000001</v>
      </c>
      <c r="M6944" s="2" t="s">
        <v>71</v>
      </c>
      <c r="N6944" s="2" t="s">
        <v>39</v>
      </c>
    </row>
    <row r="6945" spans="1:14" hidden="1">
      <c r="A6945" s="2" t="s">
        <v>72</v>
      </c>
      <c r="B6945" s="2">
        <v>1996</v>
      </c>
      <c r="C6945" s="2">
        <f t="shared" si="432"/>
        <v>0</v>
      </c>
      <c r="D6945" s="2">
        <v>38</v>
      </c>
      <c r="E6945" s="2">
        <f t="shared" si="434"/>
        <v>0</v>
      </c>
      <c r="F6945" s="2">
        <v>35</v>
      </c>
      <c r="G6945" s="2">
        <f t="shared" si="435"/>
        <v>0</v>
      </c>
      <c r="H6945" s="2">
        <f t="shared" si="433"/>
        <v>27</v>
      </c>
      <c r="I6945" s="2" t="s">
        <v>19</v>
      </c>
      <c r="M6945" s="2" t="s">
        <v>73</v>
      </c>
      <c r="N6945" s="2" t="s">
        <v>18</v>
      </c>
    </row>
    <row r="6946" spans="1:14" hidden="1">
      <c r="A6946" s="2" t="s">
        <v>74</v>
      </c>
      <c r="B6946" s="2">
        <v>1996</v>
      </c>
      <c r="C6946" s="2">
        <f t="shared" si="432"/>
        <v>49196047.18</v>
      </c>
      <c r="D6946" s="2">
        <v>35</v>
      </c>
      <c r="E6946" s="2">
        <f t="shared" si="434"/>
        <v>49196047.18</v>
      </c>
      <c r="F6946" s="2">
        <v>35</v>
      </c>
      <c r="G6946" s="2">
        <f t="shared" si="435"/>
        <v>42168040.440000005</v>
      </c>
      <c r="H6946" s="2">
        <f t="shared" si="433"/>
        <v>30</v>
      </c>
      <c r="I6946" s="2" t="s">
        <v>19</v>
      </c>
      <c r="J6946" s="2">
        <v>140560134.80000001</v>
      </c>
      <c r="K6946" s="2">
        <v>7.7952952949999998</v>
      </c>
      <c r="L6946" s="2">
        <v>2.8995214979999999</v>
      </c>
      <c r="M6946" s="2" t="s">
        <v>75</v>
      </c>
      <c r="N6946" s="2" t="s">
        <v>32</v>
      </c>
    </row>
    <row r="6947" spans="1:14" hidden="1">
      <c r="A6947" s="2" t="s">
        <v>76</v>
      </c>
      <c r="B6947" s="2">
        <v>1996</v>
      </c>
      <c r="C6947" s="2">
        <f t="shared" si="432"/>
        <v>5347826087.1000004</v>
      </c>
      <c r="D6947" s="2">
        <v>38</v>
      </c>
      <c r="E6947" s="2">
        <f t="shared" si="434"/>
        <v>4221967963.5</v>
      </c>
      <c r="F6947" s="2">
        <v>30</v>
      </c>
      <c r="G6947" s="2">
        <f t="shared" si="435"/>
        <v>4503432494.3999996</v>
      </c>
      <c r="H6947" s="2">
        <f t="shared" si="433"/>
        <v>32</v>
      </c>
      <c r="I6947" s="2" t="s">
        <v>19</v>
      </c>
      <c r="J6947" s="2">
        <v>14073226545</v>
      </c>
      <c r="K6947" s="2">
        <v>4.3264686899999996</v>
      </c>
      <c r="L6947" s="2">
        <v>1.6548434999999999</v>
      </c>
      <c r="M6947" s="2" t="s">
        <v>77</v>
      </c>
      <c r="N6947" s="2" t="s">
        <v>39</v>
      </c>
    </row>
    <row r="6948" spans="1:14" hidden="1">
      <c r="A6948" s="2" t="s">
        <v>78</v>
      </c>
      <c r="B6948" s="2">
        <v>1996</v>
      </c>
      <c r="C6948" s="2">
        <f t="shared" si="432"/>
        <v>0</v>
      </c>
      <c r="D6948" s="2">
        <v>38</v>
      </c>
      <c r="E6948" s="2">
        <f t="shared" si="434"/>
        <v>0</v>
      </c>
      <c r="F6948" s="2">
        <v>33</v>
      </c>
      <c r="G6948" s="2">
        <f t="shared" si="435"/>
        <v>0</v>
      </c>
      <c r="H6948" s="2">
        <f t="shared" si="433"/>
        <v>29</v>
      </c>
      <c r="I6948" s="2" t="s">
        <v>29</v>
      </c>
      <c r="M6948" s="2" t="s">
        <v>79</v>
      </c>
    </row>
    <row r="6949" spans="1:14" hidden="1">
      <c r="A6949" s="2" t="s">
        <v>80</v>
      </c>
      <c r="B6949" s="2">
        <v>1996</v>
      </c>
      <c r="C6949" s="2">
        <f t="shared" si="432"/>
        <v>124776602.096</v>
      </c>
      <c r="D6949" s="2">
        <v>38</v>
      </c>
      <c r="E6949" s="2">
        <f t="shared" si="434"/>
        <v>118209412.51199999</v>
      </c>
      <c r="F6949" s="2">
        <v>36</v>
      </c>
      <c r="G6949" s="2">
        <f t="shared" si="435"/>
        <v>85373464.591999993</v>
      </c>
      <c r="H6949" s="2">
        <f t="shared" si="433"/>
        <v>26</v>
      </c>
      <c r="I6949" s="2" t="s">
        <v>29</v>
      </c>
      <c r="J6949" s="2">
        <v>328359479.19999999</v>
      </c>
      <c r="K6949" s="2">
        <v>12.366452990000001</v>
      </c>
      <c r="L6949" s="2">
        <v>6.2494938309999997</v>
      </c>
      <c r="M6949" s="2" t="s">
        <v>81</v>
      </c>
    </row>
    <row r="6950" spans="1:14" hidden="1">
      <c r="A6950" s="2" t="s">
        <v>82</v>
      </c>
      <c r="B6950" s="2">
        <v>1996</v>
      </c>
      <c r="C6950" s="2">
        <f t="shared" si="432"/>
        <v>59812579.764000006</v>
      </c>
      <c r="D6950" s="2">
        <v>28</v>
      </c>
      <c r="E6950" s="2">
        <f t="shared" si="434"/>
        <v>76901888.268000007</v>
      </c>
      <c r="F6950" s="2">
        <v>36</v>
      </c>
      <c r="G6950" s="2">
        <f t="shared" si="435"/>
        <v>76901888.268000007</v>
      </c>
      <c r="H6950" s="2">
        <f t="shared" si="433"/>
        <v>36</v>
      </c>
      <c r="I6950" s="2" t="s">
        <v>19</v>
      </c>
      <c r="J6950" s="2">
        <v>213616356.30000001</v>
      </c>
      <c r="L6950" s="2">
        <v>2.4029341089999998</v>
      </c>
      <c r="M6950" s="2" t="s">
        <v>83</v>
      </c>
      <c r="N6950" s="2" t="s">
        <v>18</v>
      </c>
    </row>
    <row r="6951" spans="1:14" hidden="1">
      <c r="A6951" s="2" t="s">
        <v>84</v>
      </c>
      <c r="B6951" s="2">
        <v>1996</v>
      </c>
      <c r="C6951" s="2">
        <f t="shared" si="432"/>
        <v>14113912.1732</v>
      </c>
      <c r="D6951" s="2">
        <v>38</v>
      </c>
      <c r="E6951" s="2">
        <f t="shared" si="434"/>
        <v>12999655.949000001</v>
      </c>
      <c r="F6951" s="2">
        <v>35</v>
      </c>
      <c r="G6951" s="2">
        <f t="shared" si="435"/>
        <v>10028306.0178</v>
      </c>
      <c r="H6951" s="2">
        <f t="shared" si="433"/>
        <v>27</v>
      </c>
      <c r="I6951" s="2" t="s">
        <v>10</v>
      </c>
      <c r="J6951" s="2">
        <v>37141874.140000001</v>
      </c>
      <c r="K6951" s="2">
        <v>6.4639261890000004</v>
      </c>
      <c r="L6951" s="2">
        <v>1.28708847</v>
      </c>
      <c r="M6951" s="2" t="s">
        <v>85</v>
      </c>
      <c r="N6951" s="2" t="s">
        <v>32</v>
      </c>
    </row>
    <row r="6952" spans="1:14" hidden="1">
      <c r="A6952" s="2" t="s">
        <v>86</v>
      </c>
      <c r="B6952" s="2">
        <v>1996</v>
      </c>
      <c r="C6952" s="2">
        <f t="shared" si="432"/>
        <v>19339712.696400002</v>
      </c>
      <c r="D6952" s="2">
        <v>38</v>
      </c>
      <c r="E6952" s="2">
        <f t="shared" si="434"/>
        <v>17812893.272999998</v>
      </c>
      <c r="F6952" s="2">
        <v>35</v>
      </c>
      <c r="G6952" s="2">
        <f t="shared" si="435"/>
        <v>13741374.8106</v>
      </c>
      <c r="H6952" s="2">
        <f t="shared" si="433"/>
        <v>27</v>
      </c>
      <c r="I6952" s="2" t="s">
        <v>10</v>
      </c>
      <c r="J6952" s="2">
        <v>50893980.780000001</v>
      </c>
      <c r="K6952" s="2">
        <v>20.601409260000001</v>
      </c>
      <c r="L6952" s="2">
        <v>5.8568849189999996</v>
      </c>
      <c r="M6952" s="2" t="s">
        <v>87</v>
      </c>
      <c r="N6952" s="2" t="s">
        <v>32</v>
      </c>
    </row>
    <row r="6953" spans="1:14" hidden="1">
      <c r="A6953" s="2" t="s">
        <v>88</v>
      </c>
      <c r="B6953" s="2">
        <v>1996</v>
      </c>
      <c r="C6953" s="2">
        <f t="shared" si="432"/>
        <v>1619537.1194399998</v>
      </c>
      <c r="D6953" s="2">
        <v>38</v>
      </c>
      <c r="E6953" s="2">
        <f t="shared" si="434"/>
        <v>1534298.3236799999</v>
      </c>
      <c r="F6953" s="2">
        <v>36</v>
      </c>
      <c r="G6953" s="2">
        <f t="shared" si="435"/>
        <v>1108104.34488</v>
      </c>
      <c r="H6953" s="2">
        <f t="shared" si="433"/>
        <v>26</v>
      </c>
      <c r="I6953" s="2" t="s">
        <v>23</v>
      </c>
      <c r="J6953" s="2">
        <v>4261939.7879999997</v>
      </c>
      <c r="K6953" s="2">
        <v>1.791622131</v>
      </c>
      <c r="L6953" s="2">
        <v>0.84417531000000001</v>
      </c>
      <c r="M6953" s="2" t="s">
        <v>89</v>
      </c>
      <c r="N6953" s="2" t="s">
        <v>32</v>
      </c>
    </row>
    <row r="6954" spans="1:14" hidden="1">
      <c r="A6954" s="2" t="s">
        <v>90</v>
      </c>
      <c r="B6954" s="2">
        <v>1996</v>
      </c>
      <c r="C6954" s="2">
        <f t="shared" si="432"/>
        <v>31797811.052000001</v>
      </c>
      <c r="D6954" s="2">
        <v>28</v>
      </c>
      <c r="E6954" s="2">
        <f t="shared" si="434"/>
        <v>40882899.924000002</v>
      </c>
      <c r="F6954" s="2">
        <v>36</v>
      </c>
      <c r="G6954" s="2">
        <f t="shared" si="435"/>
        <v>40882899.924000002</v>
      </c>
      <c r="H6954" s="2">
        <f t="shared" si="433"/>
        <v>36</v>
      </c>
      <c r="I6954" s="2" t="s">
        <v>23</v>
      </c>
      <c r="J6954" s="2">
        <v>113563610.90000001</v>
      </c>
      <c r="K6954" s="2">
        <v>20.673311730000002</v>
      </c>
      <c r="L6954" s="2">
        <v>3.2384545830000002</v>
      </c>
      <c r="M6954" s="2" t="s">
        <v>91</v>
      </c>
      <c r="N6954" s="2" t="s">
        <v>26</v>
      </c>
    </row>
    <row r="6955" spans="1:14" hidden="1">
      <c r="A6955" s="2" t="s">
        <v>92</v>
      </c>
      <c r="B6955" s="2">
        <v>1996</v>
      </c>
      <c r="C6955" s="2">
        <f t="shared" si="432"/>
        <v>44435795.368000001</v>
      </c>
      <c r="D6955" s="2">
        <v>38</v>
      </c>
      <c r="E6955" s="2">
        <f t="shared" si="434"/>
        <v>40927706.259999998</v>
      </c>
      <c r="F6955" s="2">
        <v>35</v>
      </c>
      <c r="G6955" s="2">
        <f t="shared" si="435"/>
        <v>31572801.971999999</v>
      </c>
      <c r="H6955" s="2">
        <f t="shared" si="433"/>
        <v>27</v>
      </c>
      <c r="I6955" s="2" t="s">
        <v>23</v>
      </c>
      <c r="J6955" s="2">
        <v>116936303.59999999</v>
      </c>
      <c r="L6955" s="2">
        <v>1.224837883</v>
      </c>
      <c r="M6955" s="2" t="s">
        <v>93</v>
      </c>
      <c r="N6955" s="2" t="s">
        <v>32</v>
      </c>
    </row>
    <row r="6956" spans="1:14" hidden="1">
      <c r="A6956" s="2" t="s">
        <v>94</v>
      </c>
      <c r="B6956" s="2">
        <v>1996</v>
      </c>
      <c r="C6956" s="2">
        <f t="shared" si="432"/>
        <v>3274036098.98</v>
      </c>
      <c r="D6956" s="2">
        <v>38</v>
      </c>
      <c r="E6956" s="2">
        <f t="shared" si="434"/>
        <v>3015559564.8499999</v>
      </c>
      <c r="F6956" s="2">
        <v>35</v>
      </c>
      <c r="G6956" s="2">
        <f t="shared" si="435"/>
        <v>2326288807.1700001</v>
      </c>
      <c r="H6956" s="2">
        <f t="shared" si="433"/>
        <v>27</v>
      </c>
      <c r="I6956" s="2" t="s">
        <v>29</v>
      </c>
      <c r="J6956" s="2">
        <v>8615884471</v>
      </c>
      <c r="K6956" s="2">
        <v>2.9789527069999999</v>
      </c>
      <c r="L6956" s="2">
        <v>1.403752581</v>
      </c>
      <c r="M6956" s="2" t="s">
        <v>95</v>
      </c>
    </row>
    <row r="6957" spans="1:14" hidden="1">
      <c r="A6957" s="2" t="s">
        <v>96</v>
      </c>
      <c r="B6957" s="2">
        <v>1996</v>
      </c>
      <c r="C6957" s="2">
        <f t="shared" si="432"/>
        <v>0</v>
      </c>
      <c r="D6957" s="2">
        <v>38</v>
      </c>
      <c r="E6957" s="2">
        <f t="shared" si="434"/>
        <v>0</v>
      </c>
      <c r="F6957" s="2">
        <v>35</v>
      </c>
      <c r="G6957" s="2">
        <f t="shared" si="435"/>
        <v>0</v>
      </c>
      <c r="H6957" s="2">
        <f t="shared" si="433"/>
        <v>27</v>
      </c>
      <c r="I6957" s="2" t="s">
        <v>13</v>
      </c>
      <c r="M6957" s="2" t="s">
        <v>97</v>
      </c>
    </row>
    <row r="6958" spans="1:14" hidden="1">
      <c r="A6958" s="2" t="s">
        <v>98</v>
      </c>
      <c r="B6958" s="2">
        <v>1996</v>
      </c>
      <c r="C6958" s="2">
        <f t="shared" si="432"/>
        <v>0</v>
      </c>
      <c r="D6958" s="2">
        <v>38</v>
      </c>
      <c r="E6958" s="2">
        <f t="shared" si="434"/>
        <v>0</v>
      </c>
      <c r="F6958" s="2">
        <v>35</v>
      </c>
      <c r="G6958" s="2">
        <f t="shared" si="435"/>
        <v>0</v>
      </c>
      <c r="H6958" s="2">
        <f t="shared" si="433"/>
        <v>27</v>
      </c>
      <c r="I6958" s="2" t="s">
        <v>29</v>
      </c>
      <c r="M6958" s="2" t="s">
        <v>99</v>
      </c>
    </row>
    <row r="6959" spans="1:14" hidden="1">
      <c r="A6959" s="2" t="s">
        <v>100</v>
      </c>
      <c r="B6959" s="2">
        <v>1996</v>
      </c>
      <c r="C6959" s="2">
        <f t="shared" si="432"/>
        <v>4634563.0566000007</v>
      </c>
      <c r="D6959" s="2">
        <v>38</v>
      </c>
      <c r="E6959" s="2">
        <f t="shared" si="434"/>
        <v>4390638.6852000002</v>
      </c>
      <c r="F6959" s="2">
        <v>36</v>
      </c>
      <c r="G6959" s="2">
        <f t="shared" si="435"/>
        <v>3171016.8281999999</v>
      </c>
      <c r="H6959" s="2">
        <f t="shared" si="433"/>
        <v>26</v>
      </c>
      <c r="I6959" s="2" t="s">
        <v>10</v>
      </c>
      <c r="J6959" s="2">
        <v>12196218.57</v>
      </c>
      <c r="K6959" s="2">
        <v>10.310862849999999</v>
      </c>
      <c r="L6959" s="2">
        <v>1.210192071</v>
      </c>
      <c r="M6959" s="2" t="s">
        <v>101</v>
      </c>
      <c r="N6959" s="2" t="s">
        <v>32</v>
      </c>
    </row>
    <row r="6960" spans="1:14" hidden="1">
      <c r="A6960" s="2" t="s">
        <v>102</v>
      </c>
      <c r="B6960" s="2">
        <v>1996</v>
      </c>
      <c r="C6960" s="2">
        <f t="shared" si="432"/>
        <v>2495573660.7199998</v>
      </c>
      <c r="D6960" s="2">
        <v>28</v>
      </c>
      <c r="E6960" s="2">
        <f t="shared" si="434"/>
        <v>3208594706.6399999</v>
      </c>
      <c r="F6960" s="2">
        <v>36</v>
      </c>
      <c r="G6960" s="2">
        <f t="shared" si="435"/>
        <v>3208594706.6399999</v>
      </c>
      <c r="H6960" s="2">
        <f t="shared" si="433"/>
        <v>36</v>
      </c>
      <c r="I6960" s="2" t="s">
        <v>13</v>
      </c>
      <c r="J6960" s="2">
        <v>8912763074</v>
      </c>
      <c r="K6960" s="2">
        <v>4.9932953339999999</v>
      </c>
      <c r="L6960" s="2">
        <v>2.2486060120000002</v>
      </c>
      <c r="M6960" s="2" t="s">
        <v>103</v>
      </c>
    </row>
    <row r="6961" spans="1:14" hidden="1">
      <c r="A6961" s="2" t="s">
        <v>104</v>
      </c>
      <c r="B6961" s="2">
        <v>1996</v>
      </c>
      <c r="C6961" s="2">
        <f t="shared" si="432"/>
        <v>9434036.0318</v>
      </c>
      <c r="D6961" s="2">
        <v>38</v>
      </c>
      <c r="E6961" s="2">
        <f t="shared" si="434"/>
        <v>8689243.7135000005</v>
      </c>
      <c r="F6961" s="2">
        <v>35</v>
      </c>
      <c r="G6961" s="2">
        <f t="shared" si="435"/>
        <v>6703130.8647000007</v>
      </c>
      <c r="H6961" s="2">
        <f t="shared" si="433"/>
        <v>27</v>
      </c>
      <c r="I6961" s="2" t="s">
        <v>10</v>
      </c>
      <c r="J6961" s="2">
        <v>24826410.609999999</v>
      </c>
      <c r="K6961" s="2">
        <v>8.7755666110000003</v>
      </c>
      <c r="L6961" s="2">
        <v>1.544636342</v>
      </c>
      <c r="M6961" s="2" t="s">
        <v>105</v>
      </c>
      <c r="N6961" s="2" t="s">
        <v>32</v>
      </c>
    </row>
    <row r="6962" spans="1:14" hidden="1">
      <c r="A6962" s="2" t="s">
        <v>106</v>
      </c>
      <c r="B6962" s="2">
        <v>1996</v>
      </c>
      <c r="C6962" s="2">
        <f t="shared" si="432"/>
        <v>0</v>
      </c>
      <c r="D6962" s="2">
        <v>38</v>
      </c>
      <c r="E6962" s="2">
        <f t="shared" si="434"/>
        <v>0</v>
      </c>
      <c r="F6962" s="2">
        <v>35</v>
      </c>
      <c r="G6962" s="2">
        <f t="shared" si="435"/>
        <v>0</v>
      </c>
      <c r="H6962" s="2">
        <f t="shared" si="433"/>
        <v>27</v>
      </c>
      <c r="I6962" s="2" t="s">
        <v>29</v>
      </c>
      <c r="M6962" s="2" t="s">
        <v>107</v>
      </c>
    </row>
    <row r="6963" spans="1:14" hidden="1">
      <c r="A6963" s="2" t="s">
        <v>108</v>
      </c>
      <c r="B6963" s="2">
        <v>1996</v>
      </c>
      <c r="C6963" s="2">
        <f t="shared" si="432"/>
        <v>533149633.51999998</v>
      </c>
      <c r="D6963" s="2">
        <v>28</v>
      </c>
      <c r="E6963" s="2">
        <f t="shared" si="434"/>
        <v>666437041.89999998</v>
      </c>
      <c r="F6963" s="2">
        <v>35</v>
      </c>
      <c r="G6963" s="2">
        <f t="shared" si="435"/>
        <v>704519158.58000004</v>
      </c>
      <c r="H6963" s="2">
        <f t="shared" si="433"/>
        <v>37</v>
      </c>
      <c r="I6963" s="2" t="s">
        <v>29</v>
      </c>
      <c r="J6963" s="2">
        <v>1904105834</v>
      </c>
      <c r="K6963" s="2">
        <v>11.74370186</v>
      </c>
      <c r="L6963" s="2">
        <v>2.4493208979999999</v>
      </c>
      <c r="M6963" s="2" t="s">
        <v>109</v>
      </c>
    </row>
    <row r="6964" spans="1:14" hidden="1">
      <c r="A6964" s="2" t="s">
        <v>110</v>
      </c>
      <c r="B6964" s="2">
        <v>1996</v>
      </c>
      <c r="C6964" s="2">
        <f t="shared" si="432"/>
        <v>5424652311.6000004</v>
      </c>
      <c r="D6964" s="2">
        <v>38</v>
      </c>
      <c r="E6964" s="2">
        <f t="shared" si="434"/>
        <v>5139144295.1999998</v>
      </c>
      <c r="F6964" s="2">
        <v>36</v>
      </c>
      <c r="G6964" s="2">
        <f t="shared" si="435"/>
        <v>3711604213.1999998</v>
      </c>
      <c r="H6964" s="2">
        <f t="shared" si="433"/>
        <v>26</v>
      </c>
      <c r="I6964" s="2" t="s">
        <v>19</v>
      </c>
      <c r="J6964" s="2">
        <v>14275400820</v>
      </c>
      <c r="K6964" s="2">
        <v>14.952756450000001</v>
      </c>
      <c r="L6964" s="2">
        <v>1.6527266700000001</v>
      </c>
      <c r="M6964" s="2" t="s">
        <v>111</v>
      </c>
      <c r="N6964" s="2" t="s">
        <v>26</v>
      </c>
    </row>
    <row r="6965" spans="1:14" hidden="1">
      <c r="A6965" s="2" t="s">
        <v>112</v>
      </c>
      <c r="B6965" s="2">
        <v>1996</v>
      </c>
      <c r="C6965" s="2">
        <f t="shared" si="432"/>
        <v>1641049880.0799999</v>
      </c>
      <c r="D6965" s="2">
        <v>38</v>
      </c>
      <c r="E6965" s="2">
        <f t="shared" si="434"/>
        <v>1554678833.76</v>
      </c>
      <c r="F6965" s="2">
        <v>36</v>
      </c>
      <c r="G6965" s="2">
        <f t="shared" si="435"/>
        <v>1122823602.1600001</v>
      </c>
      <c r="H6965" s="2">
        <f t="shared" si="433"/>
        <v>26</v>
      </c>
      <c r="I6965" s="2" t="s">
        <v>19</v>
      </c>
      <c r="J6965" s="2">
        <v>4318552316</v>
      </c>
      <c r="K6965" s="2">
        <v>14.841065349999999</v>
      </c>
      <c r="L6965" s="2">
        <v>4.4453932539999998</v>
      </c>
      <c r="M6965" s="2" t="s">
        <v>113</v>
      </c>
      <c r="N6965" s="2" t="s">
        <v>39</v>
      </c>
    </row>
    <row r="6966" spans="1:14" hidden="1">
      <c r="A6966" s="2" t="s">
        <v>114</v>
      </c>
      <c r="B6966" s="2">
        <v>1996</v>
      </c>
      <c r="C6966" s="2">
        <f t="shared" si="432"/>
        <v>0</v>
      </c>
      <c r="D6966" s="2">
        <v>38</v>
      </c>
      <c r="E6966" s="2">
        <f t="shared" si="434"/>
        <v>0</v>
      </c>
      <c r="F6966" s="2">
        <v>35</v>
      </c>
      <c r="G6966" s="2">
        <f t="shared" si="435"/>
        <v>0</v>
      </c>
      <c r="H6966" s="2">
        <f t="shared" si="433"/>
        <v>27</v>
      </c>
      <c r="I6966" s="2" t="s">
        <v>23</v>
      </c>
      <c r="M6966" s="2" t="s">
        <v>115</v>
      </c>
      <c r="N6966" s="2" t="s">
        <v>32</v>
      </c>
    </row>
    <row r="6967" spans="1:14" hidden="1">
      <c r="A6967" s="2" t="s">
        <v>116</v>
      </c>
      <c r="B6967" s="2">
        <v>1996</v>
      </c>
      <c r="C6967" s="2">
        <f t="shared" si="432"/>
        <v>33922554.392400004</v>
      </c>
      <c r="D6967" s="2">
        <v>38</v>
      </c>
      <c r="E6967" s="2">
        <f t="shared" si="434"/>
        <v>31244457.993000001</v>
      </c>
      <c r="F6967" s="2">
        <v>35</v>
      </c>
      <c r="G6967" s="2">
        <f t="shared" si="435"/>
        <v>24102867.594599999</v>
      </c>
      <c r="H6967" s="2">
        <f t="shared" si="433"/>
        <v>27</v>
      </c>
      <c r="I6967" s="2" t="s">
        <v>10</v>
      </c>
      <c r="J6967" s="2">
        <v>89269879.980000004</v>
      </c>
      <c r="K6967" s="2">
        <v>16.057347669999999</v>
      </c>
      <c r="L6967" s="2">
        <v>1.5468010910000001</v>
      </c>
      <c r="M6967" s="2" t="s">
        <v>117</v>
      </c>
      <c r="N6967" s="2" t="s">
        <v>32</v>
      </c>
    </row>
    <row r="6968" spans="1:14" hidden="1">
      <c r="A6968" s="2" t="s">
        <v>118</v>
      </c>
      <c r="B6968" s="2">
        <v>1996</v>
      </c>
      <c r="C6968" s="2">
        <f t="shared" si="432"/>
        <v>0</v>
      </c>
      <c r="D6968" s="2">
        <v>38</v>
      </c>
      <c r="E6968" s="2">
        <f t="shared" si="434"/>
        <v>0</v>
      </c>
      <c r="F6968" s="2">
        <v>35</v>
      </c>
      <c r="G6968" s="2">
        <f t="shared" si="435"/>
        <v>0</v>
      </c>
      <c r="H6968" s="2">
        <f t="shared" si="433"/>
        <v>27</v>
      </c>
      <c r="I6968" s="2" t="s">
        <v>23</v>
      </c>
      <c r="M6968" s="2" t="s">
        <v>119</v>
      </c>
      <c r="N6968" s="2" t="s">
        <v>32</v>
      </c>
    </row>
    <row r="6969" spans="1:14" hidden="1">
      <c r="A6969" s="2" t="s">
        <v>120</v>
      </c>
      <c r="B6969" s="2">
        <v>1996</v>
      </c>
      <c r="C6969" s="2">
        <f t="shared" si="432"/>
        <v>0</v>
      </c>
      <c r="D6969" s="2">
        <v>38</v>
      </c>
      <c r="E6969" s="2">
        <f t="shared" si="434"/>
        <v>0</v>
      </c>
      <c r="F6969" s="2">
        <v>35</v>
      </c>
      <c r="G6969" s="2">
        <f t="shared" si="435"/>
        <v>0</v>
      </c>
      <c r="H6969" s="2">
        <f t="shared" si="433"/>
        <v>27</v>
      </c>
      <c r="I6969" s="2" t="s">
        <v>19</v>
      </c>
      <c r="J6969" s="2">
        <v>0</v>
      </c>
      <c r="K6969" s="2">
        <v>0</v>
      </c>
      <c r="L6969" s="2">
        <v>0</v>
      </c>
      <c r="M6969" s="2" t="s">
        <v>121</v>
      </c>
      <c r="N6969" s="2" t="s">
        <v>39</v>
      </c>
    </row>
    <row r="6970" spans="1:14" hidden="1">
      <c r="A6970" s="2" t="s">
        <v>122</v>
      </c>
      <c r="B6970" s="2">
        <v>1996</v>
      </c>
      <c r="C6970" s="2">
        <f t="shared" si="432"/>
        <v>39010853.237999998</v>
      </c>
      <c r="D6970" s="2">
        <v>38</v>
      </c>
      <c r="E6970" s="2">
        <f t="shared" si="434"/>
        <v>35931049.034999996</v>
      </c>
      <c r="F6970" s="2">
        <v>35</v>
      </c>
      <c r="G6970" s="2">
        <f t="shared" si="435"/>
        <v>27718237.827</v>
      </c>
      <c r="H6970" s="2">
        <f t="shared" si="433"/>
        <v>27</v>
      </c>
      <c r="I6970" s="2" t="s">
        <v>23</v>
      </c>
      <c r="J6970" s="2">
        <v>102660140.09999999</v>
      </c>
      <c r="L6970" s="2">
        <v>0.84491859899999999</v>
      </c>
      <c r="M6970" s="2" t="s">
        <v>123</v>
      </c>
      <c r="N6970" s="2" t="s">
        <v>32</v>
      </c>
    </row>
    <row r="6971" spans="1:14" hidden="1">
      <c r="A6971" s="2" t="s">
        <v>124</v>
      </c>
      <c r="B6971" s="2">
        <v>1996</v>
      </c>
      <c r="C6971" s="2">
        <f t="shared" si="432"/>
        <v>736705580.86000001</v>
      </c>
      <c r="D6971" s="2">
        <v>38</v>
      </c>
      <c r="E6971" s="2">
        <f t="shared" si="434"/>
        <v>678544613.95000005</v>
      </c>
      <c r="F6971" s="2">
        <v>35</v>
      </c>
      <c r="G6971" s="2">
        <f t="shared" si="435"/>
        <v>523448702.19</v>
      </c>
      <c r="H6971" s="2">
        <f t="shared" si="433"/>
        <v>27</v>
      </c>
      <c r="I6971" s="2" t="s">
        <v>29</v>
      </c>
      <c r="J6971" s="2">
        <v>1938698897</v>
      </c>
      <c r="K6971" s="2">
        <v>18.162259079999998</v>
      </c>
      <c r="L6971" s="2">
        <v>8.2920111470000002</v>
      </c>
      <c r="M6971" s="2" t="s">
        <v>125</v>
      </c>
    </row>
    <row r="6972" spans="1:14" hidden="1">
      <c r="A6972" s="2" t="s">
        <v>126</v>
      </c>
      <c r="B6972" s="2">
        <v>1996</v>
      </c>
      <c r="C6972" s="2">
        <f t="shared" si="432"/>
        <v>0</v>
      </c>
      <c r="D6972" s="2">
        <v>38</v>
      </c>
      <c r="E6972" s="2">
        <f t="shared" si="434"/>
        <v>0</v>
      </c>
      <c r="F6972" s="2">
        <v>35</v>
      </c>
      <c r="G6972" s="2">
        <f t="shared" si="435"/>
        <v>0</v>
      </c>
      <c r="H6972" s="2">
        <f t="shared" si="433"/>
        <v>27</v>
      </c>
      <c r="I6972" s="2" t="s">
        <v>19</v>
      </c>
      <c r="M6972" s="2" t="s">
        <v>127</v>
      </c>
      <c r="N6972" s="2" t="s">
        <v>39</v>
      </c>
    </row>
    <row r="6973" spans="1:14" hidden="1">
      <c r="A6973" s="2" t="s">
        <v>128</v>
      </c>
      <c r="B6973" s="2">
        <v>1996</v>
      </c>
      <c r="C6973" s="2">
        <f t="shared" si="432"/>
        <v>0</v>
      </c>
      <c r="D6973" s="2">
        <v>38</v>
      </c>
      <c r="E6973" s="2">
        <f t="shared" si="434"/>
        <v>0</v>
      </c>
      <c r="F6973" s="2">
        <v>35</v>
      </c>
      <c r="G6973" s="2">
        <f t="shared" si="435"/>
        <v>0</v>
      </c>
      <c r="H6973" s="2">
        <f t="shared" si="433"/>
        <v>27</v>
      </c>
      <c r="I6973" s="2" t="s">
        <v>29</v>
      </c>
      <c r="M6973" s="2" t="s">
        <v>129</v>
      </c>
    </row>
    <row r="6974" spans="1:14" hidden="1">
      <c r="A6974" s="2" t="s">
        <v>130</v>
      </c>
      <c r="B6974" s="2">
        <v>1996</v>
      </c>
      <c r="C6974" s="2">
        <f t="shared" si="432"/>
        <v>170268845.53400001</v>
      </c>
      <c r="D6974" s="2">
        <v>38</v>
      </c>
      <c r="E6974" s="2">
        <f t="shared" si="434"/>
        <v>156826568.255</v>
      </c>
      <c r="F6974" s="2">
        <v>35</v>
      </c>
      <c r="G6974" s="2">
        <f t="shared" si="435"/>
        <v>120980495.51100001</v>
      </c>
      <c r="H6974" s="2">
        <f t="shared" si="433"/>
        <v>27</v>
      </c>
      <c r="I6974" s="2" t="s">
        <v>29</v>
      </c>
      <c r="J6974" s="2">
        <v>448075909.30000001</v>
      </c>
      <c r="K6974" s="2">
        <v>13.78910776</v>
      </c>
      <c r="L6974" s="2">
        <v>4.5247148289999997</v>
      </c>
      <c r="M6974" s="2" t="s">
        <v>131</v>
      </c>
    </row>
    <row r="6975" spans="1:14" hidden="1">
      <c r="A6975" s="2" t="s">
        <v>132</v>
      </c>
      <c r="B6975" s="2">
        <v>1996</v>
      </c>
      <c r="C6975" s="2">
        <f t="shared" si="432"/>
        <v>427091055.77999997</v>
      </c>
      <c r="D6975" s="2">
        <v>38</v>
      </c>
      <c r="E6975" s="2">
        <f t="shared" si="434"/>
        <v>393373340.85000002</v>
      </c>
      <c r="F6975" s="2">
        <v>35</v>
      </c>
      <c r="G6975" s="2">
        <f t="shared" si="435"/>
        <v>303459434.37</v>
      </c>
      <c r="H6975" s="2">
        <f t="shared" si="433"/>
        <v>27</v>
      </c>
      <c r="I6975" s="2" t="s">
        <v>29</v>
      </c>
      <c r="J6975" s="2">
        <v>1123923831</v>
      </c>
      <c r="K6975" s="2">
        <v>4.0165301659999999</v>
      </c>
      <c r="L6975" s="2">
        <v>1.731904688</v>
      </c>
      <c r="M6975" s="2" t="s">
        <v>133</v>
      </c>
    </row>
    <row r="6976" spans="1:14" hidden="1">
      <c r="A6976" s="2" t="s">
        <v>134</v>
      </c>
      <c r="B6976" s="2">
        <v>1996</v>
      </c>
      <c r="C6976" s="2">
        <f t="shared" si="432"/>
        <v>1172765479.0999999</v>
      </c>
      <c r="D6976" s="2">
        <v>38</v>
      </c>
      <c r="E6976" s="2">
        <f t="shared" si="434"/>
        <v>1080178730.75</v>
      </c>
      <c r="F6976" s="2">
        <v>35</v>
      </c>
      <c r="G6976" s="2">
        <f t="shared" si="435"/>
        <v>833280735.14999998</v>
      </c>
      <c r="H6976" s="2">
        <f t="shared" si="433"/>
        <v>27</v>
      </c>
      <c r="I6976" s="2" t="s">
        <v>29</v>
      </c>
      <c r="J6976" s="2">
        <v>3086224945</v>
      </c>
      <c r="K6976" s="2">
        <v>2.8359668290000002</v>
      </c>
      <c r="L6976" s="2">
        <v>1.6448166580000001</v>
      </c>
      <c r="M6976" s="2" t="s">
        <v>135</v>
      </c>
    </row>
    <row r="6977" spans="1:14" hidden="1">
      <c r="A6977" s="2" t="s">
        <v>136</v>
      </c>
      <c r="B6977" s="2">
        <v>1996</v>
      </c>
      <c r="C6977" s="2">
        <f t="shared" si="432"/>
        <v>9320339.1843999997</v>
      </c>
      <c r="D6977" s="2">
        <v>38</v>
      </c>
      <c r="E6977" s="2">
        <f t="shared" si="434"/>
        <v>8584522.9330000002</v>
      </c>
      <c r="F6977" s="2">
        <v>35</v>
      </c>
      <c r="G6977" s="2">
        <f t="shared" si="435"/>
        <v>6622346.2626</v>
      </c>
      <c r="H6977" s="2">
        <f t="shared" si="433"/>
        <v>27</v>
      </c>
      <c r="I6977" s="2" t="s">
        <v>23</v>
      </c>
      <c r="J6977" s="2">
        <v>24527208.379999999</v>
      </c>
      <c r="K6977" s="2">
        <v>14.93626645</v>
      </c>
      <c r="L6977" s="2">
        <v>5.0804787930000002</v>
      </c>
      <c r="M6977" s="2" t="s">
        <v>137</v>
      </c>
      <c r="N6977" s="2" t="s">
        <v>22</v>
      </c>
    </row>
    <row r="6978" spans="1:14" hidden="1">
      <c r="A6978" s="2" t="s">
        <v>138</v>
      </c>
      <c r="B6978" s="2">
        <v>1996</v>
      </c>
      <c r="C6978" s="2">
        <f t="shared" ref="C6978:C7041" si="436">(D6978*J6978)/100</f>
        <v>0</v>
      </c>
      <c r="D6978" s="2">
        <v>47</v>
      </c>
      <c r="E6978" s="2">
        <f t="shared" si="434"/>
        <v>0</v>
      </c>
      <c r="F6978" s="2">
        <v>31</v>
      </c>
      <c r="G6978" s="2">
        <f t="shared" si="435"/>
        <v>0</v>
      </c>
      <c r="H6978" s="2">
        <f t="shared" ref="H6978:H7041" si="437">(100-(D6978+F6978))</f>
        <v>22</v>
      </c>
      <c r="I6978" s="2" t="s">
        <v>19</v>
      </c>
      <c r="M6978" s="2" t="s">
        <v>139</v>
      </c>
      <c r="N6978" s="2" t="s">
        <v>39</v>
      </c>
    </row>
    <row r="6979" spans="1:14" hidden="1">
      <c r="A6979" s="2" t="s">
        <v>140</v>
      </c>
      <c r="B6979" s="2">
        <v>1996</v>
      </c>
      <c r="C6979" s="2">
        <f t="shared" si="436"/>
        <v>40660491.035999998</v>
      </c>
      <c r="D6979" s="2">
        <v>38</v>
      </c>
      <c r="E6979" s="2">
        <f t="shared" ref="E6979:E7042" si="438">(F6979*J6979)/100</f>
        <v>37450452.270000003</v>
      </c>
      <c r="F6979" s="2">
        <v>35</v>
      </c>
      <c r="G6979" s="2">
        <f t="shared" ref="G6979:G7042" si="439">(H6979*J6979)/100</f>
        <v>28890348.894000001</v>
      </c>
      <c r="H6979" s="2">
        <f t="shared" si="437"/>
        <v>27</v>
      </c>
      <c r="I6979" s="2" t="s">
        <v>19</v>
      </c>
      <c r="J6979" s="2">
        <v>107001292.2</v>
      </c>
      <c r="L6979" s="2">
        <v>0.63365161000000003</v>
      </c>
      <c r="M6979" s="2" t="s">
        <v>141</v>
      </c>
      <c r="N6979" s="2" t="s">
        <v>39</v>
      </c>
    </row>
    <row r="6980" spans="1:14" hidden="1">
      <c r="A6980" s="2" t="s">
        <v>142</v>
      </c>
      <c r="B6980" s="2">
        <v>1996</v>
      </c>
      <c r="C6980" s="2">
        <f t="shared" si="436"/>
        <v>28410624446.5</v>
      </c>
      <c r="D6980" s="2">
        <v>38</v>
      </c>
      <c r="E6980" s="2">
        <f t="shared" si="438"/>
        <v>26167680411.25</v>
      </c>
      <c r="F6980" s="2">
        <v>35</v>
      </c>
      <c r="G6980" s="2">
        <f t="shared" si="439"/>
        <v>20186496317.25</v>
      </c>
      <c r="H6980" s="2">
        <f t="shared" si="437"/>
        <v>27</v>
      </c>
      <c r="I6980" s="2" t="s">
        <v>13</v>
      </c>
      <c r="J6980" s="2">
        <v>74764801175</v>
      </c>
      <c r="K6980" s="2">
        <v>11.421693619999999</v>
      </c>
      <c r="L6980" s="2">
        <v>2.6624748450000002</v>
      </c>
      <c r="M6980" s="2" t="s">
        <v>143</v>
      </c>
    </row>
    <row r="6981" spans="1:14" hidden="1">
      <c r="A6981" s="2" t="s">
        <v>144</v>
      </c>
      <c r="B6981" s="2">
        <v>1996</v>
      </c>
      <c r="C6981" s="2">
        <f t="shared" si="436"/>
        <v>44262400000</v>
      </c>
      <c r="D6981" s="2">
        <v>38</v>
      </c>
      <c r="E6981" s="2">
        <f t="shared" si="438"/>
        <v>40768000000</v>
      </c>
      <c r="F6981" s="2">
        <v>35</v>
      </c>
      <c r="G6981" s="2">
        <f t="shared" si="439"/>
        <v>31449600000</v>
      </c>
      <c r="H6981" s="2">
        <f t="shared" si="437"/>
        <v>27</v>
      </c>
      <c r="I6981" s="2" t="s">
        <v>13</v>
      </c>
      <c r="J6981" s="3">
        <v>116480000000</v>
      </c>
      <c r="K6981" s="2">
        <v>6.1343895020000003</v>
      </c>
      <c r="L6981" s="2">
        <v>1.431596087</v>
      </c>
      <c r="M6981" s="2" t="s">
        <v>145</v>
      </c>
    </row>
    <row r="6982" spans="1:14" hidden="1">
      <c r="A6982" s="2" t="s">
        <v>146</v>
      </c>
      <c r="B6982" s="2">
        <v>1996</v>
      </c>
      <c r="C6982" s="2">
        <f t="shared" si="436"/>
        <v>11547901624.379999</v>
      </c>
      <c r="D6982" s="2">
        <v>38</v>
      </c>
      <c r="E6982" s="2">
        <f t="shared" si="438"/>
        <v>10636225180.35</v>
      </c>
      <c r="F6982" s="2">
        <v>35</v>
      </c>
      <c r="G6982" s="2">
        <f t="shared" si="439"/>
        <v>8205087996.2700005</v>
      </c>
      <c r="H6982" s="2">
        <f t="shared" si="437"/>
        <v>27</v>
      </c>
      <c r="I6982" s="2" t="s">
        <v>13</v>
      </c>
      <c r="J6982" s="2">
        <v>30389214801</v>
      </c>
      <c r="K6982" s="2">
        <v>13.368777550000001</v>
      </c>
      <c r="L6982" s="2">
        <v>1.7561317000000001</v>
      </c>
      <c r="M6982" s="2" t="s">
        <v>147</v>
      </c>
    </row>
    <row r="6983" spans="1:14" hidden="1">
      <c r="A6983" s="2" t="s">
        <v>26</v>
      </c>
      <c r="B6983" s="2">
        <v>1996</v>
      </c>
      <c r="C6983" s="2">
        <f t="shared" si="436"/>
        <v>11547901624.379999</v>
      </c>
      <c r="D6983" s="2">
        <v>38</v>
      </c>
      <c r="E6983" s="2">
        <f t="shared" si="438"/>
        <v>10636225180.35</v>
      </c>
      <c r="F6983" s="2">
        <v>35</v>
      </c>
      <c r="G6983" s="2">
        <f t="shared" si="439"/>
        <v>8205087996.2700005</v>
      </c>
      <c r="H6983" s="2">
        <f t="shared" si="437"/>
        <v>27</v>
      </c>
      <c r="I6983" s="2" t="s">
        <v>13</v>
      </c>
      <c r="J6983" s="2">
        <v>30389214801</v>
      </c>
      <c r="K6983" s="2">
        <v>13.368777550000001</v>
      </c>
      <c r="L6983" s="2">
        <v>1.7561317000000001</v>
      </c>
      <c r="M6983" s="2" t="s">
        <v>148</v>
      </c>
    </row>
    <row r="6984" spans="1:14" hidden="1">
      <c r="A6984" s="2" t="s">
        <v>149</v>
      </c>
      <c r="B6984" s="2">
        <v>1996</v>
      </c>
      <c r="C6984" s="2">
        <f t="shared" si="436"/>
        <v>159220000</v>
      </c>
      <c r="D6984" s="2">
        <v>38</v>
      </c>
      <c r="E6984" s="2">
        <f t="shared" si="438"/>
        <v>146650000</v>
      </c>
      <c r="F6984" s="2">
        <v>35</v>
      </c>
      <c r="G6984" s="2">
        <f t="shared" si="439"/>
        <v>113130000</v>
      </c>
      <c r="H6984" s="2">
        <f t="shared" si="437"/>
        <v>27</v>
      </c>
      <c r="I6984" s="2" t="s">
        <v>19</v>
      </c>
      <c r="J6984" s="2">
        <v>419000000</v>
      </c>
      <c r="K6984" s="2">
        <v>8.0130043989999997</v>
      </c>
      <c r="L6984" s="2">
        <v>1.950397527</v>
      </c>
      <c r="M6984" s="2" t="s">
        <v>150</v>
      </c>
      <c r="N6984" s="2" t="s">
        <v>39</v>
      </c>
    </row>
    <row r="6985" spans="1:14" hidden="1">
      <c r="A6985" s="2" t="s">
        <v>151</v>
      </c>
      <c r="B6985" s="2">
        <v>1996</v>
      </c>
      <c r="C6985" s="2">
        <f t="shared" si="436"/>
        <v>803982332.01999998</v>
      </c>
      <c r="D6985" s="2">
        <v>38</v>
      </c>
      <c r="E6985" s="2">
        <f t="shared" si="438"/>
        <v>740510042.64999998</v>
      </c>
      <c r="F6985" s="2">
        <v>35</v>
      </c>
      <c r="G6985" s="2">
        <f t="shared" si="439"/>
        <v>571250604.33000004</v>
      </c>
      <c r="H6985" s="2">
        <f t="shared" si="437"/>
        <v>27</v>
      </c>
      <c r="I6985" s="2" t="s">
        <v>23</v>
      </c>
      <c r="J6985" s="2">
        <v>2115742979</v>
      </c>
      <c r="L6985" s="2">
        <v>2.9748118699999999</v>
      </c>
      <c r="M6985" s="2" t="s">
        <v>152</v>
      </c>
      <c r="N6985" s="2" t="s">
        <v>22</v>
      </c>
    </row>
    <row r="6986" spans="1:14" hidden="1">
      <c r="A6986" s="2" t="s">
        <v>153</v>
      </c>
      <c r="B6986" s="2">
        <v>1996</v>
      </c>
      <c r="C6986" s="2">
        <f t="shared" si="436"/>
        <v>42115656.956</v>
      </c>
      <c r="D6986" s="2">
        <v>38</v>
      </c>
      <c r="E6986" s="2">
        <f t="shared" si="438"/>
        <v>38790736.670000002</v>
      </c>
      <c r="F6986" s="2">
        <v>35</v>
      </c>
      <c r="G6986" s="2">
        <f t="shared" si="439"/>
        <v>29924282.574000001</v>
      </c>
      <c r="H6986" s="2">
        <f t="shared" si="437"/>
        <v>27</v>
      </c>
      <c r="I6986" s="2" t="s">
        <v>23</v>
      </c>
      <c r="J6986" s="2">
        <v>110830676.2</v>
      </c>
      <c r="K6986" s="2">
        <v>5.4975533810000003</v>
      </c>
      <c r="L6986" s="2">
        <v>1.074409153</v>
      </c>
      <c r="M6986" s="2" t="s">
        <v>154</v>
      </c>
      <c r="N6986" s="2" t="s">
        <v>39</v>
      </c>
    </row>
    <row r="6987" spans="1:14" hidden="1">
      <c r="A6987" s="2" t="s">
        <v>155</v>
      </c>
      <c r="B6987" s="2">
        <v>1996</v>
      </c>
      <c r="C6987" s="2">
        <f t="shared" si="436"/>
        <v>0</v>
      </c>
      <c r="D6987" s="2">
        <v>38</v>
      </c>
      <c r="E6987" s="2">
        <f t="shared" si="438"/>
        <v>0</v>
      </c>
      <c r="F6987" s="2">
        <v>35</v>
      </c>
      <c r="G6987" s="2">
        <f t="shared" si="439"/>
        <v>0</v>
      </c>
      <c r="H6987" s="2">
        <f t="shared" si="437"/>
        <v>27</v>
      </c>
      <c r="I6987" s="2" t="s">
        <v>19</v>
      </c>
      <c r="M6987" s="2" t="s">
        <v>156</v>
      </c>
      <c r="N6987" s="2" t="s">
        <v>32</v>
      </c>
    </row>
    <row r="6988" spans="1:14" hidden="1">
      <c r="A6988" s="2" t="s">
        <v>157</v>
      </c>
      <c r="B6988" s="2">
        <v>1996</v>
      </c>
      <c r="C6988" s="2">
        <f t="shared" si="436"/>
        <v>57863287.267999999</v>
      </c>
      <c r="D6988" s="2">
        <v>38</v>
      </c>
      <c r="E6988" s="2">
        <f t="shared" si="438"/>
        <v>53295133.009999998</v>
      </c>
      <c r="F6988" s="2">
        <v>35</v>
      </c>
      <c r="G6988" s="2">
        <f t="shared" si="439"/>
        <v>41113388.321999997</v>
      </c>
      <c r="H6988" s="2">
        <f t="shared" si="437"/>
        <v>27</v>
      </c>
      <c r="I6988" s="2" t="s">
        <v>10</v>
      </c>
      <c r="J6988" s="2">
        <v>152271808.59999999</v>
      </c>
      <c r="K6988" s="2">
        <v>38.295094939999998</v>
      </c>
      <c r="L6988" s="2">
        <v>20.344819059999999</v>
      </c>
      <c r="M6988" s="2" t="s">
        <v>158</v>
      </c>
      <c r="N6988" s="2" t="s">
        <v>32</v>
      </c>
    </row>
    <row r="6989" spans="1:14" hidden="1">
      <c r="A6989" s="2" t="s">
        <v>159</v>
      </c>
      <c r="B6989" s="2">
        <v>1996</v>
      </c>
      <c r="C6989" s="2">
        <f t="shared" si="436"/>
        <v>15745910.9298</v>
      </c>
      <c r="D6989" s="2">
        <v>38</v>
      </c>
      <c r="E6989" s="2">
        <f t="shared" si="438"/>
        <v>14502812.698500002</v>
      </c>
      <c r="F6989" s="2">
        <v>35</v>
      </c>
      <c r="G6989" s="2">
        <f t="shared" si="439"/>
        <v>11187884.081700001</v>
      </c>
      <c r="H6989" s="2">
        <f t="shared" si="437"/>
        <v>27</v>
      </c>
      <c r="I6989" s="2" t="s">
        <v>29</v>
      </c>
      <c r="J6989" s="2">
        <v>41436607.710000001</v>
      </c>
      <c r="K6989" s="2">
        <v>2.2419127990000001</v>
      </c>
      <c r="L6989" s="2">
        <v>0.87359607399999994</v>
      </c>
      <c r="M6989" s="2" t="s">
        <v>160</v>
      </c>
    </row>
    <row r="6990" spans="1:14" hidden="1">
      <c r="A6990" s="2" t="s">
        <v>161</v>
      </c>
      <c r="B6990" s="2">
        <v>1996</v>
      </c>
      <c r="C6990" s="2">
        <f t="shared" si="436"/>
        <v>10064893.5296</v>
      </c>
      <c r="D6990" s="2">
        <v>38</v>
      </c>
      <c r="E6990" s="2">
        <f t="shared" si="438"/>
        <v>9270296.6720000003</v>
      </c>
      <c r="F6990" s="2">
        <v>35</v>
      </c>
      <c r="G6990" s="2">
        <f t="shared" si="439"/>
        <v>7151371.7184000006</v>
      </c>
      <c r="H6990" s="2">
        <f t="shared" si="437"/>
        <v>27</v>
      </c>
      <c r="I6990" s="2" t="s">
        <v>23</v>
      </c>
      <c r="J6990" s="2">
        <v>26486561.920000002</v>
      </c>
      <c r="K6990" s="2">
        <v>6.3974719100000002</v>
      </c>
      <c r="L6990" s="2">
        <v>1.652577731</v>
      </c>
      <c r="M6990" s="2" t="s">
        <v>162</v>
      </c>
      <c r="N6990" s="2" t="s">
        <v>32</v>
      </c>
    </row>
    <row r="6991" spans="1:14" hidden="1">
      <c r="A6991" s="2" t="s">
        <v>163</v>
      </c>
      <c r="B6991" s="2">
        <v>1996</v>
      </c>
      <c r="C6991" s="2">
        <f t="shared" si="436"/>
        <v>48052798.616000004</v>
      </c>
      <c r="D6991" s="2">
        <v>38</v>
      </c>
      <c r="E6991" s="2">
        <f t="shared" si="438"/>
        <v>44259156.619999997</v>
      </c>
      <c r="F6991" s="2">
        <v>35</v>
      </c>
      <c r="G6991" s="2">
        <f t="shared" si="439"/>
        <v>34142777.964000002</v>
      </c>
      <c r="H6991" s="2">
        <f t="shared" si="437"/>
        <v>27</v>
      </c>
      <c r="I6991" s="2" t="s">
        <v>10</v>
      </c>
      <c r="J6991" s="2">
        <v>126454733.2</v>
      </c>
      <c r="K6991" s="2">
        <v>7.8791445949999996</v>
      </c>
      <c r="L6991" s="2">
        <v>2.1171384889999998</v>
      </c>
      <c r="M6991" s="2" t="s">
        <v>164</v>
      </c>
      <c r="N6991" s="2" t="s">
        <v>32</v>
      </c>
    </row>
    <row r="6992" spans="1:14" hidden="1">
      <c r="A6992" s="2" t="s">
        <v>165</v>
      </c>
      <c r="B6992" s="2">
        <v>1996</v>
      </c>
      <c r="C6992" s="2">
        <f t="shared" si="436"/>
        <v>50919240000</v>
      </c>
      <c r="D6992" s="2">
        <v>38</v>
      </c>
      <c r="E6992" s="2">
        <f t="shared" si="438"/>
        <v>46899300000</v>
      </c>
      <c r="F6992" s="2">
        <v>35</v>
      </c>
      <c r="G6992" s="2">
        <f t="shared" si="439"/>
        <v>36179460000</v>
      </c>
      <c r="H6992" s="2">
        <f t="shared" si="437"/>
        <v>27</v>
      </c>
      <c r="I6992" s="2" t="s">
        <v>13</v>
      </c>
      <c r="J6992" s="3">
        <v>133998000000</v>
      </c>
      <c r="K6992" s="2">
        <v>3.5451282169999998</v>
      </c>
      <c r="L6992" s="2">
        <v>1.771230764</v>
      </c>
      <c r="M6992" s="2" t="s">
        <v>166</v>
      </c>
    </row>
    <row r="6993" spans="1:14" hidden="1">
      <c r="A6993" s="2" t="s">
        <v>167</v>
      </c>
      <c r="B6993" s="2">
        <v>1996</v>
      </c>
      <c r="C6993" s="2">
        <f t="shared" si="436"/>
        <v>84677300000</v>
      </c>
      <c r="D6993" s="2">
        <v>38</v>
      </c>
      <c r="E6993" s="2">
        <f t="shared" si="438"/>
        <v>77992250000</v>
      </c>
      <c r="F6993" s="2">
        <v>35</v>
      </c>
      <c r="G6993" s="2">
        <f t="shared" si="439"/>
        <v>60165450000</v>
      </c>
      <c r="H6993" s="2">
        <f t="shared" si="437"/>
        <v>27</v>
      </c>
      <c r="I6993" s="2" t="s">
        <v>13</v>
      </c>
      <c r="J6993" s="3">
        <v>222835000000</v>
      </c>
      <c r="K6993" s="2">
        <v>4.0848377510000002</v>
      </c>
      <c r="L6993" s="2">
        <v>2.0222175569999998</v>
      </c>
      <c r="M6993" s="2" t="s">
        <v>168</v>
      </c>
    </row>
    <row r="6994" spans="1:14" hidden="1">
      <c r="A6994" s="2" t="s">
        <v>169</v>
      </c>
      <c r="B6994" s="2">
        <v>1996</v>
      </c>
      <c r="C6994" s="2">
        <f t="shared" si="436"/>
        <v>11980905421.26</v>
      </c>
      <c r="D6994" s="2">
        <v>38</v>
      </c>
      <c r="E6994" s="2">
        <f t="shared" si="438"/>
        <v>11035044466.950001</v>
      </c>
      <c r="F6994" s="2">
        <v>35</v>
      </c>
      <c r="G6994" s="2">
        <f t="shared" si="439"/>
        <v>8512748588.79</v>
      </c>
      <c r="H6994" s="2">
        <f t="shared" si="437"/>
        <v>27</v>
      </c>
      <c r="I6994" s="2" t="s">
        <v>13</v>
      </c>
      <c r="J6994" s="2">
        <v>31528698477</v>
      </c>
      <c r="L6994" s="2">
        <v>3.3182701190000001</v>
      </c>
      <c r="M6994" s="2" t="s">
        <v>170</v>
      </c>
    </row>
    <row r="6995" spans="1:14" hidden="1">
      <c r="A6995" s="2" t="s">
        <v>18</v>
      </c>
      <c r="B6995" s="2">
        <v>1996</v>
      </c>
      <c r="C6995" s="2">
        <f t="shared" si="436"/>
        <v>10072501461.34</v>
      </c>
      <c r="D6995" s="2">
        <v>38</v>
      </c>
      <c r="E6995" s="2">
        <f t="shared" si="438"/>
        <v>9277303977.5499992</v>
      </c>
      <c r="F6995" s="2">
        <v>35</v>
      </c>
      <c r="G6995" s="2">
        <f t="shared" si="439"/>
        <v>7156777354.1099997</v>
      </c>
      <c r="H6995" s="2">
        <f t="shared" si="437"/>
        <v>27</v>
      </c>
      <c r="I6995" s="2" t="s">
        <v>13</v>
      </c>
      <c r="J6995" s="2">
        <v>26506582793</v>
      </c>
      <c r="L6995" s="2">
        <v>3.4451394099999999</v>
      </c>
      <c r="M6995" s="2" t="s">
        <v>171</v>
      </c>
    </row>
    <row r="6996" spans="1:14" hidden="1">
      <c r="A6996" s="2" t="s">
        <v>172</v>
      </c>
      <c r="B6996" s="2">
        <v>1996</v>
      </c>
      <c r="C6996" s="2">
        <f t="shared" si="436"/>
        <v>57420660000</v>
      </c>
      <c r="D6996" s="2">
        <v>38</v>
      </c>
      <c r="E6996" s="2">
        <f t="shared" si="438"/>
        <v>52887450000</v>
      </c>
      <c r="F6996" s="2">
        <v>35</v>
      </c>
      <c r="G6996" s="2">
        <f t="shared" si="439"/>
        <v>40798890000</v>
      </c>
      <c r="H6996" s="2">
        <f t="shared" si="437"/>
        <v>27</v>
      </c>
      <c r="I6996" s="2" t="s">
        <v>13</v>
      </c>
      <c r="J6996" s="3">
        <v>151107000000</v>
      </c>
      <c r="K6996" s="2">
        <v>3.5862246899999999</v>
      </c>
      <c r="L6996" s="2">
        <v>1.8039568050000001</v>
      </c>
      <c r="M6996" s="2" t="s">
        <v>173</v>
      </c>
    </row>
    <row r="6997" spans="1:14" hidden="1">
      <c r="A6997" s="2" t="s">
        <v>174</v>
      </c>
      <c r="B6997" s="2">
        <v>1996</v>
      </c>
      <c r="C6997" s="2">
        <f t="shared" si="436"/>
        <v>0</v>
      </c>
      <c r="D6997" s="2">
        <v>38</v>
      </c>
      <c r="E6997" s="2">
        <f t="shared" si="438"/>
        <v>0</v>
      </c>
      <c r="F6997" s="2">
        <v>35</v>
      </c>
      <c r="G6997" s="2">
        <f t="shared" si="439"/>
        <v>0</v>
      </c>
      <c r="H6997" s="2">
        <f t="shared" si="437"/>
        <v>27</v>
      </c>
      <c r="I6997" s="2" t="s">
        <v>29</v>
      </c>
      <c r="M6997" s="2" t="s">
        <v>175</v>
      </c>
    </row>
    <row r="6998" spans="1:14" hidden="1">
      <c r="A6998" s="2" t="s">
        <v>176</v>
      </c>
      <c r="B6998" s="2">
        <v>1996</v>
      </c>
      <c r="C6998" s="2">
        <f t="shared" si="436"/>
        <v>12483431.911800001</v>
      </c>
      <c r="D6998" s="2">
        <v>38</v>
      </c>
      <c r="E6998" s="2">
        <f t="shared" si="438"/>
        <v>11497897.813499998</v>
      </c>
      <c r="F6998" s="2">
        <v>35</v>
      </c>
      <c r="G6998" s="2">
        <f t="shared" si="439"/>
        <v>8869806.8847000003</v>
      </c>
      <c r="H6998" s="2">
        <f t="shared" si="437"/>
        <v>27</v>
      </c>
      <c r="I6998" s="2" t="s">
        <v>19</v>
      </c>
      <c r="J6998" s="2">
        <v>32851136.609999999</v>
      </c>
      <c r="K6998" s="2">
        <v>5.3981264639999997</v>
      </c>
      <c r="L6998" s="2">
        <v>1.424246345</v>
      </c>
      <c r="M6998" s="2" t="s">
        <v>177</v>
      </c>
      <c r="N6998" s="2" t="s">
        <v>26</v>
      </c>
    </row>
    <row r="6999" spans="1:14" hidden="1">
      <c r="A6999" s="2" t="s">
        <v>178</v>
      </c>
      <c r="B6999" s="2">
        <v>1996</v>
      </c>
      <c r="C6999" s="2">
        <f t="shared" si="436"/>
        <v>768282896.10000002</v>
      </c>
      <c r="D6999" s="2">
        <v>38</v>
      </c>
      <c r="E6999" s="2">
        <f t="shared" si="438"/>
        <v>707628983.25</v>
      </c>
      <c r="F6999" s="2">
        <v>35</v>
      </c>
      <c r="G6999" s="2">
        <f t="shared" si="439"/>
        <v>545885215.64999998</v>
      </c>
      <c r="H6999" s="2">
        <f t="shared" si="437"/>
        <v>27</v>
      </c>
      <c r="I6999" s="2" t="s">
        <v>29</v>
      </c>
      <c r="J6999" s="2">
        <v>2021797095</v>
      </c>
      <c r="K6999" s="2">
        <v>2.6187841600000001</v>
      </c>
      <c r="L6999" s="2">
        <v>1.5304722710000001</v>
      </c>
      <c r="M6999" s="2" t="s">
        <v>179</v>
      </c>
    </row>
    <row r="7000" spans="1:14" hidden="1">
      <c r="A7000" s="2" t="s">
        <v>180</v>
      </c>
      <c r="B7000" s="2">
        <v>1996</v>
      </c>
      <c r="C7000" s="2">
        <f t="shared" si="436"/>
        <v>3633762518.7199998</v>
      </c>
      <c r="D7000" s="2">
        <v>38</v>
      </c>
      <c r="E7000" s="2">
        <f t="shared" si="438"/>
        <v>3346886530.4000001</v>
      </c>
      <c r="F7000" s="2">
        <v>35</v>
      </c>
      <c r="G7000" s="2">
        <f t="shared" si="439"/>
        <v>2581883894.8800001</v>
      </c>
      <c r="H7000" s="2">
        <f t="shared" si="437"/>
        <v>27</v>
      </c>
      <c r="I7000" s="2" t="s">
        <v>13</v>
      </c>
      <c r="J7000" s="2">
        <v>9562532944</v>
      </c>
      <c r="L7000" s="2">
        <v>2.6281473380000002</v>
      </c>
      <c r="M7000" s="2" t="s">
        <v>181</v>
      </c>
    </row>
    <row r="7001" spans="1:14" hidden="1">
      <c r="A7001" s="2" t="s">
        <v>182</v>
      </c>
      <c r="B7001" s="2">
        <v>1996</v>
      </c>
      <c r="C7001" s="2">
        <f t="shared" si="436"/>
        <v>14811538956.48</v>
      </c>
      <c r="D7001" s="2">
        <v>38</v>
      </c>
      <c r="E7001" s="2">
        <f t="shared" si="438"/>
        <v>13642206933.6</v>
      </c>
      <c r="F7001" s="2">
        <v>35</v>
      </c>
      <c r="G7001" s="2">
        <f t="shared" si="439"/>
        <v>10523988205.92</v>
      </c>
      <c r="H7001" s="2">
        <f t="shared" si="437"/>
        <v>27</v>
      </c>
      <c r="I7001" s="2" t="s">
        <v>29</v>
      </c>
      <c r="J7001" s="2">
        <v>38977734096</v>
      </c>
      <c r="K7001" s="2">
        <v>4.4229544450000002</v>
      </c>
      <c r="L7001" s="2">
        <v>2.4144739510000002</v>
      </c>
      <c r="M7001" s="2" t="s">
        <v>183</v>
      </c>
    </row>
    <row r="7002" spans="1:14" hidden="1">
      <c r="A7002" s="2" t="s">
        <v>184</v>
      </c>
      <c r="B7002" s="2">
        <v>1996</v>
      </c>
      <c r="C7002" s="2">
        <f t="shared" si="436"/>
        <v>0</v>
      </c>
      <c r="D7002" s="2">
        <v>38</v>
      </c>
      <c r="E7002" s="2">
        <f t="shared" si="438"/>
        <v>0</v>
      </c>
      <c r="F7002" s="2">
        <v>35</v>
      </c>
      <c r="G7002" s="2">
        <f t="shared" si="439"/>
        <v>0</v>
      </c>
      <c r="H7002" s="2">
        <f t="shared" si="437"/>
        <v>27</v>
      </c>
      <c r="I7002" s="2" t="s">
        <v>29</v>
      </c>
      <c r="M7002" s="2" t="s">
        <v>185</v>
      </c>
    </row>
    <row r="7003" spans="1:14" hidden="1">
      <c r="A7003" s="2" t="s">
        <v>186</v>
      </c>
      <c r="B7003" s="2">
        <v>1996</v>
      </c>
      <c r="C7003" s="2">
        <f t="shared" si="436"/>
        <v>0</v>
      </c>
      <c r="D7003" s="2">
        <v>38</v>
      </c>
      <c r="E7003" s="2">
        <f t="shared" si="438"/>
        <v>0</v>
      </c>
      <c r="F7003" s="2">
        <v>35</v>
      </c>
      <c r="G7003" s="2">
        <f t="shared" si="439"/>
        <v>0</v>
      </c>
      <c r="H7003" s="2">
        <f t="shared" si="437"/>
        <v>27</v>
      </c>
      <c r="I7003" s="2" t="s">
        <v>19</v>
      </c>
      <c r="M7003" s="2" t="s">
        <v>187</v>
      </c>
      <c r="N7003" s="2" t="s">
        <v>32</v>
      </c>
    </row>
    <row r="7004" spans="1:14" hidden="1">
      <c r="A7004" s="2" t="s">
        <v>188</v>
      </c>
      <c r="B7004" s="2">
        <v>1996</v>
      </c>
      <c r="C7004" s="2">
        <f t="shared" si="436"/>
        <v>1493288.36778</v>
      </c>
      <c r="D7004" s="2">
        <v>38</v>
      </c>
      <c r="E7004" s="2">
        <f t="shared" si="438"/>
        <v>1375397.1808500001</v>
      </c>
      <c r="F7004" s="2">
        <v>35</v>
      </c>
      <c r="G7004" s="2">
        <f t="shared" si="439"/>
        <v>1061020.6823700001</v>
      </c>
      <c r="H7004" s="2">
        <f t="shared" si="437"/>
        <v>27</v>
      </c>
      <c r="I7004" s="2" t="s">
        <v>10</v>
      </c>
      <c r="J7004" s="2">
        <v>3929706.2310000001</v>
      </c>
      <c r="L7004" s="2">
        <v>0.39730746900000002</v>
      </c>
      <c r="M7004" s="2" t="s">
        <v>189</v>
      </c>
      <c r="N7004" s="2" t="s">
        <v>32</v>
      </c>
    </row>
    <row r="7005" spans="1:14" hidden="1">
      <c r="A7005" s="2" t="s">
        <v>190</v>
      </c>
      <c r="B7005" s="2">
        <v>1996</v>
      </c>
      <c r="C7005" s="2">
        <f t="shared" si="436"/>
        <v>25728539.752800003</v>
      </c>
      <c r="D7005" s="2">
        <v>38</v>
      </c>
      <c r="E7005" s="2">
        <f t="shared" si="438"/>
        <v>23697339.245999999</v>
      </c>
      <c r="F7005" s="2">
        <v>35</v>
      </c>
      <c r="G7005" s="2">
        <f t="shared" si="439"/>
        <v>18280804.5612</v>
      </c>
      <c r="H7005" s="2">
        <f t="shared" si="437"/>
        <v>27</v>
      </c>
      <c r="I7005" s="2" t="s">
        <v>19</v>
      </c>
      <c r="J7005" s="2">
        <v>67706683.560000002</v>
      </c>
      <c r="K7005" s="2">
        <v>11.69630643</v>
      </c>
      <c r="L7005" s="2">
        <v>2.2101730270000002</v>
      </c>
      <c r="M7005" s="2" t="s">
        <v>191</v>
      </c>
      <c r="N7005" s="2" t="s">
        <v>18</v>
      </c>
    </row>
    <row r="7006" spans="1:14" hidden="1">
      <c r="A7006" s="2" t="s">
        <v>192</v>
      </c>
      <c r="B7006" s="2">
        <v>1996</v>
      </c>
      <c r="C7006" s="2">
        <f t="shared" si="436"/>
        <v>10276333136.16</v>
      </c>
      <c r="D7006" s="2">
        <v>28</v>
      </c>
      <c r="E7006" s="2">
        <f t="shared" si="438"/>
        <v>12845416420.200001</v>
      </c>
      <c r="F7006" s="2">
        <v>35</v>
      </c>
      <c r="G7006" s="2">
        <f t="shared" si="439"/>
        <v>13579440215.639999</v>
      </c>
      <c r="H7006" s="2">
        <f t="shared" si="437"/>
        <v>37</v>
      </c>
      <c r="I7006" s="2" t="s">
        <v>29</v>
      </c>
      <c r="J7006" s="2">
        <v>36701189772</v>
      </c>
      <c r="K7006" s="2">
        <v>2.973806427</v>
      </c>
      <c r="L7006" s="2">
        <v>1.46585846</v>
      </c>
      <c r="M7006" s="2" t="s">
        <v>193</v>
      </c>
    </row>
    <row r="7007" spans="1:14" hidden="1">
      <c r="A7007" s="2" t="s">
        <v>194</v>
      </c>
      <c r="B7007" s="2">
        <v>1996</v>
      </c>
      <c r="C7007" s="2">
        <f t="shared" si="436"/>
        <v>16878768.795600001</v>
      </c>
      <c r="D7007" s="2">
        <v>38</v>
      </c>
      <c r="E7007" s="2">
        <f t="shared" si="438"/>
        <v>15546234.416999998</v>
      </c>
      <c r="F7007" s="2">
        <v>35</v>
      </c>
      <c r="G7007" s="2">
        <f t="shared" si="439"/>
        <v>11992809.407400001</v>
      </c>
      <c r="H7007" s="2">
        <f t="shared" si="437"/>
        <v>27</v>
      </c>
      <c r="I7007" s="2" t="s">
        <v>23</v>
      </c>
      <c r="J7007" s="2">
        <v>44417812.619999997</v>
      </c>
      <c r="K7007" s="2">
        <v>2.1492307689999999</v>
      </c>
      <c r="L7007" s="2">
        <v>0.39354083499999998</v>
      </c>
      <c r="M7007" s="2" t="s">
        <v>195</v>
      </c>
      <c r="N7007" s="2" t="s">
        <v>32</v>
      </c>
    </row>
    <row r="7008" spans="1:14" hidden="1">
      <c r="A7008" s="2" t="s">
        <v>196</v>
      </c>
      <c r="B7008" s="2">
        <v>1996</v>
      </c>
      <c r="C7008" s="2">
        <f t="shared" si="436"/>
        <v>0</v>
      </c>
      <c r="D7008" s="2">
        <v>38</v>
      </c>
      <c r="E7008" s="2">
        <f t="shared" si="438"/>
        <v>0</v>
      </c>
      <c r="F7008" s="2">
        <v>35</v>
      </c>
      <c r="G7008" s="2">
        <f t="shared" si="439"/>
        <v>0</v>
      </c>
      <c r="H7008" s="2">
        <f t="shared" si="437"/>
        <v>27</v>
      </c>
      <c r="I7008" s="2" t="s">
        <v>29</v>
      </c>
      <c r="M7008" s="2" t="s">
        <v>197</v>
      </c>
    </row>
    <row r="7009" spans="1:14" hidden="1">
      <c r="A7009" s="2" t="s">
        <v>198</v>
      </c>
      <c r="B7009" s="2">
        <v>1996</v>
      </c>
      <c r="C7009" s="2">
        <f t="shared" si="436"/>
        <v>1753003679.26</v>
      </c>
      <c r="D7009" s="2">
        <v>38</v>
      </c>
      <c r="E7009" s="2">
        <f t="shared" si="438"/>
        <v>1614608651.95</v>
      </c>
      <c r="F7009" s="2">
        <v>35</v>
      </c>
      <c r="G7009" s="2">
        <f t="shared" si="439"/>
        <v>1245555245.79</v>
      </c>
      <c r="H7009" s="2">
        <f t="shared" si="437"/>
        <v>27</v>
      </c>
      <c r="I7009" s="2" t="s">
        <v>29</v>
      </c>
      <c r="J7009" s="2">
        <v>4613167577</v>
      </c>
      <c r="K7009" s="2">
        <v>7.0154568160000004</v>
      </c>
      <c r="L7009" s="2">
        <v>3.3119132819999999</v>
      </c>
      <c r="M7009" s="2" t="s">
        <v>199</v>
      </c>
    </row>
    <row r="7010" spans="1:14" hidden="1">
      <c r="A7010" s="2" t="s">
        <v>200</v>
      </c>
      <c r="B7010" s="2">
        <v>1996</v>
      </c>
      <c r="C7010" s="2">
        <f t="shared" si="436"/>
        <v>0</v>
      </c>
      <c r="D7010" s="2">
        <v>38</v>
      </c>
      <c r="E7010" s="2">
        <f t="shared" si="438"/>
        <v>0</v>
      </c>
      <c r="F7010" s="2">
        <v>35</v>
      </c>
      <c r="G7010" s="2">
        <f t="shared" si="439"/>
        <v>0</v>
      </c>
      <c r="H7010" s="2">
        <f t="shared" si="437"/>
        <v>27</v>
      </c>
      <c r="I7010" s="2" t="s">
        <v>29</v>
      </c>
      <c r="M7010" s="2" t="s">
        <v>201</v>
      </c>
    </row>
    <row r="7011" spans="1:14" hidden="1">
      <c r="A7011" s="2" t="s">
        <v>202</v>
      </c>
      <c r="B7011" s="2">
        <v>1996</v>
      </c>
      <c r="C7011" s="2">
        <f t="shared" si="436"/>
        <v>0</v>
      </c>
      <c r="D7011" s="2">
        <v>38</v>
      </c>
      <c r="E7011" s="2">
        <f t="shared" si="438"/>
        <v>0</v>
      </c>
      <c r="F7011" s="2">
        <v>35</v>
      </c>
      <c r="G7011" s="2">
        <f t="shared" si="439"/>
        <v>0</v>
      </c>
      <c r="H7011" s="2">
        <f t="shared" si="437"/>
        <v>27</v>
      </c>
      <c r="I7011" s="2" t="s">
        <v>19</v>
      </c>
      <c r="M7011" s="2" t="s">
        <v>203</v>
      </c>
      <c r="N7011" s="2" t="s">
        <v>39</v>
      </c>
    </row>
    <row r="7012" spans="1:14" hidden="1">
      <c r="A7012" s="2" t="s">
        <v>204</v>
      </c>
      <c r="B7012" s="2">
        <v>1996</v>
      </c>
      <c r="C7012" s="2">
        <f t="shared" si="436"/>
        <v>0</v>
      </c>
      <c r="D7012" s="2">
        <v>38</v>
      </c>
      <c r="E7012" s="2">
        <f t="shared" si="438"/>
        <v>0</v>
      </c>
      <c r="F7012" s="2">
        <v>35</v>
      </c>
      <c r="G7012" s="2">
        <f t="shared" si="439"/>
        <v>0</v>
      </c>
      <c r="H7012" s="2">
        <f t="shared" si="437"/>
        <v>27</v>
      </c>
      <c r="I7012" s="2" t="s">
        <v>29</v>
      </c>
      <c r="M7012" s="2" t="s">
        <v>205</v>
      </c>
    </row>
    <row r="7013" spans="1:14" hidden="1">
      <c r="A7013" s="2" t="s">
        <v>206</v>
      </c>
      <c r="B7013" s="2">
        <v>1996</v>
      </c>
      <c r="C7013" s="2">
        <f t="shared" si="436"/>
        <v>53720775.901999995</v>
      </c>
      <c r="D7013" s="2">
        <v>38</v>
      </c>
      <c r="E7013" s="2">
        <f t="shared" si="438"/>
        <v>49479662.015000001</v>
      </c>
      <c r="F7013" s="2">
        <v>35</v>
      </c>
      <c r="G7013" s="2">
        <f t="shared" si="439"/>
        <v>38170024.983000003</v>
      </c>
      <c r="H7013" s="2">
        <f t="shared" si="437"/>
        <v>27</v>
      </c>
      <c r="I7013" s="2" t="s">
        <v>19</v>
      </c>
      <c r="J7013" s="2">
        <v>141370462.90000001</v>
      </c>
      <c r="K7013" s="2">
        <v>9.5056355369999999</v>
      </c>
      <c r="L7013" s="2">
        <v>0.89571741400000005</v>
      </c>
      <c r="M7013" s="2" t="s">
        <v>207</v>
      </c>
      <c r="N7013" s="2" t="s">
        <v>39</v>
      </c>
    </row>
    <row r="7014" spans="1:14" hidden="1">
      <c r="A7014" s="2" t="s">
        <v>208</v>
      </c>
      <c r="B7014" s="2">
        <v>1996</v>
      </c>
      <c r="C7014" s="2">
        <f t="shared" si="436"/>
        <v>0</v>
      </c>
      <c r="D7014" s="2">
        <v>38</v>
      </c>
      <c r="E7014" s="2">
        <f t="shared" si="438"/>
        <v>0</v>
      </c>
      <c r="F7014" s="2">
        <v>35</v>
      </c>
      <c r="G7014" s="2">
        <f t="shared" si="439"/>
        <v>0</v>
      </c>
      <c r="H7014" s="2">
        <f t="shared" si="437"/>
        <v>27</v>
      </c>
      <c r="I7014" s="2" t="s">
        <v>10</v>
      </c>
      <c r="M7014" s="2" t="s">
        <v>209</v>
      </c>
      <c r="N7014" s="2" t="s">
        <v>32</v>
      </c>
    </row>
    <row r="7015" spans="1:14" hidden="1">
      <c r="A7015" s="2" t="s">
        <v>210</v>
      </c>
      <c r="B7015" s="2">
        <v>1996</v>
      </c>
      <c r="C7015" s="2">
        <f t="shared" si="436"/>
        <v>721142.58965999994</v>
      </c>
      <c r="D7015" s="2">
        <v>38</v>
      </c>
      <c r="E7015" s="2">
        <f t="shared" si="438"/>
        <v>664210.27995</v>
      </c>
      <c r="F7015" s="2">
        <v>35</v>
      </c>
      <c r="G7015" s="2">
        <f t="shared" si="439"/>
        <v>512390.78739000001</v>
      </c>
      <c r="H7015" s="2">
        <f t="shared" si="437"/>
        <v>27</v>
      </c>
      <c r="I7015" s="2" t="s">
        <v>10</v>
      </c>
      <c r="J7015" s="2">
        <v>1897743.6569999999</v>
      </c>
      <c r="K7015" s="2">
        <v>2.2940563090000001</v>
      </c>
      <c r="L7015" s="2">
        <v>0.566593083</v>
      </c>
      <c r="M7015" s="2" t="s">
        <v>211</v>
      </c>
      <c r="N7015" s="2" t="s">
        <v>32</v>
      </c>
    </row>
    <row r="7016" spans="1:14" hidden="1">
      <c r="A7016" s="2" t="s">
        <v>212</v>
      </c>
      <c r="B7016" s="2">
        <v>1996</v>
      </c>
      <c r="C7016" s="2">
        <f t="shared" si="436"/>
        <v>2112169.2608000003</v>
      </c>
      <c r="D7016" s="2">
        <v>38</v>
      </c>
      <c r="E7016" s="2">
        <f t="shared" si="438"/>
        <v>1945419.0559999999</v>
      </c>
      <c r="F7016" s="2">
        <v>35</v>
      </c>
      <c r="G7016" s="2">
        <f t="shared" si="439"/>
        <v>1500751.8432</v>
      </c>
      <c r="H7016" s="2">
        <f t="shared" si="437"/>
        <v>27</v>
      </c>
      <c r="I7016" s="2" t="s">
        <v>19</v>
      </c>
      <c r="J7016" s="2">
        <v>5558340.1600000001</v>
      </c>
      <c r="L7016" s="2">
        <v>0.78783093400000004</v>
      </c>
      <c r="M7016" s="2" t="s">
        <v>213</v>
      </c>
      <c r="N7016" s="2" t="s">
        <v>39</v>
      </c>
    </row>
    <row r="7017" spans="1:14" hidden="1">
      <c r="A7017" s="2" t="s">
        <v>214</v>
      </c>
      <c r="B7017" s="2">
        <v>1996</v>
      </c>
      <c r="C7017" s="2">
        <f t="shared" si="436"/>
        <v>0</v>
      </c>
      <c r="D7017" s="2">
        <v>38</v>
      </c>
      <c r="E7017" s="2">
        <f t="shared" si="438"/>
        <v>0</v>
      </c>
      <c r="F7017" s="2">
        <v>35</v>
      </c>
      <c r="G7017" s="2">
        <f t="shared" si="439"/>
        <v>0</v>
      </c>
      <c r="H7017" s="2">
        <f t="shared" si="437"/>
        <v>27</v>
      </c>
      <c r="I7017" s="2" t="s">
        <v>23</v>
      </c>
      <c r="M7017" s="2" t="s">
        <v>215</v>
      </c>
      <c r="N7017" s="2" t="s">
        <v>39</v>
      </c>
    </row>
    <row r="7018" spans="1:14" hidden="1">
      <c r="A7018" s="2" t="s">
        <v>216</v>
      </c>
      <c r="B7018" s="2">
        <v>1996</v>
      </c>
      <c r="C7018" s="2">
        <f t="shared" si="436"/>
        <v>646068499.17999995</v>
      </c>
      <c r="D7018" s="2">
        <v>38</v>
      </c>
      <c r="E7018" s="2">
        <f t="shared" si="438"/>
        <v>595063091.35000002</v>
      </c>
      <c r="F7018" s="2">
        <v>35</v>
      </c>
      <c r="G7018" s="2">
        <f t="shared" si="439"/>
        <v>459048670.47000003</v>
      </c>
      <c r="H7018" s="2">
        <f t="shared" si="437"/>
        <v>27</v>
      </c>
      <c r="I7018" s="2" t="s">
        <v>13</v>
      </c>
      <c r="J7018" s="2">
        <v>1700180261</v>
      </c>
      <c r="L7018" s="2">
        <v>1.4960417720000001</v>
      </c>
      <c r="M7018" s="2" t="s">
        <v>217</v>
      </c>
    </row>
    <row r="7019" spans="1:14" hidden="1">
      <c r="A7019" s="2" t="s">
        <v>29</v>
      </c>
      <c r="B7019" s="2">
        <v>1996</v>
      </c>
      <c r="C7019" s="2">
        <f t="shared" si="436"/>
        <v>231176420000</v>
      </c>
      <c r="D7019" s="2">
        <v>38</v>
      </c>
      <c r="E7019" s="2">
        <f t="shared" si="438"/>
        <v>212925650000</v>
      </c>
      <c r="F7019" s="2">
        <v>35</v>
      </c>
      <c r="G7019" s="2">
        <f t="shared" si="439"/>
        <v>164256930000</v>
      </c>
      <c r="H7019" s="2">
        <f t="shared" si="437"/>
        <v>27</v>
      </c>
      <c r="I7019" s="2" t="s">
        <v>13</v>
      </c>
      <c r="J7019" s="3">
        <v>608359000000</v>
      </c>
      <c r="K7019" s="2">
        <v>4.6052145979999999</v>
      </c>
      <c r="L7019" s="2">
        <v>2.3601912920000001</v>
      </c>
      <c r="M7019" s="2" t="s">
        <v>218</v>
      </c>
    </row>
    <row r="7020" spans="1:14" hidden="1">
      <c r="A7020" s="2" t="s">
        <v>219</v>
      </c>
      <c r="B7020" s="2">
        <v>1996</v>
      </c>
      <c r="C7020" s="2">
        <f t="shared" si="436"/>
        <v>0</v>
      </c>
      <c r="D7020" s="2">
        <v>38</v>
      </c>
      <c r="E7020" s="2">
        <f t="shared" si="438"/>
        <v>0</v>
      </c>
      <c r="F7020" s="2">
        <v>35</v>
      </c>
      <c r="G7020" s="2">
        <f t="shared" si="439"/>
        <v>0</v>
      </c>
      <c r="H7020" s="2">
        <f t="shared" si="437"/>
        <v>27</v>
      </c>
      <c r="I7020" s="2" t="s">
        <v>23</v>
      </c>
      <c r="M7020" s="2" t="s">
        <v>220</v>
      </c>
      <c r="N7020" s="2" t="s">
        <v>39</v>
      </c>
    </row>
    <row r="7021" spans="1:14" hidden="1">
      <c r="A7021" s="2" t="s">
        <v>221</v>
      </c>
      <c r="B7021" s="2">
        <v>1996</v>
      </c>
      <c r="C7021" s="2">
        <f t="shared" si="436"/>
        <v>0</v>
      </c>
      <c r="D7021" s="2">
        <v>38</v>
      </c>
      <c r="E7021" s="2">
        <f t="shared" si="438"/>
        <v>0</v>
      </c>
      <c r="F7021" s="2">
        <v>35</v>
      </c>
      <c r="G7021" s="2">
        <f t="shared" si="439"/>
        <v>0</v>
      </c>
      <c r="H7021" s="2">
        <f t="shared" si="437"/>
        <v>27</v>
      </c>
      <c r="I7021" s="2" t="s">
        <v>29</v>
      </c>
      <c r="M7021" s="2" t="s">
        <v>222</v>
      </c>
    </row>
    <row r="7022" spans="1:14" hidden="1">
      <c r="A7022" s="2" t="s">
        <v>223</v>
      </c>
      <c r="B7022" s="2">
        <v>1996</v>
      </c>
      <c r="C7022" s="2">
        <f t="shared" si="436"/>
        <v>222403322.68399999</v>
      </c>
      <c r="D7022" s="2">
        <v>38</v>
      </c>
      <c r="E7022" s="2">
        <f t="shared" si="438"/>
        <v>204845165.63</v>
      </c>
      <c r="F7022" s="2">
        <v>35</v>
      </c>
      <c r="G7022" s="2">
        <f t="shared" si="439"/>
        <v>158023413.48599997</v>
      </c>
      <c r="H7022" s="2">
        <f t="shared" si="437"/>
        <v>27</v>
      </c>
      <c r="I7022" s="2" t="s">
        <v>29</v>
      </c>
      <c r="J7022" s="2">
        <v>585271901.79999995</v>
      </c>
      <c r="K7022" s="2">
        <v>2.4678603589999999</v>
      </c>
      <c r="L7022" s="2">
        <v>1.25906104</v>
      </c>
      <c r="M7022" s="2" t="s">
        <v>224</v>
      </c>
    </row>
    <row r="7023" spans="1:14" hidden="1">
      <c r="A7023" s="2" t="s">
        <v>225</v>
      </c>
      <c r="B7023" s="2">
        <v>1996</v>
      </c>
      <c r="C7023" s="2">
        <f t="shared" si="436"/>
        <v>41823940000</v>
      </c>
      <c r="D7023" s="2">
        <v>38</v>
      </c>
      <c r="E7023" s="2">
        <f t="shared" si="438"/>
        <v>38522050000</v>
      </c>
      <c r="F7023" s="2">
        <v>35</v>
      </c>
      <c r="G7023" s="2">
        <f t="shared" si="439"/>
        <v>29717010000</v>
      </c>
      <c r="H7023" s="2">
        <f t="shared" si="437"/>
        <v>27</v>
      </c>
      <c r="I7023" s="2" t="s">
        <v>13</v>
      </c>
      <c r="J7023" s="3">
        <v>110063000000</v>
      </c>
      <c r="K7023" s="2">
        <v>8.5534803159999999</v>
      </c>
      <c r="L7023" s="2">
        <v>2.0781653410000001</v>
      </c>
      <c r="M7023" s="2" t="s">
        <v>226</v>
      </c>
    </row>
    <row r="7024" spans="1:14" hidden="1">
      <c r="A7024" s="2" t="s">
        <v>227</v>
      </c>
      <c r="B7024" s="2">
        <v>1996</v>
      </c>
      <c r="C7024" s="2">
        <f t="shared" si="436"/>
        <v>46993840000</v>
      </c>
      <c r="D7024" s="2">
        <v>38</v>
      </c>
      <c r="E7024" s="2">
        <f t="shared" si="438"/>
        <v>43283800000</v>
      </c>
      <c r="F7024" s="2">
        <v>35</v>
      </c>
      <c r="G7024" s="2">
        <f t="shared" si="439"/>
        <v>33390360000</v>
      </c>
      <c r="H7024" s="2">
        <f t="shared" si="437"/>
        <v>27</v>
      </c>
      <c r="I7024" s="2" t="s">
        <v>13</v>
      </c>
      <c r="J7024" s="3">
        <v>123668000000</v>
      </c>
      <c r="K7024" s="2">
        <v>8.8969029259999992</v>
      </c>
      <c r="L7024" s="2">
        <v>2.1355661320000001</v>
      </c>
      <c r="M7024" s="2" t="s">
        <v>228</v>
      </c>
    </row>
    <row r="7025" spans="1:14" hidden="1">
      <c r="A7025" s="2" t="s">
        <v>229</v>
      </c>
      <c r="B7025" s="2">
        <v>1996</v>
      </c>
      <c r="C7025" s="2">
        <f t="shared" si="436"/>
        <v>1944335802.7</v>
      </c>
      <c r="D7025" s="2">
        <v>38</v>
      </c>
      <c r="E7025" s="2">
        <f t="shared" si="438"/>
        <v>1790835607.75</v>
      </c>
      <c r="F7025" s="2">
        <v>35</v>
      </c>
      <c r="G7025" s="2">
        <f t="shared" si="439"/>
        <v>1381501754.55</v>
      </c>
      <c r="H7025" s="2">
        <f t="shared" si="437"/>
        <v>27</v>
      </c>
      <c r="I7025" s="2" t="s">
        <v>13</v>
      </c>
      <c r="J7025" s="2">
        <v>5116673165</v>
      </c>
      <c r="L7025" s="2">
        <v>2.9083447499999999</v>
      </c>
      <c r="M7025" s="2" t="s">
        <v>230</v>
      </c>
    </row>
    <row r="7026" spans="1:14" hidden="1">
      <c r="A7026" s="2" t="s">
        <v>231</v>
      </c>
      <c r="B7026" s="2">
        <v>1996</v>
      </c>
      <c r="C7026" s="2">
        <f t="shared" si="436"/>
        <v>3225418978.7800002</v>
      </c>
      <c r="D7026" s="2">
        <v>38</v>
      </c>
      <c r="E7026" s="2">
        <f t="shared" si="438"/>
        <v>2970780638.3499999</v>
      </c>
      <c r="F7026" s="2">
        <v>35</v>
      </c>
      <c r="G7026" s="2">
        <f t="shared" si="439"/>
        <v>2291745063.8699999</v>
      </c>
      <c r="H7026" s="2">
        <f t="shared" si="437"/>
        <v>27</v>
      </c>
      <c r="I7026" s="2" t="s">
        <v>13</v>
      </c>
      <c r="J7026" s="2">
        <v>8487944681</v>
      </c>
      <c r="L7026" s="2">
        <v>2.8632304230000001</v>
      </c>
      <c r="M7026" s="2" t="s">
        <v>232</v>
      </c>
    </row>
    <row r="7027" spans="1:14" hidden="1">
      <c r="A7027" s="2" t="s">
        <v>233</v>
      </c>
      <c r="B7027" s="2">
        <v>1996</v>
      </c>
      <c r="C7027" s="2">
        <f t="shared" si="436"/>
        <v>5169754781.4799995</v>
      </c>
      <c r="D7027" s="2">
        <v>38</v>
      </c>
      <c r="E7027" s="2">
        <f t="shared" si="438"/>
        <v>4761616246.1000004</v>
      </c>
      <c r="F7027" s="2">
        <v>35</v>
      </c>
      <c r="G7027" s="2">
        <f t="shared" si="439"/>
        <v>3673246818.4200001</v>
      </c>
      <c r="H7027" s="2">
        <f t="shared" si="437"/>
        <v>27</v>
      </c>
      <c r="I7027" s="2" t="s">
        <v>13</v>
      </c>
      <c r="J7027" s="2">
        <v>13604617846</v>
      </c>
      <c r="L7027" s="2">
        <v>2.8818688109999999</v>
      </c>
      <c r="M7027" s="2" t="s">
        <v>234</v>
      </c>
    </row>
    <row r="7028" spans="1:14" hidden="1">
      <c r="A7028" s="2" t="s">
        <v>235</v>
      </c>
      <c r="B7028" s="2">
        <v>1996</v>
      </c>
      <c r="C7028" s="2">
        <f t="shared" si="436"/>
        <v>0</v>
      </c>
      <c r="D7028" s="2">
        <v>38</v>
      </c>
      <c r="E7028" s="2">
        <f t="shared" si="438"/>
        <v>0</v>
      </c>
      <c r="F7028" s="2">
        <v>35</v>
      </c>
      <c r="G7028" s="2">
        <f t="shared" si="439"/>
        <v>0</v>
      </c>
      <c r="H7028" s="2">
        <f t="shared" si="437"/>
        <v>27</v>
      </c>
      <c r="I7028" s="2" t="s">
        <v>29</v>
      </c>
      <c r="J7028" s="2">
        <v>0</v>
      </c>
      <c r="K7028" s="2">
        <v>0</v>
      </c>
      <c r="M7028" s="2" t="s">
        <v>236</v>
      </c>
    </row>
    <row r="7029" spans="1:14" hidden="1">
      <c r="A7029" s="2" t="s">
        <v>237</v>
      </c>
      <c r="B7029" s="2">
        <v>1996</v>
      </c>
      <c r="C7029" s="2">
        <f t="shared" si="436"/>
        <v>3763775639.6799998</v>
      </c>
      <c r="D7029" s="2">
        <v>38</v>
      </c>
      <c r="E7029" s="2">
        <f t="shared" si="438"/>
        <v>3466635457.5999999</v>
      </c>
      <c r="F7029" s="2">
        <v>35</v>
      </c>
      <c r="G7029" s="2">
        <f t="shared" si="439"/>
        <v>2674261638.7199998</v>
      </c>
      <c r="H7029" s="2">
        <f t="shared" si="437"/>
        <v>27</v>
      </c>
      <c r="I7029" s="2" t="s">
        <v>23</v>
      </c>
      <c r="J7029" s="2">
        <v>9904672736</v>
      </c>
      <c r="K7029" s="2">
        <v>10.32728064</v>
      </c>
      <c r="L7029" s="2">
        <v>2.4727682249999998</v>
      </c>
      <c r="M7029" s="2" t="s">
        <v>238</v>
      </c>
      <c r="N7029" s="2" t="s">
        <v>9</v>
      </c>
    </row>
    <row r="7030" spans="1:14" hidden="1">
      <c r="A7030" s="2" t="s">
        <v>239</v>
      </c>
      <c r="B7030" s="2">
        <v>1996</v>
      </c>
      <c r="C7030" s="2">
        <f t="shared" si="436"/>
        <v>1092441190.4400001</v>
      </c>
      <c r="D7030" s="2">
        <v>38</v>
      </c>
      <c r="E7030" s="2">
        <f t="shared" si="438"/>
        <v>1006195833.3</v>
      </c>
      <c r="F7030" s="2">
        <v>35</v>
      </c>
      <c r="G7030" s="2">
        <f t="shared" si="439"/>
        <v>776208214.25999999</v>
      </c>
      <c r="H7030" s="2">
        <f t="shared" si="437"/>
        <v>27</v>
      </c>
      <c r="I7030" s="2" t="s">
        <v>23</v>
      </c>
      <c r="J7030" s="2">
        <v>2874845238</v>
      </c>
      <c r="K7030" s="2">
        <v>9.093321414</v>
      </c>
      <c r="L7030" s="2">
        <v>1.2643925279999999</v>
      </c>
      <c r="M7030" s="2" t="s">
        <v>240</v>
      </c>
      <c r="N7030" s="2" t="s">
        <v>26</v>
      </c>
    </row>
    <row r="7031" spans="1:14" hidden="1">
      <c r="A7031" s="2" t="s">
        <v>241</v>
      </c>
      <c r="B7031" s="2">
        <v>1996</v>
      </c>
      <c r="C7031" s="2">
        <f t="shared" si="436"/>
        <v>1349375046.3199999</v>
      </c>
      <c r="D7031" s="2">
        <v>38</v>
      </c>
      <c r="E7031" s="2">
        <f t="shared" si="438"/>
        <v>1242845437.4000001</v>
      </c>
      <c r="F7031" s="2">
        <v>35</v>
      </c>
      <c r="G7031" s="2">
        <f t="shared" si="439"/>
        <v>958766480.27999997</v>
      </c>
      <c r="H7031" s="2">
        <f t="shared" si="437"/>
        <v>27</v>
      </c>
      <c r="I7031" s="2" t="s">
        <v>23</v>
      </c>
      <c r="J7031" s="2">
        <v>3550986964</v>
      </c>
      <c r="K7031" s="2">
        <v>10.64925169</v>
      </c>
      <c r="L7031" s="2">
        <v>2.2448645109999998</v>
      </c>
      <c r="M7031" s="2" t="s">
        <v>242</v>
      </c>
      <c r="N7031" s="2" t="s">
        <v>22</v>
      </c>
    </row>
    <row r="7032" spans="1:14" hidden="1">
      <c r="A7032" s="2" t="s">
        <v>243</v>
      </c>
      <c r="B7032" s="2">
        <v>1996</v>
      </c>
      <c r="C7032" s="2">
        <f t="shared" si="436"/>
        <v>0</v>
      </c>
      <c r="D7032" s="2">
        <v>38</v>
      </c>
      <c r="E7032" s="2">
        <f t="shared" si="438"/>
        <v>0</v>
      </c>
      <c r="F7032" s="2">
        <v>35</v>
      </c>
      <c r="G7032" s="2">
        <f t="shared" si="439"/>
        <v>0</v>
      </c>
      <c r="H7032" s="2">
        <f t="shared" si="437"/>
        <v>27</v>
      </c>
      <c r="I7032" s="2" t="s">
        <v>19</v>
      </c>
      <c r="M7032" s="2" t="s">
        <v>244</v>
      </c>
      <c r="N7032" s="2" t="s">
        <v>22</v>
      </c>
    </row>
    <row r="7033" spans="1:14" hidden="1">
      <c r="A7033" s="2" t="s">
        <v>245</v>
      </c>
      <c r="B7033" s="2">
        <v>1996</v>
      </c>
      <c r="C7033" s="2">
        <f t="shared" si="436"/>
        <v>285375153.40399998</v>
      </c>
      <c r="D7033" s="2">
        <v>38</v>
      </c>
      <c r="E7033" s="2">
        <f t="shared" si="438"/>
        <v>262845536.03</v>
      </c>
      <c r="F7033" s="2">
        <v>35</v>
      </c>
      <c r="G7033" s="2">
        <f t="shared" si="439"/>
        <v>202766556.366</v>
      </c>
      <c r="H7033" s="2">
        <f t="shared" si="437"/>
        <v>27</v>
      </c>
      <c r="I7033" s="2" t="s">
        <v>29</v>
      </c>
      <c r="J7033" s="2">
        <v>750987245.79999995</v>
      </c>
      <c r="K7033" s="2">
        <v>2.5394120149999999</v>
      </c>
      <c r="L7033" s="2">
        <v>0.98992715899999995</v>
      </c>
      <c r="M7033" s="2" t="s">
        <v>246</v>
      </c>
    </row>
    <row r="7034" spans="1:14" hidden="1">
      <c r="A7034" s="2" t="s">
        <v>247</v>
      </c>
      <c r="B7034" s="2">
        <v>1996</v>
      </c>
      <c r="C7034" s="2">
        <f t="shared" si="436"/>
        <v>0</v>
      </c>
      <c r="D7034" s="2">
        <v>38</v>
      </c>
      <c r="E7034" s="2">
        <f t="shared" si="438"/>
        <v>0</v>
      </c>
      <c r="F7034" s="2">
        <v>35</v>
      </c>
      <c r="G7034" s="2">
        <f t="shared" si="439"/>
        <v>0</v>
      </c>
      <c r="H7034" s="2">
        <f t="shared" si="437"/>
        <v>27</v>
      </c>
      <c r="I7034" s="2" t="s">
        <v>29</v>
      </c>
      <c r="M7034" s="2" t="s">
        <v>248</v>
      </c>
    </row>
    <row r="7035" spans="1:14" hidden="1">
      <c r="A7035" s="2" t="s">
        <v>249</v>
      </c>
      <c r="B7035" s="2">
        <v>1996</v>
      </c>
      <c r="C7035" s="2">
        <f t="shared" si="436"/>
        <v>3229787863.8600001</v>
      </c>
      <c r="D7035" s="2">
        <v>38</v>
      </c>
      <c r="E7035" s="2">
        <f t="shared" si="438"/>
        <v>2974804611.4499998</v>
      </c>
      <c r="F7035" s="2">
        <v>35</v>
      </c>
      <c r="G7035" s="2">
        <f t="shared" si="439"/>
        <v>2294849271.6900001</v>
      </c>
      <c r="H7035" s="2">
        <f t="shared" si="437"/>
        <v>27</v>
      </c>
      <c r="I7035" s="2" t="s">
        <v>29</v>
      </c>
      <c r="J7035" s="2">
        <v>8499441747</v>
      </c>
      <c r="L7035" s="2">
        <v>7.7296541870000004</v>
      </c>
      <c r="M7035" s="2" t="s">
        <v>250</v>
      </c>
    </row>
    <row r="7036" spans="1:14" hidden="1">
      <c r="A7036" s="2" t="s">
        <v>251</v>
      </c>
      <c r="B7036" s="2">
        <v>1996</v>
      </c>
      <c r="C7036" s="2">
        <f t="shared" si="436"/>
        <v>7901388956.1599998</v>
      </c>
      <c r="D7036" s="2">
        <v>38</v>
      </c>
      <c r="E7036" s="2">
        <f t="shared" si="438"/>
        <v>7277595091.1999998</v>
      </c>
      <c r="F7036" s="2">
        <v>35</v>
      </c>
      <c r="G7036" s="2">
        <f t="shared" si="439"/>
        <v>5614144784.6400003</v>
      </c>
      <c r="H7036" s="2">
        <f t="shared" si="437"/>
        <v>27</v>
      </c>
      <c r="I7036" s="2" t="s">
        <v>29</v>
      </c>
      <c r="J7036" s="2">
        <v>20793128832</v>
      </c>
      <c r="K7036" s="2">
        <v>3.0768800270000001</v>
      </c>
      <c r="L7036" s="2">
        <v>1.588492279</v>
      </c>
      <c r="M7036" s="2" t="s">
        <v>252</v>
      </c>
    </row>
    <row r="7037" spans="1:14" hidden="1">
      <c r="A7037" s="2" t="s">
        <v>253</v>
      </c>
      <c r="B7037" s="2">
        <v>1996</v>
      </c>
      <c r="C7037" s="2">
        <f t="shared" si="436"/>
        <v>15880680.285799999</v>
      </c>
      <c r="D7037" s="2">
        <v>38</v>
      </c>
      <c r="E7037" s="2">
        <f t="shared" si="438"/>
        <v>14626942.3685</v>
      </c>
      <c r="F7037" s="2">
        <v>35</v>
      </c>
      <c r="G7037" s="2">
        <f t="shared" si="439"/>
        <v>11283641.2557</v>
      </c>
      <c r="H7037" s="2">
        <f t="shared" si="437"/>
        <v>27</v>
      </c>
      <c r="I7037" s="2" t="s">
        <v>19</v>
      </c>
      <c r="J7037" s="2">
        <v>41791263.909999996</v>
      </c>
      <c r="K7037" s="2">
        <v>1.9874891100000001</v>
      </c>
      <c r="L7037" s="2">
        <v>0.56765662699999997</v>
      </c>
      <c r="M7037" s="2" t="s">
        <v>254</v>
      </c>
      <c r="N7037" s="2" t="s">
        <v>39</v>
      </c>
    </row>
    <row r="7038" spans="1:14" hidden="1">
      <c r="A7038" s="2" t="s">
        <v>255</v>
      </c>
      <c r="B7038" s="2">
        <v>1996</v>
      </c>
      <c r="C7038" s="2">
        <f t="shared" si="436"/>
        <v>16737899778.4</v>
      </c>
      <c r="D7038" s="2">
        <v>38</v>
      </c>
      <c r="E7038" s="2">
        <f t="shared" si="438"/>
        <v>15416486638</v>
      </c>
      <c r="F7038" s="2">
        <v>35</v>
      </c>
      <c r="G7038" s="2">
        <f t="shared" si="439"/>
        <v>11892718263.6</v>
      </c>
      <c r="H7038" s="2">
        <f t="shared" si="437"/>
        <v>27</v>
      </c>
      <c r="I7038" s="2" t="s">
        <v>29</v>
      </c>
      <c r="J7038" s="2">
        <v>44047104680</v>
      </c>
      <c r="K7038" s="2">
        <v>2.6441641749999998</v>
      </c>
      <c r="L7038" s="2">
        <v>0.91124707599999999</v>
      </c>
      <c r="M7038" s="2" t="s">
        <v>256</v>
      </c>
    </row>
    <row r="7039" spans="1:14" hidden="1">
      <c r="A7039" s="2" t="s">
        <v>257</v>
      </c>
      <c r="B7039" s="2">
        <v>1996</v>
      </c>
      <c r="C7039" s="2">
        <f t="shared" si="436"/>
        <v>158645980.24599999</v>
      </c>
      <c r="D7039" s="2">
        <v>38</v>
      </c>
      <c r="E7039" s="2">
        <f t="shared" si="438"/>
        <v>146121297.595</v>
      </c>
      <c r="F7039" s="2">
        <v>35</v>
      </c>
      <c r="G7039" s="2">
        <f t="shared" si="439"/>
        <v>112722143.859</v>
      </c>
      <c r="H7039" s="2">
        <f t="shared" si="437"/>
        <v>27</v>
      </c>
      <c r="I7039" s="2" t="s">
        <v>19</v>
      </c>
      <c r="J7039" s="2">
        <v>417489421.69999999</v>
      </c>
      <c r="K7039" s="2">
        <v>16.326530609999999</v>
      </c>
      <c r="L7039" s="2">
        <v>6.0269175170000002</v>
      </c>
      <c r="M7039" s="2" t="s">
        <v>258</v>
      </c>
      <c r="N7039" s="2" t="s">
        <v>22</v>
      </c>
    </row>
    <row r="7040" spans="1:14" hidden="1">
      <c r="A7040" s="2" t="s">
        <v>259</v>
      </c>
      <c r="B7040" s="2">
        <v>1996</v>
      </c>
      <c r="C7040" s="2">
        <f t="shared" si="436"/>
        <v>91873058.242000014</v>
      </c>
      <c r="D7040" s="2">
        <v>38</v>
      </c>
      <c r="E7040" s="2">
        <f t="shared" si="438"/>
        <v>84619922.064999998</v>
      </c>
      <c r="F7040" s="2">
        <v>35</v>
      </c>
      <c r="G7040" s="2">
        <f t="shared" si="439"/>
        <v>65278225.593000002</v>
      </c>
      <c r="H7040" s="2">
        <f t="shared" si="437"/>
        <v>27</v>
      </c>
      <c r="I7040" s="2" t="s">
        <v>19</v>
      </c>
      <c r="J7040" s="2">
        <v>241771205.90000001</v>
      </c>
      <c r="L7040" s="2">
        <v>1.2019944600000001</v>
      </c>
      <c r="M7040" s="2" t="s">
        <v>260</v>
      </c>
      <c r="N7040" s="2" t="s">
        <v>18</v>
      </c>
    </row>
    <row r="7041" spans="1:14" hidden="1">
      <c r="A7041" s="2" t="s">
        <v>261</v>
      </c>
      <c r="B7041" s="2">
        <v>1996</v>
      </c>
      <c r="C7041" s="2">
        <f t="shared" si="436"/>
        <v>64905830.194000006</v>
      </c>
      <c r="D7041" s="2">
        <v>38</v>
      </c>
      <c r="E7041" s="2">
        <f t="shared" si="438"/>
        <v>59781685.704999998</v>
      </c>
      <c r="F7041" s="2">
        <v>35</v>
      </c>
      <c r="G7041" s="2">
        <f t="shared" si="439"/>
        <v>46117300.401000001</v>
      </c>
      <c r="H7041" s="2">
        <f t="shared" si="437"/>
        <v>27</v>
      </c>
      <c r="I7041" s="2" t="s">
        <v>23</v>
      </c>
      <c r="J7041" s="2">
        <v>170804816.30000001</v>
      </c>
      <c r="K7041" s="2">
        <v>6.2131402299999996</v>
      </c>
      <c r="L7041" s="2">
        <v>1.4179547029999999</v>
      </c>
      <c r="M7041" s="2" t="s">
        <v>262</v>
      </c>
      <c r="N7041" s="2" t="s">
        <v>32</v>
      </c>
    </row>
    <row r="7042" spans="1:14" hidden="1">
      <c r="A7042" s="2" t="s">
        <v>263</v>
      </c>
      <c r="B7042" s="2">
        <v>1996</v>
      </c>
      <c r="C7042" s="2">
        <f t="shared" ref="C7042:C7105" si="440">(D7042*J7042)/100</f>
        <v>0</v>
      </c>
      <c r="D7042" s="2">
        <v>38</v>
      </c>
      <c r="E7042" s="2">
        <f t="shared" si="438"/>
        <v>0</v>
      </c>
      <c r="F7042" s="2">
        <v>35</v>
      </c>
      <c r="G7042" s="2">
        <f t="shared" si="439"/>
        <v>0</v>
      </c>
      <c r="H7042" s="2">
        <f t="shared" ref="H7042:H7105" si="441">(100-(D7042+F7042))</f>
        <v>27</v>
      </c>
      <c r="I7042" s="2" t="s">
        <v>23</v>
      </c>
      <c r="M7042" s="2" t="s">
        <v>264</v>
      </c>
      <c r="N7042" s="2" t="s">
        <v>26</v>
      </c>
    </row>
    <row r="7043" spans="1:14" hidden="1">
      <c r="A7043" s="2" t="s">
        <v>265</v>
      </c>
      <c r="B7043" s="2">
        <v>1996</v>
      </c>
      <c r="C7043" s="2">
        <f t="shared" si="440"/>
        <v>0</v>
      </c>
      <c r="D7043" s="2">
        <v>38</v>
      </c>
      <c r="E7043" s="2">
        <f t="shared" ref="E7043:E7106" si="442">(F7043*J7043)/100</f>
        <v>0</v>
      </c>
      <c r="F7043" s="2">
        <v>35</v>
      </c>
      <c r="G7043" s="2">
        <f t="shared" ref="G7043:G7106" si="443">(H7043*J7043)/100</f>
        <v>0</v>
      </c>
      <c r="H7043" s="2">
        <f t="shared" si="441"/>
        <v>27</v>
      </c>
      <c r="I7043" s="2" t="s">
        <v>10</v>
      </c>
      <c r="M7043" s="2" t="s">
        <v>266</v>
      </c>
      <c r="N7043" s="2" t="s">
        <v>26</v>
      </c>
    </row>
    <row r="7044" spans="1:14" hidden="1">
      <c r="A7044" s="2" t="s">
        <v>267</v>
      </c>
      <c r="B7044" s="2">
        <v>1996</v>
      </c>
      <c r="C7044" s="2">
        <f t="shared" si="440"/>
        <v>6235292801.46</v>
      </c>
      <c r="D7044" s="2">
        <v>38</v>
      </c>
      <c r="E7044" s="2">
        <f t="shared" si="442"/>
        <v>5743032843.4499998</v>
      </c>
      <c r="F7044" s="2">
        <v>35</v>
      </c>
      <c r="G7044" s="2">
        <f t="shared" si="443"/>
        <v>4430339622.0900002</v>
      </c>
      <c r="H7044" s="2">
        <f t="shared" si="441"/>
        <v>27</v>
      </c>
      <c r="I7044" s="2" t="s">
        <v>29</v>
      </c>
      <c r="J7044" s="2">
        <v>16408665267</v>
      </c>
      <c r="K7044" s="2">
        <v>18.51358364</v>
      </c>
      <c r="L7044" s="2">
        <v>2.743479663</v>
      </c>
      <c r="M7044" s="2" t="s">
        <v>268</v>
      </c>
    </row>
    <row r="7045" spans="1:14" hidden="1">
      <c r="A7045" s="2" t="s">
        <v>269</v>
      </c>
      <c r="B7045" s="2">
        <v>1996</v>
      </c>
      <c r="C7045" s="2">
        <f t="shared" si="440"/>
        <v>0</v>
      </c>
      <c r="D7045" s="2">
        <v>38</v>
      </c>
      <c r="E7045" s="2">
        <f t="shared" si="442"/>
        <v>0</v>
      </c>
      <c r="F7045" s="2">
        <v>35</v>
      </c>
      <c r="G7045" s="2">
        <f t="shared" si="443"/>
        <v>0</v>
      </c>
      <c r="H7045" s="2">
        <f t="shared" si="441"/>
        <v>27</v>
      </c>
      <c r="I7045" s="2" t="s">
        <v>19</v>
      </c>
      <c r="M7045" s="2" t="s">
        <v>270</v>
      </c>
      <c r="N7045" s="2" t="s">
        <v>18</v>
      </c>
    </row>
    <row r="7046" spans="1:14" hidden="1">
      <c r="A7046" s="2" t="s">
        <v>271</v>
      </c>
      <c r="B7046" s="2">
        <v>1996</v>
      </c>
      <c r="C7046" s="2">
        <f t="shared" si="440"/>
        <v>1231726501.02</v>
      </c>
      <c r="D7046" s="2">
        <v>38</v>
      </c>
      <c r="E7046" s="2">
        <f t="shared" si="442"/>
        <v>1134484935.1500001</v>
      </c>
      <c r="F7046" s="2">
        <v>35</v>
      </c>
      <c r="G7046" s="2">
        <f t="shared" si="443"/>
        <v>875174092.83000004</v>
      </c>
      <c r="H7046" s="2">
        <f t="shared" si="441"/>
        <v>27</v>
      </c>
      <c r="I7046" s="2" t="s">
        <v>29</v>
      </c>
      <c r="J7046" s="2">
        <v>3241385529</v>
      </c>
      <c r="K7046" s="2">
        <v>23.1181515</v>
      </c>
      <c r="L7046" s="2">
        <v>10.29264847</v>
      </c>
      <c r="M7046" s="2" t="s">
        <v>272</v>
      </c>
    </row>
    <row r="7047" spans="1:14" hidden="1">
      <c r="A7047" s="2" t="s">
        <v>273</v>
      </c>
      <c r="B7047" s="2">
        <v>1996</v>
      </c>
      <c r="C7047" s="2">
        <f t="shared" si="440"/>
        <v>10745243.412999999</v>
      </c>
      <c r="D7047" s="2">
        <v>38</v>
      </c>
      <c r="E7047" s="2">
        <f t="shared" si="442"/>
        <v>9896934.7225000001</v>
      </c>
      <c r="F7047" s="2">
        <v>35</v>
      </c>
      <c r="G7047" s="2">
        <f t="shared" si="443"/>
        <v>7634778.2145000007</v>
      </c>
      <c r="H7047" s="2">
        <f t="shared" si="441"/>
        <v>27</v>
      </c>
      <c r="I7047" s="2" t="s">
        <v>23</v>
      </c>
      <c r="J7047" s="2">
        <v>28276956.350000001</v>
      </c>
      <c r="K7047" s="2">
        <v>5.4102539209999998</v>
      </c>
      <c r="L7047" s="2">
        <v>1.547980068</v>
      </c>
      <c r="M7047" s="2" t="s">
        <v>274</v>
      </c>
      <c r="N7047" s="2" t="s">
        <v>18</v>
      </c>
    </row>
    <row r="7048" spans="1:14" hidden="1">
      <c r="A7048" s="2" t="s">
        <v>275</v>
      </c>
      <c r="B7048" s="2">
        <v>1996</v>
      </c>
      <c r="C7048" s="2">
        <f t="shared" si="440"/>
        <v>29809277.083800003</v>
      </c>
      <c r="D7048" s="2">
        <v>38</v>
      </c>
      <c r="E7048" s="2">
        <f t="shared" si="442"/>
        <v>27455913.103500005</v>
      </c>
      <c r="F7048" s="2">
        <v>35</v>
      </c>
      <c r="G7048" s="2">
        <f t="shared" si="443"/>
        <v>21180275.822700001</v>
      </c>
      <c r="H7048" s="2">
        <f t="shared" si="441"/>
        <v>27</v>
      </c>
      <c r="I7048" s="2" t="s">
        <v>23</v>
      </c>
      <c r="J7048" s="2">
        <v>78445466.010000005</v>
      </c>
      <c r="L7048" s="2">
        <v>4.1867068439999997</v>
      </c>
      <c r="M7048" s="2" t="s">
        <v>276</v>
      </c>
      <c r="N7048" s="2" t="s">
        <v>26</v>
      </c>
    </row>
    <row r="7049" spans="1:14" hidden="1">
      <c r="A7049" s="2" t="s">
        <v>277</v>
      </c>
      <c r="B7049" s="2">
        <v>1996</v>
      </c>
      <c r="C7049" s="2">
        <f t="shared" si="440"/>
        <v>27490509226.919998</v>
      </c>
      <c r="D7049" s="2">
        <v>38</v>
      </c>
      <c r="E7049" s="2">
        <f t="shared" si="442"/>
        <v>25320205866.900002</v>
      </c>
      <c r="F7049" s="2">
        <v>35</v>
      </c>
      <c r="G7049" s="2">
        <f t="shared" si="443"/>
        <v>19532730240.18</v>
      </c>
      <c r="H7049" s="2">
        <f t="shared" si="441"/>
        <v>27</v>
      </c>
      <c r="I7049" s="2" t="s">
        <v>13</v>
      </c>
      <c r="J7049" s="2">
        <v>72343445334</v>
      </c>
      <c r="K7049" s="2">
        <v>9.1061754149999992</v>
      </c>
      <c r="L7049" s="2">
        <v>2.310369149</v>
      </c>
      <c r="M7049" s="2" t="s">
        <v>278</v>
      </c>
    </row>
    <row r="7050" spans="1:14" hidden="1">
      <c r="A7050" s="2" t="s">
        <v>279</v>
      </c>
      <c r="B7050" s="2">
        <v>1996</v>
      </c>
      <c r="C7050" s="2">
        <f t="shared" si="440"/>
        <v>11239807952.4</v>
      </c>
      <c r="D7050" s="2">
        <v>38</v>
      </c>
      <c r="E7050" s="2">
        <f t="shared" si="442"/>
        <v>10352454693</v>
      </c>
      <c r="F7050" s="2">
        <v>35</v>
      </c>
      <c r="G7050" s="2">
        <f t="shared" si="443"/>
        <v>7986179334.6000004</v>
      </c>
      <c r="H7050" s="2">
        <f t="shared" si="441"/>
        <v>27</v>
      </c>
      <c r="J7050" s="2">
        <v>29578441980</v>
      </c>
      <c r="K7050" s="2">
        <v>5.103089304</v>
      </c>
      <c r="L7050" s="2">
        <v>1.5051292430000001</v>
      </c>
    </row>
    <row r="7051" spans="1:14" hidden="1">
      <c r="A7051" s="2" t="s">
        <v>39</v>
      </c>
      <c r="B7051" s="2">
        <v>1996</v>
      </c>
      <c r="C7051" s="2">
        <f t="shared" si="440"/>
        <v>10018884898.5</v>
      </c>
      <c r="D7051" s="2">
        <v>38</v>
      </c>
      <c r="E7051" s="2">
        <f t="shared" si="442"/>
        <v>9227920301.25</v>
      </c>
      <c r="F7051" s="2">
        <v>35</v>
      </c>
      <c r="G7051" s="2">
        <f t="shared" si="443"/>
        <v>7118681375.25</v>
      </c>
      <c r="H7051" s="2">
        <f t="shared" si="441"/>
        <v>27</v>
      </c>
      <c r="I7051" s="2" t="s">
        <v>13</v>
      </c>
      <c r="J7051" s="2">
        <v>26365486575</v>
      </c>
      <c r="K7051" s="2">
        <v>4.886722979</v>
      </c>
      <c r="L7051" s="2">
        <v>1.4677509870000001</v>
      </c>
      <c r="M7051" s="2" t="s">
        <v>280</v>
      </c>
    </row>
    <row r="7052" spans="1:14" hidden="1">
      <c r="A7052" s="2" t="s">
        <v>281</v>
      </c>
      <c r="B7052" s="2">
        <v>1996</v>
      </c>
      <c r="C7052" s="2">
        <f t="shared" si="440"/>
        <v>11239807952.4</v>
      </c>
      <c r="D7052" s="2">
        <v>38</v>
      </c>
      <c r="E7052" s="2">
        <f t="shared" si="442"/>
        <v>10352454693</v>
      </c>
      <c r="F7052" s="2">
        <v>35</v>
      </c>
      <c r="G7052" s="2">
        <f t="shared" si="443"/>
        <v>7986179334.6000004</v>
      </c>
      <c r="H7052" s="2">
        <f t="shared" si="441"/>
        <v>27</v>
      </c>
      <c r="I7052" s="2" t="s">
        <v>13</v>
      </c>
      <c r="J7052" s="2">
        <v>29578441980</v>
      </c>
      <c r="K7052" s="2">
        <v>5.103089304</v>
      </c>
      <c r="L7052" s="2">
        <v>1.5051292430000001</v>
      </c>
      <c r="M7052" s="2" t="s">
        <v>282</v>
      </c>
    </row>
    <row r="7053" spans="1:14" hidden="1">
      <c r="A7053" s="2" t="s">
        <v>283</v>
      </c>
      <c r="B7053" s="2">
        <v>1996</v>
      </c>
      <c r="C7053" s="2">
        <f t="shared" si="440"/>
        <v>14498875.132800002</v>
      </c>
      <c r="D7053" s="2">
        <v>38</v>
      </c>
      <c r="E7053" s="2">
        <f t="shared" si="442"/>
        <v>13354227.096000001</v>
      </c>
      <c r="F7053" s="2">
        <v>35</v>
      </c>
      <c r="G7053" s="2">
        <f t="shared" si="443"/>
        <v>10301832.331200002</v>
      </c>
      <c r="H7053" s="2">
        <f t="shared" si="441"/>
        <v>27</v>
      </c>
      <c r="I7053" s="2" t="s">
        <v>29</v>
      </c>
      <c r="J7053" s="2">
        <v>38154934.560000002</v>
      </c>
      <c r="L7053" s="2">
        <v>0.63914468300000005</v>
      </c>
      <c r="M7053" s="2" t="s">
        <v>284</v>
      </c>
    </row>
    <row r="7054" spans="1:14" hidden="1">
      <c r="A7054" s="2" t="s">
        <v>285</v>
      </c>
      <c r="B7054" s="2">
        <v>1996</v>
      </c>
      <c r="C7054" s="2">
        <f t="shared" si="440"/>
        <v>2822143104.02</v>
      </c>
      <c r="D7054" s="2">
        <v>38</v>
      </c>
      <c r="E7054" s="2">
        <f t="shared" si="442"/>
        <v>2599342332.6500001</v>
      </c>
      <c r="F7054" s="2">
        <v>35</v>
      </c>
      <c r="G7054" s="2">
        <f t="shared" si="443"/>
        <v>2005206942.3299999</v>
      </c>
      <c r="H7054" s="2">
        <f t="shared" si="441"/>
        <v>27</v>
      </c>
      <c r="I7054" s="2" t="s">
        <v>13</v>
      </c>
      <c r="J7054" s="2">
        <v>7426692379</v>
      </c>
      <c r="L7054" s="2">
        <v>1.9957591830000001</v>
      </c>
      <c r="M7054" s="2" t="s">
        <v>286</v>
      </c>
    </row>
    <row r="7055" spans="1:14" hidden="1">
      <c r="A7055" s="2" t="s">
        <v>287</v>
      </c>
      <c r="B7055" s="2">
        <v>1996</v>
      </c>
      <c r="C7055" s="2">
        <f t="shared" si="440"/>
        <v>279539785.16799998</v>
      </c>
      <c r="D7055" s="2">
        <v>38</v>
      </c>
      <c r="E7055" s="2">
        <f t="shared" si="442"/>
        <v>257470854.75999999</v>
      </c>
      <c r="F7055" s="2">
        <v>35</v>
      </c>
      <c r="G7055" s="2">
        <f t="shared" si="443"/>
        <v>198620373.67200002</v>
      </c>
      <c r="H7055" s="2">
        <f t="shared" si="441"/>
        <v>27</v>
      </c>
      <c r="I7055" s="2" t="s">
        <v>19</v>
      </c>
      <c r="J7055" s="2">
        <v>735631013.60000002</v>
      </c>
      <c r="K7055" s="2">
        <v>13.166499959999999</v>
      </c>
      <c r="L7055" s="2">
        <v>5.6618524270000004</v>
      </c>
      <c r="M7055" s="2" t="s">
        <v>288</v>
      </c>
      <c r="N7055" s="2" t="s">
        <v>22</v>
      </c>
    </row>
    <row r="7056" spans="1:14" hidden="1">
      <c r="A7056" s="2" t="s">
        <v>289</v>
      </c>
      <c r="B7056" s="2">
        <v>1996</v>
      </c>
      <c r="C7056" s="2">
        <f t="shared" si="440"/>
        <v>10771977.1578</v>
      </c>
      <c r="D7056" s="2">
        <v>38</v>
      </c>
      <c r="E7056" s="2">
        <f t="shared" si="442"/>
        <v>9921557.908499999</v>
      </c>
      <c r="F7056" s="2">
        <v>35</v>
      </c>
      <c r="G7056" s="2">
        <f t="shared" si="443"/>
        <v>7653773.2437000005</v>
      </c>
      <c r="H7056" s="2">
        <f t="shared" si="441"/>
        <v>27</v>
      </c>
      <c r="I7056" s="2" t="s">
        <v>23</v>
      </c>
      <c r="J7056" s="2">
        <v>28347308.309999999</v>
      </c>
      <c r="K7056" s="2">
        <v>6.9722540049999999</v>
      </c>
      <c r="L7056" s="2">
        <v>2.824673663</v>
      </c>
      <c r="M7056" s="2" t="s">
        <v>290</v>
      </c>
      <c r="N7056" s="2" t="s">
        <v>32</v>
      </c>
    </row>
    <row r="7057" spans="1:14" hidden="1">
      <c r="A7057" s="2" t="s">
        <v>291</v>
      </c>
      <c r="B7057" s="2">
        <v>1996</v>
      </c>
      <c r="C7057" s="2">
        <f t="shared" si="440"/>
        <v>0</v>
      </c>
      <c r="D7057" s="2">
        <v>38</v>
      </c>
      <c r="E7057" s="2">
        <f t="shared" si="442"/>
        <v>0</v>
      </c>
      <c r="F7057" s="2">
        <v>35</v>
      </c>
      <c r="G7057" s="2">
        <f t="shared" si="443"/>
        <v>0</v>
      </c>
      <c r="H7057" s="2">
        <f t="shared" si="441"/>
        <v>27</v>
      </c>
      <c r="I7057" s="2" t="s">
        <v>10</v>
      </c>
      <c r="M7057" s="2" t="s">
        <v>292</v>
      </c>
      <c r="N7057" s="2" t="s">
        <v>32</v>
      </c>
    </row>
    <row r="7058" spans="1:14" hidden="1">
      <c r="A7058" s="2" t="s">
        <v>293</v>
      </c>
      <c r="B7058" s="2">
        <v>1996</v>
      </c>
      <c r="C7058" s="2">
        <f t="shared" si="440"/>
        <v>0</v>
      </c>
      <c r="D7058" s="2">
        <v>38</v>
      </c>
      <c r="E7058" s="2">
        <f t="shared" si="442"/>
        <v>0</v>
      </c>
      <c r="F7058" s="2">
        <v>35</v>
      </c>
      <c r="G7058" s="2">
        <f t="shared" si="443"/>
        <v>0</v>
      </c>
      <c r="H7058" s="2">
        <f t="shared" si="441"/>
        <v>27</v>
      </c>
      <c r="I7058" s="2" t="s">
        <v>19</v>
      </c>
      <c r="M7058" s="2" t="s">
        <v>294</v>
      </c>
      <c r="N7058" s="2" t="s">
        <v>22</v>
      </c>
    </row>
    <row r="7059" spans="1:14" hidden="1">
      <c r="A7059" s="2" t="s">
        <v>295</v>
      </c>
      <c r="B7059" s="2">
        <v>1996</v>
      </c>
      <c r="C7059" s="2">
        <f t="shared" si="440"/>
        <v>0</v>
      </c>
      <c r="D7059" s="2">
        <v>38</v>
      </c>
      <c r="E7059" s="2">
        <f t="shared" si="442"/>
        <v>0</v>
      </c>
      <c r="F7059" s="2">
        <v>35</v>
      </c>
      <c r="G7059" s="2">
        <f t="shared" si="443"/>
        <v>0</v>
      </c>
      <c r="H7059" s="2">
        <f t="shared" si="441"/>
        <v>27</v>
      </c>
      <c r="I7059" s="2" t="s">
        <v>29</v>
      </c>
      <c r="M7059" s="2" t="s">
        <v>296</v>
      </c>
    </row>
    <row r="7060" spans="1:14" hidden="1">
      <c r="A7060" s="2" t="s">
        <v>297</v>
      </c>
      <c r="B7060" s="2">
        <v>1996</v>
      </c>
      <c r="C7060" s="2">
        <f t="shared" si="440"/>
        <v>16058800</v>
      </c>
      <c r="D7060" s="2">
        <v>38</v>
      </c>
      <c r="E7060" s="2">
        <f t="shared" si="442"/>
        <v>14791000</v>
      </c>
      <c r="F7060" s="2">
        <v>35</v>
      </c>
      <c r="G7060" s="2">
        <f t="shared" si="443"/>
        <v>11410200</v>
      </c>
      <c r="H7060" s="2">
        <f t="shared" si="441"/>
        <v>27</v>
      </c>
      <c r="I7060" s="2" t="s">
        <v>29</v>
      </c>
      <c r="J7060" s="2">
        <v>42260000</v>
      </c>
      <c r="K7060" s="2">
        <v>1.5711607169999999</v>
      </c>
      <c r="L7060" s="2">
        <v>0.50398000899999995</v>
      </c>
      <c r="M7060" s="2" t="s">
        <v>298</v>
      </c>
    </row>
    <row r="7061" spans="1:14" hidden="1">
      <c r="A7061" s="2" t="s">
        <v>299</v>
      </c>
      <c r="B7061" s="2">
        <v>1996</v>
      </c>
      <c r="C7061" s="2">
        <f t="shared" si="440"/>
        <v>43860360000</v>
      </c>
      <c r="D7061" s="2">
        <v>38</v>
      </c>
      <c r="E7061" s="2">
        <f t="shared" si="442"/>
        <v>40397700000</v>
      </c>
      <c r="F7061" s="2">
        <v>35</v>
      </c>
      <c r="G7061" s="2">
        <f t="shared" si="443"/>
        <v>31163940000</v>
      </c>
      <c r="H7061" s="2">
        <f t="shared" si="441"/>
        <v>27</v>
      </c>
      <c r="I7061" s="2" t="s">
        <v>13</v>
      </c>
      <c r="J7061" s="3">
        <v>115422000000</v>
      </c>
      <c r="K7061" s="2">
        <v>9.0278805500000008</v>
      </c>
      <c r="L7061" s="2">
        <v>2.120144061</v>
      </c>
      <c r="M7061" s="2" t="s">
        <v>300</v>
      </c>
    </row>
    <row r="7062" spans="1:14" hidden="1">
      <c r="A7062" s="2" t="s">
        <v>10</v>
      </c>
      <c r="B7062" s="2">
        <v>1996</v>
      </c>
      <c r="C7062" s="2">
        <f t="shared" si="440"/>
        <v>914535407.5</v>
      </c>
      <c r="D7062" s="2">
        <v>38</v>
      </c>
      <c r="E7062" s="2">
        <f t="shared" si="442"/>
        <v>842335243.75</v>
      </c>
      <c r="F7062" s="2">
        <v>35</v>
      </c>
      <c r="G7062" s="2">
        <f t="shared" si="443"/>
        <v>649801473.75</v>
      </c>
      <c r="H7062" s="2">
        <f t="shared" si="441"/>
        <v>27</v>
      </c>
      <c r="I7062" s="2" t="s">
        <v>13</v>
      </c>
      <c r="J7062" s="2">
        <v>2406672125</v>
      </c>
      <c r="L7062" s="2">
        <v>4.1246302100000003</v>
      </c>
      <c r="M7062" s="2" t="s">
        <v>301</v>
      </c>
    </row>
    <row r="7063" spans="1:14" hidden="1">
      <c r="A7063" s="2" t="s">
        <v>23</v>
      </c>
      <c r="B7063" s="2">
        <v>1996</v>
      </c>
      <c r="C7063" s="2">
        <f t="shared" si="440"/>
        <v>14072312154.66</v>
      </c>
      <c r="D7063" s="2">
        <v>38</v>
      </c>
      <c r="E7063" s="2">
        <f t="shared" si="442"/>
        <v>12961340142.450001</v>
      </c>
      <c r="F7063" s="2">
        <v>35</v>
      </c>
      <c r="G7063" s="2">
        <f t="shared" si="443"/>
        <v>9998748109.8899994</v>
      </c>
      <c r="H7063" s="2">
        <f t="shared" si="441"/>
        <v>27</v>
      </c>
      <c r="I7063" s="2" t="s">
        <v>13</v>
      </c>
      <c r="J7063" s="2">
        <v>37032400407</v>
      </c>
      <c r="K7063" s="2">
        <v>10.69876412</v>
      </c>
      <c r="L7063" s="2">
        <v>2.3054053699999999</v>
      </c>
      <c r="M7063" s="2" t="s">
        <v>302</v>
      </c>
    </row>
    <row r="7064" spans="1:14" hidden="1">
      <c r="A7064" s="2" t="s">
        <v>303</v>
      </c>
      <c r="B7064" s="2">
        <v>1996</v>
      </c>
      <c r="C7064" s="2">
        <f t="shared" si="440"/>
        <v>53768260.208000004</v>
      </c>
      <c r="D7064" s="2">
        <v>38</v>
      </c>
      <c r="E7064" s="2">
        <f t="shared" si="442"/>
        <v>49523397.560000002</v>
      </c>
      <c r="F7064" s="2">
        <v>35</v>
      </c>
      <c r="G7064" s="2">
        <f t="shared" si="443"/>
        <v>38203763.831999995</v>
      </c>
      <c r="H7064" s="2">
        <f t="shared" si="441"/>
        <v>27</v>
      </c>
      <c r="I7064" s="2" t="s">
        <v>29</v>
      </c>
      <c r="J7064" s="2">
        <v>141495421.59999999</v>
      </c>
      <c r="K7064" s="2">
        <v>1.622348372</v>
      </c>
      <c r="L7064" s="2">
        <v>0.64977226899999996</v>
      </c>
      <c r="M7064" s="2" t="s">
        <v>304</v>
      </c>
    </row>
    <row r="7065" spans="1:14" hidden="1">
      <c r="A7065" s="2" t="s">
        <v>305</v>
      </c>
      <c r="B7065" s="2">
        <v>1996</v>
      </c>
      <c r="C7065" s="2">
        <f t="shared" si="440"/>
        <v>0</v>
      </c>
      <c r="D7065" s="2">
        <v>38</v>
      </c>
      <c r="E7065" s="2">
        <f t="shared" si="442"/>
        <v>0</v>
      </c>
      <c r="F7065" s="2">
        <v>35</v>
      </c>
      <c r="G7065" s="2">
        <f t="shared" si="443"/>
        <v>0</v>
      </c>
      <c r="H7065" s="2">
        <f t="shared" si="441"/>
        <v>27</v>
      </c>
      <c r="I7065" s="2" t="s">
        <v>29</v>
      </c>
      <c r="M7065" s="2" t="s">
        <v>306</v>
      </c>
    </row>
    <row r="7066" spans="1:14" hidden="1">
      <c r="A7066" s="2" t="s">
        <v>307</v>
      </c>
      <c r="B7066" s="2">
        <v>1996</v>
      </c>
      <c r="C7066" s="2">
        <f t="shared" si="440"/>
        <v>18788304.093799997</v>
      </c>
      <c r="D7066" s="2">
        <v>38</v>
      </c>
      <c r="E7066" s="2">
        <f t="shared" si="442"/>
        <v>17305016.9285</v>
      </c>
      <c r="F7066" s="2">
        <v>35</v>
      </c>
      <c r="G7066" s="2">
        <f t="shared" si="443"/>
        <v>13349584.4877</v>
      </c>
      <c r="H7066" s="2">
        <f t="shared" si="441"/>
        <v>27</v>
      </c>
      <c r="I7066" s="2" t="s">
        <v>10</v>
      </c>
      <c r="J7066" s="2">
        <v>49442905.509999998</v>
      </c>
      <c r="K7066" s="2">
        <v>6.964000832</v>
      </c>
      <c r="L7066" s="2">
        <v>1.2376344420000001</v>
      </c>
      <c r="M7066" s="2" t="s">
        <v>308</v>
      </c>
      <c r="N7066" s="2" t="s">
        <v>32</v>
      </c>
    </row>
    <row r="7067" spans="1:14" hidden="1">
      <c r="A7067" s="2" t="s">
        <v>309</v>
      </c>
      <c r="B7067" s="2">
        <v>1996</v>
      </c>
      <c r="C7067" s="2">
        <f t="shared" si="440"/>
        <v>7657837.1475999998</v>
      </c>
      <c r="D7067" s="2">
        <v>38</v>
      </c>
      <c r="E7067" s="2">
        <f t="shared" si="442"/>
        <v>7053271.0569999991</v>
      </c>
      <c r="F7067" s="2">
        <v>35</v>
      </c>
      <c r="G7067" s="2">
        <f t="shared" si="443"/>
        <v>5441094.8153999997</v>
      </c>
      <c r="H7067" s="2">
        <f t="shared" si="441"/>
        <v>27</v>
      </c>
      <c r="I7067" s="2" t="s">
        <v>10</v>
      </c>
      <c r="J7067" s="2">
        <v>20152203.02</v>
      </c>
      <c r="L7067" s="2">
        <v>0.88346812100000005</v>
      </c>
      <c r="M7067" s="2" t="s">
        <v>310</v>
      </c>
      <c r="N7067" s="2" t="s">
        <v>32</v>
      </c>
    </row>
    <row r="7068" spans="1:14" hidden="1">
      <c r="A7068" s="2" t="s">
        <v>311</v>
      </c>
      <c r="B7068" s="2">
        <v>1996</v>
      </c>
      <c r="C7068" s="2">
        <f t="shared" si="440"/>
        <v>919966294.91999996</v>
      </c>
      <c r="D7068" s="2">
        <v>38</v>
      </c>
      <c r="E7068" s="2">
        <f t="shared" si="442"/>
        <v>847337376.89999998</v>
      </c>
      <c r="F7068" s="2">
        <v>35</v>
      </c>
      <c r="G7068" s="2">
        <f t="shared" si="443"/>
        <v>653660262.17999995</v>
      </c>
      <c r="H7068" s="2">
        <f t="shared" si="441"/>
        <v>27</v>
      </c>
      <c r="I7068" s="2" t="s">
        <v>19</v>
      </c>
      <c r="J7068" s="2">
        <v>2420963934</v>
      </c>
      <c r="K7068" s="2">
        <v>9.8438813110000005</v>
      </c>
      <c r="L7068" s="2">
        <v>2.4005643750000001</v>
      </c>
      <c r="M7068" s="2" t="s">
        <v>312</v>
      </c>
      <c r="N7068" s="2" t="s">
        <v>26</v>
      </c>
    </row>
    <row r="7069" spans="1:14" hidden="1">
      <c r="A7069" s="2" t="s">
        <v>313</v>
      </c>
      <c r="B7069" s="2">
        <v>1996</v>
      </c>
      <c r="C7069" s="2">
        <f t="shared" si="440"/>
        <v>0</v>
      </c>
      <c r="D7069" s="2">
        <v>38</v>
      </c>
      <c r="E7069" s="2">
        <f t="shared" si="442"/>
        <v>0</v>
      </c>
      <c r="F7069" s="2">
        <v>35</v>
      </c>
      <c r="G7069" s="2">
        <f t="shared" si="443"/>
        <v>0</v>
      </c>
      <c r="H7069" s="2">
        <f t="shared" si="441"/>
        <v>27</v>
      </c>
      <c r="I7069" s="2" t="s">
        <v>19</v>
      </c>
      <c r="M7069" s="2" t="s">
        <v>314</v>
      </c>
      <c r="N7069" s="2" t="s">
        <v>9</v>
      </c>
    </row>
    <row r="7070" spans="1:14" hidden="1">
      <c r="A7070" s="2" t="s">
        <v>315</v>
      </c>
      <c r="B7070" s="2">
        <v>1996</v>
      </c>
      <c r="C7070" s="2">
        <f t="shared" si="440"/>
        <v>15079600.902600002</v>
      </c>
      <c r="D7070" s="2">
        <v>38</v>
      </c>
      <c r="E7070" s="2">
        <f t="shared" si="442"/>
        <v>13889106.0945</v>
      </c>
      <c r="F7070" s="2">
        <v>35</v>
      </c>
      <c r="G7070" s="2">
        <f t="shared" si="443"/>
        <v>10714453.2729</v>
      </c>
      <c r="H7070" s="2">
        <f t="shared" si="441"/>
        <v>27</v>
      </c>
      <c r="I7070" s="2" t="s">
        <v>10</v>
      </c>
      <c r="J7070" s="2">
        <v>39683160.270000003</v>
      </c>
      <c r="L7070" s="2">
        <v>1.428410594</v>
      </c>
      <c r="M7070" s="2" t="s">
        <v>316</v>
      </c>
      <c r="N7070" s="2" t="s">
        <v>32</v>
      </c>
    </row>
    <row r="7071" spans="1:14" hidden="1">
      <c r="A7071" s="2" t="s">
        <v>317</v>
      </c>
      <c r="B7071" s="2">
        <v>1996</v>
      </c>
      <c r="C7071" s="2">
        <f t="shared" si="440"/>
        <v>12652546.431600001</v>
      </c>
      <c r="D7071" s="2">
        <v>38</v>
      </c>
      <c r="E7071" s="2">
        <f t="shared" si="442"/>
        <v>11653661.187000001</v>
      </c>
      <c r="F7071" s="2">
        <v>35</v>
      </c>
      <c r="G7071" s="2">
        <f t="shared" si="443"/>
        <v>8989967.2014000006</v>
      </c>
      <c r="H7071" s="2">
        <f t="shared" si="441"/>
        <v>27</v>
      </c>
      <c r="I7071" s="2" t="s">
        <v>29</v>
      </c>
      <c r="J7071" s="2">
        <v>33296174.82</v>
      </c>
      <c r="L7071" s="2">
        <v>0.87481236900000003</v>
      </c>
      <c r="M7071" s="2" t="s">
        <v>318</v>
      </c>
    </row>
    <row r="7072" spans="1:14" hidden="1">
      <c r="A7072" s="2" t="s">
        <v>319</v>
      </c>
      <c r="B7072" s="2">
        <v>1996</v>
      </c>
      <c r="C7072" s="2">
        <f t="shared" si="440"/>
        <v>0</v>
      </c>
      <c r="D7072" s="2">
        <v>38</v>
      </c>
      <c r="E7072" s="2">
        <f t="shared" si="442"/>
        <v>0</v>
      </c>
      <c r="F7072" s="2">
        <v>35</v>
      </c>
      <c r="G7072" s="2">
        <f t="shared" si="443"/>
        <v>0</v>
      </c>
      <c r="H7072" s="2">
        <f t="shared" si="441"/>
        <v>27</v>
      </c>
      <c r="I7072" s="2" t="s">
        <v>19</v>
      </c>
      <c r="M7072" s="2" t="s">
        <v>320</v>
      </c>
      <c r="N7072" s="2" t="s">
        <v>26</v>
      </c>
    </row>
    <row r="7073" spans="1:14" hidden="1">
      <c r="A7073" s="2" t="s">
        <v>321</v>
      </c>
      <c r="B7073" s="2">
        <v>1996</v>
      </c>
      <c r="C7073" s="2">
        <f t="shared" si="440"/>
        <v>14397254.085000001</v>
      </c>
      <c r="D7073" s="2">
        <v>38</v>
      </c>
      <c r="E7073" s="2">
        <f t="shared" si="442"/>
        <v>13260628.762499999</v>
      </c>
      <c r="F7073" s="2">
        <v>35</v>
      </c>
      <c r="G7073" s="2">
        <f t="shared" si="443"/>
        <v>10229627.9025</v>
      </c>
      <c r="H7073" s="2">
        <f t="shared" si="441"/>
        <v>27</v>
      </c>
      <c r="I7073" s="2" t="s">
        <v>23</v>
      </c>
      <c r="J7073" s="2">
        <v>37887510.75</v>
      </c>
      <c r="L7073" s="2">
        <v>2.6263412069999998</v>
      </c>
      <c r="M7073" s="2" t="s">
        <v>322</v>
      </c>
      <c r="N7073" s="2" t="s">
        <v>32</v>
      </c>
    </row>
    <row r="7074" spans="1:14" hidden="1">
      <c r="A7074" s="2" t="s">
        <v>323</v>
      </c>
      <c r="B7074" s="2">
        <v>1996</v>
      </c>
      <c r="C7074" s="2">
        <f t="shared" si="440"/>
        <v>4929936.8742000004</v>
      </c>
      <c r="D7074" s="2">
        <v>38</v>
      </c>
      <c r="E7074" s="2">
        <f t="shared" si="442"/>
        <v>4540731.3314999994</v>
      </c>
      <c r="F7074" s="2">
        <v>35</v>
      </c>
      <c r="G7074" s="2">
        <f t="shared" si="443"/>
        <v>3502849.8843</v>
      </c>
      <c r="H7074" s="2">
        <f t="shared" si="441"/>
        <v>27</v>
      </c>
      <c r="I7074" s="2" t="s">
        <v>19</v>
      </c>
      <c r="J7074" s="2">
        <v>12973518.09</v>
      </c>
      <c r="K7074" s="2">
        <v>1.3799336259999999</v>
      </c>
      <c r="L7074" s="2">
        <v>0.293390184</v>
      </c>
      <c r="M7074" s="2" t="s">
        <v>324</v>
      </c>
      <c r="N7074" s="2" t="s">
        <v>32</v>
      </c>
    </row>
    <row r="7075" spans="1:14" hidden="1">
      <c r="A7075" s="2" t="s">
        <v>325</v>
      </c>
      <c r="B7075" s="2">
        <v>1996</v>
      </c>
      <c r="C7075" s="2">
        <f t="shared" si="440"/>
        <v>715491779.13999999</v>
      </c>
      <c r="D7075" s="2">
        <v>38</v>
      </c>
      <c r="E7075" s="2">
        <f t="shared" si="442"/>
        <v>659005586.04999995</v>
      </c>
      <c r="F7075" s="2">
        <v>35</v>
      </c>
      <c r="G7075" s="2">
        <f t="shared" si="443"/>
        <v>508375737.81</v>
      </c>
      <c r="H7075" s="2">
        <f t="shared" si="441"/>
        <v>27</v>
      </c>
      <c r="I7075" s="2" t="s">
        <v>19</v>
      </c>
      <c r="J7075" s="2">
        <v>1882873103</v>
      </c>
      <c r="K7075" s="2">
        <v>2.0941924099999998</v>
      </c>
      <c r="L7075" s="2">
        <v>0.476484778</v>
      </c>
      <c r="M7075" s="2" t="s">
        <v>326</v>
      </c>
      <c r="N7075" s="2" t="s">
        <v>39</v>
      </c>
    </row>
    <row r="7076" spans="1:14" hidden="1">
      <c r="A7076" s="2" t="s">
        <v>327</v>
      </c>
      <c r="B7076" s="2">
        <v>1996</v>
      </c>
      <c r="C7076" s="2">
        <f t="shared" si="440"/>
        <v>0</v>
      </c>
      <c r="D7076" s="2">
        <v>38</v>
      </c>
      <c r="E7076" s="2">
        <f t="shared" si="442"/>
        <v>0</v>
      </c>
      <c r="F7076" s="2">
        <v>35</v>
      </c>
      <c r="G7076" s="2">
        <f t="shared" si="443"/>
        <v>0</v>
      </c>
      <c r="H7076" s="2">
        <f t="shared" si="441"/>
        <v>27</v>
      </c>
      <c r="I7076" s="2" t="s">
        <v>23</v>
      </c>
      <c r="M7076" s="2" t="s">
        <v>328</v>
      </c>
      <c r="N7076" s="2" t="s">
        <v>26</v>
      </c>
    </row>
    <row r="7077" spans="1:14" hidden="1">
      <c r="A7077" s="2" t="s">
        <v>329</v>
      </c>
      <c r="B7077" s="2">
        <v>1996</v>
      </c>
      <c r="C7077" s="2">
        <f t="shared" si="440"/>
        <v>14601738483.059999</v>
      </c>
      <c r="D7077" s="2">
        <v>38</v>
      </c>
      <c r="E7077" s="2">
        <f t="shared" si="442"/>
        <v>13448969655.450001</v>
      </c>
      <c r="F7077" s="2">
        <v>35</v>
      </c>
      <c r="G7077" s="2">
        <f t="shared" si="443"/>
        <v>10374919448.49</v>
      </c>
      <c r="H7077" s="2">
        <f t="shared" si="441"/>
        <v>27</v>
      </c>
      <c r="I7077" s="2" t="s">
        <v>13</v>
      </c>
      <c r="J7077" s="2">
        <v>38425627587</v>
      </c>
      <c r="K7077" s="2">
        <v>19.744834239999999</v>
      </c>
      <c r="L7077" s="2">
        <v>5.6857016659999999</v>
      </c>
      <c r="M7077" s="2" t="s">
        <v>330</v>
      </c>
    </row>
    <row r="7078" spans="1:14" hidden="1">
      <c r="A7078" s="2" t="s">
        <v>331</v>
      </c>
      <c r="B7078" s="2">
        <v>1996</v>
      </c>
      <c r="C7078" s="2">
        <f t="shared" si="440"/>
        <v>4389951697.46</v>
      </c>
      <c r="D7078" s="2">
        <v>38</v>
      </c>
      <c r="E7078" s="2">
        <f t="shared" si="442"/>
        <v>4043376563.4499998</v>
      </c>
      <c r="F7078" s="2">
        <v>35</v>
      </c>
      <c r="G7078" s="2">
        <f t="shared" si="443"/>
        <v>3119176206.0900002</v>
      </c>
      <c r="H7078" s="2">
        <f t="shared" si="441"/>
        <v>27</v>
      </c>
      <c r="I7078" s="2" t="s">
        <v>13</v>
      </c>
      <c r="J7078" s="2">
        <v>11552504467</v>
      </c>
      <c r="K7078" s="2">
        <v>13.7437007</v>
      </c>
      <c r="L7078" s="2">
        <v>3.4905439079999998</v>
      </c>
      <c r="M7078" s="2" t="s">
        <v>332</v>
      </c>
    </row>
    <row r="7079" spans="1:14" hidden="1">
      <c r="A7079" s="2" t="s">
        <v>22</v>
      </c>
      <c r="B7079" s="2">
        <v>1996</v>
      </c>
      <c r="C7079" s="2">
        <f t="shared" si="440"/>
        <v>4389951697.46</v>
      </c>
      <c r="D7079" s="2">
        <v>38</v>
      </c>
      <c r="E7079" s="2">
        <f t="shared" si="442"/>
        <v>4043376563.4499998</v>
      </c>
      <c r="F7079" s="2">
        <v>35</v>
      </c>
      <c r="G7079" s="2">
        <f t="shared" si="443"/>
        <v>3119176206.0900002</v>
      </c>
      <c r="H7079" s="2">
        <f t="shared" si="441"/>
        <v>27</v>
      </c>
      <c r="I7079" s="2" t="s">
        <v>13</v>
      </c>
      <c r="J7079" s="2">
        <v>11552504467</v>
      </c>
      <c r="K7079" s="2">
        <v>13.7437007</v>
      </c>
      <c r="L7079" s="2">
        <v>3.4905439079999998</v>
      </c>
      <c r="M7079" s="2" t="s">
        <v>333</v>
      </c>
    </row>
    <row r="7080" spans="1:14" hidden="1">
      <c r="A7080" s="2" t="s">
        <v>334</v>
      </c>
      <c r="B7080" s="2">
        <v>1996</v>
      </c>
      <c r="C7080" s="2">
        <f t="shared" si="440"/>
        <v>42946080000</v>
      </c>
      <c r="D7080" s="2">
        <v>38</v>
      </c>
      <c r="E7080" s="2">
        <f t="shared" si="442"/>
        <v>39555600000</v>
      </c>
      <c r="F7080" s="2">
        <v>35</v>
      </c>
      <c r="G7080" s="2">
        <f t="shared" si="443"/>
        <v>30514320000</v>
      </c>
      <c r="H7080" s="2">
        <f t="shared" si="441"/>
        <v>27</v>
      </c>
      <c r="I7080" s="2" t="s">
        <v>13</v>
      </c>
      <c r="J7080" s="3">
        <v>113016000000</v>
      </c>
      <c r="K7080" s="2">
        <v>8.8393797369999998</v>
      </c>
      <c r="L7080" s="2">
        <v>2.0727588620000001</v>
      </c>
      <c r="M7080" s="2" t="s">
        <v>335</v>
      </c>
    </row>
    <row r="7081" spans="1:14" hidden="1">
      <c r="A7081" s="2" t="s">
        <v>336</v>
      </c>
      <c r="B7081" s="2">
        <v>1996</v>
      </c>
      <c r="C7081" s="2">
        <f t="shared" si="440"/>
        <v>5834752.2408000007</v>
      </c>
      <c r="D7081" s="2">
        <v>38</v>
      </c>
      <c r="E7081" s="2">
        <f t="shared" si="442"/>
        <v>5374113.9060000004</v>
      </c>
      <c r="F7081" s="2">
        <v>35</v>
      </c>
      <c r="G7081" s="2">
        <f t="shared" si="443"/>
        <v>4145745.0131999999</v>
      </c>
      <c r="H7081" s="2">
        <f t="shared" si="441"/>
        <v>27</v>
      </c>
      <c r="I7081" s="2" t="s">
        <v>19</v>
      </c>
      <c r="J7081" s="2">
        <v>15354611.16</v>
      </c>
      <c r="K7081" s="2">
        <v>2.094194313</v>
      </c>
      <c r="L7081" s="2">
        <v>0.90669365599999996</v>
      </c>
      <c r="M7081" s="2" t="s">
        <v>337</v>
      </c>
      <c r="N7081" s="2" t="s">
        <v>18</v>
      </c>
    </row>
    <row r="7082" spans="1:14" hidden="1">
      <c r="A7082" s="2" t="s">
        <v>338</v>
      </c>
      <c r="B7082" s="2">
        <v>1996</v>
      </c>
      <c r="C7082" s="2">
        <f t="shared" si="440"/>
        <v>0</v>
      </c>
      <c r="D7082" s="2">
        <v>38</v>
      </c>
      <c r="E7082" s="2">
        <f t="shared" si="442"/>
        <v>0</v>
      </c>
      <c r="F7082" s="2">
        <v>35</v>
      </c>
      <c r="G7082" s="2">
        <f t="shared" si="443"/>
        <v>0</v>
      </c>
      <c r="H7082" s="2">
        <f t="shared" si="441"/>
        <v>27</v>
      </c>
      <c r="I7082" s="2" t="s">
        <v>29</v>
      </c>
      <c r="M7082" s="2" t="s">
        <v>339</v>
      </c>
    </row>
    <row r="7083" spans="1:14" hidden="1">
      <c r="A7083" s="2" t="s">
        <v>340</v>
      </c>
      <c r="B7083" s="2">
        <v>1996</v>
      </c>
      <c r="C7083" s="2">
        <f t="shared" si="440"/>
        <v>8211114.8182000006</v>
      </c>
      <c r="D7083" s="2">
        <v>38</v>
      </c>
      <c r="E7083" s="2">
        <f t="shared" si="442"/>
        <v>7562868.9114999995</v>
      </c>
      <c r="F7083" s="2">
        <v>35</v>
      </c>
      <c r="G7083" s="2">
        <f t="shared" si="443"/>
        <v>5834213.1602999996</v>
      </c>
      <c r="H7083" s="2">
        <f t="shared" si="441"/>
        <v>27</v>
      </c>
      <c r="I7083" s="2" t="s">
        <v>23</v>
      </c>
      <c r="J7083" s="2">
        <v>21608196.890000001</v>
      </c>
      <c r="K7083" s="2">
        <v>5.6099720209999999</v>
      </c>
      <c r="L7083" s="2">
        <v>1.7769473689999999</v>
      </c>
      <c r="M7083" s="2" t="s">
        <v>341</v>
      </c>
      <c r="N7083" s="2" t="s">
        <v>26</v>
      </c>
    </row>
    <row r="7084" spans="1:14" hidden="1">
      <c r="A7084" s="2" t="s">
        <v>342</v>
      </c>
      <c r="B7084" s="2">
        <v>1996</v>
      </c>
      <c r="C7084" s="2">
        <f t="shared" si="440"/>
        <v>0</v>
      </c>
      <c r="D7084" s="2">
        <v>38</v>
      </c>
      <c r="E7084" s="2">
        <f t="shared" si="442"/>
        <v>0</v>
      </c>
      <c r="F7084" s="2">
        <v>35</v>
      </c>
      <c r="G7084" s="2">
        <f t="shared" si="443"/>
        <v>0</v>
      </c>
      <c r="H7084" s="2">
        <f t="shared" si="441"/>
        <v>27</v>
      </c>
      <c r="I7084" s="2" t="s">
        <v>19</v>
      </c>
      <c r="M7084" s="2" t="s">
        <v>343</v>
      </c>
      <c r="N7084" s="2" t="s">
        <v>18</v>
      </c>
    </row>
    <row r="7085" spans="1:14" hidden="1">
      <c r="A7085" s="2" t="s">
        <v>344</v>
      </c>
      <c r="B7085" s="2">
        <v>1996</v>
      </c>
      <c r="C7085" s="2">
        <f t="shared" si="440"/>
        <v>549908901.82000005</v>
      </c>
      <c r="D7085" s="2">
        <v>38</v>
      </c>
      <c r="E7085" s="2">
        <f t="shared" si="442"/>
        <v>506495041.14999998</v>
      </c>
      <c r="F7085" s="2">
        <v>35</v>
      </c>
      <c r="G7085" s="2">
        <f t="shared" si="443"/>
        <v>390724746.02999997</v>
      </c>
      <c r="H7085" s="2">
        <f t="shared" si="441"/>
        <v>27</v>
      </c>
      <c r="I7085" s="2" t="s">
        <v>23</v>
      </c>
      <c r="J7085" s="2">
        <v>1447128689</v>
      </c>
      <c r="K7085" s="2">
        <v>17.61395375</v>
      </c>
      <c r="L7085" s="2">
        <v>3.9490929270000001</v>
      </c>
      <c r="M7085" s="2" t="s">
        <v>345</v>
      </c>
      <c r="N7085" s="2" t="s">
        <v>22</v>
      </c>
    </row>
    <row r="7086" spans="1:14" hidden="1">
      <c r="A7086" s="2" t="s">
        <v>346</v>
      </c>
      <c r="B7086" s="2">
        <v>1996</v>
      </c>
      <c r="C7086" s="2">
        <f t="shared" si="440"/>
        <v>13694360.572399998</v>
      </c>
      <c r="D7086" s="2">
        <v>38</v>
      </c>
      <c r="E7086" s="2">
        <f t="shared" si="442"/>
        <v>12613226.843</v>
      </c>
      <c r="F7086" s="2">
        <v>35</v>
      </c>
      <c r="G7086" s="2">
        <f t="shared" si="443"/>
        <v>9730203.5645999983</v>
      </c>
      <c r="H7086" s="2">
        <f t="shared" si="441"/>
        <v>27</v>
      </c>
      <c r="I7086" s="2" t="s">
        <v>10</v>
      </c>
      <c r="J7086" s="2">
        <v>36037790.979999997</v>
      </c>
      <c r="K7086" s="2">
        <v>6.0091539940000001</v>
      </c>
      <c r="L7086" s="2">
        <v>1.1116816709999999</v>
      </c>
      <c r="M7086" s="2" t="s">
        <v>347</v>
      </c>
      <c r="N7086" s="2" t="s">
        <v>32</v>
      </c>
    </row>
    <row r="7087" spans="1:14" hidden="1">
      <c r="A7087" s="2" t="s">
        <v>348</v>
      </c>
      <c r="B7087" s="2">
        <v>1996</v>
      </c>
      <c r="C7087" s="2">
        <f t="shared" si="440"/>
        <v>1776667618.76</v>
      </c>
      <c r="D7087" s="2">
        <v>38</v>
      </c>
      <c r="E7087" s="2">
        <f t="shared" si="442"/>
        <v>1636404385.7</v>
      </c>
      <c r="F7087" s="2">
        <v>35</v>
      </c>
      <c r="G7087" s="2">
        <f t="shared" si="443"/>
        <v>1262369097.54</v>
      </c>
      <c r="H7087" s="2">
        <f t="shared" si="441"/>
        <v>27</v>
      </c>
      <c r="I7087" s="2" t="s">
        <v>23</v>
      </c>
      <c r="J7087" s="2">
        <v>4675441102</v>
      </c>
      <c r="L7087" s="2">
        <v>3.493427864</v>
      </c>
      <c r="M7087" s="2" t="s">
        <v>349</v>
      </c>
      <c r="N7087" s="2" t="s">
        <v>26</v>
      </c>
    </row>
    <row r="7088" spans="1:14" hidden="1">
      <c r="A7088" s="2" t="s">
        <v>350</v>
      </c>
      <c r="B7088" s="2">
        <v>1996</v>
      </c>
      <c r="C7088" s="2">
        <f t="shared" si="440"/>
        <v>25256143.372199997</v>
      </c>
      <c r="D7088" s="2">
        <v>38</v>
      </c>
      <c r="E7088" s="2">
        <f t="shared" si="442"/>
        <v>23262237.316500001</v>
      </c>
      <c r="F7088" s="2">
        <v>35</v>
      </c>
      <c r="G7088" s="2">
        <f t="shared" si="443"/>
        <v>17945154.5013</v>
      </c>
      <c r="H7088" s="2">
        <f t="shared" si="441"/>
        <v>27</v>
      </c>
      <c r="I7088" s="2" t="s">
        <v>19</v>
      </c>
      <c r="J7088" s="2">
        <v>66463535.189999998</v>
      </c>
      <c r="K7088" s="2">
        <v>5.5270793039999999</v>
      </c>
      <c r="L7088" s="2">
        <v>1.9036040240000001</v>
      </c>
      <c r="M7088" s="2" t="s">
        <v>351</v>
      </c>
      <c r="N7088" s="2" t="s">
        <v>32</v>
      </c>
    </row>
    <row r="7089" spans="1:14" hidden="1">
      <c r="A7089" s="2" t="s">
        <v>352</v>
      </c>
      <c r="B7089" s="2">
        <v>1996</v>
      </c>
      <c r="C7089" s="2">
        <f t="shared" si="440"/>
        <v>0</v>
      </c>
      <c r="D7089" s="2">
        <v>38</v>
      </c>
      <c r="E7089" s="2">
        <f t="shared" si="442"/>
        <v>0</v>
      </c>
      <c r="F7089" s="2">
        <v>35</v>
      </c>
      <c r="G7089" s="2">
        <f t="shared" si="443"/>
        <v>0</v>
      </c>
      <c r="H7089" s="2">
        <f t="shared" si="441"/>
        <v>27</v>
      </c>
      <c r="I7089" s="2" t="s">
        <v>29</v>
      </c>
      <c r="M7089" s="2" t="s">
        <v>353</v>
      </c>
    </row>
    <row r="7090" spans="1:14" hidden="1">
      <c r="A7090" s="2" t="s">
        <v>354</v>
      </c>
      <c r="B7090" s="2">
        <v>1996</v>
      </c>
      <c r="C7090" s="2">
        <f t="shared" si="440"/>
        <v>15027869.895199999</v>
      </c>
      <c r="D7090" s="2">
        <v>38</v>
      </c>
      <c r="E7090" s="2">
        <f t="shared" si="442"/>
        <v>13841459.113999998</v>
      </c>
      <c r="F7090" s="2">
        <v>35</v>
      </c>
      <c r="G7090" s="2">
        <f t="shared" si="443"/>
        <v>10677697.0308</v>
      </c>
      <c r="H7090" s="2">
        <f t="shared" si="441"/>
        <v>27</v>
      </c>
      <c r="I7090" s="2" t="s">
        <v>23</v>
      </c>
      <c r="J7090" s="2">
        <v>39547026.039999999</v>
      </c>
      <c r="L7090" s="2">
        <v>0.90071631500000005</v>
      </c>
      <c r="M7090" s="2" t="s">
        <v>355</v>
      </c>
      <c r="N7090" s="2" t="s">
        <v>9</v>
      </c>
    </row>
    <row r="7091" spans="1:14" hidden="1">
      <c r="A7091" s="2" t="s">
        <v>356</v>
      </c>
      <c r="B7091" s="2">
        <v>1996</v>
      </c>
      <c r="C7091" s="2">
        <f t="shared" si="440"/>
        <v>2975021796.6399999</v>
      </c>
      <c r="D7091" s="2">
        <v>38</v>
      </c>
      <c r="E7091" s="2">
        <f t="shared" si="442"/>
        <v>2740151654.8000002</v>
      </c>
      <c r="F7091" s="2">
        <v>35</v>
      </c>
      <c r="G7091" s="2">
        <f t="shared" si="443"/>
        <v>2113831276.5599999</v>
      </c>
      <c r="H7091" s="2">
        <f t="shared" si="441"/>
        <v>27</v>
      </c>
      <c r="I7091" s="2" t="s">
        <v>29</v>
      </c>
      <c r="J7091" s="2">
        <v>7829004728</v>
      </c>
      <c r="K7091" s="2">
        <v>3.7618787409999999</v>
      </c>
      <c r="L7091" s="2">
        <v>1.7566077360000001</v>
      </c>
      <c r="M7091" s="2" t="s">
        <v>357</v>
      </c>
    </row>
    <row r="7092" spans="1:14" hidden="1">
      <c r="A7092" s="2" t="s">
        <v>358</v>
      </c>
      <c r="B7092" s="2">
        <v>1996</v>
      </c>
      <c r="C7092" s="2">
        <f t="shared" si="440"/>
        <v>0</v>
      </c>
      <c r="D7092" s="2">
        <v>38</v>
      </c>
      <c r="E7092" s="2">
        <f t="shared" si="442"/>
        <v>0</v>
      </c>
      <c r="F7092" s="2">
        <v>35</v>
      </c>
      <c r="G7092" s="2">
        <f t="shared" si="443"/>
        <v>0</v>
      </c>
      <c r="H7092" s="2">
        <f t="shared" si="441"/>
        <v>27</v>
      </c>
      <c r="I7092" s="2" t="s">
        <v>29</v>
      </c>
      <c r="M7092" s="2" t="s">
        <v>359</v>
      </c>
    </row>
    <row r="7093" spans="1:14" hidden="1">
      <c r="A7093" s="2" t="s">
        <v>360</v>
      </c>
      <c r="B7093" s="2">
        <v>1996</v>
      </c>
      <c r="C7093" s="2">
        <f t="shared" si="440"/>
        <v>470543355.06</v>
      </c>
      <c r="D7093" s="2">
        <v>38</v>
      </c>
      <c r="E7093" s="2">
        <f t="shared" si="442"/>
        <v>433395195.44999999</v>
      </c>
      <c r="F7093" s="2">
        <v>35</v>
      </c>
      <c r="G7093" s="2">
        <f t="shared" si="443"/>
        <v>334333436.49000001</v>
      </c>
      <c r="H7093" s="2">
        <f t="shared" si="441"/>
        <v>27</v>
      </c>
      <c r="I7093" s="2" t="s">
        <v>29</v>
      </c>
      <c r="J7093" s="2">
        <v>1238271987</v>
      </c>
      <c r="K7093" s="2">
        <v>4.493975603</v>
      </c>
      <c r="L7093" s="2">
        <v>1.781881485</v>
      </c>
      <c r="M7093" s="2" t="s">
        <v>361</v>
      </c>
    </row>
    <row r="7094" spans="1:14" hidden="1">
      <c r="A7094" s="2" t="s">
        <v>362</v>
      </c>
      <c r="B7094" s="2">
        <v>1996</v>
      </c>
      <c r="C7094" s="2">
        <f t="shared" si="440"/>
        <v>11982692.1938</v>
      </c>
      <c r="D7094" s="2">
        <v>38</v>
      </c>
      <c r="E7094" s="2">
        <f t="shared" si="442"/>
        <v>11036690.178500002</v>
      </c>
      <c r="F7094" s="2">
        <v>35</v>
      </c>
      <c r="G7094" s="2">
        <f t="shared" si="443"/>
        <v>8514018.1377000008</v>
      </c>
      <c r="H7094" s="2">
        <f t="shared" si="441"/>
        <v>27</v>
      </c>
      <c r="I7094" s="2" t="s">
        <v>23</v>
      </c>
      <c r="J7094" s="2">
        <v>31533400.510000002</v>
      </c>
      <c r="L7094" s="2">
        <v>0.94970491300000004</v>
      </c>
      <c r="M7094" s="2" t="s">
        <v>363</v>
      </c>
      <c r="N7094" s="2" t="s">
        <v>39</v>
      </c>
    </row>
    <row r="7095" spans="1:14" hidden="1">
      <c r="A7095" s="2" t="s">
        <v>364</v>
      </c>
      <c r="B7095" s="2">
        <v>1996</v>
      </c>
      <c r="C7095" s="2">
        <f t="shared" si="440"/>
        <v>6611253.5964000011</v>
      </c>
      <c r="D7095" s="2">
        <v>38</v>
      </c>
      <c r="E7095" s="2">
        <f t="shared" si="442"/>
        <v>6089312.523000001</v>
      </c>
      <c r="F7095" s="2">
        <v>35</v>
      </c>
      <c r="G7095" s="2">
        <f t="shared" si="443"/>
        <v>4697469.660600001</v>
      </c>
      <c r="H7095" s="2">
        <f t="shared" si="441"/>
        <v>27</v>
      </c>
      <c r="I7095" s="2" t="s">
        <v>10</v>
      </c>
      <c r="J7095" s="2">
        <v>17398035.780000001</v>
      </c>
      <c r="K7095" s="2">
        <v>6.672664567</v>
      </c>
      <c r="L7095" s="2">
        <v>0.86140147099999997</v>
      </c>
      <c r="M7095" s="2" t="s">
        <v>365</v>
      </c>
      <c r="N7095" s="2" t="s">
        <v>32</v>
      </c>
    </row>
    <row r="7096" spans="1:14" hidden="1">
      <c r="A7096" s="2" t="s">
        <v>366</v>
      </c>
      <c r="B7096" s="2">
        <v>1996</v>
      </c>
      <c r="C7096" s="2">
        <f t="shared" si="440"/>
        <v>266536893.868</v>
      </c>
      <c r="D7096" s="2">
        <v>38</v>
      </c>
      <c r="E7096" s="2">
        <f t="shared" si="442"/>
        <v>245494507.50999999</v>
      </c>
      <c r="F7096" s="2">
        <v>35</v>
      </c>
      <c r="G7096" s="2">
        <f t="shared" si="443"/>
        <v>189381477.222</v>
      </c>
      <c r="H7096" s="2">
        <f t="shared" si="441"/>
        <v>27</v>
      </c>
      <c r="I7096" s="2" t="s">
        <v>23</v>
      </c>
      <c r="J7096" s="2">
        <v>701412878.60000002</v>
      </c>
      <c r="L7096" s="2">
        <v>0.40617781200000003</v>
      </c>
      <c r="M7096" s="2" t="s">
        <v>367</v>
      </c>
      <c r="N7096" s="2" t="s">
        <v>32</v>
      </c>
    </row>
    <row r="7097" spans="1:14" hidden="1">
      <c r="A7097" s="2" t="s">
        <v>368</v>
      </c>
      <c r="B7097" s="2">
        <v>1996</v>
      </c>
      <c r="C7097" s="2">
        <f t="shared" si="440"/>
        <v>112699260000</v>
      </c>
      <c r="D7097" s="2">
        <v>38</v>
      </c>
      <c r="E7097" s="2">
        <f t="shared" si="442"/>
        <v>103801950000</v>
      </c>
      <c r="F7097" s="2">
        <v>35</v>
      </c>
      <c r="G7097" s="2">
        <f t="shared" si="443"/>
        <v>80075790000</v>
      </c>
      <c r="H7097" s="2">
        <f t="shared" si="441"/>
        <v>27</v>
      </c>
      <c r="I7097" s="2" t="s">
        <v>13</v>
      </c>
      <c r="J7097" s="3">
        <v>296577000000</v>
      </c>
      <c r="L7097" s="2">
        <v>3.3995927400000001</v>
      </c>
      <c r="M7097" s="2" t="s">
        <v>369</v>
      </c>
    </row>
    <row r="7098" spans="1:14" hidden="1">
      <c r="A7098" s="2" t="s">
        <v>370</v>
      </c>
      <c r="B7098" s="2">
        <v>1996</v>
      </c>
      <c r="C7098" s="2">
        <f t="shared" si="440"/>
        <v>49641955.842</v>
      </c>
      <c r="D7098" s="2">
        <v>38</v>
      </c>
      <c r="E7098" s="2">
        <f t="shared" si="442"/>
        <v>45722854.064999998</v>
      </c>
      <c r="F7098" s="2">
        <v>35</v>
      </c>
      <c r="G7098" s="2">
        <f t="shared" si="443"/>
        <v>35271915.993000001</v>
      </c>
      <c r="H7098" s="2">
        <f t="shared" si="441"/>
        <v>27</v>
      </c>
      <c r="I7098" s="2" t="s">
        <v>19</v>
      </c>
      <c r="J7098" s="2">
        <v>130636725.90000001</v>
      </c>
      <c r="L7098" s="2">
        <v>2.8136767420000002</v>
      </c>
      <c r="M7098" s="2" t="s">
        <v>371</v>
      </c>
      <c r="N7098" s="2" t="s">
        <v>18</v>
      </c>
    </row>
    <row r="7099" spans="1:14" hidden="1">
      <c r="A7099" s="2" t="s">
        <v>372</v>
      </c>
      <c r="B7099" s="2">
        <v>1996</v>
      </c>
      <c r="C7099" s="2">
        <f t="shared" si="440"/>
        <v>0</v>
      </c>
      <c r="D7099" s="2">
        <v>38</v>
      </c>
      <c r="E7099" s="2">
        <f t="shared" si="442"/>
        <v>0</v>
      </c>
      <c r="F7099" s="2">
        <v>35</v>
      </c>
      <c r="G7099" s="2">
        <f t="shared" si="443"/>
        <v>0</v>
      </c>
      <c r="H7099" s="2">
        <f t="shared" si="441"/>
        <v>27</v>
      </c>
      <c r="I7099" s="2" t="s">
        <v>29</v>
      </c>
      <c r="M7099" s="2" t="s">
        <v>373</v>
      </c>
    </row>
    <row r="7100" spans="1:14" hidden="1">
      <c r="A7100" s="2" t="s">
        <v>374</v>
      </c>
      <c r="B7100" s="2">
        <v>1996</v>
      </c>
      <c r="C7100" s="2">
        <f t="shared" si="440"/>
        <v>1344061298.0799999</v>
      </c>
      <c r="D7100" s="2">
        <v>38</v>
      </c>
      <c r="E7100" s="2">
        <f t="shared" si="442"/>
        <v>1237951195.5999999</v>
      </c>
      <c r="F7100" s="2">
        <v>35</v>
      </c>
      <c r="G7100" s="2">
        <f t="shared" si="443"/>
        <v>954990922.32000005</v>
      </c>
      <c r="H7100" s="2">
        <f t="shared" si="441"/>
        <v>27</v>
      </c>
      <c r="I7100" s="2" t="s">
        <v>29</v>
      </c>
      <c r="J7100" s="2">
        <v>3537003416</v>
      </c>
      <c r="K7100" s="2">
        <v>4.5985514749999998</v>
      </c>
      <c r="L7100" s="2">
        <v>2.1630749740000002</v>
      </c>
      <c r="M7100" s="2" t="s">
        <v>375</v>
      </c>
    </row>
    <row r="7101" spans="1:14" hidden="1">
      <c r="A7101" s="2" t="s">
        <v>376</v>
      </c>
      <c r="B7101" s="2">
        <v>1996</v>
      </c>
      <c r="C7101" s="2">
        <f t="shared" si="440"/>
        <v>0</v>
      </c>
      <c r="D7101" s="2">
        <v>38</v>
      </c>
      <c r="E7101" s="2">
        <f t="shared" si="442"/>
        <v>0</v>
      </c>
      <c r="F7101" s="2">
        <v>35</v>
      </c>
      <c r="G7101" s="2">
        <f t="shared" si="443"/>
        <v>0</v>
      </c>
      <c r="H7101" s="2">
        <f t="shared" si="441"/>
        <v>27</v>
      </c>
      <c r="I7101" s="2" t="s">
        <v>13</v>
      </c>
      <c r="M7101" s="2" t="s">
        <v>377</v>
      </c>
    </row>
    <row r="7102" spans="1:14" hidden="1">
      <c r="A7102" s="2" t="s">
        <v>378</v>
      </c>
      <c r="B7102" s="2">
        <v>1996</v>
      </c>
      <c r="C7102" s="2">
        <f t="shared" si="440"/>
        <v>222122160000</v>
      </c>
      <c r="D7102" s="2">
        <v>38</v>
      </c>
      <c r="E7102" s="2">
        <f t="shared" si="442"/>
        <v>204586200000</v>
      </c>
      <c r="F7102" s="2">
        <v>35</v>
      </c>
      <c r="G7102" s="2">
        <f t="shared" si="443"/>
        <v>157823640000</v>
      </c>
      <c r="H7102" s="2">
        <f t="shared" si="441"/>
        <v>27</v>
      </c>
      <c r="I7102" s="2" t="s">
        <v>13</v>
      </c>
      <c r="J7102" s="3">
        <v>584532000000</v>
      </c>
      <c r="K7102" s="2">
        <v>4.0464298210000003</v>
      </c>
      <c r="L7102" s="2">
        <v>2.2644682359999999</v>
      </c>
      <c r="M7102" s="2" t="s">
        <v>379</v>
      </c>
    </row>
    <row r="7103" spans="1:14" hidden="1">
      <c r="A7103" s="2" t="s">
        <v>380</v>
      </c>
      <c r="B7103" s="2">
        <v>1996</v>
      </c>
      <c r="C7103" s="2">
        <f t="shared" si="440"/>
        <v>546132639.65999997</v>
      </c>
      <c r="D7103" s="2">
        <v>38</v>
      </c>
      <c r="E7103" s="2">
        <f t="shared" si="442"/>
        <v>503016904.94999999</v>
      </c>
      <c r="F7103" s="2">
        <v>35</v>
      </c>
      <c r="G7103" s="2">
        <f t="shared" si="443"/>
        <v>388041612.38999999</v>
      </c>
      <c r="H7103" s="2">
        <f t="shared" si="441"/>
        <v>27</v>
      </c>
      <c r="I7103" s="2" t="s">
        <v>29</v>
      </c>
      <c r="J7103" s="2">
        <v>1437191157</v>
      </c>
      <c r="K7103" s="2">
        <v>24.505543240000002</v>
      </c>
      <c r="L7103" s="2">
        <v>9.4070782899999994</v>
      </c>
      <c r="M7103" s="2" t="s">
        <v>381</v>
      </c>
    </row>
    <row r="7104" spans="1:14" hidden="1">
      <c r="A7104" s="2" t="s">
        <v>382</v>
      </c>
      <c r="B7104" s="2">
        <v>1996</v>
      </c>
      <c r="C7104" s="2">
        <f t="shared" si="440"/>
        <v>567327703.20000005</v>
      </c>
      <c r="D7104" s="2">
        <v>38</v>
      </c>
      <c r="E7104" s="2">
        <f t="shared" si="442"/>
        <v>522538674</v>
      </c>
      <c r="F7104" s="2">
        <v>35</v>
      </c>
      <c r="G7104" s="2">
        <f t="shared" si="443"/>
        <v>403101262.80000001</v>
      </c>
      <c r="H7104" s="2">
        <f t="shared" si="441"/>
        <v>27</v>
      </c>
      <c r="I7104" s="2" t="s">
        <v>13</v>
      </c>
      <c r="J7104" s="2">
        <v>1492967640</v>
      </c>
      <c r="L7104" s="2">
        <v>3.102198767</v>
      </c>
      <c r="M7104" s="2" t="s">
        <v>383</v>
      </c>
    </row>
    <row r="7105" spans="1:14" hidden="1">
      <c r="A7105" s="2" t="s">
        <v>384</v>
      </c>
      <c r="B7105" s="2">
        <v>1996</v>
      </c>
      <c r="C7105" s="2">
        <f t="shared" si="440"/>
        <v>0</v>
      </c>
      <c r="D7105" s="2">
        <v>38</v>
      </c>
      <c r="E7105" s="2">
        <f t="shared" si="442"/>
        <v>0</v>
      </c>
      <c r="F7105" s="2">
        <v>35</v>
      </c>
      <c r="G7105" s="2">
        <f t="shared" si="443"/>
        <v>0</v>
      </c>
      <c r="H7105" s="2">
        <f t="shared" si="441"/>
        <v>27</v>
      </c>
      <c r="I7105" s="2" t="s">
        <v>13</v>
      </c>
      <c r="M7105" s="2" t="s">
        <v>385</v>
      </c>
    </row>
    <row r="7106" spans="1:14" hidden="1">
      <c r="A7106" s="2" t="s">
        <v>386</v>
      </c>
      <c r="B7106" s="2">
        <v>1996</v>
      </c>
      <c r="C7106" s="2">
        <f t="shared" ref="C7106:C7169" si="444">(D7106*J7106)/100</f>
        <v>1348163874.98</v>
      </c>
      <c r="D7106" s="2">
        <v>38</v>
      </c>
      <c r="E7106" s="2">
        <f t="shared" si="442"/>
        <v>1241729884.8499999</v>
      </c>
      <c r="F7106" s="2">
        <v>35</v>
      </c>
      <c r="G7106" s="2">
        <f t="shared" si="443"/>
        <v>957905911.16999996</v>
      </c>
      <c r="H7106" s="2">
        <f t="shared" ref="H7106:H7169" si="445">(100-(D7106+F7106))</f>
        <v>27</v>
      </c>
      <c r="I7106" s="2" t="s">
        <v>23</v>
      </c>
      <c r="J7106" s="2">
        <v>3547799671</v>
      </c>
      <c r="K7106" s="2">
        <v>24.575826989999999</v>
      </c>
      <c r="L7106" s="2">
        <v>6.0371663050000004</v>
      </c>
      <c r="M7106" s="2" t="s">
        <v>387</v>
      </c>
      <c r="N7106" s="2" t="s">
        <v>9</v>
      </c>
    </row>
    <row r="7107" spans="1:14" hidden="1">
      <c r="A7107" s="2" t="s">
        <v>388</v>
      </c>
      <c r="B7107" s="2">
        <v>1996</v>
      </c>
      <c r="C7107" s="2">
        <f t="shared" si="444"/>
        <v>0</v>
      </c>
      <c r="D7107" s="2">
        <v>38</v>
      </c>
      <c r="E7107" s="2">
        <f t="shared" ref="E7107:E7170" si="446">(F7107*J7107)/100</f>
        <v>0</v>
      </c>
      <c r="F7107" s="2">
        <v>35</v>
      </c>
      <c r="G7107" s="2">
        <f t="shared" ref="G7107:G7170" si="447">(H7107*J7107)/100</f>
        <v>0</v>
      </c>
      <c r="H7107" s="2">
        <f t="shared" si="445"/>
        <v>27</v>
      </c>
      <c r="I7107" s="2" t="s">
        <v>29</v>
      </c>
      <c r="M7107" s="2" t="s">
        <v>389</v>
      </c>
    </row>
    <row r="7108" spans="1:14" hidden="1">
      <c r="A7108" s="2" t="s">
        <v>390</v>
      </c>
      <c r="B7108" s="2">
        <v>1996</v>
      </c>
      <c r="C7108" s="2">
        <f t="shared" si="444"/>
        <v>38456000</v>
      </c>
      <c r="D7108" s="2">
        <v>38</v>
      </c>
      <c r="E7108" s="2">
        <f t="shared" si="446"/>
        <v>35420000</v>
      </c>
      <c r="F7108" s="2">
        <v>35</v>
      </c>
      <c r="G7108" s="2">
        <f t="shared" si="447"/>
        <v>27324000</v>
      </c>
      <c r="H7108" s="2">
        <f t="shared" si="445"/>
        <v>27</v>
      </c>
      <c r="I7108" s="2" t="s">
        <v>19</v>
      </c>
      <c r="J7108" s="2">
        <v>101200000</v>
      </c>
      <c r="K7108" s="2">
        <v>5.4555256060000001</v>
      </c>
      <c r="L7108" s="2">
        <v>1.085592302</v>
      </c>
      <c r="M7108" s="2" t="s">
        <v>391</v>
      </c>
      <c r="N7108" s="2" t="s">
        <v>39</v>
      </c>
    </row>
    <row r="7109" spans="1:14" hidden="1">
      <c r="A7109" s="2" t="s">
        <v>392</v>
      </c>
      <c r="B7109" s="2">
        <v>1996</v>
      </c>
      <c r="C7109" s="2">
        <f t="shared" si="444"/>
        <v>29923051.8464</v>
      </c>
      <c r="D7109" s="2">
        <v>38</v>
      </c>
      <c r="E7109" s="2">
        <f t="shared" si="446"/>
        <v>27560705.648000002</v>
      </c>
      <c r="F7109" s="2">
        <v>35</v>
      </c>
      <c r="G7109" s="2">
        <f t="shared" si="447"/>
        <v>21261115.785599999</v>
      </c>
      <c r="H7109" s="2">
        <f t="shared" si="445"/>
        <v>27</v>
      </c>
      <c r="I7109" s="2" t="s">
        <v>23</v>
      </c>
      <c r="J7109" s="2">
        <v>78744873.280000001</v>
      </c>
      <c r="K7109" s="2">
        <v>5.8916619399999997</v>
      </c>
      <c r="L7109" s="2">
        <v>1.0173113659999999</v>
      </c>
      <c r="M7109" s="2" t="s">
        <v>393</v>
      </c>
      <c r="N7109" s="2" t="s">
        <v>26</v>
      </c>
    </row>
    <row r="7110" spans="1:14" hidden="1">
      <c r="A7110" s="2" t="s">
        <v>394</v>
      </c>
      <c r="B7110" s="2">
        <v>1996</v>
      </c>
      <c r="C7110" s="2">
        <f t="shared" si="444"/>
        <v>76764645.42400001</v>
      </c>
      <c r="D7110" s="2">
        <v>38</v>
      </c>
      <c r="E7110" s="2">
        <f t="shared" si="446"/>
        <v>70704278.680000007</v>
      </c>
      <c r="F7110" s="2">
        <v>35</v>
      </c>
      <c r="G7110" s="2">
        <f t="shared" si="447"/>
        <v>54543300.696000002</v>
      </c>
      <c r="H7110" s="2">
        <f t="shared" si="445"/>
        <v>27</v>
      </c>
      <c r="I7110" s="2" t="s">
        <v>19</v>
      </c>
      <c r="J7110" s="2">
        <v>202012224.80000001</v>
      </c>
      <c r="K7110" s="2">
        <v>11.95041533</v>
      </c>
      <c r="L7110" s="2">
        <v>2.0637899370000001</v>
      </c>
      <c r="M7110" s="2" t="s">
        <v>395</v>
      </c>
      <c r="N7110" s="2" t="s">
        <v>39</v>
      </c>
    </row>
    <row r="7111" spans="1:14" hidden="1">
      <c r="A7111" s="2" t="s">
        <v>396</v>
      </c>
      <c r="B7111" s="2">
        <v>1996</v>
      </c>
      <c r="C7111" s="2">
        <f t="shared" si="444"/>
        <v>530658329.81999999</v>
      </c>
      <c r="D7111" s="2">
        <v>38</v>
      </c>
      <c r="E7111" s="2">
        <f t="shared" si="446"/>
        <v>488764251.14999998</v>
      </c>
      <c r="F7111" s="2">
        <v>35</v>
      </c>
      <c r="G7111" s="2">
        <f t="shared" si="447"/>
        <v>377046708.02999997</v>
      </c>
      <c r="H7111" s="2">
        <f t="shared" si="445"/>
        <v>27</v>
      </c>
      <c r="I7111" s="2" t="s">
        <v>19</v>
      </c>
      <c r="J7111" s="2">
        <v>1396469289</v>
      </c>
      <c r="L7111" s="2">
        <v>2.502026598</v>
      </c>
      <c r="M7111" s="2" t="s">
        <v>397</v>
      </c>
      <c r="N7111" s="2" t="s">
        <v>39</v>
      </c>
    </row>
    <row r="7112" spans="1:14" hidden="1">
      <c r="A7112" s="2" t="s">
        <v>398</v>
      </c>
      <c r="B7112" s="2">
        <v>1996</v>
      </c>
      <c r="C7112" s="2">
        <f t="shared" si="444"/>
        <v>714135206.88</v>
      </c>
      <c r="D7112" s="2">
        <v>38</v>
      </c>
      <c r="E7112" s="2">
        <f t="shared" si="446"/>
        <v>657756111.60000002</v>
      </c>
      <c r="F7112" s="2">
        <v>35</v>
      </c>
      <c r="G7112" s="2">
        <f t="shared" si="447"/>
        <v>507411857.51999998</v>
      </c>
      <c r="H7112" s="2">
        <f t="shared" si="445"/>
        <v>27</v>
      </c>
      <c r="I7112" s="2" t="s">
        <v>23</v>
      </c>
      <c r="J7112" s="2">
        <v>1879303176</v>
      </c>
      <c r="K7112" s="2">
        <v>10.119853340000001</v>
      </c>
      <c r="L7112" s="2">
        <v>2.2684076759999998</v>
      </c>
      <c r="M7112" s="2" t="s">
        <v>399</v>
      </c>
      <c r="N7112" s="2" t="s">
        <v>26</v>
      </c>
    </row>
    <row r="7113" spans="1:14" hidden="1">
      <c r="A7113" s="2" t="s">
        <v>400</v>
      </c>
      <c r="B7113" s="2">
        <v>1996</v>
      </c>
      <c r="C7113" s="2">
        <f t="shared" si="444"/>
        <v>1171698379.0599999</v>
      </c>
      <c r="D7113" s="2">
        <v>38</v>
      </c>
      <c r="E7113" s="2">
        <f t="shared" si="446"/>
        <v>1079195875.45</v>
      </c>
      <c r="F7113" s="2">
        <v>35</v>
      </c>
      <c r="G7113" s="2">
        <f t="shared" si="447"/>
        <v>832522532.49000001</v>
      </c>
      <c r="H7113" s="2">
        <f t="shared" si="445"/>
        <v>27</v>
      </c>
      <c r="I7113" s="2" t="s">
        <v>29</v>
      </c>
      <c r="J7113" s="2">
        <v>3083416787</v>
      </c>
      <c r="K7113" s="2">
        <v>3.858188417</v>
      </c>
      <c r="L7113" s="2">
        <v>1.9679194010000001</v>
      </c>
      <c r="M7113" s="2" t="s">
        <v>401</v>
      </c>
    </row>
    <row r="7114" spans="1:14" hidden="1">
      <c r="A7114" s="2" t="s">
        <v>402</v>
      </c>
      <c r="B7114" s="2">
        <v>1996</v>
      </c>
      <c r="C7114" s="2">
        <f t="shared" si="444"/>
        <v>988322822.53999996</v>
      </c>
      <c r="D7114" s="2">
        <v>38</v>
      </c>
      <c r="E7114" s="2">
        <f t="shared" si="446"/>
        <v>910297336.54999995</v>
      </c>
      <c r="F7114" s="2">
        <v>35</v>
      </c>
      <c r="G7114" s="2">
        <f t="shared" si="447"/>
        <v>702229373.90999997</v>
      </c>
      <c r="H7114" s="2">
        <f t="shared" si="445"/>
        <v>27</v>
      </c>
      <c r="I7114" s="2" t="s">
        <v>29</v>
      </c>
      <c r="J7114" s="2">
        <v>2600849533</v>
      </c>
      <c r="K7114" s="2">
        <v>4.9136851410000002</v>
      </c>
      <c r="L7114" s="2">
        <v>2.1207957340000001</v>
      </c>
      <c r="M7114" s="2" t="s">
        <v>403</v>
      </c>
    </row>
    <row r="7115" spans="1:14" hidden="1">
      <c r="A7115" s="2" t="s">
        <v>404</v>
      </c>
      <c r="B7115" s="2">
        <v>1996</v>
      </c>
      <c r="C7115" s="2">
        <f t="shared" si="444"/>
        <v>214068440000</v>
      </c>
      <c r="D7115" s="2">
        <v>38</v>
      </c>
      <c r="E7115" s="2">
        <f t="shared" si="446"/>
        <v>197168300000</v>
      </c>
      <c r="F7115" s="2">
        <v>35</v>
      </c>
      <c r="G7115" s="2">
        <f t="shared" si="447"/>
        <v>152101260000</v>
      </c>
      <c r="H7115" s="2">
        <f t="shared" si="445"/>
        <v>27</v>
      </c>
      <c r="I7115" s="2" t="s">
        <v>13</v>
      </c>
      <c r="J7115" s="3">
        <v>563338000000</v>
      </c>
      <c r="K7115" s="2">
        <v>4.0799501129999998</v>
      </c>
      <c r="L7115" s="2">
        <v>2.2663986039999999</v>
      </c>
      <c r="M7115" s="2" t="s">
        <v>405</v>
      </c>
    </row>
    <row r="7116" spans="1:14" hidden="1">
      <c r="A7116" s="2" t="s">
        <v>406</v>
      </c>
      <c r="B7116" s="2">
        <v>1996</v>
      </c>
      <c r="C7116" s="2">
        <f t="shared" si="444"/>
        <v>875350429.94000006</v>
      </c>
      <c r="D7116" s="2">
        <v>38</v>
      </c>
      <c r="E7116" s="2">
        <f t="shared" si="446"/>
        <v>806243817.04999995</v>
      </c>
      <c r="F7116" s="2">
        <v>35</v>
      </c>
      <c r="G7116" s="2">
        <f t="shared" si="447"/>
        <v>621959516.00999999</v>
      </c>
      <c r="H7116" s="2">
        <f t="shared" si="445"/>
        <v>27</v>
      </c>
      <c r="I7116" s="2" t="s">
        <v>13</v>
      </c>
      <c r="J7116" s="2">
        <v>2303553763</v>
      </c>
      <c r="L7116" s="2">
        <v>1.172786449</v>
      </c>
      <c r="M7116" s="2" t="s">
        <v>407</v>
      </c>
    </row>
    <row r="7117" spans="1:14" hidden="1">
      <c r="A7117" s="2" t="s">
        <v>408</v>
      </c>
      <c r="B7117" s="2">
        <v>1996</v>
      </c>
      <c r="C7117" s="2">
        <f t="shared" si="444"/>
        <v>0</v>
      </c>
      <c r="D7117" s="2">
        <v>38</v>
      </c>
      <c r="E7117" s="2">
        <f t="shared" si="446"/>
        <v>0</v>
      </c>
      <c r="F7117" s="2">
        <v>35</v>
      </c>
      <c r="G7117" s="2">
        <f t="shared" si="447"/>
        <v>0</v>
      </c>
      <c r="H7117" s="2">
        <f t="shared" si="445"/>
        <v>27</v>
      </c>
      <c r="I7117" s="2" t="s">
        <v>29</v>
      </c>
      <c r="M7117" s="2" t="s">
        <v>409</v>
      </c>
    </row>
    <row r="7118" spans="1:14" hidden="1">
      <c r="A7118" s="2" t="s">
        <v>410</v>
      </c>
      <c r="B7118" s="2">
        <v>1996</v>
      </c>
      <c r="C7118" s="2">
        <f t="shared" si="444"/>
        <v>0</v>
      </c>
      <c r="D7118" s="2">
        <v>38</v>
      </c>
      <c r="E7118" s="2">
        <f t="shared" si="446"/>
        <v>0</v>
      </c>
      <c r="F7118" s="2">
        <v>35</v>
      </c>
      <c r="G7118" s="2">
        <f t="shared" si="447"/>
        <v>0</v>
      </c>
      <c r="H7118" s="2">
        <f t="shared" si="445"/>
        <v>27</v>
      </c>
      <c r="I7118" s="2" t="s">
        <v>29</v>
      </c>
      <c r="M7118" s="2" t="s">
        <v>411</v>
      </c>
    </row>
    <row r="7119" spans="1:14" hidden="1">
      <c r="A7119" s="2" t="s">
        <v>412</v>
      </c>
      <c r="B7119" s="2">
        <v>1996</v>
      </c>
      <c r="C7119" s="2">
        <f t="shared" si="444"/>
        <v>332291470.78200001</v>
      </c>
      <c r="D7119" s="2">
        <v>38</v>
      </c>
      <c r="E7119" s="2">
        <f t="shared" si="446"/>
        <v>306057933.61500001</v>
      </c>
      <c r="F7119" s="2">
        <v>35</v>
      </c>
      <c r="G7119" s="2">
        <f t="shared" si="447"/>
        <v>236101834.50299999</v>
      </c>
      <c r="H7119" s="2">
        <f t="shared" si="445"/>
        <v>27</v>
      </c>
      <c r="I7119" s="2" t="s">
        <v>19</v>
      </c>
      <c r="J7119" s="2">
        <v>874451238.89999998</v>
      </c>
      <c r="K7119" s="2">
        <v>7.3268133659999997</v>
      </c>
      <c r="L7119" s="2">
        <v>2.3690729259999999</v>
      </c>
      <c r="M7119" s="2" t="s">
        <v>413</v>
      </c>
      <c r="N7119" s="2" t="s">
        <v>18</v>
      </c>
    </row>
    <row r="7120" spans="1:14" hidden="1">
      <c r="A7120" s="2" t="s">
        <v>414</v>
      </c>
      <c r="B7120" s="2">
        <v>1996</v>
      </c>
      <c r="C7120" s="2">
        <f t="shared" si="444"/>
        <v>6014009447.7600002</v>
      </c>
      <c r="D7120" s="2">
        <v>38</v>
      </c>
      <c r="E7120" s="2">
        <f t="shared" si="446"/>
        <v>5539219228.1999998</v>
      </c>
      <c r="F7120" s="2">
        <v>35</v>
      </c>
      <c r="G7120" s="2">
        <f t="shared" si="447"/>
        <v>4273111976.04</v>
      </c>
      <c r="H7120" s="2">
        <f t="shared" si="445"/>
        <v>27</v>
      </c>
      <c r="I7120" s="2" t="s">
        <v>19</v>
      </c>
      <c r="J7120" s="2">
        <v>15826340652</v>
      </c>
      <c r="L7120" s="2">
        <v>3.756558821</v>
      </c>
      <c r="M7120" s="2" t="s">
        <v>415</v>
      </c>
      <c r="N7120" s="2" t="s">
        <v>18</v>
      </c>
    </row>
    <row r="7121" spans="1:14" hidden="1">
      <c r="A7121" s="2" t="s">
        <v>416</v>
      </c>
      <c r="B7121" s="2">
        <v>1996</v>
      </c>
      <c r="C7121" s="2">
        <f t="shared" si="444"/>
        <v>27990352.648800001</v>
      </c>
      <c r="D7121" s="2">
        <v>38</v>
      </c>
      <c r="E7121" s="2">
        <f t="shared" si="446"/>
        <v>25780587.966000006</v>
      </c>
      <c r="F7121" s="2">
        <v>35</v>
      </c>
      <c r="G7121" s="2">
        <f t="shared" si="447"/>
        <v>19887882.145200003</v>
      </c>
      <c r="H7121" s="2">
        <f t="shared" si="445"/>
        <v>27</v>
      </c>
      <c r="I7121" s="2" t="s">
        <v>10</v>
      </c>
      <c r="J7121" s="2">
        <v>73658822.760000005</v>
      </c>
      <c r="K7121" s="2">
        <v>23.720310250000001</v>
      </c>
      <c r="L7121" s="2">
        <v>5.3285561159999997</v>
      </c>
      <c r="M7121" s="2" t="s">
        <v>417</v>
      </c>
      <c r="N7121" s="2" t="s">
        <v>32</v>
      </c>
    </row>
    <row r="7122" spans="1:14" hidden="1">
      <c r="A7122" s="2" t="s">
        <v>418</v>
      </c>
      <c r="B7122" s="2">
        <v>1996</v>
      </c>
      <c r="C7122" s="2">
        <f t="shared" si="444"/>
        <v>0</v>
      </c>
      <c r="D7122" s="2">
        <v>38</v>
      </c>
      <c r="E7122" s="2">
        <f t="shared" si="446"/>
        <v>0</v>
      </c>
      <c r="F7122" s="2">
        <v>35</v>
      </c>
      <c r="G7122" s="2">
        <f t="shared" si="447"/>
        <v>0</v>
      </c>
      <c r="H7122" s="2">
        <f t="shared" si="445"/>
        <v>27</v>
      </c>
      <c r="I7122" s="2" t="s">
        <v>23</v>
      </c>
      <c r="M7122" s="2" t="s">
        <v>419</v>
      </c>
      <c r="N7122" s="2" t="s">
        <v>26</v>
      </c>
    </row>
    <row r="7123" spans="1:14" hidden="1">
      <c r="A7123" s="2" t="s">
        <v>420</v>
      </c>
      <c r="B7123" s="2">
        <v>1996</v>
      </c>
      <c r="C7123" s="2">
        <f t="shared" si="444"/>
        <v>0</v>
      </c>
      <c r="D7123" s="2">
        <v>38</v>
      </c>
      <c r="E7123" s="2">
        <f t="shared" si="446"/>
        <v>0</v>
      </c>
      <c r="F7123" s="2">
        <v>35</v>
      </c>
      <c r="G7123" s="2">
        <f t="shared" si="447"/>
        <v>0</v>
      </c>
      <c r="H7123" s="2">
        <f t="shared" si="445"/>
        <v>27</v>
      </c>
      <c r="I7123" s="2" t="s">
        <v>29</v>
      </c>
      <c r="M7123" s="2" t="s">
        <v>421</v>
      </c>
    </row>
    <row r="7124" spans="1:14" hidden="1">
      <c r="A7124" s="2" t="s">
        <v>422</v>
      </c>
      <c r="B7124" s="2">
        <v>1996</v>
      </c>
      <c r="C7124" s="2">
        <f t="shared" si="444"/>
        <v>0</v>
      </c>
      <c r="D7124" s="2">
        <v>38</v>
      </c>
      <c r="E7124" s="2">
        <f t="shared" si="446"/>
        <v>0</v>
      </c>
      <c r="F7124" s="2">
        <v>35</v>
      </c>
      <c r="G7124" s="2">
        <f t="shared" si="447"/>
        <v>0</v>
      </c>
      <c r="H7124" s="2">
        <f t="shared" si="445"/>
        <v>27</v>
      </c>
      <c r="I7124" s="2" t="s">
        <v>23</v>
      </c>
      <c r="M7124" s="2" t="s">
        <v>423</v>
      </c>
      <c r="N7124" s="2" t="s">
        <v>32</v>
      </c>
    </row>
    <row r="7125" spans="1:14" hidden="1">
      <c r="A7125" s="2" t="s">
        <v>424</v>
      </c>
      <c r="B7125" s="2">
        <v>1996</v>
      </c>
      <c r="C7125" s="2">
        <f t="shared" si="444"/>
        <v>5069200000</v>
      </c>
      <c r="D7125" s="2">
        <v>38</v>
      </c>
      <c r="E7125" s="2">
        <f t="shared" si="446"/>
        <v>4669000000</v>
      </c>
      <c r="F7125" s="2">
        <v>35</v>
      </c>
      <c r="G7125" s="2">
        <f t="shared" si="447"/>
        <v>3601800000</v>
      </c>
      <c r="H7125" s="2">
        <f t="shared" si="445"/>
        <v>27</v>
      </c>
      <c r="I7125" s="2" t="s">
        <v>29</v>
      </c>
      <c r="J7125" s="2">
        <v>13340000000</v>
      </c>
      <c r="K7125" s="2">
        <v>25.25023092</v>
      </c>
      <c r="L7125" s="2">
        <v>8.4680777589999998</v>
      </c>
      <c r="M7125" s="2" t="s">
        <v>425</v>
      </c>
    </row>
    <row r="7126" spans="1:14" hidden="1">
      <c r="A7126" s="2" t="s">
        <v>426</v>
      </c>
      <c r="B7126" s="2">
        <v>1996</v>
      </c>
      <c r="C7126" s="2">
        <f t="shared" si="444"/>
        <v>30314454.837000001</v>
      </c>
      <c r="D7126" s="2">
        <v>38</v>
      </c>
      <c r="E7126" s="2">
        <f t="shared" si="446"/>
        <v>27921208.4025</v>
      </c>
      <c r="F7126" s="2">
        <v>35</v>
      </c>
      <c r="G7126" s="2">
        <f t="shared" si="447"/>
        <v>21539217.910500001</v>
      </c>
      <c r="H7126" s="2">
        <f t="shared" si="445"/>
        <v>27</v>
      </c>
      <c r="I7126" s="2" t="s">
        <v>23</v>
      </c>
      <c r="J7126" s="2">
        <v>79774881.150000006</v>
      </c>
      <c r="K7126" s="2">
        <v>8.2342615010000006</v>
      </c>
      <c r="L7126" s="2">
        <v>1.243917937</v>
      </c>
      <c r="M7126" s="2" t="s">
        <v>427</v>
      </c>
      <c r="N7126" s="2" t="s">
        <v>32</v>
      </c>
    </row>
    <row r="7127" spans="1:14" hidden="1">
      <c r="A7127" s="2" t="s">
        <v>428</v>
      </c>
      <c r="B7127" s="2">
        <v>1996</v>
      </c>
      <c r="C7127" s="2">
        <f t="shared" si="444"/>
        <v>0</v>
      </c>
      <c r="D7127" s="2">
        <v>38</v>
      </c>
      <c r="E7127" s="2">
        <f t="shared" si="446"/>
        <v>0</v>
      </c>
      <c r="F7127" s="2">
        <v>35</v>
      </c>
      <c r="G7127" s="2">
        <f t="shared" si="447"/>
        <v>0</v>
      </c>
      <c r="H7127" s="2">
        <f t="shared" si="445"/>
        <v>27</v>
      </c>
      <c r="I7127" s="2" t="s">
        <v>19</v>
      </c>
      <c r="L7127" s="2">
        <v>3.5112858949999999</v>
      </c>
      <c r="M7127" s="2" t="s">
        <v>429</v>
      </c>
      <c r="N7127" s="2" t="s">
        <v>18</v>
      </c>
    </row>
    <row r="7128" spans="1:14" hidden="1">
      <c r="A7128" s="2" t="s">
        <v>430</v>
      </c>
      <c r="B7128" s="2">
        <v>1996</v>
      </c>
      <c r="C7128" s="2">
        <f t="shared" si="444"/>
        <v>4006454.7562000002</v>
      </c>
      <c r="D7128" s="2">
        <v>38</v>
      </c>
      <c r="E7128" s="2">
        <f t="shared" si="446"/>
        <v>3690155.6965000005</v>
      </c>
      <c r="F7128" s="2">
        <v>35</v>
      </c>
      <c r="G7128" s="2">
        <f t="shared" si="447"/>
        <v>2846691.5373</v>
      </c>
      <c r="H7128" s="2">
        <f t="shared" si="445"/>
        <v>27</v>
      </c>
      <c r="I7128" s="2" t="s">
        <v>29</v>
      </c>
      <c r="J7128" s="2">
        <v>10543301.99</v>
      </c>
      <c r="K7128" s="2">
        <v>3.5453315289999998</v>
      </c>
      <c r="L7128" s="2">
        <v>2.09574851</v>
      </c>
      <c r="M7128" s="2" t="s">
        <v>431</v>
      </c>
    </row>
    <row r="7129" spans="1:14" hidden="1">
      <c r="A7129" s="2" t="s">
        <v>432</v>
      </c>
      <c r="B7129" s="2">
        <v>1996</v>
      </c>
      <c r="C7129" s="2">
        <f t="shared" si="444"/>
        <v>7065269.806400001</v>
      </c>
      <c r="D7129" s="2">
        <v>38</v>
      </c>
      <c r="E7129" s="2">
        <f t="shared" si="446"/>
        <v>6507485.3480000012</v>
      </c>
      <c r="F7129" s="2">
        <v>35</v>
      </c>
      <c r="G7129" s="2">
        <f t="shared" si="447"/>
        <v>5020060.1256000008</v>
      </c>
      <c r="H7129" s="2">
        <f t="shared" si="445"/>
        <v>27</v>
      </c>
      <c r="I7129" s="2" t="s">
        <v>10</v>
      </c>
      <c r="J7129" s="2">
        <v>18592815.280000001</v>
      </c>
      <c r="L7129" s="2">
        <v>1.3529503700000001</v>
      </c>
      <c r="M7129" s="2" t="s">
        <v>433</v>
      </c>
      <c r="N7129" s="2" t="s">
        <v>32</v>
      </c>
    </row>
    <row r="7130" spans="1:14" hidden="1">
      <c r="A7130" s="2" t="s">
        <v>434</v>
      </c>
      <c r="B7130" s="2">
        <v>1996</v>
      </c>
      <c r="C7130" s="2">
        <f t="shared" si="444"/>
        <v>1558090550.5799999</v>
      </c>
      <c r="D7130" s="2">
        <v>38</v>
      </c>
      <c r="E7130" s="2">
        <f t="shared" si="446"/>
        <v>1435083401.8499999</v>
      </c>
      <c r="F7130" s="2">
        <v>35</v>
      </c>
      <c r="G7130" s="2">
        <f t="shared" si="447"/>
        <v>1107064338.5699999</v>
      </c>
      <c r="H7130" s="2">
        <f t="shared" si="445"/>
        <v>27</v>
      </c>
      <c r="I7130" s="2" t="s">
        <v>29</v>
      </c>
      <c r="J7130" s="2">
        <v>4100238291</v>
      </c>
      <c r="K7130" s="2">
        <v>23.169558769999998</v>
      </c>
      <c r="L7130" s="2">
        <v>4.2533140390000002</v>
      </c>
      <c r="M7130" s="2" t="s">
        <v>435</v>
      </c>
    </row>
    <row r="7131" spans="1:14" hidden="1">
      <c r="A7131" s="2" t="s">
        <v>436</v>
      </c>
      <c r="B7131" s="2">
        <v>1996</v>
      </c>
      <c r="C7131" s="2">
        <f t="shared" si="444"/>
        <v>0</v>
      </c>
      <c r="D7131" s="2">
        <v>38</v>
      </c>
      <c r="E7131" s="2">
        <f t="shared" si="446"/>
        <v>0</v>
      </c>
      <c r="F7131" s="2">
        <v>35</v>
      </c>
      <c r="G7131" s="2">
        <f t="shared" si="447"/>
        <v>0</v>
      </c>
      <c r="H7131" s="2">
        <f t="shared" si="445"/>
        <v>27</v>
      </c>
      <c r="I7131" s="2" t="s">
        <v>29</v>
      </c>
      <c r="M7131" s="2" t="s">
        <v>437</v>
      </c>
    </row>
    <row r="7132" spans="1:14" hidden="1">
      <c r="A7132" s="2" t="s">
        <v>438</v>
      </c>
      <c r="B7132" s="2">
        <v>1996</v>
      </c>
      <c r="C7132" s="2">
        <f t="shared" si="444"/>
        <v>243792751.01800001</v>
      </c>
      <c r="D7132" s="2">
        <v>38</v>
      </c>
      <c r="E7132" s="2">
        <f t="shared" si="446"/>
        <v>224545954.88499999</v>
      </c>
      <c r="F7132" s="2">
        <v>35</v>
      </c>
      <c r="G7132" s="2">
        <f t="shared" si="447"/>
        <v>173221165.197</v>
      </c>
      <c r="H7132" s="2">
        <f t="shared" si="445"/>
        <v>27</v>
      </c>
      <c r="I7132" s="2" t="s">
        <v>29</v>
      </c>
      <c r="J7132" s="2">
        <v>641559871.10000002</v>
      </c>
      <c r="K7132" s="2">
        <v>5.5618982700000004</v>
      </c>
      <c r="L7132" s="2">
        <v>2.9738286679999999</v>
      </c>
      <c r="M7132" s="2" t="s">
        <v>439</v>
      </c>
    </row>
    <row r="7133" spans="1:14" hidden="1">
      <c r="A7133" s="2" t="s">
        <v>440</v>
      </c>
      <c r="B7133" s="2">
        <v>1996</v>
      </c>
      <c r="C7133" s="2">
        <f t="shared" si="444"/>
        <v>125389606.354</v>
      </c>
      <c r="D7133" s="2">
        <v>38</v>
      </c>
      <c r="E7133" s="2">
        <f t="shared" si="446"/>
        <v>115490426.905</v>
      </c>
      <c r="F7133" s="2">
        <v>35</v>
      </c>
      <c r="G7133" s="2">
        <f t="shared" si="447"/>
        <v>89092615.041000009</v>
      </c>
      <c r="H7133" s="2">
        <f t="shared" si="445"/>
        <v>27</v>
      </c>
      <c r="I7133" s="2" t="s">
        <v>29</v>
      </c>
      <c r="J7133" s="2">
        <v>329972648.30000001</v>
      </c>
      <c r="K7133" s="2">
        <v>3.4956864219999999</v>
      </c>
      <c r="L7133" s="2">
        <v>1.5363628119999999</v>
      </c>
      <c r="M7133" s="2" t="s">
        <v>441</v>
      </c>
    </row>
    <row r="7134" spans="1:14" hidden="1">
      <c r="A7134" s="2" t="s">
        <v>442</v>
      </c>
      <c r="B7134" s="2">
        <v>1996</v>
      </c>
      <c r="C7134" s="2">
        <f t="shared" si="444"/>
        <v>600831017.27999997</v>
      </c>
      <c r="D7134" s="2">
        <v>38</v>
      </c>
      <c r="E7134" s="2">
        <f t="shared" si="446"/>
        <v>553396989.60000002</v>
      </c>
      <c r="F7134" s="2">
        <v>35</v>
      </c>
      <c r="G7134" s="2">
        <f t="shared" si="447"/>
        <v>426906249.12</v>
      </c>
      <c r="H7134" s="2">
        <f t="shared" si="445"/>
        <v>27</v>
      </c>
      <c r="I7134" s="2" t="s">
        <v>13</v>
      </c>
      <c r="J7134" s="2">
        <v>1581134256</v>
      </c>
      <c r="M7134" s="2" t="s">
        <v>443</v>
      </c>
    </row>
    <row r="7135" spans="1:14" hidden="1">
      <c r="A7135" s="2" t="s">
        <v>444</v>
      </c>
      <c r="B7135" s="2">
        <v>1996</v>
      </c>
      <c r="C7135" s="2">
        <f t="shared" si="444"/>
        <v>0</v>
      </c>
      <c r="D7135" s="2">
        <v>38</v>
      </c>
      <c r="E7135" s="2">
        <f t="shared" si="446"/>
        <v>0</v>
      </c>
      <c r="F7135" s="2">
        <v>35</v>
      </c>
      <c r="G7135" s="2">
        <f t="shared" si="447"/>
        <v>0</v>
      </c>
      <c r="H7135" s="2">
        <f t="shared" si="445"/>
        <v>27</v>
      </c>
      <c r="I7135" s="2" t="s">
        <v>23</v>
      </c>
      <c r="M7135" s="2" t="s">
        <v>445</v>
      </c>
      <c r="N7135" s="2" t="s">
        <v>26</v>
      </c>
    </row>
    <row r="7136" spans="1:14" hidden="1">
      <c r="A7136" s="2" t="s">
        <v>446</v>
      </c>
      <c r="B7136" s="2">
        <v>1996</v>
      </c>
      <c r="C7136" s="2">
        <f t="shared" si="444"/>
        <v>0</v>
      </c>
      <c r="D7136" s="2">
        <v>38</v>
      </c>
      <c r="E7136" s="2">
        <f t="shared" si="446"/>
        <v>0</v>
      </c>
      <c r="F7136" s="2">
        <v>35</v>
      </c>
      <c r="G7136" s="2">
        <f t="shared" si="447"/>
        <v>0</v>
      </c>
      <c r="H7136" s="2">
        <f t="shared" si="445"/>
        <v>27</v>
      </c>
      <c r="I7136" s="2" t="s">
        <v>10</v>
      </c>
      <c r="M7136" s="2" t="s">
        <v>447</v>
      </c>
      <c r="N7136" s="2" t="s">
        <v>32</v>
      </c>
    </row>
    <row r="7137" spans="1:14" hidden="1">
      <c r="A7137" s="2" t="s">
        <v>448</v>
      </c>
      <c r="B7137" s="2">
        <v>1996</v>
      </c>
      <c r="C7137" s="2">
        <f t="shared" si="444"/>
        <v>984879109.77999997</v>
      </c>
      <c r="D7137" s="2">
        <v>38</v>
      </c>
      <c r="E7137" s="2">
        <f t="shared" si="446"/>
        <v>907125495.85000002</v>
      </c>
      <c r="F7137" s="2">
        <v>35</v>
      </c>
      <c r="G7137" s="2">
        <f t="shared" si="447"/>
        <v>699782525.37</v>
      </c>
      <c r="H7137" s="2">
        <f t="shared" si="445"/>
        <v>27</v>
      </c>
      <c r="I7137" s="2" t="s">
        <v>19</v>
      </c>
      <c r="J7137" s="2">
        <v>2591787131</v>
      </c>
      <c r="L7137" s="2">
        <v>1.7558787979999999</v>
      </c>
      <c r="M7137" s="2" t="s">
        <v>449</v>
      </c>
      <c r="N7137" s="2" t="s">
        <v>32</v>
      </c>
    </row>
    <row r="7138" spans="1:14" hidden="1">
      <c r="A7138" s="2" t="s">
        <v>9</v>
      </c>
      <c r="B7138" s="2">
        <v>1996</v>
      </c>
      <c r="C7138" s="2">
        <f t="shared" si="444"/>
        <v>5661271870.6000004</v>
      </c>
      <c r="D7138" s="2">
        <v>38</v>
      </c>
      <c r="E7138" s="2">
        <f t="shared" si="446"/>
        <v>5214329354.5</v>
      </c>
      <c r="F7138" s="2">
        <v>35</v>
      </c>
      <c r="G7138" s="2">
        <f t="shared" si="447"/>
        <v>4022482644.9000001</v>
      </c>
      <c r="H7138" s="2">
        <f t="shared" si="445"/>
        <v>27</v>
      </c>
      <c r="I7138" s="2" t="s">
        <v>13</v>
      </c>
      <c r="J7138" s="2">
        <v>14898083870</v>
      </c>
      <c r="K7138" s="2">
        <v>12.83838866</v>
      </c>
      <c r="L7138" s="2">
        <v>2.8903227550000001</v>
      </c>
      <c r="M7138" s="2" t="s">
        <v>450</v>
      </c>
    </row>
    <row r="7139" spans="1:14" hidden="1">
      <c r="A7139" s="2" t="s">
        <v>451</v>
      </c>
      <c r="B7139" s="2">
        <v>1996</v>
      </c>
      <c r="C7139" s="2">
        <f t="shared" si="444"/>
        <v>5661271870.6000004</v>
      </c>
      <c r="D7139" s="2">
        <v>38</v>
      </c>
      <c r="E7139" s="2">
        <f t="shared" si="446"/>
        <v>5214329354.5</v>
      </c>
      <c r="F7139" s="2">
        <v>35</v>
      </c>
      <c r="G7139" s="2">
        <f t="shared" si="447"/>
        <v>4022482644.9000001</v>
      </c>
      <c r="H7139" s="2">
        <f t="shared" si="445"/>
        <v>27</v>
      </c>
      <c r="I7139" s="2" t="s">
        <v>13</v>
      </c>
      <c r="J7139" s="2">
        <v>14898083870</v>
      </c>
      <c r="K7139" s="2">
        <v>12.83838866</v>
      </c>
      <c r="L7139" s="2">
        <v>2.8903227550000001</v>
      </c>
      <c r="M7139" s="2" t="s">
        <v>452</v>
      </c>
    </row>
    <row r="7140" spans="1:14" hidden="1">
      <c r="A7140" s="2" t="s">
        <v>453</v>
      </c>
      <c r="B7140" s="2">
        <v>1996</v>
      </c>
      <c r="C7140" s="2">
        <f t="shared" si="444"/>
        <v>0</v>
      </c>
      <c r="D7140" s="2">
        <v>38</v>
      </c>
      <c r="E7140" s="2">
        <f t="shared" si="446"/>
        <v>0</v>
      </c>
      <c r="F7140" s="2">
        <v>35</v>
      </c>
      <c r="G7140" s="2">
        <f t="shared" si="447"/>
        <v>0</v>
      </c>
      <c r="H7140" s="2">
        <f t="shared" si="445"/>
        <v>27</v>
      </c>
      <c r="I7140" s="2" t="s">
        <v>10</v>
      </c>
      <c r="M7140" s="2" t="s">
        <v>454</v>
      </c>
      <c r="N7140" s="2" t="s">
        <v>32</v>
      </c>
    </row>
    <row r="7141" spans="1:14" hidden="1">
      <c r="A7141" s="2" t="s">
        <v>455</v>
      </c>
      <c r="B7141" s="2">
        <v>1996</v>
      </c>
      <c r="C7141" s="2">
        <f t="shared" si="444"/>
        <v>4291840404.9000001</v>
      </c>
      <c r="D7141" s="2">
        <v>38</v>
      </c>
      <c r="E7141" s="2">
        <f t="shared" si="446"/>
        <v>3953010899.25</v>
      </c>
      <c r="F7141" s="2">
        <v>35</v>
      </c>
      <c r="G7141" s="2">
        <f t="shared" si="447"/>
        <v>3049465550.8499999</v>
      </c>
      <c r="H7141" s="2">
        <f t="shared" si="445"/>
        <v>27</v>
      </c>
      <c r="I7141" s="2" t="s">
        <v>29</v>
      </c>
      <c r="J7141" s="2">
        <v>11294316855</v>
      </c>
      <c r="K7141" s="2">
        <v>4.1016367789999997</v>
      </c>
      <c r="L7141" s="2">
        <v>1.8144390159999999</v>
      </c>
      <c r="M7141" s="2" t="s">
        <v>456</v>
      </c>
    </row>
    <row r="7142" spans="1:14" hidden="1">
      <c r="A7142" s="2" t="s">
        <v>457</v>
      </c>
      <c r="B7142" s="2">
        <v>1996</v>
      </c>
      <c r="C7142" s="2">
        <f t="shared" si="444"/>
        <v>291500124.84600002</v>
      </c>
      <c r="D7142" s="2">
        <v>38</v>
      </c>
      <c r="E7142" s="2">
        <f t="shared" si="446"/>
        <v>268486957.09500003</v>
      </c>
      <c r="F7142" s="2">
        <v>35</v>
      </c>
      <c r="G7142" s="2">
        <f t="shared" si="447"/>
        <v>207118509.759</v>
      </c>
      <c r="H7142" s="2">
        <f t="shared" si="445"/>
        <v>27</v>
      </c>
      <c r="I7142" s="2" t="s">
        <v>23</v>
      </c>
      <c r="J7142" s="2">
        <v>767105591.70000005</v>
      </c>
      <c r="K7142" s="2">
        <v>19.532768839999999</v>
      </c>
      <c r="L7142" s="2">
        <v>5.5197831610000003</v>
      </c>
      <c r="M7142" s="2" t="s">
        <v>458</v>
      </c>
      <c r="N7142" s="2" t="s">
        <v>9</v>
      </c>
    </row>
    <row r="7143" spans="1:14" hidden="1">
      <c r="A7143" s="2" t="s">
        <v>459</v>
      </c>
      <c r="B7143" s="2">
        <v>1996</v>
      </c>
      <c r="C7143" s="2">
        <f t="shared" si="444"/>
        <v>0</v>
      </c>
      <c r="D7143" s="2">
        <v>38</v>
      </c>
      <c r="E7143" s="2">
        <f t="shared" si="446"/>
        <v>0</v>
      </c>
      <c r="F7143" s="2">
        <v>35</v>
      </c>
      <c r="G7143" s="2">
        <f t="shared" si="447"/>
        <v>0</v>
      </c>
      <c r="H7143" s="2">
        <f t="shared" si="445"/>
        <v>27</v>
      </c>
      <c r="I7143" s="2" t="s">
        <v>29</v>
      </c>
      <c r="M7143" s="2" t="s">
        <v>460</v>
      </c>
    </row>
    <row r="7144" spans="1:14" hidden="1">
      <c r="A7144" s="2" t="s">
        <v>461</v>
      </c>
      <c r="B7144" s="2">
        <v>1996</v>
      </c>
      <c r="C7144" s="2">
        <f t="shared" si="444"/>
        <v>0</v>
      </c>
      <c r="D7144" s="2">
        <v>38</v>
      </c>
      <c r="E7144" s="2">
        <f t="shared" si="446"/>
        <v>0</v>
      </c>
      <c r="F7144" s="2">
        <v>35</v>
      </c>
      <c r="G7144" s="2">
        <f t="shared" si="447"/>
        <v>0</v>
      </c>
      <c r="H7144" s="2">
        <f t="shared" si="445"/>
        <v>27</v>
      </c>
      <c r="I7144" s="2" t="s">
        <v>19</v>
      </c>
      <c r="M7144" s="2" t="s">
        <v>462</v>
      </c>
      <c r="N7144" s="2" t="s">
        <v>39</v>
      </c>
    </row>
    <row r="7145" spans="1:14" hidden="1">
      <c r="A7145" s="2" t="s">
        <v>463</v>
      </c>
      <c r="B7145" s="2">
        <v>1996</v>
      </c>
      <c r="C7145" s="2">
        <f t="shared" si="444"/>
        <v>0</v>
      </c>
      <c r="D7145" s="2">
        <v>38</v>
      </c>
      <c r="E7145" s="2">
        <f t="shared" si="446"/>
        <v>0</v>
      </c>
      <c r="F7145" s="2">
        <v>35</v>
      </c>
      <c r="G7145" s="2">
        <f t="shared" si="447"/>
        <v>0</v>
      </c>
      <c r="H7145" s="2">
        <f t="shared" si="445"/>
        <v>27</v>
      </c>
      <c r="I7145" s="2" t="s">
        <v>29</v>
      </c>
      <c r="M7145" s="2" t="s">
        <v>464</v>
      </c>
    </row>
    <row r="7146" spans="1:14" hidden="1">
      <c r="A7146" s="2" t="s">
        <v>465</v>
      </c>
      <c r="B7146" s="2">
        <v>1996</v>
      </c>
      <c r="C7146" s="2">
        <f t="shared" si="444"/>
        <v>0</v>
      </c>
      <c r="D7146" s="2">
        <v>38</v>
      </c>
      <c r="E7146" s="2">
        <f t="shared" si="446"/>
        <v>0</v>
      </c>
      <c r="F7146" s="2">
        <v>35</v>
      </c>
      <c r="G7146" s="2">
        <f t="shared" si="447"/>
        <v>0</v>
      </c>
      <c r="H7146" s="2">
        <f t="shared" si="445"/>
        <v>27</v>
      </c>
      <c r="I7146" s="2" t="s">
        <v>19</v>
      </c>
      <c r="M7146" s="2" t="s">
        <v>466</v>
      </c>
      <c r="N7146" s="2" t="s">
        <v>39</v>
      </c>
    </row>
    <row r="7147" spans="1:14" hidden="1">
      <c r="A7147" s="2" t="s">
        <v>467</v>
      </c>
      <c r="B7147" s="2">
        <v>1996</v>
      </c>
      <c r="C7147" s="2">
        <f t="shared" si="444"/>
        <v>2174040253.5599999</v>
      </c>
      <c r="D7147" s="2">
        <v>38</v>
      </c>
      <c r="E7147" s="2">
        <f t="shared" si="446"/>
        <v>2002405496.7</v>
      </c>
      <c r="F7147" s="2">
        <v>35</v>
      </c>
      <c r="G7147" s="2">
        <f t="shared" si="447"/>
        <v>1544712811.74</v>
      </c>
      <c r="H7147" s="2">
        <f t="shared" si="445"/>
        <v>27</v>
      </c>
      <c r="J7147" s="2">
        <v>5721158562</v>
      </c>
      <c r="L7147" s="2">
        <v>1.529768955</v>
      </c>
    </row>
    <row r="7148" spans="1:14" hidden="1">
      <c r="A7148" s="2" t="s">
        <v>468</v>
      </c>
      <c r="B7148" s="2">
        <v>1996</v>
      </c>
      <c r="C7148" s="2">
        <f t="shared" si="444"/>
        <v>2174040253.5599999</v>
      </c>
      <c r="D7148" s="2">
        <v>38</v>
      </c>
      <c r="E7148" s="2">
        <f t="shared" si="446"/>
        <v>2002405496.7</v>
      </c>
      <c r="F7148" s="2">
        <v>35</v>
      </c>
      <c r="G7148" s="2">
        <f t="shared" si="447"/>
        <v>1544712811.74</v>
      </c>
      <c r="H7148" s="2">
        <f t="shared" si="445"/>
        <v>27</v>
      </c>
      <c r="I7148" s="2" t="s">
        <v>13</v>
      </c>
      <c r="J7148" s="2">
        <v>5721158562</v>
      </c>
      <c r="L7148" s="2">
        <v>1.529768955</v>
      </c>
      <c r="M7148" s="2" t="s">
        <v>469</v>
      </c>
    </row>
    <row r="7149" spans="1:14" hidden="1">
      <c r="A7149" s="2" t="s">
        <v>32</v>
      </c>
      <c r="B7149" s="2">
        <v>1996</v>
      </c>
      <c r="C7149" s="2">
        <f t="shared" si="444"/>
        <v>2170033798.8000002</v>
      </c>
      <c r="D7149" s="2">
        <v>38</v>
      </c>
      <c r="E7149" s="2">
        <f t="shared" si="446"/>
        <v>1998715341</v>
      </c>
      <c r="F7149" s="2">
        <v>35</v>
      </c>
      <c r="G7149" s="2">
        <f t="shared" si="447"/>
        <v>1541866120.2</v>
      </c>
      <c r="H7149" s="2">
        <f t="shared" si="445"/>
        <v>27</v>
      </c>
      <c r="I7149" s="2" t="s">
        <v>13</v>
      </c>
      <c r="J7149" s="2">
        <v>5710615260</v>
      </c>
      <c r="L7149" s="2">
        <v>1.5289983389999999</v>
      </c>
      <c r="M7149" s="2" t="s">
        <v>470</v>
      </c>
    </row>
    <row r="7150" spans="1:14" hidden="1">
      <c r="A7150" s="2" t="s">
        <v>471</v>
      </c>
      <c r="B7150" s="2">
        <v>1996</v>
      </c>
      <c r="C7150" s="2">
        <f t="shared" si="444"/>
        <v>40406463.126000002</v>
      </c>
      <c r="D7150" s="2">
        <v>38</v>
      </c>
      <c r="E7150" s="2">
        <f t="shared" si="446"/>
        <v>37216479.195</v>
      </c>
      <c r="F7150" s="2">
        <v>35</v>
      </c>
      <c r="G7150" s="2">
        <f t="shared" si="447"/>
        <v>28709855.379000001</v>
      </c>
      <c r="H7150" s="2">
        <f t="shared" si="445"/>
        <v>27</v>
      </c>
      <c r="I7150" s="2" t="s">
        <v>10</v>
      </c>
      <c r="J7150" s="2">
        <v>106332797.7</v>
      </c>
      <c r="K7150" s="2">
        <v>13.641025640000001</v>
      </c>
      <c r="L7150" s="2">
        <v>1.269314093</v>
      </c>
      <c r="M7150" s="2" t="s">
        <v>472</v>
      </c>
      <c r="N7150" s="2" t="s">
        <v>32</v>
      </c>
    </row>
    <row r="7151" spans="1:14" hidden="1">
      <c r="A7151" s="2" t="s">
        <v>473</v>
      </c>
      <c r="B7151" s="2">
        <v>1996</v>
      </c>
      <c r="C7151" s="2">
        <f t="shared" si="444"/>
        <v>0</v>
      </c>
      <c r="D7151" s="2">
        <v>38</v>
      </c>
      <c r="E7151" s="2">
        <f t="shared" si="446"/>
        <v>0</v>
      </c>
      <c r="F7151" s="2">
        <v>35</v>
      </c>
      <c r="G7151" s="2">
        <f t="shared" si="447"/>
        <v>0</v>
      </c>
      <c r="H7151" s="2">
        <f t="shared" si="445"/>
        <v>27</v>
      </c>
      <c r="I7151" s="2" t="s">
        <v>19</v>
      </c>
      <c r="M7151" s="2" t="s">
        <v>474</v>
      </c>
      <c r="N7151" s="2" t="s">
        <v>39</v>
      </c>
    </row>
    <row r="7152" spans="1:14" hidden="1">
      <c r="A7152" s="2" t="s">
        <v>475</v>
      </c>
      <c r="B7152" s="2">
        <v>1996</v>
      </c>
      <c r="C7152" s="2">
        <f t="shared" si="444"/>
        <v>2357306038.3400002</v>
      </c>
      <c r="D7152" s="2">
        <v>38</v>
      </c>
      <c r="E7152" s="2">
        <f t="shared" si="446"/>
        <v>2171202930.0500002</v>
      </c>
      <c r="F7152" s="2">
        <v>35</v>
      </c>
      <c r="G7152" s="2">
        <f t="shared" si="447"/>
        <v>1674927974.6099999</v>
      </c>
      <c r="H7152" s="2">
        <f t="shared" si="445"/>
        <v>27</v>
      </c>
      <c r="I7152" s="2" t="s">
        <v>29</v>
      </c>
      <c r="J7152" s="2">
        <v>6203436943</v>
      </c>
      <c r="K7152" s="2">
        <v>3.5423941989999999</v>
      </c>
      <c r="L7152" s="2">
        <v>2.1409077550000002</v>
      </c>
      <c r="M7152" s="2" t="s">
        <v>476</v>
      </c>
    </row>
    <row r="7153" spans="1:14" hidden="1">
      <c r="A7153" s="2" t="s">
        <v>477</v>
      </c>
      <c r="B7153" s="2">
        <v>1996</v>
      </c>
      <c r="C7153" s="2">
        <f t="shared" si="444"/>
        <v>1610990202.3800001</v>
      </c>
      <c r="D7153" s="2">
        <v>38</v>
      </c>
      <c r="E7153" s="2">
        <f t="shared" si="446"/>
        <v>1483806765.3499999</v>
      </c>
      <c r="F7153" s="2">
        <v>35</v>
      </c>
      <c r="G7153" s="2">
        <f t="shared" si="447"/>
        <v>1144650933.27</v>
      </c>
      <c r="H7153" s="2">
        <f t="shared" si="445"/>
        <v>27</v>
      </c>
      <c r="I7153" s="2" t="s">
        <v>29</v>
      </c>
      <c r="J7153" s="2">
        <v>4239447901</v>
      </c>
      <c r="K7153" s="2">
        <v>3.7801183090000001</v>
      </c>
      <c r="L7153" s="2">
        <v>1.2843357609999999</v>
      </c>
      <c r="M7153" s="2" t="s">
        <v>478</v>
      </c>
    </row>
    <row r="7154" spans="1:14" hidden="1">
      <c r="A7154" s="2" t="s">
        <v>479</v>
      </c>
      <c r="B7154" s="2">
        <v>1996</v>
      </c>
      <c r="C7154" s="2">
        <f t="shared" si="444"/>
        <v>378133835.542</v>
      </c>
      <c r="D7154" s="2">
        <v>38</v>
      </c>
      <c r="E7154" s="2">
        <f t="shared" si="446"/>
        <v>348281164.315</v>
      </c>
      <c r="F7154" s="2">
        <v>35</v>
      </c>
      <c r="G7154" s="2">
        <f t="shared" si="447"/>
        <v>268674041.04299998</v>
      </c>
      <c r="H7154" s="2">
        <f t="shared" si="445"/>
        <v>27</v>
      </c>
      <c r="I7154" s="2" t="s">
        <v>10</v>
      </c>
      <c r="J7154" s="2">
        <v>995089040.89999998</v>
      </c>
      <c r="K7154" s="2">
        <v>21.817031929999999</v>
      </c>
      <c r="L7154" s="2">
        <v>6.0419160549999997</v>
      </c>
      <c r="M7154" s="2" t="s">
        <v>480</v>
      </c>
      <c r="N7154" s="2" t="s">
        <v>22</v>
      </c>
    </row>
    <row r="7155" spans="1:14" hidden="1">
      <c r="A7155" s="2" t="s">
        <v>481</v>
      </c>
      <c r="B7155" s="2">
        <v>1996</v>
      </c>
      <c r="C7155" s="2">
        <f t="shared" si="444"/>
        <v>5114247.0392000005</v>
      </c>
      <c r="D7155" s="2">
        <v>38</v>
      </c>
      <c r="E7155" s="2">
        <f t="shared" si="446"/>
        <v>4710490.6940000001</v>
      </c>
      <c r="F7155" s="2">
        <v>35</v>
      </c>
      <c r="G7155" s="2">
        <f t="shared" si="447"/>
        <v>3633807.1068000002</v>
      </c>
      <c r="H7155" s="2">
        <f t="shared" si="445"/>
        <v>27</v>
      </c>
      <c r="I7155" s="2" t="s">
        <v>23</v>
      </c>
      <c r="J7155" s="2">
        <v>13458544.84</v>
      </c>
      <c r="L7155" s="2">
        <v>1.2891410050000001</v>
      </c>
      <c r="M7155" s="2" t="s">
        <v>482</v>
      </c>
      <c r="N7155" s="2" t="s">
        <v>18</v>
      </c>
    </row>
    <row r="7156" spans="1:14" hidden="1">
      <c r="A7156" s="2" t="s">
        <v>483</v>
      </c>
      <c r="B7156" s="2">
        <v>1996</v>
      </c>
      <c r="C7156" s="2">
        <f t="shared" si="444"/>
        <v>38394626.009999998</v>
      </c>
      <c r="D7156" s="2">
        <v>38</v>
      </c>
      <c r="E7156" s="2">
        <f t="shared" si="446"/>
        <v>35363471.325000003</v>
      </c>
      <c r="F7156" s="2">
        <v>35</v>
      </c>
      <c r="G7156" s="2">
        <f t="shared" si="447"/>
        <v>27280392.164999999</v>
      </c>
      <c r="H7156" s="2">
        <f t="shared" si="445"/>
        <v>27</v>
      </c>
      <c r="I7156" s="2" t="s">
        <v>23</v>
      </c>
      <c r="J7156" s="2">
        <v>101038489.5</v>
      </c>
      <c r="K7156" s="2">
        <v>9.574897429</v>
      </c>
      <c r="L7156" s="2">
        <v>1.5553502990000001</v>
      </c>
      <c r="M7156" s="2" t="s">
        <v>484</v>
      </c>
      <c r="N7156" s="2" t="s">
        <v>32</v>
      </c>
    </row>
    <row r="7157" spans="1:14" hidden="1">
      <c r="A7157" s="2" t="s">
        <v>485</v>
      </c>
      <c r="B7157" s="2">
        <v>1996</v>
      </c>
      <c r="C7157" s="2">
        <f t="shared" si="444"/>
        <v>1496457954.24</v>
      </c>
      <c r="D7157" s="2">
        <v>38</v>
      </c>
      <c r="E7157" s="2">
        <f t="shared" si="446"/>
        <v>1378316536.8</v>
      </c>
      <c r="F7157" s="2">
        <v>35</v>
      </c>
      <c r="G7157" s="2">
        <f t="shared" si="447"/>
        <v>1063272756.96</v>
      </c>
      <c r="H7157" s="2">
        <f t="shared" si="445"/>
        <v>27</v>
      </c>
      <c r="I7157" s="2" t="s">
        <v>19</v>
      </c>
      <c r="J7157" s="2">
        <v>3938047248</v>
      </c>
      <c r="K7157" s="2">
        <v>12.31981785</v>
      </c>
      <c r="L7157" s="2">
        <v>2.151525081</v>
      </c>
      <c r="M7157" s="2" t="s">
        <v>486</v>
      </c>
      <c r="N7157" s="2" t="s">
        <v>26</v>
      </c>
    </row>
    <row r="7158" spans="1:14" hidden="1">
      <c r="A7158" s="2" t="s">
        <v>487</v>
      </c>
      <c r="B7158" s="2">
        <v>1996</v>
      </c>
      <c r="C7158" s="2">
        <f t="shared" si="444"/>
        <v>0</v>
      </c>
      <c r="D7158" s="2">
        <v>38</v>
      </c>
      <c r="E7158" s="2">
        <f t="shared" si="446"/>
        <v>0</v>
      </c>
      <c r="F7158" s="2">
        <v>35</v>
      </c>
      <c r="G7158" s="2">
        <f t="shared" si="447"/>
        <v>0</v>
      </c>
      <c r="H7158" s="2">
        <f t="shared" si="445"/>
        <v>27</v>
      </c>
      <c r="I7158" s="2" t="s">
        <v>23</v>
      </c>
      <c r="M7158" s="2" t="s">
        <v>488</v>
      </c>
      <c r="N7158" s="2" t="s">
        <v>26</v>
      </c>
    </row>
    <row r="7159" spans="1:14" hidden="1">
      <c r="A7159" s="2" t="s">
        <v>489</v>
      </c>
      <c r="B7159" s="2">
        <v>1996</v>
      </c>
      <c r="C7159" s="2">
        <f t="shared" si="444"/>
        <v>0</v>
      </c>
      <c r="D7159" s="2">
        <v>38</v>
      </c>
      <c r="E7159" s="2">
        <f t="shared" si="446"/>
        <v>0</v>
      </c>
      <c r="F7159" s="2">
        <v>35</v>
      </c>
      <c r="G7159" s="2">
        <f t="shared" si="447"/>
        <v>0</v>
      </c>
      <c r="H7159" s="2">
        <f t="shared" si="445"/>
        <v>27</v>
      </c>
      <c r="I7159" s="2" t="s">
        <v>10</v>
      </c>
      <c r="M7159" s="2" t="s">
        <v>490</v>
      </c>
      <c r="N7159" s="2" t="s">
        <v>32</v>
      </c>
    </row>
    <row r="7160" spans="1:14" hidden="1">
      <c r="A7160" s="2" t="s">
        <v>491</v>
      </c>
      <c r="B7160" s="2">
        <v>1996</v>
      </c>
      <c r="C7160" s="2">
        <f t="shared" si="444"/>
        <v>0</v>
      </c>
      <c r="D7160" s="2">
        <v>38</v>
      </c>
      <c r="E7160" s="2">
        <f t="shared" si="446"/>
        <v>0</v>
      </c>
      <c r="F7160" s="2">
        <v>35</v>
      </c>
      <c r="G7160" s="2">
        <f t="shared" si="447"/>
        <v>0</v>
      </c>
      <c r="H7160" s="2">
        <f t="shared" si="445"/>
        <v>27</v>
      </c>
      <c r="I7160" s="2" t="s">
        <v>19</v>
      </c>
      <c r="M7160" s="2" t="s">
        <v>492</v>
      </c>
      <c r="N7160" s="2" t="s">
        <v>26</v>
      </c>
    </row>
    <row r="7161" spans="1:14" hidden="1">
      <c r="A7161" s="2" t="s">
        <v>493</v>
      </c>
      <c r="B7161" s="2">
        <v>1996</v>
      </c>
      <c r="C7161" s="2">
        <f t="shared" si="444"/>
        <v>0</v>
      </c>
      <c r="D7161" s="2">
        <v>38</v>
      </c>
      <c r="E7161" s="2">
        <f t="shared" si="446"/>
        <v>0</v>
      </c>
      <c r="F7161" s="2">
        <v>35</v>
      </c>
      <c r="G7161" s="2">
        <f t="shared" si="447"/>
        <v>0</v>
      </c>
      <c r="H7161" s="2">
        <f t="shared" si="445"/>
        <v>27</v>
      </c>
      <c r="I7161" s="2" t="s">
        <v>29</v>
      </c>
      <c r="M7161" s="2" t="s">
        <v>494</v>
      </c>
    </row>
    <row r="7162" spans="1:14" hidden="1">
      <c r="A7162" s="2" t="s">
        <v>495</v>
      </c>
      <c r="B7162" s="2">
        <v>1996</v>
      </c>
      <c r="C7162" s="2">
        <f t="shared" si="444"/>
        <v>151038413.49599999</v>
      </c>
      <c r="D7162" s="2">
        <v>38</v>
      </c>
      <c r="E7162" s="2">
        <f t="shared" si="446"/>
        <v>139114328.22</v>
      </c>
      <c r="F7162" s="2">
        <v>35</v>
      </c>
      <c r="G7162" s="2">
        <f t="shared" si="447"/>
        <v>107316767.484</v>
      </c>
      <c r="H7162" s="2">
        <f t="shared" si="445"/>
        <v>27</v>
      </c>
      <c r="I7162" s="2" t="s">
        <v>23</v>
      </c>
      <c r="J7162" s="2">
        <v>397469509.19999999</v>
      </c>
      <c r="K7162" s="2">
        <v>6.6741417969999999</v>
      </c>
      <c r="L7162" s="2">
        <v>1.867535229</v>
      </c>
      <c r="M7162" s="2" t="s">
        <v>496</v>
      </c>
      <c r="N7162" s="2" t="s">
        <v>22</v>
      </c>
    </row>
    <row r="7163" spans="1:14" hidden="1">
      <c r="A7163" s="2" t="s">
        <v>497</v>
      </c>
      <c r="B7163" s="2">
        <v>1996</v>
      </c>
      <c r="C7163" s="2">
        <f t="shared" si="444"/>
        <v>2854594502.48</v>
      </c>
      <c r="D7163" s="2">
        <v>38</v>
      </c>
      <c r="E7163" s="2">
        <f t="shared" si="446"/>
        <v>2629231778.5999999</v>
      </c>
      <c r="F7163" s="2">
        <v>35</v>
      </c>
      <c r="G7163" s="2">
        <f t="shared" si="447"/>
        <v>2028264514.9200001</v>
      </c>
      <c r="H7163" s="2">
        <f t="shared" si="445"/>
        <v>27</v>
      </c>
      <c r="I7163" s="2" t="s">
        <v>19</v>
      </c>
      <c r="J7163" s="2">
        <v>7512090796</v>
      </c>
      <c r="L7163" s="2">
        <v>4.1396969429999997</v>
      </c>
      <c r="M7163" s="2" t="s">
        <v>498</v>
      </c>
      <c r="N7163" s="2" t="s">
        <v>18</v>
      </c>
    </row>
    <row r="7164" spans="1:14" hidden="1">
      <c r="A7164" s="2" t="s">
        <v>499</v>
      </c>
      <c r="B7164" s="2">
        <v>1996</v>
      </c>
      <c r="C7164" s="2">
        <f t="shared" si="444"/>
        <v>18448766.870000001</v>
      </c>
      <c r="D7164" s="2">
        <v>38</v>
      </c>
      <c r="E7164" s="2">
        <f t="shared" si="446"/>
        <v>16992285.274999999</v>
      </c>
      <c r="F7164" s="2">
        <v>35</v>
      </c>
      <c r="G7164" s="2">
        <f t="shared" si="447"/>
        <v>13108334.355</v>
      </c>
      <c r="H7164" s="2">
        <f t="shared" si="445"/>
        <v>27</v>
      </c>
      <c r="I7164" s="2" t="s">
        <v>19</v>
      </c>
      <c r="J7164" s="2">
        <v>48549386.5</v>
      </c>
      <c r="L7164" s="2">
        <v>2.041744359</v>
      </c>
      <c r="M7164" s="2" t="s">
        <v>500</v>
      </c>
      <c r="N7164" s="2" t="s">
        <v>18</v>
      </c>
    </row>
    <row r="7165" spans="1:14" hidden="1">
      <c r="A7165" s="2" t="s">
        <v>501</v>
      </c>
      <c r="B7165" s="2">
        <v>1996</v>
      </c>
      <c r="C7165" s="2">
        <f t="shared" si="444"/>
        <v>0</v>
      </c>
      <c r="D7165" s="2">
        <v>38</v>
      </c>
      <c r="E7165" s="2">
        <f t="shared" si="446"/>
        <v>0</v>
      </c>
      <c r="F7165" s="2">
        <v>35</v>
      </c>
      <c r="G7165" s="2">
        <f t="shared" si="447"/>
        <v>0</v>
      </c>
      <c r="H7165" s="2">
        <f t="shared" si="445"/>
        <v>27</v>
      </c>
      <c r="I7165" s="2" t="s">
        <v>29</v>
      </c>
      <c r="M7165" s="2" t="s">
        <v>502</v>
      </c>
    </row>
    <row r="7166" spans="1:14" hidden="1">
      <c r="A7166" s="2" t="s">
        <v>503</v>
      </c>
      <c r="B7166" s="2">
        <v>1996</v>
      </c>
      <c r="C7166" s="2">
        <f t="shared" si="444"/>
        <v>0</v>
      </c>
      <c r="D7166" s="2">
        <v>38</v>
      </c>
      <c r="E7166" s="2">
        <f t="shared" si="446"/>
        <v>0</v>
      </c>
      <c r="F7166" s="2">
        <v>35</v>
      </c>
      <c r="G7166" s="2">
        <f t="shared" si="447"/>
        <v>0</v>
      </c>
      <c r="H7166" s="2">
        <f t="shared" si="445"/>
        <v>27</v>
      </c>
      <c r="I7166" s="2" t="s">
        <v>19</v>
      </c>
      <c r="M7166" s="2" t="s">
        <v>504</v>
      </c>
      <c r="N7166" s="2" t="s">
        <v>26</v>
      </c>
    </row>
    <row r="7167" spans="1:14" hidden="1">
      <c r="A7167" s="2" t="s">
        <v>505</v>
      </c>
      <c r="B7167" s="2">
        <v>1996</v>
      </c>
      <c r="C7167" s="2">
        <f t="shared" si="444"/>
        <v>51449554.509999998</v>
      </c>
      <c r="D7167" s="2">
        <v>38</v>
      </c>
      <c r="E7167" s="2">
        <f t="shared" si="446"/>
        <v>47387747.575000003</v>
      </c>
      <c r="F7167" s="2">
        <v>35</v>
      </c>
      <c r="G7167" s="2">
        <f t="shared" si="447"/>
        <v>36556262.414999999</v>
      </c>
      <c r="H7167" s="2">
        <f t="shared" si="445"/>
        <v>27</v>
      </c>
      <c r="I7167" s="2" t="s">
        <v>10</v>
      </c>
      <c r="J7167" s="2">
        <v>135393564.5</v>
      </c>
      <c r="L7167" s="2">
        <v>2.2109109020000002</v>
      </c>
      <c r="M7167" s="2" t="s">
        <v>506</v>
      </c>
      <c r="N7167" s="2" t="s">
        <v>32</v>
      </c>
    </row>
    <row r="7168" spans="1:14" hidden="1">
      <c r="A7168" s="2" t="s">
        <v>507</v>
      </c>
      <c r="B7168" s="2">
        <v>1996</v>
      </c>
      <c r="C7168" s="2">
        <f t="shared" si="444"/>
        <v>383641163.80000001</v>
      </c>
      <c r="D7168" s="2">
        <v>38</v>
      </c>
      <c r="E7168" s="2">
        <f t="shared" si="446"/>
        <v>353353703.5</v>
      </c>
      <c r="F7168" s="2">
        <v>35</v>
      </c>
      <c r="G7168" s="2">
        <f t="shared" si="447"/>
        <v>272587142.69999999</v>
      </c>
      <c r="H7168" s="2">
        <f t="shared" si="445"/>
        <v>27</v>
      </c>
      <c r="I7168" s="2" t="s">
        <v>23</v>
      </c>
      <c r="J7168" s="2">
        <v>1009582010</v>
      </c>
      <c r="K7168" s="2">
        <v>5.9379520980000002</v>
      </c>
      <c r="L7168" s="2">
        <v>2.1907863089999999</v>
      </c>
      <c r="M7168" s="2" t="s">
        <v>508</v>
      </c>
      <c r="N7168" s="2" t="s">
        <v>18</v>
      </c>
    </row>
    <row r="7169" spans="1:14" hidden="1">
      <c r="A7169" s="2" t="s">
        <v>509</v>
      </c>
      <c r="B7169" s="2">
        <v>1996</v>
      </c>
      <c r="C7169" s="2">
        <f t="shared" si="444"/>
        <v>0</v>
      </c>
      <c r="D7169" s="2">
        <v>38</v>
      </c>
      <c r="E7169" s="2">
        <f t="shared" si="446"/>
        <v>0</v>
      </c>
      <c r="F7169" s="2">
        <v>35</v>
      </c>
      <c r="G7169" s="2">
        <f t="shared" si="447"/>
        <v>0</v>
      </c>
      <c r="H7169" s="2">
        <f t="shared" si="445"/>
        <v>27</v>
      </c>
      <c r="I7169" s="2" t="s">
        <v>29</v>
      </c>
      <c r="M7169" s="2" t="s">
        <v>510</v>
      </c>
    </row>
    <row r="7170" spans="1:14" hidden="1">
      <c r="A7170" s="2" t="s">
        <v>511</v>
      </c>
      <c r="B7170" s="2">
        <v>1996</v>
      </c>
      <c r="C7170" s="2">
        <f t="shared" ref="C7170:C7233" si="448">(D7170*J7170)/100</f>
        <v>14655131165.1</v>
      </c>
      <c r="D7170" s="2">
        <v>38</v>
      </c>
      <c r="E7170" s="2">
        <f t="shared" si="446"/>
        <v>13498147125.75</v>
      </c>
      <c r="F7170" s="2">
        <v>35</v>
      </c>
      <c r="G7170" s="2">
        <f t="shared" si="447"/>
        <v>10412856354.15</v>
      </c>
      <c r="H7170" s="2">
        <f t="shared" ref="H7170:H7233" si="449">(100-(D7170+F7170))</f>
        <v>27</v>
      </c>
      <c r="I7170" s="2" t="s">
        <v>29</v>
      </c>
      <c r="J7170" s="2">
        <v>38566134645</v>
      </c>
      <c r="K7170" s="2">
        <v>7.6267451570000002</v>
      </c>
      <c r="L7170" s="2">
        <v>2.7245923219999999</v>
      </c>
      <c r="M7170" s="2" t="s">
        <v>512</v>
      </c>
    </row>
    <row r="7171" spans="1:14" hidden="1">
      <c r="A7171" s="2" t="s">
        <v>513</v>
      </c>
      <c r="B7171" s="2">
        <v>1996</v>
      </c>
      <c r="C7171" s="2">
        <f t="shared" si="448"/>
        <v>109425180000</v>
      </c>
      <c r="D7171" s="2">
        <v>38</v>
      </c>
      <c r="E7171" s="2">
        <f t="shared" ref="E7171:E7234" si="450">(F7171*J7171)/100</f>
        <v>100786350000</v>
      </c>
      <c r="F7171" s="2">
        <v>35</v>
      </c>
      <c r="G7171" s="2">
        <f t="shared" ref="G7171:G7234" si="451">(H7171*J7171)/100</f>
        <v>77749470000</v>
      </c>
      <c r="H7171" s="2">
        <f t="shared" si="449"/>
        <v>27</v>
      </c>
      <c r="I7171" s="2" t="s">
        <v>29</v>
      </c>
      <c r="J7171" s="3">
        <v>287961000000</v>
      </c>
      <c r="L7171" s="2">
        <v>3.554982206</v>
      </c>
      <c r="M7171" s="2" t="s">
        <v>514</v>
      </c>
    </row>
    <row r="7172" spans="1:14" hidden="1">
      <c r="A7172" s="2" t="s">
        <v>19</v>
      </c>
      <c r="B7172" s="2">
        <v>1996</v>
      </c>
      <c r="C7172" s="2">
        <f t="shared" si="448"/>
        <v>28873697788.919998</v>
      </c>
      <c r="D7172" s="2">
        <v>38</v>
      </c>
      <c r="E7172" s="2">
        <f t="shared" si="450"/>
        <v>26594195331.900002</v>
      </c>
      <c r="F7172" s="2">
        <v>35</v>
      </c>
      <c r="G7172" s="2">
        <f t="shared" si="451"/>
        <v>20515522113.18</v>
      </c>
      <c r="H7172" s="2">
        <f t="shared" si="449"/>
        <v>27</v>
      </c>
      <c r="I7172" s="2" t="s">
        <v>13</v>
      </c>
      <c r="J7172" s="2">
        <v>75983415234</v>
      </c>
      <c r="K7172" s="2">
        <v>8.2423060810000006</v>
      </c>
      <c r="L7172" s="2">
        <v>1.9889969590000001</v>
      </c>
      <c r="M7172" s="2" t="s">
        <v>515</v>
      </c>
    </row>
    <row r="7173" spans="1:14" hidden="1">
      <c r="A7173" s="2" t="s">
        <v>516</v>
      </c>
      <c r="B7173" s="2">
        <v>1996</v>
      </c>
      <c r="C7173" s="2">
        <f t="shared" si="448"/>
        <v>218747765.58600003</v>
      </c>
      <c r="D7173" s="2">
        <v>38</v>
      </c>
      <c r="E7173" s="2">
        <f t="shared" si="450"/>
        <v>201478205.14500001</v>
      </c>
      <c r="F7173" s="2">
        <v>35</v>
      </c>
      <c r="G7173" s="2">
        <f t="shared" si="451"/>
        <v>155426043.96900001</v>
      </c>
      <c r="H7173" s="2">
        <f t="shared" si="449"/>
        <v>27</v>
      </c>
      <c r="I7173" s="2" t="s">
        <v>29</v>
      </c>
      <c r="J7173" s="2">
        <v>575652014.70000005</v>
      </c>
      <c r="L7173" s="2">
        <v>2.8059383900000001</v>
      </c>
      <c r="M7173" s="2" t="s">
        <v>517</v>
      </c>
    </row>
    <row r="7174" spans="1:14" hidden="1">
      <c r="A7174" s="2" t="s">
        <v>518</v>
      </c>
      <c r="B7174" s="2">
        <v>1996</v>
      </c>
      <c r="C7174" s="2">
        <f t="shared" si="448"/>
        <v>65440387.365999997</v>
      </c>
      <c r="D7174" s="2">
        <v>38</v>
      </c>
      <c r="E7174" s="2">
        <f t="shared" si="450"/>
        <v>60274040.994999997</v>
      </c>
      <c r="F7174" s="2">
        <v>35</v>
      </c>
      <c r="G7174" s="2">
        <f t="shared" si="451"/>
        <v>46497117.338999994</v>
      </c>
      <c r="H7174" s="2">
        <f t="shared" si="449"/>
        <v>27</v>
      </c>
      <c r="I7174" s="2" t="s">
        <v>23</v>
      </c>
      <c r="J7174" s="2">
        <v>172211545.69999999</v>
      </c>
      <c r="K7174" s="2">
        <v>2.8080513749999998</v>
      </c>
      <c r="L7174" s="2">
        <v>1.234185876</v>
      </c>
      <c r="M7174" s="2" t="s">
        <v>519</v>
      </c>
      <c r="N7174" s="2" t="s">
        <v>18</v>
      </c>
    </row>
    <row r="7175" spans="1:14" hidden="1">
      <c r="A7175" s="2" t="s">
        <v>520</v>
      </c>
      <c r="B7175" s="2">
        <v>1996</v>
      </c>
      <c r="C7175" s="2">
        <f t="shared" si="448"/>
        <v>0</v>
      </c>
      <c r="D7175" s="2">
        <v>38</v>
      </c>
      <c r="E7175" s="2">
        <f t="shared" si="450"/>
        <v>0</v>
      </c>
      <c r="F7175" s="2">
        <v>35</v>
      </c>
      <c r="G7175" s="2">
        <f t="shared" si="451"/>
        <v>0</v>
      </c>
      <c r="H7175" s="2">
        <f t="shared" si="449"/>
        <v>27</v>
      </c>
      <c r="I7175" s="2" t="s">
        <v>23</v>
      </c>
      <c r="M7175" s="2" t="s">
        <v>521</v>
      </c>
      <c r="N7175" s="2" t="s">
        <v>26</v>
      </c>
    </row>
    <row r="7176" spans="1:14" hidden="1">
      <c r="A7176" s="2" t="s">
        <v>522</v>
      </c>
      <c r="B7176" s="2">
        <v>1996</v>
      </c>
      <c r="C7176" s="2">
        <f t="shared" si="448"/>
        <v>278615071.27999997</v>
      </c>
      <c r="D7176" s="2">
        <v>38</v>
      </c>
      <c r="E7176" s="2">
        <f t="shared" si="450"/>
        <v>256619144.59999999</v>
      </c>
      <c r="F7176" s="2">
        <v>35</v>
      </c>
      <c r="G7176" s="2">
        <f t="shared" si="451"/>
        <v>197963340.12</v>
      </c>
      <c r="H7176" s="2">
        <f t="shared" si="449"/>
        <v>27</v>
      </c>
      <c r="I7176" s="2" t="s">
        <v>376</v>
      </c>
      <c r="J7176" s="2">
        <v>733197556</v>
      </c>
      <c r="L7176" s="2">
        <v>1.039483384</v>
      </c>
      <c r="M7176" s="2" t="s">
        <v>523</v>
      </c>
    </row>
    <row r="7177" spans="1:14" hidden="1">
      <c r="A7177" s="2" t="s">
        <v>524</v>
      </c>
      <c r="B7177" s="2">
        <v>1996</v>
      </c>
      <c r="C7177" s="2">
        <f t="shared" si="448"/>
        <v>0</v>
      </c>
      <c r="D7177" s="2">
        <v>38</v>
      </c>
      <c r="E7177" s="2">
        <f t="shared" si="450"/>
        <v>0</v>
      </c>
      <c r="F7177" s="2">
        <v>35</v>
      </c>
      <c r="G7177" s="2">
        <f t="shared" si="451"/>
        <v>0</v>
      </c>
      <c r="H7177" s="2">
        <f t="shared" si="449"/>
        <v>27</v>
      </c>
      <c r="I7177" s="2" t="s">
        <v>23</v>
      </c>
      <c r="M7177" s="2" t="s">
        <v>525</v>
      </c>
      <c r="N7177" s="2" t="s">
        <v>26</v>
      </c>
    </row>
    <row r="7178" spans="1:14" hidden="1">
      <c r="A7178" s="2" t="s">
        <v>526</v>
      </c>
      <c r="B7178" s="2">
        <v>1996</v>
      </c>
      <c r="C7178" s="2">
        <f t="shared" si="448"/>
        <v>0</v>
      </c>
      <c r="D7178" s="2">
        <v>38</v>
      </c>
      <c r="E7178" s="2">
        <f t="shared" si="450"/>
        <v>0</v>
      </c>
      <c r="F7178" s="2">
        <v>35</v>
      </c>
      <c r="G7178" s="2">
        <f t="shared" si="451"/>
        <v>0</v>
      </c>
      <c r="H7178" s="2">
        <f t="shared" si="449"/>
        <v>27</v>
      </c>
      <c r="I7178" s="2" t="s">
        <v>29</v>
      </c>
      <c r="M7178" s="2" t="s">
        <v>527</v>
      </c>
    </row>
    <row r="7179" spans="1:14" hidden="1">
      <c r="A7179" s="2" t="s">
        <v>528</v>
      </c>
      <c r="B7179" s="2">
        <v>1996</v>
      </c>
      <c r="C7179" s="2">
        <f t="shared" si="448"/>
        <v>0</v>
      </c>
      <c r="D7179" s="2">
        <v>38</v>
      </c>
      <c r="E7179" s="2">
        <f t="shared" si="450"/>
        <v>0</v>
      </c>
      <c r="F7179" s="2">
        <v>35</v>
      </c>
      <c r="G7179" s="2">
        <f t="shared" si="451"/>
        <v>0</v>
      </c>
      <c r="H7179" s="2">
        <f t="shared" si="449"/>
        <v>27</v>
      </c>
      <c r="I7179" s="2" t="s">
        <v>23</v>
      </c>
      <c r="M7179" s="2" t="s">
        <v>529</v>
      </c>
      <c r="N7179" s="2" t="s">
        <v>22</v>
      </c>
    </row>
    <row r="7180" spans="1:14" hidden="1">
      <c r="A7180" s="2" t="s">
        <v>530</v>
      </c>
      <c r="B7180" s="2">
        <v>1996</v>
      </c>
      <c r="C7180" s="2">
        <f t="shared" si="448"/>
        <v>275315700000</v>
      </c>
      <c r="D7180" s="2">
        <v>38</v>
      </c>
      <c r="E7180" s="2">
        <f t="shared" si="450"/>
        <v>253580250000</v>
      </c>
      <c r="F7180" s="2">
        <v>35</v>
      </c>
      <c r="G7180" s="2">
        <f t="shared" si="451"/>
        <v>195619050000</v>
      </c>
      <c r="H7180" s="2">
        <f t="shared" si="449"/>
        <v>27</v>
      </c>
      <c r="I7180" s="2" t="s">
        <v>13</v>
      </c>
      <c r="J7180" s="3">
        <v>724515000000</v>
      </c>
      <c r="K7180" s="2">
        <v>5.276868962</v>
      </c>
      <c r="L7180" s="2">
        <v>2.3162145939999998</v>
      </c>
      <c r="M7180" s="2" t="s">
        <v>531</v>
      </c>
    </row>
    <row r="7181" spans="1:14" hidden="1">
      <c r="A7181" s="2" t="s">
        <v>532</v>
      </c>
      <c r="B7181" s="2">
        <v>1996</v>
      </c>
      <c r="C7181" s="2">
        <f t="shared" si="448"/>
        <v>158083280.31199998</v>
      </c>
      <c r="D7181" s="2">
        <v>38</v>
      </c>
      <c r="E7181" s="2">
        <f t="shared" si="450"/>
        <v>145603021.34</v>
      </c>
      <c r="F7181" s="2">
        <v>35</v>
      </c>
      <c r="G7181" s="2">
        <f t="shared" si="451"/>
        <v>112322330.748</v>
      </c>
      <c r="H7181" s="2">
        <f t="shared" si="449"/>
        <v>27</v>
      </c>
      <c r="I7181" s="2" t="s">
        <v>10</v>
      </c>
      <c r="J7181" s="2">
        <v>416008632.39999998</v>
      </c>
      <c r="K7181" s="2">
        <v>17.204348299999999</v>
      </c>
      <c r="L7181" s="2">
        <v>5.2813459409999997</v>
      </c>
      <c r="M7181" s="2" t="s">
        <v>533</v>
      </c>
      <c r="N7181" s="2" t="s">
        <v>22</v>
      </c>
    </row>
    <row r="7182" spans="1:14" hidden="1">
      <c r="A7182" s="2" t="s">
        <v>534</v>
      </c>
      <c r="B7182" s="2">
        <v>1996</v>
      </c>
      <c r="C7182" s="2">
        <f t="shared" si="448"/>
        <v>14377647.1566</v>
      </c>
      <c r="D7182" s="2">
        <v>38</v>
      </c>
      <c r="E7182" s="2">
        <f t="shared" si="450"/>
        <v>13242569.749500001</v>
      </c>
      <c r="F7182" s="2">
        <v>35</v>
      </c>
      <c r="G7182" s="2">
        <f t="shared" si="451"/>
        <v>10215696.663899999</v>
      </c>
      <c r="H7182" s="2">
        <f t="shared" si="449"/>
        <v>27</v>
      </c>
      <c r="I7182" s="2" t="s">
        <v>23</v>
      </c>
      <c r="J7182" s="2">
        <v>37835913.57</v>
      </c>
      <c r="L7182" s="2">
        <v>1.051809553</v>
      </c>
      <c r="M7182" s="2" t="s">
        <v>535</v>
      </c>
      <c r="N7182" s="2" t="s">
        <v>32</v>
      </c>
    </row>
    <row r="7183" spans="1:14" hidden="1">
      <c r="A7183" s="2" t="s">
        <v>536</v>
      </c>
      <c r="B7183" s="2">
        <v>1996</v>
      </c>
      <c r="C7183" s="2">
        <f t="shared" si="448"/>
        <v>110827000</v>
      </c>
      <c r="D7183" s="2">
        <v>38</v>
      </c>
      <c r="E7183" s="2">
        <f t="shared" si="450"/>
        <v>102077500</v>
      </c>
      <c r="F7183" s="2">
        <v>35</v>
      </c>
      <c r="G7183" s="2">
        <f t="shared" si="451"/>
        <v>78745500</v>
      </c>
      <c r="H7183" s="2">
        <f t="shared" si="449"/>
        <v>27</v>
      </c>
      <c r="I7183" s="2" t="s">
        <v>23</v>
      </c>
      <c r="J7183" s="2">
        <v>291650000</v>
      </c>
      <c r="L7183" s="2">
        <v>3.330273729</v>
      </c>
      <c r="M7183" s="2" t="s">
        <v>537</v>
      </c>
      <c r="N7183" s="2" t="s">
        <v>32</v>
      </c>
    </row>
    <row r="7184" spans="1:14" hidden="1">
      <c r="A7184" s="2" t="s">
        <v>7</v>
      </c>
      <c r="B7184" s="2">
        <v>1997</v>
      </c>
      <c r="C7184" s="2">
        <f t="shared" si="448"/>
        <v>0</v>
      </c>
      <c r="D7184" s="2">
        <v>38</v>
      </c>
      <c r="E7184" s="2">
        <f t="shared" si="450"/>
        <v>0</v>
      </c>
      <c r="F7184" s="2">
        <v>49</v>
      </c>
      <c r="G7184" s="2">
        <f t="shared" si="451"/>
        <v>0</v>
      </c>
      <c r="H7184" s="2">
        <f t="shared" si="449"/>
        <v>13</v>
      </c>
      <c r="I7184" s="2" t="s">
        <v>10</v>
      </c>
      <c r="M7184" s="2" t="s">
        <v>8</v>
      </c>
      <c r="N7184" s="2" t="s">
        <v>9</v>
      </c>
    </row>
    <row r="7185" spans="1:14" hidden="1">
      <c r="A7185" s="2" t="s">
        <v>11</v>
      </c>
      <c r="B7185" s="2">
        <v>1997</v>
      </c>
      <c r="C7185" s="2">
        <f t="shared" si="448"/>
        <v>1800935945.5999999</v>
      </c>
      <c r="D7185" s="2">
        <v>38</v>
      </c>
      <c r="E7185" s="2">
        <f t="shared" si="450"/>
        <v>1848328996.8</v>
      </c>
      <c r="F7185" s="2">
        <v>39</v>
      </c>
      <c r="G7185" s="2">
        <f t="shared" si="451"/>
        <v>1090040177.5999999</v>
      </c>
      <c r="H7185" s="2">
        <f t="shared" si="449"/>
        <v>23</v>
      </c>
      <c r="I7185" s="2" t="s">
        <v>13</v>
      </c>
      <c r="J7185" s="2">
        <v>4739305120</v>
      </c>
      <c r="L7185" s="2">
        <v>1.8470499549999999</v>
      </c>
      <c r="M7185" s="2" t="s">
        <v>12</v>
      </c>
    </row>
    <row r="7186" spans="1:14" hidden="1">
      <c r="A7186" s="2" t="s">
        <v>14</v>
      </c>
      <c r="B7186" s="2">
        <v>1997</v>
      </c>
      <c r="C7186" s="2">
        <f t="shared" si="448"/>
        <v>518925877.69999999</v>
      </c>
      <c r="D7186" s="2">
        <v>38</v>
      </c>
      <c r="E7186" s="2">
        <f t="shared" si="450"/>
        <v>532581821.85000002</v>
      </c>
      <c r="F7186" s="2">
        <v>39</v>
      </c>
      <c r="G7186" s="2">
        <f t="shared" si="451"/>
        <v>314086715.44999999</v>
      </c>
      <c r="H7186" s="2">
        <f t="shared" si="449"/>
        <v>23</v>
      </c>
      <c r="I7186" s="2" t="s">
        <v>13</v>
      </c>
      <c r="J7186" s="2">
        <v>1365594415</v>
      </c>
      <c r="L7186" s="2">
        <v>0.75460939699999996</v>
      </c>
      <c r="M7186" s="2" t="s">
        <v>15</v>
      </c>
    </row>
    <row r="7187" spans="1:14" hidden="1">
      <c r="A7187" s="2" t="s">
        <v>16</v>
      </c>
      <c r="B7187" s="2">
        <v>1997</v>
      </c>
      <c r="C7187" s="2">
        <f t="shared" si="448"/>
        <v>14316236.16</v>
      </c>
      <c r="D7187" s="2">
        <v>48</v>
      </c>
      <c r="E7187" s="2">
        <f t="shared" si="450"/>
        <v>11631941.880000001</v>
      </c>
      <c r="F7187" s="2">
        <v>39</v>
      </c>
      <c r="G7187" s="2">
        <f t="shared" si="451"/>
        <v>3877313.96</v>
      </c>
      <c r="H7187" s="2">
        <f t="shared" si="449"/>
        <v>13</v>
      </c>
      <c r="I7187" s="2" t="s">
        <v>19</v>
      </c>
      <c r="J7187" s="2">
        <v>29825492</v>
      </c>
      <c r="L7187" s="2">
        <v>1.2830807799999999</v>
      </c>
      <c r="M7187" s="2" t="s">
        <v>17</v>
      </c>
      <c r="N7187" s="2" t="s">
        <v>18</v>
      </c>
    </row>
    <row r="7188" spans="1:14" hidden="1">
      <c r="A7188" s="2" t="s">
        <v>20</v>
      </c>
      <c r="B7188" s="2">
        <v>1997</v>
      </c>
      <c r="C7188" s="2">
        <f t="shared" si="448"/>
        <v>841149733.44000006</v>
      </c>
      <c r="D7188" s="2">
        <v>48</v>
      </c>
      <c r="E7188" s="2">
        <f t="shared" si="450"/>
        <v>683434158.41999996</v>
      </c>
      <c r="F7188" s="2">
        <v>39</v>
      </c>
      <c r="G7188" s="2">
        <f t="shared" si="451"/>
        <v>227811386.13999999</v>
      </c>
      <c r="H7188" s="2">
        <f t="shared" si="449"/>
        <v>13</v>
      </c>
      <c r="I7188" s="2" t="s">
        <v>23</v>
      </c>
      <c r="J7188" s="2">
        <v>1752395278</v>
      </c>
      <c r="K7188" s="2">
        <v>11.964798699999999</v>
      </c>
      <c r="L7188" s="2">
        <v>3.637403468</v>
      </c>
      <c r="M7188" s="2" t="s">
        <v>21</v>
      </c>
      <c r="N7188" s="2" t="s">
        <v>22</v>
      </c>
    </row>
    <row r="7189" spans="1:14" hidden="1">
      <c r="A7189" s="2" t="s">
        <v>24</v>
      </c>
      <c r="B7189" s="2">
        <v>1997</v>
      </c>
      <c r="C7189" s="2">
        <f t="shared" si="448"/>
        <v>0</v>
      </c>
      <c r="D7189" s="2">
        <v>48</v>
      </c>
      <c r="E7189" s="2">
        <f t="shared" si="450"/>
        <v>0</v>
      </c>
      <c r="F7189" s="2">
        <v>39</v>
      </c>
      <c r="G7189" s="2">
        <f t="shared" si="451"/>
        <v>0</v>
      </c>
      <c r="H7189" s="2">
        <f t="shared" si="449"/>
        <v>13</v>
      </c>
      <c r="I7189" s="2" t="s">
        <v>19</v>
      </c>
      <c r="M7189" s="2" t="s">
        <v>25</v>
      </c>
      <c r="N7189" s="2" t="s">
        <v>26</v>
      </c>
    </row>
    <row r="7190" spans="1:14" hidden="1">
      <c r="A7190" s="2" t="s">
        <v>27</v>
      </c>
      <c r="B7190" s="2">
        <v>1997</v>
      </c>
      <c r="C7190" s="2">
        <f t="shared" si="448"/>
        <v>0</v>
      </c>
      <c r="D7190" s="2">
        <v>48</v>
      </c>
      <c r="E7190" s="2">
        <f t="shared" si="450"/>
        <v>0</v>
      </c>
      <c r="F7190" s="2">
        <v>39</v>
      </c>
      <c r="G7190" s="2">
        <f t="shared" si="451"/>
        <v>0</v>
      </c>
      <c r="H7190" s="2">
        <f t="shared" si="449"/>
        <v>13</v>
      </c>
      <c r="I7190" s="2" t="s">
        <v>29</v>
      </c>
      <c r="M7190" s="2" t="s">
        <v>28</v>
      </c>
    </row>
    <row r="7191" spans="1:14" hidden="1">
      <c r="A7191" s="2" t="s">
        <v>30</v>
      </c>
      <c r="B7191" s="2">
        <v>1997</v>
      </c>
      <c r="C7191" s="2">
        <f t="shared" si="448"/>
        <v>173576580.5</v>
      </c>
      <c r="D7191" s="2">
        <v>38</v>
      </c>
      <c r="E7191" s="2">
        <f t="shared" si="450"/>
        <v>223822432.75</v>
      </c>
      <c r="F7191" s="2">
        <v>49</v>
      </c>
      <c r="G7191" s="2">
        <f t="shared" si="451"/>
        <v>59381461.75</v>
      </c>
      <c r="H7191" s="2">
        <f t="shared" si="449"/>
        <v>13</v>
      </c>
      <c r="I7191" s="2" t="s">
        <v>23</v>
      </c>
      <c r="J7191" s="2">
        <v>456780475</v>
      </c>
      <c r="K7191" s="2">
        <v>13.875464190000001</v>
      </c>
      <c r="L7191" s="2">
        <v>5.9722682069999999</v>
      </c>
      <c r="M7191" s="2" t="s">
        <v>31</v>
      </c>
      <c r="N7191" s="2" t="s">
        <v>32</v>
      </c>
    </row>
    <row r="7192" spans="1:14" hidden="1">
      <c r="A7192" s="2" t="s">
        <v>33</v>
      </c>
      <c r="B7192" s="2">
        <v>1997</v>
      </c>
      <c r="C7192" s="2">
        <f t="shared" si="448"/>
        <v>0</v>
      </c>
      <c r="D7192" s="2">
        <v>48</v>
      </c>
      <c r="E7192" s="2">
        <f t="shared" si="450"/>
        <v>0</v>
      </c>
      <c r="F7192" s="2">
        <v>39</v>
      </c>
      <c r="G7192" s="2">
        <f t="shared" si="451"/>
        <v>0</v>
      </c>
      <c r="H7192" s="2">
        <f t="shared" si="449"/>
        <v>13</v>
      </c>
      <c r="I7192" s="2" t="s">
        <v>29</v>
      </c>
      <c r="M7192" s="2" t="s">
        <v>34</v>
      </c>
    </row>
    <row r="7193" spans="1:14" hidden="1">
      <c r="A7193" s="2" t="s">
        <v>35</v>
      </c>
      <c r="B7193" s="2">
        <v>1997</v>
      </c>
      <c r="C7193" s="2">
        <f t="shared" si="448"/>
        <v>13483940913.68</v>
      </c>
      <c r="D7193" s="2">
        <v>38</v>
      </c>
      <c r="E7193" s="2">
        <f t="shared" si="450"/>
        <v>13838781464.040001</v>
      </c>
      <c r="F7193" s="2">
        <v>39</v>
      </c>
      <c r="G7193" s="2">
        <f t="shared" si="451"/>
        <v>8161332658.2799997</v>
      </c>
      <c r="H7193" s="2">
        <f t="shared" si="449"/>
        <v>23</v>
      </c>
      <c r="I7193" s="2" t="s">
        <v>13</v>
      </c>
      <c r="J7193" s="2">
        <v>35484055036</v>
      </c>
      <c r="K7193" s="2">
        <v>22.63547659</v>
      </c>
      <c r="L7193" s="2">
        <v>6.5120825050000004</v>
      </c>
      <c r="M7193" s="2" t="s">
        <v>36</v>
      </c>
    </row>
    <row r="7194" spans="1:14" hidden="1">
      <c r="A7194" s="2" t="s">
        <v>37</v>
      </c>
      <c r="B7194" s="2">
        <v>1997</v>
      </c>
      <c r="C7194" s="2">
        <f t="shared" si="448"/>
        <v>1603521760.8</v>
      </c>
      <c r="D7194" s="2">
        <v>48</v>
      </c>
      <c r="E7194" s="2">
        <f t="shared" si="450"/>
        <v>1302861430.6500001</v>
      </c>
      <c r="F7194" s="2">
        <v>39</v>
      </c>
      <c r="G7194" s="2">
        <f t="shared" si="451"/>
        <v>434287143.55000001</v>
      </c>
      <c r="H7194" s="2">
        <f t="shared" si="449"/>
        <v>13</v>
      </c>
      <c r="I7194" s="2" t="s">
        <v>19</v>
      </c>
      <c r="J7194" s="2">
        <v>3340670335</v>
      </c>
      <c r="K7194" s="2">
        <v>4.5149687639999998</v>
      </c>
      <c r="L7194" s="2">
        <v>1.1401391110000001</v>
      </c>
      <c r="M7194" s="2" t="s">
        <v>38</v>
      </c>
      <c r="N7194" s="2" t="s">
        <v>39</v>
      </c>
    </row>
    <row r="7195" spans="1:14" hidden="1">
      <c r="A7195" s="2" t="s">
        <v>40</v>
      </c>
      <c r="B7195" s="2">
        <v>1997</v>
      </c>
      <c r="C7195" s="2">
        <f t="shared" si="448"/>
        <v>24343606.052199997</v>
      </c>
      <c r="D7195" s="2">
        <v>38</v>
      </c>
      <c r="E7195" s="2">
        <f t="shared" si="450"/>
        <v>31390439.383099999</v>
      </c>
      <c r="F7195" s="2">
        <v>49</v>
      </c>
      <c r="G7195" s="2">
        <f t="shared" si="451"/>
        <v>8328075.7547000004</v>
      </c>
      <c r="H7195" s="2">
        <f t="shared" si="449"/>
        <v>13</v>
      </c>
      <c r="I7195" s="2" t="s">
        <v>19</v>
      </c>
      <c r="J7195" s="2">
        <v>64062121.189999998</v>
      </c>
      <c r="L7195" s="2">
        <v>3.9093985600000001</v>
      </c>
      <c r="M7195" s="2" t="s">
        <v>41</v>
      </c>
      <c r="N7195" s="2" t="s">
        <v>18</v>
      </c>
    </row>
    <row r="7196" spans="1:14" hidden="1">
      <c r="A7196" s="2" t="s">
        <v>42</v>
      </c>
      <c r="B7196" s="2">
        <v>1997</v>
      </c>
      <c r="C7196" s="2">
        <f t="shared" si="448"/>
        <v>0</v>
      </c>
      <c r="D7196" s="2">
        <v>48</v>
      </c>
      <c r="E7196" s="2">
        <f t="shared" si="450"/>
        <v>0</v>
      </c>
      <c r="F7196" s="2">
        <v>39</v>
      </c>
      <c r="G7196" s="2">
        <f t="shared" si="451"/>
        <v>0</v>
      </c>
      <c r="H7196" s="2">
        <f t="shared" si="449"/>
        <v>13</v>
      </c>
      <c r="I7196" s="2" t="s">
        <v>29</v>
      </c>
      <c r="M7196" s="2" t="s">
        <v>43</v>
      </c>
    </row>
    <row r="7197" spans="1:14" hidden="1">
      <c r="A7197" s="2" t="s">
        <v>44</v>
      </c>
      <c r="B7197" s="2">
        <v>1997</v>
      </c>
      <c r="C7197" s="2">
        <f t="shared" si="448"/>
        <v>3809704760.1599998</v>
      </c>
      <c r="D7197" s="2">
        <v>48</v>
      </c>
      <c r="E7197" s="2">
        <f t="shared" si="450"/>
        <v>3095385117.6300001</v>
      </c>
      <c r="F7197" s="2">
        <v>39</v>
      </c>
      <c r="G7197" s="2">
        <f t="shared" si="451"/>
        <v>1031795039.21</v>
      </c>
      <c r="H7197" s="2">
        <f t="shared" si="449"/>
        <v>13</v>
      </c>
      <c r="I7197" s="2" t="s">
        <v>29</v>
      </c>
      <c r="J7197" s="2">
        <v>7936884917</v>
      </c>
      <c r="K7197" s="2">
        <v>5.6863016179999999</v>
      </c>
      <c r="L7197" s="2">
        <v>1.8673343950000001</v>
      </c>
      <c r="M7197" s="2" t="s">
        <v>45</v>
      </c>
    </row>
    <row r="7198" spans="1:14" hidden="1">
      <c r="A7198" s="2" t="s">
        <v>46</v>
      </c>
      <c r="B7198" s="2">
        <v>1997</v>
      </c>
      <c r="C7198" s="2">
        <f t="shared" si="448"/>
        <v>1039105124.64</v>
      </c>
      <c r="D7198" s="2">
        <v>48</v>
      </c>
      <c r="E7198" s="2">
        <f t="shared" si="450"/>
        <v>844272913.76999998</v>
      </c>
      <c r="F7198" s="2">
        <v>39</v>
      </c>
      <c r="G7198" s="2">
        <f t="shared" si="451"/>
        <v>281424304.58999997</v>
      </c>
      <c r="H7198" s="2">
        <f t="shared" si="449"/>
        <v>13</v>
      </c>
      <c r="I7198" s="2" t="s">
        <v>29</v>
      </c>
      <c r="J7198" s="2">
        <v>2164802343</v>
      </c>
      <c r="K7198" s="2">
        <v>1.946116889</v>
      </c>
      <c r="L7198" s="2">
        <v>1.0464339819999999</v>
      </c>
      <c r="M7198" s="2" t="s">
        <v>47</v>
      </c>
    </row>
    <row r="7199" spans="1:14" hidden="1">
      <c r="A7199" s="2" t="s">
        <v>48</v>
      </c>
      <c r="B7199" s="2">
        <v>1997</v>
      </c>
      <c r="C7199" s="2">
        <f t="shared" si="448"/>
        <v>34992942.948600002</v>
      </c>
      <c r="D7199" s="2">
        <v>38</v>
      </c>
      <c r="E7199" s="2">
        <f t="shared" si="450"/>
        <v>45122479.065299995</v>
      </c>
      <c r="F7199" s="2">
        <v>49</v>
      </c>
      <c r="G7199" s="2">
        <f t="shared" si="451"/>
        <v>11971269.956099998</v>
      </c>
      <c r="H7199" s="2">
        <f t="shared" si="449"/>
        <v>13</v>
      </c>
      <c r="I7199" s="2" t="s">
        <v>19</v>
      </c>
      <c r="J7199" s="2">
        <v>92086691.969999999</v>
      </c>
      <c r="K7199" s="2">
        <v>11.50470219</v>
      </c>
      <c r="L7199" s="2">
        <v>2.324049799</v>
      </c>
      <c r="M7199" s="2" t="s">
        <v>49</v>
      </c>
      <c r="N7199" s="2" t="s">
        <v>18</v>
      </c>
    </row>
    <row r="7200" spans="1:14" hidden="1">
      <c r="A7200" s="2" t="s">
        <v>50</v>
      </c>
      <c r="B7200" s="2">
        <v>1997</v>
      </c>
      <c r="C7200" s="2">
        <f t="shared" si="448"/>
        <v>0</v>
      </c>
      <c r="D7200" s="2">
        <v>48</v>
      </c>
      <c r="E7200" s="2">
        <f t="shared" si="450"/>
        <v>0</v>
      </c>
      <c r="F7200" s="2">
        <v>39</v>
      </c>
      <c r="G7200" s="2">
        <f t="shared" si="451"/>
        <v>0</v>
      </c>
      <c r="H7200" s="2">
        <f t="shared" si="449"/>
        <v>13</v>
      </c>
      <c r="I7200" s="2" t="s">
        <v>29</v>
      </c>
      <c r="M7200" s="2" t="s">
        <v>51</v>
      </c>
    </row>
    <row r="7201" spans="1:14" hidden="1">
      <c r="A7201" s="2" t="s">
        <v>52</v>
      </c>
      <c r="B7201" s="2">
        <v>1997</v>
      </c>
      <c r="C7201" s="2">
        <f t="shared" si="448"/>
        <v>112632978.70999999</v>
      </c>
      <c r="D7201" s="2">
        <v>35</v>
      </c>
      <c r="E7201" s="2">
        <f t="shared" si="450"/>
        <v>125505319.13400002</v>
      </c>
      <c r="F7201" s="2">
        <v>39</v>
      </c>
      <c r="G7201" s="2">
        <f t="shared" si="451"/>
        <v>83670212.755999997</v>
      </c>
      <c r="H7201" s="2">
        <f t="shared" si="449"/>
        <v>26</v>
      </c>
      <c r="I7201" s="2" t="s">
        <v>29</v>
      </c>
      <c r="J7201" s="2">
        <v>321808510.60000002</v>
      </c>
      <c r="K7201" s="2">
        <v>13.61079865</v>
      </c>
      <c r="L7201" s="2">
        <v>5.0684874129999997</v>
      </c>
      <c r="M7201" s="2" t="s">
        <v>53</v>
      </c>
    </row>
    <row r="7202" spans="1:14" hidden="1">
      <c r="A7202" s="2" t="s">
        <v>54</v>
      </c>
      <c r="B7202" s="2">
        <v>1997</v>
      </c>
      <c r="C7202" s="2">
        <f t="shared" si="448"/>
        <v>327319259.51999998</v>
      </c>
      <c r="D7202" s="2">
        <v>48</v>
      </c>
      <c r="E7202" s="2">
        <f t="shared" si="450"/>
        <v>265946898.36000001</v>
      </c>
      <c r="F7202" s="2">
        <v>39</v>
      </c>
      <c r="G7202" s="2">
        <f t="shared" si="451"/>
        <v>88648966.120000005</v>
      </c>
      <c r="H7202" s="2">
        <f t="shared" si="449"/>
        <v>13</v>
      </c>
      <c r="I7202" s="2" t="s">
        <v>23</v>
      </c>
      <c r="J7202" s="2">
        <v>681915124</v>
      </c>
      <c r="K7202" s="2">
        <v>12.265468479999999</v>
      </c>
      <c r="L7202" s="2">
        <v>1.5716679259999999</v>
      </c>
      <c r="M7202" s="2" t="s">
        <v>55</v>
      </c>
      <c r="N7202" s="2" t="s">
        <v>9</v>
      </c>
    </row>
    <row r="7203" spans="1:14" hidden="1">
      <c r="A7203" s="2" t="s">
        <v>56</v>
      </c>
      <c r="B7203" s="2">
        <v>1997</v>
      </c>
      <c r="C7203" s="2">
        <f t="shared" si="448"/>
        <v>0</v>
      </c>
      <c r="D7203" s="2">
        <v>48</v>
      </c>
      <c r="E7203" s="2">
        <f t="shared" si="450"/>
        <v>0</v>
      </c>
      <c r="F7203" s="2">
        <v>39</v>
      </c>
      <c r="G7203" s="2">
        <f t="shared" si="451"/>
        <v>0</v>
      </c>
      <c r="H7203" s="2">
        <f t="shared" si="449"/>
        <v>13</v>
      </c>
      <c r="I7203" s="2" t="s">
        <v>29</v>
      </c>
      <c r="M7203" s="2" t="s">
        <v>57</v>
      </c>
    </row>
    <row r="7204" spans="1:14" hidden="1">
      <c r="A7204" s="2" t="s">
        <v>58</v>
      </c>
      <c r="B7204" s="2">
        <v>1997</v>
      </c>
      <c r="C7204" s="2">
        <f t="shared" si="448"/>
        <v>84790607.395999998</v>
      </c>
      <c r="D7204" s="2">
        <v>34</v>
      </c>
      <c r="E7204" s="2">
        <f t="shared" si="450"/>
        <v>122198228.30600001</v>
      </c>
      <c r="F7204" s="2">
        <v>49</v>
      </c>
      <c r="G7204" s="2">
        <f t="shared" si="451"/>
        <v>42395303.697999999</v>
      </c>
      <c r="H7204" s="2">
        <f t="shared" si="449"/>
        <v>17</v>
      </c>
      <c r="I7204" s="2" t="s">
        <v>19</v>
      </c>
      <c r="J7204" s="2">
        <v>249384139.40000001</v>
      </c>
      <c r="L7204" s="2">
        <v>1.7689665510000001</v>
      </c>
      <c r="M7204" s="2" t="s">
        <v>59</v>
      </c>
      <c r="N7204" s="2" t="s">
        <v>18</v>
      </c>
    </row>
    <row r="7205" spans="1:14" hidden="1">
      <c r="A7205" s="2" t="s">
        <v>60</v>
      </c>
      <c r="B7205" s="2">
        <v>1997</v>
      </c>
      <c r="C7205" s="2">
        <f t="shared" si="448"/>
        <v>1768365786.72</v>
      </c>
      <c r="D7205" s="2">
        <v>48</v>
      </c>
      <c r="E7205" s="2">
        <f t="shared" si="450"/>
        <v>1436797201.71</v>
      </c>
      <c r="F7205" s="2">
        <v>39</v>
      </c>
      <c r="G7205" s="2">
        <f t="shared" si="451"/>
        <v>478932400.56999999</v>
      </c>
      <c r="H7205" s="2">
        <f t="shared" si="449"/>
        <v>13</v>
      </c>
      <c r="I7205" s="2" t="s">
        <v>29</v>
      </c>
      <c r="J7205" s="2">
        <v>3684095389</v>
      </c>
      <c r="K7205" s="2">
        <v>2.8252334829999999</v>
      </c>
      <c r="L7205" s="2">
        <v>1.4769757960000001</v>
      </c>
      <c r="M7205" s="2" t="s">
        <v>61</v>
      </c>
    </row>
    <row r="7206" spans="1:14" hidden="1">
      <c r="A7206" s="2" t="s">
        <v>62</v>
      </c>
      <c r="B7206" s="2">
        <v>1997</v>
      </c>
      <c r="C7206" s="2">
        <f t="shared" si="448"/>
        <v>4509600</v>
      </c>
      <c r="D7206" s="2">
        <v>48</v>
      </c>
      <c r="E7206" s="2">
        <f t="shared" si="450"/>
        <v>3664050</v>
      </c>
      <c r="F7206" s="2">
        <v>39</v>
      </c>
      <c r="G7206" s="2">
        <f t="shared" si="451"/>
        <v>1221350</v>
      </c>
      <c r="H7206" s="2">
        <f t="shared" si="449"/>
        <v>13</v>
      </c>
      <c r="I7206" s="2" t="s">
        <v>23</v>
      </c>
      <c r="J7206" s="2">
        <v>9395000</v>
      </c>
      <c r="K7206" s="2">
        <v>5.3994252869999997</v>
      </c>
      <c r="L7206" s="2">
        <v>1.435666259</v>
      </c>
      <c r="M7206" s="2" t="s">
        <v>63</v>
      </c>
      <c r="N7206" s="2" t="s">
        <v>39</v>
      </c>
    </row>
    <row r="7207" spans="1:14" hidden="1">
      <c r="A7207" s="2" t="s">
        <v>64</v>
      </c>
      <c r="B7207" s="2">
        <v>1997</v>
      </c>
      <c r="C7207" s="2">
        <f t="shared" si="448"/>
        <v>0</v>
      </c>
      <c r="D7207" s="2">
        <v>48</v>
      </c>
      <c r="E7207" s="2">
        <f t="shared" si="450"/>
        <v>0</v>
      </c>
      <c r="F7207" s="2">
        <v>39</v>
      </c>
      <c r="G7207" s="2">
        <f t="shared" si="451"/>
        <v>0</v>
      </c>
      <c r="H7207" s="2">
        <f t="shared" si="449"/>
        <v>13</v>
      </c>
      <c r="I7207" s="2" t="s">
        <v>23</v>
      </c>
      <c r="M7207" s="2" t="s">
        <v>65</v>
      </c>
      <c r="N7207" s="2" t="s">
        <v>32</v>
      </c>
    </row>
    <row r="7208" spans="1:14" hidden="1">
      <c r="A7208" s="2" t="s">
        <v>66</v>
      </c>
      <c r="B7208" s="2">
        <v>1997</v>
      </c>
      <c r="C7208" s="2">
        <f t="shared" si="448"/>
        <v>0</v>
      </c>
      <c r="D7208" s="2">
        <v>48</v>
      </c>
      <c r="E7208" s="2">
        <f t="shared" si="450"/>
        <v>0</v>
      </c>
      <c r="F7208" s="2">
        <v>39</v>
      </c>
      <c r="G7208" s="2">
        <f t="shared" si="451"/>
        <v>0</v>
      </c>
      <c r="H7208" s="2">
        <f t="shared" si="449"/>
        <v>13</v>
      </c>
      <c r="I7208" s="2" t="s">
        <v>29</v>
      </c>
      <c r="M7208" s="2" t="s">
        <v>67</v>
      </c>
    </row>
    <row r="7209" spans="1:14" hidden="1">
      <c r="A7209" s="2" t="s">
        <v>68</v>
      </c>
      <c r="B7209" s="2">
        <v>1997</v>
      </c>
      <c r="C7209" s="2">
        <f t="shared" si="448"/>
        <v>0</v>
      </c>
      <c r="D7209" s="2">
        <v>48</v>
      </c>
      <c r="E7209" s="2">
        <f t="shared" si="450"/>
        <v>0</v>
      </c>
      <c r="F7209" s="2">
        <v>39</v>
      </c>
      <c r="G7209" s="2">
        <f t="shared" si="451"/>
        <v>0</v>
      </c>
      <c r="H7209" s="2">
        <f t="shared" si="449"/>
        <v>13</v>
      </c>
      <c r="I7209" s="2" t="s">
        <v>23</v>
      </c>
      <c r="M7209" s="2" t="s">
        <v>69</v>
      </c>
      <c r="N7209" s="2" t="s">
        <v>9</v>
      </c>
    </row>
    <row r="7210" spans="1:14" hidden="1">
      <c r="A7210" s="2" t="s">
        <v>70</v>
      </c>
      <c r="B7210" s="2">
        <v>1997</v>
      </c>
      <c r="C7210" s="2">
        <f t="shared" si="448"/>
        <v>68476169.821999997</v>
      </c>
      <c r="D7210" s="2">
        <v>38</v>
      </c>
      <c r="E7210" s="2">
        <f t="shared" si="450"/>
        <v>70278174.291000009</v>
      </c>
      <c r="F7210" s="2">
        <v>39</v>
      </c>
      <c r="G7210" s="2">
        <f t="shared" si="451"/>
        <v>41446102.787</v>
      </c>
      <c r="H7210" s="2">
        <f t="shared" si="449"/>
        <v>23</v>
      </c>
      <c r="I7210" s="2" t="s">
        <v>23</v>
      </c>
      <c r="J7210" s="2">
        <v>180200446.90000001</v>
      </c>
      <c r="K7210" s="2">
        <v>8.0395686509999997</v>
      </c>
      <c r="L7210" s="2">
        <v>2.2736103010000002</v>
      </c>
      <c r="M7210" s="2" t="s">
        <v>71</v>
      </c>
      <c r="N7210" s="2" t="s">
        <v>39</v>
      </c>
    </row>
    <row r="7211" spans="1:14" hidden="1">
      <c r="A7211" s="2" t="s">
        <v>72</v>
      </c>
      <c r="B7211" s="2">
        <v>1997</v>
      </c>
      <c r="C7211" s="2">
        <f t="shared" si="448"/>
        <v>0</v>
      </c>
      <c r="D7211" s="2">
        <v>48</v>
      </c>
      <c r="E7211" s="2">
        <f t="shared" si="450"/>
        <v>0</v>
      </c>
      <c r="F7211" s="2">
        <v>39</v>
      </c>
      <c r="G7211" s="2">
        <f t="shared" si="451"/>
        <v>0</v>
      </c>
      <c r="H7211" s="2">
        <f t="shared" si="449"/>
        <v>13</v>
      </c>
      <c r="I7211" s="2" t="s">
        <v>19</v>
      </c>
      <c r="M7211" s="2" t="s">
        <v>73</v>
      </c>
      <c r="N7211" s="2" t="s">
        <v>18</v>
      </c>
    </row>
    <row r="7212" spans="1:14" hidden="1">
      <c r="A7212" s="2" t="s">
        <v>74</v>
      </c>
      <c r="B7212" s="2">
        <v>1997</v>
      </c>
      <c r="C7212" s="2">
        <f t="shared" si="448"/>
        <v>77043684.047999993</v>
      </c>
      <c r="D7212" s="2">
        <v>48</v>
      </c>
      <c r="E7212" s="2">
        <f t="shared" si="450"/>
        <v>62597993.288999997</v>
      </c>
      <c r="F7212" s="2">
        <v>39</v>
      </c>
      <c r="G7212" s="2">
        <f t="shared" si="451"/>
        <v>20865997.763</v>
      </c>
      <c r="H7212" s="2">
        <f t="shared" si="449"/>
        <v>13</v>
      </c>
      <c r="I7212" s="2" t="s">
        <v>19</v>
      </c>
      <c r="J7212" s="2">
        <v>160507675.09999999</v>
      </c>
      <c r="K7212" s="2">
        <v>8.0801847769999995</v>
      </c>
      <c r="L7212" s="2">
        <v>3.1972046270000001</v>
      </c>
      <c r="M7212" s="2" t="s">
        <v>75</v>
      </c>
      <c r="N7212" s="2" t="s">
        <v>32</v>
      </c>
    </row>
    <row r="7213" spans="1:14" hidden="1">
      <c r="A7213" s="2" t="s">
        <v>76</v>
      </c>
      <c r="B7213" s="2">
        <v>1997</v>
      </c>
      <c r="C7213" s="2">
        <f t="shared" si="448"/>
        <v>6688447944.96</v>
      </c>
      <c r="D7213" s="2">
        <v>48</v>
      </c>
      <c r="E7213" s="2">
        <f t="shared" si="450"/>
        <v>5434363955.2799997</v>
      </c>
      <c r="F7213" s="2">
        <v>39</v>
      </c>
      <c r="G7213" s="2">
        <f t="shared" si="451"/>
        <v>1811454651.76</v>
      </c>
      <c r="H7213" s="2">
        <f t="shared" si="449"/>
        <v>13</v>
      </c>
      <c r="I7213" s="2" t="s">
        <v>19</v>
      </c>
      <c r="J7213" s="2">
        <v>13934266552</v>
      </c>
      <c r="K7213" s="2">
        <v>4.0871801149999998</v>
      </c>
      <c r="L7213" s="2">
        <v>1.5776883159999999</v>
      </c>
      <c r="M7213" s="2" t="s">
        <v>77</v>
      </c>
      <c r="N7213" s="2" t="s">
        <v>39</v>
      </c>
    </row>
    <row r="7214" spans="1:14" hidden="1">
      <c r="A7214" s="2" t="s">
        <v>78</v>
      </c>
      <c r="B7214" s="2">
        <v>1997</v>
      </c>
      <c r="C7214" s="2">
        <f t="shared" si="448"/>
        <v>0</v>
      </c>
      <c r="D7214" s="2">
        <v>48</v>
      </c>
      <c r="E7214" s="2">
        <f t="shared" si="450"/>
        <v>0</v>
      </c>
      <c r="F7214" s="2">
        <v>39</v>
      </c>
      <c r="G7214" s="2">
        <f t="shared" si="451"/>
        <v>0</v>
      </c>
      <c r="H7214" s="2">
        <f t="shared" si="449"/>
        <v>13</v>
      </c>
      <c r="I7214" s="2" t="s">
        <v>29</v>
      </c>
      <c r="M7214" s="2" t="s">
        <v>79</v>
      </c>
    </row>
    <row r="7215" spans="1:14" hidden="1">
      <c r="A7215" s="2" t="s">
        <v>80</v>
      </c>
      <c r="B7215" s="2">
        <v>1997</v>
      </c>
      <c r="C7215" s="2">
        <f t="shared" si="448"/>
        <v>140246900.27599999</v>
      </c>
      <c r="D7215" s="2">
        <v>38</v>
      </c>
      <c r="E7215" s="2">
        <f t="shared" si="450"/>
        <v>180844687.19799998</v>
      </c>
      <c r="F7215" s="2">
        <v>49</v>
      </c>
      <c r="G7215" s="2">
        <f t="shared" si="451"/>
        <v>47979202.725999996</v>
      </c>
      <c r="H7215" s="2">
        <f t="shared" si="449"/>
        <v>13</v>
      </c>
      <c r="I7215" s="2" t="s">
        <v>29</v>
      </c>
      <c r="J7215" s="2">
        <v>369070790.19999999</v>
      </c>
      <c r="K7215" s="2">
        <v>13.44455348</v>
      </c>
      <c r="L7215" s="2">
        <v>7.1839645519999999</v>
      </c>
      <c r="M7215" s="2" t="s">
        <v>81</v>
      </c>
    </row>
    <row r="7216" spans="1:14" hidden="1">
      <c r="A7216" s="2" t="s">
        <v>82</v>
      </c>
      <c r="B7216" s="2">
        <v>1997</v>
      </c>
      <c r="C7216" s="2">
        <f t="shared" si="448"/>
        <v>92860370.556000009</v>
      </c>
      <c r="D7216" s="2">
        <v>38</v>
      </c>
      <c r="E7216" s="2">
        <f t="shared" si="450"/>
        <v>119741004.138</v>
      </c>
      <c r="F7216" s="2">
        <v>49</v>
      </c>
      <c r="G7216" s="2">
        <f t="shared" si="451"/>
        <v>31768021.505999997</v>
      </c>
      <c r="H7216" s="2">
        <f t="shared" si="449"/>
        <v>13</v>
      </c>
      <c r="I7216" s="2" t="s">
        <v>19</v>
      </c>
      <c r="J7216" s="2">
        <v>244369396.19999999</v>
      </c>
      <c r="L7216" s="2">
        <v>2.4307013550000001</v>
      </c>
      <c r="M7216" s="2" t="s">
        <v>83</v>
      </c>
      <c r="N7216" s="2" t="s">
        <v>18</v>
      </c>
    </row>
    <row r="7217" spans="1:14" hidden="1">
      <c r="A7217" s="2" t="s">
        <v>84</v>
      </c>
      <c r="B7217" s="2">
        <v>1997</v>
      </c>
      <c r="C7217" s="2">
        <f t="shared" si="448"/>
        <v>18503638.190400001</v>
      </c>
      <c r="D7217" s="2">
        <v>48</v>
      </c>
      <c r="E7217" s="2">
        <f t="shared" si="450"/>
        <v>15034206.029699998</v>
      </c>
      <c r="F7217" s="2">
        <v>39</v>
      </c>
      <c r="G7217" s="2">
        <f t="shared" si="451"/>
        <v>5011402.0098999999</v>
      </c>
      <c r="H7217" s="2">
        <f t="shared" si="449"/>
        <v>13</v>
      </c>
      <c r="I7217" s="2" t="s">
        <v>10</v>
      </c>
      <c r="J7217" s="2">
        <v>38549246.229999997</v>
      </c>
      <c r="K7217" s="2">
        <v>6.9925506029999998</v>
      </c>
      <c r="L7217" s="2">
        <v>1.4170550449999999</v>
      </c>
      <c r="M7217" s="2" t="s">
        <v>85</v>
      </c>
      <c r="N7217" s="2" t="s">
        <v>32</v>
      </c>
    </row>
    <row r="7218" spans="1:14" hidden="1">
      <c r="A7218" s="2" t="s">
        <v>86</v>
      </c>
      <c r="B7218" s="2">
        <v>1997</v>
      </c>
      <c r="C7218" s="2">
        <f t="shared" si="448"/>
        <v>29697659.4384</v>
      </c>
      <c r="D7218" s="2">
        <v>48</v>
      </c>
      <c r="E7218" s="2">
        <f t="shared" si="450"/>
        <v>24129348.293699998</v>
      </c>
      <c r="F7218" s="2">
        <v>39</v>
      </c>
      <c r="G7218" s="2">
        <f t="shared" si="451"/>
        <v>8043116.0978999995</v>
      </c>
      <c r="H7218" s="2">
        <f t="shared" si="449"/>
        <v>13</v>
      </c>
      <c r="I7218" s="2" t="s">
        <v>10</v>
      </c>
      <c r="J7218" s="2">
        <v>61870123.829999998</v>
      </c>
      <c r="K7218" s="2">
        <v>29.119081009999999</v>
      </c>
      <c r="L7218" s="2">
        <v>6.3596529610000001</v>
      </c>
      <c r="M7218" s="2" t="s">
        <v>87</v>
      </c>
      <c r="N7218" s="2" t="s">
        <v>32</v>
      </c>
    </row>
    <row r="7219" spans="1:14" hidden="1">
      <c r="A7219" s="2" t="s">
        <v>88</v>
      </c>
      <c r="B7219" s="2">
        <v>1997</v>
      </c>
      <c r="C7219" s="2">
        <f t="shared" si="448"/>
        <v>1967873.94288</v>
      </c>
      <c r="D7219" s="2">
        <v>48</v>
      </c>
      <c r="E7219" s="2">
        <f t="shared" si="450"/>
        <v>1598897.57859</v>
      </c>
      <c r="F7219" s="2">
        <v>39</v>
      </c>
      <c r="G7219" s="2">
        <f t="shared" si="451"/>
        <v>532965.85953000002</v>
      </c>
      <c r="H7219" s="2">
        <f t="shared" si="449"/>
        <v>13</v>
      </c>
      <c r="I7219" s="2" t="s">
        <v>23</v>
      </c>
      <c r="J7219" s="2">
        <v>4099737.3810000001</v>
      </c>
      <c r="K7219" s="2">
        <v>1.934569027</v>
      </c>
      <c r="L7219" s="2">
        <v>0.83100745499999995</v>
      </c>
      <c r="M7219" s="2" t="s">
        <v>89</v>
      </c>
      <c r="N7219" s="2" t="s">
        <v>32</v>
      </c>
    </row>
    <row r="7220" spans="1:14" hidden="1">
      <c r="A7220" s="2" t="s">
        <v>90</v>
      </c>
      <c r="B7220" s="2">
        <v>1997</v>
      </c>
      <c r="C7220" s="2">
        <f t="shared" si="448"/>
        <v>49641408.576000005</v>
      </c>
      <c r="D7220" s="2">
        <v>48</v>
      </c>
      <c r="E7220" s="2">
        <f t="shared" si="450"/>
        <v>50675604.588</v>
      </c>
      <c r="F7220" s="2">
        <v>49</v>
      </c>
      <c r="G7220" s="2">
        <f t="shared" si="451"/>
        <v>3102588.0360000003</v>
      </c>
      <c r="H7220" s="2">
        <f t="shared" si="449"/>
        <v>3</v>
      </c>
      <c r="I7220" s="2" t="s">
        <v>23</v>
      </c>
      <c r="J7220" s="2">
        <v>103419601.2</v>
      </c>
      <c r="K7220" s="2">
        <v>24.187261960000001</v>
      </c>
      <c r="L7220" s="2">
        <v>3.003361162</v>
      </c>
      <c r="M7220" s="2" t="s">
        <v>91</v>
      </c>
      <c r="N7220" s="2" t="s">
        <v>26</v>
      </c>
    </row>
    <row r="7221" spans="1:14" hidden="1">
      <c r="A7221" s="2" t="s">
        <v>92</v>
      </c>
      <c r="B7221" s="2">
        <v>1997</v>
      </c>
      <c r="C7221" s="2">
        <f t="shared" si="448"/>
        <v>56981337.023999996</v>
      </c>
      <c r="D7221" s="2">
        <v>48</v>
      </c>
      <c r="E7221" s="2">
        <f t="shared" si="450"/>
        <v>46297336.331999995</v>
      </c>
      <c r="F7221" s="2">
        <v>39</v>
      </c>
      <c r="G7221" s="2">
        <f t="shared" si="451"/>
        <v>15432445.443999998</v>
      </c>
      <c r="H7221" s="2">
        <f t="shared" si="449"/>
        <v>13</v>
      </c>
      <c r="I7221" s="2" t="s">
        <v>23</v>
      </c>
      <c r="J7221" s="2">
        <v>118711118.8</v>
      </c>
      <c r="L7221" s="2">
        <v>1.3012417460000001</v>
      </c>
      <c r="M7221" s="2" t="s">
        <v>93</v>
      </c>
      <c r="N7221" s="2" t="s">
        <v>32</v>
      </c>
    </row>
    <row r="7222" spans="1:14" hidden="1">
      <c r="A7222" s="2" t="s">
        <v>94</v>
      </c>
      <c r="B7222" s="2">
        <v>1997</v>
      </c>
      <c r="C7222" s="2">
        <f t="shared" si="448"/>
        <v>3813667287.8400002</v>
      </c>
      <c r="D7222" s="2">
        <v>48</v>
      </c>
      <c r="E7222" s="2">
        <f t="shared" si="450"/>
        <v>3098604671.3699999</v>
      </c>
      <c r="F7222" s="2">
        <v>39</v>
      </c>
      <c r="G7222" s="2">
        <f t="shared" si="451"/>
        <v>1032868223.79</v>
      </c>
      <c r="H7222" s="2">
        <f t="shared" si="449"/>
        <v>13</v>
      </c>
      <c r="I7222" s="2" t="s">
        <v>29</v>
      </c>
      <c r="J7222" s="2">
        <v>7945140183</v>
      </c>
      <c r="K7222" s="2">
        <v>2.790856969</v>
      </c>
      <c r="L7222" s="2">
        <v>1.246243202</v>
      </c>
      <c r="M7222" s="2" t="s">
        <v>95</v>
      </c>
    </row>
    <row r="7223" spans="1:14" hidden="1">
      <c r="A7223" s="2" t="s">
        <v>96</v>
      </c>
      <c r="B7223" s="2">
        <v>1997</v>
      </c>
      <c r="C7223" s="2">
        <f t="shared" si="448"/>
        <v>0</v>
      </c>
      <c r="D7223" s="2">
        <v>48</v>
      </c>
      <c r="E7223" s="2">
        <f t="shared" si="450"/>
        <v>0</v>
      </c>
      <c r="F7223" s="2">
        <v>39</v>
      </c>
      <c r="G7223" s="2">
        <f t="shared" si="451"/>
        <v>0</v>
      </c>
      <c r="H7223" s="2">
        <f t="shared" si="449"/>
        <v>13</v>
      </c>
      <c r="I7223" s="2" t="s">
        <v>13</v>
      </c>
      <c r="M7223" s="2" t="s">
        <v>97</v>
      </c>
    </row>
    <row r="7224" spans="1:14" hidden="1">
      <c r="A7224" s="2" t="s">
        <v>98</v>
      </c>
      <c r="B7224" s="2">
        <v>1997</v>
      </c>
      <c r="C7224" s="2">
        <f t="shared" si="448"/>
        <v>0</v>
      </c>
      <c r="D7224" s="2">
        <v>48</v>
      </c>
      <c r="E7224" s="2">
        <f t="shared" si="450"/>
        <v>0</v>
      </c>
      <c r="F7224" s="2">
        <v>39</v>
      </c>
      <c r="G7224" s="2">
        <f t="shared" si="451"/>
        <v>0</v>
      </c>
      <c r="H7224" s="2">
        <f t="shared" si="449"/>
        <v>13</v>
      </c>
      <c r="I7224" s="2" t="s">
        <v>29</v>
      </c>
      <c r="M7224" s="2" t="s">
        <v>99</v>
      </c>
    </row>
    <row r="7225" spans="1:14" hidden="1">
      <c r="A7225" s="2" t="s">
        <v>100</v>
      </c>
      <c r="B7225" s="2">
        <v>1997</v>
      </c>
      <c r="C7225" s="2">
        <f t="shared" si="448"/>
        <v>0</v>
      </c>
      <c r="D7225" s="2">
        <v>48</v>
      </c>
      <c r="E7225" s="2">
        <f t="shared" si="450"/>
        <v>0</v>
      </c>
      <c r="F7225" s="2">
        <v>39</v>
      </c>
      <c r="G7225" s="2">
        <f t="shared" si="451"/>
        <v>0</v>
      </c>
      <c r="H7225" s="2">
        <f t="shared" si="449"/>
        <v>13</v>
      </c>
      <c r="I7225" s="2" t="s">
        <v>10</v>
      </c>
      <c r="M7225" s="2" t="s">
        <v>101</v>
      </c>
      <c r="N7225" s="2" t="s">
        <v>32</v>
      </c>
    </row>
    <row r="7226" spans="1:14" hidden="1">
      <c r="A7226" s="2" t="s">
        <v>102</v>
      </c>
      <c r="B7226" s="2">
        <v>1997</v>
      </c>
      <c r="C7226" s="2">
        <f t="shared" si="448"/>
        <v>4295932210.5600004</v>
      </c>
      <c r="D7226" s="2">
        <v>48</v>
      </c>
      <c r="E7226" s="2">
        <f t="shared" si="450"/>
        <v>3490444921.0799999</v>
      </c>
      <c r="F7226" s="2">
        <v>39</v>
      </c>
      <c r="G7226" s="2">
        <f t="shared" si="451"/>
        <v>1163481640.3599999</v>
      </c>
      <c r="H7226" s="2">
        <f t="shared" si="449"/>
        <v>13</v>
      </c>
      <c r="I7226" s="2" t="s">
        <v>13</v>
      </c>
      <c r="J7226" s="2">
        <v>8949858772</v>
      </c>
      <c r="K7226" s="2">
        <v>5.152125002</v>
      </c>
      <c r="L7226" s="2">
        <v>2.3319318189999998</v>
      </c>
      <c r="M7226" s="2" t="s">
        <v>103</v>
      </c>
    </row>
    <row r="7227" spans="1:14" hidden="1">
      <c r="A7227" s="2" t="s">
        <v>104</v>
      </c>
      <c r="B7227" s="2">
        <v>1997</v>
      </c>
      <c r="C7227" s="2">
        <f t="shared" si="448"/>
        <v>7977124.0224000001</v>
      </c>
      <c r="D7227" s="2">
        <v>48</v>
      </c>
      <c r="E7227" s="2">
        <f t="shared" si="450"/>
        <v>6481413.2682000007</v>
      </c>
      <c r="F7227" s="2">
        <v>39</v>
      </c>
      <c r="G7227" s="2">
        <f t="shared" si="451"/>
        <v>2160471.0893999999</v>
      </c>
      <c r="H7227" s="2">
        <f t="shared" si="449"/>
        <v>13</v>
      </c>
      <c r="I7227" s="2" t="s">
        <v>10</v>
      </c>
      <c r="J7227" s="2">
        <v>16619008.380000001</v>
      </c>
      <c r="K7227" s="2">
        <v>6.1043913859999996</v>
      </c>
      <c r="L7227" s="2">
        <v>1.0758651290000001</v>
      </c>
      <c r="M7227" s="2" t="s">
        <v>105</v>
      </c>
      <c r="N7227" s="2" t="s">
        <v>32</v>
      </c>
    </row>
    <row r="7228" spans="1:14" hidden="1">
      <c r="A7228" s="2" t="s">
        <v>106</v>
      </c>
      <c r="B7228" s="2">
        <v>1997</v>
      </c>
      <c r="C7228" s="2">
        <f t="shared" si="448"/>
        <v>0</v>
      </c>
      <c r="D7228" s="2">
        <v>48</v>
      </c>
      <c r="E7228" s="2">
        <f t="shared" si="450"/>
        <v>0</v>
      </c>
      <c r="F7228" s="2">
        <v>39</v>
      </c>
      <c r="G7228" s="2">
        <f t="shared" si="451"/>
        <v>0</v>
      </c>
      <c r="H7228" s="2">
        <f t="shared" si="449"/>
        <v>13</v>
      </c>
      <c r="I7228" s="2" t="s">
        <v>29</v>
      </c>
      <c r="M7228" s="2" t="s">
        <v>107</v>
      </c>
    </row>
    <row r="7229" spans="1:14" hidden="1">
      <c r="A7229" s="2" t="s">
        <v>108</v>
      </c>
      <c r="B7229" s="2">
        <v>1997</v>
      </c>
      <c r="C7229" s="2">
        <f t="shared" si="448"/>
        <v>805866991.03999996</v>
      </c>
      <c r="D7229" s="2">
        <v>38</v>
      </c>
      <c r="E7229" s="2">
        <f t="shared" si="450"/>
        <v>827074017.12</v>
      </c>
      <c r="F7229" s="2">
        <v>39</v>
      </c>
      <c r="G7229" s="2">
        <f t="shared" si="451"/>
        <v>487761599.83999997</v>
      </c>
      <c r="H7229" s="2">
        <f t="shared" si="449"/>
        <v>23</v>
      </c>
      <c r="I7229" s="2" t="s">
        <v>29</v>
      </c>
      <c r="J7229" s="2">
        <v>2120702608</v>
      </c>
      <c r="K7229" s="2">
        <v>12.01875152</v>
      </c>
      <c r="L7229" s="2">
        <v>2.498201924</v>
      </c>
      <c r="M7229" s="2" t="s">
        <v>109</v>
      </c>
    </row>
    <row r="7230" spans="1:14" hidden="1">
      <c r="A7230" s="2" t="s">
        <v>110</v>
      </c>
      <c r="B7230" s="2">
        <v>1997</v>
      </c>
      <c r="C7230" s="2">
        <f t="shared" si="448"/>
        <v>5965842972.2200003</v>
      </c>
      <c r="D7230" s="2">
        <v>38</v>
      </c>
      <c r="E7230" s="2">
        <f t="shared" si="450"/>
        <v>7692797516.8100004</v>
      </c>
      <c r="F7230" s="2">
        <v>49</v>
      </c>
      <c r="G7230" s="2">
        <f t="shared" si="451"/>
        <v>2040946279.97</v>
      </c>
      <c r="H7230" s="2">
        <f t="shared" si="449"/>
        <v>13</v>
      </c>
      <c r="I7230" s="2" t="s">
        <v>19</v>
      </c>
      <c r="J7230" s="2">
        <v>15699586769</v>
      </c>
      <c r="K7230" s="2">
        <v>14.0949697</v>
      </c>
      <c r="L7230" s="2">
        <v>1.6326506730000001</v>
      </c>
      <c r="M7230" s="2" t="s">
        <v>111</v>
      </c>
      <c r="N7230" s="2" t="s">
        <v>26</v>
      </c>
    </row>
    <row r="7231" spans="1:14" hidden="1">
      <c r="A7231" s="2" t="s">
        <v>112</v>
      </c>
      <c r="B7231" s="2">
        <v>1997</v>
      </c>
      <c r="C7231" s="2">
        <f t="shared" si="448"/>
        <v>1434581405.28</v>
      </c>
      <c r="D7231" s="2">
        <v>48</v>
      </c>
      <c r="E7231" s="2">
        <f t="shared" si="450"/>
        <v>1165597391.79</v>
      </c>
      <c r="F7231" s="2">
        <v>39</v>
      </c>
      <c r="G7231" s="2">
        <f t="shared" si="451"/>
        <v>388532463.93000001</v>
      </c>
      <c r="H7231" s="2">
        <f t="shared" si="449"/>
        <v>13</v>
      </c>
      <c r="I7231" s="2" t="s">
        <v>19</v>
      </c>
      <c r="J7231" s="2">
        <v>2988711261</v>
      </c>
      <c r="K7231" s="2">
        <v>8.9580945330000006</v>
      </c>
      <c r="L7231" s="2">
        <v>2.8017878860000001</v>
      </c>
      <c r="M7231" s="2" t="s">
        <v>113</v>
      </c>
      <c r="N7231" s="2" t="s">
        <v>39</v>
      </c>
    </row>
    <row r="7232" spans="1:14" hidden="1">
      <c r="A7232" s="2" t="s">
        <v>114</v>
      </c>
      <c r="B7232" s="2">
        <v>1997</v>
      </c>
      <c r="C7232" s="2">
        <f t="shared" si="448"/>
        <v>0</v>
      </c>
      <c r="D7232" s="2">
        <v>48</v>
      </c>
      <c r="E7232" s="2">
        <f t="shared" si="450"/>
        <v>0</v>
      </c>
      <c r="F7232" s="2">
        <v>39</v>
      </c>
      <c r="G7232" s="2">
        <f t="shared" si="451"/>
        <v>0</v>
      </c>
      <c r="H7232" s="2">
        <f t="shared" si="449"/>
        <v>13</v>
      </c>
      <c r="I7232" s="2" t="s">
        <v>23</v>
      </c>
      <c r="M7232" s="2" t="s">
        <v>115</v>
      </c>
      <c r="N7232" s="2" t="s">
        <v>32</v>
      </c>
    </row>
    <row r="7233" spans="1:14" hidden="1">
      <c r="A7233" s="2" t="s">
        <v>116</v>
      </c>
      <c r="B7233" s="2">
        <v>1997</v>
      </c>
      <c r="C7233" s="2">
        <f t="shared" si="448"/>
        <v>40236019.641599998</v>
      </c>
      <c r="D7233" s="2">
        <v>48</v>
      </c>
      <c r="E7233" s="2">
        <f t="shared" si="450"/>
        <v>32691765.958800003</v>
      </c>
      <c r="F7233" s="2">
        <v>39</v>
      </c>
      <c r="G7233" s="2">
        <f t="shared" si="451"/>
        <v>10897255.319600001</v>
      </c>
      <c r="H7233" s="2">
        <f t="shared" si="449"/>
        <v>13</v>
      </c>
      <c r="I7233" s="2" t="s">
        <v>10</v>
      </c>
      <c r="J7233" s="2">
        <v>83825040.920000002</v>
      </c>
      <c r="K7233" s="2">
        <v>12.66973533</v>
      </c>
      <c r="L7233" s="2">
        <v>1.4108511239999999</v>
      </c>
      <c r="M7233" s="2" t="s">
        <v>117</v>
      </c>
      <c r="N7233" s="2" t="s">
        <v>32</v>
      </c>
    </row>
    <row r="7234" spans="1:14" hidden="1">
      <c r="A7234" s="2" t="s">
        <v>118</v>
      </c>
      <c r="B7234" s="2">
        <v>1997</v>
      </c>
      <c r="C7234" s="2">
        <f t="shared" ref="C7234:C7297" si="452">(D7234*J7234)/100</f>
        <v>0</v>
      </c>
      <c r="D7234" s="2">
        <v>48</v>
      </c>
      <c r="E7234" s="2">
        <f t="shared" si="450"/>
        <v>0</v>
      </c>
      <c r="F7234" s="2">
        <v>39</v>
      </c>
      <c r="G7234" s="2">
        <f t="shared" si="451"/>
        <v>0</v>
      </c>
      <c r="H7234" s="2">
        <f t="shared" ref="H7234:H7297" si="453">(100-(D7234+F7234))</f>
        <v>13</v>
      </c>
      <c r="I7234" s="2" t="s">
        <v>23</v>
      </c>
      <c r="M7234" s="2" t="s">
        <v>119</v>
      </c>
      <c r="N7234" s="2" t="s">
        <v>32</v>
      </c>
    </row>
    <row r="7235" spans="1:14" hidden="1">
      <c r="A7235" s="2" t="s">
        <v>120</v>
      </c>
      <c r="B7235" s="2">
        <v>1997</v>
      </c>
      <c r="C7235" s="2">
        <f t="shared" si="452"/>
        <v>0</v>
      </c>
      <c r="D7235" s="2">
        <v>48</v>
      </c>
      <c r="E7235" s="2">
        <f t="shared" ref="E7235:E7298" si="454">(F7235*J7235)/100</f>
        <v>0</v>
      </c>
      <c r="F7235" s="2">
        <v>39</v>
      </c>
      <c r="G7235" s="2">
        <f t="shared" ref="G7235:G7298" si="455">(H7235*J7235)/100</f>
        <v>0</v>
      </c>
      <c r="H7235" s="2">
        <f t="shared" si="453"/>
        <v>13</v>
      </c>
      <c r="I7235" s="2" t="s">
        <v>19</v>
      </c>
      <c r="J7235" s="2">
        <v>0</v>
      </c>
      <c r="K7235" s="2">
        <v>0</v>
      </c>
      <c r="L7235" s="2">
        <v>0</v>
      </c>
      <c r="M7235" s="2" t="s">
        <v>121</v>
      </c>
      <c r="N7235" s="2" t="s">
        <v>39</v>
      </c>
    </row>
    <row r="7236" spans="1:14" hidden="1">
      <c r="A7236" s="2" t="s">
        <v>122</v>
      </c>
      <c r="B7236" s="2">
        <v>1997</v>
      </c>
      <c r="C7236" s="2">
        <f t="shared" si="452"/>
        <v>44892293.404800005</v>
      </c>
      <c r="D7236" s="2">
        <v>48</v>
      </c>
      <c r="E7236" s="2">
        <f t="shared" si="454"/>
        <v>36474988.391400002</v>
      </c>
      <c r="F7236" s="2">
        <v>39</v>
      </c>
      <c r="G7236" s="2">
        <f t="shared" si="455"/>
        <v>12158329.463800002</v>
      </c>
      <c r="H7236" s="2">
        <f t="shared" si="453"/>
        <v>13</v>
      </c>
      <c r="I7236" s="2" t="s">
        <v>23</v>
      </c>
      <c r="J7236" s="2">
        <v>93525611.260000005</v>
      </c>
      <c r="K7236" s="2">
        <v>3.804333433</v>
      </c>
      <c r="L7236" s="2">
        <v>0.79685159800000005</v>
      </c>
      <c r="M7236" s="2" t="s">
        <v>123</v>
      </c>
      <c r="N7236" s="2" t="s">
        <v>32</v>
      </c>
    </row>
    <row r="7237" spans="1:14" hidden="1">
      <c r="A7237" s="2" t="s">
        <v>124</v>
      </c>
      <c r="B7237" s="2">
        <v>1997</v>
      </c>
      <c r="C7237" s="2">
        <f t="shared" si="452"/>
        <v>862648646.88</v>
      </c>
      <c r="D7237" s="2">
        <v>48</v>
      </c>
      <c r="E7237" s="2">
        <f t="shared" si="454"/>
        <v>700902025.59000003</v>
      </c>
      <c r="F7237" s="2">
        <v>39</v>
      </c>
      <c r="G7237" s="2">
        <f t="shared" si="455"/>
        <v>233634008.53</v>
      </c>
      <c r="H7237" s="2">
        <f t="shared" si="453"/>
        <v>13</v>
      </c>
      <c r="I7237" s="2" t="s">
        <v>29</v>
      </c>
      <c r="J7237" s="2">
        <v>1797184681</v>
      </c>
      <c r="K7237" s="2">
        <v>16.87064775</v>
      </c>
      <c r="L7237" s="2">
        <v>8.9424925290000008</v>
      </c>
      <c r="M7237" s="2" t="s">
        <v>125</v>
      </c>
    </row>
    <row r="7238" spans="1:14" hidden="1">
      <c r="A7238" s="2" t="s">
        <v>126</v>
      </c>
      <c r="B7238" s="2">
        <v>1997</v>
      </c>
      <c r="C7238" s="2">
        <f t="shared" si="452"/>
        <v>0</v>
      </c>
      <c r="D7238" s="2">
        <v>48</v>
      </c>
      <c r="E7238" s="2">
        <f t="shared" si="454"/>
        <v>0</v>
      </c>
      <c r="F7238" s="2">
        <v>39</v>
      </c>
      <c r="G7238" s="2">
        <f t="shared" si="455"/>
        <v>0</v>
      </c>
      <c r="H7238" s="2">
        <f t="shared" si="453"/>
        <v>13</v>
      </c>
      <c r="I7238" s="2" t="s">
        <v>19</v>
      </c>
      <c r="M7238" s="2" t="s">
        <v>127</v>
      </c>
      <c r="N7238" s="2" t="s">
        <v>39</v>
      </c>
    </row>
    <row r="7239" spans="1:14" hidden="1">
      <c r="A7239" s="2" t="s">
        <v>128</v>
      </c>
      <c r="B7239" s="2">
        <v>1997</v>
      </c>
      <c r="C7239" s="2">
        <f t="shared" si="452"/>
        <v>0</v>
      </c>
      <c r="D7239" s="2">
        <v>48</v>
      </c>
      <c r="E7239" s="2">
        <f t="shared" si="454"/>
        <v>0</v>
      </c>
      <c r="F7239" s="2">
        <v>39</v>
      </c>
      <c r="G7239" s="2">
        <f t="shared" si="455"/>
        <v>0</v>
      </c>
      <c r="H7239" s="2">
        <f t="shared" si="453"/>
        <v>13</v>
      </c>
      <c r="I7239" s="2" t="s">
        <v>29</v>
      </c>
      <c r="M7239" s="2" t="s">
        <v>129</v>
      </c>
    </row>
    <row r="7240" spans="1:14" hidden="1">
      <c r="A7240" s="2" t="s">
        <v>130</v>
      </c>
      <c r="B7240" s="2">
        <v>1997</v>
      </c>
      <c r="C7240" s="2">
        <f t="shared" si="452"/>
        <v>256387770.57599998</v>
      </c>
      <c r="D7240" s="2">
        <v>48</v>
      </c>
      <c r="E7240" s="2">
        <f t="shared" si="454"/>
        <v>208315063.59299999</v>
      </c>
      <c r="F7240" s="2">
        <v>39</v>
      </c>
      <c r="G7240" s="2">
        <f t="shared" si="455"/>
        <v>69438354.530999988</v>
      </c>
      <c r="H7240" s="2">
        <f t="shared" si="453"/>
        <v>13</v>
      </c>
      <c r="I7240" s="2" t="s">
        <v>29</v>
      </c>
      <c r="J7240" s="2">
        <v>534141188.69999999</v>
      </c>
      <c r="K7240" s="2">
        <v>16.36998255</v>
      </c>
      <c r="L7240" s="2">
        <v>5.5739107700000003</v>
      </c>
      <c r="M7240" s="2" t="s">
        <v>131</v>
      </c>
    </row>
    <row r="7241" spans="1:14" hidden="1">
      <c r="A7241" s="2" t="s">
        <v>132</v>
      </c>
      <c r="B7241" s="2">
        <v>1997</v>
      </c>
      <c r="C7241" s="2">
        <f t="shared" si="452"/>
        <v>474395679.26399994</v>
      </c>
      <c r="D7241" s="2">
        <v>48</v>
      </c>
      <c r="E7241" s="2">
        <f t="shared" si="454"/>
        <v>385446489.40199995</v>
      </c>
      <c r="F7241" s="2">
        <v>39</v>
      </c>
      <c r="G7241" s="2">
        <f t="shared" si="455"/>
        <v>128482163.134</v>
      </c>
      <c r="H7241" s="2">
        <f t="shared" si="453"/>
        <v>13</v>
      </c>
      <c r="I7241" s="2" t="s">
        <v>29</v>
      </c>
      <c r="J7241" s="2">
        <v>988324331.79999995</v>
      </c>
      <c r="K7241" s="2">
        <v>3.8123186069999999</v>
      </c>
      <c r="L7241" s="2">
        <v>1.6620457909999999</v>
      </c>
      <c r="M7241" s="2" t="s">
        <v>133</v>
      </c>
    </row>
    <row r="7242" spans="1:14" hidden="1">
      <c r="A7242" s="2" t="s">
        <v>134</v>
      </c>
      <c r="B7242" s="2">
        <v>1997</v>
      </c>
      <c r="C7242" s="2">
        <f t="shared" si="452"/>
        <v>1346072199.8399999</v>
      </c>
      <c r="D7242" s="2">
        <v>48</v>
      </c>
      <c r="E7242" s="2">
        <f t="shared" si="454"/>
        <v>1093683662.3699999</v>
      </c>
      <c r="F7242" s="2">
        <v>39</v>
      </c>
      <c r="G7242" s="2">
        <f t="shared" si="455"/>
        <v>364561220.79000002</v>
      </c>
      <c r="H7242" s="2">
        <f t="shared" si="453"/>
        <v>13</v>
      </c>
      <c r="I7242" s="2" t="s">
        <v>29</v>
      </c>
      <c r="J7242" s="2">
        <v>2804317083</v>
      </c>
      <c r="K7242" s="2">
        <v>2.890419681</v>
      </c>
      <c r="L7242" s="2">
        <v>1.6159612050000001</v>
      </c>
      <c r="M7242" s="2" t="s">
        <v>135</v>
      </c>
    </row>
    <row r="7243" spans="1:14" hidden="1">
      <c r="A7243" s="2" t="s">
        <v>136</v>
      </c>
      <c r="B7243" s="2">
        <v>1997</v>
      </c>
      <c r="C7243" s="2">
        <f t="shared" si="452"/>
        <v>12745370.553600002</v>
      </c>
      <c r="D7243" s="2">
        <v>48</v>
      </c>
      <c r="E7243" s="2">
        <f t="shared" si="454"/>
        <v>10355613.5748</v>
      </c>
      <c r="F7243" s="2">
        <v>39</v>
      </c>
      <c r="G7243" s="2">
        <f t="shared" si="455"/>
        <v>3451871.1916000005</v>
      </c>
      <c r="H7243" s="2">
        <f t="shared" si="453"/>
        <v>13</v>
      </c>
      <c r="I7243" s="2" t="s">
        <v>23</v>
      </c>
      <c r="J7243" s="2">
        <v>26552855.32</v>
      </c>
      <c r="K7243" s="2">
        <v>15.045912510000001</v>
      </c>
      <c r="L7243" s="2">
        <v>5.4749860779999997</v>
      </c>
      <c r="M7243" s="2" t="s">
        <v>137</v>
      </c>
      <c r="N7243" s="2" t="s">
        <v>22</v>
      </c>
    </row>
    <row r="7244" spans="1:14" hidden="1">
      <c r="A7244" s="2" t="s">
        <v>138</v>
      </c>
      <c r="B7244" s="2">
        <v>1997</v>
      </c>
      <c r="C7244" s="2">
        <f t="shared" si="452"/>
        <v>0</v>
      </c>
      <c r="D7244" s="2">
        <v>47</v>
      </c>
      <c r="E7244" s="2">
        <f t="shared" si="454"/>
        <v>0</v>
      </c>
      <c r="F7244" s="2">
        <v>36</v>
      </c>
      <c r="G7244" s="2">
        <f t="shared" si="455"/>
        <v>0</v>
      </c>
      <c r="H7244" s="2">
        <f t="shared" si="453"/>
        <v>17</v>
      </c>
      <c r="I7244" s="2" t="s">
        <v>19</v>
      </c>
      <c r="M7244" s="2" t="s">
        <v>139</v>
      </c>
      <c r="N7244" s="2" t="s">
        <v>39</v>
      </c>
    </row>
    <row r="7245" spans="1:14" hidden="1">
      <c r="A7245" s="2" t="s">
        <v>140</v>
      </c>
      <c r="B7245" s="2">
        <v>1997</v>
      </c>
      <c r="C7245" s="2">
        <f t="shared" si="452"/>
        <v>72318811.104000002</v>
      </c>
      <c r="D7245" s="2">
        <v>48</v>
      </c>
      <c r="E7245" s="2">
        <f t="shared" si="454"/>
        <v>58759034.022000007</v>
      </c>
      <c r="F7245" s="2">
        <v>39</v>
      </c>
      <c r="G7245" s="2">
        <f t="shared" si="455"/>
        <v>19586344.674000002</v>
      </c>
      <c r="H7245" s="2">
        <f t="shared" si="453"/>
        <v>13</v>
      </c>
      <c r="I7245" s="2" t="s">
        <v>19</v>
      </c>
      <c r="J7245" s="2">
        <v>150664189.80000001</v>
      </c>
      <c r="K7245" s="2">
        <v>5.6416515739999999</v>
      </c>
      <c r="L7245" s="2">
        <v>0.79692640699999995</v>
      </c>
      <c r="M7245" s="2" t="s">
        <v>141</v>
      </c>
      <c r="N7245" s="2" t="s">
        <v>39</v>
      </c>
    </row>
    <row r="7246" spans="1:14" hidden="1">
      <c r="A7246" s="2" t="s">
        <v>142</v>
      </c>
      <c r="B7246" s="2">
        <v>1997</v>
      </c>
      <c r="C7246" s="2">
        <f t="shared" si="452"/>
        <v>40973811449.760002</v>
      </c>
      <c r="D7246" s="2">
        <v>48</v>
      </c>
      <c r="E7246" s="2">
        <f t="shared" si="454"/>
        <v>33291221802.93</v>
      </c>
      <c r="F7246" s="2">
        <v>39</v>
      </c>
      <c r="G7246" s="2">
        <f t="shared" si="455"/>
        <v>11097073934.309999</v>
      </c>
      <c r="H7246" s="2">
        <f t="shared" si="453"/>
        <v>13</v>
      </c>
      <c r="I7246" s="2" t="s">
        <v>13</v>
      </c>
      <c r="J7246" s="2">
        <v>85362107187</v>
      </c>
      <c r="K7246" s="2">
        <v>12.16112667</v>
      </c>
      <c r="L7246" s="2">
        <v>2.7835114920000001</v>
      </c>
      <c r="M7246" s="2" t="s">
        <v>143</v>
      </c>
    </row>
    <row r="7247" spans="1:14" hidden="1">
      <c r="A7247" s="2" t="s">
        <v>144</v>
      </c>
      <c r="B7247" s="2">
        <v>1997</v>
      </c>
      <c r="C7247" s="2">
        <f t="shared" si="452"/>
        <v>53613120000</v>
      </c>
      <c r="D7247" s="2">
        <v>48</v>
      </c>
      <c r="E7247" s="2">
        <f t="shared" si="454"/>
        <v>43560660000</v>
      </c>
      <c r="F7247" s="2">
        <v>39</v>
      </c>
      <c r="G7247" s="2">
        <f t="shared" si="455"/>
        <v>14520220000</v>
      </c>
      <c r="H7247" s="2">
        <f t="shared" si="453"/>
        <v>13</v>
      </c>
      <c r="I7247" s="2" t="s">
        <v>13</v>
      </c>
      <c r="J7247" s="3">
        <v>111694000000</v>
      </c>
      <c r="K7247" s="2">
        <v>6.2631557369999999</v>
      </c>
      <c r="L7247" s="2">
        <v>1.442680306</v>
      </c>
      <c r="M7247" s="2" t="s">
        <v>145</v>
      </c>
    </row>
    <row r="7248" spans="1:14" hidden="1">
      <c r="A7248" s="2" t="s">
        <v>146</v>
      </c>
      <c r="B7248" s="2">
        <v>1997</v>
      </c>
      <c r="C7248" s="2">
        <f t="shared" si="452"/>
        <v>14851923641.76</v>
      </c>
      <c r="D7248" s="2">
        <v>48</v>
      </c>
      <c r="E7248" s="2">
        <f t="shared" si="454"/>
        <v>12067187958.93</v>
      </c>
      <c r="F7248" s="2">
        <v>39</v>
      </c>
      <c r="G7248" s="2">
        <f t="shared" si="455"/>
        <v>4022395986.3099999</v>
      </c>
      <c r="H7248" s="2">
        <f t="shared" si="453"/>
        <v>13</v>
      </c>
      <c r="I7248" s="2" t="s">
        <v>13</v>
      </c>
      <c r="J7248" s="2">
        <v>30941507587</v>
      </c>
      <c r="K7248" s="2">
        <v>12.533643809999999</v>
      </c>
      <c r="L7248" s="2">
        <v>1.7190431799999999</v>
      </c>
      <c r="M7248" s="2" t="s">
        <v>147</v>
      </c>
    </row>
    <row r="7249" spans="1:14" hidden="1">
      <c r="A7249" s="2" t="s">
        <v>26</v>
      </c>
      <c r="B7249" s="2">
        <v>1997</v>
      </c>
      <c r="C7249" s="2">
        <f t="shared" si="452"/>
        <v>14851923641.76</v>
      </c>
      <c r="D7249" s="2">
        <v>48</v>
      </c>
      <c r="E7249" s="2">
        <f t="shared" si="454"/>
        <v>12067187958.93</v>
      </c>
      <c r="F7249" s="2">
        <v>39</v>
      </c>
      <c r="G7249" s="2">
        <f t="shared" si="455"/>
        <v>4022395986.3099999</v>
      </c>
      <c r="H7249" s="2">
        <f t="shared" si="453"/>
        <v>13</v>
      </c>
      <c r="I7249" s="2" t="s">
        <v>13</v>
      </c>
      <c r="J7249" s="2">
        <v>30941507587</v>
      </c>
      <c r="K7249" s="2">
        <v>12.533643809999999</v>
      </c>
      <c r="L7249" s="2">
        <v>1.7190431799999999</v>
      </c>
      <c r="M7249" s="2" t="s">
        <v>148</v>
      </c>
    </row>
    <row r="7250" spans="1:14" hidden="1">
      <c r="A7250" s="2" t="s">
        <v>149</v>
      </c>
      <c r="B7250" s="2">
        <v>1997</v>
      </c>
      <c r="C7250" s="2">
        <f t="shared" si="452"/>
        <v>239520000</v>
      </c>
      <c r="D7250" s="2">
        <v>48</v>
      </c>
      <c r="E7250" s="2">
        <f t="shared" si="454"/>
        <v>194610000</v>
      </c>
      <c r="F7250" s="2">
        <v>39</v>
      </c>
      <c r="G7250" s="2">
        <f t="shared" si="455"/>
        <v>64870000</v>
      </c>
      <c r="H7250" s="2">
        <f t="shared" si="453"/>
        <v>13</v>
      </c>
      <c r="I7250" s="2" t="s">
        <v>19</v>
      </c>
      <c r="J7250" s="2">
        <v>499000000</v>
      </c>
      <c r="K7250" s="2">
        <v>8.7898537959999992</v>
      </c>
      <c r="L7250" s="2">
        <v>2.1041712349999999</v>
      </c>
      <c r="M7250" s="2" t="s">
        <v>150</v>
      </c>
      <c r="N7250" s="2" t="s">
        <v>39</v>
      </c>
    </row>
    <row r="7251" spans="1:14" hidden="1">
      <c r="A7251" s="2" t="s">
        <v>151</v>
      </c>
      <c r="B7251" s="2">
        <v>1997</v>
      </c>
      <c r="C7251" s="2">
        <f t="shared" si="452"/>
        <v>1088472150.72</v>
      </c>
      <c r="D7251" s="2">
        <v>48</v>
      </c>
      <c r="E7251" s="2">
        <f t="shared" si="454"/>
        <v>884383622.46000004</v>
      </c>
      <c r="F7251" s="2">
        <v>39</v>
      </c>
      <c r="G7251" s="2">
        <f t="shared" si="455"/>
        <v>294794540.81999999</v>
      </c>
      <c r="H7251" s="2">
        <f t="shared" si="453"/>
        <v>13</v>
      </c>
      <c r="I7251" s="2" t="s">
        <v>23</v>
      </c>
      <c r="J7251" s="2">
        <v>2267650314</v>
      </c>
      <c r="L7251" s="2">
        <v>2.8414852179999999</v>
      </c>
      <c r="M7251" s="2" t="s">
        <v>152</v>
      </c>
      <c r="N7251" s="2" t="s">
        <v>22</v>
      </c>
    </row>
    <row r="7252" spans="1:14" hidden="1">
      <c r="A7252" s="2" t="s">
        <v>153</v>
      </c>
      <c r="B7252" s="2">
        <v>1997</v>
      </c>
      <c r="C7252" s="2">
        <f t="shared" si="452"/>
        <v>53861637.023999996</v>
      </c>
      <c r="D7252" s="2">
        <v>48</v>
      </c>
      <c r="E7252" s="2">
        <f t="shared" si="454"/>
        <v>43762580.081999995</v>
      </c>
      <c r="F7252" s="2">
        <v>39</v>
      </c>
      <c r="G7252" s="2">
        <f t="shared" si="455"/>
        <v>14587526.693999998</v>
      </c>
      <c r="H7252" s="2">
        <f t="shared" si="453"/>
        <v>13</v>
      </c>
      <c r="I7252" s="2" t="s">
        <v>23</v>
      </c>
      <c r="J7252" s="2">
        <v>112211743.8</v>
      </c>
      <c r="K7252" s="2">
        <v>5.8934739379999996</v>
      </c>
      <c r="L7252" s="2">
        <v>1.0077662060000001</v>
      </c>
      <c r="M7252" s="2" t="s">
        <v>154</v>
      </c>
      <c r="N7252" s="2" t="s">
        <v>39</v>
      </c>
    </row>
    <row r="7253" spans="1:14" hidden="1">
      <c r="A7253" s="2" t="s">
        <v>155</v>
      </c>
      <c r="B7253" s="2">
        <v>1997</v>
      </c>
      <c r="C7253" s="2">
        <f t="shared" si="452"/>
        <v>0</v>
      </c>
      <c r="D7253" s="2">
        <v>48</v>
      </c>
      <c r="E7253" s="2">
        <f t="shared" si="454"/>
        <v>0</v>
      </c>
      <c r="F7253" s="2">
        <v>39</v>
      </c>
      <c r="G7253" s="2">
        <f t="shared" si="455"/>
        <v>0</v>
      </c>
      <c r="H7253" s="2">
        <f t="shared" si="453"/>
        <v>13</v>
      </c>
      <c r="I7253" s="2" t="s">
        <v>19</v>
      </c>
      <c r="M7253" s="2" t="s">
        <v>156</v>
      </c>
      <c r="N7253" s="2" t="s">
        <v>32</v>
      </c>
    </row>
    <row r="7254" spans="1:14" hidden="1">
      <c r="A7254" s="2" t="s">
        <v>157</v>
      </c>
      <c r="B7254" s="2">
        <v>1997</v>
      </c>
      <c r="C7254" s="2">
        <f t="shared" si="452"/>
        <v>44523033.316800006</v>
      </c>
      <c r="D7254" s="2">
        <v>48</v>
      </c>
      <c r="E7254" s="2">
        <f t="shared" si="454"/>
        <v>36174964.569899999</v>
      </c>
      <c r="F7254" s="2">
        <v>39</v>
      </c>
      <c r="G7254" s="2">
        <f t="shared" si="455"/>
        <v>12058321.5233</v>
      </c>
      <c r="H7254" s="2">
        <f t="shared" si="453"/>
        <v>13</v>
      </c>
      <c r="I7254" s="2" t="s">
        <v>10</v>
      </c>
      <c r="J7254" s="2">
        <v>92756319.409999996</v>
      </c>
      <c r="K7254" s="2">
        <v>25.48011249</v>
      </c>
      <c r="L7254" s="2">
        <v>11.860414970000001</v>
      </c>
      <c r="M7254" s="2" t="s">
        <v>158</v>
      </c>
      <c r="N7254" s="2" t="s">
        <v>32</v>
      </c>
    </row>
    <row r="7255" spans="1:14" hidden="1">
      <c r="A7255" s="2" t="s">
        <v>159</v>
      </c>
      <c r="B7255" s="2">
        <v>1997</v>
      </c>
      <c r="C7255" s="2">
        <f t="shared" si="452"/>
        <v>25455193.046399999</v>
      </c>
      <c r="D7255" s="2">
        <v>48</v>
      </c>
      <c r="E7255" s="2">
        <f t="shared" si="454"/>
        <v>20682344.350200001</v>
      </c>
      <c r="F7255" s="2">
        <v>39</v>
      </c>
      <c r="G7255" s="2">
        <f t="shared" si="455"/>
        <v>6894114.7834000001</v>
      </c>
      <c r="H7255" s="2">
        <f t="shared" si="453"/>
        <v>13</v>
      </c>
      <c r="I7255" s="2" t="s">
        <v>29</v>
      </c>
      <c r="J7255" s="2">
        <v>53031652.18</v>
      </c>
      <c r="K7255" s="2">
        <v>2.8724053719999998</v>
      </c>
      <c r="L7255" s="2">
        <v>1.0467724869999999</v>
      </c>
      <c r="M7255" s="2" t="s">
        <v>160</v>
      </c>
    </row>
    <row r="7256" spans="1:14" hidden="1">
      <c r="A7256" s="2" t="s">
        <v>161</v>
      </c>
      <c r="B7256" s="2">
        <v>1997</v>
      </c>
      <c r="C7256" s="2">
        <f t="shared" si="452"/>
        <v>12317815.2576</v>
      </c>
      <c r="D7256" s="2">
        <v>48</v>
      </c>
      <c r="E7256" s="2">
        <f t="shared" si="454"/>
        <v>10008224.8968</v>
      </c>
      <c r="F7256" s="2">
        <v>39</v>
      </c>
      <c r="G7256" s="2">
        <f t="shared" si="455"/>
        <v>3336074.9656000002</v>
      </c>
      <c r="H7256" s="2">
        <f t="shared" si="453"/>
        <v>13</v>
      </c>
      <c r="I7256" s="2" t="s">
        <v>23</v>
      </c>
      <c r="J7256" s="2">
        <v>25662115.120000001</v>
      </c>
      <c r="K7256" s="2">
        <v>6.3746630729999998</v>
      </c>
      <c r="L7256" s="2">
        <v>1.4948391700000001</v>
      </c>
      <c r="M7256" s="2" t="s">
        <v>162</v>
      </c>
      <c r="N7256" s="2" t="s">
        <v>32</v>
      </c>
    </row>
    <row r="7257" spans="1:14" hidden="1">
      <c r="A7257" s="2" t="s">
        <v>163</v>
      </c>
      <c r="B7257" s="2">
        <v>1997</v>
      </c>
      <c r="C7257" s="2">
        <f t="shared" si="452"/>
        <v>108200210.448</v>
      </c>
      <c r="D7257" s="2">
        <v>48</v>
      </c>
      <c r="E7257" s="2">
        <f t="shared" si="454"/>
        <v>87912670.988999993</v>
      </c>
      <c r="F7257" s="2">
        <v>39</v>
      </c>
      <c r="G7257" s="2">
        <f t="shared" si="455"/>
        <v>29304223.662999999</v>
      </c>
      <c r="H7257" s="2">
        <f t="shared" si="453"/>
        <v>13</v>
      </c>
      <c r="I7257" s="2" t="s">
        <v>10</v>
      </c>
      <c r="J7257" s="2">
        <v>225417105.09999999</v>
      </c>
      <c r="K7257" s="2">
        <v>15.09833283</v>
      </c>
      <c r="L7257" s="2">
        <v>3.3431774779999999</v>
      </c>
      <c r="M7257" s="2" t="s">
        <v>164</v>
      </c>
      <c r="N7257" s="2" t="s">
        <v>32</v>
      </c>
    </row>
    <row r="7258" spans="1:14" hidden="1">
      <c r="A7258" s="2" t="s">
        <v>165</v>
      </c>
      <c r="B7258" s="2">
        <v>1997</v>
      </c>
      <c r="C7258" s="2">
        <f t="shared" si="452"/>
        <v>57602880000</v>
      </c>
      <c r="D7258" s="2">
        <v>48</v>
      </c>
      <c r="E7258" s="2">
        <f t="shared" si="454"/>
        <v>46802340000</v>
      </c>
      <c r="F7258" s="2">
        <v>39</v>
      </c>
      <c r="G7258" s="2">
        <f t="shared" si="455"/>
        <v>15600780000</v>
      </c>
      <c r="H7258" s="2">
        <f t="shared" si="453"/>
        <v>13</v>
      </c>
      <c r="I7258" s="2" t="s">
        <v>13</v>
      </c>
      <c r="J7258" s="3">
        <v>120006000000</v>
      </c>
      <c r="K7258" s="2">
        <v>3.552024625</v>
      </c>
      <c r="L7258" s="2">
        <v>1.7352080700000001</v>
      </c>
      <c r="M7258" s="2" t="s">
        <v>166</v>
      </c>
    </row>
    <row r="7259" spans="1:14" hidden="1">
      <c r="A7259" s="2" t="s">
        <v>167</v>
      </c>
      <c r="B7259" s="2">
        <v>1997</v>
      </c>
      <c r="C7259" s="2">
        <f t="shared" si="452"/>
        <v>48654430000</v>
      </c>
      <c r="D7259" s="2">
        <v>23</v>
      </c>
      <c r="E7259" s="2">
        <f t="shared" si="454"/>
        <v>82500990000</v>
      </c>
      <c r="F7259" s="2">
        <v>39</v>
      </c>
      <c r="G7259" s="2">
        <f t="shared" si="455"/>
        <v>80385580000</v>
      </c>
      <c r="H7259" s="2">
        <f t="shared" si="453"/>
        <v>38</v>
      </c>
      <c r="I7259" s="2" t="s">
        <v>13</v>
      </c>
      <c r="J7259" s="3">
        <v>211541000000</v>
      </c>
      <c r="K7259" s="2">
        <v>4.1431994599999999</v>
      </c>
      <c r="L7259" s="2">
        <v>2.0171790559999998</v>
      </c>
      <c r="M7259" s="2" t="s">
        <v>168</v>
      </c>
    </row>
    <row r="7260" spans="1:14" hidden="1">
      <c r="A7260" s="2" t="s">
        <v>169</v>
      </c>
      <c r="B7260" s="2">
        <v>1997</v>
      </c>
      <c r="C7260" s="2">
        <f t="shared" si="452"/>
        <v>16911804267.360001</v>
      </c>
      <c r="D7260" s="2">
        <v>48</v>
      </c>
      <c r="E7260" s="2">
        <f t="shared" si="454"/>
        <v>13740840967.23</v>
      </c>
      <c r="F7260" s="2">
        <v>39</v>
      </c>
      <c r="G7260" s="2">
        <f t="shared" si="455"/>
        <v>4580280322.4099998</v>
      </c>
      <c r="H7260" s="2">
        <f t="shared" si="453"/>
        <v>13</v>
      </c>
      <c r="I7260" s="2" t="s">
        <v>13</v>
      </c>
      <c r="J7260" s="2">
        <v>35232925557</v>
      </c>
      <c r="L7260" s="2">
        <v>3.5347591650000001</v>
      </c>
      <c r="M7260" s="2" t="s">
        <v>170</v>
      </c>
    </row>
    <row r="7261" spans="1:14" hidden="1">
      <c r="A7261" s="2" t="s">
        <v>18</v>
      </c>
      <c r="B7261" s="2">
        <v>1997</v>
      </c>
      <c r="C7261" s="2">
        <f t="shared" si="452"/>
        <v>14516862960</v>
      </c>
      <c r="D7261" s="2">
        <v>48</v>
      </c>
      <c r="E7261" s="2">
        <f t="shared" si="454"/>
        <v>11794951155</v>
      </c>
      <c r="F7261" s="2">
        <v>39</v>
      </c>
      <c r="G7261" s="2">
        <f t="shared" si="455"/>
        <v>3931650385</v>
      </c>
      <c r="H7261" s="2">
        <f t="shared" si="453"/>
        <v>13</v>
      </c>
      <c r="I7261" s="2" t="s">
        <v>13</v>
      </c>
      <c r="J7261" s="2">
        <v>30243464500</v>
      </c>
      <c r="L7261" s="2">
        <v>3.6729745330000001</v>
      </c>
      <c r="M7261" s="2" t="s">
        <v>171</v>
      </c>
    </row>
    <row r="7262" spans="1:14" hidden="1">
      <c r="A7262" s="2" t="s">
        <v>172</v>
      </c>
      <c r="B7262" s="2">
        <v>1997</v>
      </c>
      <c r="C7262" s="2">
        <f t="shared" si="452"/>
        <v>65283360000</v>
      </c>
      <c r="D7262" s="2">
        <v>48</v>
      </c>
      <c r="E7262" s="2">
        <f t="shared" si="454"/>
        <v>53042730000</v>
      </c>
      <c r="F7262" s="2">
        <v>39</v>
      </c>
      <c r="G7262" s="2">
        <f t="shared" si="455"/>
        <v>17680910000</v>
      </c>
      <c r="H7262" s="2">
        <f t="shared" si="453"/>
        <v>13</v>
      </c>
      <c r="I7262" s="2" t="s">
        <v>13</v>
      </c>
      <c r="J7262" s="3">
        <v>136007000000</v>
      </c>
      <c r="K7262" s="2">
        <v>3.6021096510000001</v>
      </c>
      <c r="L7262" s="2">
        <v>1.7733931599999999</v>
      </c>
      <c r="M7262" s="2" t="s">
        <v>173</v>
      </c>
    </row>
    <row r="7263" spans="1:14" hidden="1">
      <c r="A7263" s="2" t="s">
        <v>174</v>
      </c>
      <c r="B7263" s="2">
        <v>1997</v>
      </c>
      <c r="C7263" s="2">
        <f t="shared" si="452"/>
        <v>0</v>
      </c>
      <c r="D7263" s="2">
        <v>48</v>
      </c>
      <c r="E7263" s="2">
        <f t="shared" si="454"/>
        <v>0</v>
      </c>
      <c r="F7263" s="2">
        <v>39</v>
      </c>
      <c r="G7263" s="2">
        <f t="shared" si="455"/>
        <v>0</v>
      </c>
      <c r="H7263" s="2">
        <f t="shared" si="453"/>
        <v>13</v>
      </c>
      <c r="I7263" s="2" t="s">
        <v>29</v>
      </c>
      <c r="M7263" s="2" t="s">
        <v>175</v>
      </c>
    </row>
    <row r="7264" spans="1:14" hidden="1">
      <c r="A7264" s="2" t="s">
        <v>176</v>
      </c>
      <c r="B7264" s="2">
        <v>1997</v>
      </c>
      <c r="C7264" s="2">
        <f t="shared" si="452"/>
        <v>14862019.286399998</v>
      </c>
      <c r="D7264" s="2">
        <v>48</v>
      </c>
      <c r="E7264" s="2">
        <f t="shared" si="454"/>
        <v>12075390.6702</v>
      </c>
      <c r="F7264" s="2">
        <v>39</v>
      </c>
      <c r="G7264" s="2">
        <f t="shared" si="455"/>
        <v>4025130.2233999996</v>
      </c>
      <c r="H7264" s="2">
        <f t="shared" si="453"/>
        <v>13</v>
      </c>
      <c r="I7264" s="2" t="s">
        <v>19</v>
      </c>
      <c r="J7264" s="2">
        <v>30962540.18</v>
      </c>
      <c r="K7264" s="2">
        <v>4.6904512069999997</v>
      </c>
      <c r="L7264" s="2">
        <v>1.3649595809999999</v>
      </c>
      <c r="M7264" s="2" t="s">
        <v>177</v>
      </c>
      <c r="N7264" s="2" t="s">
        <v>26</v>
      </c>
    </row>
    <row r="7265" spans="1:14" hidden="1">
      <c r="A7265" s="2" t="s">
        <v>178</v>
      </c>
      <c r="B7265" s="2">
        <v>1997</v>
      </c>
      <c r="C7265" s="2">
        <f t="shared" si="452"/>
        <v>934561243.20000005</v>
      </c>
      <c r="D7265" s="2">
        <v>48</v>
      </c>
      <c r="E7265" s="2">
        <f t="shared" si="454"/>
        <v>759331010.10000002</v>
      </c>
      <c r="F7265" s="2">
        <v>39</v>
      </c>
      <c r="G7265" s="2">
        <f t="shared" si="455"/>
        <v>253110336.69999999</v>
      </c>
      <c r="H7265" s="2">
        <f t="shared" si="453"/>
        <v>13</v>
      </c>
      <c r="I7265" s="2" t="s">
        <v>29</v>
      </c>
      <c r="J7265" s="2">
        <v>1947002590</v>
      </c>
      <c r="K7265" s="2">
        <v>2.7949493620000001</v>
      </c>
      <c r="L7265" s="2">
        <v>1.535155051</v>
      </c>
      <c r="M7265" s="2" t="s">
        <v>179</v>
      </c>
    </row>
    <row r="7266" spans="1:14" hidden="1">
      <c r="A7266" s="2" t="s">
        <v>180</v>
      </c>
      <c r="B7266" s="2">
        <v>1997</v>
      </c>
      <c r="C7266" s="2">
        <f t="shared" si="452"/>
        <v>5711274306.2399998</v>
      </c>
      <c r="D7266" s="2">
        <v>48</v>
      </c>
      <c r="E7266" s="2">
        <f t="shared" si="454"/>
        <v>4640410373.8199997</v>
      </c>
      <c r="F7266" s="2">
        <v>39</v>
      </c>
      <c r="G7266" s="2">
        <f t="shared" si="455"/>
        <v>1546803457.9400001</v>
      </c>
      <c r="H7266" s="2">
        <f t="shared" si="453"/>
        <v>13</v>
      </c>
      <c r="I7266" s="2" t="s">
        <v>13</v>
      </c>
      <c r="J7266" s="2">
        <v>11898488138</v>
      </c>
      <c r="L7266" s="2">
        <v>2.839865122</v>
      </c>
      <c r="M7266" s="2" t="s">
        <v>181</v>
      </c>
    </row>
    <row r="7267" spans="1:14" hidden="1">
      <c r="A7267" s="2" t="s">
        <v>182</v>
      </c>
      <c r="B7267" s="2">
        <v>1997</v>
      </c>
      <c r="C7267" s="2">
        <f t="shared" si="452"/>
        <v>16654993967.52</v>
      </c>
      <c r="D7267" s="2">
        <v>48</v>
      </c>
      <c r="E7267" s="2">
        <f t="shared" si="454"/>
        <v>13532182598.610001</v>
      </c>
      <c r="F7267" s="2">
        <v>39</v>
      </c>
      <c r="G7267" s="2">
        <f t="shared" si="455"/>
        <v>4510727532.8699999</v>
      </c>
      <c r="H7267" s="2">
        <f t="shared" si="453"/>
        <v>13</v>
      </c>
      <c r="I7267" s="2" t="s">
        <v>29</v>
      </c>
      <c r="J7267" s="2">
        <v>34697904099</v>
      </c>
      <c r="K7267" s="2">
        <v>4.3795633040000004</v>
      </c>
      <c r="L7267" s="2">
        <v>2.3754096530000002</v>
      </c>
      <c r="M7267" s="2" t="s">
        <v>183</v>
      </c>
    </row>
    <row r="7268" spans="1:14" hidden="1">
      <c r="A7268" s="2" t="s">
        <v>184</v>
      </c>
      <c r="B7268" s="2">
        <v>1997</v>
      </c>
      <c r="C7268" s="2">
        <f t="shared" si="452"/>
        <v>0</v>
      </c>
      <c r="D7268" s="2">
        <v>48</v>
      </c>
      <c r="E7268" s="2">
        <f t="shared" si="454"/>
        <v>0</v>
      </c>
      <c r="F7268" s="2">
        <v>39</v>
      </c>
      <c r="G7268" s="2">
        <f t="shared" si="455"/>
        <v>0</v>
      </c>
      <c r="H7268" s="2">
        <f t="shared" si="453"/>
        <v>13</v>
      </c>
      <c r="I7268" s="2" t="s">
        <v>29</v>
      </c>
      <c r="M7268" s="2" t="s">
        <v>185</v>
      </c>
    </row>
    <row r="7269" spans="1:14" hidden="1">
      <c r="A7269" s="2" t="s">
        <v>186</v>
      </c>
      <c r="B7269" s="2">
        <v>1997</v>
      </c>
      <c r="C7269" s="2">
        <f t="shared" si="452"/>
        <v>0</v>
      </c>
      <c r="D7269" s="2">
        <v>48</v>
      </c>
      <c r="E7269" s="2">
        <f t="shared" si="454"/>
        <v>0</v>
      </c>
      <c r="F7269" s="2">
        <v>39</v>
      </c>
      <c r="G7269" s="2">
        <f t="shared" si="455"/>
        <v>0</v>
      </c>
      <c r="H7269" s="2">
        <f t="shared" si="453"/>
        <v>13</v>
      </c>
      <c r="I7269" s="2" t="s">
        <v>19</v>
      </c>
      <c r="M7269" s="2" t="s">
        <v>187</v>
      </c>
      <c r="N7269" s="2" t="s">
        <v>32</v>
      </c>
    </row>
    <row r="7270" spans="1:14" hidden="1">
      <c r="A7270" s="2" t="s">
        <v>188</v>
      </c>
      <c r="B7270" s="2">
        <v>1997</v>
      </c>
      <c r="C7270" s="2">
        <f t="shared" si="452"/>
        <v>2004666.57504</v>
      </c>
      <c r="D7270" s="2">
        <v>48</v>
      </c>
      <c r="E7270" s="2">
        <f t="shared" si="454"/>
        <v>1628791.59222</v>
      </c>
      <c r="F7270" s="2">
        <v>39</v>
      </c>
      <c r="G7270" s="2">
        <f t="shared" si="455"/>
        <v>542930.53073999996</v>
      </c>
      <c r="H7270" s="2">
        <f t="shared" si="453"/>
        <v>13</v>
      </c>
      <c r="I7270" s="2" t="s">
        <v>10</v>
      </c>
      <c r="J7270" s="2">
        <v>4176388.6979999999</v>
      </c>
      <c r="L7270" s="2">
        <v>0.40757594600000002</v>
      </c>
      <c r="M7270" s="2" t="s">
        <v>189</v>
      </c>
      <c r="N7270" s="2" t="s">
        <v>32</v>
      </c>
    </row>
    <row r="7271" spans="1:14" hidden="1">
      <c r="A7271" s="2" t="s">
        <v>190</v>
      </c>
      <c r="B7271" s="2">
        <v>1997</v>
      </c>
      <c r="C7271" s="2">
        <f t="shared" si="452"/>
        <v>21123699.422400001</v>
      </c>
      <c r="D7271" s="2">
        <v>48</v>
      </c>
      <c r="E7271" s="2">
        <f t="shared" si="454"/>
        <v>17163005.780700002</v>
      </c>
      <c r="F7271" s="2">
        <v>39</v>
      </c>
      <c r="G7271" s="2">
        <f t="shared" si="455"/>
        <v>5721001.9269000003</v>
      </c>
      <c r="H7271" s="2">
        <f t="shared" si="453"/>
        <v>13</v>
      </c>
      <c r="I7271" s="2" t="s">
        <v>19</v>
      </c>
      <c r="J7271" s="2">
        <v>44007707.130000003</v>
      </c>
      <c r="K7271" s="2">
        <v>5.5653021440000003</v>
      </c>
      <c r="L7271" s="2">
        <v>1.2535876690000001</v>
      </c>
      <c r="M7271" s="2" t="s">
        <v>191</v>
      </c>
      <c r="N7271" s="2" t="s">
        <v>18</v>
      </c>
    </row>
    <row r="7272" spans="1:14" hidden="1">
      <c r="A7272" s="2" t="s">
        <v>192</v>
      </c>
      <c r="B7272" s="2">
        <v>1997</v>
      </c>
      <c r="C7272" s="2">
        <f t="shared" si="452"/>
        <v>15008500993.440001</v>
      </c>
      <c r="D7272" s="2">
        <v>48</v>
      </c>
      <c r="E7272" s="2">
        <f t="shared" si="454"/>
        <v>12194407057.17</v>
      </c>
      <c r="F7272" s="2">
        <v>39</v>
      </c>
      <c r="G7272" s="2">
        <f t="shared" si="455"/>
        <v>4064802352.3899999</v>
      </c>
      <c r="H7272" s="2">
        <f t="shared" si="453"/>
        <v>13</v>
      </c>
      <c r="I7272" s="2" t="s">
        <v>29</v>
      </c>
      <c r="J7272" s="2">
        <v>31267710403</v>
      </c>
      <c r="K7272" s="2">
        <v>2.910476815</v>
      </c>
      <c r="L7272" s="2">
        <v>1.4093017329999999</v>
      </c>
      <c r="M7272" s="2" t="s">
        <v>193</v>
      </c>
    </row>
    <row r="7273" spans="1:14" hidden="1">
      <c r="A7273" s="2" t="s">
        <v>194</v>
      </c>
      <c r="B7273" s="2">
        <v>1997</v>
      </c>
      <c r="C7273" s="2">
        <f t="shared" si="452"/>
        <v>21831988.9056</v>
      </c>
      <c r="D7273" s="2">
        <v>48</v>
      </c>
      <c r="E7273" s="2">
        <f t="shared" si="454"/>
        <v>17738490.985799998</v>
      </c>
      <c r="F7273" s="2">
        <v>39</v>
      </c>
      <c r="G7273" s="2">
        <f t="shared" si="455"/>
        <v>5912830.3286000006</v>
      </c>
      <c r="H7273" s="2">
        <f t="shared" si="453"/>
        <v>13</v>
      </c>
      <c r="I7273" s="2" t="s">
        <v>23</v>
      </c>
      <c r="J7273" s="2">
        <v>45483310.219999999</v>
      </c>
      <c r="K7273" s="2">
        <v>2.2337649879999999</v>
      </c>
      <c r="L7273" s="2">
        <v>0.40542857300000001</v>
      </c>
      <c r="M7273" s="2" t="s">
        <v>195</v>
      </c>
      <c r="N7273" s="2" t="s">
        <v>32</v>
      </c>
    </row>
    <row r="7274" spans="1:14" hidden="1">
      <c r="A7274" s="2" t="s">
        <v>196</v>
      </c>
      <c r="B7274" s="2">
        <v>1997</v>
      </c>
      <c r="C7274" s="2">
        <f t="shared" si="452"/>
        <v>0</v>
      </c>
      <c r="D7274" s="2">
        <v>48</v>
      </c>
      <c r="E7274" s="2">
        <f t="shared" si="454"/>
        <v>0</v>
      </c>
      <c r="F7274" s="2">
        <v>39</v>
      </c>
      <c r="G7274" s="2">
        <f t="shared" si="455"/>
        <v>0</v>
      </c>
      <c r="H7274" s="2">
        <f t="shared" si="453"/>
        <v>13</v>
      </c>
      <c r="I7274" s="2" t="s">
        <v>29</v>
      </c>
      <c r="M7274" s="2" t="s">
        <v>197</v>
      </c>
    </row>
    <row r="7275" spans="1:14" hidden="1">
      <c r="A7275" s="2" t="s">
        <v>198</v>
      </c>
      <c r="B7275" s="2">
        <v>1997</v>
      </c>
      <c r="C7275" s="2">
        <f t="shared" si="452"/>
        <v>2195287916.1599998</v>
      </c>
      <c r="D7275" s="2">
        <v>48</v>
      </c>
      <c r="E7275" s="2">
        <f t="shared" si="454"/>
        <v>1783671431.8800001</v>
      </c>
      <c r="F7275" s="2">
        <v>39</v>
      </c>
      <c r="G7275" s="2">
        <f t="shared" si="455"/>
        <v>594557143.96000004</v>
      </c>
      <c r="H7275" s="2">
        <f t="shared" si="453"/>
        <v>13</v>
      </c>
      <c r="I7275" s="2" t="s">
        <v>29</v>
      </c>
      <c r="J7275" s="2">
        <v>4573516492</v>
      </c>
      <c r="K7275" s="2">
        <v>7.3100367000000004</v>
      </c>
      <c r="L7275" s="2">
        <v>3.3658688899999998</v>
      </c>
      <c r="M7275" s="2" t="s">
        <v>199</v>
      </c>
    </row>
    <row r="7276" spans="1:14" hidden="1">
      <c r="A7276" s="2" t="s">
        <v>200</v>
      </c>
      <c r="B7276" s="2">
        <v>1997</v>
      </c>
      <c r="C7276" s="2">
        <f t="shared" si="452"/>
        <v>0</v>
      </c>
      <c r="D7276" s="2">
        <v>48</v>
      </c>
      <c r="E7276" s="2">
        <f t="shared" si="454"/>
        <v>0</v>
      </c>
      <c r="F7276" s="2">
        <v>39</v>
      </c>
      <c r="G7276" s="2">
        <f t="shared" si="455"/>
        <v>0</v>
      </c>
      <c r="H7276" s="2">
        <f t="shared" si="453"/>
        <v>13</v>
      </c>
      <c r="I7276" s="2" t="s">
        <v>29</v>
      </c>
      <c r="M7276" s="2" t="s">
        <v>201</v>
      </c>
    </row>
    <row r="7277" spans="1:14" hidden="1">
      <c r="A7277" s="2" t="s">
        <v>202</v>
      </c>
      <c r="B7277" s="2">
        <v>1997</v>
      </c>
      <c r="C7277" s="2">
        <f t="shared" si="452"/>
        <v>0</v>
      </c>
      <c r="D7277" s="2">
        <v>48</v>
      </c>
      <c r="E7277" s="2">
        <f t="shared" si="454"/>
        <v>0</v>
      </c>
      <c r="F7277" s="2">
        <v>39</v>
      </c>
      <c r="G7277" s="2">
        <f t="shared" si="455"/>
        <v>0</v>
      </c>
      <c r="H7277" s="2">
        <f t="shared" si="453"/>
        <v>13</v>
      </c>
      <c r="I7277" s="2" t="s">
        <v>19</v>
      </c>
      <c r="M7277" s="2" t="s">
        <v>203</v>
      </c>
      <c r="N7277" s="2" t="s">
        <v>39</v>
      </c>
    </row>
    <row r="7278" spans="1:14" hidden="1">
      <c r="A7278" s="2" t="s">
        <v>204</v>
      </c>
      <c r="B7278" s="2">
        <v>1997</v>
      </c>
      <c r="C7278" s="2">
        <f t="shared" si="452"/>
        <v>0</v>
      </c>
      <c r="D7278" s="2">
        <v>48</v>
      </c>
      <c r="E7278" s="2">
        <f t="shared" si="454"/>
        <v>0</v>
      </c>
      <c r="F7278" s="2">
        <v>39</v>
      </c>
      <c r="G7278" s="2">
        <f t="shared" si="455"/>
        <v>0</v>
      </c>
      <c r="H7278" s="2">
        <f t="shared" si="453"/>
        <v>13</v>
      </c>
      <c r="I7278" s="2" t="s">
        <v>29</v>
      </c>
      <c r="M7278" s="2" t="s">
        <v>205</v>
      </c>
    </row>
    <row r="7279" spans="1:14" hidden="1">
      <c r="A7279" s="2" t="s">
        <v>206</v>
      </c>
      <c r="B7279" s="2">
        <v>1997</v>
      </c>
      <c r="C7279" s="2">
        <f t="shared" si="452"/>
        <v>63414159.647999994</v>
      </c>
      <c r="D7279" s="2">
        <v>48</v>
      </c>
      <c r="E7279" s="2">
        <f t="shared" si="454"/>
        <v>51524004.713999994</v>
      </c>
      <c r="F7279" s="2">
        <v>39</v>
      </c>
      <c r="G7279" s="2">
        <f t="shared" si="455"/>
        <v>17174668.237999998</v>
      </c>
      <c r="H7279" s="2">
        <f t="shared" si="453"/>
        <v>13</v>
      </c>
      <c r="I7279" s="2" t="s">
        <v>19</v>
      </c>
      <c r="J7279" s="2">
        <v>132112832.59999999</v>
      </c>
      <c r="K7279" s="2">
        <v>6.9569369679999999</v>
      </c>
      <c r="L7279" s="2">
        <v>0.74281794300000004</v>
      </c>
      <c r="M7279" s="2" t="s">
        <v>207</v>
      </c>
      <c r="N7279" s="2" t="s">
        <v>39</v>
      </c>
    </row>
    <row r="7280" spans="1:14" hidden="1">
      <c r="A7280" s="2" t="s">
        <v>208</v>
      </c>
      <c r="B7280" s="2">
        <v>1997</v>
      </c>
      <c r="C7280" s="2">
        <f t="shared" si="452"/>
        <v>21297691.108800001</v>
      </c>
      <c r="D7280" s="2">
        <v>48</v>
      </c>
      <c r="E7280" s="2">
        <f t="shared" si="454"/>
        <v>17304374.025900003</v>
      </c>
      <c r="F7280" s="2">
        <v>39</v>
      </c>
      <c r="G7280" s="2">
        <f t="shared" si="455"/>
        <v>5768124.6752999993</v>
      </c>
      <c r="H7280" s="2">
        <f t="shared" si="453"/>
        <v>13</v>
      </c>
      <c r="I7280" s="2" t="s">
        <v>10</v>
      </c>
      <c r="J7280" s="2">
        <v>44370189.810000002</v>
      </c>
      <c r="K7280" s="2">
        <v>6.6907036389999996</v>
      </c>
      <c r="L7280" s="2">
        <v>1.172819262</v>
      </c>
      <c r="M7280" s="2" t="s">
        <v>209</v>
      </c>
      <c r="N7280" s="2" t="s">
        <v>32</v>
      </c>
    </row>
    <row r="7281" spans="1:14" hidden="1">
      <c r="A7281" s="2" t="s">
        <v>210</v>
      </c>
      <c r="B7281" s="2">
        <v>1997</v>
      </c>
      <c r="C7281" s="2">
        <f t="shared" si="452"/>
        <v>872549.33856000006</v>
      </c>
      <c r="D7281" s="2">
        <v>48</v>
      </c>
      <c r="E7281" s="2">
        <f t="shared" si="454"/>
        <v>708946.33758000005</v>
      </c>
      <c r="F7281" s="2">
        <v>39</v>
      </c>
      <c r="G7281" s="2">
        <f t="shared" si="455"/>
        <v>236315.44585999998</v>
      </c>
      <c r="H7281" s="2">
        <f t="shared" si="453"/>
        <v>13</v>
      </c>
      <c r="I7281" s="2" t="s">
        <v>10</v>
      </c>
      <c r="J7281" s="2">
        <v>1817811.122</v>
      </c>
      <c r="K7281" s="2">
        <v>2.044315992</v>
      </c>
      <c r="L7281" s="2">
        <v>0.65052115300000002</v>
      </c>
      <c r="M7281" s="2" t="s">
        <v>211</v>
      </c>
      <c r="N7281" s="2" t="s">
        <v>32</v>
      </c>
    </row>
    <row r="7282" spans="1:14" hidden="1">
      <c r="A7282" s="2" t="s">
        <v>212</v>
      </c>
      <c r="B7282" s="2">
        <v>1997</v>
      </c>
      <c r="C7282" s="2">
        <f t="shared" si="452"/>
        <v>0</v>
      </c>
      <c r="D7282" s="2">
        <v>48</v>
      </c>
      <c r="E7282" s="2">
        <f t="shared" si="454"/>
        <v>0</v>
      </c>
      <c r="F7282" s="2">
        <v>39</v>
      </c>
      <c r="G7282" s="2">
        <f t="shared" si="455"/>
        <v>0</v>
      </c>
      <c r="H7282" s="2">
        <f t="shared" si="453"/>
        <v>13</v>
      </c>
      <c r="I7282" s="2" t="s">
        <v>19</v>
      </c>
      <c r="M7282" s="2" t="s">
        <v>213</v>
      </c>
      <c r="N7282" s="2" t="s">
        <v>39</v>
      </c>
    </row>
    <row r="7283" spans="1:14" hidden="1">
      <c r="A7283" s="2" t="s">
        <v>214</v>
      </c>
      <c r="B7283" s="2">
        <v>1997</v>
      </c>
      <c r="C7283" s="2">
        <f t="shared" si="452"/>
        <v>0</v>
      </c>
      <c r="D7283" s="2">
        <v>48</v>
      </c>
      <c r="E7283" s="2">
        <f t="shared" si="454"/>
        <v>0</v>
      </c>
      <c r="F7283" s="2">
        <v>39</v>
      </c>
      <c r="G7283" s="2">
        <f t="shared" si="455"/>
        <v>0</v>
      </c>
      <c r="H7283" s="2">
        <f t="shared" si="453"/>
        <v>13</v>
      </c>
      <c r="I7283" s="2" t="s">
        <v>23</v>
      </c>
      <c r="K7283" s="2">
        <v>0</v>
      </c>
      <c r="M7283" s="2" t="s">
        <v>215</v>
      </c>
      <c r="N7283" s="2" t="s">
        <v>39</v>
      </c>
    </row>
    <row r="7284" spans="1:14" hidden="1">
      <c r="A7284" s="2" t="s">
        <v>216</v>
      </c>
      <c r="B7284" s="2">
        <v>1997</v>
      </c>
      <c r="C7284" s="2">
        <f t="shared" si="452"/>
        <v>871009656.96000004</v>
      </c>
      <c r="D7284" s="2">
        <v>48</v>
      </c>
      <c r="E7284" s="2">
        <f t="shared" si="454"/>
        <v>707695346.27999997</v>
      </c>
      <c r="F7284" s="2">
        <v>39</v>
      </c>
      <c r="G7284" s="2">
        <f t="shared" si="455"/>
        <v>235898448.75999999</v>
      </c>
      <c r="H7284" s="2">
        <f t="shared" si="453"/>
        <v>13</v>
      </c>
      <c r="I7284" s="2" t="s">
        <v>13</v>
      </c>
      <c r="J7284" s="2">
        <v>1814603452</v>
      </c>
      <c r="L7284" s="2">
        <v>1.512860162</v>
      </c>
      <c r="M7284" s="2" t="s">
        <v>217</v>
      </c>
    </row>
    <row r="7285" spans="1:14" hidden="1">
      <c r="A7285" s="2" t="s">
        <v>29</v>
      </c>
      <c r="B7285" s="2">
        <v>1997</v>
      </c>
      <c r="C7285" s="2">
        <f t="shared" si="452"/>
        <v>288097440000</v>
      </c>
      <c r="D7285" s="2">
        <v>48</v>
      </c>
      <c r="E7285" s="2">
        <f t="shared" si="454"/>
        <v>234079170000</v>
      </c>
      <c r="F7285" s="2">
        <v>39</v>
      </c>
      <c r="G7285" s="2">
        <f t="shared" si="455"/>
        <v>78026390000</v>
      </c>
      <c r="H7285" s="2">
        <f t="shared" si="453"/>
        <v>13</v>
      </c>
      <c r="I7285" s="2" t="s">
        <v>13</v>
      </c>
      <c r="J7285" s="3">
        <v>600203000000</v>
      </c>
      <c r="L7285" s="2">
        <v>2.3748250849999999</v>
      </c>
      <c r="M7285" s="2" t="s">
        <v>218</v>
      </c>
    </row>
    <row r="7286" spans="1:14" hidden="1">
      <c r="A7286" s="2" t="s">
        <v>219</v>
      </c>
      <c r="B7286" s="2">
        <v>1997</v>
      </c>
      <c r="C7286" s="2">
        <f t="shared" si="452"/>
        <v>0</v>
      </c>
      <c r="D7286" s="2">
        <v>48</v>
      </c>
      <c r="E7286" s="2">
        <f t="shared" si="454"/>
        <v>0</v>
      </c>
      <c r="F7286" s="2">
        <v>39</v>
      </c>
      <c r="G7286" s="2">
        <f t="shared" si="455"/>
        <v>0</v>
      </c>
      <c r="H7286" s="2">
        <f t="shared" si="453"/>
        <v>13</v>
      </c>
      <c r="I7286" s="2" t="s">
        <v>23</v>
      </c>
      <c r="M7286" s="2" t="s">
        <v>220</v>
      </c>
      <c r="N7286" s="2" t="s">
        <v>39</v>
      </c>
    </row>
    <row r="7287" spans="1:14" hidden="1">
      <c r="A7287" s="2" t="s">
        <v>221</v>
      </c>
      <c r="B7287" s="2">
        <v>1997</v>
      </c>
      <c r="C7287" s="2">
        <f t="shared" si="452"/>
        <v>0</v>
      </c>
      <c r="D7287" s="2">
        <v>48</v>
      </c>
      <c r="E7287" s="2">
        <f t="shared" si="454"/>
        <v>0</v>
      </c>
      <c r="F7287" s="2">
        <v>39</v>
      </c>
      <c r="G7287" s="2">
        <f t="shared" si="455"/>
        <v>0</v>
      </c>
      <c r="H7287" s="2">
        <f t="shared" si="453"/>
        <v>13</v>
      </c>
      <c r="I7287" s="2" t="s">
        <v>29</v>
      </c>
      <c r="M7287" s="2" t="s">
        <v>222</v>
      </c>
    </row>
    <row r="7288" spans="1:14" hidden="1">
      <c r="A7288" s="2" t="s">
        <v>223</v>
      </c>
      <c r="B7288" s="2">
        <v>1997</v>
      </c>
      <c r="C7288" s="2">
        <f t="shared" si="452"/>
        <v>334066781.23199999</v>
      </c>
      <c r="D7288" s="2">
        <v>48</v>
      </c>
      <c r="E7288" s="2">
        <f t="shared" si="454"/>
        <v>271429259.75099999</v>
      </c>
      <c r="F7288" s="2">
        <v>39</v>
      </c>
      <c r="G7288" s="2">
        <f t="shared" si="455"/>
        <v>90476419.916999996</v>
      </c>
      <c r="H7288" s="2">
        <f t="shared" si="453"/>
        <v>13</v>
      </c>
      <c r="I7288" s="2" t="s">
        <v>29</v>
      </c>
      <c r="J7288" s="2">
        <v>695972460.89999998</v>
      </c>
      <c r="K7288" s="2">
        <v>2.9783560570000001</v>
      </c>
      <c r="L7288" s="2">
        <v>1.4766844029999999</v>
      </c>
      <c r="M7288" s="2" t="s">
        <v>224</v>
      </c>
    </row>
    <row r="7289" spans="1:14" hidden="1">
      <c r="A7289" s="2" t="s">
        <v>225</v>
      </c>
      <c r="B7289" s="2">
        <v>1997</v>
      </c>
      <c r="C7289" s="2">
        <f t="shared" si="452"/>
        <v>56761920000</v>
      </c>
      <c r="D7289" s="2">
        <v>48</v>
      </c>
      <c r="E7289" s="2">
        <f t="shared" si="454"/>
        <v>46119060000</v>
      </c>
      <c r="F7289" s="2">
        <v>39</v>
      </c>
      <c r="G7289" s="2">
        <f t="shared" si="455"/>
        <v>15373020000</v>
      </c>
      <c r="H7289" s="2">
        <f t="shared" si="453"/>
        <v>13</v>
      </c>
      <c r="I7289" s="2" t="s">
        <v>13</v>
      </c>
      <c r="J7289" s="3">
        <v>118254000000</v>
      </c>
      <c r="K7289" s="2">
        <v>8.1657358969999994</v>
      </c>
      <c r="L7289" s="2">
        <v>2.0662154780000002</v>
      </c>
      <c r="M7289" s="2" t="s">
        <v>226</v>
      </c>
    </row>
    <row r="7290" spans="1:14" hidden="1">
      <c r="A7290" s="2" t="s">
        <v>227</v>
      </c>
      <c r="B7290" s="2">
        <v>1997</v>
      </c>
      <c r="C7290" s="2">
        <f t="shared" si="452"/>
        <v>63394560000</v>
      </c>
      <c r="D7290" s="2">
        <v>48</v>
      </c>
      <c r="E7290" s="2">
        <f t="shared" si="454"/>
        <v>51508080000</v>
      </c>
      <c r="F7290" s="2">
        <v>39</v>
      </c>
      <c r="G7290" s="2">
        <f t="shared" si="455"/>
        <v>17169360000</v>
      </c>
      <c r="H7290" s="2">
        <f t="shared" si="453"/>
        <v>13</v>
      </c>
      <c r="I7290" s="2" t="s">
        <v>13</v>
      </c>
      <c r="J7290" s="3">
        <v>132072000000</v>
      </c>
      <c r="K7290" s="2">
        <v>8.4925612109999999</v>
      </c>
      <c r="L7290" s="2">
        <v>2.116429648</v>
      </c>
      <c r="M7290" s="2" t="s">
        <v>228</v>
      </c>
    </row>
    <row r="7291" spans="1:14" hidden="1">
      <c r="A7291" s="2" t="s">
        <v>229</v>
      </c>
      <c r="B7291" s="2">
        <v>1997</v>
      </c>
      <c r="C7291" s="2">
        <f t="shared" si="452"/>
        <v>2437121025.1199999</v>
      </c>
      <c r="D7291" s="2">
        <v>48</v>
      </c>
      <c r="E7291" s="2">
        <f t="shared" si="454"/>
        <v>1980160832.9100001</v>
      </c>
      <c r="F7291" s="2">
        <v>39</v>
      </c>
      <c r="G7291" s="2">
        <f t="shared" si="455"/>
        <v>660053610.97000003</v>
      </c>
      <c r="H7291" s="2">
        <f t="shared" si="453"/>
        <v>13</v>
      </c>
      <c r="I7291" s="2" t="s">
        <v>13</v>
      </c>
      <c r="J7291" s="2">
        <v>5077335469</v>
      </c>
      <c r="L7291" s="2">
        <v>2.7105827530000002</v>
      </c>
      <c r="M7291" s="2" t="s">
        <v>230</v>
      </c>
    </row>
    <row r="7292" spans="1:14" hidden="1">
      <c r="A7292" s="2" t="s">
        <v>231</v>
      </c>
      <c r="B7292" s="2">
        <v>1997</v>
      </c>
      <c r="C7292" s="2">
        <f t="shared" si="452"/>
        <v>4195522612.8000002</v>
      </c>
      <c r="D7292" s="2">
        <v>48</v>
      </c>
      <c r="E7292" s="2">
        <f t="shared" si="454"/>
        <v>3408862122.9000001</v>
      </c>
      <c r="F7292" s="2">
        <v>39</v>
      </c>
      <c r="G7292" s="2">
        <f t="shared" si="455"/>
        <v>1136287374.3</v>
      </c>
      <c r="H7292" s="2">
        <f t="shared" si="453"/>
        <v>13</v>
      </c>
      <c r="I7292" s="2" t="s">
        <v>13</v>
      </c>
      <c r="J7292" s="2">
        <v>8740672110</v>
      </c>
      <c r="L7292" s="2">
        <v>2.8280491649999999</v>
      </c>
      <c r="M7292" s="2" t="s">
        <v>232</v>
      </c>
    </row>
    <row r="7293" spans="1:14" hidden="1">
      <c r="A7293" s="2" t="s">
        <v>233</v>
      </c>
      <c r="B7293" s="2">
        <v>1997</v>
      </c>
      <c r="C7293" s="2">
        <f t="shared" si="452"/>
        <v>6632643637.9200001</v>
      </c>
      <c r="D7293" s="2">
        <v>48</v>
      </c>
      <c r="E7293" s="2">
        <f t="shared" si="454"/>
        <v>5389022955.8100004</v>
      </c>
      <c r="F7293" s="2">
        <v>39</v>
      </c>
      <c r="G7293" s="2">
        <f t="shared" si="455"/>
        <v>1796340985.27</v>
      </c>
      <c r="H7293" s="2">
        <f t="shared" si="453"/>
        <v>13</v>
      </c>
      <c r="I7293" s="2" t="s">
        <v>13</v>
      </c>
      <c r="J7293" s="2">
        <v>13818007579</v>
      </c>
      <c r="L7293" s="2">
        <v>2.7806076200000001</v>
      </c>
      <c r="M7293" s="2" t="s">
        <v>234</v>
      </c>
    </row>
    <row r="7294" spans="1:14" hidden="1">
      <c r="A7294" s="2" t="s">
        <v>235</v>
      </c>
      <c r="B7294" s="2">
        <v>1997</v>
      </c>
      <c r="C7294" s="2">
        <f t="shared" si="452"/>
        <v>0</v>
      </c>
      <c r="D7294" s="2">
        <v>48</v>
      </c>
      <c r="E7294" s="2">
        <f t="shared" si="454"/>
        <v>0</v>
      </c>
      <c r="F7294" s="2">
        <v>39</v>
      </c>
      <c r="G7294" s="2">
        <f t="shared" si="455"/>
        <v>0</v>
      </c>
      <c r="H7294" s="2">
        <f t="shared" si="453"/>
        <v>13</v>
      </c>
      <c r="I7294" s="2" t="s">
        <v>29</v>
      </c>
      <c r="J7294" s="2">
        <v>0</v>
      </c>
      <c r="K7294" s="2">
        <v>0</v>
      </c>
      <c r="M7294" s="2" t="s">
        <v>236</v>
      </c>
    </row>
    <row r="7295" spans="1:14" hidden="1">
      <c r="A7295" s="2" t="s">
        <v>237</v>
      </c>
      <c r="B7295" s="2">
        <v>1997</v>
      </c>
      <c r="C7295" s="2">
        <f t="shared" si="452"/>
        <v>5503144027.1999998</v>
      </c>
      <c r="D7295" s="2">
        <v>48</v>
      </c>
      <c r="E7295" s="2">
        <f t="shared" si="454"/>
        <v>4471304522.1000004</v>
      </c>
      <c r="F7295" s="2">
        <v>39</v>
      </c>
      <c r="G7295" s="2">
        <f t="shared" si="455"/>
        <v>1490434840.7</v>
      </c>
      <c r="H7295" s="2">
        <f t="shared" si="453"/>
        <v>13</v>
      </c>
      <c r="I7295" s="2" t="s">
        <v>23</v>
      </c>
      <c r="J7295" s="2">
        <v>11464883390</v>
      </c>
      <c r="K7295" s="2">
        <v>10.67790153</v>
      </c>
      <c r="L7295" s="2">
        <v>2.6477324260000001</v>
      </c>
      <c r="M7295" s="2" t="s">
        <v>238</v>
      </c>
      <c r="N7295" s="2" t="s">
        <v>9</v>
      </c>
    </row>
    <row r="7296" spans="1:14" hidden="1">
      <c r="A7296" s="2" t="s">
        <v>239</v>
      </c>
      <c r="B7296" s="2">
        <v>1997</v>
      </c>
      <c r="C7296" s="2">
        <f t="shared" si="452"/>
        <v>1551052114.0799999</v>
      </c>
      <c r="D7296" s="2">
        <v>48</v>
      </c>
      <c r="E7296" s="2">
        <f t="shared" si="454"/>
        <v>1260229842.6900001</v>
      </c>
      <c r="F7296" s="2">
        <v>39</v>
      </c>
      <c r="G7296" s="2">
        <f t="shared" si="455"/>
        <v>420076614.23000002</v>
      </c>
      <c r="H7296" s="2">
        <f t="shared" si="453"/>
        <v>13</v>
      </c>
      <c r="I7296" s="2" t="s">
        <v>23</v>
      </c>
      <c r="J7296" s="2">
        <v>3231358571</v>
      </c>
      <c r="K7296" s="2">
        <v>8.1286947139999999</v>
      </c>
      <c r="L7296" s="2">
        <v>1.497741738</v>
      </c>
      <c r="M7296" s="2" t="s">
        <v>240</v>
      </c>
      <c r="N7296" s="2" t="s">
        <v>26</v>
      </c>
    </row>
    <row r="7297" spans="1:14" hidden="1">
      <c r="A7297" s="2" t="s">
        <v>241</v>
      </c>
      <c r="B7297" s="2">
        <v>1997</v>
      </c>
      <c r="C7297" s="2">
        <f t="shared" si="452"/>
        <v>2228344615.6799998</v>
      </c>
      <c r="D7297" s="2">
        <v>48</v>
      </c>
      <c r="E7297" s="2">
        <f t="shared" si="454"/>
        <v>1810530000.24</v>
      </c>
      <c r="F7297" s="2">
        <v>39</v>
      </c>
      <c r="G7297" s="2">
        <f t="shared" si="455"/>
        <v>603510000.08000004</v>
      </c>
      <c r="H7297" s="2">
        <f t="shared" si="453"/>
        <v>13</v>
      </c>
      <c r="I7297" s="2" t="s">
        <v>23</v>
      </c>
      <c r="J7297" s="2">
        <v>4642384616</v>
      </c>
      <c r="K7297" s="2">
        <v>11.86799289</v>
      </c>
      <c r="L7297" s="2">
        <v>2.4988747249999999</v>
      </c>
      <c r="M7297" s="2" t="s">
        <v>242</v>
      </c>
      <c r="N7297" s="2" t="s">
        <v>22</v>
      </c>
    </row>
    <row r="7298" spans="1:14" hidden="1">
      <c r="A7298" s="2" t="s">
        <v>243</v>
      </c>
      <c r="B7298" s="2">
        <v>1997</v>
      </c>
      <c r="C7298" s="2">
        <f t="shared" ref="C7298:C7361" si="456">(D7298*J7298)/100</f>
        <v>0</v>
      </c>
      <c r="D7298" s="2">
        <v>48</v>
      </c>
      <c r="E7298" s="2">
        <f t="shared" si="454"/>
        <v>0</v>
      </c>
      <c r="F7298" s="2">
        <v>39</v>
      </c>
      <c r="G7298" s="2">
        <f t="shared" si="455"/>
        <v>0</v>
      </c>
      <c r="H7298" s="2">
        <f t="shared" ref="H7298:H7361" si="457">(100-(D7298+F7298))</f>
        <v>13</v>
      </c>
      <c r="I7298" s="2" t="s">
        <v>19</v>
      </c>
      <c r="M7298" s="2" t="s">
        <v>244</v>
      </c>
      <c r="N7298" s="2" t="s">
        <v>22</v>
      </c>
    </row>
    <row r="7299" spans="1:14" hidden="1">
      <c r="A7299" s="2" t="s">
        <v>245</v>
      </c>
      <c r="B7299" s="2">
        <v>1997</v>
      </c>
      <c r="C7299" s="2">
        <f t="shared" si="456"/>
        <v>367346646.38399994</v>
      </c>
      <c r="D7299" s="2">
        <v>48</v>
      </c>
      <c r="E7299" s="2">
        <f t="shared" ref="E7299:E7362" si="458">(F7299*J7299)/100</f>
        <v>298469150.18699998</v>
      </c>
      <c r="F7299" s="2">
        <v>39</v>
      </c>
      <c r="G7299" s="2">
        <f t="shared" ref="G7299:G7362" si="459">(H7299*J7299)/100</f>
        <v>99489716.729000002</v>
      </c>
      <c r="H7299" s="2">
        <f t="shared" si="457"/>
        <v>13</v>
      </c>
      <c r="I7299" s="2" t="s">
        <v>29</v>
      </c>
      <c r="J7299" s="2">
        <v>765305513.29999995</v>
      </c>
      <c r="K7299" s="2">
        <v>2.5317955599999999</v>
      </c>
      <c r="L7299" s="2">
        <v>0.92406612700000001</v>
      </c>
      <c r="M7299" s="2" t="s">
        <v>246</v>
      </c>
    </row>
    <row r="7300" spans="1:14" hidden="1">
      <c r="A7300" s="2" t="s">
        <v>247</v>
      </c>
      <c r="B7300" s="2">
        <v>1997</v>
      </c>
      <c r="C7300" s="2">
        <f t="shared" si="456"/>
        <v>0</v>
      </c>
      <c r="D7300" s="2">
        <v>48</v>
      </c>
      <c r="E7300" s="2">
        <f t="shared" si="458"/>
        <v>0</v>
      </c>
      <c r="F7300" s="2">
        <v>39</v>
      </c>
      <c r="G7300" s="2">
        <f t="shared" si="459"/>
        <v>0</v>
      </c>
      <c r="H7300" s="2">
        <f t="shared" si="457"/>
        <v>13</v>
      </c>
      <c r="I7300" s="2" t="s">
        <v>29</v>
      </c>
      <c r="M7300" s="2" t="s">
        <v>248</v>
      </c>
    </row>
    <row r="7301" spans="1:14" hidden="1">
      <c r="A7301" s="2" t="s">
        <v>249</v>
      </c>
      <c r="B7301" s="2">
        <v>1997</v>
      </c>
      <c r="C7301" s="2">
        <f t="shared" si="456"/>
        <v>4118734814.4000001</v>
      </c>
      <c r="D7301" s="2">
        <v>48</v>
      </c>
      <c r="E7301" s="2">
        <f t="shared" si="458"/>
        <v>3346472036.6999998</v>
      </c>
      <c r="F7301" s="2">
        <v>39</v>
      </c>
      <c r="G7301" s="2">
        <f t="shared" si="459"/>
        <v>1115490678.9000001</v>
      </c>
      <c r="H7301" s="2">
        <f t="shared" si="457"/>
        <v>13</v>
      </c>
      <c r="I7301" s="2" t="s">
        <v>29</v>
      </c>
      <c r="J7301" s="2">
        <v>8580697530</v>
      </c>
      <c r="L7301" s="2">
        <v>7.4792678600000002</v>
      </c>
      <c r="M7301" s="2" t="s">
        <v>250</v>
      </c>
    </row>
    <row r="7302" spans="1:14" hidden="1">
      <c r="A7302" s="2" t="s">
        <v>251</v>
      </c>
      <c r="B7302" s="2">
        <v>1997</v>
      </c>
      <c r="C7302" s="2">
        <f t="shared" si="456"/>
        <v>9674929083.8400002</v>
      </c>
      <c r="D7302" s="2">
        <v>48</v>
      </c>
      <c r="E7302" s="2">
        <f t="shared" si="458"/>
        <v>7860879880.6199999</v>
      </c>
      <c r="F7302" s="2">
        <v>39</v>
      </c>
      <c r="G7302" s="2">
        <f t="shared" si="459"/>
        <v>2620293293.54</v>
      </c>
      <c r="H7302" s="2">
        <f t="shared" si="457"/>
        <v>13</v>
      </c>
      <c r="I7302" s="2" t="s">
        <v>29</v>
      </c>
      <c r="J7302" s="2">
        <v>20156102258</v>
      </c>
      <c r="K7302" s="2">
        <v>3.2793018119999999</v>
      </c>
      <c r="L7302" s="2">
        <v>1.626692799</v>
      </c>
      <c r="M7302" s="2" t="s">
        <v>252</v>
      </c>
    </row>
    <row r="7303" spans="1:14" hidden="1">
      <c r="A7303" s="2" t="s">
        <v>253</v>
      </c>
      <c r="B7303" s="2">
        <v>1997</v>
      </c>
      <c r="C7303" s="2">
        <f t="shared" si="456"/>
        <v>26330212.262400001</v>
      </c>
      <c r="D7303" s="2">
        <v>48</v>
      </c>
      <c r="E7303" s="2">
        <f t="shared" si="458"/>
        <v>21393297.463200003</v>
      </c>
      <c r="F7303" s="2">
        <v>39</v>
      </c>
      <c r="G7303" s="2">
        <f t="shared" si="459"/>
        <v>7131099.1544000003</v>
      </c>
      <c r="H7303" s="2">
        <f t="shared" si="457"/>
        <v>13</v>
      </c>
      <c r="I7303" s="2" t="s">
        <v>19</v>
      </c>
      <c r="J7303" s="2">
        <v>54854608.880000003</v>
      </c>
      <c r="K7303" s="2">
        <v>2.2480871410000001</v>
      </c>
      <c r="L7303" s="2">
        <v>0.65505482699999995</v>
      </c>
      <c r="M7303" s="2" t="s">
        <v>254</v>
      </c>
      <c r="N7303" s="2" t="s">
        <v>39</v>
      </c>
    </row>
    <row r="7304" spans="1:14" hidden="1">
      <c r="A7304" s="2" t="s">
        <v>255</v>
      </c>
      <c r="B7304" s="2">
        <v>1997</v>
      </c>
      <c r="C7304" s="2">
        <f t="shared" si="456"/>
        <v>19504723491.84</v>
      </c>
      <c r="D7304" s="2">
        <v>48</v>
      </c>
      <c r="E7304" s="2">
        <f t="shared" si="458"/>
        <v>15847587837.120001</v>
      </c>
      <c r="F7304" s="2">
        <v>39</v>
      </c>
      <c r="G7304" s="2">
        <f t="shared" si="459"/>
        <v>5282529279.04</v>
      </c>
      <c r="H7304" s="2">
        <f t="shared" si="457"/>
        <v>13</v>
      </c>
      <c r="I7304" s="2" t="s">
        <v>29</v>
      </c>
      <c r="J7304" s="2">
        <v>40634840608</v>
      </c>
      <c r="K7304" s="2">
        <v>2.7332865599999998</v>
      </c>
      <c r="L7304" s="2">
        <v>0.92043789799999998</v>
      </c>
      <c r="M7304" s="2" t="s">
        <v>256</v>
      </c>
    </row>
    <row r="7305" spans="1:14" hidden="1">
      <c r="A7305" s="2" t="s">
        <v>257</v>
      </c>
      <c r="B7305" s="2">
        <v>1997</v>
      </c>
      <c r="C7305" s="2">
        <f t="shared" si="456"/>
        <v>213258110.01599997</v>
      </c>
      <c r="D7305" s="2">
        <v>48</v>
      </c>
      <c r="E7305" s="2">
        <f t="shared" si="458"/>
        <v>173272214.38799998</v>
      </c>
      <c r="F7305" s="2">
        <v>39</v>
      </c>
      <c r="G7305" s="2">
        <f t="shared" si="459"/>
        <v>57757404.795999996</v>
      </c>
      <c r="H7305" s="2">
        <f t="shared" si="457"/>
        <v>13</v>
      </c>
      <c r="I7305" s="2" t="s">
        <v>19</v>
      </c>
      <c r="J7305" s="2">
        <v>444287729.19999999</v>
      </c>
      <c r="K7305" s="2">
        <v>17.736486490000001</v>
      </c>
      <c r="L7305" s="2">
        <v>6.1315062090000003</v>
      </c>
      <c r="M7305" s="2" t="s">
        <v>258</v>
      </c>
      <c r="N7305" s="2" t="s">
        <v>22</v>
      </c>
    </row>
    <row r="7306" spans="1:14" hidden="1">
      <c r="A7306" s="2" t="s">
        <v>259</v>
      </c>
      <c r="B7306" s="2">
        <v>1997</v>
      </c>
      <c r="C7306" s="2">
        <f t="shared" si="456"/>
        <v>113641093.63200001</v>
      </c>
      <c r="D7306" s="2">
        <v>48</v>
      </c>
      <c r="E7306" s="2">
        <f t="shared" si="458"/>
        <v>92333388.576000005</v>
      </c>
      <c r="F7306" s="2">
        <v>39</v>
      </c>
      <c r="G7306" s="2">
        <f t="shared" si="459"/>
        <v>30777796.192000002</v>
      </c>
      <c r="H7306" s="2">
        <f t="shared" si="457"/>
        <v>13</v>
      </c>
      <c r="I7306" s="2" t="s">
        <v>19</v>
      </c>
      <c r="J7306" s="2">
        <v>236752278.40000001</v>
      </c>
      <c r="L7306" s="2">
        <v>1.112939006</v>
      </c>
      <c r="M7306" s="2" t="s">
        <v>260</v>
      </c>
      <c r="N7306" s="2" t="s">
        <v>18</v>
      </c>
    </row>
    <row r="7307" spans="1:14" hidden="1">
      <c r="A7307" s="2" t="s">
        <v>261</v>
      </c>
      <c r="B7307" s="2">
        <v>1997</v>
      </c>
      <c r="C7307" s="2">
        <f t="shared" si="456"/>
        <v>84400750.512000009</v>
      </c>
      <c r="D7307" s="2">
        <v>48</v>
      </c>
      <c r="E7307" s="2">
        <f t="shared" si="458"/>
        <v>68575609.791000009</v>
      </c>
      <c r="F7307" s="2">
        <v>39</v>
      </c>
      <c r="G7307" s="2">
        <f t="shared" si="459"/>
        <v>22858536.597000003</v>
      </c>
      <c r="H7307" s="2">
        <f t="shared" si="457"/>
        <v>13</v>
      </c>
      <c r="I7307" s="2" t="s">
        <v>23</v>
      </c>
      <c r="J7307" s="2">
        <v>175834896.90000001</v>
      </c>
      <c r="K7307" s="2">
        <v>5.755246938</v>
      </c>
      <c r="L7307" s="2">
        <v>1.340638598</v>
      </c>
      <c r="M7307" s="2" t="s">
        <v>262</v>
      </c>
      <c r="N7307" s="2" t="s">
        <v>32</v>
      </c>
    </row>
    <row r="7308" spans="1:14" hidden="1">
      <c r="A7308" s="2" t="s">
        <v>263</v>
      </c>
      <c r="B7308" s="2">
        <v>1997</v>
      </c>
      <c r="C7308" s="2">
        <f t="shared" si="456"/>
        <v>0</v>
      </c>
      <c r="D7308" s="2">
        <v>48</v>
      </c>
      <c r="E7308" s="2">
        <f t="shared" si="458"/>
        <v>0</v>
      </c>
      <c r="F7308" s="2">
        <v>39</v>
      </c>
      <c r="G7308" s="2">
        <f t="shared" si="459"/>
        <v>0</v>
      </c>
      <c r="H7308" s="2">
        <f t="shared" si="457"/>
        <v>13</v>
      </c>
      <c r="I7308" s="2" t="s">
        <v>23</v>
      </c>
      <c r="M7308" s="2" t="s">
        <v>264</v>
      </c>
      <c r="N7308" s="2" t="s">
        <v>26</v>
      </c>
    </row>
    <row r="7309" spans="1:14" hidden="1">
      <c r="A7309" s="2" t="s">
        <v>265</v>
      </c>
      <c r="B7309" s="2">
        <v>1997</v>
      </c>
      <c r="C7309" s="2">
        <f t="shared" si="456"/>
        <v>0</v>
      </c>
      <c r="D7309" s="2">
        <v>48</v>
      </c>
      <c r="E7309" s="2">
        <f t="shared" si="458"/>
        <v>0</v>
      </c>
      <c r="F7309" s="2">
        <v>39</v>
      </c>
      <c r="G7309" s="2">
        <f t="shared" si="459"/>
        <v>0</v>
      </c>
      <c r="H7309" s="2">
        <f t="shared" si="457"/>
        <v>13</v>
      </c>
      <c r="I7309" s="2" t="s">
        <v>10</v>
      </c>
      <c r="M7309" s="2" t="s">
        <v>266</v>
      </c>
      <c r="N7309" s="2" t="s">
        <v>26</v>
      </c>
    </row>
    <row r="7310" spans="1:14" hidden="1">
      <c r="A7310" s="2" t="s">
        <v>267</v>
      </c>
      <c r="B7310" s="2">
        <v>1997</v>
      </c>
      <c r="C7310" s="2">
        <f t="shared" si="456"/>
        <v>7127272574.3999996</v>
      </c>
      <c r="D7310" s="2">
        <v>48</v>
      </c>
      <c r="E7310" s="2">
        <f t="shared" si="458"/>
        <v>5790908966.6999998</v>
      </c>
      <c r="F7310" s="2">
        <v>39</v>
      </c>
      <c r="G7310" s="2">
        <f t="shared" si="459"/>
        <v>1930302988.9000001</v>
      </c>
      <c r="H7310" s="2">
        <f t="shared" si="457"/>
        <v>13</v>
      </c>
      <c r="I7310" s="2" t="s">
        <v>29</v>
      </c>
      <c r="J7310" s="2">
        <v>14848484530</v>
      </c>
      <c r="K7310" s="2">
        <v>18.163955510000001</v>
      </c>
      <c r="L7310" s="2">
        <v>2.663387808</v>
      </c>
      <c r="M7310" s="2" t="s">
        <v>268</v>
      </c>
    </row>
    <row r="7311" spans="1:14" hidden="1">
      <c r="A7311" s="2" t="s">
        <v>269</v>
      </c>
      <c r="B7311" s="2">
        <v>1997</v>
      </c>
      <c r="C7311" s="2">
        <f t="shared" si="456"/>
        <v>0</v>
      </c>
      <c r="D7311" s="2">
        <v>48</v>
      </c>
      <c r="E7311" s="2">
        <f t="shared" si="458"/>
        <v>0</v>
      </c>
      <c r="F7311" s="2">
        <v>39</v>
      </c>
      <c r="G7311" s="2">
        <f t="shared" si="459"/>
        <v>0</v>
      </c>
      <c r="H7311" s="2">
        <f t="shared" si="457"/>
        <v>13</v>
      </c>
      <c r="I7311" s="2" t="s">
        <v>19</v>
      </c>
      <c r="M7311" s="2" t="s">
        <v>270</v>
      </c>
      <c r="N7311" s="2" t="s">
        <v>18</v>
      </c>
    </row>
    <row r="7312" spans="1:14" hidden="1">
      <c r="A7312" s="2" t="s">
        <v>271</v>
      </c>
      <c r="B7312" s="2">
        <v>1997</v>
      </c>
      <c r="C7312" s="2">
        <f t="shared" si="456"/>
        <v>1178049045.5999999</v>
      </c>
      <c r="D7312" s="2">
        <v>48</v>
      </c>
      <c r="E7312" s="2">
        <f t="shared" si="458"/>
        <v>957164849.54999995</v>
      </c>
      <c r="F7312" s="2">
        <v>39</v>
      </c>
      <c r="G7312" s="2">
        <f t="shared" si="459"/>
        <v>319054949.85000002</v>
      </c>
      <c r="H7312" s="2">
        <f t="shared" si="457"/>
        <v>13</v>
      </c>
      <c r="I7312" s="2" t="s">
        <v>29</v>
      </c>
      <c r="J7312" s="2">
        <v>2454268845</v>
      </c>
      <c r="K7312" s="2">
        <v>18.515294699999998</v>
      </c>
      <c r="L7312" s="2">
        <v>8.0864758709999993</v>
      </c>
      <c r="M7312" s="2" t="s">
        <v>272</v>
      </c>
    </row>
    <row r="7313" spans="1:14" hidden="1">
      <c r="A7313" s="2" t="s">
        <v>273</v>
      </c>
      <c r="B7313" s="2">
        <v>1997</v>
      </c>
      <c r="C7313" s="2">
        <f t="shared" si="456"/>
        <v>14956222.896</v>
      </c>
      <c r="D7313" s="2">
        <v>48</v>
      </c>
      <c r="E7313" s="2">
        <f t="shared" si="458"/>
        <v>12151931.103</v>
      </c>
      <c r="F7313" s="2">
        <v>39</v>
      </c>
      <c r="G7313" s="2">
        <f t="shared" si="459"/>
        <v>4050643.7009999994</v>
      </c>
      <c r="H7313" s="2">
        <f t="shared" si="457"/>
        <v>13</v>
      </c>
      <c r="I7313" s="2" t="s">
        <v>23</v>
      </c>
      <c r="J7313" s="2">
        <v>31158797.699999999</v>
      </c>
      <c r="K7313" s="2">
        <v>5.6607159669999998</v>
      </c>
      <c r="L7313" s="2">
        <v>1.7630186859999999</v>
      </c>
      <c r="M7313" s="2" t="s">
        <v>274</v>
      </c>
      <c r="N7313" s="2" t="s">
        <v>18</v>
      </c>
    </row>
    <row r="7314" spans="1:14" hidden="1">
      <c r="A7314" s="2" t="s">
        <v>275</v>
      </c>
      <c r="B7314" s="2">
        <v>1997</v>
      </c>
      <c r="C7314" s="2">
        <f t="shared" si="456"/>
        <v>32190987.158400003</v>
      </c>
      <c r="D7314" s="2">
        <v>48</v>
      </c>
      <c r="E7314" s="2">
        <f t="shared" si="458"/>
        <v>26155177.066199999</v>
      </c>
      <c r="F7314" s="2">
        <v>39</v>
      </c>
      <c r="G7314" s="2">
        <f t="shared" si="459"/>
        <v>8718392.3553999998</v>
      </c>
      <c r="H7314" s="2">
        <f t="shared" si="457"/>
        <v>13</v>
      </c>
      <c r="I7314" s="2" t="s">
        <v>23</v>
      </c>
      <c r="J7314" s="2">
        <v>67064556.579999998</v>
      </c>
      <c r="L7314" s="2">
        <v>3.839007037</v>
      </c>
      <c r="M7314" s="2" t="s">
        <v>276</v>
      </c>
      <c r="N7314" s="2" t="s">
        <v>26</v>
      </c>
    </row>
    <row r="7315" spans="1:14" hidden="1">
      <c r="A7315" s="2" t="s">
        <v>277</v>
      </c>
      <c r="B7315" s="2">
        <v>1997</v>
      </c>
      <c r="C7315" s="2">
        <f t="shared" si="456"/>
        <v>36874868232.959999</v>
      </c>
      <c r="D7315" s="2">
        <v>48</v>
      </c>
      <c r="E7315" s="2">
        <f t="shared" si="458"/>
        <v>29960830439.279999</v>
      </c>
      <c r="F7315" s="2">
        <v>39</v>
      </c>
      <c r="G7315" s="2">
        <f t="shared" si="459"/>
        <v>9986943479.7600002</v>
      </c>
      <c r="H7315" s="2">
        <f t="shared" si="457"/>
        <v>13</v>
      </c>
      <c r="I7315" s="2" t="s">
        <v>13</v>
      </c>
      <c r="J7315" s="2">
        <v>76822642152</v>
      </c>
      <c r="K7315" s="2">
        <v>8.5441151420000008</v>
      </c>
      <c r="L7315" s="2">
        <v>2.3244878249999998</v>
      </c>
      <c r="M7315" s="2" t="s">
        <v>278</v>
      </c>
    </row>
    <row r="7316" spans="1:14" hidden="1">
      <c r="A7316" s="2" t="s">
        <v>279</v>
      </c>
      <c r="B7316" s="2">
        <v>1997</v>
      </c>
      <c r="C7316" s="2">
        <f t="shared" si="456"/>
        <v>14072686650.24</v>
      </c>
      <c r="D7316" s="2">
        <v>48</v>
      </c>
      <c r="E7316" s="2">
        <f t="shared" si="458"/>
        <v>11434057903.32</v>
      </c>
      <c r="F7316" s="2">
        <v>39</v>
      </c>
      <c r="G7316" s="2">
        <f t="shared" si="459"/>
        <v>3811352634.4400001</v>
      </c>
      <c r="H7316" s="2">
        <f t="shared" si="457"/>
        <v>13</v>
      </c>
      <c r="J7316" s="2">
        <v>29318097188</v>
      </c>
      <c r="K7316" s="2">
        <v>4.5370541370000002</v>
      </c>
      <c r="L7316" s="2">
        <v>1.3622306909999999</v>
      </c>
    </row>
    <row r="7317" spans="1:14" hidden="1">
      <c r="A7317" s="2" t="s">
        <v>39</v>
      </c>
      <c r="B7317" s="2">
        <v>1997</v>
      </c>
      <c r="C7317" s="2">
        <f t="shared" si="456"/>
        <v>12038954124.959999</v>
      </c>
      <c r="D7317" s="2">
        <v>48</v>
      </c>
      <c r="E7317" s="2">
        <f t="shared" si="458"/>
        <v>9781650226.5300007</v>
      </c>
      <c r="F7317" s="2">
        <v>39</v>
      </c>
      <c r="G7317" s="2">
        <f t="shared" si="459"/>
        <v>3260550075.5100002</v>
      </c>
      <c r="H7317" s="2">
        <f t="shared" si="457"/>
        <v>13</v>
      </c>
      <c r="I7317" s="2" t="s">
        <v>13</v>
      </c>
      <c r="J7317" s="2">
        <v>25081154427</v>
      </c>
      <c r="K7317" s="2">
        <v>4.2876397949999996</v>
      </c>
      <c r="L7317" s="2">
        <v>1.281835966</v>
      </c>
      <c r="M7317" s="2" t="s">
        <v>280</v>
      </c>
    </row>
    <row r="7318" spans="1:14" hidden="1">
      <c r="A7318" s="2" t="s">
        <v>281</v>
      </c>
      <c r="B7318" s="2">
        <v>1997</v>
      </c>
      <c r="C7318" s="2">
        <f t="shared" si="456"/>
        <v>14072686650.24</v>
      </c>
      <c r="D7318" s="2">
        <v>48</v>
      </c>
      <c r="E7318" s="2">
        <f t="shared" si="458"/>
        <v>11434057903.32</v>
      </c>
      <c r="F7318" s="2">
        <v>39</v>
      </c>
      <c r="G7318" s="2">
        <f t="shared" si="459"/>
        <v>3811352634.4400001</v>
      </c>
      <c r="H7318" s="2">
        <f t="shared" si="457"/>
        <v>13</v>
      </c>
      <c r="I7318" s="2" t="s">
        <v>13</v>
      </c>
      <c r="J7318" s="2">
        <v>29318097188</v>
      </c>
      <c r="K7318" s="2">
        <v>4.5370541370000002</v>
      </c>
      <c r="L7318" s="2">
        <v>1.3622306909999999</v>
      </c>
      <c r="M7318" s="2" t="s">
        <v>282</v>
      </c>
    </row>
    <row r="7319" spans="1:14" hidden="1">
      <c r="A7319" s="2" t="s">
        <v>283</v>
      </c>
      <c r="B7319" s="2">
        <v>1997</v>
      </c>
      <c r="C7319" s="2">
        <f t="shared" si="456"/>
        <v>18234390.311999999</v>
      </c>
      <c r="D7319" s="2">
        <v>48</v>
      </c>
      <c r="E7319" s="2">
        <f t="shared" si="458"/>
        <v>14815442.1285</v>
      </c>
      <c r="F7319" s="2">
        <v>39</v>
      </c>
      <c r="G7319" s="2">
        <f t="shared" si="459"/>
        <v>4938480.7094999999</v>
      </c>
      <c r="H7319" s="2">
        <f t="shared" si="457"/>
        <v>13</v>
      </c>
      <c r="I7319" s="2" t="s">
        <v>29</v>
      </c>
      <c r="J7319" s="2">
        <v>37988313.149999999</v>
      </c>
      <c r="L7319" s="2">
        <v>0.58211490899999996</v>
      </c>
      <c r="M7319" s="2" t="s">
        <v>284</v>
      </c>
    </row>
    <row r="7320" spans="1:14" hidden="1">
      <c r="A7320" s="2" t="s">
        <v>285</v>
      </c>
      <c r="B7320" s="2">
        <v>1997</v>
      </c>
      <c r="C7320" s="2">
        <f t="shared" si="456"/>
        <v>3806896903.1999998</v>
      </c>
      <c r="D7320" s="2">
        <v>48</v>
      </c>
      <c r="E7320" s="2">
        <f t="shared" si="458"/>
        <v>3093103733.8499999</v>
      </c>
      <c r="F7320" s="2">
        <v>39</v>
      </c>
      <c r="G7320" s="2">
        <f t="shared" si="459"/>
        <v>1031034577.95</v>
      </c>
      <c r="H7320" s="2">
        <f t="shared" si="457"/>
        <v>13</v>
      </c>
      <c r="I7320" s="2" t="s">
        <v>13</v>
      </c>
      <c r="J7320" s="2">
        <v>7931035215</v>
      </c>
      <c r="L7320" s="2">
        <v>2.125959441</v>
      </c>
      <c r="M7320" s="2" t="s">
        <v>286</v>
      </c>
    </row>
    <row r="7321" spans="1:14" hidden="1">
      <c r="A7321" s="2" t="s">
        <v>287</v>
      </c>
      <c r="B7321" s="2">
        <v>1997</v>
      </c>
      <c r="C7321" s="2">
        <f t="shared" si="456"/>
        <v>325518854.16000003</v>
      </c>
      <c r="D7321" s="2">
        <v>48</v>
      </c>
      <c r="E7321" s="2">
        <f t="shared" si="458"/>
        <v>264484069.005</v>
      </c>
      <c r="F7321" s="2">
        <v>39</v>
      </c>
      <c r="G7321" s="2">
        <f t="shared" si="459"/>
        <v>88161356.334999993</v>
      </c>
      <c r="H7321" s="2">
        <f t="shared" si="457"/>
        <v>13</v>
      </c>
      <c r="I7321" s="2" t="s">
        <v>19</v>
      </c>
      <c r="J7321" s="2">
        <v>678164279.5</v>
      </c>
      <c r="K7321" s="2">
        <v>10.76625855</v>
      </c>
      <c r="L7321" s="2">
        <v>4.3051546390000004</v>
      </c>
      <c r="M7321" s="2" t="s">
        <v>288</v>
      </c>
      <c r="N7321" s="2" t="s">
        <v>22</v>
      </c>
    </row>
    <row r="7322" spans="1:14" hidden="1">
      <c r="A7322" s="2" t="s">
        <v>289</v>
      </c>
      <c r="B7322" s="2">
        <v>1997</v>
      </c>
      <c r="C7322" s="2">
        <f t="shared" si="456"/>
        <v>13776161.251200002</v>
      </c>
      <c r="D7322" s="2">
        <v>48</v>
      </c>
      <c r="E7322" s="2">
        <f t="shared" si="458"/>
        <v>11193131.016600002</v>
      </c>
      <c r="F7322" s="2">
        <v>39</v>
      </c>
      <c r="G7322" s="2">
        <f t="shared" si="459"/>
        <v>3731043.6722000004</v>
      </c>
      <c r="H7322" s="2">
        <f t="shared" si="457"/>
        <v>13</v>
      </c>
      <c r="I7322" s="2" t="s">
        <v>23</v>
      </c>
      <c r="J7322" s="2">
        <v>28700335.940000001</v>
      </c>
      <c r="K7322" s="2">
        <v>6.2060065699999996</v>
      </c>
      <c r="L7322" s="2">
        <v>2.7121773469999999</v>
      </c>
      <c r="M7322" s="2" t="s">
        <v>290</v>
      </c>
      <c r="N7322" s="2" t="s">
        <v>32</v>
      </c>
    </row>
    <row r="7323" spans="1:14" hidden="1">
      <c r="A7323" s="2" t="s">
        <v>291</v>
      </c>
      <c r="B7323" s="2">
        <v>1997</v>
      </c>
      <c r="C7323" s="2">
        <f t="shared" si="456"/>
        <v>0</v>
      </c>
      <c r="D7323" s="2">
        <v>48</v>
      </c>
      <c r="E7323" s="2">
        <f t="shared" si="458"/>
        <v>0</v>
      </c>
      <c r="F7323" s="2">
        <v>39</v>
      </c>
      <c r="G7323" s="2">
        <f t="shared" si="459"/>
        <v>0</v>
      </c>
      <c r="H7323" s="2">
        <f t="shared" si="457"/>
        <v>13</v>
      </c>
      <c r="I7323" s="2" t="s">
        <v>10</v>
      </c>
      <c r="M7323" s="2" t="s">
        <v>292</v>
      </c>
      <c r="N7323" s="2" t="s">
        <v>32</v>
      </c>
    </row>
    <row r="7324" spans="1:14" hidden="1">
      <c r="A7324" s="2" t="s">
        <v>293</v>
      </c>
      <c r="B7324" s="2">
        <v>1997</v>
      </c>
      <c r="C7324" s="2">
        <f t="shared" si="456"/>
        <v>600955592.15999997</v>
      </c>
      <c r="D7324" s="2">
        <v>48</v>
      </c>
      <c r="E7324" s="2">
        <f t="shared" si="458"/>
        <v>488276418.63</v>
      </c>
      <c r="F7324" s="2">
        <v>39</v>
      </c>
      <c r="G7324" s="2">
        <f t="shared" si="459"/>
        <v>162758806.21000001</v>
      </c>
      <c r="H7324" s="2">
        <f t="shared" si="457"/>
        <v>13</v>
      </c>
      <c r="I7324" s="2" t="s">
        <v>19</v>
      </c>
      <c r="J7324" s="2">
        <v>1251990817</v>
      </c>
      <c r="K7324" s="2">
        <v>11.687259470000001</v>
      </c>
      <c r="L7324" s="2">
        <v>4.0780267160000001</v>
      </c>
      <c r="M7324" s="2" t="s">
        <v>294</v>
      </c>
      <c r="N7324" s="2" t="s">
        <v>22</v>
      </c>
    </row>
    <row r="7325" spans="1:14" hidden="1">
      <c r="A7325" s="2" t="s">
        <v>295</v>
      </c>
      <c r="B7325" s="2">
        <v>1997</v>
      </c>
      <c r="C7325" s="2">
        <f t="shared" si="456"/>
        <v>0</v>
      </c>
      <c r="D7325" s="2">
        <v>48</v>
      </c>
      <c r="E7325" s="2">
        <f t="shared" si="458"/>
        <v>0</v>
      </c>
      <c r="F7325" s="2">
        <v>39</v>
      </c>
      <c r="G7325" s="2">
        <f t="shared" si="459"/>
        <v>0</v>
      </c>
      <c r="H7325" s="2">
        <f t="shared" si="457"/>
        <v>13</v>
      </c>
      <c r="I7325" s="2" t="s">
        <v>29</v>
      </c>
      <c r="M7325" s="2" t="s">
        <v>296</v>
      </c>
    </row>
    <row r="7326" spans="1:14" hidden="1">
      <c r="A7326" s="2" t="s">
        <v>297</v>
      </c>
      <c r="B7326" s="2">
        <v>1997</v>
      </c>
      <c r="C7326" s="2">
        <f t="shared" si="456"/>
        <v>36293280</v>
      </c>
      <c r="D7326" s="2">
        <v>48</v>
      </c>
      <c r="E7326" s="2">
        <f t="shared" si="458"/>
        <v>29488290</v>
      </c>
      <c r="F7326" s="2">
        <v>39</v>
      </c>
      <c r="G7326" s="2">
        <f t="shared" si="459"/>
        <v>9829430</v>
      </c>
      <c r="H7326" s="2">
        <f t="shared" si="457"/>
        <v>13</v>
      </c>
      <c r="I7326" s="2" t="s">
        <v>29</v>
      </c>
      <c r="J7326" s="2">
        <v>75611000</v>
      </c>
      <c r="K7326" s="2">
        <v>2.2918324669999999</v>
      </c>
      <c r="L7326" s="2">
        <v>0.74711115299999997</v>
      </c>
      <c r="M7326" s="2" t="s">
        <v>298</v>
      </c>
    </row>
    <row r="7327" spans="1:14" hidden="1">
      <c r="A7327" s="2" t="s">
        <v>299</v>
      </c>
      <c r="B7327" s="2">
        <v>1997</v>
      </c>
      <c r="C7327" s="2">
        <f t="shared" si="456"/>
        <v>58960800000</v>
      </c>
      <c r="D7327" s="2">
        <v>48</v>
      </c>
      <c r="E7327" s="2">
        <f t="shared" si="458"/>
        <v>47905650000</v>
      </c>
      <c r="F7327" s="2">
        <v>39</v>
      </c>
      <c r="G7327" s="2">
        <f t="shared" si="459"/>
        <v>15968550000</v>
      </c>
      <c r="H7327" s="2">
        <f t="shared" si="457"/>
        <v>13</v>
      </c>
      <c r="I7327" s="2" t="s">
        <v>13</v>
      </c>
      <c r="J7327" s="3">
        <v>122835000000</v>
      </c>
      <c r="K7327" s="2">
        <v>8.5583922900000005</v>
      </c>
      <c r="L7327" s="2">
        <v>2.0877502880000001</v>
      </c>
      <c r="M7327" s="2" t="s">
        <v>300</v>
      </c>
    </row>
    <row r="7328" spans="1:14" hidden="1">
      <c r="A7328" s="2" t="s">
        <v>10</v>
      </c>
      <c r="B7328" s="2">
        <v>1997</v>
      </c>
      <c r="C7328" s="2">
        <f t="shared" si="456"/>
        <v>1207702618.0799999</v>
      </c>
      <c r="D7328" s="2">
        <v>48</v>
      </c>
      <c r="E7328" s="2">
        <f t="shared" si="458"/>
        <v>981258377.19000006</v>
      </c>
      <c r="F7328" s="2">
        <v>39</v>
      </c>
      <c r="G7328" s="2">
        <f t="shared" si="459"/>
        <v>327086125.73000002</v>
      </c>
      <c r="H7328" s="2">
        <f t="shared" si="457"/>
        <v>13</v>
      </c>
      <c r="I7328" s="2" t="s">
        <v>13</v>
      </c>
      <c r="J7328" s="2">
        <v>2516047121</v>
      </c>
      <c r="L7328" s="2">
        <v>4.0188130940000004</v>
      </c>
      <c r="M7328" s="2" t="s">
        <v>301</v>
      </c>
    </row>
    <row r="7329" spans="1:14" hidden="1">
      <c r="A7329" s="2" t="s">
        <v>23</v>
      </c>
      <c r="B7329" s="2">
        <v>1997</v>
      </c>
      <c r="C7329" s="2">
        <f t="shared" si="456"/>
        <v>19639988338.560001</v>
      </c>
      <c r="D7329" s="2">
        <v>48</v>
      </c>
      <c r="E7329" s="2">
        <f t="shared" si="458"/>
        <v>15957490525.08</v>
      </c>
      <c r="F7329" s="2">
        <v>39</v>
      </c>
      <c r="G7329" s="2">
        <f t="shared" si="459"/>
        <v>5319163508.3599997</v>
      </c>
      <c r="H7329" s="2">
        <f t="shared" si="457"/>
        <v>13</v>
      </c>
      <c r="I7329" s="2" t="s">
        <v>13</v>
      </c>
      <c r="J7329" s="2">
        <v>40916642372</v>
      </c>
      <c r="K7329" s="2">
        <v>10.72112409</v>
      </c>
      <c r="L7329" s="2">
        <v>2.4221043369999999</v>
      </c>
      <c r="M7329" s="2" t="s">
        <v>302</v>
      </c>
    </row>
    <row r="7330" spans="1:14" hidden="1">
      <c r="A7330" s="2" t="s">
        <v>303</v>
      </c>
      <c r="B7330" s="2">
        <v>1997</v>
      </c>
      <c r="C7330" s="2">
        <f t="shared" si="456"/>
        <v>64356368.640000001</v>
      </c>
      <c r="D7330" s="2">
        <v>48</v>
      </c>
      <c r="E7330" s="2">
        <f t="shared" si="458"/>
        <v>52289549.520000003</v>
      </c>
      <c r="F7330" s="2">
        <v>39</v>
      </c>
      <c r="G7330" s="2">
        <f t="shared" si="459"/>
        <v>17429849.84</v>
      </c>
      <c r="H7330" s="2">
        <f t="shared" si="457"/>
        <v>13</v>
      </c>
      <c r="I7330" s="2" t="s">
        <v>29</v>
      </c>
      <c r="J7330" s="2">
        <v>134075768</v>
      </c>
      <c r="K7330" s="2">
        <v>1.6490984740000001</v>
      </c>
      <c r="L7330" s="2">
        <v>0.679496133</v>
      </c>
      <c r="M7330" s="2" t="s">
        <v>304</v>
      </c>
    </row>
    <row r="7331" spans="1:14" hidden="1">
      <c r="A7331" s="2" t="s">
        <v>305</v>
      </c>
      <c r="B7331" s="2">
        <v>1997</v>
      </c>
      <c r="C7331" s="2">
        <f t="shared" si="456"/>
        <v>0</v>
      </c>
      <c r="D7331" s="2">
        <v>48</v>
      </c>
      <c r="E7331" s="2">
        <f t="shared" si="458"/>
        <v>0</v>
      </c>
      <c r="F7331" s="2">
        <v>39</v>
      </c>
      <c r="G7331" s="2">
        <f t="shared" si="459"/>
        <v>0</v>
      </c>
      <c r="H7331" s="2">
        <f t="shared" si="457"/>
        <v>13</v>
      </c>
      <c r="I7331" s="2" t="s">
        <v>29</v>
      </c>
      <c r="M7331" s="2" t="s">
        <v>306</v>
      </c>
    </row>
    <row r="7332" spans="1:14" hidden="1">
      <c r="A7332" s="2" t="s">
        <v>307</v>
      </c>
      <c r="B7332" s="2">
        <v>1997</v>
      </c>
      <c r="C7332" s="2">
        <f t="shared" si="456"/>
        <v>25221473.611199997</v>
      </c>
      <c r="D7332" s="2">
        <v>48</v>
      </c>
      <c r="E7332" s="2">
        <f t="shared" si="458"/>
        <v>20492447.309099998</v>
      </c>
      <c r="F7332" s="2">
        <v>39</v>
      </c>
      <c r="G7332" s="2">
        <f t="shared" si="459"/>
        <v>6830815.7697000001</v>
      </c>
      <c r="H7332" s="2">
        <f t="shared" si="457"/>
        <v>13</v>
      </c>
      <c r="I7332" s="2" t="s">
        <v>10</v>
      </c>
      <c r="J7332" s="2">
        <v>52544736.689999998</v>
      </c>
      <c r="K7332" s="2">
        <v>8.5281252789999993</v>
      </c>
      <c r="L7332" s="2">
        <v>1.4819123590000001</v>
      </c>
      <c r="M7332" s="2" t="s">
        <v>308</v>
      </c>
      <c r="N7332" s="2" t="s">
        <v>32</v>
      </c>
    </row>
    <row r="7333" spans="1:14" hidden="1">
      <c r="A7333" s="2" t="s">
        <v>309</v>
      </c>
      <c r="B7333" s="2">
        <v>1997</v>
      </c>
      <c r="C7333" s="2">
        <f t="shared" si="456"/>
        <v>12675593.827200001</v>
      </c>
      <c r="D7333" s="2">
        <v>48</v>
      </c>
      <c r="E7333" s="2">
        <f t="shared" si="458"/>
        <v>10298919.9846</v>
      </c>
      <c r="F7333" s="2">
        <v>39</v>
      </c>
      <c r="G7333" s="2">
        <f t="shared" si="459"/>
        <v>3432973.3281999999</v>
      </c>
      <c r="H7333" s="2">
        <f t="shared" si="457"/>
        <v>13</v>
      </c>
      <c r="I7333" s="2" t="s">
        <v>10</v>
      </c>
      <c r="J7333" s="2">
        <v>26407487.140000001</v>
      </c>
      <c r="L7333" s="2">
        <v>0.99155607499999998</v>
      </c>
      <c r="M7333" s="2" t="s">
        <v>310</v>
      </c>
      <c r="N7333" s="2" t="s">
        <v>32</v>
      </c>
    </row>
    <row r="7334" spans="1:14" hidden="1">
      <c r="A7334" s="2" t="s">
        <v>311</v>
      </c>
      <c r="B7334" s="2">
        <v>1997</v>
      </c>
      <c r="C7334" s="2">
        <f t="shared" si="456"/>
        <v>1002761988.96</v>
      </c>
      <c r="D7334" s="2">
        <v>48</v>
      </c>
      <c r="E7334" s="2">
        <f t="shared" si="458"/>
        <v>814744116.02999997</v>
      </c>
      <c r="F7334" s="2">
        <v>39</v>
      </c>
      <c r="G7334" s="2">
        <f t="shared" si="459"/>
        <v>271581372.00999999</v>
      </c>
      <c r="H7334" s="2">
        <f t="shared" si="457"/>
        <v>13</v>
      </c>
      <c r="I7334" s="2" t="s">
        <v>19</v>
      </c>
      <c r="J7334" s="2">
        <v>2089087477</v>
      </c>
      <c r="K7334" s="2">
        <v>9.0515648100000003</v>
      </c>
      <c r="L7334" s="2">
        <v>2.0855586509999999</v>
      </c>
      <c r="M7334" s="2" t="s">
        <v>312</v>
      </c>
      <c r="N7334" s="2" t="s">
        <v>26</v>
      </c>
    </row>
    <row r="7335" spans="1:14" hidden="1">
      <c r="A7335" s="2" t="s">
        <v>313</v>
      </c>
      <c r="B7335" s="2">
        <v>1997</v>
      </c>
      <c r="C7335" s="2">
        <f t="shared" si="456"/>
        <v>0</v>
      </c>
      <c r="D7335" s="2">
        <v>48</v>
      </c>
      <c r="E7335" s="2">
        <f t="shared" si="458"/>
        <v>0</v>
      </c>
      <c r="F7335" s="2">
        <v>39</v>
      </c>
      <c r="G7335" s="2">
        <f t="shared" si="459"/>
        <v>0</v>
      </c>
      <c r="H7335" s="2">
        <f t="shared" si="457"/>
        <v>13</v>
      </c>
      <c r="I7335" s="2" t="s">
        <v>19</v>
      </c>
      <c r="M7335" s="2" t="s">
        <v>314</v>
      </c>
      <c r="N7335" s="2" t="s">
        <v>9</v>
      </c>
    </row>
    <row r="7336" spans="1:14" hidden="1">
      <c r="A7336" s="2" t="s">
        <v>315</v>
      </c>
      <c r="B7336" s="2">
        <v>1997</v>
      </c>
      <c r="C7336" s="2">
        <f t="shared" si="456"/>
        <v>19326022.113600001</v>
      </c>
      <c r="D7336" s="2">
        <v>48</v>
      </c>
      <c r="E7336" s="2">
        <f t="shared" si="458"/>
        <v>15702392.9673</v>
      </c>
      <c r="F7336" s="2">
        <v>39</v>
      </c>
      <c r="G7336" s="2">
        <f t="shared" si="459"/>
        <v>5234130.9890999999</v>
      </c>
      <c r="H7336" s="2">
        <f t="shared" si="457"/>
        <v>13</v>
      </c>
      <c r="I7336" s="2" t="s">
        <v>10</v>
      </c>
      <c r="J7336" s="2">
        <v>40262546.07</v>
      </c>
      <c r="L7336" s="2">
        <v>1.496852238</v>
      </c>
      <c r="M7336" s="2" t="s">
        <v>316</v>
      </c>
      <c r="N7336" s="2" t="s">
        <v>32</v>
      </c>
    </row>
    <row r="7337" spans="1:14" hidden="1">
      <c r="A7337" s="2" t="s">
        <v>317</v>
      </c>
      <c r="B7337" s="2">
        <v>1997</v>
      </c>
      <c r="C7337" s="2">
        <f t="shared" si="456"/>
        <v>14948263.1472</v>
      </c>
      <c r="D7337" s="2">
        <v>48</v>
      </c>
      <c r="E7337" s="2">
        <f t="shared" si="458"/>
        <v>12145463.8071</v>
      </c>
      <c r="F7337" s="2">
        <v>39</v>
      </c>
      <c r="G7337" s="2">
        <f t="shared" si="459"/>
        <v>4048487.9356999998</v>
      </c>
      <c r="H7337" s="2">
        <f t="shared" si="457"/>
        <v>13</v>
      </c>
      <c r="I7337" s="2" t="s">
        <v>29</v>
      </c>
      <c r="J7337" s="2">
        <v>31142214.890000001</v>
      </c>
      <c r="L7337" s="2">
        <v>0.82469119400000002</v>
      </c>
      <c r="M7337" s="2" t="s">
        <v>318</v>
      </c>
    </row>
    <row r="7338" spans="1:14" hidden="1">
      <c r="A7338" s="2" t="s">
        <v>319</v>
      </c>
      <c r="B7338" s="2">
        <v>1997</v>
      </c>
      <c r="C7338" s="2">
        <f t="shared" si="456"/>
        <v>0</v>
      </c>
      <c r="D7338" s="2">
        <v>48</v>
      </c>
      <c r="E7338" s="2">
        <f t="shared" si="458"/>
        <v>0</v>
      </c>
      <c r="F7338" s="2">
        <v>39</v>
      </c>
      <c r="G7338" s="2">
        <f t="shared" si="459"/>
        <v>0</v>
      </c>
      <c r="H7338" s="2">
        <f t="shared" si="457"/>
        <v>13</v>
      </c>
      <c r="I7338" s="2" t="s">
        <v>19</v>
      </c>
      <c r="M7338" s="2" t="s">
        <v>320</v>
      </c>
      <c r="N7338" s="2" t="s">
        <v>26</v>
      </c>
    </row>
    <row r="7339" spans="1:14" hidden="1">
      <c r="A7339" s="2" t="s">
        <v>321</v>
      </c>
      <c r="B7339" s="2">
        <v>1997</v>
      </c>
      <c r="C7339" s="2">
        <f t="shared" si="456"/>
        <v>19967731.953600001</v>
      </c>
      <c r="D7339" s="2">
        <v>48</v>
      </c>
      <c r="E7339" s="2">
        <f t="shared" si="458"/>
        <v>16223782.212300001</v>
      </c>
      <c r="F7339" s="2">
        <v>39</v>
      </c>
      <c r="G7339" s="2">
        <f t="shared" si="459"/>
        <v>5407927.4040999999</v>
      </c>
      <c r="H7339" s="2">
        <f t="shared" si="457"/>
        <v>13</v>
      </c>
      <c r="I7339" s="2" t="s">
        <v>23</v>
      </c>
      <c r="J7339" s="2">
        <v>41599441.57</v>
      </c>
      <c r="L7339" s="2">
        <v>2.9672600870000001</v>
      </c>
      <c r="M7339" s="2" t="s">
        <v>322</v>
      </c>
      <c r="N7339" s="2" t="s">
        <v>32</v>
      </c>
    </row>
    <row r="7340" spans="1:14" hidden="1">
      <c r="A7340" s="2" t="s">
        <v>323</v>
      </c>
      <c r="B7340" s="2">
        <v>1997</v>
      </c>
      <c r="C7340" s="2">
        <f t="shared" si="456"/>
        <v>4704876.6935999999</v>
      </c>
      <c r="D7340" s="2">
        <v>48</v>
      </c>
      <c r="E7340" s="2">
        <f t="shared" si="458"/>
        <v>3822712.3135500001</v>
      </c>
      <c r="F7340" s="2">
        <v>39</v>
      </c>
      <c r="G7340" s="2">
        <f t="shared" si="459"/>
        <v>1274237.4378499999</v>
      </c>
      <c r="H7340" s="2">
        <f t="shared" si="457"/>
        <v>13</v>
      </c>
      <c r="I7340" s="2" t="s">
        <v>19</v>
      </c>
      <c r="J7340" s="2">
        <v>9801826.4450000003</v>
      </c>
      <c r="K7340" s="2">
        <v>1.111410263</v>
      </c>
      <c r="L7340" s="2">
        <v>0.23407889300000001</v>
      </c>
      <c r="M7340" s="2" t="s">
        <v>324</v>
      </c>
      <c r="N7340" s="2" t="s">
        <v>32</v>
      </c>
    </row>
    <row r="7341" spans="1:14" hidden="1">
      <c r="A7341" s="2" t="s">
        <v>325</v>
      </c>
      <c r="B7341" s="2">
        <v>1997</v>
      </c>
      <c r="C7341" s="2">
        <f t="shared" si="456"/>
        <v>1048349300.16</v>
      </c>
      <c r="D7341" s="2">
        <v>48</v>
      </c>
      <c r="E7341" s="2">
        <f t="shared" si="458"/>
        <v>851783806.38</v>
      </c>
      <c r="F7341" s="2">
        <v>39</v>
      </c>
      <c r="G7341" s="2">
        <f t="shared" si="459"/>
        <v>283927935.45999998</v>
      </c>
      <c r="H7341" s="2">
        <f t="shared" si="457"/>
        <v>13</v>
      </c>
      <c r="I7341" s="2" t="s">
        <v>19</v>
      </c>
      <c r="J7341" s="2">
        <v>2184061042</v>
      </c>
      <c r="K7341" s="2">
        <v>2.0120365730000001</v>
      </c>
      <c r="L7341" s="2">
        <v>0.45809585400000002</v>
      </c>
      <c r="M7341" s="2" t="s">
        <v>326</v>
      </c>
      <c r="N7341" s="2" t="s">
        <v>39</v>
      </c>
    </row>
    <row r="7342" spans="1:14" hidden="1">
      <c r="A7342" s="2" t="s">
        <v>327</v>
      </c>
      <c r="B7342" s="2">
        <v>1997</v>
      </c>
      <c r="C7342" s="2">
        <f t="shared" si="456"/>
        <v>0</v>
      </c>
      <c r="D7342" s="2">
        <v>48</v>
      </c>
      <c r="E7342" s="2">
        <f t="shared" si="458"/>
        <v>0</v>
      </c>
      <c r="F7342" s="2">
        <v>39</v>
      </c>
      <c r="G7342" s="2">
        <f t="shared" si="459"/>
        <v>0</v>
      </c>
      <c r="H7342" s="2">
        <f t="shared" si="457"/>
        <v>13</v>
      </c>
      <c r="I7342" s="2" t="s">
        <v>23</v>
      </c>
      <c r="M7342" s="2" t="s">
        <v>328</v>
      </c>
      <c r="N7342" s="2" t="s">
        <v>26</v>
      </c>
    </row>
    <row r="7343" spans="1:14" hidden="1">
      <c r="A7343" s="2" t="s">
        <v>329</v>
      </c>
      <c r="B7343" s="2">
        <v>1997</v>
      </c>
      <c r="C7343" s="2">
        <f t="shared" si="456"/>
        <v>23327495086.080002</v>
      </c>
      <c r="D7343" s="2">
        <v>48</v>
      </c>
      <c r="E7343" s="2">
        <f t="shared" si="458"/>
        <v>18953589757.439999</v>
      </c>
      <c r="F7343" s="2">
        <v>39</v>
      </c>
      <c r="G7343" s="2">
        <f t="shared" si="459"/>
        <v>6317863252.4799995</v>
      </c>
      <c r="H7343" s="2">
        <f t="shared" si="457"/>
        <v>13</v>
      </c>
      <c r="I7343" s="2" t="s">
        <v>13</v>
      </c>
      <c r="J7343" s="2">
        <v>48598948096</v>
      </c>
      <c r="L7343" s="2">
        <v>6.1618715269999997</v>
      </c>
      <c r="M7343" s="2" t="s">
        <v>330</v>
      </c>
    </row>
    <row r="7344" spans="1:14" hidden="1">
      <c r="A7344" s="2" t="s">
        <v>331</v>
      </c>
      <c r="B7344" s="2">
        <v>1997</v>
      </c>
      <c r="C7344" s="2">
        <f t="shared" si="456"/>
        <v>6847940625.6000004</v>
      </c>
      <c r="D7344" s="2">
        <v>48</v>
      </c>
      <c r="E7344" s="2">
        <f t="shared" si="458"/>
        <v>5563951758.3000002</v>
      </c>
      <c r="F7344" s="2">
        <v>39</v>
      </c>
      <c r="G7344" s="2">
        <f t="shared" si="459"/>
        <v>1854650586.0999999</v>
      </c>
      <c r="H7344" s="2">
        <f t="shared" si="457"/>
        <v>13</v>
      </c>
      <c r="I7344" s="2" t="s">
        <v>13</v>
      </c>
      <c r="J7344" s="2">
        <v>14266542970</v>
      </c>
      <c r="K7344" s="2">
        <v>13.71024632</v>
      </c>
      <c r="L7344" s="2">
        <v>3.630317223</v>
      </c>
      <c r="M7344" s="2" t="s">
        <v>332</v>
      </c>
    </row>
    <row r="7345" spans="1:14" hidden="1">
      <c r="A7345" s="2" t="s">
        <v>22</v>
      </c>
      <c r="B7345" s="2">
        <v>1997</v>
      </c>
      <c r="C7345" s="2">
        <f t="shared" si="456"/>
        <v>6847940625.6000004</v>
      </c>
      <c r="D7345" s="2">
        <v>48</v>
      </c>
      <c r="E7345" s="2">
        <f t="shared" si="458"/>
        <v>5563951758.3000002</v>
      </c>
      <c r="F7345" s="2">
        <v>39</v>
      </c>
      <c r="G7345" s="2">
        <f t="shared" si="459"/>
        <v>1854650586.0999999</v>
      </c>
      <c r="H7345" s="2">
        <f t="shared" si="457"/>
        <v>13</v>
      </c>
      <c r="I7345" s="2" t="s">
        <v>13</v>
      </c>
      <c r="J7345" s="2">
        <v>14266542970</v>
      </c>
      <c r="K7345" s="2">
        <v>13.71024632</v>
      </c>
      <c r="L7345" s="2">
        <v>3.630317223</v>
      </c>
      <c r="M7345" s="2" t="s">
        <v>333</v>
      </c>
    </row>
    <row r="7346" spans="1:14" hidden="1">
      <c r="A7346" s="2" t="s">
        <v>334</v>
      </c>
      <c r="B7346" s="2">
        <v>1997</v>
      </c>
      <c r="C7346" s="2">
        <f t="shared" si="456"/>
        <v>57753120000</v>
      </c>
      <c r="D7346" s="2">
        <v>48</v>
      </c>
      <c r="E7346" s="2">
        <f t="shared" si="458"/>
        <v>46924410000</v>
      </c>
      <c r="F7346" s="2">
        <v>39</v>
      </c>
      <c r="G7346" s="2">
        <f t="shared" si="459"/>
        <v>15641470000</v>
      </c>
      <c r="H7346" s="2">
        <f t="shared" si="457"/>
        <v>13</v>
      </c>
      <c r="I7346" s="2" t="s">
        <v>13</v>
      </c>
      <c r="J7346" s="3">
        <v>120319000000</v>
      </c>
      <c r="K7346" s="2">
        <v>8.3922527870000003</v>
      </c>
      <c r="L7346" s="2">
        <v>2.0403769949999999</v>
      </c>
      <c r="M7346" s="2" t="s">
        <v>335</v>
      </c>
    </row>
    <row r="7347" spans="1:14" hidden="1">
      <c r="A7347" s="2" t="s">
        <v>336</v>
      </c>
      <c r="B7347" s="2">
        <v>1997</v>
      </c>
      <c r="C7347" s="2">
        <f t="shared" si="456"/>
        <v>8357160.4704</v>
      </c>
      <c r="D7347" s="2">
        <v>48</v>
      </c>
      <c r="E7347" s="2">
        <f t="shared" si="458"/>
        <v>6790192.8821999999</v>
      </c>
      <c r="F7347" s="2">
        <v>39</v>
      </c>
      <c r="G7347" s="2">
        <f t="shared" si="459"/>
        <v>2263397.6274000001</v>
      </c>
      <c r="H7347" s="2">
        <f t="shared" si="457"/>
        <v>13</v>
      </c>
      <c r="I7347" s="2" t="s">
        <v>19</v>
      </c>
      <c r="J7347" s="2">
        <v>17410750.98</v>
      </c>
      <c r="K7347" s="2">
        <v>1.9648523309999999</v>
      </c>
      <c r="L7347" s="2">
        <v>0.90277252100000005</v>
      </c>
      <c r="M7347" s="2" t="s">
        <v>337</v>
      </c>
      <c r="N7347" s="2" t="s">
        <v>18</v>
      </c>
    </row>
    <row r="7348" spans="1:14" hidden="1">
      <c r="A7348" s="2" t="s">
        <v>338</v>
      </c>
      <c r="B7348" s="2">
        <v>1997</v>
      </c>
      <c r="C7348" s="2">
        <f t="shared" si="456"/>
        <v>0</v>
      </c>
      <c r="D7348" s="2">
        <v>48</v>
      </c>
      <c r="E7348" s="2">
        <f t="shared" si="458"/>
        <v>0</v>
      </c>
      <c r="F7348" s="2">
        <v>39</v>
      </c>
      <c r="G7348" s="2">
        <f t="shared" si="459"/>
        <v>0</v>
      </c>
      <c r="H7348" s="2">
        <f t="shared" si="457"/>
        <v>13</v>
      </c>
      <c r="I7348" s="2" t="s">
        <v>29</v>
      </c>
      <c r="M7348" s="2" t="s">
        <v>339</v>
      </c>
    </row>
    <row r="7349" spans="1:14" hidden="1">
      <c r="A7349" s="2" t="s">
        <v>340</v>
      </c>
      <c r="B7349" s="2">
        <v>1997</v>
      </c>
      <c r="C7349" s="2">
        <f t="shared" si="456"/>
        <v>8972445.2927999999</v>
      </c>
      <c r="D7349" s="2">
        <v>48</v>
      </c>
      <c r="E7349" s="2">
        <f t="shared" si="458"/>
        <v>7290111.8004000001</v>
      </c>
      <c r="F7349" s="2">
        <v>39</v>
      </c>
      <c r="G7349" s="2">
        <f t="shared" si="459"/>
        <v>2430037.2667999999</v>
      </c>
      <c r="H7349" s="2">
        <f t="shared" si="457"/>
        <v>13</v>
      </c>
      <c r="I7349" s="2" t="s">
        <v>23</v>
      </c>
      <c r="J7349" s="2">
        <v>18692594.359999999</v>
      </c>
      <c r="K7349" s="2">
        <v>5.1337050839999998</v>
      </c>
      <c r="L7349" s="2">
        <v>1.638734822</v>
      </c>
      <c r="M7349" s="2" t="s">
        <v>341</v>
      </c>
      <c r="N7349" s="2" t="s">
        <v>26</v>
      </c>
    </row>
    <row r="7350" spans="1:14" hidden="1">
      <c r="A7350" s="2" t="s">
        <v>342</v>
      </c>
      <c r="B7350" s="2">
        <v>1997</v>
      </c>
      <c r="C7350" s="2">
        <f t="shared" si="456"/>
        <v>0</v>
      </c>
      <c r="D7350" s="2">
        <v>48</v>
      </c>
      <c r="E7350" s="2">
        <f t="shared" si="458"/>
        <v>0</v>
      </c>
      <c r="F7350" s="2">
        <v>39</v>
      </c>
      <c r="G7350" s="2">
        <f t="shared" si="459"/>
        <v>0</v>
      </c>
      <c r="H7350" s="2">
        <f t="shared" si="457"/>
        <v>13</v>
      </c>
      <c r="I7350" s="2" t="s">
        <v>19</v>
      </c>
      <c r="M7350" s="2" t="s">
        <v>343</v>
      </c>
      <c r="N7350" s="2" t="s">
        <v>18</v>
      </c>
    </row>
    <row r="7351" spans="1:14" hidden="1">
      <c r="A7351" s="2" t="s">
        <v>344</v>
      </c>
      <c r="B7351" s="2">
        <v>1997</v>
      </c>
      <c r="C7351" s="2">
        <f t="shared" si="456"/>
        <v>672455760.48000002</v>
      </c>
      <c r="D7351" s="2">
        <v>48</v>
      </c>
      <c r="E7351" s="2">
        <f t="shared" si="458"/>
        <v>546370305.38999999</v>
      </c>
      <c r="F7351" s="2">
        <v>39</v>
      </c>
      <c r="G7351" s="2">
        <f t="shared" si="459"/>
        <v>182123435.13</v>
      </c>
      <c r="H7351" s="2">
        <f t="shared" si="457"/>
        <v>13</v>
      </c>
      <c r="I7351" s="2" t="s">
        <v>23</v>
      </c>
      <c r="J7351" s="2">
        <v>1400949501</v>
      </c>
      <c r="K7351" s="2">
        <v>17.78011643</v>
      </c>
      <c r="L7351" s="2">
        <v>4.1926594059999998</v>
      </c>
      <c r="M7351" s="2" t="s">
        <v>345</v>
      </c>
      <c r="N7351" s="2" t="s">
        <v>22</v>
      </c>
    </row>
    <row r="7352" spans="1:14" hidden="1">
      <c r="A7352" s="2" t="s">
        <v>346</v>
      </c>
      <c r="B7352" s="2">
        <v>1997</v>
      </c>
      <c r="C7352" s="2">
        <f t="shared" si="456"/>
        <v>20167018.953600001</v>
      </c>
      <c r="D7352" s="2">
        <v>48</v>
      </c>
      <c r="E7352" s="2">
        <f t="shared" si="458"/>
        <v>16385702.899800001</v>
      </c>
      <c r="F7352" s="2">
        <v>39</v>
      </c>
      <c r="G7352" s="2">
        <f t="shared" si="459"/>
        <v>5461900.9665999999</v>
      </c>
      <c r="H7352" s="2">
        <f t="shared" si="457"/>
        <v>13</v>
      </c>
      <c r="I7352" s="2" t="s">
        <v>10</v>
      </c>
      <c r="J7352" s="2">
        <v>42014622.82</v>
      </c>
      <c r="K7352" s="2">
        <v>5.2100118169999998</v>
      </c>
      <c r="L7352" s="2">
        <v>1.102741392</v>
      </c>
      <c r="M7352" s="2" t="s">
        <v>347</v>
      </c>
      <c r="N7352" s="2" t="s">
        <v>32</v>
      </c>
    </row>
    <row r="7353" spans="1:14" hidden="1">
      <c r="A7353" s="2" t="s">
        <v>348</v>
      </c>
      <c r="B7353" s="2">
        <v>1997</v>
      </c>
      <c r="C7353" s="2">
        <f t="shared" si="456"/>
        <v>2294653971.8400002</v>
      </c>
      <c r="D7353" s="2">
        <v>48</v>
      </c>
      <c r="E7353" s="2">
        <f t="shared" si="458"/>
        <v>1864406352.1199999</v>
      </c>
      <c r="F7353" s="2">
        <v>39</v>
      </c>
      <c r="G7353" s="2">
        <f t="shared" si="459"/>
        <v>621468784.03999996</v>
      </c>
      <c r="H7353" s="2">
        <f t="shared" si="457"/>
        <v>13</v>
      </c>
      <c r="I7353" s="2" t="s">
        <v>23</v>
      </c>
      <c r="J7353" s="2">
        <v>4780529108</v>
      </c>
      <c r="L7353" s="2">
        <v>2.3137223769999999</v>
      </c>
      <c r="M7353" s="2" t="s">
        <v>349</v>
      </c>
      <c r="N7353" s="2" t="s">
        <v>26</v>
      </c>
    </row>
    <row r="7354" spans="1:14" hidden="1">
      <c r="A7354" s="2" t="s">
        <v>350</v>
      </c>
      <c r="B7354" s="2">
        <v>1997</v>
      </c>
      <c r="C7354" s="2">
        <f t="shared" si="456"/>
        <v>40156598.582399994</v>
      </c>
      <c r="D7354" s="2">
        <v>48</v>
      </c>
      <c r="E7354" s="2">
        <f t="shared" si="458"/>
        <v>32627236.348199997</v>
      </c>
      <c r="F7354" s="2">
        <v>39</v>
      </c>
      <c r="G7354" s="2">
        <f t="shared" si="459"/>
        <v>10875745.4494</v>
      </c>
      <c r="H7354" s="2">
        <f t="shared" si="457"/>
        <v>13</v>
      </c>
      <c r="I7354" s="2" t="s">
        <v>19</v>
      </c>
      <c r="J7354" s="2">
        <v>83659580.379999995</v>
      </c>
      <c r="K7354" s="2">
        <v>6.5829918029999996</v>
      </c>
      <c r="L7354" s="2">
        <v>2.3013551429999999</v>
      </c>
      <c r="M7354" s="2" t="s">
        <v>351</v>
      </c>
      <c r="N7354" s="2" t="s">
        <v>32</v>
      </c>
    </row>
    <row r="7355" spans="1:14" hidden="1">
      <c r="A7355" s="2" t="s">
        <v>352</v>
      </c>
      <c r="B7355" s="2">
        <v>1997</v>
      </c>
      <c r="C7355" s="2">
        <f t="shared" si="456"/>
        <v>0</v>
      </c>
      <c r="D7355" s="2">
        <v>48</v>
      </c>
      <c r="E7355" s="2">
        <f t="shared" si="458"/>
        <v>0</v>
      </c>
      <c r="F7355" s="2">
        <v>39</v>
      </c>
      <c r="G7355" s="2">
        <f t="shared" si="459"/>
        <v>0</v>
      </c>
      <c r="H7355" s="2">
        <f t="shared" si="457"/>
        <v>13</v>
      </c>
      <c r="I7355" s="2" t="s">
        <v>29</v>
      </c>
      <c r="M7355" s="2" t="s">
        <v>353</v>
      </c>
    </row>
    <row r="7356" spans="1:14" hidden="1">
      <c r="A7356" s="2" t="s">
        <v>354</v>
      </c>
      <c r="B7356" s="2">
        <v>1997</v>
      </c>
      <c r="C7356" s="2">
        <f t="shared" si="456"/>
        <v>20442168.955200002</v>
      </c>
      <c r="D7356" s="2">
        <v>48</v>
      </c>
      <c r="E7356" s="2">
        <f t="shared" si="458"/>
        <v>16609262.276100002</v>
      </c>
      <c r="F7356" s="2">
        <v>39</v>
      </c>
      <c r="G7356" s="2">
        <f t="shared" si="459"/>
        <v>5536420.7587000001</v>
      </c>
      <c r="H7356" s="2">
        <f t="shared" si="457"/>
        <v>13</v>
      </c>
      <c r="I7356" s="2" t="s">
        <v>23</v>
      </c>
      <c r="J7356" s="2">
        <v>42587851.990000002</v>
      </c>
      <c r="L7356" s="2">
        <v>0.88070784599999996</v>
      </c>
      <c r="M7356" s="2" t="s">
        <v>355</v>
      </c>
      <c r="N7356" s="2" t="s">
        <v>9</v>
      </c>
    </row>
    <row r="7357" spans="1:14" hidden="1">
      <c r="A7357" s="2" t="s">
        <v>356</v>
      </c>
      <c r="B7357" s="2">
        <v>1997</v>
      </c>
      <c r="C7357" s="2">
        <f t="shared" si="456"/>
        <v>3282785663.52</v>
      </c>
      <c r="D7357" s="2">
        <v>48</v>
      </c>
      <c r="E7357" s="2">
        <f t="shared" si="458"/>
        <v>2667263351.6100001</v>
      </c>
      <c r="F7357" s="2">
        <v>39</v>
      </c>
      <c r="G7357" s="2">
        <f t="shared" si="459"/>
        <v>889087783.87</v>
      </c>
      <c r="H7357" s="2">
        <f t="shared" si="457"/>
        <v>13</v>
      </c>
      <c r="I7357" s="2" t="s">
        <v>29</v>
      </c>
      <c r="J7357" s="2">
        <v>6839136799</v>
      </c>
      <c r="K7357" s="2">
        <v>3.6676316679999998</v>
      </c>
      <c r="L7357" s="2">
        <v>1.659273183</v>
      </c>
      <c r="M7357" s="2" t="s">
        <v>357</v>
      </c>
    </row>
    <row r="7358" spans="1:14" hidden="1">
      <c r="A7358" s="2" t="s">
        <v>358</v>
      </c>
      <c r="B7358" s="2">
        <v>1997</v>
      </c>
      <c r="C7358" s="2">
        <f t="shared" si="456"/>
        <v>0</v>
      </c>
      <c r="D7358" s="2">
        <v>48</v>
      </c>
      <c r="E7358" s="2">
        <f t="shared" si="458"/>
        <v>0</v>
      </c>
      <c r="F7358" s="2">
        <v>39</v>
      </c>
      <c r="G7358" s="2">
        <f t="shared" si="459"/>
        <v>0</v>
      </c>
      <c r="H7358" s="2">
        <f t="shared" si="457"/>
        <v>13</v>
      </c>
      <c r="I7358" s="2" t="s">
        <v>29</v>
      </c>
      <c r="M7358" s="2" t="s">
        <v>359</v>
      </c>
    </row>
    <row r="7359" spans="1:14" hidden="1">
      <c r="A7359" s="2" t="s">
        <v>360</v>
      </c>
      <c r="B7359" s="2">
        <v>1997</v>
      </c>
      <c r="C7359" s="2">
        <f t="shared" si="456"/>
        <v>566826675.36000001</v>
      </c>
      <c r="D7359" s="2">
        <v>48</v>
      </c>
      <c r="E7359" s="2">
        <f t="shared" si="458"/>
        <v>460546673.73000002</v>
      </c>
      <c r="F7359" s="2">
        <v>39</v>
      </c>
      <c r="G7359" s="2">
        <f t="shared" si="459"/>
        <v>153515557.91</v>
      </c>
      <c r="H7359" s="2">
        <f t="shared" si="457"/>
        <v>13</v>
      </c>
      <c r="I7359" s="2" t="s">
        <v>29</v>
      </c>
      <c r="J7359" s="2">
        <v>1180888907</v>
      </c>
      <c r="K7359" s="2">
        <v>4.3695258600000004</v>
      </c>
      <c r="L7359" s="2">
        <v>1.7039708440000001</v>
      </c>
      <c r="M7359" s="2" t="s">
        <v>361</v>
      </c>
    </row>
    <row r="7360" spans="1:14" hidden="1">
      <c r="A7360" s="2" t="s">
        <v>362</v>
      </c>
      <c r="B7360" s="2">
        <v>1997</v>
      </c>
      <c r="C7360" s="2">
        <f t="shared" si="456"/>
        <v>14529936.24</v>
      </c>
      <c r="D7360" s="2">
        <v>48</v>
      </c>
      <c r="E7360" s="2">
        <f t="shared" si="458"/>
        <v>11805573.195</v>
      </c>
      <c r="F7360" s="2">
        <v>39</v>
      </c>
      <c r="G7360" s="2">
        <f t="shared" si="459"/>
        <v>3935191.0649999999</v>
      </c>
      <c r="H7360" s="2">
        <f t="shared" si="457"/>
        <v>13</v>
      </c>
      <c r="I7360" s="2" t="s">
        <v>23</v>
      </c>
      <c r="J7360" s="2">
        <v>30270700.5</v>
      </c>
      <c r="L7360" s="2">
        <v>0.89466983200000005</v>
      </c>
      <c r="M7360" s="2" t="s">
        <v>363</v>
      </c>
      <c r="N7360" s="2" t="s">
        <v>39</v>
      </c>
    </row>
    <row r="7361" spans="1:14" hidden="1">
      <c r="A7361" s="2" t="s">
        <v>364</v>
      </c>
      <c r="B7361" s="2">
        <v>1997</v>
      </c>
      <c r="C7361" s="2">
        <f t="shared" si="456"/>
        <v>8306077.5887999991</v>
      </c>
      <c r="D7361" s="2">
        <v>48</v>
      </c>
      <c r="E7361" s="2">
        <f t="shared" si="458"/>
        <v>6748688.0408999994</v>
      </c>
      <c r="F7361" s="2">
        <v>39</v>
      </c>
      <c r="G7361" s="2">
        <f t="shared" si="459"/>
        <v>2249562.6802999997</v>
      </c>
      <c r="H7361" s="2">
        <f t="shared" si="457"/>
        <v>13</v>
      </c>
      <c r="I7361" s="2" t="s">
        <v>10</v>
      </c>
      <c r="J7361" s="2">
        <v>17304328.309999999</v>
      </c>
      <c r="K7361" s="2">
        <v>5.8782446750000004</v>
      </c>
      <c r="L7361" s="2">
        <v>0.932594645</v>
      </c>
      <c r="M7361" s="2" t="s">
        <v>365</v>
      </c>
      <c r="N7361" s="2" t="s">
        <v>32</v>
      </c>
    </row>
    <row r="7362" spans="1:14" hidden="1">
      <c r="A7362" s="2" t="s">
        <v>366</v>
      </c>
      <c r="B7362" s="2">
        <v>1997</v>
      </c>
      <c r="C7362" s="2">
        <f t="shared" ref="C7362:C7425" si="460">(D7362*J7362)/100</f>
        <v>393016572.14399993</v>
      </c>
      <c r="D7362" s="2">
        <v>48</v>
      </c>
      <c r="E7362" s="2">
        <f t="shared" si="458"/>
        <v>319325964.86699998</v>
      </c>
      <c r="F7362" s="2">
        <v>39</v>
      </c>
      <c r="G7362" s="2">
        <f t="shared" si="459"/>
        <v>106441988.28899999</v>
      </c>
      <c r="H7362" s="2">
        <f t="shared" ref="H7362:H7425" si="461">(100-(D7362+F7362))</f>
        <v>13</v>
      </c>
      <c r="I7362" s="2" t="s">
        <v>23</v>
      </c>
      <c r="J7362" s="2">
        <v>818784525.29999995</v>
      </c>
      <c r="L7362" s="2">
        <v>0.43583575499999999</v>
      </c>
      <c r="M7362" s="2" t="s">
        <v>367</v>
      </c>
      <c r="N7362" s="2" t="s">
        <v>32</v>
      </c>
    </row>
    <row r="7363" spans="1:14" hidden="1">
      <c r="A7363" s="2" t="s">
        <v>368</v>
      </c>
      <c r="B7363" s="2">
        <v>1997</v>
      </c>
      <c r="C7363" s="2">
        <f t="shared" si="460"/>
        <v>144534240000</v>
      </c>
      <c r="D7363" s="2">
        <v>48</v>
      </c>
      <c r="E7363" s="2">
        <f t="shared" ref="E7363:E7426" si="462">(F7363*J7363)/100</f>
        <v>117434070000</v>
      </c>
      <c r="F7363" s="2">
        <v>39</v>
      </c>
      <c r="G7363" s="2">
        <f t="shared" ref="G7363:G7426" si="463">(H7363*J7363)/100</f>
        <v>39144690000</v>
      </c>
      <c r="H7363" s="2">
        <f t="shared" si="461"/>
        <v>13</v>
      </c>
      <c r="I7363" s="2" t="s">
        <v>13</v>
      </c>
      <c r="J7363" s="3">
        <v>301113000000</v>
      </c>
      <c r="L7363" s="2">
        <v>3.252373016</v>
      </c>
      <c r="M7363" s="2" t="s">
        <v>369</v>
      </c>
    </row>
    <row r="7364" spans="1:14" hidden="1">
      <c r="A7364" s="2" t="s">
        <v>370</v>
      </c>
      <c r="B7364" s="2">
        <v>1997</v>
      </c>
      <c r="C7364" s="2">
        <f t="shared" si="460"/>
        <v>39962002.660800003</v>
      </c>
      <c r="D7364" s="2">
        <v>48</v>
      </c>
      <c r="E7364" s="2">
        <f t="shared" si="462"/>
        <v>32469127.161899995</v>
      </c>
      <c r="F7364" s="2">
        <v>39</v>
      </c>
      <c r="G7364" s="2">
        <f t="shared" si="463"/>
        <v>10823042.3873</v>
      </c>
      <c r="H7364" s="2">
        <f t="shared" si="461"/>
        <v>13</v>
      </c>
      <c r="I7364" s="2" t="s">
        <v>19</v>
      </c>
      <c r="J7364" s="2">
        <v>83254172.209999993</v>
      </c>
      <c r="K7364" s="2">
        <v>6.4634827970000002</v>
      </c>
      <c r="L7364" s="2">
        <v>2.1282469439999998</v>
      </c>
      <c r="M7364" s="2" t="s">
        <v>371</v>
      </c>
      <c r="N7364" s="2" t="s">
        <v>18</v>
      </c>
    </row>
    <row r="7365" spans="1:14" hidden="1">
      <c r="A7365" s="2" t="s">
        <v>372</v>
      </c>
      <c r="B7365" s="2">
        <v>1997</v>
      </c>
      <c r="C7365" s="2">
        <f t="shared" si="460"/>
        <v>0</v>
      </c>
      <c r="D7365" s="2">
        <v>48</v>
      </c>
      <c r="E7365" s="2">
        <f t="shared" si="462"/>
        <v>0</v>
      </c>
      <c r="F7365" s="2">
        <v>39</v>
      </c>
      <c r="G7365" s="2">
        <f t="shared" si="463"/>
        <v>0</v>
      </c>
      <c r="H7365" s="2">
        <f t="shared" si="461"/>
        <v>13</v>
      </c>
      <c r="I7365" s="2" t="s">
        <v>29</v>
      </c>
      <c r="M7365" s="2" t="s">
        <v>373</v>
      </c>
    </row>
    <row r="7366" spans="1:14" hidden="1">
      <c r="A7366" s="2" t="s">
        <v>374</v>
      </c>
      <c r="B7366" s="2">
        <v>1997</v>
      </c>
      <c r="C7366" s="2">
        <f t="shared" si="460"/>
        <v>1561455594.24</v>
      </c>
      <c r="D7366" s="2">
        <v>48</v>
      </c>
      <c r="E7366" s="2">
        <f t="shared" si="462"/>
        <v>1268682670.3199999</v>
      </c>
      <c r="F7366" s="2">
        <v>39</v>
      </c>
      <c r="G7366" s="2">
        <f t="shared" si="463"/>
        <v>422894223.44</v>
      </c>
      <c r="H7366" s="2">
        <f t="shared" si="461"/>
        <v>13</v>
      </c>
      <c r="I7366" s="2" t="s">
        <v>29</v>
      </c>
      <c r="J7366" s="2">
        <v>3253032488</v>
      </c>
      <c r="K7366" s="2">
        <v>4.4313658269999996</v>
      </c>
      <c r="L7366" s="2">
        <v>2.0160795710000001</v>
      </c>
      <c r="M7366" s="2" t="s">
        <v>375</v>
      </c>
    </row>
    <row r="7367" spans="1:14" hidden="1">
      <c r="A7367" s="2" t="s">
        <v>376</v>
      </c>
      <c r="B7367" s="2">
        <v>1997</v>
      </c>
      <c r="C7367" s="2">
        <f t="shared" si="460"/>
        <v>0</v>
      </c>
      <c r="D7367" s="2">
        <v>48</v>
      </c>
      <c r="E7367" s="2">
        <f t="shared" si="462"/>
        <v>0</v>
      </c>
      <c r="F7367" s="2">
        <v>39</v>
      </c>
      <c r="G7367" s="2">
        <f t="shared" si="463"/>
        <v>0</v>
      </c>
      <c r="H7367" s="2">
        <f t="shared" si="461"/>
        <v>13</v>
      </c>
      <c r="I7367" s="2" t="s">
        <v>13</v>
      </c>
      <c r="M7367" s="2" t="s">
        <v>377</v>
      </c>
    </row>
    <row r="7368" spans="1:14" hidden="1">
      <c r="A7368" s="2" t="s">
        <v>378</v>
      </c>
      <c r="B7368" s="2">
        <v>1997</v>
      </c>
      <c r="C7368" s="2">
        <f t="shared" si="460"/>
        <v>272806560000</v>
      </c>
      <c r="D7368" s="2">
        <v>48</v>
      </c>
      <c r="E7368" s="2">
        <f t="shared" si="462"/>
        <v>221655330000</v>
      </c>
      <c r="F7368" s="2">
        <v>39</v>
      </c>
      <c r="G7368" s="2">
        <f t="shared" si="463"/>
        <v>73885110000</v>
      </c>
      <c r="H7368" s="2">
        <f t="shared" si="461"/>
        <v>13</v>
      </c>
      <c r="I7368" s="2" t="s">
        <v>13</v>
      </c>
      <c r="J7368" s="3">
        <v>568347000000</v>
      </c>
      <c r="L7368" s="2">
        <v>2.2366726290000001</v>
      </c>
      <c r="M7368" s="2" t="s">
        <v>379</v>
      </c>
    </row>
    <row r="7369" spans="1:14" hidden="1">
      <c r="A7369" s="2" t="s">
        <v>380</v>
      </c>
      <c r="B7369" s="2">
        <v>1997</v>
      </c>
      <c r="C7369" s="2">
        <f t="shared" si="460"/>
        <v>711386215.67999995</v>
      </c>
      <c r="D7369" s="2">
        <v>48</v>
      </c>
      <c r="E7369" s="2">
        <f t="shared" si="462"/>
        <v>578001300.24000001</v>
      </c>
      <c r="F7369" s="2">
        <v>39</v>
      </c>
      <c r="G7369" s="2">
        <f t="shared" si="463"/>
        <v>192667100.08000001</v>
      </c>
      <c r="H7369" s="2">
        <f t="shared" si="461"/>
        <v>13</v>
      </c>
      <c r="I7369" s="2" t="s">
        <v>29</v>
      </c>
      <c r="J7369" s="2">
        <v>1482054616</v>
      </c>
      <c r="K7369" s="2">
        <v>25.43973214</v>
      </c>
      <c r="L7369" s="2">
        <v>9.3579111590000004</v>
      </c>
      <c r="M7369" s="2" t="s">
        <v>381</v>
      </c>
    </row>
    <row r="7370" spans="1:14" hidden="1">
      <c r="A7370" s="2" t="s">
        <v>382</v>
      </c>
      <c r="B7370" s="2">
        <v>1997</v>
      </c>
      <c r="C7370" s="2">
        <f t="shared" si="460"/>
        <v>799474097.27999997</v>
      </c>
      <c r="D7370" s="2">
        <v>48</v>
      </c>
      <c r="E7370" s="2">
        <f t="shared" si="462"/>
        <v>649572704.03999996</v>
      </c>
      <c r="F7370" s="2">
        <v>39</v>
      </c>
      <c r="G7370" s="2">
        <f t="shared" si="463"/>
        <v>216524234.68000001</v>
      </c>
      <c r="H7370" s="2">
        <f t="shared" si="461"/>
        <v>13</v>
      </c>
      <c r="I7370" s="2" t="s">
        <v>13</v>
      </c>
      <c r="J7370" s="2">
        <v>1665571036</v>
      </c>
      <c r="M7370" s="2" t="s">
        <v>383</v>
      </c>
    </row>
    <row r="7371" spans="1:14" hidden="1">
      <c r="A7371" s="2" t="s">
        <v>384</v>
      </c>
      <c r="B7371" s="2">
        <v>1997</v>
      </c>
      <c r="C7371" s="2">
        <f t="shared" si="460"/>
        <v>0</v>
      </c>
      <c r="D7371" s="2">
        <v>48</v>
      </c>
      <c r="E7371" s="2">
        <f t="shared" si="462"/>
        <v>0</v>
      </c>
      <c r="F7371" s="2">
        <v>39</v>
      </c>
      <c r="G7371" s="2">
        <f t="shared" si="463"/>
        <v>0</v>
      </c>
      <c r="H7371" s="2">
        <f t="shared" si="461"/>
        <v>13</v>
      </c>
      <c r="I7371" s="2" t="s">
        <v>13</v>
      </c>
      <c r="M7371" s="2" t="s">
        <v>385</v>
      </c>
    </row>
    <row r="7372" spans="1:14" hidden="1">
      <c r="A7372" s="2" t="s">
        <v>386</v>
      </c>
      <c r="B7372" s="2">
        <v>1997</v>
      </c>
      <c r="C7372" s="2">
        <f t="shared" si="460"/>
        <v>1593714654.24</v>
      </c>
      <c r="D7372" s="2">
        <v>48</v>
      </c>
      <c r="E7372" s="2">
        <f t="shared" si="462"/>
        <v>1294893156.5699999</v>
      </c>
      <c r="F7372" s="2">
        <v>39</v>
      </c>
      <c r="G7372" s="2">
        <f t="shared" si="463"/>
        <v>431631052.19</v>
      </c>
      <c r="H7372" s="2">
        <f t="shared" si="461"/>
        <v>13</v>
      </c>
      <c r="I7372" s="2" t="s">
        <v>23</v>
      </c>
      <c r="J7372" s="2">
        <v>3320238863</v>
      </c>
      <c r="K7372" s="2">
        <v>25.037280790000001</v>
      </c>
      <c r="L7372" s="2">
        <v>5.621216489</v>
      </c>
      <c r="M7372" s="2" t="s">
        <v>387</v>
      </c>
      <c r="N7372" s="2" t="s">
        <v>9</v>
      </c>
    </row>
    <row r="7373" spans="1:14" hidden="1">
      <c r="A7373" s="2" t="s">
        <v>388</v>
      </c>
      <c r="B7373" s="2">
        <v>1997</v>
      </c>
      <c r="C7373" s="2">
        <f t="shared" si="460"/>
        <v>0</v>
      </c>
      <c r="D7373" s="2">
        <v>48</v>
      </c>
      <c r="E7373" s="2">
        <f t="shared" si="462"/>
        <v>0</v>
      </c>
      <c r="F7373" s="2">
        <v>39</v>
      </c>
      <c r="G7373" s="2">
        <f t="shared" si="463"/>
        <v>0</v>
      </c>
      <c r="H7373" s="2">
        <f t="shared" si="461"/>
        <v>13</v>
      </c>
      <c r="I7373" s="2" t="s">
        <v>29</v>
      </c>
      <c r="M7373" s="2" t="s">
        <v>389</v>
      </c>
    </row>
    <row r="7374" spans="1:14" hidden="1">
      <c r="A7374" s="2" t="s">
        <v>390</v>
      </c>
      <c r="B7374" s="2">
        <v>1997</v>
      </c>
      <c r="C7374" s="2">
        <f t="shared" si="460"/>
        <v>56640000</v>
      </c>
      <c r="D7374" s="2">
        <v>48</v>
      </c>
      <c r="E7374" s="2">
        <f t="shared" si="462"/>
        <v>46020000</v>
      </c>
      <c r="F7374" s="2">
        <v>39</v>
      </c>
      <c r="G7374" s="2">
        <f t="shared" si="463"/>
        <v>15340000</v>
      </c>
      <c r="H7374" s="2">
        <f t="shared" si="461"/>
        <v>13</v>
      </c>
      <c r="I7374" s="2" t="s">
        <v>19</v>
      </c>
      <c r="J7374" s="2">
        <v>118000000</v>
      </c>
      <c r="K7374" s="2">
        <v>4.9852133500000004</v>
      </c>
      <c r="L7374" s="2">
        <v>1.170170567</v>
      </c>
      <c r="M7374" s="2" t="s">
        <v>391</v>
      </c>
      <c r="N7374" s="2" t="s">
        <v>39</v>
      </c>
    </row>
    <row r="7375" spans="1:14" hidden="1">
      <c r="A7375" s="2" t="s">
        <v>392</v>
      </c>
      <c r="B7375" s="2">
        <v>1997</v>
      </c>
      <c r="C7375" s="2">
        <f t="shared" si="460"/>
        <v>38187166.631999999</v>
      </c>
      <c r="D7375" s="2">
        <v>48</v>
      </c>
      <c r="E7375" s="2">
        <f t="shared" si="462"/>
        <v>31027072.888500005</v>
      </c>
      <c r="F7375" s="2">
        <v>39</v>
      </c>
      <c r="G7375" s="2">
        <f t="shared" si="463"/>
        <v>10342357.6295</v>
      </c>
      <c r="H7375" s="2">
        <f t="shared" si="461"/>
        <v>13</v>
      </c>
      <c r="I7375" s="2" t="s">
        <v>23</v>
      </c>
      <c r="J7375" s="2">
        <v>79556597.150000006</v>
      </c>
      <c r="K7375" s="2">
        <v>5.3209302330000003</v>
      </c>
      <c r="L7375" s="2">
        <v>1.075353754</v>
      </c>
      <c r="M7375" s="2" t="s">
        <v>393</v>
      </c>
      <c r="N7375" s="2" t="s">
        <v>26</v>
      </c>
    </row>
    <row r="7376" spans="1:14" hidden="1">
      <c r="A7376" s="2" t="s">
        <v>394</v>
      </c>
      <c r="B7376" s="2">
        <v>1997</v>
      </c>
      <c r="C7376" s="2">
        <f t="shared" si="460"/>
        <v>80631411.312000006</v>
      </c>
      <c r="D7376" s="2">
        <v>48</v>
      </c>
      <c r="E7376" s="2">
        <f t="shared" si="462"/>
        <v>65513021.691000007</v>
      </c>
      <c r="F7376" s="2">
        <v>39</v>
      </c>
      <c r="G7376" s="2">
        <f t="shared" si="463"/>
        <v>21837673.897000004</v>
      </c>
      <c r="H7376" s="2">
        <f t="shared" si="461"/>
        <v>13</v>
      </c>
      <c r="I7376" s="2" t="s">
        <v>19</v>
      </c>
      <c r="J7376" s="2">
        <v>167982106.90000001</v>
      </c>
      <c r="K7376" s="2">
        <v>9.1573127230000004</v>
      </c>
      <c r="L7376" s="2">
        <v>1.6856803069999999</v>
      </c>
      <c r="M7376" s="2" t="s">
        <v>395</v>
      </c>
      <c r="N7376" s="2" t="s">
        <v>39</v>
      </c>
    </row>
    <row r="7377" spans="1:14" hidden="1">
      <c r="A7377" s="2" t="s">
        <v>396</v>
      </c>
      <c r="B7377" s="2">
        <v>1997</v>
      </c>
      <c r="C7377" s="2">
        <f t="shared" si="460"/>
        <v>565801731.84000003</v>
      </c>
      <c r="D7377" s="2">
        <v>48</v>
      </c>
      <c r="E7377" s="2">
        <f t="shared" si="462"/>
        <v>459713907.12</v>
      </c>
      <c r="F7377" s="2">
        <v>39</v>
      </c>
      <c r="G7377" s="2">
        <f t="shared" si="463"/>
        <v>153237969.03999999</v>
      </c>
      <c r="H7377" s="2">
        <f t="shared" si="461"/>
        <v>13</v>
      </c>
      <c r="I7377" s="2" t="s">
        <v>19</v>
      </c>
      <c r="J7377" s="2">
        <v>1178753608</v>
      </c>
      <c r="L7377" s="2">
        <v>1.996769968</v>
      </c>
      <c r="M7377" s="2" t="s">
        <v>397</v>
      </c>
      <c r="N7377" s="2" t="s">
        <v>39</v>
      </c>
    </row>
    <row r="7378" spans="1:14" hidden="1">
      <c r="A7378" s="2" t="s">
        <v>398</v>
      </c>
      <c r="B7378" s="2">
        <v>1997</v>
      </c>
      <c r="C7378" s="2">
        <f t="shared" si="460"/>
        <v>756694615.20000005</v>
      </c>
      <c r="D7378" s="2">
        <v>48</v>
      </c>
      <c r="E7378" s="2">
        <f t="shared" si="462"/>
        <v>614814374.85000002</v>
      </c>
      <c r="F7378" s="2">
        <v>39</v>
      </c>
      <c r="G7378" s="2">
        <f t="shared" si="463"/>
        <v>204938124.94999999</v>
      </c>
      <c r="H7378" s="2">
        <f t="shared" si="461"/>
        <v>13</v>
      </c>
      <c r="I7378" s="2" t="s">
        <v>23</v>
      </c>
      <c r="J7378" s="2">
        <v>1576447115</v>
      </c>
      <c r="K7378" s="2">
        <v>8.2573960030000002</v>
      </c>
      <c r="L7378" s="2">
        <v>1.914461376</v>
      </c>
      <c r="M7378" s="2" t="s">
        <v>399</v>
      </c>
      <c r="N7378" s="2" t="s">
        <v>26</v>
      </c>
    </row>
    <row r="7379" spans="1:14" hidden="1">
      <c r="A7379" s="2" t="s">
        <v>400</v>
      </c>
      <c r="B7379" s="2">
        <v>1997</v>
      </c>
      <c r="C7379" s="2">
        <f t="shared" si="460"/>
        <v>1532292660.96</v>
      </c>
      <c r="D7379" s="2">
        <v>48</v>
      </c>
      <c r="E7379" s="2">
        <f t="shared" si="462"/>
        <v>1244987787.03</v>
      </c>
      <c r="F7379" s="2">
        <v>39</v>
      </c>
      <c r="G7379" s="2">
        <f t="shared" si="463"/>
        <v>414995929.00999999</v>
      </c>
      <c r="H7379" s="2">
        <f t="shared" si="461"/>
        <v>13</v>
      </c>
      <c r="I7379" s="2" t="s">
        <v>29</v>
      </c>
      <c r="J7379" s="2">
        <v>3192276377</v>
      </c>
      <c r="K7379" s="2">
        <v>4.3825408389999998</v>
      </c>
      <c r="L7379" s="2">
        <v>2.0313066970000002</v>
      </c>
      <c r="M7379" s="2" t="s">
        <v>401</v>
      </c>
    </row>
    <row r="7380" spans="1:14" hidden="1">
      <c r="A7380" s="2" t="s">
        <v>402</v>
      </c>
      <c r="B7380" s="2">
        <v>1997</v>
      </c>
      <c r="C7380" s="2">
        <f t="shared" si="460"/>
        <v>1146570149.28</v>
      </c>
      <c r="D7380" s="2">
        <v>48</v>
      </c>
      <c r="E7380" s="2">
        <f t="shared" si="462"/>
        <v>931588246.28999996</v>
      </c>
      <c r="F7380" s="2">
        <v>39</v>
      </c>
      <c r="G7380" s="2">
        <f t="shared" si="463"/>
        <v>310529415.43000001</v>
      </c>
      <c r="H7380" s="2">
        <f t="shared" si="461"/>
        <v>13</v>
      </c>
      <c r="I7380" s="2" t="s">
        <v>29</v>
      </c>
      <c r="J7380" s="2">
        <v>2388687811</v>
      </c>
      <c r="K7380" s="2">
        <v>4.807364787</v>
      </c>
      <c r="L7380" s="2">
        <v>2.0407026589999999</v>
      </c>
      <c r="M7380" s="2" t="s">
        <v>403</v>
      </c>
    </row>
    <row r="7381" spans="1:14" hidden="1">
      <c r="A7381" s="2" t="s">
        <v>404</v>
      </c>
      <c r="B7381" s="2">
        <v>1997</v>
      </c>
      <c r="C7381" s="2">
        <f t="shared" si="460"/>
        <v>263213280000</v>
      </c>
      <c r="D7381" s="2">
        <v>48</v>
      </c>
      <c r="E7381" s="2">
        <f t="shared" si="462"/>
        <v>213860790000</v>
      </c>
      <c r="F7381" s="2">
        <v>39</v>
      </c>
      <c r="G7381" s="2">
        <f t="shared" si="463"/>
        <v>71286930000</v>
      </c>
      <c r="H7381" s="2">
        <f t="shared" si="461"/>
        <v>13</v>
      </c>
      <c r="I7381" s="2" t="s">
        <v>13</v>
      </c>
      <c r="J7381" s="3">
        <v>548361000000</v>
      </c>
      <c r="L7381" s="2">
        <v>2.2546458949999999</v>
      </c>
      <c r="M7381" s="2" t="s">
        <v>405</v>
      </c>
    </row>
    <row r="7382" spans="1:14" hidden="1">
      <c r="A7382" s="2" t="s">
        <v>406</v>
      </c>
      <c r="B7382" s="2">
        <v>1997</v>
      </c>
      <c r="C7382" s="2">
        <f t="shared" si="460"/>
        <v>1299532420.8</v>
      </c>
      <c r="D7382" s="2">
        <v>48</v>
      </c>
      <c r="E7382" s="2">
        <f t="shared" si="462"/>
        <v>1055870091.9</v>
      </c>
      <c r="F7382" s="2">
        <v>39</v>
      </c>
      <c r="G7382" s="2">
        <f t="shared" si="463"/>
        <v>351956697.30000001</v>
      </c>
      <c r="H7382" s="2">
        <f t="shared" si="461"/>
        <v>13</v>
      </c>
      <c r="I7382" s="2" t="s">
        <v>13</v>
      </c>
      <c r="J7382" s="2">
        <v>2707359210</v>
      </c>
      <c r="L7382" s="2">
        <v>1.2679783140000001</v>
      </c>
      <c r="M7382" s="2" t="s">
        <v>407</v>
      </c>
    </row>
    <row r="7383" spans="1:14" hidden="1">
      <c r="A7383" s="2" t="s">
        <v>408</v>
      </c>
      <c r="B7383" s="2">
        <v>1997</v>
      </c>
      <c r="C7383" s="2">
        <f t="shared" si="460"/>
        <v>0</v>
      </c>
      <c r="D7383" s="2">
        <v>48</v>
      </c>
      <c r="E7383" s="2">
        <f t="shared" si="462"/>
        <v>0</v>
      </c>
      <c r="F7383" s="2">
        <v>39</v>
      </c>
      <c r="G7383" s="2">
        <f t="shared" si="463"/>
        <v>0</v>
      </c>
      <c r="H7383" s="2">
        <f t="shared" si="461"/>
        <v>13</v>
      </c>
      <c r="I7383" s="2" t="s">
        <v>29</v>
      </c>
      <c r="M7383" s="2" t="s">
        <v>409</v>
      </c>
    </row>
    <row r="7384" spans="1:14" hidden="1">
      <c r="A7384" s="2" t="s">
        <v>410</v>
      </c>
      <c r="B7384" s="2">
        <v>1997</v>
      </c>
      <c r="C7384" s="2">
        <f t="shared" si="460"/>
        <v>0</v>
      </c>
      <c r="D7384" s="2">
        <v>48</v>
      </c>
      <c r="E7384" s="2">
        <f t="shared" si="462"/>
        <v>0</v>
      </c>
      <c r="F7384" s="2">
        <v>39</v>
      </c>
      <c r="G7384" s="2">
        <f t="shared" si="463"/>
        <v>0</v>
      </c>
      <c r="H7384" s="2">
        <f t="shared" si="461"/>
        <v>13</v>
      </c>
      <c r="I7384" s="2" t="s">
        <v>29</v>
      </c>
      <c r="M7384" s="2" t="s">
        <v>411</v>
      </c>
    </row>
    <row r="7385" spans="1:14" hidden="1">
      <c r="A7385" s="2" t="s">
        <v>412</v>
      </c>
      <c r="B7385" s="2">
        <v>1997</v>
      </c>
      <c r="C7385" s="2">
        <f t="shared" si="460"/>
        <v>515897175.36000001</v>
      </c>
      <c r="D7385" s="2">
        <v>48</v>
      </c>
      <c r="E7385" s="2">
        <f t="shared" si="462"/>
        <v>419166454.98000002</v>
      </c>
      <c r="F7385" s="2">
        <v>39</v>
      </c>
      <c r="G7385" s="2">
        <f t="shared" si="463"/>
        <v>139722151.66</v>
      </c>
      <c r="H7385" s="2">
        <f t="shared" si="461"/>
        <v>13</v>
      </c>
      <c r="I7385" s="2" t="s">
        <v>19</v>
      </c>
      <c r="J7385" s="2">
        <v>1074785782</v>
      </c>
      <c r="K7385" s="2">
        <v>8.9957963569999997</v>
      </c>
      <c r="L7385" s="2">
        <v>3.0176499620000001</v>
      </c>
      <c r="M7385" s="2" t="s">
        <v>413</v>
      </c>
      <c r="N7385" s="2" t="s">
        <v>18</v>
      </c>
    </row>
    <row r="7386" spans="1:14" hidden="1">
      <c r="A7386" s="2" t="s">
        <v>414</v>
      </c>
      <c r="B7386" s="2">
        <v>1997</v>
      </c>
      <c r="C7386" s="2">
        <f t="shared" si="460"/>
        <v>8437129526.8800001</v>
      </c>
      <c r="D7386" s="2">
        <v>48</v>
      </c>
      <c r="E7386" s="2">
        <f t="shared" si="462"/>
        <v>6855167740.5900002</v>
      </c>
      <c r="F7386" s="2">
        <v>39</v>
      </c>
      <c r="G7386" s="2">
        <f t="shared" si="463"/>
        <v>2285055913.5300002</v>
      </c>
      <c r="H7386" s="2">
        <f t="shared" si="461"/>
        <v>13</v>
      </c>
      <c r="I7386" s="2" t="s">
        <v>19</v>
      </c>
      <c r="J7386" s="2">
        <v>17577353181</v>
      </c>
      <c r="L7386" s="2">
        <v>4.0398092969999997</v>
      </c>
      <c r="M7386" s="2" t="s">
        <v>415</v>
      </c>
      <c r="N7386" s="2" t="s">
        <v>18</v>
      </c>
    </row>
    <row r="7387" spans="1:14" hidden="1">
      <c r="A7387" s="2" t="s">
        <v>416</v>
      </c>
      <c r="B7387" s="2">
        <v>1997</v>
      </c>
      <c r="C7387" s="2">
        <f t="shared" si="460"/>
        <v>37090836.734400004</v>
      </c>
      <c r="D7387" s="2">
        <v>48</v>
      </c>
      <c r="E7387" s="2">
        <f t="shared" si="462"/>
        <v>30136304.846700002</v>
      </c>
      <c r="F7387" s="2">
        <v>39</v>
      </c>
      <c r="G7387" s="2">
        <f t="shared" si="463"/>
        <v>10045434.948899999</v>
      </c>
      <c r="H7387" s="2">
        <f t="shared" si="461"/>
        <v>13</v>
      </c>
      <c r="I7387" s="2" t="s">
        <v>10</v>
      </c>
      <c r="J7387" s="2">
        <v>77272576.530000001</v>
      </c>
      <c r="K7387" s="2">
        <v>21.14395129</v>
      </c>
      <c r="L7387" s="2">
        <v>4.1735256129999998</v>
      </c>
      <c r="M7387" s="2" t="s">
        <v>417</v>
      </c>
      <c r="N7387" s="2" t="s">
        <v>32</v>
      </c>
    </row>
    <row r="7388" spans="1:14" hidden="1">
      <c r="A7388" s="2" t="s">
        <v>418</v>
      </c>
      <c r="B7388" s="2">
        <v>1997</v>
      </c>
      <c r="C7388" s="2">
        <f t="shared" si="460"/>
        <v>0</v>
      </c>
      <c r="D7388" s="2">
        <v>48</v>
      </c>
      <c r="E7388" s="2">
        <f t="shared" si="462"/>
        <v>0</v>
      </c>
      <c r="F7388" s="2">
        <v>39</v>
      </c>
      <c r="G7388" s="2">
        <f t="shared" si="463"/>
        <v>0</v>
      </c>
      <c r="H7388" s="2">
        <f t="shared" si="461"/>
        <v>13</v>
      </c>
      <c r="I7388" s="2" t="s">
        <v>23</v>
      </c>
      <c r="M7388" s="2" t="s">
        <v>419</v>
      </c>
      <c r="N7388" s="2" t="s">
        <v>26</v>
      </c>
    </row>
    <row r="7389" spans="1:14" hidden="1">
      <c r="A7389" s="2" t="s">
        <v>420</v>
      </c>
      <c r="B7389" s="2">
        <v>1997</v>
      </c>
      <c r="C7389" s="2">
        <f t="shared" si="460"/>
        <v>0</v>
      </c>
      <c r="D7389" s="2">
        <v>48</v>
      </c>
      <c r="E7389" s="2">
        <f t="shared" si="462"/>
        <v>0</v>
      </c>
      <c r="F7389" s="2">
        <v>39</v>
      </c>
      <c r="G7389" s="2">
        <f t="shared" si="463"/>
        <v>0</v>
      </c>
      <c r="H7389" s="2">
        <f t="shared" si="461"/>
        <v>13</v>
      </c>
      <c r="I7389" s="2" t="s">
        <v>29</v>
      </c>
      <c r="M7389" s="2" t="s">
        <v>421</v>
      </c>
    </row>
    <row r="7390" spans="1:14" hidden="1">
      <c r="A7390" s="2" t="s">
        <v>422</v>
      </c>
      <c r="B7390" s="2">
        <v>1997</v>
      </c>
      <c r="C7390" s="2">
        <f t="shared" si="460"/>
        <v>0</v>
      </c>
      <c r="D7390" s="2">
        <v>48</v>
      </c>
      <c r="E7390" s="2">
        <f t="shared" si="462"/>
        <v>0</v>
      </c>
      <c r="F7390" s="2">
        <v>39</v>
      </c>
      <c r="G7390" s="2">
        <f t="shared" si="463"/>
        <v>0</v>
      </c>
      <c r="H7390" s="2">
        <f t="shared" si="461"/>
        <v>13</v>
      </c>
      <c r="I7390" s="2" t="s">
        <v>23</v>
      </c>
      <c r="M7390" s="2" t="s">
        <v>423</v>
      </c>
      <c r="N7390" s="2" t="s">
        <v>32</v>
      </c>
    </row>
    <row r="7391" spans="1:14" hidden="1">
      <c r="A7391" s="2" t="s">
        <v>424</v>
      </c>
      <c r="B7391" s="2">
        <v>1997</v>
      </c>
      <c r="C7391" s="2">
        <f t="shared" si="460"/>
        <v>8700800000.1599998</v>
      </c>
      <c r="D7391" s="2">
        <v>48</v>
      </c>
      <c r="E7391" s="2">
        <f t="shared" si="462"/>
        <v>7069400000.1300001</v>
      </c>
      <c r="F7391" s="2">
        <v>39</v>
      </c>
      <c r="G7391" s="2">
        <f t="shared" si="463"/>
        <v>2356466666.71</v>
      </c>
      <c r="H7391" s="2">
        <f t="shared" si="461"/>
        <v>13</v>
      </c>
      <c r="I7391" s="2" t="s">
        <v>29</v>
      </c>
      <c r="J7391" s="2">
        <v>18126666667</v>
      </c>
      <c r="K7391" s="2">
        <v>30.722608399999999</v>
      </c>
      <c r="L7391" s="2">
        <v>11.000935419999999</v>
      </c>
      <c r="M7391" s="2" t="s">
        <v>425</v>
      </c>
    </row>
    <row r="7392" spans="1:14" hidden="1">
      <c r="A7392" s="2" t="s">
        <v>426</v>
      </c>
      <c r="B7392" s="2">
        <v>1997</v>
      </c>
      <c r="C7392" s="2">
        <f t="shared" si="460"/>
        <v>33984193.094400004</v>
      </c>
      <c r="D7392" s="2">
        <v>48</v>
      </c>
      <c r="E7392" s="2">
        <f t="shared" si="462"/>
        <v>27612156.889200002</v>
      </c>
      <c r="F7392" s="2">
        <v>39</v>
      </c>
      <c r="G7392" s="2">
        <f t="shared" si="463"/>
        <v>9204052.2963999994</v>
      </c>
      <c r="H7392" s="2">
        <f t="shared" si="461"/>
        <v>13</v>
      </c>
      <c r="I7392" s="2" t="s">
        <v>23</v>
      </c>
      <c r="J7392" s="2">
        <v>70800402.280000001</v>
      </c>
      <c r="K7392" s="2">
        <v>8.5835233909999999</v>
      </c>
      <c r="L7392" s="2">
        <v>1.1969122299999999</v>
      </c>
      <c r="M7392" s="2" t="s">
        <v>427</v>
      </c>
      <c r="N7392" s="2" t="s">
        <v>32</v>
      </c>
    </row>
    <row r="7393" spans="1:14" hidden="1">
      <c r="A7393" s="2" t="s">
        <v>428</v>
      </c>
      <c r="B7393" s="2">
        <v>1997</v>
      </c>
      <c r="C7393" s="2">
        <f t="shared" si="460"/>
        <v>438895184.59199995</v>
      </c>
      <c r="D7393" s="2">
        <v>48</v>
      </c>
      <c r="E7393" s="2">
        <f t="shared" si="462"/>
        <v>356602337.48100001</v>
      </c>
      <c r="F7393" s="2">
        <v>39</v>
      </c>
      <c r="G7393" s="2">
        <f t="shared" si="463"/>
        <v>118867445.82699999</v>
      </c>
      <c r="H7393" s="2">
        <f t="shared" si="461"/>
        <v>13</v>
      </c>
      <c r="I7393" s="2" t="s">
        <v>19</v>
      </c>
      <c r="J7393" s="2">
        <v>914364967.89999998</v>
      </c>
      <c r="L7393" s="2">
        <v>3.7865044669999999</v>
      </c>
      <c r="M7393" s="2" t="s">
        <v>429</v>
      </c>
      <c r="N7393" s="2" t="s">
        <v>18</v>
      </c>
    </row>
    <row r="7394" spans="1:14" hidden="1">
      <c r="A7394" s="2" t="s">
        <v>430</v>
      </c>
      <c r="B7394" s="2">
        <v>1997</v>
      </c>
      <c r="C7394" s="2">
        <f t="shared" si="460"/>
        <v>5471209.6656000009</v>
      </c>
      <c r="D7394" s="2">
        <v>48</v>
      </c>
      <c r="E7394" s="2">
        <f t="shared" si="462"/>
        <v>4445357.8533000005</v>
      </c>
      <c r="F7394" s="2">
        <v>39</v>
      </c>
      <c r="G7394" s="2">
        <f t="shared" si="463"/>
        <v>1481785.9511000002</v>
      </c>
      <c r="H7394" s="2">
        <f t="shared" si="461"/>
        <v>13</v>
      </c>
      <c r="I7394" s="2" t="s">
        <v>29</v>
      </c>
      <c r="J7394" s="2">
        <v>11398353.470000001</v>
      </c>
      <c r="K7394" s="2">
        <v>3.698644287</v>
      </c>
      <c r="L7394" s="2">
        <v>2.024810037</v>
      </c>
      <c r="M7394" s="2" t="s">
        <v>431</v>
      </c>
    </row>
    <row r="7395" spans="1:14" hidden="1">
      <c r="A7395" s="2" t="s">
        <v>432</v>
      </c>
      <c r="B7395" s="2">
        <v>1997</v>
      </c>
      <c r="C7395" s="2">
        <f t="shared" si="460"/>
        <v>4555559.8574399995</v>
      </c>
      <c r="D7395" s="2">
        <v>48</v>
      </c>
      <c r="E7395" s="2">
        <f t="shared" si="462"/>
        <v>3701392.38417</v>
      </c>
      <c r="F7395" s="2">
        <v>39</v>
      </c>
      <c r="G7395" s="2">
        <f t="shared" si="463"/>
        <v>1233797.4613900001</v>
      </c>
      <c r="H7395" s="2">
        <f t="shared" si="461"/>
        <v>13</v>
      </c>
      <c r="I7395" s="2" t="s">
        <v>10</v>
      </c>
      <c r="J7395" s="2">
        <v>9490749.7029999997</v>
      </c>
      <c r="L7395" s="2">
        <v>0.76491664800000003</v>
      </c>
      <c r="M7395" s="2" t="s">
        <v>433</v>
      </c>
      <c r="N7395" s="2" t="s">
        <v>32</v>
      </c>
    </row>
    <row r="7396" spans="1:14" hidden="1">
      <c r="A7396" s="2" t="s">
        <v>434</v>
      </c>
      <c r="B7396" s="2">
        <v>1997</v>
      </c>
      <c r="C7396" s="2">
        <f t="shared" si="460"/>
        <v>2139506064.96</v>
      </c>
      <c r="D7396" s="2">
        <v>48</v>
      </c>
      <c r="E7396" s="2">
        <f t="shared" si="462"/>
        <v>1738348677.78</v>
      </c>
      <c r="F7396" s="2">
        <v>39</v>
      </c>
      <c r="G7396" s="2">
        <f t="shared" si="463"/>
        <v>579449559.25999999</v>
      </c>
      <c r="H7396" s="2">
        <f t="shared" si="461"/>
        <v>13</v>
      </c>
      <c r="I7396" s="2" t="s">
        <v>29</v>
      </c>
      <c r="J7396" s="2">
        <v>4457304302</v>
      </c>
      <c r="K7396" s="2">
        <v>30.35755241</v>
      </c>
      <c r="L7396" s="2">
        <v>4.4500364770000003</v>
      </c>
      <c r="M7396" s="2" t="s">
        <v>435</v>
      </c>
    </row>
    <row r="7397" spans="1:14" hidden="1">
      <c r="A7397" s="2" t="s">
        <v>436</v>
      </c>
      <c r="B7397" s="2">
        <v>1997</v>
      </c>
      <c r="C7397" s="2">
        <f t="shared" si="460"/>
        <v>0</v>
      </c>
      <c r="D7397" s="2">
        <v>48</v>
      </c>
      <c r="E7397" s="2">
        <f t="shared" si="462"/>
        <v>0</v>
      </c>
      <c r="F7397" s="2">
        <v>39</v>
      </c>
      <c r="G7397" s="2">
        <f t="shared" si="463"/>
        <v>0</v>
      </c>
      <c r="H7397" s="2">
        <f t="shared" si="461"/>
        <v>13</v>
      </c>
      <c r="I7397" s="2" t="s">
        <v>29</v>
      </c>
      <c r="M7397" s="2" t="s">
        <v>437</v>
      </c>
    </row>
    <row r="7398" spans="1:14" hidden="1">
      <c r="A7398" s="2" t="s">
        <v>438</v>
      </c>
      <c r="B7398" s="2">
        <v>1997</v>
      </c>
      <c r="C7398" s="2">
        <f t="shared" si="460"/>
        <v>239774163.21599999</v>
      </c>
      <c r="D7398" s="2">
        <v>48</v>
      </c>
      <c r="E7398" s="2">
        <f t="shared" si="462"/>
        <v>194816507.61300001</v>
      </c>
      <c r="F7398" s="2">
        <v>39</v>
      </c>
      <c r="G7398" s="2">
        <f t="shared" si="463"/>
        <v>64938835.870999992</v>
      </c>
      <c r="H7398" s="2">
        <f t="shared" si="461"/>
        <v>13</v>
      </c>
      <c r="I7398" s="2" t="s">
        <v>29</v>
      </c>
      <c r="J7398" s="2">
        <v>499529506.69999999</v>
      </c>
      <c r="K7398" s="2">
        <v>4.6789221860000003</v>
      </c>
      <c r="L7398" s="2">
        <v>2.283116245</v>
      </c>
      <c r="M7398" s="2" t="s">
        <v>439</v>
      </c>
    </row>
    <row r="7399" spans="1:14" hidden="1">
      <c r="A7399" s="2" t="s">
        <v>440</v>
      </c>
      <c r="B7399" s="2">
        <v>1997</v>
      </c>
      <c r="C7399" s="2">
        <f t="shared" si="460"/>
        <v>139576930.46400002</v>
      </c>
      <c r="D7399" s="2">
        <v>48</v>
      </c>
      <c r="E7399" s="2">
        <f t="shared" si="462"/>
        <v>113406256.002</v>
      </c>
      <c r="F7399" s="2">
        <v>39</v>
      </c>
      <c r="G7399" s="2">
        <f t="shared" si="463"/>
        <v>37802085.333999999</v>
      </c>
      <c r="H7399" s="2">
        <f t="shared" si="461"/>
        <v>13</v>
      </c>
      <c r="I7399" s="2" t="s">
        <v>29</v>
      </c>
      <c r="J7399" s="2">
        <v>290785271.80000001</v>
      </c>
      <c r="K7399" s="2">
        <v>3.0864925140000001</v>
      </c>
      <c r="L7399" s="2">
        <v>1.4013683180000001</v>
      </c>
      <c r="M7399" s="2" t="s">
        <v>441</v>
      </c>
    </row>
    <row r="7400" spans="1:14" hidden="1">
      <c r="A7400" s="2" t="s">
        <v>442</v>
      </c>
      <c r="B7400" s="2">
        <v>1997</v>
      </c>
      <c r="C7400" s="2">
        <f t="shared" si="460"/>
        <v>0</v>
      </c>
      <c r="D7400" s="2">
        <v>48</v>
      </c>
      <c r="E7400" s="2">
        <f t="shared" si="462"/>
        <v>0</v>
      </c>
      <c r="F7400" s="2">
        <v>39</v>
      </c>
      <c r="G7400" s="2">
        <f t="shared" si="463"/>
        <v>0</v>
      </c>
      <c r="H7400" s="2">
        <f t="shared" si="461"/>
        <v>13</v>
      </c>
      <c r="I7400" s="2" t="s">
        <v>13</v>
      </c>
      <c r="M7400" s="2" t="s">
        <v>443</v>
      </c>
    </row>
    <row r="7401" spans="1:14" hidden="1">
      <c r="A7401" s="2" t="s">
        <v>444</v>
      </c>
      <c r="B7401" s="2">
        <v>1997</v>
      </c>
      <c r="C7401" s="2">
        <f t="shared" si="460"/>
        <v>0</v>
      </c>
      <c r="D7401" s="2">
        <v>48</v>
      </c>
      <c r="E7401" s="2">
        <f t="shared" si="462"/>
        <v>0</v>
      </c>
      <c r="F7401" s="2">
        <v>39</v>
      </c>
      <c r="G7401" s="2">
        <f t="shared" si="463"/>
        <v>0</v>
      </c>
      <c r="H7401" s="2">
        <f t="shared" si="461"/>
        <v>13</v>
      </c>
      <c r="I7401" s="2" t="s">
        <v>23</v>
      </c>
      <c r="M7401" s="2" t="s">
        <v>445</v>
      </c>
      <c r="N7401" s="2" t="s">
        <v>26</v>
      </c>
    </row>
    <row r="7402" spans="1:14" hidden="1">
      <c r="A7402" s="2" t="s">
        <v>446</v>
      </c>
      <c r="B7402" s="2">
        <v>1997</v>
      </c>
      <c r="C7402" s="2">
        <f t="shared" si="460"/>
        <v>0</v>
      </c>
      <c r="D7402" s="2">
        <v>48</v>
      </c>
      <c r="E7402" s="2">
        <f t="shared" si="462"/>
        <v>0</v>
      </c>
      <c r="F7402" s="2">
        <v>39</v>
      </c>
      <c r="G7402" s="2">
        <f t="shared" si="463"/>
        <v>0</v>
      </c>
      <c r="H7402" s="2">
        <f t="shared" si="461"/>
        <v>13</v>
      </c>
      <c r="I7402" s="2" t="s">
        <v>10</v>
      </c>
      <c r="M7402" s="2" t="s">
        <v>447</v>
      </c>
      <c r="N7402" s="2" t="s">
        <v>32</v>
      </c>
    </row>
    <row r="7403" spans="1:14" hidden="1">
      <c r="A7403" s="2" t="s">
        <v>448</v>
      </c>
      <c r="B7403" s="2">
        <v>1997</v>
      </c>
      <c r="C7403" s="2">
        <f t="shared" si="460"/>
        <v>1158786100.8</v>
      </c>
      <c r="D7403" s="2">
        <v>48</v>
      </c>
      <c r="E7403" s="2">
        <f t="shared" si="462"/>
        <v>941513706.89999998</v>
      </c>
      <c r="F7403" s="2">
        <v>39</v>
      </c>
      <c r="G7403" s="2">
        <f t="shared" si="463"/>
        <v>313837902.30000001</v>
      </c>
      <c r="H7403" s="2">
        <f t="shared" si="461"/>
        <v>13</v>
      </c>
      <c r="I7403" s="2" t="s">
        <v>19</v>
      </c>
      <c r="J7403" s="2">
        <v>2414137710</v>
      </c>
      <c r="L7403" s="2">
        <v>1.5821335569999999</v>
      </c>
      <c r="M7403" s="2" t="s">
        <v>449</v>
      </c>
      <c r="N7403" s="2" t="s">
        <v>32</v>
      </c>
    </row>
    <row r="7404" spans="1:14" hidden="1">
      <c r="A7404" s="2" t="s">
        <v>9</v>
      </c>
      <c r="B7404" s="2">
        <v>1997</v>
      </c>
      <c r="C7404" s="2">
        <f t="shared" si="460"/>
        <v>7780040639.5200005</v>
      </c>
      <c r="D7404" s="2">
        <v>48</v>
      </c>
      <c r="E7404" s="2">
        <f t="shared" si="462"/>
        <v>6321283019.6099997</v>
      </c>
      <c r="F7404" s="2">
        <v>39</v>
      </c>
      <c r="G7404" s="2">
        <f t="shared" si="463"/>
        <v>2107094339.8699999</v>
      </c>
      <c r="H7404" s="2">
        <f t="shared" si="461"/>
        <v>13</v>
      </c>
      <c r="I7404" s="2" t="s">
        <v>13</v>
      </c>
      <c r="J7404" s="2">
        <v>16208417999</v>
      </c>
      <c r="K7404" s="2">
        <v>12.7983055</v>
      </c>
      <c r="L7404" s="2">
        <v>2.93126109</v>
      </c>
      <c r="M7404" s="2" t="s">
        <v>450</v>
      </c>
    </row>
    <row r="7405" spans="1:14" hidden="1">
      <c r="A7405" s="2" t="s">
        <v>451</v>
      </c>
      <c r="B7405" s="2">
        <v>1997</v>
      </c>
      <c r="C7405" s="2">
        <f t="shared" si="460"/>
        <v>7780040639.5200005</v>
      </c>
      <c r="D7405" s="2">
        <v>48</v>
      </c>
      <c r="E7405" s="2">
        <f t="shared" si="462"/>
        <v>6321283019.6099997</v>
      </c>
      <c r="F7405" s="2">
        <v>39</v>
      </c>
      <c r="G7405" s="2">
        <f t="shared" si="463"/>
        <v>2107094339.8699999</v>
      </c>
      <c r="H7405" s="2">
        <f t="shared" si="461"/>
        <v>13</v>
      </c>
      <c r="I7405" s="2" t="s">
        <v>13</v>
      </c>
      <c r="J7405" s="2">
        <v>16208417999</v>
      </c>
      <c r="K7405" s="2">
        <v>12.7983055</v>
      </c>
      <c r="L7405" s="2">
        <v>2.93126109</v>
      </c>
      <c r="M7405" s="2" t="s">
        <v>452</v>
      </c>
    </row>
    <row r="7406" spans="1:14" hidden="1">
      <c r="A7406" s="2" t="s">
        <v>453</v>
      </c>
      <c r="B7406" s="2">
        <v>1997</v>
      </c>
      <c r="C7406" s="2">
        <f t="shared" si="460"/>
        <v>0</v>
      </c>
      <c r="D7406" s="2">
        <v>48</v>
      </c>
      <c r="E7406" s="2">
        <f t="shared" si="462"/>
        <v>0</v>
      </c>
      <c r="F7406" s="2">
        <v>39</v>
      </c>
      <c r="G7406" s="2">
        <f t="shared" si="463"/>
        <v>0</v>
      </c>
      <c r="H7406" s="2">
        <f t="shared" si="461"/>
        <v>13</v>
      </c>
      <c r="I7406" s="2" t="s">
        <v>10</v>
      </c>
      <c r="M7406" s="2" t="s">
        <v>454</v>
      </c>
      <c r="N7406" s="2" t="s">
        <v>32</v>
      </c>
    </row>
    <row r="7407" spans="1:14" hidden="1">
      <c r="A7407" s="2" t="s">
        <v>455</v>
      </c>
      <c r="B7407" s="2">
        <v>1997</v>
      </c>
      <c r="C7407" s="2">
        <f t="shared" si="460"/>
        <v>4735628275.6800003</v>
      </c>
      <c r="D7407" s="2">
        <v>48</v>
      </c>
      <c r="E7407" s="2">
        <f t="shared" si="462"/>
        <v>3847697973.9899998</v>
      </c>
      <c r="F7407" s="2">
        <v>39</v>
      </c>
      <c r="G7407" s="2">
        <f t="shared" si="463"/>
        <v>1282565991.3299999</v>
      </c>
      <c r="H7407" s="2">
        <f t="shared" si="461"/>
        <v>13</v>
      </c>
      <c r="I7407" s="2" t="s">
        <v>29</v>
      </c>
      <c r="J7407" s="2">
        <v>9865892241</v>
      </c>
      <c r="K7407" s="2">
        <v>4.0314982930000003</v>
      </c>
      <c r="L7407" s="2">
        <v>1.722815679</v>
      </c>
      <c r="M7407" s="2" t="s">
        <v>456</v>
      </c>
    </row>
    <row r="7408" spans="1:14" hidden="1">
      <c r="A7408" s="2" t="s">
        <v>457</v>
      </c>
      <c r="B7408" s="2">
        <v>1997</v>
      </c>
      <c r="C7408" s="2">
        <f t="shared" si="460"/>
        <v>335420530.03199995</v>
      </c>
      <c r="D7408" s="2">
        <v>48</v>
      </c>
      <c r="E7408" s="2">
        <f t="shared" si="462"/>
        <v>272529180.65099996</v>
      </c>
      <c r="F7408" s="2">
        <v>39</v>
      </c>
      <c r="G7408" s="2">
        <f t="shared" si="463"/>
        <v>90843060.216999993</v>
      </c>
      <c r="H7408" s="2">
        <f t="shared" si="461"/>
        <v>13</v>
      </c>
      <c r="I7408" s="2" t="s">
        <v>23</v>
      </c>
      <c r="J7408" s="2">
        <v>698792770.89999998</v>
      </c>
      <c r="K7408" s="2">
        <v>17.681143259999999</v>
      </c>
      <c r="L7408" s="2">
        <v>4.6306020739999996</v>
      </c>
      <c r="M7408" s="2" t="s">
        <v>458</v>
      </c>
      <c r="N7408" s="2" t="s">
        <v>9</v>
      </c>
    </row>
    <row r="7409" spans="1:14" hidden="1">
      <c r="A7409" s="2" t="s">
        <v>459</v>
      </c>
      <c r="B7409" s="2">
        <v>1997</v>
      </c>
      <c r="C7409" s="2">
        <f t="shared" si="460"/>
        <v>0</v>
      </c>
      <c r="D7409" s="2">
        <v>48</v>
      </c>
      <c r="E7409" s="2">
        <f t="shared" si="462"/>
        <v>0</v>
      </c>
      <c r="F7409" s="2">
        <v>39</v>
      </c>
      <c r="G7409" s="2">
        <f t="shared" si="463"/>
        <v>0</v>
      </c>
      <c r="H7409" s="2">
        <f t="shared" si="461"/>
        <v>13</v>
      </c>
      <c r="I7409" s="2" t="s">
        <v>29</v>
      </c>
      <c r="M7409" s="2" t="s">
        <v>460</v>
      </c>
    </row>
    <row r="7410" spans="1:14" hidden="1">
      <c r="A7410" s="2" t="s">
        <v>461</v>
      </c>
      <c r="B7410" s="2">
        <v>1997</v>
      </c>
      <c r="C7410" s="2">
        <f t="shared" si="460"/>
        <v>0</v>
      </c>
      <c r="D7410" s="2">
        <v>48</v>
      </c>
      <c r="E7410" s="2">
        <f t="shared" si="462"/>
        <v>0</v>
      </c>
      <c r="F7410" s="2">
        <v>39</v>
      </c>
      <c r="G7410" s="2">
        <f t="shared" si="463"/>
        <v>0</v>
      </c>
      <c r="H7410" s="2">
        <f t="shared" si="461"/>
        <v>13</v>
      </c>
      <c r="I7410" s="2" t="s">
        <v>19</v>
      </c>
      <c r="M7410" s="2" t="s">
        <v>462</v>
      </c>
      <c r="N7410" s="2" t="s">
        <v>39</v>
      </c>
    </row>
    <row r="7411" spans="1:14" hidden="1">
      <c r="A7411" s="2" t="s">
        <v>463</v>
      </c>
      <c r="B7411" s="2">
        <v>1997</v>
      </c>
      <c r="C7411" s="2">
        <f t="shared" si="460"/>
        <v>0</v>
      </c>
      <c r="D7411" s="2">
        <v>48</v>
      </c>
      <c r="E7411" s="2">
        <f t="shared" si="462"/>
        <v>0</v>
      </c>
      <c r="F7411" s="2">
        <v>39</v>
      </c>
      <c r="G7411" s="2">
        <f t="shared" si="463"/>
        <v>0</v>
      </c>
      <c r="H7411" s="2">
        <f t="shared" si="461"/>
        <v>13</v>
      </c>
      <c r="I7411" s="2" t="s">
        <v>29</v>
      </c>
      <c r="M7411" s="2" t="s">
        <v>464</v>
      </c>
    </row>
    <row r="7412" spans="1:14" hidden="1">
      <c r="A7412" s="2" t="s">
        <v>465</v>
      </c>
      <c r="B7412" s="2">
        <v>1997</v>
      </c>
      <c r="C7412" s="2">
        <f t="shared" si="460"/>
        <v>0</v>
      </c>
      <c r="D7412" s="2">
        <v>48</v>
      </c>
      <c r="E7412" s="2">
        <f t="shared" si="462"/>
        <v>0</v>
      </c>
      <c r="F7412" s="2">
        <v>39</v>
      </c>
      <c r="G7412" s="2">
        <f t="shared" si="463"/>
        <v>0</v>
      </c>
      <c r="H7412" s="2">
        <f t="shared" si="461"/>
        <v>13</v>
      </c>
      <c r="I7412" s="2" t="s">
        <v>19</v>
      </c>
      <c r="M7412" s="2" t="s">
        <v>466</v>
      </c>
      <c r="N7412" s="2" t="s">
        <v>39</v>
      </c>
    </row>
    <row r="7413" spans="1:14" hidden="1">
      <c r="A7413" s="2" t="s">
        <v>467</v>
      </c>
      <c r="B7413" s="2">
        <v>1997</v>
      </c>
      <c r="C7413" s="2">
        <f t="shared" si="460"/>
        <v>2930351777.2800002</v>
      </c>
      <c r="D7413" s="2">
        <v>48</v>
      </c>
      <c r="E7413" s="2">
        <f t="shared" si="462"/>
        <v>2380910819.04</v>
      </c>
      <c r="F7413" s="2">
        <v>39</v>
      </c>
      <c r="G7413" s="2">
        <f t="shared" si="463"/>
        <v>793636939.67999995</v>
      </c>
      <c r="H7413" s="2">
        <f t="shared" si="461"/>
        <v>13</v>
      </c>
      <c r="J7413" s="2">
        <v>6104899536</v>
      </c>
      <c r="L7413" s="2">
        <v>1.527626103</v>
      </c>
    </row>
    <row r="7414" spans="1:14" hidden="1">
      <c r="A7414" s="2" t="s">
        <v>468</v>
      </c>
      <c r="B7414" s="2">
        <v>1997</v>
      </c>
      <c r="C7414" s="2">
        <f t="shared" si="460"/>
        <v>2930351777.2800002</v>
      </c>
      <c r="D7414" s="2">
        <v>48</v>
      </c>
      <c r="E7414" s="2">
        <f t="shared" si="462"/>
        <v>2380910819.04</v>
      </c>
      <c r="F7414" s="2">
        <v>39</v>
      </c>
      <c r="G7414" s="2">
        <f t="shared" si="463"/>
        <v>793636939.67999995</v>
      </c>
      <c r="H7414" s="2">
        <f t="shared" si="461"/>
        <v>13</v>
      </c>
      <c r="I7414" s="2" t="s">
        <v>13</v>
      </c>
      <c r="J7414" s="2">
        <v>6104899536</v>
      </c>
      <c r="L7414" s="2">
        <v>1.527626103</v>
      </c>
      <c r="M7414" s="2" t="s">
        <v>469</v>
      </c>
    </row>
    <row r="7415" spans="1:14" hidden="1">
      <c r="A7415" s="2" t="s">
        <v>32</v>
      </c>
      <c r="B7415" s="2">
        <v>1997</v>
      </c>
      <c r="C7415" s="2">
        <f t="shared" si="460"/>
        <v>2924880567.3600001</v>
      </c>
      <c r="D7415" s="2">
        <v>48</v>
      </c>
      <c r="E7415" s="2">
        <f t="shared" si="462"/>
        <v>2376465460.98</v>
      </c>
      <c r="F7415" s="2">
        <v>39</v>
      </c>
      <c r="G7415" s="2">
        <f t="shared" si="463"/>
        <v>792155153.65999997</v>
      </c>
      <c r="H7415" s="2">
        <f t="shared" si="461"/>
        <v>13</v>
      </c>
      <c r="I7415" s="2" t="s">
        <v>13</v>
      </c>
      <c r="J7415" s="2">
        <v>6093501182</v>
      </c>
      <c r="L7415" s="2">
        <v>1.5269038500000001</v>
      </c>
      <c r="M7415" s="2" t="s">
        <v>470</v>
      </c>
    </row>
    <row r="7416" spans="1:14" hidden="1">
      <c r="A7416" s="2" t="s">
        <v>471</v>
      </c>
      <c r="B7416" s="2">
        <v>1997</v>
      </c>
      <c r="C7416" s="2">
        <f t="shared" si="460"/>
        <v>46911292.4736</v>
      </c>
      <c r="D7416" s="2">
        <v>48</v>
      </c>
      <c r="E7416" s="2">
        <f t="shared" si="462"/>
        <v>38115425.134799995</v>
      </c>
      <c r="F7416" s="2">
        <v>39</v>
      </c>
      <c r="G7416" s="2">
        <f t="shared" si="463"/>
        <v>12705141.711599998</v>
      </c>
      <c r="H7416" s="2">
        <f t="shared" si="461"/>
        <v>13</v>
      </c>
      <c r="I7416" s="2" t="s">
        <v>10</v>
      </c>
      <c r="J7416" s="2">
        <v>97731859.319999993</v>
      </c>
      <c r="K7416" s="2">
        <v>12.93031066</v>
      </c>
      <c r="L7416" s="2">
        <v>0.95430490700000004</v>
      </c>
      <c r="M7416" s="2" t="s">
        <v>472</v>
      </c>
      <c r="N7416" s="2" t="s">
        <v>32</v>
      </c>
    </row>
    <row r="7417" spans="1:14" hidden="1">
      <c r="A7417" s="2" t="s">
        <v>473</v>
      </c>
      <c r="B7417" s="2">
        <v>1997</v>
      </c>
      <c r="C7417" s="2">
        <f t="shared" si="460"/>
        <v>0</v>
      </c>
      <c r="D7417" s="2">
        <v>48</v>
      </c>
      <c r="E7417" s="2">
        <f t="shared" si="462"/>
        <v>0</v>
      </c>
      <c r="F7417" s="2">
        <v>39</v>
      </c>
      <c r="G7417" s="2">
        <f t="shared" si="463"/>
        <v>0</v>
      </c>
      <c r="H7417" s="2">
        <f t="shared" si="461"/>
        <v>13</v>
      </c>
      <c r="I7417" s="2" t="s">
        <v>19</v>
      </c>
      <c r="M7417" s="2" t="s">
        <v>474</v>
      </c>
      <c r="N7417" s="2" t="s">
        <v>39</v>
      </c>
    </row>
    <row r="7418" spans="1:14" hidden="1">
      <c r="A7418" s="2" t="s">
        <v>475</v>
      </c>
      <c r="B7418" s="2">
        <v>1997</v>
      </c>
      <c r="C7418" s="2">
        <f t="shared" si="460"/>
        <v>2497544823.8400002</v>
      </c>
      <c r="D7418" s="2">
        <v>48</v>
      </c>
      <c r="E7418" s="2">
        <f t="shared" si="462"/>
        <v>2029255169.3699999</v>
      </c>
      <c r="F7418" s="2">
        <v>39</v>
      </c>
      <c r="G7418" s="2">
        <f t="shared" si="463"/>
        <v>676418389.78999996</v>
      </c>
      <c r="H7418" s="2">
        <f t="shared" si="461"/>
        <v>13</v>
      </c>
      <c r="I7418" s="2" t="s">
        <v>29</v>
      </c>
      <c r="J7418" s="2">
        <v>5203218383</v>
      </c>
      <c r="K7418" s="2">
        <v>3.3534153330000001</v>
      </c>
      <c r="L7418" s="2">
        <v>1.9532769240000001</v>
      </c>
      <c r="M7418" s="2" t="s">
        <v>476</v>
      </c>
    </row>
    <row r="7419" spans="1:14" hidden="1">
      <c r="A7419" s="2" t="s">
        <v>477</v>
      </c>
      <c r="B7419" s="2">
        <v>1997</v>
      </c>
      <c r="C7419" s="2">
        <f t="shared" si="460"/>
        <v>1679145048.48</v>
      </c>
      <c r="D7419" s="2">
        <v>48</v>
      </c>
      <c r="E7419" s="2">
        <f t="shared" si="462"/>
        <v>1364305351.8900001</v>
      </c>
      <c r="F7419" s="2">
        <v>39</v>
      </c>
      <c r="G7419" s="2">
        <f t="shared" si="463"/>
        <v>454768450.63</v>
      </c>
      <c r="H7419" s="2">
        <f t="shared" si="461"/>
        <v>13</v>
      </c>
      <c r="I7419" s="2" t="s">
        <v>29</v>
      </c>
      <c r="J7419" s="2">
        <v>3498218851</v>
      </c>
      <c r="K7419" s="2">
        <v>3.6035716309999999</v>
      </c>
      <c r="L7419" s="2">
        <v>1.2209463119999999</v>
      </c>
      <c r="M7419" s="2" t="s">
        <v>478</v>
      </c>
    </row>
    <row r="7420" spans="1:14" hidden="1">
      <c r="A7420" s="2" t="s">
        <v>479</v>
      </c>
      <c r="B7420" s="2">
        <v>1997</v>
      </c>
      <c r="C7420" s="2">
        <f t="shared" si="460"/>
        <v>502525421.27999997</v>
      </c>
      <c r="D7420" s="2">
        <v>48</v>
      </c>
      <c r="E7420" s="2">
        <f t="shared" si="462"/>
        <v>408301904.79000002</v>
      </c>
      <c r="F7420" s="2">
        <v>39</v>
      </c>
      <c r="G7420" s="2">
        <f t="shared" si="463"/>
        <v>136100634.93000001</v>
      </c>
      <c r="H7420" s="2">
        <f t="shared" si="461"/>
        <v>13</v>
      </c>
      <c r="I7420" s="2" t="s">
        <v>10</v>
      </c>
      <c r="J7420" s="2">
        <v>1046927961</v>
      </c>
      <c r="K7420" s="2">
        <v>20.304333539999998</v>
      </c>
      <c r="L7420" s="2">
        <v>5.8827553180000001</v>
      </c>
      <c r="M7420" s="2" t="s">
        <v>480</v>
      </c>
      <c r="N7420" s="2" t="s">
        <v>22</v>
      </c>
    </row>
    <row r="7421" spans="1:14" hidden="1">
      <c r="A7421" s="2" t="s">
        <v>481</v>
      </c>
      <c r="B7421" s="2">
        <v>1997</v>
      </c>
      <c r="C7421" s="2">
        <f t="shared" si="460"/>
        <v>9144474.8927999996</v>
      </c>
      <c r="D7421" s="2">
        <v>48</v>
      </c>
      <c r="E7421" s="2">
        <f t="shared" si="462"/>
        <v>7429885.8503999999</v>
      </c>
      <c r="F7421" s="2">
        <v>39</v>
      </c>
      <c r="G7421" s="2">
        <f t="shared" si="463"/>
        <v>2476628.6168</v>
      </c>
      <c r="H7421" s="2">
        <f t="shared" si="461"/>
        <v>13</v>
      </c>
      <c r="I7421" s="2" t="s">
        <v>23</v>
      </c>
      <c r="J7421" s="2">
        <v>19050989.359999999</v>
      </c>
      <c r="L7421" s="2">
        <v>1.6950949369999999</v>
      </c>
      <c r="M7421" s="2" t="s">
        <v>482</v>
      </c>
      <c r="N7421" s="2" t="s">
        <v>18</v>
      </c>
    </row>
    <row r="7422" spans="1:14" hidden="1">
      <c r="A7422" s="2" t="s">
        <v>483</v>
      </c>
      <c r="B7422" s="2">
        <v>1997</v>
      </c>
      <c r="C7422" s="2">
        <f t="shared" si="460"/>
        <v>56929827.696000002</v>
      </c>
      <c r="D7422" s="2">
        <v>48</v>
      </c>
      <c r="E7422" s="2">
        <f t="shared" si="462"/>
        <v>46255485.002999999</v>
      </c>
      <c r="F7422" s="2">
        <v>39</v>
      </c>
      <c r="G7422" s="2">
        <f t="shared" si="463"/>
        <v>15418495.001000002</v>
      </c>
      <c r="H7422" s="2">
        <f t="shared" si="461"/>
        <v>13</v>
      </c>
      <c r="I7422" s="2" t="s">
        <v>23</v>
      </c>
      <c r="J7422" s="2">
        <v>118603807.7</v>
      </c>
      <c r="K7422" s="2">
        <v>9.8971703089999998</v>
      </c>
      <c r="L7422" s="2">
        <v>1.5435445400000001</v>
      </c>
      <c r="M7422" s="2" t="s">
        <v>484</v>
      </c>
      <c r="N7422" s="2" t="s">
        <v>32</v>
      </c>
    </row>
    <row r="7423" spans="1:14" hidden="1">
      <c r="A7423" s="2" t="s">
        <v>485</v>
      </c>
      <c r="B7423" s="2">
        <v>1997</v>
      </c>
      <c r="C7423" s="2">
        <f t="shared" si="460"/>
        <v>1567105275.8399999</v>
      </c>
      <c r="D7423" s="2">
        <v>48</v>
      </c>
      <c r="E7423" s="2">
        <f t="shared" si="462"/>
        <v>1273273036.6199999</v>
      </c>
      <c r="F7423" s="2">
        <v>39</v>
      </c>
      <c r="G7423" s="2">
        <f t="shared" si="463"/>
        <v>424424345.54000002</v>
      </c>
      <c r="H7423" s="2">
        <f t="shared" si="461"/>
        <v>13</v>
      </c>
      <c r="I7423" s="2" t="s">
        <v>19</v>
      </c>
      <c r="J7423" s="2">
        <v>3264802658</v>
      </c>
      <c r="K7423" s="2">
        <v>10.070559039999999</v>
      </c>
      <c r="L7423" s="2">
        <v>2.1739225050000002</v>
      </c>
      <c r="M7423" s="2" t="s">
        <v>486</v>
      </c>
      <c r="N7423" s="2" t="s">
        <v>26</v>
      </c>
    </row>
    <row r="7424" spans="1:14" hidden="1">
      <c r="A7424" s="2" t="s">
        <v>487</v>
      </c>
      <c r="B7424" s="2">
        <v>1997</v>
      </c>
      <c r="C7424" s="2">
        <f t="shared" si="460"/>
        <v>0</v>
      </c>
      <c r="D7424" s="2">
        <v>48</v>
      </c>
      <c r="E7424" s="2">
        <f t="shared" si="462"/>
        <v>0</v>
      </c>
      <c r="F7424" s="2">
        <v>39</v>
      </c>
      <c r="G7424" s="2">
        <f t="shared" si="463"/>
        <v>0</v>
      </c>
      <c r="H7424" s="2">
        <f t="shared" si="461"/>
        <v>13</v>
      </c>
      <c r="I7424" s="2" t="s">
        <v>23</v>
      </c>
      <c r="M7424" s="2" t="s">
        <v>488</v>
      </c>
      <c r="N7424" s="2" t="s">
        <v>26</v>
      </c>
    </row>
    <row r="7425" spans="1:14" hidden="1">
      <c r="A7425" s="2" t="s">
        <v>489</v>
      </c>
      <c r="B7425" s="2">
        <v>1997</v>
      </c>
      <c r="C7425" s="2">
        <f t="shared" si="460"/>
        <v>0</v>
      </c>
      <c r="D7425" s="2">
        <v>48</v>
      </c>
      <c r="E7425" s="2">
        <f t="shared" si="462"/>
        <v>0</v>
      </c>
      <c r="F7425" s="2">
        <v>39</v>
      </c>
      <c r="G7425" s="2">
        <f t="shared" si="463"/>
        <v>0</v>
      </c>
      <c r="H7425" s="2">
        <f t="shared" si="461"/>
        <v>13</v>
      </c>
      <c r="I7425" s="2" t="s">
        <v>10</v>
      </c>
      <c r="M7425" s="2" t="s">
        <v>490</v>
      </c>
      <c r="N7425" s="2" t="s">
        <v>32</v>
      </c>
    </row>
    <row r="7426" spans="1:14" hidden="1">
      <c r="A7426" s="2" t="s">
        <v>491</v>
      </c>
      <c r="B7426" s="2">
        <v>1997</v>
      </c>
      <c r="C7426" s="2">
        <f t="shared" ref="C7426:C7489" si="464">(D7426*J7426)/100</f>
        <v>0</v>
      </c>
      <c r="D7426" s="2">
        <v>48</v>
      </c>
      <c r="E7426" s="2">
        <f t="shared" si="462"/>
        <v>0</v>
      </c>
      <c r="F7426" s="2">
        <v>39</v>
      </c>
      <c r="G7426" s="2">
        <f t="shared" si="463"/>
        <v>0</v>
      </c>
      <c r="H7426" s="2">
        <f t="shared" ref="H7426:H7489" si="465">(100-(D7426+F7426))</f>
        <v>13</v>
      </c>
      <c r="I7426" s="2" t="s">
        <v>19</v>
      </c>
      <c r="M7426" s="2" t="s">
        <v>492</v>
      </c>
      <c r="N7426" s="2" t="s">
        <v>26</v>
      </c>
    </row>
    <row r="7427" spans="1:14" hidden="1">
      <c r="A7427" s="2" t="s">
        <v>493</v>
      </c>
      <c r="B7427" s="2">
        <v>1997</v>
      </c>
      <c r="C7427" s="2">
        <f t="shared" si="464"/>
        <v>0</v>
      </c>
      <c r="D7427" s="2">
        <v>48</v>
      </c>
      <c r="E7427" s="2">
        <f t="shared" ref="E7427:E7490" si="466">(F7427*J7427)/100</f>
        <v>0</v>
      </c>
      <c r="F7427" s="2">
        <v>39</v>
      </c>
      <c r="G7427" s="2">
        <f t="shared" ref="G7427:G7490" si="467">(H7427*J7427)/100</f>
        <v>0</v>
      </c>
      <c r="H7427" s="2">
        <f t="shared" si="465"/>
        <v>13</v>
      </c>
      <c r="I7427" s="2" t="s">
        <v>29</v>
      </c>
      <c r="M7427" s="2" t="s">
        <v>494</v>
      </c>
    </row>
    <row r="7428" spans="1:14" hidden="1">
      <c r="A7428" s="2" t="s">
        <v>495</v>
      </c>
      <c r="B7428" s="2">
        <v>1997</v>
      </c>
      <c r="C7428" s="2">
        <f t="shared" si="464"/>
        <v>171919957.34400001</v>
      </c>
      <c r="D7428" s="2">
        <v>48</v>
      </c>
      <c r="E7428" s="2">
        <f t="shared" si="466"/>
        <v>139684965.34200001</v>
      </c>
      <c r="F7428" s="2">
        <v>39</v>
      </c>
      <c r="G7428" s="2">
        <f t="shared" si="467"/>
        <v>46561655.114000008</v>
      </c>
      <c r="H7428" s="2">
        <f t="shared" si="465"/>
        <v>13</v>
      </c>
      <c r="I7428" s="2" t="s">
        <v>23</v>
      </c>
      <c r="J7428" s="2">
        <v>358166577.80000001</v>
      </c>
      <c r="K7428" s="2">
        <v>6.7090108400000004</v>
      </c>
      <c r="L7428" s="2">
        <v>1.7263845440000001</v>
      </c>
      <c r="M7428" s="2" t="s">
        <v>496</v>
      </c>
      <c r="N7428" s="2" t="s">
        <v>22</v>
      </c>
    </row>
    <row r="7429" spans="1:14" hidden="1">
      <c r="A7429" s="2" t="s">
        <v>497</v>
      </c>
      <c r="B7429" s="2">
        <v>1997</v>
      </c>
      <c r="C7429" s="2">
        <f t="shared" si="464"/>
        <v>3740153425.9200001</v>
      </c>
      <c r="D7429" s="2">
        <v>48</v>
      </c>
      <c r="E7429" s="2">
        <f t="shared" si="466"/>
        <v>3038874658.5599999</v>
      </c>
      <c r="F7429" s="2">
        <v>39</v>
      </c>
      <c r="G7429" s="2">
        <f t="shared" si="467"/>
        <v>1012958219.52</v>
      </c>
      <c r="H7429" s="2">
        <f t="shared" si="465"/>
        <v>13</v>
      </c>
      <c r="I7429" s="2" t="s">
        <v>19</v>
      </c>
      <c r="J7429" s="2">
        <v>7791986304</v>
      </c>
      <c r="L7429" s="2">
        <v>4.103672231</v>
      </c>
      <c r="M7429" s="2" t="s">
        <v>498</v>
      </c>
      <c r="N7429" s="2" t="s">
        <v>18</v>
      </c>
    </row>
    <row r="7430" spans="1:14" hidden="1">
      <c r="A7430" s="2" t="s">
        <v>499</v>
      </c>
      <c r="B7430" s="2">
        <v>1997</v>
      </c>
      <c r="C7430" s="2">
        <f t="shared" si="464"/>
        <v>50971483.727999993</v>
      </c>
      <c r="D7430" s="2">
        <v>48</v>
      </c>
      <c r="E7430" s="2">
        <f t="shared" si="466"/>
        <v>41414330.528999999</v>
      </c>
      <c r="F7430" s="2">
        <v>39</v>
      </c>
      <c r="G7430" s="2">
        <f t="shared" si="467"/>
        <v>13804776.843</v>
      </c>
      <c r="H7430" s="2">
        <f t="shared" si="465"/>
        <v>13</v>
      </c>
      <c r="I7430" s="2" t="s">
        <v>19</v>
      </c>
      <c r="J7430" s="2">
        <v>106190591.09999999</v>
      </c>
      <c r="K7430" s="2">
        <v>15.833093529999999</v>
      </c>
      <c r="L7430" s="2">
        <v>3.9622702140000001</v>
      </c>
      <c r="M7430" s="2" t="s">
        <v>500</v>
      </c>
      <c r="N7430" s="2" t="s">
        <v>18</v>
      </c>
    </row>
    <row r="7431" spans="1:14" hidden="1">
      <c r="A7431" s="2" t="s">
        <v>501</v>
      </c>
      <c r="B7431" s="2">
        <v>1997</v>
      </c>
      <c r="C7431" s="2">
        <f t="shared" si="464"/>
        <v>0</v>
      </c>
      <c r="D7431" s="2">
        <v>48</v>
      </c>
      <c r="E7431" s="2">
        <f t="shared" si="466"/>
        <v>0</v>
      </c>
      <c r="F7431" s="2">
        <v>39</v>
      </c>
      <c r="G7431" s="2">
        <f t="shared" si="467"/>
        <v>0</v>
      </c>
      <c r="H7431" s="2">
        <f t="shared" si="465"/>
        <v>13</v>
      </c>
      <c r="I7431" s="2" t="s">
        <v>29</v>
      </c>
      <c r="M7431" s="2" t="s">
        <v>502</v>
      </c>
    </row>
    <row r="7432" spans="1:14" hidden="1">
      <c r="A7432" s="2" t="s">
        <v>503</v>
      </c>
      <c r="B7432" s="2">
        <v>1997</v>
      </c>
      <c r="C7432" s="2">
        <f t="shared" si="464"/>
        <v>0</v>
      </c>
      <c r="D7432" s="2">
        <v>48</v>
      </c>
      <c r="E7432" s="2">
        <f t="shared" si="466"/>
        <v>0</v>
      </c>
      <c r="F7432" s="2">
        <v>39</v>
      </c>
      <c r="G7432" s="2">
        <f t="shared" si="467"/>
        <v>0</v>
      </c>
      <c r="H7432" s="2">
        <f t="shared" si="465"/>
        <v>13</v>
      </c>
      <c r="I7432" s="2" t="s">
        <v>19</v>
      </c>
      <c r="M7432" s="2" t="s">
        <v>504</v>
      </c>
      <c r="N7432" s="2" t="s">
        <v>26</v>
      </c>
    </row>
    <row r="7433" spans="1:14" hidden="1">
      <c r="A7433" s="2" t="s">
        <v>505</v>
      </c>
      <c r="B7433" s="2">
        <v>1997</v>
      </c>
      <c r="C7433" s="2">
        <f t="shared" si="464"/>
        <v>67015669.295999996</v>
      </c>
      <c r="D7433" s="2">
        <v>48</v>
      </c>
      <c r="E7433" s="2">
        <f t="shared" si="466"/>
        <v>54450231.302999996</v>
      </c>
      <c r="F7433" s="2">
        <v>39</v>
      </c>
      <c r="G7433" s="2">
        <f t="shared" si="467"/>
        <v>18150077.101</v>
      </c>
      <c r="H7433" s="2">
        <f t="shared" si="465"/>
        <v>13</v>
      </c>
      <c r="I7433" s="2" t="s">
        <v>10</v>
      </c>
      <c r="J7433" s="2">
        <v>139615977.69999999</v>
      </c>
      <c r="K7433" s="2">
        <v>11.97990903</v>
      </c>
      <c r="L7433" s="2">
        <v>2.1167072400000002</v>
      </c>
      <c r="M7433" s="2" t="s">
        <v>506</v>
      </c>
      <c r="N7433" s="2" t="s">
        <v>32</v>
      </c>
    </row>
    <row r="7434" spans="1:14" hidden="1">
      <c r="A7434" s="2" t="s">
        <v>507</v>
      </c>
      <c r="B7434" s="2">
        <v>1997</v>
      </c>
      <c r="C7434" s="2">
        <f t="shared" si="464"/>
        <v>695843494.55999994</v>
      </c>
      <c r="D7434" s="2">
        <v>48</v>
      </c>
      <c r="E7434" s="2">
        <f t="shared" si="466"/>
        <v>565372839.33000004</v>
      </c>
      <c r="F7434" s="2">
        <v>39</v>
      </c>
      <c r="G7434" s="2">
        <f t="shared" si="467"/>
        <v>188457613.11000001</v>
      </c>
      <c r="H7434" s="2">
        <f t="shared" si="465"/>
        <v>13</v>
      </c>
      <c r="I7434" s="2" t="s">
        <v>23</v>
      </c>
      <c r="J7434" s="2">
        <v>1449673947</v>
      </c>
      <c r="K7434" s="2">
        <v>6.84748687</v>
      </c>
      <c r="L7434" s="2">
        <v>2.7949791099999999</v>
      </c>
      <c r="M7434" s="2" t="s">
        <v>508</v>
      </c>
      <c r="N7434" s="2" t="s">
        <v>18</v>
      </c>
    </row>
    <row r="7435" spans="1:14" hidden="1">
      <c r="A7435" s="2" t="s">
        <v>509</v>
      </c>
      <c r="B7435" s="2">
        <v>1997</v>
      </c>
      <c r="C7435" s="2">
        <f t="shared" si="464"/>
        <v>1601168035.6800001</v>
      </c>
      <c r="D7435" s="2">
        <v>48</v>
      </c>
      <c r="E7435" s="2">
        <f t="shared" si="466"/>
        <v>1300949028.99</v>
      </c>
      <c r="F7435" s="2">
        <v>39</v>
      </c>
      <c r="G7435" s="2">
        <f t="shared" si="467"/>
        <v>433649676.32999998</v>
      </c>
      <c r="H7435" s="2">
        <f t="shared" si="465"/>
        <v>13</v>
      </c>
      <c r="I7435" s="2" t="s">
        <v>29</v>
      </c>
      <c r="J7435" s="2">
        <v>3335766741</v>
      </c>
      <c r="K7435" s="2">
        <v>19.159821640000001</v>
      </c>
      <c r="L7435" s="2">
        <v>6.7590614809999998</v>
      </c>
      <c r="M7435" s="2" t="s">
        <v>510</v>
      </c>
    </row>
    <row r="7436" spans="1:14" hidden="1">
      <c r="A7436" s="2" t="s">
        <v>511</v>
      </c>
      <c r="B7436" s="2">
        <v>1997</v>
      </c>
      <c r="C7436" s="2">
        <f t="shared" si="464"/>
        <v>19147174775.52</v>
      </c>
      <c r="D7436" s="2">
        <v>48</v>
      </c>
      <c r="E7436" s="2">
        <f t="shared" si="466"/>
        <v>15557079505.110001</v>
      </c>
      <c r="F7436" s="2">
        <v>39</v>
      </c>
      <c r="G7436" s="2">
        <f t="shared" si="467"/>
        <v>5185693168.3699999</v>
      </c>
      <c r="H7436" s="2">
        <f t="shared" si="465"/>
        <v>13</v>
      </c>
      <c r="I7436" s="2" t="s">
        <v>29</v>
      </c>
      <c r="J7436" s="2">
        <v>39889947449</v>
      </c>
      <c r="K7436" s="2">
        <v>7.3499588070000001</v>
      </c>
      <c r="L7436" s="2">
        <v>2.5601487719999998</v>
      </c>
      <c r="M7436" s="2" t="s">
        <v>512</v>
      </c>
    </row>
    <row r="7437" spans="1:14" hidden="1">
      <c r="A7437" s="2" t="s">
        <v>513</v>
      </c>
      <c r="B7437" s="2">
        <v>1997</v>
      </c>
      <c r="C7437" s="2">
        <f t="shared" si="464"/>
        <v>140720640000</v>
      </c>
      <c r="D7437" s="2">
        <v>48</v>
      </c>
      <c r="E7437" s="2">
        <f t="shared" si="466"/>
        <v>114335520000</v>
      </c>
      <c r="F7437" s="2">
        <v>39</v>
      </c>
      <c r="G7437" s="2">
        <f t="shared" si="467"/>
        <v>38111840000</v>
      </c>
      <c r="H7437" s="2">
        <f t="shared" si="465"/>
        <v>13</v>
      </c>
      <c r="I7437" s="2" t="s">
        <v>29</v>
      </c>
      <c r="J7437" s="3">
        <v>293168000000</v>
      </c>
      <c r="L7437" s="2">
        <v>3.405562244</v>
      </c>
      <c r="M7437" s="2" t="s">
        <v>514</v>
      </c>
    </row>
    <row r="7438" spans="1:14" hidden="1">
      <c r="A7438" s="2" t="s">
        <v>19</v>
      </c>
      <c r="B7438" s="2">
        <v>1997</v>
      </c>
      <c r="C7438" s="2">
        <f t="shared" si="464"/>
        <v>38112911602.559998</v>
      </c>
      <c r="D7438" s="2">
        <v>48</v>
      </c>
      <c r="E7438" s="2">
        <f t="shared" si="466"/>
        <v>30966740677.080002</v>
      </c>
      <c r="F7438" s="2">
        <v>39</v>
      </c>
      <c r="G7438" s="2">
        <f t="shared" si="467"/>
        <v>10322246892.360001</v>
      </c>
      <c r="H7438" s="2">
        <f t="shared" si="465"/>
        <v>13</v>
      </c>
      <c r="I7438" s="2" t="s">
        <v>13</v>
      </c>
      <c r="J7438" s="2">
        <v>79401899172</v>
      </c>
      <c r="K7438" s="2">
        <v>7.6884599519999997</v>
      </c>
      <c r="L7438" s="2">
        <v>1.910003286</v>
      </c>
      <c r="M7438" s="2" t="s">
        <v>515</v>
      </c>
    </row>
    <row r="7439" spans="1:14" hidden="1">
      <c r="A7439" s="2" t="s">
        <v>516</v>
      </c>
      <c r="B7439" s="2">
        <v>1997</v>
      </c>
      <c r="C7439" s="2">
        <f t="shared" si="464"/>
        <v>276099018.95999998</v>
      </c>
      <c r="D7439" s="2">
        <v>48</v>
      </c>
      <c r="E7439" s="2">
        <f t="shared" si="466"/>
        <v>224330452.905</v>
      </c>
      <c r="F7439" s="2">
        <v>39</v>
      </c>
      <c r="G7439" s="2">
        <f t="shared" si="467"/>
        <v>74776817.635000005</v>
      </c>
      <c r="H7439" s="2">
        <f t="shared" si="465"/>
        <v>13</v>
      </c>
      <c r="I7439" s="2" t="s">
        <v>29</v>
      </c>
      <c r="J7439" s="2">
        <v>575206289.5</v>
      </c>
      <c r="L7439" s="2">
        <v>2.3997207469999999</v>
      </c>
      <c r="M7439" s="2" t="s">
        <v>517</v>
      </c>
    </row>
    <row r="7440" spans="1:14" hidden="1">
      <c r="A7440" s="2" t="s">
        <v>518</v>
      </c>
      <c r="B7440" s="2">
        <v>1997</v>
      </c>
      <c r="C7440" s="2">
        <f t="shared" si="464"/>
        <v>104518651.53599998</v>
      </c>
      <c r="D7440" s="2">
        <v>48</v>
      </c>
      <c r="E7440" s="2">
        <f t="shared" si="466"/>
        <v>84921404.372999996</v>
      </c>
      <c r="F7440" s="2">
        <v>39</v>
      </c>
      <c r="G7440" s="2">
        <f t="shared" si="467"/>
        <v>28307134.790999997</v>
      </c>
      <c r="H7440" s="2">
        <f t="shared" si="465"/>
        <v>13</v>
      </c>
      <c r="I7440" s="2" t="s">
        <v>23</v>
      </c>
      <c r="J7440" s="2">
        <v>217747190.69999999</v>
      </c>
      <c r="K7440" s="2">
        <v>3.5144696099999999</v>
      </c>
      <c r="L7440" s="2">
        <v>1.4024958279999999</v>
      </c>
      <c r="M7440" s="2" t="s">
        <v>519</v>
      </c>
      <c r="N7440" s="2" t="s">
        <v>18</v>
      </c>
    </row>
    <row r="7441" spans="1:14" hidden="1">
      <c r="A7441" s="2" t="s">
        <v>520</v>
      </c>
      <c r="B7441" s="2">
        <v>1997</v>
      </c>
      <c r="C7441" s="2">
        <f t="shared" si="464"/>
        <v>0</v>
      </c>
      <c r="D7441" s="2">
        <v>48</v>
      </c>
      <c r="E7441" s="2">
        <f t="shared" si="466"/>
        <v>0</v>
      </c>
      <c r="F7441" s="2">
        <v>39</v>
      </c>
      <c r="G7441" s="2">
        <f t="shared" si="467"/>
        <v>0</v>
      </c>
      <c r="H7441" s="2">
        <f t="shared" si="465"/>
        <v>13</v>
      </c>
      <c r="I7441" s="2" t="s">
        <v>23</v>
      </c>
      <c r="M7441" s="2" t="s">
        <v>521</v>
      </c>
      <c r="N7441" s="2" t="s">
        <v>26</v>
      </c>
    </row>
    <row r="7442" spans="1:14" hidden="1">
      <c r="A7442" s="2" t="s">
        <v>522</v>
      </c>
      <c r="B7442" s="2">
        <v>1997</v>
      </c>
      <c r="C7442" s="2">
        <f t="shared" si="464"/>
        <v>739696254.72000003</v>
      </c>
      <c r="D7442" s="2">
        <v>48</v>
      </c>
      <c r="E7442" s="2">
        <f t="shared" si="466"/>
        <v>601003206.96000004</v>
      </c>
      <c r="F7442" s="2">
        <v>39</v>
      </c>
      <c r="G7442" s="2">
        <f t="shared" si="467"/>
        <v>200334402.31999999</v>
      </c>
      <c r="H7442" s="2">
        <f t="shared" si="465"/>
        <v>13</v>
      </c>
      <c r="I7442" s="2" t="s">
        <v>376</v>
      </c>
      <c r="J7442" s="2">
        <v>1541033864</v>
      </c>
      <c r="L7442" s="2">
        <v>1.7952850520000001</v>
      </c>
      <c r="M7442" s="2" t="s">
        <v>523</v>
      </c>
    </row>
    <row r="7443" spans="1:14" hidden="1">
      <c r="A7443" s="2" t="s">
        <v>524</v>
      </c>
      <c r="B7443" s="2">
        <v>1997</v>
      </c>
      <c r="C7443" s="2">
        <f t="shared" si="464"/>
        <v>0</v>
      </c>
      <c r="D7443" s="2">
        <v>48</v>
      </c>
      <c r="E7443" s="2">
        <f t="shared" si="466"/>
        <v>0</v>
      </c>
      <c r="F7443" s="2">
        <v>39</v>
      </c>
      <c r="G7443" s="2">
        <f t="shared" si="467"/>
        <v>0</v>
      </c>
      <c r="H7443" s="2">
        <f t="shared" si="465"/>
        <v>13</v>
      </c>
      <c r="I7443" s="2" t="s">
        <v>23</v>
      </c>
      <c r="M7443" s="2" t="s">
        <v>525</v>
      </c>
      <c r="N7443" s="2" t="s">
        <v>26</v>
      </c>
    </row>
    <row r="7444" spans="1:14" hidden="1">
      <c r="A7444" s="2" t="s">
        <v>526</v>
      </c>
      <c r="B7444" s="2">
        <v>1997</v>
      </c>
      <c r="C7444" s="2">
        <f t="shared" si="464"/>
        <v>0</v>
      </c>
      <c r="D7444" s="2">
        <v>48</v>
      </c>
      <c r="E7444" s="2">
        <f t="shared" si="466"/>
        <v>0</v>
      </c>
      <c r="F7444" s="2">
        <v>39</v>
      </c>
      <c r="G7444" s="2">
        <f t="shared" si="467"/>
        <v>0</v>
      </c>
      <c r="H7444" s="2">
        <f t="shared" si="465"/>
        <v>13</v>
      </c>
      <c r="I7444" s="2" t="s">
        <v>29</v>
      </c>
      <c r="M7444" s="2" t="s">
        <v>527</v>
      </c>
    </row>
    <row r="7445" spans="1:14" hidden="1">
      <c r="A7445" s="2" t="s">
        <v>528</v>
      </c>
      <c r="B7445" s="2">
        <v>1997</v>
      </c>
      <c r="C7445" s="2">
        <f t="shared" si="464"/>
        <v>0</v>
      </c>
      <c r="D7445" s="2">
        <v>48</v>
      </c>
      <c r="E7445" s="2">
        <f t="shared" si="466"/>
        <v>0</v>
      </c>
      <c r="F7445" s="2">
        <v>39</v>
      </c>
      <c r="G7445" s="2">
        <f t="shared" si="467"/>
        <v>0</v>
      </c>
      <c r="H7445" s="2">
        <f t="shared" si="465"/>
        <v>13</v>
      </c>
      <c r="I7445" s="2" t="s">
        <v>23</v>
      </c>
      <c r="M7445" s="2" t="s">
        <v>529</v>
      </c>
      <c r="N7445" s="2" t="s">
        <v>22</v>
      </c>
    </row>
    <row r="7446" spans="1:14" hidden="1">
      <c r="A7446" s="2" t="s">
        <v>530</v>
      </c>
      <c r="B7446" s="2">
        <v>1997</v>
      </c>
      <c r="C7446" s="2">
        <f t="shared" si="464"/>
        <v>347797920000</v>
      </c>
      <c r="D7446" s="2">
        <v>48</v>
      </c>
      <c r="E7446" s="2">
        <f t="shared" si="466"/>
        <v>282585810000</v>
      </c>
      <c r="F7446" s="2">
        <v>39</v>
      </c>
      <c r="G7446" s="2">
        <f t="shared" si="467"/>
        <v>94195270000</v>
      </c>
      <c r="H7446" s="2">
        <f t="shared" si="465"/>
        <v>13</v>
      </c>
      <c r="I7446" s="2" t="s">
        <v>13</v>
      </c>
      <c r="J7446" s="3">
        <v>724579000000</v>
      </c>
      <c r="K7446" s="2">
        <v>5.4386885090000003</v>
      </c>
      <c r="L7446" s="2">
        <v>2.321067389</v>
      </c>
      <c r="M7446" s="2" t="s">
        <v>531</v>
      </c>
    </row>
    <row r="7447" spans="1:14" hidden="1">
      <c r="A7447" s="2" t="s">
        <v>532</v>
      </c>
      <c r="B7447" s="2">
        <v>1997</v>
      </c>
      <c r="C7447" s="2">
        <f t="shared" si="464"/>
        <v>190595060.35199997</v>
      </c>
      <c r="D7447" s="2">
        <v>48</v>
      </c>
      <c r="E7447" s="2">
        <f t="shared" si="466"/>
        <v>154858486.53599998</v>
      </c>
      <c r="F7447" s="2">
        <v>39</v>
      </c>
      <c r="G7447" s="2">
        <f t="shared" si="467"/>
        <v>51619495.511999995</v>
      </c>
      <c r="H7447" s="2">
        <f t="shared" si="465"/>
        <v>13</v>
      </c>
      <c r="I7447" s="2" t="s">
        <v>10</v>
      </c>
      <c r="J7447" s="2">
        <v>397073042.39999998</v>
      </c>
      <c r="K7447" s="2">
        <v>16.963916900000001</v>
      </c>
      <c r="L7447" s="2">
        <v>5.8057525969999997</v>
      </c>
      <c r="M7447" s="2" t="s">
        <v>533</v>
      </c>
      <c r="N7447" s="2" t="s">
        <v>22</v>
      </c>
    </row>
    <row r="7448" spans="1:14" hidden="1">
      <c r="A7448" s="2" t="s">
        <v>534</v>
      </c>
      <c r="B7448" s="2">
        <v>1997</v>
      </c>
      <c r="C7448" s="2">
        <f t="shared" si="464"/>
        <v>20813997.719999999</v>
      </c>
      <c r="D7448" s="2">
        <v>48</v>
      </c>
      <c r="E7448" s="2">
        <f t="shared" si="466"/>
        <v>16911373.147500001</v>
      </c>
      <c r="F7448" s="2">
        <v>39</v>
      </c>
      <c r="G7448" s="2">
        <f t="shared" si="467"/>
        <v>5637124.3825000003</v>
      </c>
      <c r="H7448" s="2">
        <f t="shared" si="465"/>
        <v>13</v>
      </c>
      <c r="I7448" s="2" t="s">
        <v>23</v>
      </c>
      <c r="J7448" s="2">
        <v>43362495.25</v>
      </c>
      <c r="L7448" s="2">
        <v>1.007661038</v>
      </c>
      <c r="M7448" s="2" t="s">
        <v>535</v>
      </c>
      <c r="N7448" s="2" t="s">
        <v>32</v>
      </c>
    </row>
    <row r="7449" spans="1:14" hidden="1">
      <c r="A7449" s="2" t="s">
        <v>536</v>
      </c>
      <c r="B7449" s="2">
        <v>1997</v>
      </c>
      <c r="C7449" s="2">
        <f t="shared" si="464"/>
        <v>149472000</v>
      </c>
      <c r="D7449" s="2">
        <v>48</v>
      </c>
      <c r="E7449" s="2">
        <f t="shared" si="466"/>
        <v>121446000</v>
      </c>
      <c r="F7449" s="2">
        <v>39</v>
      </c>
      <c r="G7449" s="2">
        <f t="shared" si="467"/>
        <v>40482000</v>
      </c>
      <c r="H7449" s="2">
        <f t="shared" si="465"/>
        <v>13</v>
      </c>
      <c r="I7449" s="2" t="s">
        <v>23</v>
      </c>
      <c r="J7449" s="2">
        <v>311400000</v>
      </c>
      <c r="L7449" s="2">
        <v>3.4639250399999999</v>
      </c>
      <c r="M7449" s="2" t="s">
        <v>537</v>
      </c>
      <c r="N7449" s="2" t="s">
        <v>32</v>
      </c>
    </row>
    <row r="7450" spans="1:14" hidden="1">
      <c r="A7450" s="2" t="s">
        <v>7</v>
      </c>
      <c r="B7450" s="2">
        <v>1998</v>
      </c>
      <c r="C7450" s="2">
        <f t="shared" si="464"/>
        <v>0</v>
      </c>
      <c r="D7450" s="2">
        <v>31</v>
      </c>
      <c r="E7450" s="2">
        <f t="shared" si="466"/>
        <v>0</v>
      </c>
      <c r="F7450" s="2">
        <v>36</v>
      </c>
      <c r="G7450" s="2">
        <f t="shared" si="467"/>
        <v>0</v>
      </c>
      <c r="H7450" s="2">
        <f t="shared" si="465"/>
        <v>33</v>
      </c>
      <c r="I7450" s="2" t="s">
        <v>10</v>
      </c>
      <c r="M7450" s="2" t="s">
        <v>8</v>
      </c>
      <c r="N7450" s="2" t="s">
        <v>9</v>
      </c>
    </row>
    <row r="7451" spans="1:14" hidden="1">
      <c r="A7451" s="2" t="s">
        <v>11</v>
      </c>
      <c r="B7451" s="2">
        <v>1998</v>
      </c>
      <c r="C7451" s="2">
        <f t="shared" si="464"/>
        <v>1377497705.3499999</v>
      </c>
      <c r="D7451" s="2">
        <v>31</v>
      </c>
      <c r="E7451" s="2">
        <f t="shared" si="466"/>
        <v>1155320656.0999999</v>
      </c>
      <c r="F7451" s="2">
        <v>26</v>
      </c>
      <c r="G7451" s="2">
        <f t="shared" si="467"/>
        <v>1910722623.55</v>
      </c>
      <c r="H7451" s="2">
        <f t="shared" si="465"/>
        <v>43</v>
      </c>
      <c r="I7451" s="2" t="s">
        <v>13</v>
      </c>
      <c r="J7451" s="2">
        <v>4443540985</v>
      </c>
      <c r="L7451" s="2">
        <v>1.852329476</v>
      </c>
      <c r="M7451" s="2" t="s">
        <v>12</v>
      </c>
    </row>
    <row r="7452" spans="1:14" hidden="1">
      <c r="A7452" s="2" t="s">
        <v>14</v>
      </c>
      <c r="B7452" s="2">
        <v>1998</v>
      </c>
      <c r="C7452" s="2">
        <f t="shared" si="464"/>
        <v>502273295.47000003</v>
      </c>
      <c r="D7452" s="2">
        <v>31</v>
      </c>
      <c r="E7452" s="2">
        <f t="shared" si="466"/>
        <v>421261473.62</v>
      </c>
      <c r="F7452" s="2">
        <v>26</v>
      </c>
      <c r="G7452" s="2">
        <f t="shared" si="467"/>
        <v>696701667.90999997</v>
      </c>
      <c r="H7452" s="2">
        <f t="shared" si="465"/>
        <v>43</v>
      </c>
      <c r="I7452" s="2" t="s">
        <v>13</v>
      </c>
      <c r="J7452" s="2">
        <v>1620236437</v>
      </c>
      <c r="L7452" s="2">
        <v>0.80629998300000005</v>
      </c>
      <c r="M7452" s="2" t="s">
        <v>15</v>
      </c>
    </row>
    <row r="7453" spans="1:14" hidden="1">
      <c r="A7453" s="2" t="s">
        <v>16</v>
      </c>
      <c r="B7453" s="2">
        <v>1998</v>
      </c>
      <c r="C7453" s="2">
        <f t="shared" si="464"/>
        <v>13791599.4504</v>
      </c>
      <c r="D7453" s="2">
        <v>41</v>
      </c>
      <c r="E7453" s="2">
        <f t="shared" si="466"/>
        <v>8745892.3344000001</v>
      </c>
      <c r="F7453" s="2">
        <v>26</v>
      </c>
      <c r="G7453" s="2">
        <f t="shared" si="467"/>
        <v>11100555.655199999</v>
      </c>
      <c r="H7453" s="2">
        <f t="shared" si="465"/>
        <v>33</v>
      </c>
      <c r="I7453" s="2" t="s">
        <v>19</v>
      </c>
      <c r="J7453" s="2">
        <v>33638047.439999998</v>
      </c>
      <c r="L7453" s="2">
        <v>1.2382425610000001</v>
      </c>
      <c r="M7453" s="2" t="s">
        <v>17</v>
      </c>
      <c r="N7453" s="2" t="s">
        <v>18</v>
      </c>
    </row>
    <row r="7454" spans="1:14" hidden="1">
      <c r="A7454" s="2" t="s">
        <v>20</v>
      </c>
      <c r="B7454" s="2">
        <v>1998</v>
      </c>
      <c r="C7454" s="2">
        <f t="shared" si="464"/>
        <v>783494441.32000005</v>
      </c>
      <c r="D7454" s="2">
        <v>41</v>
      </c>
      <c r="E7454" s="2">
        <f t="shared" si="466"/>
        <v>496850133.51999998</v>
      </c>
      <c r="F7454" s="2">
        <v>26</v>
      </c>
      <c r="G7454" s="2">
        <f t="shared" si="467"/>
        <v>630617477.15999997</v>
      </c>
      <c r="H7454" s="2">
        <f t="shared" si="465"/>
        <v>33</v>
      </c>
      <c r="I7454" s="2" t="s">
        <v>23</v>
      </c>
      <c r="J7454" s="2">
        <v>1910962052</v>
      </c>
      <c r="K7454" s="2">
        <v>12.81751755</v>
      </c>
      <c r="L7454" s="2">
        <v>3.9656737880000001</v>
      </c>
      <c r="M7454" s="2" t="s">
        <v>21</v>
      </c>
      <c r="N7454" s="2" t="s">
        <v>22</v>
      </c>
    </row>
    <row r="7455" spans="1:14" hidden="1">
      <c r="A7455" s="2" t="s">
        <v>24</v>
      </c>
      <c r="B7455" s="2">
        <v>1998</v>
      </c>
      <c r="C7455" s="2">
        <f t="shared" si="464"/>
        <v>0</v>
      </c>
      <c r="D7455" s="2">
        <v>41</v>
      </c>
      <c r="E7455" s="2">
        <f t="shared" si="466"/>
        <v>0</v>
      </c>
      <c r="F7455" s="2">
        <v>26</v>
      </c>
      <c r="G7455" s="2">
        <f t="shared" si="467"/>
        <v>0</v>
      </c>
      <c r="H7455" s="2">
        <f t="shared" si="465"/>
        <v>33</v>
      </c>
      <c r="I7455" s="2" t="s">
        <v>19</v>
      </c>
      <c r="M7455" s="2" t="s">
        <v>25</v>
      </c>
      <c r="N7455" s="2" t="s">
        <v>26</v>
      </c>
    </row>
    <row r="7456" spans="1:14" hidden="1">
      <c r="A7456" s="2" t="s">
        <v>27</v>
      </c>
      <c r="B7456" s="2">
        <v>1998</v>
      </c>
      <c r="C7456" s="2">
        <f t="shared" si="464"/>
        <v>0</v>
      </c>
      <c r="D7456" s="2">
        <v>41</v>
      </c>
      <c r="E7456" s="2">
        <f t="shared" si="466"/>
        <v>0</v>
      </c>
      <c r="F7456" s="2">
        <v>26</v>
      </c>
      <c r="G7456" s="2">
        <f t="shared" si="467"/>
        <v>0</v>
      </c>
      <c r="H7456" s="2">
        <f t="shared" si="465"/>
        <v>33</v>
      </c>
      <c r="I7456" s="2" t="s">
        <v>29</v>
      </c>
      <c r="M7456" s="2" t="s">
        <v>28</v>
      </c>
    </row>
    <row r="7457" spans="1:14" hidden="1">
      <c r="A7457" s="2" t="s">
        <v>30</v>
      </c>
      <c r="B7457" s="2">
        <v>1998</v>
      </c>
      <c r="C7457" s="2">
        <f t="shared" si="464"/>
        <v>52786270.705999993</v>
      </c>
      <c r="D7457" s="2">
        <v>31</v>
      </c>
      <c r="E7457" s="2">
        <f t="shared" si="466"/>
        <v>61300185.335999995</v>
      </c>
      <c r="F7457" s="2">
        <v>36</v>
      </c>
      <c r="G7457" s="2">
        <f t="shared" si="467"/>
        <v>56191836.557999998</v>
      </c>
      <c r="H7457" s="2">
        <f t="shared" si="465"/>
        <v>33</v>
      </c>
      <c r="I7457" s="2" t="s">
        <v>23</v>
      </c>
      <c r="J7457" s="2">
        <v>170278292.59999999</v>
      </c>
      <c r="K7457" s="2">
        <v>6.2338676609999997</v>
      </c>
      <c r="L7457" s="2">
        <v>2.6420118810000002</v>
      </c>
      <c r="M7457" s="2" t="s">
        <v>31</v>
      </c>
      <c r="N7457" s="2" t="s">
        <v>32</v>
      </c>
    </row>
    <row r="7458" spans="1:14" hidden="1">
      <c r="A7458" s="2" t="s">
        <v>33</v>
      </c>
      <c r="B7458" s="2">
        <v>1998</v>
      </c>
      <c r="C7458" s="2">
        <f t="shared" si="464"/>
        <v>0</v>
      </c>
      <c r="D7458" s="2">
        <v>41</v>
      </c>
      <c r="E7458" s="2">
        <f t="shared" si="466"/>
        <v>0</v>
      </c>
      <c r="F7458" s="2">
        <v>26</v>
      </c>
      <c r="G7458" s="2">
        <f t="shared" si="467"/>
        <v>0</v>
      </c>
      <c r="H7458" s="2">
        <f t="shared" si="465"/>
        <v>33</v>
      </c>
      <c r="I7458" s="2" t="s">
        <v>29</v>
      </c>
      <c r="M7458" s="2" t="s">
        <v>34</v>
      </c>
    </row>
    <row r="7459" spans="1:14" hidden="1">
      <c r="A7459" s="2" t="s">
        <v>35</v>
      </c>
      <c r="B7459" s="2">
        <v>1998</v>
      </c>
      <c r="C7459" s="2">
        <f t="shared" si="464"/>
        <v>12190035721.25</v>
      </c>
      <c r="D7459" s="2">
        <v>31</v>
      </c>
      <c r="E7459" s="2">
        <f t="shared" si="466"/>
        <v>10223900927.5</v>
      </c>
      <c r="F7459" s="2">
        <v>26</v>
      </c>
      <c r="G7459" s="2">
        <f t="shared" si="467"/>
        <v>16908759226.25</v>
      </c>
      <c r="H7459" s="2">
        <f t="shared" si="465"/>
        <v>43</v>
      </c>
      <c r="I7459" s="2" t="s">
        <v>13</v>
      </c>
      <c r="J7459" s="2">
        <v>39322695875</v>
      </c>
      <c r="K7459" s="2">
        <v>27.130707619999999</v>
      </c>
      <c r="L7459" s="2">
        <v>7.3819155470000002</v>
      </c>
      <c r="M7459" s="2" t="s">
        <v>36</v>
      </c>
    </row>
    <row r="7460" spans="1:14" hidden="1">
      <c r="A7460" s="2" t="s">
        <v>37</v>
      </c>
      <c r="B7460" s="2">
        <v>1998</v>
      </c>
      <c r="C7460" s="2">
        <f t="shared" si="464"/>
        <v>1393466733.5</v>
      </c>
      <c r="D7460" s="2">
        <v>41</v>
      </c>
      <c r="E7460" s="2">
        <f t="shared" si="466"/>
        <v>883661831</v>
      </c>
      <c r="F7460" s="2">
        <v>26</v>
      </c>
      <c r="G7460" s="2">
        <f t="shared" si="467"/>
        <v>1121570785.5</v>
      </c>
      <c r="H7460" s="2">
        <f t="shared" si="465"/>
        <v>33</v>
      </c>
      <c r="I7460" s="2" t="s">
        <v>19</v>
      </c>
      <c r="J7460" s="2">
        <v>3398699350</v>
      </c>
      <c r="K7460" s="2">
        <v>4.3938845200000003</v>
      </c>
      <c r="L7460" s="2">
        <v>1.136318022</v>
      </c>
      <c r="M7460" s="2" t="s">
        <v>38</v>
      </c>
      <c r="N7460" s="2" t="s">
        <v>39</v>
      </c>
    </row>
    <row r="7461" spans="1:14" hidden="1">
      <c r="A7461" s="2" t="s">
        <v>40</v>
      </c>
      <c r="B7461" s="2">
        <v>1998</v>
      </c>
      <c r="C7461" s="2">
        <f t="shared" si="464"/>
        <v>20694847.648600001</v>
      </c>
      <c r="D7461" s="2">
        <v>31</v>
      </c>
      <c r="E7461" s="2">
        <f t="shared" si="466"/>
        <v>24032726.301599998</v>
      </c>
      <c r="F7461" s="2">
        <v>36</v>
      </c>
      <c r="G7461" s="2">
        <f t="shared" si="467"/>
        <v>22029999.1098</v>
      </c>
      <c r="H7461" s="2">
        <f t="shared" si="465"/>
        <v>33</v>
      </c>
      <c r="I7461" s="2" t="s">
        <v>19</v>
      </c>
      <c r="J7461" s="2">
        <v>66757573.060000002</v>
      </c>
      <c r="L7461" s="2">
        <v>3.5280960029999999</v>
      </c>
      <c r="M7461" s="2" t="s">
        <v>41</v>
      </c>
      <c r="N7461" s="2" t="s">
        <v>18</v>
      </c>
    </row>
    <row r="7462" spans="1:14" hidden="1">
      <c r="A7462" s="2" t="s">
        <v>42</v>
      </c>
      <c r="B7462" s="2">
        <v>1998</v>
      </c>
      <c r="C7462" s="2">
        <f t="shared" si="464"/>
        <v>0</v>
      </c>
      <c r="D7462" s="2">
        <v>41</v>
      </c>
      <c r="E7462" s="2">
        <f t="shared" si="466"/>
        <v>0</v>
      </c>
      <c r="F7462" s="2">
        <v>26</v>
      </c>
      <c r="G7462" s="2">
        <f t="shared" si="467"/>
        <v>0</v>
      </c>
      <c r="H7462" s="2">
        <f t="shared" si="465"/>
        <v>33</v>
      </c>
      <c r="I7462" s="2" t="s">
        <v>29</v>
      </c>
      <c r="M7462" s="2" t="s">
        <v>43</v>
      </c>
    </row>
    <row r="7463" spans="1:14" hidden="1">
      <c r="A7463" s="2" t="s">
        <v>44</v>
      </c>
      <c r="B7463" s="2">
        <v>1998</v>
      </c>
      <c r="C7463" s="2">
        <f t="shared" si="464"/>
        <v>2914092585.3099999</v>
      </c>
      <c r="D7463" s="2">
        <v>41</v>
      </c>
      <c r="E7463" s="2">
        <f t="shared" si="466"/>
        <v>1847961151.6600001</v>
      </c>
      <c r="F7463" s="2">
        <v>26</v>
      </c>
      <c r="G7463" s="2">
        <f t="shared" si="467"/>
        <v>2345489154.0300002</v>
      </c>
      <c r="H7463" s="2">
        <f t="shared" si="465"/>
        <v>33</v>
      </c>
      <c r="I7463" s="2" t="s">
        <v>29</v>
      </c>
      <c r="J7463" s="2">
        <v>7107542891</v>
      </c>
      <c r="K7463" s="2">
        <v>5.3882348459999996</v>
      </c>
      <c r="L7463" s="2">
        <v>1.871121813</v>
      </c>
      <c r="M7463" s="2" t="s">
        <v>45</v>
      </c>
    </row>
    <row r="7464" spans="1:14" hidden="1">
      <c r="A7464" s="2" t="s">
        <v>46</v>
      </c>
      <c r="B7464" s="2">
        <v>1998</v>
      </c>
      <c r="C7464" s="2">
        <f t="shared" si="464"/>
        <v>885516361.23000002</v>
      </c>
      <c r="D7464" s="2">
        <v>41</v>
      </c>
      <c r="E7464" s="2">
        <f t="shared" si="466"/>
        <v>561546960.77999997</v>
      </c>
      <c r="F7464" s="2">
        <v>26</v>
      </c>
      <c r="G7464" s="2">
        <f t="shared" si="467"/>
        <v>712732680.99000001</v>
      </c>
      <c r="H7464" s="2">
        <f t="shared" si="465"/>
        <v>33</v>
      </c>
      <c r="I7464" s="2" t="s">
        <v>29</v>
      </c>
      <c r="J7464" s="2">
        <v>2159796003</v>
      </c>
      <c r="K7464" s="2">
        <v>1.8307218300000001</v>
      </c>
      <c r="L7464" s="2">
        <v>1.018072863</v>
      </c>
      <c r="M7464" s="2" t="s">
        <v>47</v>
      </c>
    </row>
    <row r="7465" spans="1:14" hidden="1">
      <c r="A7465" s="2" t="s">
        <v>48</v>
      </c>
      <c r="B7465" s="2">
        <v>1998</v>
      </c>
      <c r="C7465" s="2">
        <f t="shared" si="464"/>
        <v>33251486.165999997</v>
      </c>
      <c r="D7465" s="2">
        <v>31</v>
      </c>
      <c r="E7465" s="2">
        <f t="shared" si="466"/>
        <v>27888343.235999998</v>
      </c>
      <c r="F7465" s="2">
        <v>26</v>
      </c>
      <c r="G7465" s="2">
        <f t="shared" si="467"/>
        <v>46123029.197999999</v>
      </c>
      <c r="H7465" s="2">
        <f t="shared" si="465"/>
        <v>43</v>
      </c>
      <c r="I7465" s="2" t="s">
        <v>19</v>
      </c>
      <c r="J7465" s="2">
        <v>107262858.59999999</v>
      </c>
      <c r="K7465" s="2">
        <v>13.387096769999999</v>
      </c>
      <c r="L7465" s="2">
        <v>2.4123559129999999</v>
      </c>
      <c r="M7465" s="2" t="s">
        <v>49</v>
      </c>
      <c r="N7465" s="2" t="s">
        <v>18</v>
      </c>
    </row>
    <row r="7466" spans="1:14" hidden="1">
      <c r="A7466" s="2" t="s">
        <v>50</v>
      </c>
      <c r="B7466" s="2">
        <v>1998</v>
      </c>
      <c r="C7466" s="2">
        <f t="shared" si="464"/>
        <v>0</v>
      </c>
      <c r="D7466" s="2">
        <v>41</v>
      </c>
      <c r="E7466" s="2">
        <f t="shared" si="466"/>
        <v>0</v>
      </c>
      <c r="F7466" s="2">
        <v>26</v>
      </c>
      <c r="G7466" s="2">
        <f t="shared" si="467"/>
        <v>0</v>
      </c>
      <c r="H7466" s="2">
        <f t="shared" si="465"/>
        <v>33</v>
      </c>
      <c r="I7466" s="2" t="s">
        <v>29</v>
      </c>
      <c r="M7466" s="2" t="s">
        <v>51</v>
      </c>
    </row>
    <row r="7467" spans="1:14" hidden="1">
      <c r="A7467" s="2" t="s">
        <v>52</v>
      </c>
      <c r="B7467" s="2">
        <v>1998</v>
      </c>
      <c r="C7467" s="2">
        <f t="shared" si="464"/>
        <v>102234042.54000001</v>
      </c>
      <c r="D7467" s="2">
        <v>31</v>
      </c>
      <c r="E7467" s="2">
        <f t="shared" si="466"/>
        <v>85744680.840000004</v>
      </c>
      <c r="F7467" s="2">
        <v>26</v>
      </c>
      <c r="G7467" s="2">
        <f t="shared" si="467"/>
        <v>141808510.62</v>
      </c>
      <c r="H7467" s="2">
        <f t="shared" si="465"/>
        <v>43</v>
      </c>
      <c r="I7467" s="2" t="s">
        <v>29</v>
      </c>
      <c r="J7467" s="2">
        <v>329787234</v>
      </c>
      <c r="K7467" s="2">
        <v>17.58865248</v>
      </c>
      <c r="L7467" s="2">
        <v>5.3331039530000002</v>
      </c>
      <c r="M7467" s="2" t="s">
        <v>53</v>
      </c>
    </row>
    <row r="7468" spans="1:14" hidden="1">
      <c r="A7468" s="2" t="s">
        <v>54</v>
      </c>
      <c r="B7468" s="2">
        <v>1998</v>
      </c>
      <c r="C7468" s="2">
        <f t="shared" si="464"/>
        <v>287650096.16399997</v>
      </c>
      <c r="D7468" s="2">
        <v>41</v>
      </c>
      <c r="E7468" s="2">
        <f t="shared" si="466"/>
        <v>182412256.10399997</v>
      </c>
      <c r="F7468" s="2">
        <v>26</v>
      </c>
      <c r="G7468" s="2">
        <f t="shared" si="467"/>
        <v>231523248.132</v>
      </c>
      <c r="H7468" s="2">
        <f t="shared" si="465"/>
        <v>33</v>
      </c>
      <c r="I7468" s="2" t="s">
        <v>23</v>
      </c>
      <c r="J7468" s="2">
        <v>701585600.39999998</v>
      </c>
      <c r="K7468" s="2">
        <v>12.3268919</v>
      </c>
      <c r="L7468" s="2">
        <v>1.5675351980000001</v>
      </c>
      <c r="M7468" s="2" t="s">
        <v>55</v>
      </c>
      <c r="N7468" s="2" t="s">
        <v>9</v>
      </c>
    </row>
    <row r="7469" spans="1:14" hidden="1">
      <c r="A7469" s="2" t="s">
        <v>56</v>
      </c>
      <c r="B7469" s="2">
        <v>1998</v>
      </c>
      <c r="C7469" s="2">
        <f t="shared" si="464"/>
        <v>0</v>
      </c>
      <c r="D7469" s="2">
        <v>41</v>
      </c>
      <c r="E7469" s="2">
        <f t="shared" si="466"/>
        <v>0</v>
      </c>
      <c r="F7469" s="2">
        <v>26</v>
      </c>
      <c r="G7469" s="2">
        <f t="shared" si="467"/>
        <v>0</v>
      </c>
      <c r="H7469" s="2">
        <f t="shared" si="465"/>
        <v>33</v>
      </c>
      <c r="I7469" s="2" t="s">
        <v>29</v>
      </c>
      <c r="M7469" s="2" t="s">
        <v>57</v>
      </c>
    </row>
    <row r="7470" spans="1:14" hidden="1">
      <c r="A7470" s="2" t="s">
        <v>58</v>
      </c>
      <c r="B7470" s="2">
        <v>1998</v>
      </c>
      <c r="C7470" s="2">
        <f t="shared" si="464"/>
        <v>70551687.063000008</v>
      </c>
      <c r="D7470" s="2">
        <v>31</v>
      </c>
      <c r="E7470" s="2">
        <f t="shared" si="466"/>
        <v>104689600.15800001</v>
      </c>
      <c r="F7470" s="2">
        <v>46</v>
      </c>
      <c r="G7470" s="2">
        <f t="shared" si="467"/>
        <v>52344800.079000004</v>
      </c>
      <c r="H7470" s="2">
        <f t="shared" si="465"/>
        <v>23</v>
      </c>
      <c r="I7470" s="2" t="s">
        <v>19</v>
      </c>
      <c r="J7470" s="2">
        <v>227586087.30000001</v>
      </c>
      <c r="L7470" s="2">
        <v>1.4950987019999999</v>
      </c>
      <c r="M7470" s="2" t="s">
        <v>59</v>
      </c>
      <c r="N7470" s="2" t="s">
        <v>18</v>
      </c>
    </row>
    <row r="7471" spans="1:14" hidden="1">
      <c r="A7471" s="2" t="s">
        <v>60</v>
      </c>
      <c r="B7471" s="2">
        <v>1998</v>
      </c>
      <c r="C7471" s="2">
        <f t="shared" si="464"/>
        <v>1502358249.3299999</v>
      </c>
      <c r="D7471" s="2">
        <v>41</v>
      </c>
      <c r="E7471" s="2">
        <f t="shared" si="466"/>
        <v>952714987.38</v>
      </c>
      <c r="F7471" s="2">
        <v>26</v>
      </c>
      <c r="G7471" s="2">
        <f t="shared" si="467"/>
        <v>1209215176.29</v>
      </c>
      <c r="H7471" s="2">
        <f t="shared" si="465"/>
        <v>33</v>
      </c>
      <c r="I7471" s="2" t="s">
        <v>29</v>
      </c>
      <c r="J7471" s="2">
        <v>3664288413</v>
      </c>
      <c r="K7471" s="2">
        <v>2.781414496</v>
      </c>
      <c r="L7471" s="2">
        <v>1.4639192649999999</v>
      </c>
      <c r="M7471" s="2" t="s">
        <v>61</v>
      </c>
    </row>
    <row r="7472" spans="1:14" hidden="1">
      <c r="A7472" s="2" t="s">
        <v>62</v>
      </c>
      <c r="B7472" s="2">
        <v>1998</v>
      </c>
      <c r="C7472" s="2">
        <f t="shared" si="464"/>
        <v>0</v>
      </c>
      <c r="D7472" s="2">
        <v>41</v>
      </c>
      <c r="E7472" s="2">
        <f t="shared" si="466"/>
        <v>0</v>
      </c>
      <c r="F7472" s="2">
        <v>26</v>
      </c>
      <c r="G7472" s="2">
        <f t="shared" si="467"/>
        <v>0</v>
      </c>
      <c r="H7472" s="2">
        <f t="shared" si="465"/>
        <v>33</v>
      </c>
      <c r="I7472" s="2" t="s">
        <v>23</v>
      </c>
      <c r="M7472" s="2" t="s">
        <v>63</v>
      </c>
      <c r="N7472" s="2" t="s">
        <v>39</v>
      </c>
    </row>
    <row r="7473" spans="1:14" hidden="1">
      <c r="A7473" s="2" t="s">
        <v>64</v>
      </c>
      <c r="B7473" s="2">
        <v>1998</v>
      </c>
      <c r="C7473" s="2">
        <f t="shared" si="464"/>
        <v>0</v>
      </c>
      <c r="D7473" s="2">
        <v>41</v>
      </c>
      <c r="E7473" s="2">
        <f t="shared" si="466"/>
        <v>0</v>
      </c>
      <c r="F7473" s="2">
        <v>26</v>
      </c>
      <c r="G7473" s="2">
        <f t="shared" si="467"/>
        <v>0</v>
      </c>
      <c r="H7473" s="2">
        <f t="shared" si="465"/>
        <v>33</v>
      </c>
      <c r="I7473" s="2" t="s">
        <v>23</v>
      </c>
      <c r="M7473" s="2" t="s">
        <v>65</v>
      </c>
      <c r="N7473" s="2" t="s">
        <v>32</v>
      </c>
    </row>
    <row r="7474" spans="1:14" hidden="1">
      <c r="A7474" s="2" t="s">
        <v>66</v>
      </c>
      <c r="B7474" s="2">
        <v>1998</v>
      </c>
      <c r="C7474" s="2">
        <f t="shared" si="464"/>
        <v>0</v>
      </c>
      <c r="D7474" s="2">
        <v>41</v>
      </c>
      <c r="E7474" s="2">
        <f t="shared" si="466"/>
        <v>0</v>
      </c>
      <c r="F7474" s="2">
        <v>26</v>
      </c>
      <c r="G7474" s="2">
        <f t="shared" si="467"/>
        <v>0</v>
      </c>
      <c r="H7474" s="2">
        <f t="shared" si="465"/>
        <v>33</v>
      </c>
      <c r="I7474" s="2" t="s">
        <v>29</v>
      </c>
      <c r="M7474" s="2" t="s">
        <v>67</v>
      </c>
    </row>
    <row r="7475" spans="1:14" hidden="1">
      <c r="A7475" s="2" t="s">
        <v>68</v>
      </c>
      <c r="B7475" s="2">
        <v>1998</v>
      </c>
      <c r="C7475" s="2">
        <f t="shared" si="464"/>
        <v>0</v>
      </c>
      <c r="D7475" s="2">
        <v>41</v>
      </c>
      <c r="E7475" s="2">
        <f t="shared" si="466"/>
        <v>0</v>
      </c>
      <c r="F7475" s="2">
        <v>26</v>
      </c>
      <c r="G7475" s="2">
        <f t="shared" si="467"/>
        <v>0</v>
      </c>
      <c r="H7475" s="2">
        <f t="shared" si="465"/>
        <v>33</v>
      </c>
      <c r="I7475" s="2" t="s">
        <v>23</v>
      </c>
      <c r="M7475" s="2" t="s">
        <v>69</v>
      </c>
      <c r="N7475" s="2" t="s">
        <v>9</v>
      </c>
    </row>
    <row r="7476" spans="1:14" hidden="1">
      <c r="A7476" s="2" t="s">
        <v>70</v>
      </c>
      <c r="B7476" s="2">
        <v>1998</v>
      </c>
      <c r="C7476" s="2">
        <f t="shared" si="464"/>
        <v>70889870.124000013</v>
      </c>
      <c r="D7476" s="2">
        <v>31</v>
      </c>
      <c r="E7476" s="2">
        <f t="shared" si="466"/>
        <v>59456020.104000002</v>
      </c>
      <c r="F7476" s="2">
        <v>26</v>
      </c>
      <c r="G7476" s="2">
        <f t="shared" si="467"/>
        <v>98331110.172000006</v>
      </c>
      <c r="H7476" s="2">
        <f t="shared" si="465"/>
        <v>43</v>
      </c>
      <c r="I7476" s="2" t="s">
        <v>23</v>
      </c>
      <c r="J7476" s="2">
        <v>228677000.40000001</v>
      </c>
      <c r="K7476" s="2">
        <v>8.9784808320000007</v>
      </c>
      <c r="L7476" s="2">
        <v>2.6911108600000002</v>
      </c>
      <c r="M7476" s="2" t="s">
        <v>71</v>
      </c>
      <c r="N7476" s="2" t="s">
        <v>39</v>
      </c>
    </row>
    <row r="7477" spans="1:14" hidden="1">
      <c r="A7477" s="2" t="s">
        <v>72</v>
      </c>
      <c r="B7477" s="2">
        <v>1998</v>
      </c>
      <c r="C7477" s="2">
        <f t="shared" si="464"/>
        <v>0</v>
      </c>
      <c r="D7477" s="2">
        <v>41</v>
      </c>
      <c r="E7477" s="2">
        <f t="shared" si="466"/>
        <v>0</v>
      </c>
      <c r="F7477" s="2">
        <v>26</v>
      </c>
      <c r="G7477" s="2">
        <f t="shared" si="467"/>
        <v>0</v>
      </c>
      <c r="H7477" s="2">
        <f t="shared" si="465"/>
        <v>33</v>
      </c>
      <c r="I7477" s="2" t="s">
        <v>19</v>
      </c>
      <c r="M7477" s="2" t="s">
        <v>73</v>
      </c>
      <c r="N7477" s="2" t="s">
        <v>18</v>
      </c>
    </row>
    <row r="7478" spans="1:14" hidden="1">
      <c r="A7478" s="2" t="s">
        <v>74</v>
      </c>
      <c r="B7478" s="2">
        <v>1998</v>
      </c>
      <c r="C7478" s="2">
        <f t="shared" si="464"/>
        <v>74230929.434</v>
      </c>
      <c r="D7478" s="2">
        <v>41</v>
      </c>
      <c r="E7478" s="2">
        <f t="shared" si="466"/>
        <v>47073272.324000008</v>
      </c>
      <c r="F7478" s="2">
        <v>26</v>
      </c>
      <c r="G7478" s="2">
        <f t="shared" si="467"/>
        <v>59746845.641999997</v>
      </c>
      <c r="H7478" s="2">
        <f t="shared" si="465"/>
        <v>33</v>
      </c>
      <c r="I7478" s="2" t="s">
        <v>19</v>
      </c>
      <c r="J7478" s="2">
        <v>181051047.40000001</v>
      </c>
      <c r="K7478" s="2">
        <v>8.6315433210000005</v>
      </c>
      <c r="L7478" s="2">
        <v>3.7793988440000001</v>
      </c>
      <c r="M7478" s="2" t="s">
        <v>75</v>
      </c>
      <c r="N7478" s="2" t="s">
        <v>32</v>
      </c>
    </row>
    <row r="7479" spans="1:14" hidden="1">
      <c r="A7479" s="2" t="s">
        <v>76</v>
      </c>
      <c r="B7479" s="2">
        <v>1998</v>
      </c>
      <c r="C7479" s="2">
        <f t="shared" si="464"/>
        <v>5886516389.2700005</v>
      </c>
      <c r="D7479" s="2">
        <v>41</v>
      </c>
      <c r="E7479" s="2">
        <f t="shared" si="466"/>
        <v>3732912832.2199998</v>
      </c>
      <c r="F7479" s="2">
        <v>26</v>
      </c>
      <c r="G7479" s="2">
        <f t="shared" si="467"/>
        <v>4737927825.5100002</v>
      </c>
      <c r="H7479" s="2">
        <f t="shared" si="465"/>
        <v>33</v>
      </c>
      <c r="I7479" s="2" t="s">
        <v>19</v>
      </c>
      <c r="J7479" s="2">
        <v>14357357047</v>
      </c>
      <c r="K7479" s="2">
        <v>4.0642394739999999</v>
      </c>
      <c r="L7479" s="2">
        <v>1.6622919199999999</v>
      </c>
      <c r="M7479" s="2" t="s">
        <v>77</v>
      </c>
      <c r="N7479" s="2" t="s">
        <v>39</v>
      </c>
    </row>
    <row r="7480" spans="1:14" hidden="1">
      <c r="A7480" s="2" t="s">
        <v>78</v>
      </c>
      <c r="B7480" s="2">
        <v>1998</v>
      </c>
      <c r="C7480" s="2">
        <f t="shared" si="464"/>
        <v>0</v>
      </c>
      <c r="D7480" s="2">
        <v>41</v>
      </c>
      <c r="E7480" s="2">
        <f t="shared" si="466"/>
        <v>0</v>
      </c>
      <c r="F7480" s="2">
        <v>26</v>
      </c>
      <c r="G7480" s="2">
        <f t="shared" si="467"/>
        <v>0</v>
      </c>
      <c r="H7480" s="2">
        <f t="shared" si="465"/>
        <v>33</v>
      </c>
      <c r="I7480" s="2" t="s">
        <v>29</v>
      </c>
      <c r="M7480" s="2" t="s">
        <v>79</v>
      </c>
    </row>
    <row r="7481" spans="1:14" hidden="1">
      <c r="A7481" s="2" t="s">
        <v>80</v>
      </c>
      <c r="B7481" s="2">
        <v>1998</v>
      </c>
      <c r="C7481" s="2">
        <f t="shared" si="464"/>
        <v>120530592.714</v>
      </c>
      <c r="D7481" s="2">
        <v>41</v>
      </c>
      <c r="E7481" s="2">
        <f t="shared" si="466"/>
        <v>76434034.403999999</v>
      </c>
      <c r="F7481" s="2">
        <v>26</v>
      </c>
      <c r="G7481" s="2">
        <f t="shared" si="467"/>
        <v>97012428.28199999</v>
      </c>
      <c r="H7481" s="2">
        <f t="shared" si="465"/>
        <v>33</v>
      </c>
      <c r="I7481" s="2" t="s">
        <v>29</v>
      </c>
      <c r="J7481" s="2">
        <v>293977055.39999998</v>
      </c>
      <c r="K7481" s="2">
        <v>12.10034432</v>
      </c>
      <c r="L7481" s="2">
        <v>7.5298438929999998</v>
      </c>
      <c r="M7481" s="2" t="s">
        <v>81</v>
      </c>
    </row>
    <row r="7482" spans="1:14" hidden="1">
      <c r="A7482" s="2" t="s">
        <v>82</v>
      </c>
      <c r="B7482" s="2">
        <v>1998</v>
      </c>
      <c r="C7482" s="2">
        <f t="shared" si="464"/>
        <v>131359494.63300002</v>
      </c>
      <c r="D7482" s="2">
        <v>41</v>
      </c>
      <c r="E7482" s="2">
        <f t="shared" si="466"/>
        <v>115340044.06800002</v>
      </c>
      <c r="F7482" s="2">
        <v>36</v>
      </c>
      <c r="G7482" s="2">
        <f t="shared" si="467"/>
        <v>73689472.599000007</v>
      </c>
      <c r="H7482" s="2">
        <f t="shared" si="465"/>
        <v>23</v>
      </c>
      <c r="I7482" s="2" t="s">
        <v>19</v>
      </c>
      <c r="J7482" s="2">
        <v>320389011.30000001</v>
      </c>
      <c r="K7482" s="2">
        <v>6.9646826380000002</v>
      </c>
      <c r="L7482" s="2">
        <v>2.4530591469999998</v>
      </c>
      <c r="M7482" s="2" t="s">
        <v>83</v>
      </c>
      <c r="N7482" s="2" t="s">
        <v>18</v>
      </c>
    </row>
    <row r="7483" spans="1:14" hidden="1">
      <c r="A7483" s="2" t="s">
        <v>84</v>
      </c>
      <c r="B7483" s="2">
        <v>1998</v>
      </c>
      <c r="C7483" s="2">
        <f t="shared" si="464"/>
        <v>16192842.809600001</v>
      </c>
      <c r="D7483" s="2">
        <v>41</v>
      </c>
      <c r="E7483" s="2">
        <f t="shared" si="466"/>
        <v>10268632.025600001</v>
      </c>
      <c r="F7483" s="2">
        <v>26</v>
      </c>
      <c r="G7483" s="2">
        <f t="shared" si="467"/>
        <v>13033263.7248</v>
      </c>
      <c r="H7483" s="2">
        <f t="shared" si="465"/>
        <v>33</v>
      </c>
      <c r="I7483" s="2" t="s">
        <v>10</v>
      </c>
      <c r="J7483" s="2">
        <v>39494738.560000002</v>
      </c>
      <c r="K7483" s="2">
        <v>6.3420170880000004</v>
      </c>
      <c r="L7483" s="2">
        <v>1.2763626400000001</v>
      </c>
      <c r="M7483" s="2" t="s">
        <v>85</v>
      </c>
      <c r="N7483" s="2" t="s">
        <v>32</v>
      </c>
    </row>
    <row r="7484" spans="1:14" hidden="1">
      <c r="A7484" s="2" t="s">
        <v>86</v>
      </c>
      <c r="B7484" s="2">
        <v>1998</v>
      </c>
      <c r="C7484" s="2">
        <f t="shared" si="464"/>
        <v>24081774.8543</v>
      </c>
      <c r="D7484" s="2">
        <v>41</v>
      </c>
      <c r="E7484" s="2">
        <f t="shared" si="466"/>
        <v>15271369.4198</v>
      </c>
      <c r="F7484" s="2">
        <v>26</v>
      </c>
      <c r="G7484" s="2">
        <f t="shared" si="467"/>
        <v>19382891.955899999</v>
      </c>
      <c r="H7484" s="2">
        <f t="shared" si="465"/>
        <v>33</v>
      </c>
      <c r="I7484" s="2" t="s">
        <v>10</v>
      </c>
      <c r="J7484" s="2">
        <v>58736036.229999997</v>
      </c>
      <c r="K7484" s="2">
        <v>28.33899036</v>
      </c>
      <c r="L7484" s="2">
        <v>6.5722725070000001</v>
      </c>
      <c r="M7484" s="2" t="s">
        <v>87</v>
      </c>
      <c r="N7484" s="2" t="s">
        <v>32</v>
      </c>
    </row>
    <row r="7485" spans="1:14" hidden="1">
      <c r="A7485" s="2" t="s">
        <v>88</v>
      </c>
      <c r="B7485" s="2">
        <v>1998</v>
      </c>
      <c r="C7485" s="2">
        <f t="shared" si="464"/>
        <v>1850393.5003899997</v>
      </c>
      <c r="D7485" s="2">
        <v>41</v>
      </c>
      <c r="E7485" s="2">
        <f t="shared" si="466"/>
        <v>2076051.2443399997</v>
      </c>
      <c r="F7485" s="2">
        <v>46</v>
      </c>
      <c r="G7485" s="2">
        <f t="shared" si="467"/>
        <v>586710.13426999992</v>
      </c>
      <c r="H7485" s="2">
        <f t="shared" si="465"/>
        <v>13</v>
      </c>
      <c r="I7485" s="2" t="s">
        <v>23</v>
      </c>
      <c r="J7485" s="2">
        <v>4513154.8789999997</v>
      </c>
      <c r="K7485" s="2">
        <v>2.3345278249999999</v>
      </c>
      <c r="L7485" s="2">
        <v>0.85854044200000001</v>
      </c>
      <c r="M7485" s="2" t="s">
        <v>89</v>
      </c>
      <c r="N7485" s="2" t="s">
        <v>32</v>
      </c>
    </row>
    <row r="7486" spans="1:14" hidden="1">
      <c r="A7486" s="2" t="s">
        <v>90</v>
      </c>
      <c r="B7486" s="2">
        <v>1998</v>
      </c>
      <c r="C7486" s="2">
        <f t="shared" si="464"/>
        <v>34162834.296900004</v>
      </c>
      <c r="D7486" s="2">
        <v>41</v>
      </c>
      <c r="E7486" s="2">
        <f t="shared" si="466"/>
        <v>21664236.383400001</v>
      </c>
      <c r="F7486" s="2">
        <v>26</v>
      </c>
      <c r="G7486" s="2">
        <f t="shared" si="467"/>
        <v>27496915.409700003</v>
      </c>
      <c r="H7486" s="2">
        <f t="shared" si="465"/>
        <v>33</v>
      </c>
      <c r="I7486" s="2" t="s">
        <v>23</v>
      </c>
      <c r="J7486" s="2">
        <v>83323986.090000004</v>
      </c>
      <c r="K7486" s="2">
        <v>19.857446450000001</v>
      </c>
      <c r="L7486" s="2">
        <v>2.6620479000000001</v>
      </c>
      <c r="M7486" s="2" t="s">
        <v>91</v>
      </c>
      <c r="N7486" s="2" t="s">
        <v>26</v>
      </c>
    </row>
    <row r="7487" spans="1:14" hidden="1">
      <c r="A7487" s="2" t="s">
        <v>92</v>
      </c>
      <c r="B7487" s="2">
        <v>1998</v>
      </c>
      <c r="C7487" s="2">
        <f t="shared" si="464"/>
        <v>56270823.715000004</v>
      </c>
      <c r="D7487" s="2">
        <v>41</v>
      </c>
      <c r="E7487" s="2">
        <f t="shared" si="466"/>
        <v>35683936.990000002</v>
      </c>
      <c r="F7487" s="2">
        <v>26</v>
      </c>
      <c r="G7487" s="2">
        <f t="shared" si="467"/>
        <v>45291150.795000002</v>
      </c>
      <c r="H7487" s="2">
        <f t="shared" si="465"/>
        <v>33</v>
      </c>
      <c r="I7487" s="2" t="s">
        <v>23</v>
      </c>
      <c r="J7487" s="2">
        <v>137245911.5</v>
      </c>
      <c r="L7487" s="2">
        <v>1.396509438</v>
      </c>
      <c r="M7487" s="2" t="s">
        <v>93</v>
      </c>
      <c r="N7487" s="2" t="s">
        <v>32</v>
      </c>
    </row>
    <row r="7488" spans="1:14" hidden="1">
      <c r="A7488" s="2" t="s">
        <v>94</v>
      </c>
      <c r="B7488" s="2">
        <v>1998</v>
      </c>
      <c r="C7488" s="2">
        <f t="shared" si="464"/>
        <v>3176929273.4400001</v>
      </c>
      <c r="D7488" s="2">
        <v>41</v>
      </c>
      <c r="E7488" s="2">
        <f t="shared" si="466"/>
        <v>2014638075.8399999</v>
      </c>
      <c r="F7488" s="2">
        <v>26</v>
      </c>
      <c r="G7488" s="2">
        <f t="shared" si="467"/>
        <v>2557040634.7199998</v>
      </c>
      <c r="H7488" s="2">
        <f t="shared" si="465"/>
        <v>33</v>
      </c>
      <c r="I7488" s="2" t="s">
        <v>29</v>
      </c>
      <c r="J7488" s="2">
        <v>7748607984</v>
      </c>
      <c r="K7488" s="2">
        <v>2.815580948</v>
      </c>
      <c r="L7488" s="2">
        <v>1.2562939019999999</v>
      </c>
      <c r="M7488" s="2" t="s">
        <v>95</v>
      </c>
    </row>
    <row r="7489" spans="1:14" hidden="1">
      <c r="A7489" s="2" t="s">
        <v>96</v>
      </c>
      <c r="B7489" s="2">
        <v>1998</v>
      </c>
      <c r="C7489" s="2">
        <f t="shared" si="464"/>
        <v>0</v>
      </c>
      <c r="D7489" s="2">
        <v>41</v>
      </c>
      <c r="E7489" s="2">
        <f t="shared" si="466"/>
        <v>0</v>
      </c>
      <c r="F7489" s="2">
        <v>26</v>
      </c>
      <c r="G7489" s="2">
        <f t="shared" si="467"/>
        <v>0</v>
      </c>
      <c r="H7489" s="2">
        <f t="shared" si="465"/>
        <v>33</v>
      </c>
      <c r="I7489" s="2" t="s">
        <v>13</v>
      </c>
      <c r="M7489" s="2" t="s">
        <v>97</v>
      </c>
    </row>
    <row r="7490" spans="1:14" hidden="1">
      <c r="A7490" s="2" t="s">
        <v>98</v>
      </c>
      <c r="B7490" s="2">
        <v>1998</v>
      </c>
      <c r="C7490" s="2">
        <f t="shared" ref="C7490:C7553" si="468">(D7490*J7490)/100</f>
        <v>0</v>
      </c>
      <c r="D7490" s="2">
        <v>41</v>
      </c>
      <c r="E7490" s="2">
        <f t="shared" si="466"/>
        <v>0</v>
      </c>
      <c r="F7490" s="2">
        <v>26</v>
      </c>
      <c r="G7490" s="2">
        <f t="shared" si="467"/>
        <v>0</v>
      </c>
      <c r="H7490" s="2">
        <f t="shared" ref="H7490:H7553" si="469">(100-(D7490+F7490))</f>
        <v>33</v>
      </c>
      <c r="I7490" s="2" t="s">
        <v>29</v>
      </c>
      <c r="M7490" s="2" t="s">
        <v>99</v>
      </c>
    </row>
    <row r="7491" spans="1:14" hidden="1">
      <c r="A7491" s="2" t="s">
        <v>100</v>
      </c>
      <c r="B7491" s="2">
        <v>1998</v>
      </c>
      <c r="C7491" s="2">
        <f t="shared" si="468"/>
        <v>0</v>
      </c>
      <c r="D7491" s="2">
        <v>41</v>
      </c>
      <c r="E7491" s="2">
        <f t="shared" ref="E7491:E7554" si="470">(F7491*J7491)/100</f>
        <v>0</v>
      </c>
      <c r="F7491" s="2">
        <v>26</v>
      </c>
      <c r="G7491" s="2">
        <f t="shared" ref="G7491:G7554" si="471">(H7491*J7491)/100</f>
        <v>0</v>
      </c>
      <c r="H7491" s="2">
        <f t="shared" si="469"/>
        <v>33</v>
      </c>
      <c r="I7491" s="2" t="s">
        <v>10</v>
      </c>
      <c r="M7491" s="2" t="s">
        <v>101</v>
      </c>
      <c r="N7491" s="2" t="s">
        <v>32</v>
      </c>
    </row>
    <row r="7492" spans="1:14" hidden="1">
      <c r="A7492" s="2" t="s">
        <v>102</v>
      </c>
      <c r="B7492" s="2">
        <v>1998</v>
      </c>
      <c r="C7492" s="2">
        <f t="shared" si="468"/>
        <v>3778754976.3200002</v>
      </c>
      <c r="D7492" s="2">
        <v>41</v>
      </c>
      <c r="E7492" s="2">
        <f t="shared" si="470"/>
        <v>2396283643.52</v>
      </c>
      <c r="F7492" s="2">
        <v>26</v>
      </c>
      <c r="G7492" s="2">
        <f t="shared" si="471"/>
        <v>3041436932.1599998</v>
      </c>
      <c r="H7492" s="2">
        <f t="shared" si="469"/>
        <v>33</v>
      </c>
      <c r="I7492" s="2" t="s">
        <v>13</v>
      </c>
      <c r="J7492" s="2">
        <v>9216475552</v>
      </c>
      <c r="K7492" s="2">
        <v>4.791093697</v>
      </c>
      <c r="L7492" s="2">
        <v>2.1731956870000002</v>
      </c>
      <c r="M7492" s="2" t="s">
        <v>103</v>
      </c>
    </row>
    <row r="7493" spans="1:14" hidden="1">
      <c r="A7493" s="2" t="s">
        <v>104</v>
      </c>
      <c r="B7493" s="2">
        <v>1998</v>
      </c>
      <c r="C7493" s="2">
        <f t="shared" si="468"/>
        <v>6602232.0459000003</v>
      </c>
      <c r="D7493" s="2">
        <v>41</v>
      </c>
      <c r="E7493" s="2">
        <f t="shared" si="470"/>
        <v>4186781.2974</v>
      </c>
      <c r="F7493" s="2">
        <v>26</v>
      </c>
      <c r="G7493" s="2">
        <f t="shared" si="471"/>
        <v>5313991.6467000004</v>
      </c>
      <c r="H7493" s="2">
        <f t="shared" si="469"/>
        <v>33</v>
      </c>
      <c r="I7493" s="2" t="s">
        <v>10</v>
      </c>
      <c r="J7493" s="2">
        <v>16103004.99</v>
      </c>
      <c r="K7493" s="2">
        <v>6.196433463</v>
      </c>
      <c r="L7493" s="2">
        <v>0.92295735000000001</v>
      </c>
      <c r="M7493" s="2" t="s">
        <v>105</v>
      </c>
      <c r="N7493" s="2" t="s">
        <v>32</v>
      </c>
    </row>
    <row r="7494" spans="1:14" hidden="1">
      <c r="A7494" s="2" t="s">
        <v>106</v>
      </c>
      <c r="B7494" s="2">
        <v>1998</v>
      </c>
      <c r="C7494" s="2">
        <f t="shared" si="468"/>
        <v>0</v>
      </c>
      <c r="D7494" s="2">
        <v>41</v>
      </c>
      <c r="E7494" s="2">
        <f t="shared" si="470"/>
        <v>0</v>
      </c>
      <c r="F7494" s="2">
        <v>26</v>
      </c>
      <c r="G7494" s="2">
        <f t="shared" si="471"/>
        <v>0</v>
      </c>
      <c r="H7494" s="2">
        <f t="shared" si="469"/>
        <v>33</v>
      </c>
      <c r="I7494" s="2" t="s">
        <v>29</v>
      </c>
      <c r="M7494" s="2" t="s">
        <v>107</v>
      </c>
    </row>
    <row r="7495" spans="1:14" hidden="1">
      <c r="A7495" s="2" t="s">
        <v>108</v>
      </c>
      <c r="B7495" s="2">
        <v>1998</v>
      </c>
      <c r="C7495" s="2">
        <f t="shared" si="468"/>
        <v>866072980.42999995</v>
      </c>
      <c r="D7495" s="2">
        <v>41</v>
      </c>
      <c r="E7495" s="2">
        <f t="shared" si="470"/>
        <v>549217011.98000002</v>
      </c>
      <c r="F7495" s="2">
        <v>26</v>
      </c>
      <c r="G7495" s="2">
        <f t="shared" si="471"/>
        <v>697083130.59000003</v>
      </c>
      <c r="H7495" s="2">
        <f t="shared" si="469"/>
        <v>33</v>
      </c>
      <c r="I7495" s="2" t="s">
        <v>29</v>
      </c>
      <c r="J7495" s="2">
        <v>2112373123</v>
      </c>
      <c r="K7495" s="2">
        <v>11.760576289999999</v>
      </c>
      <c r="L7495" s="2">
        <v>2.5898372260000002</v>
      </c>
      <c r="M7495" s="2" t="s">
        <v>109</v>
      </c>
    </row>
    <row r="7496" spans="1:14" hidden="1">
      <c r="A7496" s="2" t="s">
        <v>110</v>
      </c>
      <c r="B7496" s="2">
        <v>1998</v>
      </c>
      <c r="C7496" s="2">
        <f t="shared" si="468"/>
        <v>5279851862</v>
      </c>
      <c r="D7496" s="2">
        <v>31</v>
      </c>
      <c r="E7496" s="2">
        <f t="shared" si="470"/>
        <v>7834618892</v>
      </c>
      <c r="F7496" s="2">
        <v>46</v>
      </c>
      <c r="G7496" s="2">
        <f t="shared" si="471"/>
        <v>3917309446</v>
      </c>
      <c r="H7496" s="2">
        <f t="shared" si="469"/>
        <v>23</v>
      </c>
      <c r="I7496" s="2" t="s">
        <v>19</v>
      </c>
      <c r="J7496" s="2">
        <v>17031780200</v>
      </c>
      <c r="K7496" s="2">
        <v>13.058258609999999</v>
      </c>
      <c r="L7496" s="2">
        <v>1.655080691</v>
      </c>
      <c r="M7496" s="2" t="s">
        <v>111</v>
      </c>
      <c r="N7496" s="2" t="s">
        <v>26</v>
      </c>
    </row>
    <row r="7497" spans="1:14" hidden="1">
      <c r="A7497" s="2" t="s">
        <v>112</v>
      </c>
      <c r="B7497" s="2">
        <v>1998</v>
      </c>
      <c r="C7497" s="2">
        <f t="shared" si="468"/>
        <v>1389820762.5799999</v>
      </c>
      <c r="D7497" s="2">
        <v>41</v>
      </c>
      <c r="E7497" s="2">
        <f t="shared" si="470"/>
        <v>881349751.88</v>
      </c>
      <c r="F7497" s="2">
        <v>26</v>
      </c>
      <c r="G7497" s="2">
        <f t="shared" si="471"/>
        <v>1118636223.54</v>
      </c>
      <c r="H7497" s="2">
        <f t="shared" si="469"/>
        <v>33</v>
      </c>
      <c r="I7497" s="2" t="s">
        <v>19</v>
      </c>
      <c r="J7497" s="2">
        <v>3389806738</v>
      </c>
      <c r="K7497" s="2">
        <v>10.93292276</v>
      </c>
      <c r="L7497" s="2">
        <v>3.4409857420000001</v>
      </c>
      <c r="M7497" s="2" t="s">
        <v>113</v>
      </c>
      <c r="N7497" s="2" t="s">
        <v>39</v>
      </c>
    </row>
    <row r="7498" spans="1:14" hidden="1">
      <c r="A7498" s="2" t="s">
        <v>114</v>
      </c>
      <c r="B7498" s="2">
        <v>1998</v>
      </c>
      <c r="C7498" s="2">
        <f t="shared" si="468"/>
        <v>0</v>
      </c>
      <c r="D7498" s="2">
        <v>41</v>
      </c>
      <c r="E7498" s="2">
        <f t="shared" si="470"/>
        <v>0</v>
      </c>
      <c r="F7498" s="2">
        <v>26</v>
      </c>
      <c r="G7498" s="2">
        <f t="shared" si="471"/>
        <v>0</v>
      </c>
      <c r="H7498" s="2">
        <f t="shared" si="469"/>
        <v>33</v>
      </c>
      <c r="I7498" s="2" t="s">
        <v>23</v>
      </c>
      <c r="M7498" s="2" t="s">
        <v>115</v>
      </c>
      <c r="N7498" s="2" t="s">
        <v>32</v>
      </c>
    </row>
    <row r="7499" spans="1:14" hidden="1">
      <c r="A7499" s="2" t="s">
        <v>116</v>
      </c>
      <c r="B7499" s="2">
        <v>1998</v>
      </c>
      <c r="C7499" s="2">
        <f t="shared" si="468"/>
        <v>10918163.547899999</v>
      </c>
      <c r="D7499" s="2">
        <v>41</v>
      </c>
      <c r="E7499" s="2">
        <f t="shared" si="470"/>
        <v>6923713.4694000008</v>
      </c>
      <c r="F7499" s="2">
        <v>26</v>
      </c>
      <c r="G7499" s="2">
        <f t="shared" si="471"/>
        <v>8787790.1727000009</v>
      </c>
      <c r="H7499" s="2">
        <f t="shared" si="469"/>
        <v>33</v>
      </c>
      <c r="I7499" s="2" t="s">
        <v>10</v>
      </c>
      <c r="J7499" s="2">
        <v>26629667.190000001</v>
      </c>
      <c r="K7499" s="2">
        <v>3.4712084349999999</v>
      </c>
      <c r="L7499" s="2">
        <v>0.428454161</v>
      </c>
      <c r="M7499" s="2" t="s">
        <v>117</v>
      </c>
      <c r="N7499" s="2" t="s">
        <v>32</v>
      </c>
    </row>
    <row r="7500" spans="1:14" hidden="1">
      <c r="A7500" s="2" t="s">
        <v>118</v>
      </c>
      <c r="B7500" s="2">
        <v>1998</v>
      </c>
      <c r="C7500" s="2">
        <f t="shared" si="468"/>
        <v>0</v>
      </c>
      <c r="D7500" s="2">
        <v>41</v>
      </c>
      <c r="E7500" s="2">
        <f t="shared" si="470"/>
        <v>0</v>
      </c>
      <c r="F7500" s="2">
        <v>26</v>
      </c>
      <c r="G7500" s="2">
        <f t="shared" si="471"/>
        <v>0</v>
      </c>
      <c r="H7500" s="2">
        <f t="shared" si="469"/>
        <v>33</v>
      </c>
      <c r="I7500" s="2" t="s">
        <v>23</v>
      </c>
      <c r="M7500" s="2" t="s">
        <v>119</v>
      </c>
      <c r="N7500" s="2" t="s">
        <v>32</v>
      </c>
    </row>
    <row r="7501" spans="1:14" hidden="1">
      <c r="A7501" s="2" t="s">
        <v>120</v>
      </c>
      <c r="B7501" s="2">
        <v>1998</v>
      </c>
      <c r="C7501" s="2">
        <f t="shared" si="468"/>
        <v>0</v>
      </c>
      <c r="D7501" s="2">
        <v>41</v>
      </c>
      <c r="E7501" s="2">
        <f t="shared" si="470"/>
        <v>0</v>
      </c>
      <c r="F7501" s="2">
        <v>26</v>
      </c>
      <c r="G7501" s="2">
        <f t="shared" si="471"/>
        <v>0</v>
      </c>
      <c r="H7501" s="2">
        <f t="shared" si="469"/>
        <v>33</v>
      </c>
      <c r="I7501" s="2" t="s">
        <v>19</v>
      </c>
      <c r="J7501" s="2">
        <v>0</v>
      </c>
      <c r="K7501" s="2">
        <v>0</v>
      </c>
      <c r="L7501" s="2">
        <v>0</v>
      </c>
      <c r="M7501" s="2" t="s">
        <v>121</v>
      </c>
      <c r="N7501" s="2" t="s">
        <v>39</v>
      </c>
    </row>
    <row r="7502" spans="1:14" hidden="1">
      <c r="A7502" s="2" t="s">
        <v>122</v>
      </c>
      <c r="B7502" s="2">
        <v>1998</v>
      </c>
      <c r="C7502" s="2">
        <f t="shared" si="468"/>
        <v>0</v>
      </c>
      <c r="D7502" s="2">
        <v>41</v>
      </c>
      <c r="E7502" s="2">
        <f t="shared" si="470"/>
        <v>0</v>
      </c>
      <c r="F7502" s="2">
        <v>26</v>
      </c>
      <c r="G7502" s="2">
        <f t="shared" si="471"/>
        <v>0</v>
      </c>
      <c r="H7502" s="2">
        <f t="shared" si="469"/>
        <v>33</v>
      </c>
      <c r="I7502" s="2" t="s">
        <v>23</v>
      </c>
      <c r="M7502" s="2" t="s">
        <v>123</v>
      </c>
      <c r="N7502" s="2" t="s">
        <v>32</v>
      </c>
    </row>
    <row r="7503" spans="1:14" hidden="1">
      <c r="A7503" s="2" t="s">
        <v>124</v>
      </c>
      <c r="B7503" s="2">
        <v>1998</v>
      </c>
      <c r="C7503" s="2">
        <f t="shared" si="468"/>
        <v>585178579.07000005</v>
      </c>
      <c r="D7503" s="2">
        <v>41</v>
      </c>
      <c r="E7503" s="2">
        <f t="shared" si="470"/>
        <v>371088855.01999998</v>
      </c>
      <c r="F7503" s="2">
        <v>26</v>
      </c>
      <c r="G7503" s="2">
        <f t="shared" si="471"/>
        <v>470997392.91000003</v>
      </c>
      <c r="H7503" s="2">
        <f t="shared" si="469"/>
        <v>33</v>
      </c>
      <c r="I7503" s="2" t="s">
        <v>29</v>
      </c>
      <c r="J7503" s="2">
        <v>1427264827</v>
      </c>
      <c r="K7503" s="2">
        <v>11.41340136</v>
      </c>
      <c r="L7503" s="2">
        <v>6.600219472</v>
      </c>
      <c r="M7503" s="2" t="s">
        <v>125</v>
      </c>
    </row>
    <row r="7504" spans="1:14" hidden="1">
      <c r="A7504" s="2" t="s">
        <v>126</v>
      </c>
      <c r="B7504" s="2">
        <v>1998</v>
      </c>
      <c r="C7504" s="2">
        <f t="shared" si="468"/>
        <v>0</v>
      </c>
      <c r="D7504" s="2">
        <v>41</v>
      </c>
      <c r="E7504" s="2">
        <f t="shared" si="470"/>
        <v>0</v>
      </c>
      <c r="F7504" s="2">
        <v>26</v>
      </c>
      <c r="G7504" s="2">
        <f t="shared" si="471"/>
        <v>0</v>
      </c>
      <c r="H7504" s="2">
        <f t="shared" si="469"/>
        <v>33</v>
      </c>
      <c r="I7504" s="2" t="s">
        <v>19</v>
      </c>
      <c r="M7504" s="2" t="s">
        <v>127</v>
      </c>
      <c r="N7504" s="2" t="s">
        <v>39</v>
      </c>
    </row>
    <row r="7505" spans="1:14" hidden="1">
      <c r="A7505" s="2" t="s">
        <v>128</v>
      </c>
      <c r="B7505" s="2">
        <v>1998</v>
      </c>
      <c r="C7505" s="2">
        <f t="shared" si="468"/>
        <v>0</v>
      </c>
      <c r="D7505" s="2">
        <v>41</v>
      </c>
      <c r="E7505" s="2">
        <f t="shared" si="470"/>
        <v>0</v>
      </c>
      <c r="F7505" s="2">
        <v>26</v>
      </c>
      <c r="G7505" s="2">
        <f t="shared" si="471"/>
        <v>0</v>
      </c>
      <c r="H7505" s="2">
        <f t="shared" si="469"/>
        <v>33</v>
      </c>
      <c r="I7505" s="2" t="s">
        <v>29</v>
      </c>
      <c r="M7505" s="2" t="s">
        <v>129</v>
      </c>
    </row>
    <row r="7506" spans="1:14" hidden="1">
      <c r="A7506" s="2" t="s">
        <v>130</v>
      </c>
      <c r="B7506" s="2">
        <v>1998</v>
      </c>
      <c r="C7506" s="2">
        <f t="shared" si="468"/>
        <v>198336944.49100003</v>
      </c>
      <c r="D7506" s="2">
        <v>41</v>
      </c>
      <c r="E7506" s="2">
        <f t="shared" si="470"/>
        <v>125774647.72600001</v>
      </c>
      <c r="F7506" s="2">
        <v>26</v>
      </c>
      <c r="G7506" s="2">
        <f t="shared" si="471"/>
        <v>159637052.88300002</v>
      </c>
      <c r="H7506" s="2">
        <f t="shared" si="469"/>
        <v>33</v>
      </c>
      <c r="I7506" s="2" t="s">
        <v>29</v>
      </c>
      <c r="J7506" s="2">
        <v>483748645.10000002</v>
      </c>
      <c r="K7506" s="2">
        <v>13.7399679</v>
      </c>
      <c r="L7506" s="2">
        <v>4.6763179460000002</v>
      </c>
      <c r="M7506" s="2" t="s">
        <v>131</v>
      </c>
    </row>
    <row r="7507" spans="1:14" hidden="1">
      <c r="A7507" s="2" t="s">
        <v>132</v>
      </c>
      <c r="B7507" s="2">
        <v>1998</v>
      </c>
      <c r="C7507" s="2">
        <f t="shared" si="468"/>
        <v>478100906.93000001</v>
      </c>
      <c r="D7507" s="2">
        <v>41</v>
      </c>
      <c r="E7507" s="2">
        <f t="shared" si="470"/>
        <v>303185940.98000002</v>
      </c>
      <c r="F7507" s="2">
        <v>26</v>
      </c>
      <c r="G7507" s="2">
        <f t="shared" si="471"/>
        <v>384812925.08999997</v>
      </c>
      <c r="H7507" s="2">
        <f t="shared" si="469"/>
        <v>33</v>
      </c>
      <c r="I7507" s="2" t="s">
        <v>29</v>
      </c>
      <c r="J7507" s="2">
        <v>1166099773</v>
      </c>
      <c r="K7507" s="2">
        <v>4.1677249349999999</v>
      </c>
      <c r="L7507" s="2">
        <v>1.8259318200000001</v>
      </c>
      <c r="M7507" s="2" t="s">
        <v>133</v>
      </c>
    </row>
    <row r="7508" spans="1:14" hidden="1">
      <c r="A7508" s="2" t="s">
        <v>134</v>
      </c>
      <c r="B7508" s="2">
        <v>1998</v>
      </c>
      <c r="C7508" s="2">
        <f t="shared" si="468"/>
        <v>1166886788.5799999</v>
      </c>
      <c r="D7508" s="2">
        <v>41</v>
      </c>
      <c r="E7508" s="2">
        <f t="shared" si="470"/>
        <v>739976987.88</v>
      </c>
      <c r="F7508" s="2">
        <v>26</v>
      </c>
      <c r="G7508" s="2">
        <f t="shared" si="471"/>
        <v>939201561.53999996</v>
      </c>
      <c r="H7508" s="2">
        <f t="shared" si="469"/>
        <v>33</v>
      </c>
      <c r="I7508" s="2" t="s">
        <v>29</v>
      </c>
      <c r="J7508" s="2">
        <v>2846065338</v>
      </c>
      <c r="K7508" s="2">
        <v>2.902823674</v>
      </c>
      <c r="L7508" s="2">
        <v>1.6080263880000001</v>
      </c>
      <c r="M7508" s="2" t="s">
        <v>135</v>
      </c>
    </row>
    <row r="7509" spans="1:14" hidden="1">
      <c r="A7509" s="2" t="s">
        <v>136</v>
      </c>
      <c r="B7509" s="2">
        <v>1998</v>
      </c>
      <c r="C7509" s="2">
        <f t="shared" si="468"/>
        <v>10948959.3244</v>
      </c>
      <c r="D7509" s="2">
        <v>41</v>
      </c>
      <c r="E7509" s="2">
        <f t="shared" si="470"/>
        <v>6943242.4983999999</v>
      </c>
      <c r="F7509" s="2">
        <v>26</v>
      </c>
      <c r="G7509" s="2">
        <f t="shared" si="471"/>
        <v>8812577.0172000006</v>
      </c>
      <c r="H7509" s="2">
        <f t="shared" si="469"/>
        <v>33</v>
      </c>
      <c r="I7509" s="2" t="s">
        <v>23</v>
      </c>
      <c r="J7509" s="2">
        <v>26704778.84</v>
      </c>
      <c r="K7509" s="2">
        <v>15.39759271</v>
      </c>
      <c r="L7509" s="2">
        <v>5.6508745400000002</v>
      </c>
      <c r="M7509" s="2" t="s">
        <v>137</v>
      </c>
      <c r="N7509" s="2" t="s">
        <v>22</v>
      </c>
    </row>
    <row r="7510" spans="1:14" hidden="1">
      <c r="A7510" s="2" t="s">
        <v>138</v>
      </c>
      <c r="B7510" s="2">
        <v>1998</v>
      </c>
      <c r="C7510" s="2">
        <f t="shared" si="468"/>
        <v>0</v>
      </c>
      <c r="D7510" s="2">
        <v>55</v>
      </c>
      <c r="E7510" s="2">
        <f t="shared" si="470"/>
        <v>0</v>
      </c>
      <c r="F7510" s="2">
        <v>34</v>
      </c>
      <c r="G7510" s="2">
        <f t="shared" si="471"/>
        <v>0</v>
      </c>
      <c r="H7510" s="2">
        <f t="shared" si="469"/>
        <v>11</v>
      </c>
      <c r="I7510" s="2" t="s">
        <v>19</v>
      </c>
      <c r="M7510" s="2" t="s">
        <v>139</v>
      </c>
      <c r="N7510" s="2" t="s">
        <v>39</v>
      </c>
    </row>
    <row r="7511" spans="1:14" hidden="1">
      <c r="A7511" s="2" t="s">
        <v>140</v>
      </c>
      <c r="B7511" s="2">
        <v>1998</v>
      </c>
      <c r="C7511" s="2">
        <f t="shared" si="468"/>
        <v>65211769.483000003</v>
      </c>
      <c r="D7511" s="2">
        <v>41</v>
      </c>
      <c r="E7511" s="2">
        <f t="shared" si="470"/>
        <v>41353805.038000003</v>
      </c>
      <c r="F7511" s="2">
        <v>26</v>
      </c>
      <c r="G7511" s="2">
        <f t="shared" si="471"/>
        <v>52487521.779000007</v>
      </c>
      <c r="H7511" s="2">
        <f t="shared" si="469"/>
        <v>33</v>
      </c>
      <c r="I7511" s="2" t="s">
        <v>19</v>
      </c>
      <c r="J7511" s="2">
        <v>159053096.30000001</v>
      </c>
      <c r="K7511" s="2">
        <v>5.864225856</v>
      </c>
      <c r="L7511" s="2">
        <v>0.780062374</v>
      </c>
      <c r="M7511" s="2" t="s">
        <v>141</v>
      </c>
      <c r="N7511" s="2" t="s">
        <v>39</v>
      </c>
    </row>
    <row r="7512" spans="1:14" hidden="1">
      <c r="A7512" s="2" t="s">
        <v>142</v>
      </c>
      <c r="B7512" s="2">
        <v>1998</v>
      </c>
      <c r="C7512" s="2">
        <f t="shared" si="468"/>
        <v>36224890250.139999</v>
      </c>
      <c r="D7512" s="2">
        <v>41</v>
      </c>
      <c r="E7512" s="2">
        <f t="shared" si="470"/>
        <v>22971881622.040001</v>
      </c>
      <c r="F7512" s="2">
        <v>26</v>
      </c>
      <c r="G7512" s="2">
        <f t="shared" si="471"/>
        <v>29156618981.82</v>
      </c>
      <c r="H7512" s="2">
        <f t="shared" si="469"/>
        <v>33</v>
      </c>
      <c r="I7512" s="2" t="s">
        <v>13</v>
      </c>
      <c r="J7512" s="2">
        <v>88353390854</v>
      </c>
      <c r="K7512" s="2">
        <v>13.812559739999999</v>
      </c>
      <c r="L7512" s="2">
        <v>2.8700955929999998</v>
      </c>
      <c r="M7512" s="2" t="s">
        <v>143</v>
      </c>
    </row>
    <row r="7513" spans="1:14" hidden="1">
      <c r="A7513" s="2" t="s">
        <v>144</v>
      </c>
      <c r="B7513" s="2">
        <v>1998</v>
      </c>
      <c r="C7513" s="2">
        <f t="shared" si="468"/>
        <v>40572224092.480003</v>
      </c>
      <c r="D7513" s="2">
        <v>41</v>
      </c>
      <c r="E7513" s="2">
        <f t="shared" si="470"/>
        <v>25728727473.279999</v>
      </c>
      <c r="F7513" s="2">
        <v>26</v>
      </c>
      <c r="G7513" s="2">
        <f t="shared" si="471"/>
        <v>32655692562.240002</v>
      </c>
      <c r="H7513" s="2">
        <f t="shared" si="469"/>
        <v>33</v>
      </c>
      <c r="I7513" s="2" t="s">
        <v>13</v>
      </c>
      <c r="J7513" s="2">
        <v>98956644128</v>
      </c>
      <c r="K7513" s="2">
        <v>5.7060597399999997</v>
      </c>
      <c r="L7513" s="2">
        <v>1.40759199</v>
      </c>
      <c r="M7513" s="2" t="s">
        <v>145</v>
      </c>
    </row>
    <row r="7514" spans="1:14" hidden="1">
      <c r="A7514" s="2" t="s">
        <v>146</v>
      </c>
      <c r="B7514" s="2">
        <v>1998</v>
      </c>
      <c r="C7514" s="2">
        <f t="shared" si="468"/>
        <v>11718190778.379999</v>
      </c>
      <c r="D7514" s="2">
        <v>41</v>
      </c>
      <c r="E7514" s="2">
        <f t="shared" si="470"/>
        <v>7431047810.6800003</v>
      </c>
      <c r="F7514" s="2">
        <v>26</v>
      </c>
      <c r="G7514" s="2">
        <f t="shared" si="471"/>
        <v>9431714528.9400005</v>
      </c>
      <c r="H7514" s="2">
        <f t="shared" si="469"/>
        <v>33</v>
      </c>
      <c r="I7514" s="2" t="s">
        <v>13</v>
      </c>
      <c r="J7514" s="2">
        <v>28580953118</v>
      </c>
      <c r="K7514" s="2">
        <v>11.903025619999999</v>
      </c>
      <c r="L7514" s="2">
        <v>1.629660119</v>
      </c>
      <c r="M7514" s="2" t="s">
        <v>147</v>
      </c>
    </row>
    <row r="7515" spans="1:14" hidden="1">
      <c r="A7515" s="2" t="s">
        <v>26</v>
      </c>
      <c r="B7515" s="2">
        <v>1998</v>
      </c>
      <c r="C7515" s="2">
        <f t="shared" si="468"/>
        <v>11718190778.379999</v>
      </c>
      <c r="D7515" s="2">
        <v>41</v>
      </c>
      <c r="E7515" s="2">
        <f t="shared" si="470"/>
        <v>7431047810.6800003</v>
      </c>
      <c r="F7515" s="2">
        <v>26</v>
      </c>
      <c r="G7515" s="2">
        <f t="shared" si="471"/>
        <v>9431714528.9400005</v>
      </c>
      <c r="H7515" s="2">
        <f t="shared" si="469"/>
        <v>33</v>
      </c>
      <c r="I7515" s="2" t="s">
        <v>13</v>
      </c>
      <c r="J7515" s="2">
        <v>28580953118</v>
      </c>
      <c r="K7515" s="2">
        <v>11.903025619999999</v>
      </c>
      <c r="L7515" s="2">
        <v>1.629660119</v>
      </c>
      <c r="M7515" s="2" t="s">
        <v>148</v>
      </c>
    </row>
    <row r="7516" spans="1:14" hidden="1">
      <c r="A7516" s="2" t="s">
        <v>149</v>
      </c>
      <c r="B7516" s="2">
        <v>1998</v>
      </c>
      <c r="C7516" s="2">
        <f t="shared" si="468"/>
        <v>225090000</v>
      </c>
      <c r="D7516" s="2">
        <v>41</v>
      </c>
      <c r="E7516" s="2">
        <f t="shared" si="470"/>
        <v>142740000</v>
      </c>
      <c r="F7516" s="2">
        <v>26</v>
      </c>
      <c r="G7516" s="2">
        <f t="shared" si="471"/>
        <v>181170000</v>
      </c>
      <c r="H7516" s="2">
        <f t="shared" si="469"/>
        <v>33</v>
      </c>
      <c r="I7516" s="2" t="s">
        <v>19</v>
      </c>
      <c r="J7516" s="2">
        <v>549000000</v>
      </c>
      <c r="K7516" s="2">
        <v>9.697933227</v>
      </c>
      <c r="L7516" s="2">
        <v>2.3572348650000001</v>
      </c>
      <c r="M7516" s="2" t="s">
        <v>150</v>
      </c>
      <c r="N7516" s="2" t="s">
        <v>39</v>
      </c>
    </row>
    <row r="7517" spans="1:14" hidden="1">
      <c r="A7517" s="2" t="s">
        <v>151</v>
      </c>
      <c r="B7517" s="2">
        <v>1998</v>
      </c>
      <c r="C7517" s="2">
        <f t="shared" si="468"/>
        <v>972539846.46000004</v>
      </c>
      <c r="D7517" s="2">
        <v>41</v>
      </c>
      <c r="E7517" s="2">
        <f t="shared" si="470"/>
        <v>616732585.55999994</v>
      </c>
      <c r="F7517" s="2">
        <v>26</v>
      </c>
      <c r="G7517" s="2">
        <f t="shared" si="471"/>
        <v>782775973.98000002</v>
      </c>
      <c r="H7517" s="2">
        <f t="shared" si="469"/>
        <v>33</v>
      </c>
      <c r="I7517" s="2" t="s">
        <v>23</v>
      </c>
      <c r="J7517" s="2">
        <v>2372048406</v>
      </c>
      <c r="L7517" s="2">
        <v>2.6593832910000001</v>
      </c>
      <c r="M7517" s="2" t="s">
        <v>152</v>
      </c>
      <c r="N7517" s="2" t="s">
        <v>22</v>
      </c>
    </row>
    <row r="7518" spans="1:14" hidden="1">
      <c r="A7518" s="2" t="s">
        <v>153</v>
      </c>
      <c r="B7518" s="2">
        <v>1998</v>
      </c>
      <c r="C7518" s="2">
        <f t="shared" si="468"/>
        <v>45440577.241999999</v>
      </c>
      <c r="D7518" s="2">
        <v>41</v>
      </c>
      <c r="E7518" s="2">
        <f t="shared" si="470"/>
        <v>28815975.812000003</v>
      </c>
      <c r="F7518" s="2">
        <v>26</v>
      </c>
      <c r="G7518" s="2">
        <f t="shared" si="471"/>
        <v>36574123.145999998</v>
      </c>
      <c r="H7518" s="2">
        <f t="shared" si="469"/>
        <v>33</v>
      </c>
      <c r="I7518" s="2" t="s">
        <v>23</v>
      </c>
      <c r="J7518" s="2">
        <v>110830676.2</v>
      </c>
      <c r="K7518" s="2">
        <v>5.2551292629999997</v>
      </c>
      <c r="L7518" s="2">
        <v>0.92294290800000001</v>
      </c>
      <c r="M7518" s="2" t="s">
        <v>154</v>
      </c>
      <c r="N7518" s="2" t="s">
        <v>39</v>
      </c>
    </row>
    <row r="7519" spans="1:14" hidden="1">
      <c r="A7519" s="2" t="s">
        <v>155</v>
      </c>
      <c r="B7519" s="2">
        <v>1998</v>
      </c>
      <c r="C7519" s="2">
        <f t="shared" si="468"/>
        <v>0</v>
      </c>
      <c r="D7519" s="2">
        <v>41</v>
      </c>
      <c r="E7519" s="2">
        <f t="shared" si="470"/>
        <v>0</v>
      </c>
      <c r="F7519" s="2">
        <v>26</v>
      </c>
      <c r="G7519" s="2">
        <f t="shared" si="471"/>
        <v>0</v>
      </c>
      <c r="H7519" s="2">
        <f t="shared" si="469"/>
        <v>33</v>
      </c>
      <c r="I7519" s="2" t="s">
        <v>19</v>
      </c>
      <c r="M7519" s="2" t="s">
        <v>156</v>
      </c>
      <c r="N7519" s="2" t="s">
        <v>32</v>
      </c>
    </row>
    <row r="7520" spans="1:14" hidden="1">
      <c r="A7520" s="2" t="s">
        <v>157</v>
      </c>
      <c r="B7520" s="2">
        <v>1998</v>
      </c>
      <c r="C7520" s="2">
        <f t="shared" si="468"/>
        <v>107830691.13699999</v>
      </c>
      <c r="D7520" s="2">
        <v>41</v>
      </c>
      <c r="E7520" s="2">
        <f t="shared" si="470"/>
        <v>68380438.282000005</v>
      </c>
      <c r="F7520" s="2">
        <v>26</v>
      </c>
      <c r="G7520" s="2">
        <f t="shared" si="471"/>
        <v>86790556.281000003</v>
      </c>
      <c r="H7520" s="2">
        <f t="shared" si="469"/>
        <v>33</v>
      </c>
      <c r="I7520" s="2" t="s">
        <v>10</v>
      </c>
      <c r="J7520" s="2">
        <v>263001685.69999999</v>
      </c>
      <c r="K7520" s="2">
        <v>47.724919890000002</v>
      </c>
      <c r="L7520" s="2">
        <v>32.497066609999997</v>
      </c>
      <c r="M7520" s="2" t="s">
        <v>158</v>
      </c>
      <c r="N7520" s="2" t="s">
        <v>32</v>
      </c>
    </row>
    <row r="7521" spans="1:14" hidden="1">
      <c r="A7521" s="2" t="s">
        <v>159</v>
      </c>
      <c r="B7521" s="2">
        <v>1998</v>
      </c>
      <c r="C7521" s="2">
        <f t="shared" si="468"/>
        <v>24567137.466799997</v>
      </c>
      <c r="D7521" s="2">
        <v>41</v>
      </c>
      <c r="E7521" s="2">
        <f t="shared" si="470"/>
        <v>15579160.344800001</v>
      </c>
      <c r="F7521" s="2">
        <v>26</v>
      </c>
      <c r="G7521" s="2">
        <f t="shared" si="471"/>
        <v>19773549.668400001</v>
      </c>
      <c r="H7521" s="2">
        <f t="shared" si="469"/>
        <v>33</v>
      </c>
      <c r="I7521" s="2" t="s">
        <v>29</v>
      </c>
      <c r="J7521" s="2">
        <v>59919847.479999997</v>
      </c>
      <c r="K7521" s="2">
        <v>2.715365239</v>
      </c>
      <c r="L7521" s="2">
        <v>1.0674917180000001</v>
      </c>
      <c r="M7521" s="2" t="s">
        <v>160</v>
      </c>
    </row>
    <row r="7522" spans="1:14" hidden="1">
      <c r="A7522" s="2" t="s">
        <v>161</v>
      </c>
      <c r="B7522" s="2">
        <v>1998</v>
      </c>
      <c r="C7522" s="2">
        <f t="shared" si="468"/>
        <v>10549845.521399999</v>
      </c>
      <c r="D7522" s="2">
        <v>41</v>
      </c>
      <c r="E7522" s="2">
        <f t="shared" si="470"/>
        <v>6690145.9403999997</v>
      </c>
      <c r="F7522" s="2">
        <v>26</v>
      </c>
      <c r="G7522" s="2">
        <f t="shared" si="471"/>
        <v>8491339.0781999994</v>
      </c>
      <c r="H7522" s="2">
        <f t="shared" si="469"/>
        <v>33</v>
      </c>
      <c r="I7522" s="2" t="s">
        <v>23</v>
      </c>
      <c r="J7522" s="2">
        <v>25731330.539999999</v>
      </c>
      <c r="K7522" s="2">
        <v>6.5492633519999996</v>
      </c>
      <c r="L7522" s="2">
        <v>1.6472089510000001</v>
      </c>
      <c r="M7522" s="2" t="s">
        <v>162</v>
      </c>
      <c r="N7522" s="2" t="s">
        <v>32</v>
      </c>
    </row>
    <row r="7523" spans="1:14" hidden="1">
      <c r="A7523" s="2" t="s">
        <v>163</v>
      </c>
      <c r="B7523" s="2">
        <v>1998</v>
      </c>
      <c r="C7523" s="2">
        <f t="shared" si="468"/>
        <v>188005469.41399997</v>
      </c>
      <c r="D7523" s="2">
        <v>41</v>
      </c>
      <c r="E7523" s="2">
        <f t="shared" si="470"/>
        <v>119222980.604</v>
      </c>
      <c r="F7523" s="2">
        <v>26</v>
      </c>
      <c r="G7523" s="2">
        <f t="shared" si="471"/>
        <v>151321475.382</v>
      </c>
      <c r="H7523" s="2">
        <f t="shared" si="469"/>
        <v>33</v>
      </c>
      <c r="I7523" s="2" t="s">
        <v>10</v>
      </c>
      <c r="J7523" s="2">
        <v>458549925.39999998</v>
      </c>
      <c r="K7523" s="2">
        <v>28.80473164</v>
      </c>
      <c r="L7523" s="2">
        <v>7.276936149</v>
      </c>
      <c r="M7523" s="2" t="s">
        <v>164</v>
      </c>
      <c r="N7523" s="2" t="s">
        <v>32</v>
      </c>
    </row>
    <row r="7524" spans="1:14" hidden="1">
      <c r="A7524" s="2" t="s">
        <v>165</v>
      </c>
      <c r="B7524" s="2">
        <v>1998</v>
      </c>
      <c r="C7524" s="2">
        <f t="shared" si="468"/>
        <v>49245100000</v>
      </c>
      <c r="D7524" s="2">
        <v>41</v>
      </c>
      <c r="E7524" s="2">
        <f t="shared" si="470"/>
        <v>31228600000</v>
      </c>
      <c r="F7524" s="2">
        <v>26</v>
      </c>
      <c r="G7524" s="2">
        <f t="shared" si="471"/>
        <v>39636300000</v>
      </c>
      <c r="H7524" s="2">
        <f t="shared" si="469"/>
        <v>33</v>
      </c>
      <c r="I7524" s="2" t="s">
        <v>13</v>
      </c>
      <c r="J7524" s="3">
        <v>120110000000</v>
      </c>
      <c r="K7524" s="2">
        <v>3.5118294149999998</v>
      </c>
      <c r="L7524" s="2">
        <v>1.6947134500000001</v>
      </c>
      <c r="M7524" s="2" t="s">
        <v>166</v>
      </c>
    </row>
    <row r="7525" spans="1:14" hidden="1">
      <c r="A7525" s="2" t="s">
        <v>167</v>
      </c>
      <c r="B7525" s="2">
        <v>1998</v>
      </c>
      <c r="C7525" s="2">
        <f t="shared" si="468"/>
        <v>63120340000</v>
      </c>
      <c r="D7525" s="2">
        <v>31</v>
      </c>
      <c r="E7525" s="2">
        <f t="shared" si="470"/>
        <v>52939640000</v>
      </c>
      <c r="F7525" s="2">
        <v>26</v>
      </c>
      <c r="G7525" s="2">
        <f t="shared" si="471"/>
        <v>87554020000</v>
      </c>
      <c r="H7525" s="2">
        <f t="shared" si="469"/>
        <v>43</v>
      </c>
      <c r="I7525" s="2" t="s">
        <v>13</v>
      </c>
      <c r="J7525" s="3">
        <v>203614000000</v>
      </c>
      <c r="K7525" s="2">
        <v>4.1777592099999996</v>
      </c>
      <c r="L7525" s="2">
        <v>1.9051345019999999</v>
      </c>
      <c r="M7525" s="2" t="s">
        <v>168</v>
      </c>
    </row>
    <row r="7526" spans="1:14" hidden="1">
      <c r="A7526" s="2" t="s">
        <v>169</v>
      </c>
      <c r="B7526" s="2">
        <v>1998</v>
      </c>
      <c r="C7526" s="2">
        <f t="shared" si="468"/>
        <v>10548813129.92</v>
      </c>
      <c r="D7526" s="2">
        <v>41</v>
      </c>
      <c r="E7526" s="2">
        <f t="shared" si="470"/>
        <v>6689491253.1199999</v>
      </c>
      <c r="F7526" s="2">
        <v>26</v>
      </c>
      <c r="G7526" s="2">
        <f t="shared" si="471"/>
        <v>8490508128.96</v>
      </c>
      <c r="H7526" s="2">
        <f t="shared" si="469"/>
        <v>33</v>
      </c>
      <c r="I7526" s="2" t="s">
        <v>13</v>
      </c>
      <c r="J7526" s="2">
        <v>25728812512</v>
      </c>
      <c r="L7526" s="2">
        <v>2.7587905739999998</v>
      </c>
      <c r="M7526" s="2" t="s">
        <v>170</v>
      </c>
    </row>
    <row r="7527" spans="1:14" hidden="1">
      <c r="A7527" s="2" t="s">
        <v>18</v>
      </c>
      <c r="B7527" s="2">
        <v>1998</v>
      </c>
      <c r="C7527" s="2">
        <f t="shared" si="468"/>
        <v>8532315278.6999998</v>
      </c>
      <c r="D7527" s="2">
        <v>41</v>
      </c>
      <c r="E7527" s="2">
        <f t="shared" si="470"/>
        <v>5410736518.1999998</v>
      </c>
      <c r="F7527" s="2">
        <v>26</v>
      </c>
      <c r="G7527" s="2">
        <f t="shared" si="471"/>
        <v>6867473273.1000004</v>
      </c>
      <c r="H7527" s="2">
        <f t="shared" si="469"/>
        <v>33</v>
      </c>
      <c r="I7527" s="2" t="s">
        <v>13</v>
      </c>
      <c r="J7527" s="2">
        <v>20810525070</v>
      </c>
      <c r="L7527" s="2">
        <v>2.8003034269999998</v>
      </c>
      <c r="M7527" s="2" t="s">
        <v>171</v>
      </c>
    </row>
    <row r="7528" spans="1:14" hidden="1">
      <c r="A7528" s="2" t="s">
        <v>172</v>
      </c>
      <c r="B7528" s="2">
        <v>1998</v>
      </c>
      <c r="C7528" s="2">
        <f t="shared" si="468"/>
        <v>55910060000</v>
      </c>
      <c r="D7528" s="2">
        <v>41</v>
      </c>
      <c r="E7528" s="2">
        <f t="shared" si="470"/>
        <v>35455160000</v>
      </c>
      <c r="F7528" s="2">
        <v>26</v>
      </c>
      <c r="G7528" s="2">
        <f t="shared" si="471"/>
        <v>45000780000</v>
      </c>
      <c r="H7528" s="2">
        <f t="shared" si="469"/>
        <v>33</v>
      </c>
      <c r="I7528" s="2" t="s">
        <v>13</v>
      </c>
      <c r="J7528" s="3">
        <v>136366000000</v>
      </c>
      <c r="K7528" s="2">
        <v>3.5622968679999998</v>
      </c>
      <c r="L7528" s="2">
        <v>1.7298364589999999</v>
      </c>
      <c r="M7528" s="2" t="s">
        <v>173</v>
      </c>
    </row>
    <row r="7529" spans="1:14" hidden="1">
      <c r="A7529" s="2" t="s">
        <v>174</v>
      </c>
      <c r="B7529" s="2">
        <v>1998</v>
      </c>
      <c r="C7529" s="2">
        <f t="shared" si="468"/>
        <v>0</v>
      </c>
      <c r="D7529" s="2">
        <v>41</v>
      </c>
      <c r="E7529" s="2">
        <f t="shared" si="470"/>
        <v>0</v>
      </c>
      <c r="F7529" s="2">
        <v>26</v>
      </c>
      <c r="G7529" s="2">
        <f t="shared" si="471"/>
        <v>0</v>
      </c>
      <c r="H7529" s="2">
        <f t="shared" si="469"/>
        <v>33</v>
      </c>
      <c r="I7529" s="2" t="s">
        <v>29</v>
      </c>
      <c r="M7529" s="2" t="s">
        <v>175</v>
      </c>
    </row>
    <row r="7530" spans="1:14" hidden="1">
      <c r="A7530" s="2" t="s">
        <v>176</v>
      </c>
      <c r="B7530" s="2">
        <v>1998</v>
      </c>
      <c r="C7530" s="2">
        <f t="shared" si="468"/>
        <v>9265560.0413000006</v>
      </c>
      <c r="D7530" s="2">
        <v>41</v>
      </c>
      <c r="E7530" s="2">
        <f t="shared" si="470"/>
        <v>5875721.0017999997</v>
      </c>
      <c r="F7530" s="2">
        <v>26</v>
      </c>
      <c r="G7530" s="2">
        <f t="shared" si="471"/>
        <v>7457645.8868999993</v>
      </c>
      <c r="H7530" s="2">
        <f t="shared" si="469"/>
        <v>33</v>
      </c>
      <c r="I7530" s="2" t="s">
        <v>19</v>
      </c>
      <c r="J7530" s="2">
        <v>22598926.93</v>
      </c>
      <c r="K7530" s="2">
        <v>4.7015706809999998</v>
      </c>
      <c r="L7530" s="2">
        <v>1.2591888659999999</v>
      </c>
      <c r="M7530" s="2" t="s">
        <v>177</v>
      </c>
      <c r="N7530" s="2" t="s">
        <v>26</v>
      </c>
    </row>
    <row r="7531" spans="1:14" hidden="1">
      <c r="A7531" s="2" t="s">
        <v>178</v>
      </c>
      <c r="B7531" s="2">
        <v>1998</v>
      </c>
      <c r="C7531" s="2">
        <f t="shared" si="468"/>
        <v>803480613.74000001</v>
      </c>
      <c r="D7531" s="2">
        <v>41</v>
      </c>
      <c r="E7531" s="2">
        <f t="shared" si="470"/>
        <v>509524291.63999999</v>
      </c>
      <c r="F7531" s="2">
        <v>26</v>
      </c>
      <c r="G7531" s="2">
        <f t="shared" si="471"/>
        <v>646703908.62</v>
      </c>
      <c r="H7531" s="2">
        <f t="shared" si="469"/>
        <v>33</v>
      </c>
      <c r="I7531" s="2" t="s">
        <v>29</v>
      </c>
      <c r="J7531" s="2">
        <v>1959708814</v>
      </c>
      <c r="K7531" s="2">
        <v>2.8489632189999998</v>
      </c>
      <c r="L7531" s="2">
        <v>1.4631755580000001</v>
      </c>
      <c r="M7531" s="2" t="s">
        <v>179</v>
      </c>
    </row>
    <row r="7532" spans="1:14" hidden="1">
      <c r="A7532" s="2" t="s">
        <v>180</v>
      </c>
      <c r="B7532" s="2">
        <v>1998</v>
      </c>
      <c r="C7532" s="2">
        <f t="shared" si="468"/>
        <v>5738549882.0699997</v>
      </c>
      <c r="D7532" s="2">
        <v>41</v>
      </c>
      <c r="E7532" s="2">
        <f t="shared" si="470"/>
        <v>3639080413.02</v>
      </c>
      <c r="F7532" s="2">
        <v>26</v>
      </c>
      <c r="G7532" s="2">
        <f t="shared" si="471"/>
        <v>4618832831.9099998</v>
      </c>
      <c r="H7532" s="2">
        <f t="shared" si="469"/>
        <v>33</v>
      </c>
      <c r="I7532" s="2" t="s">
        <v>13</v>
      </c>
      <c r="J7532" s="2">
        <v>13996463127</v>
      </c>
      <c r="L7532" s="2">
        <v>3.0250370700000002</v>
      </c>
      <c r="M7532" s="2" t="s">
        <v>181</v>
      </c>
    </row>
    <row r="7533" spans="1:14" hidden="1">
      <c r="A7533" s="2" t="s">
        <v>182</v>
      </c>
      <c r="B7533" s="2">
        <v>1998</v>
      </c>
      <c r="C7533" s="2">
        <f t="shared" si="468"/>
        <v>13789760126.030001</v>
      </c>
      <c r="D7533" s="2">
        <v>41</v>
      </c>
      <c r="E7533" s="2">
        <f t="shared" si="470"/>
        <v>8744725933.5799999</v>
      </c>
      <c r="F7533" s="2">
        <v>26</v>
      </c>
      <c r="G7533" s="2">
        <f t="shared" si="471"/>
        <v>11099075223.389999</v>
      </c>
      <c r="H7533" s="2">
        <f t="shared" si="469"/>
        <v>33</v>
      </c>
      <c r="I7533" s="2" t="s">
        <v>29</v>
      </c>
      <c r="J7533" s="2">
        <v>33633561283</v>
      </c>
      <c r="K7533" s="2">
        <v>4.2277932390000004</v>
      </c>
      <c r="L7533" s="2">
        <v>2.2262083069999998</v>
      </c>
      <c r="M7533" s="2" t="s">
        <v>183</v>
      </c>
    </row>
    <row r="7534" spans="1:14" hidden="1">
      <c r="A7534" s="2" t="s">
        <v>184</v>
      </c>
      <c r="B7534" s="2">
        <v>1998</v>
      </c>
      <c r="C7534" s="2">
        <f t="shared" si="468"/>
        <v>0</v>
      </c>
      <c r="D7534" s="2">
        <v>41</v>
      </c>
      <c r="E7534" s="2">
        <f t="shared" si="470"/>
        <v>0</v>
      </c>
      <c r="F7534" s="2">
        <v>26</v>
      </c>
      <c r="G7534" s="2">
        <f t="shared" si="471"/>
        <v>0</v>
      </c>
      <c r="H7534" s="2">
        <f t="shared" si="469"/>
        <v>33</v>
      </c>
      <c r="I7534" s="2" t="s">
        <v>29</v>
      </c>
      <c r="M7534" s="2" t="s">
        <v>185</v>
      </c>
    </row>
    <row r="7535" spans="1:14" hidden="1">
      <c r="A7535" s="2" t="s">
        <v>186</v>
      </c>
      <c r="B7535" s="2">
        <v>1998</v>
      </c>
      <c r="C7535" s="2">
        <f t="shared" si="468"/>
        <v>0</v>
      </c>
      <c r="D7535" s="2">
        <v>41</v>
      </c>
      <c r="E7535" s="2">
        <f t="shared" si="470"/>
        <v>0</v>
      </c>
      <c r="F7535" s="2">
        <v>26</v>
      </c>
      <c r="G7535" s="2">
        <f t="shared" si="471"/>
        <v>0</v>
      </c>
      <c r="H7535" s="2">
        <f t="shared" si="469"/>
        <v>33</v>
      </c>
      <c r="I7535" s="2" t="s">
        <v>19</v>
      </c>
      <c r="M7535" s="2" t="s">
        <v>187</v>
      </c>
      <c r="N7535" s="2" t="s">
        <v>32</v>
      </c>
    </row>
    <row r="7536" spans="1:14" hidden="1">
      <c r="A7536" s="2" t="s">
        <v>188</v>
      </c>
      <c r="B7536" s="2">
        <v>1998</v>
      </c>
      <c r="C7536" s="2">
        <f t="shared" si="468"/>
        <v>1660324.5294299999</v>
      </c>
      <c r="D7536" s="2">
        <v>41</v>
      </c>
      <c r="E7536" s="2">
        <f t="shared" si="470"/>
        <v>1052888.7259800001</v>
      </c>
      <c r="F7536" s="2">
        <v>26</v>
      </c>
      <c r="G7536" s="2">
        <f t="shared" si="471"/>
        <v>1336358.7675900001</v>
      </c>
      <c r="H7536" s="2">
        <f t="shared" si="469"/>
        <v>33</v>
      </c>
      <c r="I7536" s="2" t="s">
        <v>10</v>
      </c>
      <c r="J7536" s="2">
        <v>4049572.023</v>
      </c>
      <c r="L7536" s="2">
        <v>0.38483381500000002</v>
      </c>
      <c r="M7536" s="2" t="s">
        <v>189</v>
      </c>
      <c r="N7536" s="2" t="s">
        <v>32</v>
      </c>
    </row>
    <row r="7537" spans="1:14" hidden="1">
      <c r="A7537" s="2" t="s">
        <v>190</v>
      </c>
      <c r="B7537" s="2">
        <v>1998</v>
      </c>
      <c r="C7537" s="2">
        <f t="shared" si="468"/>
        <v>16844627.3618</v>
      </c>
      <c r="D7537" s="2">
        <v>41</v>
      </c>
      <c r="E7537" s="2">
        <f t="shared" si="470"/>
        <v>10681958.8148</v>
      </c>
      <c r="F7537" s="2">
        <v>26</v>
      </c>
      <c r="G7537" s="2">
        <f t="shared" si="471"/>
        <v>13557870.803399999</v>
      </c>
      <c r="H7537" s="2">
        <f t="shared" si="469"/>
        <v>33</v>
      </c>
      <c r="I7537" s="2" t="s">
        <v>19</v>
      </c>
      <c r="J7537" s="2">
        <v>41084456.979999997</v>
      </c>
      <c r="K7537" s="2">
        <v>5.8504098359999999</v>
      </c>
      <c r="L7537" s="2">
        <v>1.1369739560000001</v>
      </c>
      <c r="M7537" s="2" t="s">
        <v>191</v>
      </c>
      <c r="N7537" s="2" t="s">
        <v>18</v>
      </c>
    </row>
    <row r="7538" spans="1:14" hidden="1">
      <c r="A7538" s="2" t="s">
        <v>192</v>
      </c>
      <c r="B7538" s="2">
        <v>1998</v>
      </c>
      <c r="C7538" s="2">
        <f t="shared" si="468"/>
        <v>12792314911.98</v>
      </c>
      <c r="D7538" s="2">
        <v>41</v>
      </c>
      <c r="E7538" s="2">
        <f t="shared" si="470"/>
        <v>8112199700.2799997</v>
      </c>
      <c r="F7538" s="2">
        <v>26</v>
      </c>
      <c r="G7538" s="2">
        <f t="shared" si="471"/>
        <v>10296253465.74</v>
      </c>
      <c r="H7538" s="2">
        <f t="shared" si="469"/>
        <v>33</v>
      </c>
      <c r="I7538" s="2" t="s">
        <v>29</v>
      </c>
      <c r="J7538" s="2">
        <v>31200768078</v>
      </c>
      <c r="K7538" s="2">
        <v>2.8944180780000002</v>
      </c>
      <c r="L7538" s="2">
        <v>1.390894786</v>
      </c>
      <c r="M7538" s="2" t="s">
        <v>193</v>
      </c>
    </row>
    <row r="7539" spans="1:14" hidden="1">
      <c r="A7539" s="2" t="s">
        <v>194</v>
      </c>
      <c r="B7539" s="2">
        <v>1998</v>
      </c>
      <c r="C7539" s="2">
        <f t="shared" si="468"/>
        <v>23555765.1206</v>
      </c>
      <c r="D7539" s="2">
        <v>41</v>
      </c>
      <c r="E7539" s="2">
        <f t="shared" si="470"/>
        <v>14937802.271599999</v>
      </c>
      <c r="F7539" s="2">
        <v>26</v>
      </c>
      <c r="G7539" s="2">
        <f t="shared" si="471"/>
        <v>18959518.2678</v>
      </c>
      <c r="H7539" s="2">
        <f t="shared" si="469"/>
        <v>33</v>
      </c>
      <c r="I7539" s="2" t="s">
        <v>23</v>
      </c>
      <c r="J7539" s="2">
        <v>57453085.659999996</v>
      </c>
      <c r="K7539" s="2">
        <v>2.6299405939999998</v>
      </c>
      <c r="L7539" s="2">
        <v>0.47170600600000001</v>
      </c>
      <c r="M7539" s="2" t="s">
        <v>195</v>
      </c>
      <c r="N7539" s="2" t="s">
        <v>32</v>
      </c>
    </row>
    <row r="7540" spans="1:14" hidden="1">
      <c r="A7540" s="2" t="s">
        <v>196</v>
      </c>
      <c r="B7540" s="2">
        <v>1998</v>
      </c>
      <c r="C7540" s="2">
        <f t="shared" si="468"/>
        <v>0</v>
      </c>
      <c r="D7540" s="2">
        <v>41</v>
      </c>
      <c r="E7540" s="2">
        <f t="shared" si="470"/>
        <v>0</v>
      </c>
      <c r="F7540" s="2">
        <v>26</v>
      </c>
      <c r="G7540" s="2">
        <f t="shared" si="471"/>
        <v>0</v>
      </c>
      <c r="H7540" s="2">
        <f t="shared" si="469"/>
        <v>33</v>
      </c>
      <c r="I7540" s="2" t="s">
        <v>29</v>
      </c>
      <c r="M7540" s="2" t="s">
        <v>197</v>
      </c>
    </row>
    <row r="7541" spans="1:14" hidden="1">
      <c r="A7541" s="2" t="s">
        <v>198</v>
      </c>
      <c r="B7541" s="2">
        <v>1998</v>
      </c>
      <c r="C7541" s="2">
        <f t="shared" si="468"/>
        <v>1977945439.29</v>
      </c>
      <c r="D7541" s="2">
        <v>41</v>
      </c>
      <c r="E7541" s="2">
        <f t="shared" si="470"/>
        <v>1254306863.9400001</v>
      </c>
      <c r="F7541" s="2">
        <v>26</v>
      </c>
      <c r="G7541" s="2">
        <f t="shared" si="471"/>
        <v>1592004865.77</v>
      </c>
      <c r="H7541" s="2">
        <f t="shared" si="469"/>
        <v>33</v>
      </c>
      <c r="I7541" s="2" t="s">
        <v>29</v>
      </c>
      <c r="J7541" s="2">
        <v>4824257169</v>
      </c>
      <c r="K7541" s="2">
        <v>7.3981610819999997</v>
      </c>
      <c r="L7541" s="2">
        <v>3.5338688149999999</v>
      </c>
      <c r="M7541" s="2" t="s">
        <v>199</v>
      </c>
    </row>
    <row r="7542" spans="1:14" hidden="1">
      <c r="A7542" s="2" t="s">
        <v>200</v>
      </c>
      <c r="B7542" s="2">
        <v>1998</v>
      </c>
      <c r="C7542" s="2">
        <f t="shared" si="468"/>
        <v>0</v>
      </c>
      <c r="D7542" s="2">
        <v>41</v>
      </c>
      <c r="E7542" s="2">
        <f t="shared" si="470"/>
        <v>0</v>
      </c>
      <c r="F7542" s="2">
        <v>26</v>
      </c>
      <c r="G7542" s="2">
        <f t="shared" si="471"/>
        <v>0</v>
      </c>
      <c r="H7542" s="2">
        <f t="shared" si="469"/>
        <v>33</v>
      </c>
      <c r="I7542" s="2" t="s">
        <v>29</v>
      </c>
      <c r="M7542" s="2" t="s">
        <v>201</v>
      </c>
    </row>
    <row r="7543" spans="1:14" hidden="1">
      <c r="A7543" s="2" t="s">
        <v>202</v>
      </c>
      <c r="B7543" s="2">
        <v>1998</v>
      </c>
      <c r="C7543" s="2">
        <f t="shared" si="468"/>
        <v>0</v>
      </c>
      <c r="D7543" s="2">
        <v>41</v>
      </c>
      <c r="E7543" s="2">
        <f t="shared" si="470"/>
        <v>0</v>
      </c>
      <c r="F7543" s="2">
        <v>26</v>
      </c>
      <c r="G7543" s="2">
        <f t="shared" si="471"/>
        <v>0</v>
      </c>
      <c r="H7543" s="2">
        <f t="shared" si="469"/>
        <v>33</v>
      </c>
      <c r="I7543" s="2" t="s">
        <v>19</v>
      </c>
      <c r="M7543" s="2" t="s">
        <v>203</v>
      </c>
      <c r="N7543" s="2" t="s">
        <v>39</v>
      </c>
    </row>
    <row r="7544" spans="1:14" hidden="1">
      <c r="A7544" s="2" t="s">
        <v>204</v>
      </c>
      <c r="B7544" s="2">
        <v>1998</v>
      </c>
      <c r="C7544" s="2">
        <f t="shared" si="468"/>
        <v>0</v>
      </c>
      <c r="D7544" s="2">
        <v>41</v>
      </c>
      <c r="E7544" s="2">
        <f t="shared" si="470"/>
        <v>0</v>
      </c>
      <c r="F7544" s="2">
        <v>26</v>
      </c>
      <c r="G7544" s="2">
        <f t="shared" si="471"/>
        <v>0</v>
      </c>
      <c r="H7544" s="2">
        <f t="shared" si="469"/>
        <v>33</v>
      </c>
      <c r="I7544" s="2" t="s">
        <v>29</v>
      </c>
      <c r="M7544" s="2" t="s">
        <v>205</v>
      </c>
    </row>
    <row r="7545" spans="1:14" hidden="1">
      <c r="A7545" s="2" t="s">
        <v>206</v>
      </c>
      <c r="B7545" s="2">
        <v>1998</v>
      </c>
      <c r="C7545" s="2">
        <f t="shared" si="468"/>
        <v>57319790.756999999</v>
      </c>
      <c r="D7545" s="2">
        <v>41</v>
      </c>
      <c r="E7545" s="2">
        <f t="shared" si="470"/>
        <v>36349135.601999998</v>
      </c>
      <c r="F7545" s="2">
        <v>26</v>
      </c>
      <c r="G7545" s="2">
        <f t="shared" si="471"/>
        <v>46135441.340999991</v>
      </c>
      <c r="H7545" s="2">
        <f t="shared" si="469"/>
        <v>33</v>
      </c>
      <c r="I7545" s="2" t="s">
        <v>19</v>
      </c>
      <c r="J7545" s="2">
        <v>139804367.69999999</v>
      </c>
      <c r="K7545" s="2">
        <v>5.7614229549999996</v>
      </c>
      <c r="L7545" s="2">
        <v>0.72083985100000003</v>
      </c>
      <c r="M7545" s="2" t="s">
        <v>207</v>
      </c>
      <c r="N7545" s="2" t="s">
        <v>39</v>
      </c>
    </row>
    <row r="7546" spans="1:14" hidden="1">
      <c r="A7546" s="2" t="s">
        <v>208</v>
      </c>
      <c r="B7546" s="2">
        <v>1998</v>
      </c>
      <c r="C7546" s="2">
        <f t="shared" si="468"/>
        <v>18464138.161200002</v>
      </c>
      <c r="D7546" s="2">
        <v>41</v>
      </c>
      <c r="E7546" s="2">
        <f t="shared" si="470"/>
        <v>11708965.663199998</v>
      </c>
      <c r="F7546" s="2">
        <v>26</v>
      </c>
      <c r="G7546" s="2">
        <f t="shared" si="471"/>
        <v>14861379.4956</v>
      </c>
      <c r="H7546" s="2">
        <f t="shared" si="469"/>
        <v>33</v>
      </c>
      <c r="I7546" s="2" t="s">
        <v>10</v>
      </c>
      <c r="J7546" s="2">
        <v>45034483.32</v>
      </c>
      <c r="K7546" s="2">
        <v>8.4964618410000003</v>
      </c>
      <c r="L7546" s="2">
        <v>1.254991803</v>
      </c>
      <c r="M7546" s="2" t="s">
        <v>209</v>
      </c>
      <c r="N7546" s="2" t="s">
        <v>32</v>
      </c>
    </row>
    <row r="7547" spans="1:14" hidden="1">
      <c r="A7547" s="2" t="s">
        <v>210</v>
      </c>
      <c r="B7547" s="2">
        <v>1998</v>
      </c>
      <c r="C7547" s="2">
        <f t="shared" si="468"/>
        <v>1189096.73991</v>
      </c>
      <c r="D7547" s="2">
        <v>41</v>
      </c>
      <c r="E7547" s="2">
        <f t="shared" si="470"/>
        <v>754061.34725999995</v>
      </c>
      <c r="F7547" s="2">
        <v>26</v>
      </c>
      <c r="G7547" s="2">
        <f t="shared" si="471"/>
        <v>957077.86383000005</v>
      </c>
      <c r="H7547" s="2">
        <f t="shared" si="469"/>
        <v>33</v>
      </c>
      <c r="I7547" s="2" t="s">
        <v>10</v>
      </c>
      <c r="J7547" s="2">
        <v>2900235.9509999999</v>
      </c>
      <c r="K7547" s="2">
        <v>5.6282894739999998</v>
      </c>
      <c r="L7547" s="2">
        <v>1.404761905</v>
      </c>
      <c r="M7547" s="2" t="s">
        <v>211</v>
      </c>
      <c r="N7547" s="2" t="s">
        <v>32</v>
      </c>
    </row>
    <row r="7548" spans="1:14" hidden="1">
      <c r="A7548" s="2" t="s">
        <v>212</v>
      </c>
      <c r="B7548" s="2">
        <v>1998</v>
      </c>
      <c r="C7548" s="2">
        <f t="shared" si="468"/>
        <v>0</v>
      </c>
      <c r="D7548" s="2">
        <v>41</v>
      </c>
      <c r="E7548" s="2">
        <f t="shared" si="470"/>
        <v>0</v>
      </c>
      <c r="F7548" s="2">
        <v>26</v>
      </c>
      <c r="G7548" s="2">
        <f t="shared" si="471"/>
        <v>0</v>
      </c>
      <c r="H7548" s="2">
        <f t="shared" si="469"/>
        <v>33</v>
      </c>
      <c r="I7548" s="2" t="s">
        <v>19</v>
      </c>
      <c r="M7548" s="2" t="s">
        <v>213</v>
      </c>
      <c r="N7548" s="2" t="s">
        <v>39</v>
      </c>
    </row>
    <row r="7549" spans="1:14" hidden="1">
      <c r="A7549" s="2" t="s">
        <v>214</v>
      </c>
      <c r="B7549" s="2">
        <v>1998</v>
      </c>
      <c r="C7549" s="2">
        <f t="shared" si="468"/>
        <v>0</v>
      </c>
      <c r="D7549" s="2">
        <v>41</v>
      </c>
      <c r="E7549" s="2">
        <f t="shared" si="470"/>
        <v>0</v>
      </c>
      <c r="F7549" s="2">
        <v>26</v>
      </c>
      <c r="G7549" s="2">
        <f t="shared" si="471"/>
        <v>0</v>
      </c>
      <c r="H7549" s="2">
        <f t="shared" si="469"/>
        <v>33</v>
      </c>
      <c r="I7549" s="2" t="s">
        <v>23</v>
      </c>
      <c r="K7549" s="2">
        <v>0</v>
      </c>
      <c r="M7549" s="2" t="s">
        <v>215</v>
      </c>
      <c r="N7549" s="2" t="s">
        <v>39</v>
      </c>
    </row>
    <row r="7550" spans="1:14" hidden="1">
      <c r="A7550" s="2" t="s">
        <v>216</v>
      </c>
      <c r="B7550" s="2">
        <v>1998</v>
      </c>
      <c r="C7550" s="2">
        <f t="shared" si="468"/>
        <v>934032706.32000005</v>
      </c>
      <c r="D7550" s="2">
        <v>41</v>
      </c>
      <c r="E7550" s="2">
        <f t="shared" si="470"/>
        <v>592313423.51999998</v>
      </c>
      <c r="F7550" s="2">
        <v>26</v>
      </c>
      <c r="G7550" s="2">
        <f t="shared" si="471"/>
        <v>751782422.15999997</v>
      </c>
      <c r="H7550" s="2">
        <f t="shared" si="469"/>
        <v>33</v>
      </c>
      <c r="I7550" s="2" t="s">
        <v>13</v>
      </c>
      <c r="J7550" s="2">
        <v>2278128552</v>
      </c>
      <c r="L7550" s="2">
        <v>2.172439104</v>
      </c>
      <c r="M7550" s="2" t="s">
        <v>217</v>
      </c>
    </row>
    <row r="7551" spans="1:14" hidden="1">
      <c r="A7551" s="2" t="s">
        <v>29</v>
      </c>
      <c r="B7551" s="2">
        <v>1998</v>
      </c>
      <c r="C7551" s="2">
        <f t="shared" si="468"/>
        <v>242534270000</v>
      </c>
      <c r="D7551" s="2">
        <v>41</v>
      </c>
      <c r="E7551" s="2">
        <f t="shared" si="470"/>
        <v>153802220000</v>
      </c>
      <c r="F7551" s="2">
        <v>26</v>
      </c>
      <c r="G7551" s="2">
        <f t="shared" si="471"/>
        <v>195210510000</v>
      </c>
      <c r="H7551" s="2">
        <f t="shared" si="469"/>
        <v>33</v>
      </c>
      <c r="I7551" s="2" t="s">
        <v>13</v>
      </c>
      <c r="J7551" s="3">
        <v>591547000000</v>
      </c>
      <c r="L7551" s="2">
        <v>2.3369756000000002</v>
      </c>
      <c r="M7551" s="2" t="s">
        <v>218</v>
      </c>
    </row>
    <row r="7552" spans="1:14" hidden="1">
      <c r="A7552" s="2" t="s">
        <v>219</v>
      </c>
      <c r="B7552" s="2">
        <v>1998</v>
      </c>
      <c r="C7552" s="2">
        <f t="shared" si="468"/>
        <v>0</v>
      </c>
      <c r="D7552" s="2">
        <v>41</v>
      </c>
      <c r="E7552" s="2">
        <f t="shared" si="470"/>
        <v>0</v>
      </c>
      <c r="F7552" s="2">
        <v>26</v>
      </c>
      <c r="G7552" s="2">
        <f t="shared" si="471"/>
        <v>0</v>
      </c>
      <c r="H7552" s="2">
        <f t="shared" si="469"/>
        <v>33</v>
      </c>
      <c r="I7552" s="2" t="s">
        <v>23</v>
      </c>
      <c r="M7552" s="2" t="s">
        <v>220</v>
      </c>
      <c r="N7552" s="2" t="s">
        <v>39</v>
      </c>
    </row>
    <row r="7553" spans="1:14" hidden="1">
      <c r="A7553" s="2" t="s">
        <v>221</v>
      </c>
      <c r="B7553" s="2">
        <v>1998</v>
      </c>
      <c r="C7553" s="2">
        <f t="shared" si="468"/>
        <v>0</v>
      </c>
      <c r="D7553" s="2">
        <v>41</v>
      </c>
      <c r="E7553" s="2">
        <f t="shared" si="470"/>
        <v>0</v>
      </c>
      <c r="F7553" s="2">
        <v>26</v>
      </c>
      <c r="G7553" s="2">
        <f t="shared" si="471"/>
        <v>0</v>
      </c>
      <c r="H7553" s="2">
        <f t="shared" si="469"/>
        <v>33</v>
      </c>
      <c r="I7553" s="2" t="s">
        <v>29</v>
      </c>
      <c r="M7553" s="2" t="s">
        <v>222</v>
      </c>
    </row>
    <row r="7554" spans="1:14" hidden="1">
      <c r="A7554" s="2" t="s">
        <v>223</v>
      </c>
      <c r="B7554" s="2">
        <v>1998</v>
      </c>
      <c r="C7554" s="2">
        <f t="shared" ref="C7554:C7617" si="472">(D7554*J7554)/100</f>
        <v>253570395.80000001</v>
      </c>
      <c r="D7554" s="2">
        <v>41</v>
      </c>
      <c r="E7554" s="2">
        <f t="shared" si="470"/>
        <v>160800738.80000001</v>
      </c>
      <c r="F7554" s="2">
        <v>26</v>
      </c>
      <c r="G7554" s="2">
        <f t="shared" si="471"/>
        <v>204093245.40000001</v>
      </c>
      <c r="H7554" s="2">
        <f t="shared" ref="H7554:H7617" si="473">(100-(D7554+F7554))</f>
        <v>33</v>
      </c>
      <c r="I7554" s="2" t="s">
        <v>29</v>
      </c>
      <c r="J7554" s="2">
        <v>618464380</v>
      </c>
      <c r="K7554" s="2">
        <v>2.5057044460000002</v>
      </c>
      <c r="L7554" s="2">
        <v>1.2721641749999999</v>
      </c>
      <c r="M7554" s="2" t="s">
        <v>224</v>
      </c>
    </row>
    <row r="7555" spans="1:14" hidden="1">
      <c r="A7555" s="2" t="s">
        <v>225</v>
      </c>
      <c r="B7555" s="2">
        <v>1998</v>
      </c>
      <c r="C7555" s="2">
        <f t="shared" si="472"/>
        <v>44118870000</v>
      </c>
      <c r="D7555" s="2">
        <v>41</v>
      </c>
      <c r="E7555" s="2">
        <f t="shared" ref="E7555:E7618" si="474">(F7555*J7555)/100</f>
        <v>27977820000</v>
      </c>
      <c r="F7555" s="2">
        <v>26</v>
      </c>
      <c r="G7555" s="2">
        <f t="shared" ref="G7555:G7618" si="475">(H7555*J7555)/100</f>
        <v>35510310000</v>
      </c>
      <c r="H7555" s="2">
        <f t="shared" si="473"/>
        <v>33</v>
      </c>
      <c r="I7555" s="2" t="s">
        <v>13</v>
      </c>
      <c r="J7555" s="3">
        <v>107607000000</v>
      </c>
      <c r="K7555" s="2">
        <v>7.9277455909999999</v>
      </c>
      <c r="L7555" s="2">
        <v>1.9212418760000001</v>
      </c>
      <c r="M7555" s="2" t="s">
        <v>226</v>
      </c>
    </row>
    <row r="7556" spans="1:14" hidden="1">
      <c r="A7556" s="2" t="s">
        <v>227</v>
      </c>
      <c r="B7556" s="2">
        <v>1998</v>
      </c>
      <c r="C7556" s="2">
        <f t="shared" si="472"/>
        <v>50387770000</v>
      </c>
      <c r="D7556" s="2">
        <v>41</v>
      </c>
      <c r="E7556" s="2">
        <f t="shared" si="474"/>
        <v>31953220000</v>
      </c>
      <c r="F7556" s="2">
        <v>26</v>
      </c>
      <c r="G7556" s="2">
        <f t="shared" si="475"/>
        <v>40556010000</v>
      </c>
      <c r="H7556" s="2">
        <f t="shared" si="473"/>
        <v>33</v>
      </c>
      <c r="I7556" s="2" t="s">
        <v>13</v>
      </c>
      <c r="J7556" s="3">
        <v>122897000000</v>
      </c>
      <c r="K7556" s="2">
        <v>8.2613032240000006</v>
      </c>
      <c r="L7556" s="2">
        <v>1.9961260590000001</v>
      </c>
      <c r="M7556" s="2" t="s">
        <v>228</v>
      </c>
    </row>
    <row r="7557" spans="1:14" hidden="1">
      <c r="A7557" s="2" t="s">
        <v>229</v>
      </c>
      <c r="B7557" s="2">
        <v>1998</v>
      </c>
      <c r="C7557" s="2">
        <f t="shared" si="472"/>
        <v>2074849693.28</v>
      </c>
      <c r="D7557" s="2">
        <v>41</v>
      </c>
      <c r="E7557" s="2">
        <f t="shared" si="474"/>
        <v>1315758342.0799999</v>
      </c>
      <c r="F7557" s="2">
        <v>26</v>
      </c>
      <c r="G7557" s="2">
        <f t="shared" si="475"/>
        <v>1670000972.6400001</v>
      </c>
      <c r="H7557" s="2">
        <f t="shared" si="473"/>
        <v>33</v>
      </c>
      <c r="I7557" s="2" t="s">
        <v>13</v>
      </c>
      <c r="J7557" s="2">
        <v>5060609008</v>
      </c>
      <c r="L7557" s="2">
        <v>2.7410677099999998</v>
      </c>
      <c r="M7557" s="2" t="s">
        <v>230</v>
      </c>
    </row>
    <row r="7558" spans="1:14" hidden="1">
      <c r="A7558" s="2" t="s">
        <v>231</v>
      </c>
      <c r="B7558" s="2">
        <v>1998</v>
      </c>
      <c r="C7558" s="2">
        <f t="shared" si="472"/>
        <v>4194134385.8299999</v>
      </c>
      <c r="D7558" s="2">
        <v>41</v>
      </c>
      <c r="E7558" s="2">
        <f t="shared" si="474"/>
        <v>2659694976.3800001</v>
      </c>
      <c r="F7558" s="2">
        <v>26</v>
      </c>
      <c r="G7558" s="2">
        <f t="shared" si="475"/>
        <v>3375766700.79</v>
      </c>
      <c r="H7558" s="2">
        <f t="shared" si="473"/>
        <v>33</v>
      </c>
      <c r="I7558" s="2" t="s">
        <v>13</v>
      </c>
      <c r="J7558" s="2">
        <v>10229596063</v>
      </c>
      <c r="L7558" s="2">
        <v>3.22007127</v>
      </c>
      <c r="M7558" s="2" t="s">
        <v>232</v>
      </c>
    </row>
    <row r="7559" spans="1:14" hidden="1">
      <c r="A7559" s="2" t="s">
        <v>233</v>
      </c>
      <c r="B7559" s="2">
        <v>1998</v>
      </c>
      <c r="C7559" s="2">
        <f t="shared" si="472"/>
        <v>6268984079.1099997</v>
      </c>
      <c r="D7559" s="2">
        <v>41</v>
      </c>
      <c r="E7559" s="2">
        <f t="shared" si="474"/>
        <v>3975453318.46</v>
      </c>
      <c r="F7559" s="2">
        <v>26</v>
      </c>
      <c r="G7559" s="2">
        <f t="shared" si="475"/>
        <v>5045767673.4300003</v>
      </c>
      <c r="H7559" s="2">
        <f t="shared" si="473"/>
        <v>33</v>
      </c>
      <c r="I7559" s="2" t="s">
        <v>13</v>
      </c>
      <c r="J7559" s="2">
        <v>15290205071</v>
      </c>
      <c r="L7559" s="2">
        <v>3.0322431289999998</v>
      </c>
      <c r="M7559" s="2" t="s">
        <v>234</v>
      </c>
    </row>
    <row r="7560" spans="1:14" hidden="1">
      <c r="A7560" s="2" t="s">
        <v>235</v>
      </c>
      <c r="B7560" s="2">
        <v>1998</v>
      </c>
      <c r="C7560" s="2">
        <f t="shared" si="472"/>
        <v>0</v>
      </c>
      <c r="D7560" s="2">
        <v>41</v>
      </c>
      <c r="E7560" s="2">
        <f t="shared" si="474"/>
        <v>0</v>
      </c>
      <c r="F7560" s="2">
        <v>26</v>
      </c>
      <c r="G7560" s="2">
        <f t="shared" si="475"/>
        <v>0</v>
      </c>
      <c r="H7560" s="2">
        <f t="shared" si="473"/>
        <v>33</v>
      </c>
      <c r="I7560" s="2" t="s">
        <v>29</v>
      </c>
      <c r="J7560" s="2">
        <v>0</v>
      </c>
      <c r="K7560" s="2">
        <v>0</v>
      </c>
      <c r="M7560" s="2" t="s">
        <v>236</v>
      </c>
    </row>
    <row r="7561" spans="1:14" hidden="1">
      <c r="A7561" s="2" t="s">
        <v>237</v>
      </c>
      <c r="B7561" s="2">
        <v>1998</v>
      </c>
      <c r="C7561" s="2">
        <f t="shared" si="472"/>
        <v>4887450435.3800001</v>
      </c>
      <c r="D7561" s="2">
        <v>41</v>
      </c>
      <c r="E7561" s="2">
        <f t="shared" si="474"/>
        <v>3099358812.6799998</v>
      </c>
      <c r="F7561" s="2">
        <v>26</v>
      </c>
      <c r="G7561" s="2">
        <f t="shared" si="475"/>
        <v>3933801569.9400001</v>
      </c>
      <c r="H7561" s="2">
        <f t="shared" si="473"/>
        <v>33</v>
      </c>
      <c r="I7561" s="2" t="s">
        <v>23</v>
      </c>
      <c r="J7561" s="2">
        <v>11920610818</v>
      </c>
      <c r="K7561" s="2">
        <v>10.659507619999999</v>
      </c>
      <c r="L7561" s="2">
        <v>2.7273114170000001</v>
      </c>
      <c r="M7561" s="2" t="s">
        <v>238</v>
      </c>
      <c r="N7561" s="2" t="s">
        <v>9</v>
      </c>
    </row>
    <row r="7562" spans="1:14" hidden="1">
      <c r="A7562" s="2" t="s">
        <v>239</v>
      </c>
      <c r="B7562" s="2">
        <v>1998</v>
      </c>
      <c r="C7562" s="2">
        <f t="shared" si="472"/>
        <v>398807871.29100001</v>
      </c>
      <c r="D7562" s="2">
        <v>41</v>
      </c>
      <c r="E7562" s="2">
        <f t="shared" si="474"/>
        <v>252902552.52600002</v>
      </c>
      <c r="F7562" s="2">
        <v>26</v>
      </c>
      <c r="G7562" s="2">
        <f t="shared" si="475"/>
        <v>320991701.28299999</v>
      </c>
      <c r="H7562" s="2">
        <f t="shared" si="473"/>
        <v>33</v>
      </c>
      <c r="I7562" s="2" t="s">
        <v>23</v>
      </c>
      <c r="J7562" s="2">
        <v>972702125.10000002</v>
      </c>
      <c r="K7562" s="2">
        <v>5.5936881390000002</v>
      </c>
      <c r="L7562" s="2">
        <v>1.019116844</v>
      </c>
      <c r="M7562" s="2" t="s">
        <v>240</v>
      </c>
      <c r="N7562" s="2" t="s">
        <v>26</v>
      </c>
    </row>
    <row r="7563" spans="1:14" hidden="1">
      <c r="A7563" s="2" t="s">
        <v>241</v>
      </c>
      <c r="B7563" s="2">
        <v>1998</v>
      </c>
      <c r="C7563" s="2">
        <f t="shared" si="472"/>
        <v>2246538806.2199998</v>
      </c>
      <c r="D7563" s="2">
        <v>41</v>
      </c>
      <c r="E7563" s="2">
        <f t="shared" si="474"/>
        <v>1424634364.9200001</v>
      </c>
      <c r="F7563" s="2">
        <v>26</v>
      </c>
      <c r="G7563" s="2">
        <f t="shared" si="475"/>
        <v>1808189770.8599999</v>
      </c>
      <c r="H7563" s="2">
        <f t="shared" si="473"/>
        <v>33</v>
      </c>
      <c r="I7563" s="2" t="s">
        <v>23</v>
      </c>
      <c r="J7563" s="2">
        <v>5479362942</v>
      </c>
      <c r="K7563" s="2">
        <v>12.94323803</v>
      </c>
      <c r="L7563" s="2">
        <v>2.629079248</v>
      </c>
      <c r="M7563" s="2" t="s">
        <v>242</v>
      </c>
      <c r="N7563" s="2" t="s">
        <v>22</v>
      </c>
    </row>
    <row r="7564" spans="1:14" hidden="1">
      <c r="A7564" s="2" t="s">
        <v>243</v>
      </c>
      <c r="B7564" s="2">
        <v>1998</v>
      </c>
      <c r="C7564" s="2">
        <f t="shared" si="472"/>
        <v>0</v>
      </c>
      <c r="D7564" s="2">
        <v>41</v>
      </c>
      <c r="E7564" s="2">
        <f t="shared" si="474"/>
        <v>0</v>
      </c>
      <c r="F7564" s="2">
        <v>26</v>
      </c>
      <c r="G7564" s="2">
        <f t="shared" si="475"/>
        <v>0</v>
      </c>
      <c r="H7564" s="2">
        <f t="shared" si="473"/>
        <v>33</v>
      </c>
      <c r="I7564" s="2" t="s">
        <v>19</v>
      </c>
      <c r="M7564" s="2" t="s">
        <v>244</v>
      </c>
      <c r="N7564" s="2" t="s">
        <v>22</v>
      </c>
    </row>
    <row r="7565" spans="1:14" hidden="1">
      <c r="A7565" s="2" t="s">
        <v>245</v>
      </c>
      <c r="B7565" s="2">
        <v>1998</v>
      </c>
      <c r="C7565" s="2">
        <f t="shared" si="472"/>
        <v>304384882.81200004</v>
      </c>
      <c r="D7565" s="2">
        <v>41</v>
      </c>
      <c r="E7565" s="2">
        <f t="shared" si="474"/>
        <v>193024559.83200002</v>
      </c>
      <c r="F7565" s="2">
        <v>26</v>
      </c>
      <c r="G7565" s="2">
        <f t="shared" si="475"/>
        <v>244992710.55600002</v>
      </c>
      <c r="H7565" s="2">
        <f t="shared" si="473"/>
        <v>33</v>
      </c>
      <c r="I7565" s="2" t="s">
        <v>29</v>
      </c>
      <c r="J7565" s="2">
        <v>742402153.20000005</v>
      </c>
      <c r="K7565" s="2">
        <v>2.383266731</v>
      </c>
      <c r="L7565" s="2">
        <v>0.82386951600000002</v>
      </c>
      <c r="M7565" s="2" t="s">
        <v>246</v>
      </c>
    </row>
    <row r="7566" spans="1:14" hidden="1">
      <c r="A7566" s="2" t="s">
        <v>247</v>
      </c>
      <c r="B7566" s="2">
        <v>1998</v>
      </c>
      <c r="C7566" s="2">
        <f t="shared" si="472"/>
        <v>0</v>
      </c>
      <c r="D7566" s="2">
        <v>41</v>
      </c>
      <c r="E7566" s="2">
        <f t="shared" si="474"/>
        <v>0</v>
      </c>
      <c r="F7566" s="2">
        <v>26</v>
      </c>
      <c r="G7566" s="2">
        <f t="shared" si="475"/>
        <v>0</v>
      </c>
      <c r="H7566" s="2">
        <f t="shared" si="473"/>
        <v>33</v>
      </c>
      <c r="I7566" s="2" t="s">
        <v>29</v>
      </c>
      <c r="M7566" s="2" t="s">
        <v>248</v>
      </c>
    </row>
    <row r="7567" spans="1:14" hidden="1">
      <c r="A7567" s="2" t="s">
        <v>249</v>
      </c>
      <c r="B7567" s="2">
        <v>1998</v>
      </c>
      <c r="C7567" s="2">
        <f t="shared" si="472"/>
        <v>3319215619.73</v>
      </c>
      <c r="D7567" s="2">
        <v>41</v>
      </c>
      <c r="E7567" s="2">
        <f t="shared" si="474"/>
        <v>2104868441.78</v>
      </c>
      <c r="F7567" s="2">
        <v>26</v>
      </c>
      <c r="G7567" s="2">
        <f t="shared" si="475"/>
        <v>2671563791.4899998</v>
      </c>
      <c r="H7567" s="2">
        <f t="shared" si="473"/>
        <v>33</v>
      </c>
      <c r="I7567" s="2" t="s">
        <v>29</v>
      </c>
      <c r="J7567" s="2">
        <v>8095647853</v>
      </c>
      <c r="L7567" s="2">
        <v>6.9802166659999996</v>
      </c>
      <c r="M7567" s="2" t="s">
        <v>250</v>
      </c>
    </row>
    <row r="7568" spans="1:14" hidden="1">
      <c r="A7568" s="2" t="s">
        <v>251</v>
      </c>
      <c r="B7568" s="2">
        <v>1998</v>
      </c>
      <c r="C7568" s="2">
        <f t="shared" si="472"/>
        <v>8538301394.3199997</v>
      </c>
      <c r="D7568" s="2">
        <v>41</v>
      </c>
      <c r="E7568" s="2">
        <f t="shared" si="474"/>
        <v>5414532591.5200005</v>
      </c>
      <c r="F7568" s="2">
        <v>26</v>
      </c>
      <c r="G7568" s="2">
        <f t="shared" si="475"/>
        <v>6872291366.1599998</v>
      </c>
      <c r="H7568" s="2">
        <f t="shared" si="473"/>
        <v>33</v>
      </c>
      <c r="I7568" s="2" t="s">
        <v>29</v>
      </c>
      <c r="J7568" s="2">
        <v>20825125352</v>
      </c>
      <c r="K7568" s="2">
        <v>3.4053096589999998</v>
      </c>
      <c r="L7568" s="2">
        <v>1.644508879</v>
      </c>
      <c r="M7568" s="2" t="s">
        <v>252</v>
      </c>
    </row>
    <row r="7569" spans="1:14" hidden="1">
      <c r="A7569" s="2" t="s">
        <v>253</v>
      </c>
      <c r="B7569" s="2">
        <v>1998</v>
      </c>
      <c r="C7569" s="2">
        <f t="shared" si="472"/>
        <v>19532489.740800001</v>
      </c>
      <c r="D7569" s="2">
        <v>41</v>
      </c>
      <c r="E7569" s="2">
        <f t="shared" si="474"/>
        <v>12386456.9088</v>
      </c>
      <c r="F7569" s="2">
        <v>26</v>
      </c>
      <c r="G7569" s="2">
        <f t="shared" si="475"/>
        <v>15721272.230400002</v>
      </c>
      <c r="H7569" s="2">
        <f t="shared" si="473"/>
        <v>33</v>
      </c>
      <c r="I7569" s="2" t="s">
        <v>19</v>
      </c>
      <c r="J7569" s="2">
        <v>47640218.880000003</v>
      </c>
      <c r="K7569" s="2">
        <v>1.866951869</v>
      </c>
      <c r="L7569" s="2">
        <v>0.54494782900000005</v>
      </c>
      <c r="M7569" s="2" t="s">
        <v>254</v>
      </c>
      <c r="N7569" s="2" t="s">
        <v>39</v>
      </c>
    </row>
    <row r="7570" spans="1:14" hidden="1">
      <c r="A7570" s="2" t="s">
        <v>255</v>
      </c>
      <c r="B7570" s="2">
        <v>1998</v>
      </c>
      <c r="C7570" s="2">
        <f t="shared" si="472"/>
        <v>15518095183.629999</v>
      </c>
      <c r="D7570" s="2">
        <v>41</v>
      </c>
      <c r="E7570" s="2">
        <f t="shared" si="474"/>
        <v>9840743287.1800003</v>
      </c>
      <c r="F7570" s="2">
        <v>26</v>
      </c>
      <c r="G7570" s="2">
        <f t="shared" si="475"/>
        <v>12490174172.190001</v>
      </c>
      <c r="H7570" s="2">
        <f t="shared" si="473"/>
        <v>33</v>
      </c>
      <c r="I7570" s="2" t="s">
        <v>29</v>
      </c>
      <c r="J7570" s="2">
        <v>37849012643</v>
      </c>
      <c r="K7570" s="2">
        <v>2.3898465080000002</v>
      </c>
      <c r="L7570" s="2">
        <v>0.93859477499999999</v>
      </c>
      <c r="M7570" s="2" t="s">
        <v>256</v>
      </c>
    </row>
    <row r="7571" spans="1:14" hidden="1">
      <c r="A7571" s="2" t="s">
        <v>257</v>
      </c>
      <c r="B7571" s="2">
        <v>1998</v>
      </c>
      <c r="C7571" s="2">
        <f t="shared" si="472"/>
        <v>203554301.82899997</v>
      </c>
      <c r="D7571" s="2">
        <v>41</v>
      </c>
      <c r="E7571" s="2">
        <f t="shared" si="474"/>
        <v>129083215.794</v>
      </c>
      <c r="F7571" s="2">
        <v>26</v>
      </c>
      <c r="G7571" s="2">
        <f t="shared" si="475"/>
        <v>163836389.27699998</v>
      </c>
      <c r="H7571" s="2">
        <f t="shared" si="473"/>
        <v>33</v>
      </c>
      <c r="I7571" s="2" t="s">
        <v>19</v>
      </c>
      <c r="J7571" s="2">
        <v>496473906.89999998</v>
      </c>
      <c r="K7571" s="2">
        <v>17.451660879999999</v>
      </c>
      <c r="L7571" s="2">
        <v>6.2746216510000004</v>
      </c>
      <c r="M7571" s="2" t="s">
        <v>258</v>
      </c>
      <c r="N7571" s="2" t="s">
        <v>22</v>
      </c>
    </row>
    <row r="7572" spans="1:14" hidden="1">
      <c r="A7572" s="2" t="s">
        <v>259</v>
      </c>
      <c r="B7572" s="2">
        <v>1998</v>
      </c>
      <c r="C7572" s="2">
        <f t="shared" si="472"/>
        <v>99484951.471000001</v>
      </c>
      <c r="D7572" s="2">
        <v>41</v>
      </c>
      <c r="E7572" s="2">
        <f t="shared" si="474"/>
        <v>63088018.005999997</v>
      </c>
      <c r="F7572" s="2">
        <v>26</v>
      </c>
      <c r="G7572" s="2">
        <f t="shared" si="475"/>
        <v>80073253.622999996</v>
      </c>
      <c r="H7572" s="2">
        <f t="shared" si="473"/>
        <v>33</v>
      </c>
      <c r="I7572" s="2" t="s">
        <v>19</v>
      </c>
      <c r="J7572" s="2">
        <v>242646223.09999999</v>
      </c>
      <c r="L7572" s="2">
        <v>1.149738283</v>
      </c>
      <c r="M7572" s="2" t="s">
        <v>260</v>
      </c>
      <c r="N7572" s="2" t="s">
        <v>18</v>
      </c>
    </row>
    <row r="7573" spans="1:14" hidden="1">
      <c r="A7573" s="2" t="s">
        <v>261</v>
      </c>
      <c r="B7573" s="2">
        <v>1998</v>
      </c>
      <c r="C7573" s="2">
        <f t="shared" si="472"/>
        <v>70505245.453000009</v>
      </c>
      <c r="D7573" s="2">
        <v>41</v>
      </c>
      <c r="E7573" s="2">
        <f t="shared" si="474"/>
        <v>44710643.458000004</v>
      </c>
      <c r="F7573" s="2">
        <v>26</v>
      </c>
      <c r="G7573" s="2">
        <f t="shared" si="475"/>
        <v>56748124.389000006</v>
      </c>
      <c r="H7573" s="2">
        <f t="shared" si="473"/>
        <v>33</v>
      </c>
      <c r="I7573" s="2" t="s">
        <v>23</v>
      </c>
      <c r="J7573" s="2">
        <v>171964013.30000001</v>
      </c>
      <c r="K7573" s="2">
        <v>5.4330065789999997</v>
      </c>
      <c r="L7573" s="2">
        <v>1.220122519</v>
      </c>
      <c r="M7573" s="2" t="s">
        <v>262</v>
      </c>
      <c r="N7573" s="2" t="s">
        <v>32</v>
      </c>
    </row>
    <row r="7574" spans="1:14" hidden="1">
      <c r="A7574" s="2" t="s">
        <v>263</v>
      </c>
      <c r="B7574" s="2">
        <v>1998</v>
      </c>
      <c r="C7574" s="2">
        <f t="shared" si="472"/>
        <v>0</v>
      </c>
      <c r="D7574" s="2">
        <v>41</v>
      </c>
      <c r="E7574" s="2">
        <f t="shared" si="474"/>
        <v>0</v>
      </c>
      <c r="F7574" s="2">
        <v>26</v>
      </c>
      <c r="G7574" s="2">
        <f t="shared" si="475"/>
        <v>0</v>
      </c>
      <c r="H7574" s="2">
        <f t="shared" si="473"/>
        <v>33</v>
      </c>
      <c r="I7574" s="2" t="s">
        <v>23</v>
      </c>
      <c r="M7574" s="2" t="s">
        <v>264</v>
      </c>
      <c r="N7574" s="2" t="s">
        <v>26</v>
      </c>
    </row>
    <row r="7575" spans="1:14" hidden="1">
      <c r="A7575" s="2" t="s">
        <v>265</v>
      </c>
      <c r="B7575" s="2">
        <v>1998</v>
      </c>
      <c r="C7575" s="2">
        <f t="shared" si="472"/>
        <v>0</v>
      </c>
      <c r="D7575" s="2">
        <v>41</v>
      </c>
      <c r="E7575" s="2">
        <f t="shared" si="474"/>
        <v>0</v>
      </c>
      <c r="F7575" s="2">
        <v>26</v>
      </c>
      <c r="G7575" s="2">
        <f t="shared" si="475"/>
        <v>0</v>
      </c>
      <c r="H7575" s="2">
        <f t="shared" si="473"/>
        <v>33</v>
      </c>
      <c r="I7575" s="2" t="s">
        <v>10</v>
      </c>
      <c r="M7575" s="2" t="s">
        <v>266</v>
      </c>
      <c r="N7575" s="2" t="s">
        <v>26</v>
      </c>
    </row>
    <row r="7576" spans="1:14" hidden="1">
      <c r="A7576" s="2" t="s">
        <v>267</v>
      </c>
      <c r="B7576" s="2">
        <v>1998</v>
      </c>
      <c r="C7576" s="2">
        <f t="shared" si="472"/>
        <v>4287762586.8899999</v>
      </c>
      <c r="D7576" s="2">
        <v>41</v>
      </c>
      <c r="E7576" s="2">
        <f t="shared" si="474"/>
        <v>2719068957.54</v>
      </c>
      <c r="F7576" s="2">
        <v>26</v>
      </c>
      <c r="G7576" s="2">
        <f t="shared" si="475"/>
        <v>3451125984.5700002</v>
      </c>
      <c r="H7576" s="2">
        <f t="shared" si="473"/>
        <v>33</v>
      </c>
      <c r="I7576" s="2" t="s">
        <v>29</v>
      </c>
      <c r="J7576" s="2">
        <v>10457957529</v>
      </c>
      <c r="K7576" s="2">
        <v>16.416625140000001</v>
      </c>
      <c r="L7576" s="2">
        <v>2.794442004</v>
      </c>
      <c r="M7576" s="2" t="s">
        <v>268</v>
      </c>
    </row>
    <row r="7577" spans="1:14" hidden="1">
      <c r="A7577" s="2" t="s">
        <v>269</v>
      </c>
      <c r="B7577" s="2">
        <v>1998</v>
      </c>
      <c r="C7577" s="2">
        <f t="shared" si="472"/>
        <v>0</v>
      </c>
      <c r="D7577" s="2">
        <v>41</v>
      </c>
      <c r="E7577" s="2">
        <f t="shared" si="474"/>
        <v>0</v>
      </c>
      <c r="F7577" s="2">
        <v>26</v>
      </c>
      <c r="G7577" s="2">
        <f t="shared" si="475"/>
        <v>0</v>
      </c>
      <c r="H7577" s="2">
        <f t="shared" si="473"/>
        <v>33</v>
      </c>
      <c r="I7577" s="2" t="s">
        <v>19</v>
      </c>
      <c r="M7577" s="2" t="s">
        <v>270</v>
      </c>
      <c r="N7577" s="2" t="s">
        <v>18</v>
      </c>
    </row>
    <row r="7578" spans="1:14" hidden="1">
      <c r="A7578" s="2" t="s">
        <v>271</v>
      </c>
      <c r="B7578" s="2">
        <v>1998</v>
      </c>
      <c r="C7578" s="2">
        <f t="shared" si="472"/>
        <v>935682972.72000003</v>
      </c>
      <c r="D7578" s="2">
        <v>41</v>
      </c>
      <c r="E7578" s="2">
        <f t="shared" si="474"/>
        <v>593359933.91999996</v>
      </c>
      <c r="F7578" s="2">
        <v>26</v>
      </c>
      <c r="G7578" s="2">
        <f t="shared" si="475"/>
        <v>753110685.36000001</v>
      </c>
      <c r="H7578" s="2">
        <f t="shared" si="473"/>
        <v>33</v>
      </c>
      <c r="I7578" s="2" t="s">
        <v>29</v>
      </c>
      <c r="J7578" s="2">
        <v>2282153592</v>
      </c>
      <c r="K7578" s="2">
        <v>16.913910510000001</v>
      </c>
      <c r="L7578" s="2">
        <v>8.7965597930000001</v>
      </c>
      <c r="M7578" s="2" t="s">
        <v>272</v>
      </c>
    </row>
    <row r="7579" spans="1:14" hidden="1">
      <c r="A7579" s="2" t="s">
        <v>273</v>
      </c>
      <c r="B7579" s="2">
        <v>1998</v>
      </c>
      <c r="C7579" s="2">
        <f t="shared" si="472"/>
        <v>10697844.763</v>
      </c>
      <c r="D7579" s="2">
        <v>41</v>
      </c>
      <c r="E7579" s="2">
        <f t="shared" si="474"/>
        <v>6783999.1180000007</v>
      </c>
      <c r="F7579" s="2">
        <v>26</v>
      </c>
      <c r="G7579" s="2">
        <f t="shared" si="475"/>
        <v>8610460.4189999998</v>
      </c>
      <c r="H7579" s="2">
        <f t="shared" si="473"/>
        <v>33</v>
      </c>
      <c r="I7579" s="2" t="s">
        <v>23</v>
      </c>
      <c r="J7579" s="2">
        <v>26092304.300000001</v>
      </c>
      <c r="K7579" s="2">
        <v>4.4271720539999997</v>
      </c>
      <c r="L7579" s="2">
        <v>1.5906340880000001</v>
      </c>
      <c r="M7579" s="2" t="s">
        <v>274</v>
      </c>
      <c r="N7579" s="2" t="s">
        <v>18</v>
      </c>
    </row>
    <row r="7580" spans="1:14" hidden="1">
      <c r="A7580" s="2" t="s">
        <v>275</v>
      </c>
      <c r="B7580" s="2">
        <v>1998</v>
      </c>
      <c r="C7580" s="2">
        <f t="shared" si="472"/>
        <v>13673586.329600001</v>
      </c>
      <c r="D7580" s="2">
        <v>41</v>
      </c>
      <c r="E7580" s="2">
        <f t="shared" si="474"/>
        <v>8671054.7456</v>
      </c>
      <c r="F7580" s="2">
        <v>26</v>
      </c>
      <c r="G7580" s="2">
        <f t="shared" si="475"/>
        <v>11005569.4848</v>
      </c>
      <c r="H7580" s="2">
        <f t="shared" si="473"/>
        <v>33</v>
      </c>
      <c r="I7580" s="2" t="s">
        <v>23</v>
      </c>
      <c r="J7580" s="2">
        <v>33350210.559999999</v>
      </c>
      <c r="L7580" s="2">
        <v>2.5942172540000001</v>
      </c>
      <c r="M7580" s="2" t="s">
        <v>276</v>
      </c>
      <c r="N7580" s="2" t="s">
        <v>26</v>
      </c>
    </row>
    <row r="7581" spans="1:14" hidden="1">
      <c r="A7581" s="2" t="s">
        <v>277</v>
      </c>
      <c r="B7581" s="2">
        <v>1998</v>
      </c>
      <c r="C7581" s="2">
        <f t="shared" si="472"/>
        <v>27741196012.080002</v>
      </c>
      <c r="D7581" s="2">
        <v>41</v>
      </c>
      <c r="E7581" s="2">
        <f t="shared" si="474"/>
        <v>17591977958.880001</v>
      </c>
      <c r="F7581" s="2">
        <v>26</v>
      </c>
      <c r="G7581" s="2">
        <f t="shared" si="475"/>
        <v>22328279717.040001</v>
      </c>
      <c r="H7581" s="2">
        <f t="shared" si="473"/>
        <v>33</v>
      </c>
      <c r="I7581" s="2" t="s">
        <v>13</v>
      </c>
      <c r="J7581" s="2">
        <v>67661453688</v>
      </c>
      <c r="K7581" s="2">
        <v>8.1269623699999993</v>
      </c>
      <c r="L7581" s="2">
        <v>2.1679001809999998</v>
      </c>
      <c r="M7581" s="2" t="s">
        <v>278</v>
      </c>
    </row>
    <row r="7582" spans="1:14" hidden="1">
      <c r="A7582" s="2" t="s">
        <v>279</v>
      </c>
      <c r="B7582" s="2">
        <v>1998</v>
      </c>
      <c r="C7582" s="2">
        <f t="shared" si="472"/>
        <v>12378728448.049999</v>
      </c>
      <c r="D7582" s="2">
        <v>41</v>
      </c>
      <c r="E7582" s="2">
        <f t="shared" si="474"/>
        <v>7849925357.3000002</v>
      </c>
      <c r="F7582" s="2">
        <v>26</v>
      </c>
      <c r="G7582" s="2">
        <f t="shared" si="475"/>
        <v>9963366799.6499996</v>
      </c>
      <c r="H7582" s="2">
        <f t="shared" si="473"/>
        <v>33</v>
      </c>
      <c r="J7582" s="2">
        <v>30192020605</v>
      </c>
      <c r="K7582" s="2">
        <v>4.5838751799999997</v>
      </c>
      <c r="L7582" s="2">
        <v>1.396007486</v>
      </c>
    </row>
    <row r="7583" spans="1:14" hidden="1">
      <c r="A7583" s="2" t="s">
        <v>39</v>
      </c>
      <c r="B7583" s="2">
        <v>1998</v>
      </c>
      <c r="C7583" s="2">
        <f t="shared" si="472"/>
        <v>10682728384.030001</v>
      </c>
      <c r="D7583" s="2">
        <v>41</v>
      </c>
      <c r="E7583" s="2">
        <f t="shared" si="474"/>
        <v>6774413121.5799999</v>
      </c>
      <c r="F7583" s="2">
        <v>26</v>
      </c>
      <c r="G7583" s="2">
        <f t="shared" si="475"/>
        <v>8598293577.3899994</v>
      </c>
      <c r="H7583" s="2">
        <f t="shared" si="473"/>
        <v>33</v>
      </c>
      <c r="I7583" s="2" t="s">
        <v>13</v>
      </c>
      <c r="J7583" s="2">
        <v>26055435083</v>
      </c>
      <c r="K7583" s="2">
        <v>4.3535306819999997</v>
      </c>
      <c r="L7583" s="2">
        <v>1.3268694400000001</v>
      </c>
      <c r="M7583" s="2" t="s">
        <v>280</v>
      </c>
    </row>
    <row r="7584" spans="1:14" hidden="1">
      <c r="A7584" s="2" t="s">
        <v>281</v>
      </c>
      <c r="B7584" s="2">
        <v>1998</v>
      </c>
      <c r="C7584" s="2">
        <f t="shared" si="472"/>
        <v>12378728448.049999</v>
      </c>
      <c r="D7584" s="2">
        <v>41</v>
      </c>
      <c r="E7584" s="2">
        <f t="shared" si="474"/>
        <v>7849925357.3000002</v>
      </c>
      <c r="F7584" s="2">
        <v>26</v>
      </c>
      <c r="G7584" s="2">
        <f t="shared" si="475"/>
        <v>9963366799.6499996</v>
      </c>
      <c r="H7584" s="2">
        <f t="shared" si="473"/>
        <v>33</v>
      </c>
      <c r="I7584" s="2" t="s">
        <v>13</v>
      </c>
      <c r="J7584" s="2">
        <v>30192020605</v>
      </c>
      <c r="K7584" s="2">
        <v>4.5838751799999997</v>
      </c>
      <c r="L7584" s="2">
        <v>1.396007486</v>
      </c>
      <c r="M7584" s="2" t="s">
        <v>282</v>
      </c>
    </row>
    <row r="7585" spans="1:14" hidden="1">
      <c r="A7585" s="2" t="s">
        <v>283</v>
      </c>
      <c r="B7585" s="2">
        <v>1998</v>
      </c>
      <c r="C7585" s="2">
        <f t="shared" si="472"/>
        <v>17293868.265000001</v>
      </c>
      <c r="D7585" s="2">
        <v>41</v>
      </c>
      <c r="E7585" s="2">
        <f t="shared" si="474"/>
        <v>10966843.289999999</v>
      </c>
      <c r="F7585" s="2">
        <v>26</v>
      </c>
      <c r="G7585" s="2">
        <f t="shared" si="475"/>
        <v>13919454.945</v>
      </c>
      <c r="H7585" s="2">
        <f t="shared" si="473"/>
        <v>33</v>
      </c>
      <c r="I7585" s="2" t="s">
        <v>29</v>
      </c>
      <c r="J7585" s="2">
        <v>42180166.5</v>
      </c>
      <c r="K7585" s="2">
        <v>1.5874439460000001</v>
      </c>
      <c r="L7585" s="2">
        <v>0.58784798599999999</v>
      </c>
      <c r="M7585" s="2" t="s">
        <v>284</v>
      </c>
    </row>
    <row r="7586" spans="1:14" hidden="1">
      <c r="A7586" s="2" t="s">
        <v>285</v>
      </c>
      <c r="B7586" s="2">
        <v>1998</v>
      </c>
      <c r="C7586" s="2">
        <f t="shared" si="472"/>
        <v>3760276020.0700002</v>
      </c>
      <c r="D7586" s="2">
        <v>41</v>
      </c>
      <c r="E7586" s="2">
        <f t="shared" si="474"/>
        <v>2384565281.02</v>
      </c>
      <c r="F7586" s="2">
        <v>26</v>
      </c>
      <c r="G7586" s="2">
        <f t="shared" si="475"/>
        <v>3026563625.9099998</v>
      </c>
      <c r="H7586" s="2">
        <f t="shared" si="473"/>
        <v>33</v>
      </c>
      <c r="I7586" s="2" t="s">
        <v>13</v>
      </c>
      <c r="J7586" s="2">
        <v>9171404927</v>
      </c>
      <c r="K7586" s="2">
        <v>12.931593579999999</v>
      </c>
      <c r="L7586" s="2">
        <v>2.2905830140000001</v>
      </c>
      <c r="M7586" s="2" t="s">
        <v>286</v>
      </c>
    </row>
    <row r="7587" spans="1:14" hidden="1">
      <c r="A7587" s="2" t="s">
        <v>287</v>
      </c>
      <c r="B7587" s="2">
        <v>1998</v>
      </c>
      <c r="C7587" s="2">
        <f t="shared" si="472"/>
        <v>284487477.97500002</v>
      </c>
      <c r="D7587" s="2">
        <v>41</v>
      </c>
      <c r="E7587" s="2">
        <f t="shared" si="474"/>
        <v>180406693.34999999</v>
      </c>
      <c r="F7587" s="2">
        <v>26</v>
      </c>
      <c r="G7587" s="2">
        <f t="shared" si="475"/>
        <v>228977726.17500001</v>
      </c>
      <c r="H7587" s="2">
        <f t="shared" si="473"/>
        <v>33</v>
      </c>
      <c r="I7587" s="2" t="s">
        <v>19</v>
      </c>
      <c r="J7587" s="2">
        <v>693871897.5</v>
      </c>
      <c r="K7587" s="2">
        <v>11.727744209999999</v>
      </c>
      <c r="L7587" s="2">
        <v>4.0232522560000001</v>
      </c>
      <c r="M7587" s="2" t="s">
        <v>288</v>
      </c>
      <c r="N7587" s="2" t="s">
        <v>22</v>
      </c>
    </row>
    <row r="7588" spans="1:14" hidden="1">
      <c r="A7588" s="2" t="s">
        <v>289</v>
      </c>
      <c r="B7588" s="2">
        <v>1998</v>
      </c>
      <c r="C7588" s="2">
        <f t="shared" si="472"/>
        <v>11400878.753500002</v>
      </c>
      <c r="D7588" s="2">
        <v>41</v>
      </c>
      <c r="E7588" s="2">
        <f t="shared" si="474"/>
        <v>7229825.551</v>
      </c>
      <c r="F7588" s="2">
        <v>26</v>
      </c>
      <c r="G7588" s="2">
        <f t="shared" si="475"/>
        <v>9176317.0455000009</v>
      </c>
      <c r="H7588" s="2">
        <f t="shared" si="473"/>
        <v>33</v>
      </c>
      <c r="I7588" s="2" t="s">
        <v>23</v>
      </c>
      <c r="J7588" s="2">
        <v>27807021.350000001</v>
      </c>
      <c r="K7588" s="2">
        <v>5.6433553600000002</v>
      </c>
      <c r="L7588" s="2">
        <v>2.851928467</v>
      </c>
      <c r="M7588" s="2" t="s">
        <v>290</v>
      </c>
      <c r="N7588" s="2" t="s">
        <v>32</v>
      </c>
    </row>
    <row r="7589" spans="1:14" hidden="1">
      <c r="A7589" s="2" t="s">
        <v>291</v>
      </c>
      <c r="B7589" s="2">
        <v>1998</v>
      </c>
      <c r="C7589" s="2">
        <f t="shared" si="472"/>
        <v>0</v>
      </c>
      <c r="D7589" s="2">
        <v>41</v>
      </c>
      <c r="E7589" s="2">
        <f t="shared" si="474"/>
        <v>0</v>
      </c>
      <c r="F7589" s="2">
        <v>26</v>
      </c>
      <c r="G7589" s="2">
        <f t="shared" si="475"/>
        <v>0</v>
      </c>
      <c r="H7589" s="2">
        <f t="shared" si="473"/>
        <v>33</v>
      </c>
      <c r="I7589" s="2" t="s">
        <v>10</v>
      </c>
      <c r="M7589" s="2" t="s">
        <v>292</v>
      </c>
      <c r="N7589" s="2" t="s">
        <v>32</v>
      </c>
    </row>
    <row r="7590" spans="1:14" hidden="1">
      <c r="A7590" s="2" t="s">
        <v>293</v>
      </c>
      <c r="B7590" s="2">
        <v>1998</v>
      </c>
      <c r="C7590" s="2">
        <f t="shared" si="472"/>
        <v>591884920.77999997</v>
      </c>
      <c r="D7590" s="2">
        <v>41</v>
      </c>
      <c r="E7590" s="2">
        <f t="shared" si="474"/>
        <v>375341657.07999998</v>
      </c>
      <c r="F7590" s="2">
        <v>26</v>
      </c>
      <c r="G7590" s="2">
        <f t="shared" si="475"/>
        <v>476395180.13999999</v>
      </c>
      <c r="H7590" s="2">
        <f t="shared" si="473"/>
        <v>33</v>
      </c>
      <c r="I7590" s="2" t="s">
        <v>19</v>
      </c>
      <c r="J7590" s="2">
        <v>1443621758</v>
      </c>
      <c r="K7590" s="2">
        <v>14.21351864</v>
      </c>
      <c r="L7590" s="2">
        <v>5.2974415319999997</v>
      </c>
      <c r="M7590" s="2" t="s">
        <v>294</v>
      </c>
      <c r="N7590" s="2" t="s">
        <v>22</v>
      </c>
    </row>
    <row r="7591" spans="1:14" hidden="1">
      <c r="A7591" s="2" t="s">
        <v>295</v>
      </c>
      <c r="B7591" s="2">
        <v>1998</v>
      </c>
      <c r="C7591" s="2">
        <f t="shared" si="472"/>
        <v>0</v>
      </c>
      <c r="D7591" s="2">
        <v>41</v>
      </c>
      <c r="E7591" s="2">
        <f t="shared" si="474"/>
        <v>0</v>
      </c>
      <c r="F7591" s="2">
        <v>26</v>
      </c>
      <c r="G7591" s="2">
        <f t="shared" si="475"/>
        <v>0</v>
      </c>
      <c r="H7591" s="2">
        <f t="shared" si="473"/>
        <v>33</v>
      </c>
      <c r="I7591" s="2" t="s">
        <v>29</v>
      </c>
      <c r="M7591" s="2" t="s">
        <v>296</v>
      </c>
    </row>
    <row r="7592" spans="1:14" hidden="1">
      <c r="A7592" s="2" t="s">
        <v>297</v>
      </c>
      <c r="B7592" s="2">
        <v>1998</v>
      </c>
      <c r="C7592" s="2">
        <f t="shared" si="472"/>
        <v>56651750</v>
      </c>
      <c r="D7592" s="2">
        <v>41</v>
      </c>
      <c r="E7592" s="2">
        <f t="shared" si="474"/>
        <v>35925500</v>
      </c>
      <c r="F7592" s="2">
        <v>26</v>
      </c>
      <c r="G7592" s="2">
        <f t="shared" si="475"/>
        <v>45597750</v>
      </c>
      <c r="H7592" s="2">
        <f t="shared" si="473"/>
        <v>33</v>
      </c>
      <c r="I7592" s="2" t="s">
        <v>29</v>
      </c>
      <c r="J7592" s="2">
        <v>138175000</v>
      </c>
      <c r="K7592" s="2">
        <v>3.3390276229999998</v>
      </c>
      <c r="L7592" s="2">
        <v>1.2292543359999999</v>
      </c>
      <c r="M7592" s="2" t="s">
        <v>298</v>
      </c>
    </row>
    <row r="7593" spans="1:14" hidden="1">
      <c r="A7593" s="2" t="s">
        <v>299</v>
      </c>
      <c r="B7593" s="2">
        <v>1998</v>
      </c>
      <c r="C7593" s="2">
        <f t="shared" si="472"/>
        <v>46670710000</v>
      </c>
      <c r="D7593" s="2">
        <v>41</v>
      </c>
      <c r="E7593" s="2">
        <f t="shared" si="474"/>
        <v>29596060000</v>
      </c>
      <c r="F7593" s="2">
        <v>26</v>
      </c>
      <c r="G7593" s="2">
        <f t="shared" si="475"/>
        <v>37564230000</v>
      </c>
      <c r="H7593" s="2">
        <f t="shared" si="473"/>
        <v>33</v>
      </c>
      <c r="I7593" s="2" t="s">
        <v>13</v>
      </c>
      <c r="J7593" s="3">
        <v>113831000000</v>
      </c>
      <c r="K7593" s="2">
        <v>8.3550837169999994</v>
      </c>
      <c r="L7593" s="2">
        <v>1.970344962</v>
      </c>
      <c r="M7593" s="2" t="s">
        <v>300</v>
      </c>
    </row>
    <row r="7594" spans="1:14" hidden="1">
      <c r="A7594" s="2" t="s">
        <v>10</v>
      </c>
      <c r="B7594" s="2">
        <v>1998</v>
      </c>
      <c r="C7594" s="2">
        <f t="shared" si="472"/>
        <v>1260358467.6300001</v>
      </c>
      <c r="D7594" s="2">
        <v>41</v>
      </c>
      <c r="E7594" s="2">
        <f t="shared" si="474"/>
        <v>799251711.17999995</v>
      </c>
      <c r="F7594" s="2">
        <v>26</v>
      </c>
      <c r="G7594" s="2">
        <f t="shared" si="475"/>
        <v>1014434864.1900001</v>
      </c>
      <c r="H7594" s="2">
        <f t="shared" si="473"/>
        <v>33</v>
      </c>
      <c r="I7594" s="2" t="s">
        <v>13</v>
      </c>
      <c r="J7594" s="2">
        <v>3074045043</v>
      </c>
      <c r="K7594" s="2">
        <v>17.549389860000002</v>
      </c>
      <c r="L7594" s="2">
        <v>4.4743448780000001</v>
      </c>
      <c r="M7594" s="2" t="s">
        <v>301</v>
      </c>
    </row>
    <row r="7595" spans="1:14" hidden="1">
      <c r="A7595" s="2" t="s">
        <v>23</v>
      </c>
      <c r="B7595" s="2">
        <v>1998</v>
      </c>
      <c r="C7595" s="2">
        <f t="shared" si="472"/>
        <v>16435548508.389999</v>
      </c>
      <c r="D7595" s="2">
        <v>41</v>
      </c>
      <c r="E7595" s="2">
        <f t="shared" si="474"/>
        <v>10422542956.540001</v>
      </c>
      <c r="F7595" s="2">
        <v>26</v>
      </c>
      <c r="G7595" s="2">
        <f t="shared" si="475"/>
        <v>13228612214.07</v>
      </c>
      <c r="H7595" s="2">
        <f t="shared" si="473"/>
        <v>33</v>
      </c>
      <c r="I7595" s="2" t="s">
        <v>13</v>
      </c>
      <c r="J7595" s="2">
        <v>40086703679</v>
      </c>
      <c r="K7595" s="2">
        <v>11.00444186</v>
      </c>
      <c r="L7595" s="2">
        <v>2.4630980509999998</v>
      </c>
      <c r="M7595" s="2" t="s">
        <v>302</v>
      </c>
    </row>
    <row r="7596" spans="1:14" hidden="1">
      <c r="A7596" s="2" t="s">
        <v>303</v>
      </c>
      <c r="B7596" s="2">
        <v>1998</v>
      </c>
      <c r="C7596" s="2">
        <f t="shared" si="472"/>
        <v>58687293.030999996</v>
      </c>
      <c r="D7596" s="2">
        <v>41</v>
      </c>
      <c r="E7596" s="2">
        <f t="shared" si="474"/>
        <v>37216332.166000001</v>
      </c>
      <c r="F7596" s="2">
        <v>26</v>
      </c>
      <c r="G7596" s="2">
        <f t="shared" si="475"/>
        <v>47236113.903000005</v>
      </c>
      <c r="H7596" s="2">
        <f t="shared" si="473"/>
        <v>33</v>
      </c>
      <c r="I7596" s="2" t="s">
        <v>29</v>
      </c>
      <c r="J7596" s="2">
        <v>143139739.09999999</v>
      </c>
      <c r="K7596" s="2">
        <v>1.694290976</v>
      </c>
      <c r="L7596" s="2">
        <v>0.70830845799999997</v>
      </c>
      <c r="M7596" s="2" t="s">
        <v>304</v>
      </c>
    </row>
    <row r="7597" spans="1:14" hidden="1">
      <c r="A7597" s="2" t="s">
        <v>305</v>
      </c>
      <c r="B7597" s="2">
        <v>1998</v>
      </c>
      <c r="C7597" s="2">
        <f t="shared" si="472"/>
        <v>0</v>
      </c>
      <c r="D7597" s="2">
        <v>41</v>
      </c>
      <c r="E7597" s="2">
        <f t="shared" si="474"/>
        <v>0</v>
      </c>
      <c r="F7597" s="2">
        <v>26</v>
      </c>
      <c r="G7597" s="2">
        <f t="shared" si="475"/>
        <v>0</v>
      </c>
      <c r="H7597" s="2">
        <f t="shared" si="473"/>
        <v>33</v>
      </c>
      <c r="I7597" s="2" t="s">
        <v>29</v>
      </c>
      <c r="M7597" s="2" t="s">
        <v>306</v>
      </c>
    </row>
    <row r="7598" spans="1:14" hidden="1">
      <c r="A7598" s="2" t="s">
        <v>307</v>
      </c>
      <c r="B7598" s="2">
        <v>1998</v>
      </c>
      <c r="C7598" s="2">
        <f t="shared" si="472"/>
        <v>20683096.262499999</v>
      </c>
      <c r="D7598" s="2">
        <v>41</v>
      </c>
      <c r="E7598" s="2">
        <f t="shared" si="474"/>
        <v>13116109.824999999</v>
      </c>
      <c r="F7598" s="2">
        <v>26</v>
      </c>
      <c r="G7598" s="2">
        <f t="shared" si="475"/>
        <v>16647370.1625</v>
      </c>
      <c r="H7598" s="2">
        <f t="shared" si="473"/>
        <v>33</v>
      </c>
      <c r="I7598" s="2" t="s">
        <v>10</v>
      </c>
      <c r="J7598" s="2">
        <v>50446576.25</v>
      </c>
      <c r="K7598" s="2">
        <v>6.7678265660000001</v>
      </c>
      <c r="L7598" s="2">
        <v>1.3489274920000001</v>
      </c>
      <c r="M7598" s="2" t="s">
        <v>308</v>
      </c>
      <c r="N7598" s="2" t="s">
        <v>32</v>
      </c>
    </row>
    <row r="7599" spans="1:14" hidden="1">
      <c r="A7599" s="2" t="s">
        <v>309</v>
      </c>
      <c r="B7599" s="2">
        <v>1998</v>
      </c>
      <c r="C7599" s="2">
        <f t="shared" si="472"/>
        <v>5934389.3516999995</v>
      </c>
      <c r="D7599" s="2">
        <v>41</v>
      </c>
      <c r="E7599" s="2">
        <f t="shared" si="474"/>
        <v>3763271.2962000002</v>
      </c>
      <c r="F7599" s="2">
        <v>26</v>
      </c>
      <c r="G7599" s="2">
        <f t="shared" si="475"/>
        <v>4776459.7220999999</v>
      </c>
      <c r="H7599" s="2">
        <f t="shared" si="473"/>
        <v>33</v>
      </c>
      <c r="I7599" s="2" t="s">
        <v>10</v>
      </c>
      <c r="J7599" s="2">
        <v>14474120.369999999</v>
      </c>
      <c r="L7599" s="2">
        <v>0.81363984199999995</v>
      </c>
      <c r="M7599" s="2" t="s">
        <v>310</v>
      </c>
      <c r="N7599" s="2" t="s">
        <v>32</v>
      </c>
    </row>
    <row r="7600" spans="1:14" hidden="1">
      <c r="A7600" s="2" t="s">
        <v>311</v>
      </c>
      <c r="B7600" s="2">
        <v>1998</v>
      </c>
      <c r="C7600" s="2">
        <f t="shared" si="472"/>
        <v>475049498.32999998</v>
      </c>
      <c r="D7600" s="2">
        <v>41</v>
      </c>
      <c r="E7600" s="2">
        <f t="shared" si="474"/>
        <v>301250901.38</v>
      </c>
      <c r="F7600" s="2">
        <v>26</v>
      </c>
      <c r="G7600" s="2">
        <f t="shared" si="475"/>
        <v>382356913.29000002</v>
      </c>
      <c r="H7600" s="2">
        <f t="shared" si="473"/>
        <v>33</v>
      </c>
      <c r="I7600" s="2" t="s">
        <v>19</v>
      </c>
      <c r="J7600" s="2">
        <v>1158657313</v>
      </c>
      <c r="K7600" s="2">
        <v>6.3770107850000004</v>
      </c>
      <c r="L7600" s="2">
        <v>1.6053353480000001</v>
      </c>
      <c r="M7600" s="2" t="s">
        <v>312</v>
      </c>
      <c r="N7600" s="2" t="s">
        <v>26</v>
      </c>
    </row>
    <row r="7601" spans="1:14" hidden="1">
      <c r="A7601" s="2" t="s">
        <v>313</v>
      </c>
      <c r="B7601" s="2">
        <v>1998</v>
      </c>
      <c r="C7601" s="2">
        <f t="shared" si="472"/>
        <v>0</v>
      </c>
      <c r="D7601" s="2">
        <v>41</v>
      </c>
      <c r="E7601" s="2">
        <f t="shared" si="474"/>
        <v>0</v>
      </c>
      <c r="F7601" s="2">
        <v>26</v>
      </c>
      <c r="G7601" s="2">
        <f t="shared" si="475"/>
        <v>0</v>
      </c>
      <c r="H7601" s="2">
        <f t="shared" si="473"/>
        <v>33</v>
      </c>
      <c r="I7601" s="2" t="s">
        <v>19</v>
      </c>
      <c r="M7601" s="2" t="s">
        <v>314</v>
      </c>
      <c r="N7601" s="2" t="s">
        <v>9</v>
      </c>
    </row>
    <row r="7602" spans="1:14" hidden="1">
      <c r="A7602" s="2" t="s">
        <v>315</v>
      </c>
      <c r="B7602" s="2">
        <v>1998</v>
      </c>
      <c r="C7602" s="2">
        <f t="shared" si="472"/>
        <v>16818317.423999999</v>
      </c>
      <c r="D7602" s="2">
        <v>41</v>
      </c>
      <c r="E7602" s="2">
        <f t="shared" si="474"/>
        <v>10665274.464</v>
      </c>
      <c r="F7602" s="2">
        <v>26</v>
      </c>
      <c r="G7602" s="2">
        <f t="shared" si="475"/>
        <v>13536694.512</v>
      </c>
      <c r="H7602" s="2">
        <f t="shared" si="473"/>
        <v>33</v>
      </c>
      <c r="I7602" s="2" t="s">
        <v>10</v>
      </c>
      <c r="J7602" s="2">
        <v>41020286.399999999</v>
      </c>
      <c r="L7602" s="2">
        <v>1.4046323110000001</v>
      </c>
      <c r="M7602" s="2" t="s">
        <v>316</v>
      </c>
      <c r="N7602" s="2" t="s">
        <v>32</v>
      </c>
    </row>
    <row r="7603" spans="1:14" hidden="1">
      <c r="A7603" s="2" t="s">
        <v>317</v>
      </c>
      <c r="B7603" s="2">
        <v>1998</v>
      </c>
      <c r="C7603" s="2">
        <f t="shared" si="472"/>
        <v>11923320.0481</v>
      </c>
      <c r="D7603" s="2">
        <v>41</v>
      </c>
      <c r="E7603" s="2">
        <f t="shared" si="474"/>
        <v>7561129.7865999993</v>
      </c>
      <c r="F7603" s="2">
        <v>26</v>
      </c>
      <c r="G7603" s="2">
        <f t="shared" si="475"/>
        <v>9596818.5753000006</v>
      </c>
      <c r="H7603" s="2">
        <f t="shared" si="473"/>
        <v>33</v>
      </c>
      <c r="I7603" s="2" t="s">
        <v>29</v>
      </c>
      <c r="J7603" s="2">
        <v>29081268.41</v>
      </c>
      <c r="L7603" s="2">
        <v>0.73147185800000003</v>
      </c>
      <c r="M7603" s="2" t="s">
        <v>318</v>
      </c>
    </row>
    <row r="7604" spans="1:14" hidden="1">
      <c r="A7604" s="2" t="s">
        <v>319</v>
      </c>
      <c r="B7604" s="2">
        <v>1998</v>
      </c>
      <c r="C7604" s="2">
        <f t="shared" si="472"/>
        <v>0</v>
      </c>
      <c r="D7604" s="2">
        <v>41</v>
      </c>
      <c r="E7604" s="2">
        <f t="shared" si="474"/>
        <v>0</v>
      </c>
      <c r="F7604" s="2">
        <v>26</v>
      </c>
      <c r="G7604" s="2">
        <f t="shared" si="475"/>
        <v>0</v>
      </c>
      <c r="H7604" s="2">
        <f t="shared" si="473"/>
        <v>33</v>
      </c>
      <c r="I7604" s="2" t="s">
        <v>19</v>
      </c>
      <c r="M7604" s="2" t="s">
        <v>320</v>
      </c>
      <c r="N7604" s="2" t="s">
        <v>26</v>
      </c>
    </row>
    <row r="7605" spans="1:14" hidden="1">
      <c r="A7605" s="2" t="s">
        <v>321</v>
      </c>
      <c r="B7605" s="2">
        <v>1998</v>
      </c>
      <c r="C7605" s="2">
        <f t="shared" si="472"/>
        <v>10500382.010299999</v>
      </c>
      <c r="D7605" s="2">
        <v>41</v>
      </c>
      <c r="E7605" s="2">
        <f t="shared" si="474"/>
        <v>6658778.8357999995</v>
      </c>
      <c r="F7605" s="2">
        <v>26</v>
      </c>
      <c r="G7605" s="2">
        <f t="shared" si="475"/>
        <v>8451526.9838999994</v>
      </c>
      <c r="H7605" s="2">
        <f t="shared" si="473"/>
        <v>33</v>
      </c>
      <c r="I7605" s="2" t="s">
        <v>23</v>
      </c>
      <c r="J7605" s="2">
        <v>25610687.829999998</v>
      </c>
      <c r="L7605" s="2">
        <v>1.8624409669999999</v>
      </c>
      <c r="M7605" s="2" t="s">
        <v>322</v>
      </c>
      <c r="N7605" s="2" t="s">
        <v>32</v>
      </c>
    </row>
    <row r="7606" spans="1:14" hidden="1">
      <c r="A7606" s="2" t="s">
        <v>323</v>
      </c>
      <c r="B7606" s="2">
        <v>1998</v>
      </c>
      <c r="C7606" s="2">
        <f t="shared" si="472"/>
        <v>3467262.9592500003</v>
      </c>
      <c r="D7606" s="2">
        <v>41</v>
      </c>
      <c r="E7606" s="2">
        <f t="shared" si="474"/>
        <v>2198752.1205000002</v>
      </c>
      <c r="F7606" s="2">
        <v>26</v>
      </c>
      <c r="G7606" s="2">
        <f t="shared" si="475"/>
        <v>2790723.8452500002</v>
      </c>
      <c r="H7606" s="2">
        <f t="shared" si="473"/>
        <v>33</v>
      </c>
      <c r="I7606" s="2" t="s">
        <v>19</v>
      </c>
      <c r="J7606" s="2">
        <v>8456738.9250000007</v>
      </c>
      <c r="K7606" s="2">
        <v>0.99033580600000004</v>
      </c>
      <c r="L7606" s="2">
        <v>0.20281481800000001</v>
      </c>
      <c r="M7606" s="2" t="s">
        <v>324</v>
      </c>
      <c r="N7606" s="2" t="s">
        <v>32</v>
      </c>
    </row>
    <row r="7607" spans="1:14" hidden="1">
      <c r="A7607" s="2" t="s">
        <v>325</v>
      </c>
      <c r="B7607" s="2">
        <v>1998</v>
      </c>
      <c r="C7607" s="2">
        <f t="shared" si="472"/>
        <v>927921615.73000002</v>
      </c>
      <c r="D7607" s="2">
        <v>41</v>
      </c>
      <c r="E7607" s="2">
        <f t="shared" si="474"/>
        <v>588438097.77999997</v>
      </c>
      <c r="F7607" s="2">
        <v>26</v>
      </c>
      <c r="G7607" s="2">
        <f t="shared" si="475"/>
        <v>746863739.49000001</v>
      </c>
      <c r="H7607" s="2">
        <f t="shared" si="473"/>
        <v>33</v>
      </c>
      <c r="I7607" s="2" t="s">
        <v>19</v>
      </c>
      <c r="J7607" s="2">
        <v>2263223453</v>
      </c>
      <c r="K7607" s="2">
        <v>2.0843165930000001</v>
      </c>
      <c r="L7607" s="2">
        <v>0.45045048700000001</v>
      </c>
      <c r="M7607" s="2" t="s">
        <v>326</v>
      </c>
      <c r="N7607" s="2" t="s">
        <v>39</v>
      </c>
    </row>
    <row r="7608" spans="1:14" hidden="1">
      <c r="A7608" s="2" t="s">
        <v>327</v>
      </c>
      <c r="B7608" s="2">
        <v>1998</v>
      </c>
      <c r="C7608" s="2">
        <f t="shared" si="472"/>
        <v>0</v>
      </c>
      <c r="D7608" s="2">
        <v>41</v>
      </c>
      <c r="E7608" s="2">
        <f t="shared" si="474"/>
        <v>0</v>
      </c>
      <c r="F7608" s="2">
        <v>26</v>
      </c>
      <c r="G7608" s="2">
        <f t="shared" si="475"/>
        <v>0</v>
      </c>
      <c r="H7608" s="2">
        <f t="shared" si="473"/>
        <v>33</v>
      </c>
      <c r="I7608" s="2" t="s">
        <v>23</v>
      </c>
      <c r="M7608" s="2" t="s">
        <v>328</v>
      </c>
      <c r="N7608" s="2" t="s">
        <v>26</v>
      </c>
    </row>
    <row r="7609" spans="1:14" hidden="1">
      <c r="A7609" s="2" t="s">
        <v>329</v>
      </c>
      <c r="B7609" s="2">
        <v>1998</v>
      </c>
      <c r="C7609" s="2">
        <f t="shared" si="472"/>
        <v>21582900068.799999</v>
      </c>
      <c r="D7609" s="2">
        <v>41</v>
      </c>
      <c r="E7609" s="2">
        <f t="shared" si="474"/>
        <v>13686717116.799999</v>
      </c>
      <c r="F7609" s="2">
        <v>26</v>
      </c>
      <c r="G7609" s="2">
        <f t="shared" si="475"/>
        <v>17371602494.400002</v>
      </c>
      <c r="H7609" s="2">
        <f t="shared" si="473"/>
        <v>33</v>
      </c>
      <c r="I7609" s="2" t="s">
        <v>13</v>
      </c>
      <c r="J7609" s="2">
        <v>52641219680</v>
      </c>
      <c r="L7609" s="2">
        <v>6.7397264190000001</v>
      </c>
      <c r="M7609" s="2" t="s">
        <v>330</v>
      </c>
    </row>
    <row r="7610" spans="1:14" hidden="1">
      <c r="A7610" s="2" t="s">
        <v>331</v>
      </c>
      <c r="B7610" s="2">
        <v>1998</v>
      </c>
      <c r="C7610" s="2">
        <f t="shared" si="472"/>
        <v>6442902809.3599997</v>
      </c>
      <c r="D7610" s="2">
        <v>41</v>
      </c>
      <c r="E7610" s="2">
        <f t="shared" si="474"/>
        <v>4085743244.96</v>
      </c>
      <c r="F7610" s="2">
        <v>26</v>
      </c>
      <c r="G7610" s="2">
        <f t="shared" si="475"/>
        <v>5185751041.6800003</v>
      </c>
      <c r="H7610" s="2">
        <f t="shared" si="473"/>
        <v>33</v>
      </c>
      <c r="I7610" s="2" t="s">
        <v>13</v>
      </c>
      <c r="J7610" s="2">
        <v>15714397096</v>
      </c>
      <c r="K7610" s="2">
        <v>14.349179169999999</v>
      </c>
      <c r="L7610" s="2">
        <v>3.668316854</v>
      </c>
      <c r="M7610" s="2" t="s">
        <v>332</v>
      </c>
    </row>
    <row r="7611" spans="1:14" hidden="1">
      <c r="A7611" s="2" t="s">
        <v>22</v>
      </c>
      <c r="B7611" s="2">
        <v>1998</v>
      </c>
      <c r="C7611" s="2">
        <f t="shared" si="472"/>
        <v>6442902809.3599997</v>
      </c>
      <c r="D7611" s="2">
        <v>41</v>
      </c>
      <c r="E7611" s="2">
        <f t="shared" si="474"/>
        <v>4085743244.96</v>
      </c>
      <c r="F7611" s="2">
        <v>26</v>
      </c>
      <c r="G7611" s="2">
        <f t="shared" si="475"/>
        <v>5185751041.6800003</v>
      </c>
      <c r="H7611" s="2">
        <f t="shared" si="473"/>
        <v>33</v>
      </c>
      <c r="I7611" s="2" t="s">
        <v>13</v>
      </c>
      <c r="J7611" s="2">
        <v>15714397096</v>
      </c>
      <c r="K7611" s="2">
        <v>14.349179169999999</v>
      </c>
      <c r="L7611" s="2">
        <v>3.668316854</v>
      </c>
      <c r="M7611" s="2" t="s">
        <v>333</v>
      </c>
    </row>
    <row r="7612" spans="1:14" hidden="1">
      <c r="A7612" s="2" t="s">
        <v>334</v>
      </c>
      <c r="B7612" s="2">
        <v>1998</v>
      </c>
      <c r="C7612" s="2">
        <f t="shared" si="472"/>
        <v>45410370000</v>
      </c>
      <c r="D7612" s="2">
        <v>41</v>
      </c>
      <c r="E7612" s="2">
        <f t="shared" si="474"/>
        <v>28796820000</v>
      </c>
      <c r="F7612" s="2">
        <v>26</v>
      </c>
      <c r="G7612" s="2">
        <f t="shared" si="475"/>
        <v>36549810000</v>
      </c>
      <c r="H7612" s="2">
        <f t="shared" si="473"/>
        <v>33</v>
      </c>
      <c r="I7612" s="2" t="s">
        <v>13</v>
      </c>
      <c r="J7612" s="3">
        <v>110757000000</v>
      </c>
      <c r="K7612" s="2">
        <v>8.1663321399999997</v>
      </c>
      <c r="L7612" s="2">
        <v>1.9050766320000001</v>
      </c>
      <c r="M7612" s="2" t="s">
        <v>335</v>
      </c>
    </row>
    <row r="7613" spans="1:14" hidden="1">
      <c r="A7613" s="2" t="s">
        <v>336</v>
      </c>
      <c r="B7613" s="2">
        <v>1998</v>
      </c>
      <c r="C7613" s="2">
        <f t="shared" si="472"/>
        <v>4351388.0888</v>
      </c>
      <c r="D7613" s="2">
        <v>41</v>
      </c>
      <c r="E7613" s="2">
        <f t="shared" si="474"/>
        <v>2759416.8368000002</v>
      </c>
      <c r="F7613" s="2">
        <v>26</v>
      </c>
      <c r="G7613" s="2">
        <f t="shared" si="475"/>
        <v>3502336.7544</v>
      </c>
      <c r="H7613" s="2">
        <f t="shared" si="473"/>
        <v>33</v>
      </c>
      <c r="I7613" s="2" t="s">
        <v>19</v>
      </c>
      <c r="J7613" s="2">
        <v>10613141.68</v>
      </c>
      <c r="K7613" s="2">
        <v>1.598429613</v>
      </c>
      <c r="L7613" s="2">
        <v>0.62485522800000004</v>
      </c>
      <c r="M7613" s="2" t="s">
        <v>337</v>
      </c>
      <c r="N7613" s="2" t="s">
        <v>18</v>
      </c>
    </row>
    <row r="7614" spans="1:14" hidden="1">
      <c r="A7614" s="2" t="s">
        <v>338</v>
      </c>
      <c r="B7614" s="2">
        <v>1998</v>
      </c>
      <c r="C7614" s="2">
        <f t="shared" si="472"/>
        <v>0</v>
      </c>
      <c r="D7614" s="2">
        <v>41</v>
      </c>
      <c r="E7614" s="2">
        <f t="shared" si="474"/>
        <v>0</v>
      </c>
      <c r="F7614" s="2">
        <v>26</v>
      </c>
      <c r="G7614" s="2">
        <f t="shared" si="475"/>
        <v>0</v>
      </c>
      <c r="H7614" s="2">
        <f t="shared" si="473"/>
        <v>33</v>
      </c>
      <c r="I7614" s="2" t="s">
        <v>29</v>
      </c>
      <c r="M7614" s="2" t="s">
        <v>339</v>
      </c>
    </row>
    <row r="7615" spans="1:14" hidden="1">
      <c r="A7615" s="2" t="s">
        <v>340</v>
      </c>
      <c r="B7615" s="2">
        <v>1998</v>
      </c>
      <c r="C7615" s="2">
        <f t="shared" si="472"/>
        <v>8167544.3712999998</v>
      </c>
      <c r="D7615" s="2">
        <v>41</v>
      </c>
      <c r="E7615" s="2">
        <f t="shared" si="474"/>
        <v>5179418.3817999996</v>
      </c>
      <c r="F7615" s="2">
        <v>26</v>
      </c>
      <c r="G7615" s="2">
        <f t="shared" si="475"/>
        <v>6573877.1768999994</v>
      </c>
      <c r="H7615" s="2">
        <f t="shared" si="473"/>
        <v>33</v>
      </c>
      <c r="I7615" s="2" t="s">
        <v>23</v>
      </c>
      <c r="J7615" s="2">
        <v>19920839.93</v>
      </c>
      <c r="K7615" s="2">
        <v>4.8955708969999998</v>
      </c>
      <c r="L7615" s="2">
        <v>1.906537546</v>
      </c>
      <c r="M7615" s="2" t="s">
        <v>341</v>
      </c>
      <c r="N7615" s="2" t="s">
        <v>26</v>
      </c>
    </row>
    <row r="7616" spans="1:14" hidden="1">
      <c r="A7616" s="2" t="s">
        <v>342</v>
      </c>
      <c r="B7616" s="2">
        <v>1998</v>
      </c>
      <c r="C7616" s="2">
        <f t="shared" si="472"/>
        <v>0</v>
      </c>
      <c r="D7616" s="2">
        <v>41</v>
      </c>
      <c r="E7616" s="2">
        <f t="shared" si="474"/>
        <v>0</v>
      </c>
      <c r="F7616" s="2">
        <v>26</v>
      </c>
      <c r="G7616" s="2">
        <f t="shared" si="475"/>
        <v>0</v>
      </c>
      <c r="H7616" s="2">
        <f t="shared" si="473"/>
        <v>33</v>
      </c>
      <c r="I7616" s="2" t="s">
        <v>19</v>
      </c>
      <c r="M7616" s="2" t="s">
        <v>343</v>
      </c>
      <c r="N7616" s="2" t="s">
        <v>18</v>
      </c>
    </row>
    <row r="7617" spans="1:14" hidden="1">
      <c r="A7617" s="2" t="s">
        <v>344</v>
      </c>
      <c r="B7617" s="2">
        <v>1998</v>
      </c>
      <c r="C7617" s="2">
        <f t="shared" si="472"/>
        <v>592433483.55999994</v>
      </c>
      <c r="D7617" s="2">
        <v>41</v>
      </c>
      <c r="E7617" s="2">
        <f t="shared" si="474"/>
        <v>375689526.16000003</v>
      </c>
      <c r="F7617" s="2">
        <v>26</v>
      </c>
      <c r="G7617" s="2">
        <f t="shared" si="475"/>
        <v>476836706.27999997</v>
      </c>
      <c r="H7617" s="2">
        <f t="shared" si="473"/>
        <v>33</v>
      </c>
      <c r="I7617" s="2" t="s">
        <v>23</v>
      </c>
      <c r="J7617" s="2">
        <v>1444959716</v>
      </c>
      <c r="K7617" s="2">
        <v>17.034282139999998</v>
      </c>
      <c r="L7617" s="2">
        <v>3.4563343610000001</v>
      </c>
      <c r="M7617" s="2" t="s">
        <v>345</v>
      </c>
      <c r="N7617" s="2" t="s">
        <v>22</v>
      </c>
    </row>
    <row r="7618" spans="1:14" hidden="1">
      <c r="A7618" s="2" t="s">
        <v>346</v>
      </c>
      <c r="B7618" s="2">
        <v>1998</v>
      </c>
      <c r="C7618" s="2">
        <f t="shared" ref="C7618:C7681" si="476">(D7618*J7618)/100</f>
        <v>20198575.1094</v>
      </c>
      <c r="D7618" s="2">
        <v>41</v>
      </c>
      <c r="E7618" s="2">
        <f t="shared" si="474"/>
        <v>12808852.508400001</v>
      </c>
      <c r="F7618" s="2">
        <v>26</v>
      </c>
      <c r="G7618" s="2">
        <f t="shared" si="475"/>
        <v>16257389.722200001</v>
      </c>
      <c r="H7618" s="2">
        <f t="shared" ref="H7618:H7681" si="477">(100-(D7618+F7618))</f>
        <v>33</v>
      </c>
      <c r="I7618" s="2" t="s">
        <v>10</v>
      </c>
      <c r="J7618" s="2">
        <v>49264817.340000004</v>
      </c>
      <c r="K7618" s="2">
        <v>5.9384834030000002</v>
      </c>
      <c r="L7618" s="2">
        <v>1.139211666</v>
      </c>
      <c r="M7618" s="2" t="s">
        <v>347</v>
      </c>
      <c r="N7618" s="2" t="s">
        <v>32</v>
      </c>
    </row>
    <row r="7619" spans="1:14" hidden="1">
      <c r="A7619" s="2" t="s">
        <v>348</v>
      </c>
      <c r="B7619" s="2">
        <v>1998</v>
      </c>
      <c r="C7619" s="2">
        <f t="shared" si="476"/>
        <v>2407970159.9099998</v>
      </c>
      <c r="D7619" s="2">
        <v>41</v>
      </c>
      <c r="E7619" s="2">
        <f t="shared" ref="E7619:E7682" si="478">(F7619*J7619)/100</f>
        <v>1527005467.26</v>
      </c>
      <c r="F7619" s="2">
        <v>26</v>
      </c>
      <c r="G7619" s="2">
        <f t="shared" ref="G7619:G7682" si="479">(H7619*J7619)/100</f>
        <v>1938122323.8299999</v>
      </c>
      <c r="H7619" s="2">
        <f t="shared" si="477"/>
        <v>33</v>
      </c>
      <c r="I7619" s="2" t="s">
        <v>23</v>
      </c>
      <c r="J7619" s="2">
        <v>5873097951</v>
      </c>
      <c r="K7619" s="2">
        <v>10.483866430000001</v>
      </c>
      <c r="L7619" s="2">
        <v>2.008901211</v>
      </c>
      <c r="M7619" s="2" t="s">
        <v>349</v>
      </c>
      <c r="N7619" s="2" t="s">
        <v>26</v>
      </c>
    </row>
    <row r="7620" spans="1:14" hidden="1">
      <c r="A7620" s="2" t="s">
        <v>350</v>
      </c>
      <c r="B7620" s="2">
        <v>1998</v>
      </c>
      <c r="C7620" s="2">
        <f t="shared" si="476"/>
        <v>32354095.668599997</v>
      </c>
      <c r="D7620" s="2">
        <v>41</v>
      </c>
      <c r="E7620" s="2">
        <f t="shared" si="478"/>
        <v>20517231.399599999</v>
      </c>
      <c r="F7620" s="2">
        <v>26</v>
      </c>
      <c r="G7620" s="2">
        <f t="shared" si="479"/>
        <v>26041101.391799998</v>
      </c>
      <c r="H7620" s="2">
        <f t="shared" si="477"/>
        <v>33</v>
      </c>
      <c r="I7620" s="2" t="s">
        <v>19</v>
      </c>
      <c r="J7620" s="2">
        <v>78912428.459999993</v>
      </c>
      <c r="K7620" s="2">
        <v>6.5839118619999999</v>
      </c>
      <c r="L7620" s="2">
        <v>2.3218372450000002</v>
      </c>
      <c r="M7620" s="2" t="s">
        <v>351</v>
      </c>
      <c r="N7620" s="2" t="s">
        <v>32</v>
      </c>
    </row>
    <row r="7621" spans="1:14" hidden="1">
      <c r="A7621" s="2" t="s">
        <v>352</v>
      </c>
      <c r="B7621" s="2">
        <v>1998</v>
      </c>
      <c r="C7621" s="2">
        <f t="shared" si="476"/>
        <v>0</v>
      </c>
      <c r="D7621" s="2">
        <v>41</v>
      </c>
      <c r="E7621" s="2">
        <f t="shared" si="478"/>
        <v>0</v>
      </c>
      <c r="F7621" s="2">
        <v>26</v>
      </c>
      <c r="G7621" s="2">
        <f t="shared" si="479"/>
        <v>0</v>
      </c>
      <c r="H7621" s="2">
        <f t="shared" si="477"/>
        <v>33</v>
      </c>
      <c r="I7621" s="2" t="s">
        <v>29</v>
      </c>
      <c r="M7621" s="2" t="s">
        <v>353</v>
      </c>
    </row>
    <row r="7622" spans="1:14" hidden="1">
      <c r="A7622" s="2" t="s">
        <v>354</v>
      </c>
      <c r="B7622" s="2">
        <v>1998</v>
      </c>
      <c r="C7622" s="2">
        <f t="shared" si="476"/>
        <v>17331961.1149</v>
      </c>
      <c r="D7622" s="2">
        <v>41</v>
      </c>
      <c r="E7622" s="2">
        <f t="shared" si="478"/>
        <v>10990999.731400002</v>
      </c>
      <c r="F7622" s="2">
        <v>26</v>
      </c>
      <c r="G7622" s="2">
        <f t="shared" si="479"/>
        <v>13950115.043700002</v>
      </c>
      <c r="H7622" s="2">
        <f t="shared" si="477"/>
        <v>33</v>
      </c>
      <c r="I7622" s="2" t="s">
        <v>23</v>
      </c>
      <c r="J7622" s="2">
        <v>42273075.890000001</v>
      </c>
      <c r="L7622" s="2">
        <v>0.92705546000000005</v>
      </c>
      <c r="M7622" s="2" t="s">
        <v>355</v>
      </c>
      <c r="N7622" s="2" t="s">
        <v>9</v>
      </c>
    </row>
    <row r="7623" spans="1:14" hidden="1">
      <c r="A7623" s="2" t="s">
        <v>356</v>
      </c>
      <c r="B7623" s="2">
        <v>1998</v>
      </c>
      <c r="C7623" s="2">
        <f t="shared" si="476"/>
        <v>2802794777.4299998</v>
      </c>
      <c r="D7623" s="2">
        <v>41</v>
      </c>
      <c r="E7623" s="2">
        <f t="shared" si="478"/>
        <v>1777382053.98</v>
      </c>
      <c r="F7623" s="2">
        <v>26</v>
      </c>
      <c r="G7623" s="2">
        <f t="shared" si="479"/>
        <v>2255907991.5900002</v>
      </c>
      <c r="H7623" s="2">
        <f t="shared" si="477"/>
        <v>33</v>
      </c>
      <c r="I7623" s="2" t="s">
        <v>29</v>
      </c>
      <c r="J7623" s="2">
        <v>6836084823</v>
      </c>
      <c r="K7623" s="2">
        <v>3.5816265359999999</v>
      </c>
      <c r="L7623" s="2">
        <v>1.580648061</v>
      </c>
      <c r="M7623" s="2" t="s">
        <v>357</v>
      </c>
    </row>
    <row r="7624" spans="1:14" hidden="1">
      <c r="A7624" s="2" t="s">
        <v>358</v>
      </c>
      <c r="B7624" s="2">
        <v>1998</v>
      </c>
      <c r="C7624" s="2">
        <f t="shared" si="476"/>
        <v>0</v>
      </c>
      <c r="D7624" s="2">
        <v>41</v>
      </c>
      <c r="E7624" s="2">
        <f t="shared" si="478"/>
        <v>0</v>
      </c>
      <c r="F7624" s="2">
        <v>26</v>
      </c>
      <c r="G7624" s="2">
        <f t="shared" si="479"/>
        <v>0</v>
      </c>
      <c r="H7624" s="2">
        <f t="shared" si="477"/>
        <v>33</v>
      </c>
      <c r="I7624" s="2" t="s">
        <v>29</v>
      </c>
      <c r="M7624" s="2" t="s">
        <v>359</v>
      </c>
    </row>
    <row r="7625" spans="1:14" hidden="1">
      <c r="A7625" s="2" t="s">
        <v>360</v>
      </c>
      <c r="B7625" s="2">
        <v>1998</v>
      </c>
      <c r="C7625" s="2">
        <f t="shared" si="476"/>
        <v>397436103.29500002</v>
      </c>
      <c r="D7625" s="2">
        <v>41</v>
      </c>
      <c r="E7625" s="2">
        <f t="shared" si="478"/>
        <v>252032650.87</v>
      </c>
      <c r="F7625" s="2">
        <v>26</v>
      </c>
      <c r="G7625" s="2">
        <f t="shared" si="479"/>
        <v>319887595.33499998</v>
      </c>
      <c r="H7625" s="2">
        <f t="shared" si="477"/>
        <v>33</v>
      </c>
      <c r="I7625" s="2" t="s">
        <v>29</v>
      </c>
      <c r="J7625" s="2">
        <v>969356349.5</v>
      </c>
      <c r="K7625" s="2">
        <v>4.2604747449999998</v>
      </c>
      <c r="L7625" s="2">
        <v>1.6952801749999999</v>
      </c>
      <c r="M7625" s="2" t="s">
        <v>361</v>
      </c>
    </row>
    <row r="7626" spans="1:14" hidden="1">
      <c r="A7626" s="2" t="s">
        <v>362</v>
      </c>
      <c r="B7626" s="2">
        <v>1998</v>
      </c>
      <c r="C7626" s="2">
        <f t="shared" si="476"/>
        <v>10771222.5573</v>
      </c>
      <c r="D7626" s="2">
        <v>41</v>
      </c>
      <c r="E7626" s="2">
        <f t="shared" si="478"/>
        <v>6830531.3777999999</v>
      </c>
      <c r="F7626" s="2">
        <v>26</v>
      </c>
      <c r="G7626" s="2">
        <f t="shared" si="479"/>
        <v>8669520.5949000008</v>
      </c>
      <c r="H7626" s="2">
        <f t="shared" si="477"/>
        <v>33</v>
      </c>
      <c r="I7626" s="2" t="s">
        <v>23</v>
      </c>
      <c r="J7626" s="2">
        <v>26271274.530000001</v>
      </c>
      <c r="L7626" s="2">
        <v>0.73536219199999997</v>
      </c>
      <c r="M7626" s="2" t="s">
        <v>363</v>
      </c>
      <c r="N7626" s="2" t="s">
        <v>39</v>
      </c>
    </row>
    <row r="7627" spans="1:14" hidden="1">
      <c r="A7627" s="2" t="s">
        <v>364</v>
      </c>
      <c r="B7627" s="2">
        <v>1998</v>
      </c>
      <c r="C7627" s="2">
        <f t="shared" si="476"/>
        <v>9034633.3264000006</v>
      </c>
      <c r="D7627" s="2">
        <v>41</v>
      </c>
      <c r="E7627" s="2">
        <f t="shared" si="478"/>
        <v>5729279.6703999992</v>
      </c>
      <c r="F7627" s="2">
        <v>26</v>
      </c>
      <c r="G7627" s="2">
        <f t="shared" si="479"/>
        <v>7271778.0431999993</v>
      </c>
      <c r="H7627" s="2">
        <f t="shared" si="477"/>
        <v>33</v>
      </c>
      <c r="I7627" s="2" t="s">
        <v>10</v>
      </c>
      <c r="J7627" s="2">
        <v>22035691.039999999</v>
      </c>
      <c r="K7627" s="2">
        <v>6.1338114560000001</v>
      </c>
      <c r="L7627" s="2">
        <v>1.0612244900000001</v>
      </c>
      <c r="M7627" s="2" t="s">
        <v>365</v>
      </c>
      <c r="N7627" s="2" t="s">
        <v>32</v>
      </c>
    </row>
    <row r="7628" spans="1:14" hidden="1">
      <c r="A7628" s="2" t="s">
        <v>366</v>
      </c>
      <c r="B7628" s="2">
        <v>1998</v>
      </c>
      <c r="C7628" s="2">
        <f t="shared" si="476"/>
        <v>471370739.30000001</v>
      </c>
      <c r="D7628" s="2">
        <v>41</v>
      </c>
      <c r="E7628" s="2">
        <f t="shared" si="478"/>
        <v>298918029.80000001</v>
      </c>
      <c r="F7628" s="2">
        <v>26</v>
      </c>
      <c r="G7628" s="2">
        <f t="shared" si="479"/>
        <v>379395960.89999998</v>
      </c>
      <c r="H7628" s="2">
        <f t="shared" si="477"/>
        <v>33</v>
      </c>
      <c r="I7628" s="2" t="s">
        <v>23</v>
      </c>
      <c r="J7628" s="2">
        <v>1149684730</v>
      </c>
      <c r="L7628" s="2">
        <v>0.54831239300000001</v>
      </c>
      <c r="M7628" s="2" t="s">
        <v>367</v>
      </c>
      <c r="N7628" s="2" t="s">
        <v>32</v>
      </c>
    </row>
    <row r="7629" spans="1:14" hidden="1">
      <c r="A7629" s="2" t="s">
        <v>368</v>
      </c>
      <c r="B7629" s="2">
        <v>1998</v>
      </c>
      <c r="C7629" s="2">
        <f t="shared" si="476"/>
        <v>122485450000</v>
      </c>
      <c r="D7629" s="2">
        <v>41</v>
      </c>
      <c r="E7629" s="2">
        <f t="shared" si="478"/>
        <v>77673700000</v>
      </c>
      <c r="F7629" s="2">
        <v>26</v>
      </c>
      <c r="G7629" s="2">
        <f t="shared" si="479"/>
        <v>98585850000</v>
      </c>
      <c r="H7629" s="2">
        <f t="shared" si="477"/>
        <v>33</v>
      </c>
      <c r="I7629" s="2" t="s">
        <v>13</v>
      </c>
      <c r="J7629" s="3">
        <v>298745000000</v>
      </c>
      <c r="L7629" s="2">
        <v>3.0743726809999998</v>
      </c>
      <c r="M7629" s="2" t="s">
        <v>369</v>
      </c>
    </row>
    <row r="7630" spans="1:14" hidden="1">
      <c r="A7630" s="2" t="s">
        <v>370</v>
      </c>
      <c r="B7630" s="2">
        <v>1998</v>
      </c>
      <c r="C7630" s="2">
        <f t="shared" si="476"/>
        <v>32386429.363299999</v>
      </c>
      <c r="D7630" s="2">
        <v>41</v>
      </c>
      <c r="E7630" s="2">
        <f t="shared" si="478"/>
        <v>20537735.693799999</v>
      </c>
      <c r="F7630" s="2">
        <v>26</v>
      </c>
      <c r="G7630" s="2">
        <f t="shared" si="479"/>
        <v>26067126.072900001</v>
      </c>
      <c r="H7630" s="2">
        <f t="shared" si="477"/>
        <v>33</v>
      </c>
      <c r="I7630" s="2" t="s">
        <v>19</v>
      </c>
      <c r="J7630" s="2">
        <v>78991291.129999995</v>
      </c>
      <c r="K7630" s="2">
        <v>6.3947438830000003</v>
      </c>
      <c r="L7630" s="2">
        <v>2.0982397609999999</v>
      </c>
      <c r="M7630" s="2" t="s">
        <v>371</v>
      </c>
      <c r="N7630" s="2" t="s">
        <v>18</v>
      </c>
    </row>
    <row r="7631" spans="1:14" hidden="1">
      <c r="A7631" s="2" t="s">
        <v>372</v>
      </c>
      <c r="B7631" s="2">
        <v>1998</v>
      </c>
      <c r="C7631" s="2">
        <f t="shared" si="476"/>
        <v>0</v>
      </c>
      <c r="D7631" s="2">
        <v>41</v>
      </c>
      <c r="E7631" s="2">
        <f t="shared" si="478"/>
        <v>0</v>
      </c>
      <c r="F7631" s="2">
        <v>26</v>
      </c>
      <c r="G7631" s="2">
        <f t="shared" si="479"/>
        <v>0</v>
      </c>
      <c r="H7631" s="2">
        <f t="shared" si="477"/>
        <v>33</v>
      </c>
      <c r="I7631" s="2" t="s">
        <v>29</v>
      </c>
      <c r="M7631" s="2" t="s">
        <v>373</v>
      </c>
    </row>
    <row r="7632" spans="1:14" hidden="1">
      <c r="A7632" s="2" t="s">
        <v>374</v>
      </c>
      <c r="B7632" s="2">
        <v>1998</v>
      </c>
      <c r="C7632" s="2">
        <f t="shared" si="476"/>
        <v>1363225139.6500001</v>
      </c>
      <c r="D7632" s="2">
        <v>41</v>
      </c>
      <c r="E7632" s="2">
        <f t="shared" si="478"/>
        <v>864484234.89999998</v>
      </c>
      <c r="F7632" s="2">
        <v>26</v>
      </c>
      <c r="G7632" s="2">
        <f t="shared" si="479"/>
        <v>1097229990.45</v>
      </c>
      <c r="H7632" s="2">
        <f t="shared" si="477"/>
        <v>33</v>
      </c>
      <c r="I7632" s="2" t="s">
        <v>29</v>
      </c>
      <c r="J7632" s="2">
        <v>3324939365</v>
      </c>
      <c r="K7632" s="2">
        <v>4.5097062860000001</v>
      </c>
      <c r="L7632" s="2">
        <v>2.1567376669999998</v>
      </c>
      <c r="M7632" s="2" t="s">
        <v>375</v>
      </c>
    </row>
    <row r="7633" spans="1:14" hidden="1">
      <c r="A7633" s="2" t="s">
        <v>376</v>
      </c>
      <c r="B7633" s="2">
        <v>1998</v>
      </c>
      <c r="C7633" s="2">
        <f t="shared" si="476"/>
        <v>0</v>
      </c>
      <c r="D7633" s="2">
        <v>41</v>
      </c>
      <c r="E7633" s="2">
        <f t="shared" si="478"/>
        <v>0</v>
      </c>
      <c r="F7633" s="2">
        <v>26</v>
      </c>
      <c r="G7633" s="2">
        <f t="shared" si="479"/>
        <v>0</v>
      </c>
      <c r="H7633" s="2">
        <f t="shared" si="477"/>
        <v>33</v>
      </c>
      <c r="I7633" s="2" t="s">
        <v>13</v>
      </c>
      <c r="M7633" s="2" t="s">
        <v>377</v>
      </c>
    </row>
    <row r="7634" spans="1:14" hidden="1">
      <c r="A7634" s="2" t="s">
        <v>378</v>
      </c>
      <c r="B7634" s="2">
        <v>1998</v>
      </c>
      <c r="C7634" s="2">
        <f t="shared" si="476"/>
        <v>229871830000</v>
      </c>
      <c r="D7634" s="2">
        <v>41</v>
      </c>
      <c r="E7634" s="2">
        <f t="shared" si="478"/>
        <v>145772380000</v>
      </c>
      <c r="F7634" s="2">
        <v>26</v>
      </c>
      <c r="G7634" s="2">
        <f t="shared" si="479"/>
        <v>185018790000</v>
      </c>
      <c r="H7634" s="2">
        <f t="shared" si="477"/>
        <v>33</v>
      </c>
      <c r="I7634" s="2" t="s">
        <v>13</v>
      </c>
      <c r="J7634" s="3">
        <v>560663000000</v>
      </c>
      <c r="L7634" s="2">
        <v>2.186886871</v>
      </c>
      <c r="M7634" s="2" t="s">
        <v>379</v>
      </c>
    </row>
    <row r="7635" spans="1:14" hidden="1">
      <c r="A7635" s="2" t="s">
        <v>380</v>
      </c>
      <c r="B7635" s="2">
        <v>1998</v>
      </c>
      <c r="C7635" s="2">
        <f t="shared" si="476"/>
        <v>540464239.41999996</v>
      </c>
      <c r="D7635" s="2">
        <v>41</v>
      </c>
      <c r="E7635" s="2">
        <f t="shared" si="478"/>
        <v>342733420.12</v>
      </c>
      <c r="F7635" s="2">
        <v>26</v>
      </c>
      <c r="G7635" s="2">
        <f t="shared" si="479"/>
        <v>435007802.45999998</v>
      </c>
      <c r="H7635" s="2">
        <f t="shared" si="477"/>
        <v>33</v>
      </c>
      <c r="I7635" s="2" t="s">
        <v>29</v>
      </c>
      <c r="J7635" s="2">
        <v>1318205462</v>
      </c>
      <c r="K7635" s="2">
        <v>22.738896369999999</v>
      </c>
      <c r="L7635" s="2">
        <v>9.4633248319999996</v>
      </c>
      <c r="M7635" s="2" t="s">
        <v>381</v>
      </c>
    </row>
    <row r="7636" spans="1:14" hidden="1">
      <c r="A7636" s="2" t="s">
        <v>382</v>
      </c>
      <c r="B7636" s="2">
        <v>1998</v>
      </c>
      <c r="C7636" s="2">
        <f t="shared" si="476"/>
        <v>642544922.58000004</v>
      </c>
      <c r="D7636" s="2">
        <v>41</v>
      </c>
      <c r="E7636" s="2">
        <f t="shared" si="478"/>
        <v>407467511.88</v>
      </c>
      <c r="F7636" s="2">
        <v>26</v>
      </c>
      <c r="G7636" s="2">
        <f t="shared" si="479"/>
        <v>517170303.54000002</v>
      </c>
      <c r="H7636" s="2">
        <f t="shared" si="477"/>
        <v>33</v>
      </c>
      <c r="I7636" s="2" t="s">
        <v>13</v>
      </c>
      <c r="J7636" s="2">
        <v>1567182738</v>
      </c>
      <c r="M7636" s="2" t="s">
        <v>383</v>
      </c>
    </row>
    <row r="7637" spans="1:14" hidden="1">
      <c r="A7637" s="2" t="s">
        <v>384</v>
      </c>
      <c r="B7637" s="2">
        <v>1998</v>
      </c>
      <c r="C7637" s="2">
        <f t="shared" si="476"/>
        <v>0</v>
      </c>
      <c r="D7637" s="2">
        <v>41</v>
      </c>
      <c r="E7637" s="2">
        <f t="shared" si="478"/>
        <v>0</v>
      </c>
      <c r="F7637" s="2">
        <v>26</v>
      </c>
      <c r="G7637" s="2">
        <f t="shared" si="479"/>
        <v>0</v>
      </c>
      <c r="H7637" s="2">
        <f t="shared" si="477"/>
        <v>33</v>
      </c>
      <c r="I7637" s="2" t="s">
        <v>13</v>
      </c>
      <c r="M7637" s="2" t="s">
        <v>385</v>
      </c>
    </row>
    <row r="7638" spans="1:14" hidden="1">
      <c r="A7638" s="2" t="s">
        <v>386</v>
      </c>
      <c r="B7638" s="2">
        <v>1998</v>
      </c>
      <c r="C7638" s="2">
        <f t="shared" si="476"/>
        <v>1319741512.5799999</v>
      </c>
      <c r="D7638" s="2">
        <v>41</v>
      </c>
      <c r="E7638" s="2">
        <f t="shared" si="478"/>
        <v>836909251.88</v>
      </c>
      <c r="F7638" s="2">
        <v>26</v>
      </c>
      <c r="G7638" s="2">
        <f t="shared" si="479"/>
        <v>1062230973.54</v>
      </c>
      <c r="H7638" s="2">
        <f t="shared" si="477"/>
        <v>33</v>
      </c>
      <c r="I7638" s="2" t="s">
        <v>23</v>
      </c>
      <c r="J7638" s="2">
        <v>3218881738</v>
      </c>
      <c r="K7638" s="2">
        <v>23.446886330000002</v>
      </c>
      <c r="L7638" s="2">
        <v>5.4150950440000001</v>
      </c>
      <c r="M7638" s="2" t="s">
        <v>387</v>
      </c>
      <c r="N7638" s="2" t="s">
        <v>9</v>
      </c>
    </row>
    <row r="7639" spans="1:14" hidden="1">
      <c r="A7639" s="2" t="s">
        <v>388</v>
      </c>
      <c r="B7639" s="2">
        <v>1998</v>
      </c>
      <c r="C7639" s="2">
        <f t="shared" si="476"/>
        <v>0</v>
      </c>
      <c r="D7639" s="2">
        <v>41</v>
      </c>
      <c r="E7639" s="2">
        <f t="shared" si="478"/>
        <v>0</v>
      </c>
      <c r="F7639" s="2">
        <v>26</v>
      </c>
      <c r="G7639" s="2">
        <f t="shared" si="479"/>
        <v>0</v>
      </c>
      <c r="H7639" s="2">
        <f t="shared" si="477"/>
        <v>33</v>
      </c>
      <c r="I7639" s="2" t="s">
        <v>29</v>
      </c>
      <c r="M7639" s="2" t="s">
        <v>389</v>
      </c>
    </row>
    <row r="7640" spans="1:14" hidden="1">
      <c r="A7640" s="2" t="s">
        <v>390</v>
      </c>
      <c r="B7640" s="2">
        <v>1998</v>
      </c>
      <c r="C7640" s="2">
        <f t="shared" si="476"/>
        <v>42640000</v>
      </c>
      <c r="D7640" s="2">
        <v>41</v>
      </c>
      <c r="E7640" s="2">
        <f t="shared" si="478"/>
        <v>27040000</v>
      </c>
      <c r="F7640" s="2">
        <v>26</v>
      </c>
      <c r="G7640" s="2">
        <f t="shared" si="479"/>
        <v>34320000</v>
      </c>
      <c r="H7640" s="2">
        <f t="shared" si="477"/>
        <v>33</v>
      </c>
      <c r="I7640" s="2" t="s">
        <v>19</v>
      </c>
      <c r="J7640" s="2">
        <v>104000000</v>
      </c>
      <c r="K7640" s="2">
        <v>3.758583303</v>
      </c>
      <c r="L7640" s="2">
        <v>0.95129201900000004</v>
      </c>
      <c r="M7640" s="2" t="s">
        <v>391</v>
      </c>
      <c r="N7640" s="2" t="s">
        <v>39</v>
      </c>
    </row>
    <row r="7641" spans="1:14" hidden="1">
      <c r="A7641" s="2" t="s">
        <v>392</v>
      </c>
      <c r="B7641" s="2">
        <v>1998</v>
      </c>
      <c r="C7641" s="2">
        <f t="shared" si="476"/>
        <v>20385418.525900003</v>
      </c>
      <c r="D7641" s="2">
        <v>41</v>
      </c>
      <c r="E7641" s="2">
        <f t="shared" si="478"/>
        <v>12927338.577400001</v>
      </c>
      <c r="F7641" s="2">
        <v>26</v>
      </c>
      <c r="G7641" s="2">
        <f t="shared" si="479"/>
        <v>16407775.886700001</v>
      </c>
      <c r="H7641" s="2">
        <f t="shared" si="477"/>
        <v>33</v>
      </c>
      <c r="I7641" s="2" t="s">
        <v>23</v>
      </c>
      <c r="J7641" s="2">
        <v>49720532.990000002</v>
      </c>
      <c r="K7641" s="2">
        <v>4.4651364229999997</v>
      </c>
      <c r="L7641" s="2">
        <v>0.87922032100000003</v>
      </c>
      <c r="M7641" s="2" t="s">
        <v>393</v>
      </c>
      <c r="N7641" s="2" t="s">
        <v>26</v>
      </c>
    </row>
    <row r="7642" spans="1:14" hidden="1">
      <c r="A7642" s="2" t="s">
        <v>394</v>
      </c>
      <c r="B7642" s="2">
        <v>1998</v>
      </c>
      <c r="C7642" s="2">
        <f t="shared" si="476"/>
        <v>57097825.079999998</v>
      </c>
      <c r="D7642" s="2">
        <v>41</v>
      </c>
      <c r="E7642" s="2">
        <f t="shared" si="478"/>
        <v>36208376.880000003</v>
      </c>
      <c r="F7642" s="2">
        <v>26</v>
      </c>
      <c r="G7642" s="2">
        <f t="shared" si="479"/>
        <v>45956786.039999999</v>
      </c>
      <c r="H7642" s="2">
        <f t="shared" si="477"/>
        <v>33</v>
      </c>
      <c r="I7642" s="2" t="s">
        <v>19</v>
      </c>
      <c r="J7642" s="2">
        <v>139262988</v>
      </c>
      <c r="K7642" s="2">
        <v>8.1403763419999997</v>
      </c>
      <c r="L7642" s="2">
        <v>1.5431537150000001</v>
      </c>
      <c r="M7642" s="2" t="s">
        <v>395</v>
      </c>
      <c r="N7642" s="2" t="s">
        <v>39</v>
      </c>
    </row>
    <row r="7643" spans="1:14" hidden="1">
      <c r="A7643" s="2" t="s">
        <v>396</v>
      </c>
      <c r="B7643" s="2">
        <v>1998</v>
      </c>
      <c r="C7643" s="2">
        <f t="shared" si="476"/>
        <v>468141638.33999997</v>
      </c>
      <c r="D7643" s="2">
        <v>41</v>
      </c>
      <c r="E7643" s="2">
        <f t="shared" si="478"/>
        <v>296870307.24000001</v>
      </c>
      <c r="F7643" s="2">
        <v>26</v>
      </c>
      <c r="G7643" s="2">
        <f t="shared" si="479"/>
        <v>376796928.42000002</v>
      </c>
      <c r="H7643" s="2">
        <f t="shared" si="477"/>
        <v>33</v>
      </c>
      <c r="I7643" s="2" t="s">
        <v>19</v>
      </c>
      <c r="J7643" s="2">
        <v>1141808874</v>
      </c>
      <c r="L7643" s="2">
        <v>2.0166613419999999</v>
      </c>
      <c r="M7643" s="2" t="s">
        <v>397</v>
      </c>
      <c r="N7643" s="2" t="s">
        <v>39</v>
      </c>
    </row>
    <row r="7644" spans="1:14" hidden="1">
      <c r="A7644" s="2" t="s">
        <v>398</v>
      </c>
      <c r="B7644" s="2">
        <v>1998</v>
      </c>
      <c r="C7644" s="2">
        <f t="shared" si="476"/>
        <v>502480125.20999998</v>
      </c>
      <c r="D7644" s="2">
        <v>41</v>
      </c>
      <c r="E7644" s="2">
        <f t="shared" si="478"/>
        <v>318645933.06</v>
      </c>
      <c r="F7644" s="2">
        <v>26</v>
      </c>
      <c r="G7644" s="2">
        <f t="shared" si="479"/>
        <v>404435222.73000002</v>
      </c>
      <c r="H7644" s="2">
        <f t="shared" si="477"/>
        <v>33</v>
      </c>
      <c r="I7644" s="2" t="s">
        <v>23</v>
      </c>
      <c r="J7644" s="2">
        <v>1225561281</v>
      </c>
      <c r="K7644" s="2">
        <v>8.0898067499999993</v>
      </c>
      <c r="L7644" s="2">
        <v>1.6972933800000001</v>
      </c>
      <c r="M7644" s="2" t="s">
        <v>399</v>
      </c>
      <c r="N7644" s="2" t="s">
        <v>26</v>
      </c>
    </row>
    <row r="7645" spans="1:14" hidden="1">
      <c r="A7645" s="2" t="s">
        <v>400</v>
      </c>
      <c r="B7645" s="2">
        <v>1998</v>
      </c>
      <c r="C7645" s="2">
        <f t="shared" si="476"/>
        <v>1431319272.5599999</v>
      </c>
      <c r="D7645" s="2">
        <v>41</v>
      </c>
      <c r="E7645" s="2">
        <f t="shared" si="478"/>
        <v>907665880.15999997</v>
      </c>
      <c r="F7645" s="2">
        <v>26</v>
      </c>
      <c r="G7645" s="2">
        <f t="shared" si="479"/>
        <v>1152037463.28</v>
      </c>
      <c r="H7645" s="2">
        <f t="shared" si="477"/>
        <v>33</v>
      </c>
      <c r="I7645" s="2" t="s">
        <v>29</v>
      </c>
      <c r="J7645" s="2">
        <v>3491022616</v>
      </c>
      <c r="K7645" s="2">
        <v>4.5609425100000003</v>
      </c>
      <c r="L7645" s="2">
        <v>2.0190813140000001</v>
      </c>
      <c r="M7645" s="2" t="s">
        <v>401</v>
      </c>
    </row>
    <row r="7646" spans="1:14" hidden="1">
      <c r="A7646" s="2" t="s">
        <v>402</v>
      </c>
      <c r="B7646" s="2">
        <v>1998</v>
      </c>
      <c r="C7646" s="2">
        <f t="shared" si="476"/>
        <v>957594809.36000001</v>
      </c>
      <c r="D7646" s="2">
        <v>41</v>
      </c>
      <c r="E7646" s="2">
        <f t="shared" si="478"/>
        <v>607255244.96000004</v>
      </c>
      <c r="F7646" s="2">
        <v>26</v>
      </c>
      <c r="G7646" s="2">
        <f t="shared" si="479"/>
        <v>770747041.67999995</v>
      </c>
      <c r="H7646" s="2">
        <f t="shared" si="477"/>
        <v>33</v>
      </c>
      <c r="I7646" s="2" t="s">
        <v>29</v>
      </c>
      <c r="J7646" s="2">
        <v>2335597096</v>
      </c>
      <c r="K7646" s="2">
        <v>4.4235026250000002</v>
      </c>
      <c r="L7646" s="2">
        <v>1.883733342</v>
      </c>
      <c r="M7646" s="2" t="s">
        <v>403</v>
      </c>
    </row>
    <row r="7647" spans="1:14" hidden="1">
      <c r="A7647" s="2" t="s">
        <v>404</v>
      </c>
      <c r="B7647" s="2">
        <v>1998</v>
      </c>
      <c r="C7647" s="2">
        <f t="shared" si="476"/>
        <v>220855110000</v>
      </c>
      <c r="D7647" s="2">
        <v>41</v>
      </c>
      <c r="E7647" s="2">
        <f t="shared" si="478"/>
        <v>140054460000</v>
      </c>
      <c r="F7647" s="2">
        <v>26</v>
      </c>
      <c r="G7647" s="2">
        <f t="shared" si="479"/>
        <v>177761430000</v>
      </c>
      <c r="H7647" s="2">
        <f t="shared" si="477"/>
        <v>33</v>
      </c>
      <c r="I7647" s="2" t="s">
        <v>13</v>
      </c>
      <c r="J7647" s="3">
        <v>538671000000</v>
      </c>
      <c r="L7647" s="2">
        <v>2.2071772150000002</v>
      </c>
      <c r="M7647" s="2" t="s">
        <v>405</v>
      </c>
    </row>
    <row r="7648" spans="1:14" hidden="1">
      <c r="A7648" s="2" t="s">
        <v>406</v>
      </c>
      <c r="B7648" s="2">
        <v>1998</v>
      </c>
      <c r="C7648" s="2">
        <f t="shared" si="476"/>
        <v>1193925110.6500001</v>
      </c>
      <c r="D7648" s="2">
        <v>41</v>
      </c>
      <c r="E7648" s="2">
        <f t="shared" si="478"/>
        <v>757123240.89999998</v>
      </c>
      <c r="F7648" s="2">
        <v>26</v>
      </c>
      <c r="G7648" s="2">
        <f t="shared" si="479"/>
        <v>960964113.45000005</v>
      </c>
      <c r="H7648" s="2">
        <f t="shared" si="477"/>
        <v>33</v>
      </c>
      <c r="I7648" s="2" t="s">
        <v>13</v>
      </c>
      <c r="J7648" s="2">
        <v>2912012465</v>
      </c>
      <c r="L7648" s="2">
        <v>1.365933152</v>
      </c>
      <c r="M7648" s="2" t="s">
        <v>407</v>
      </c>
    </row>
    <row r="7649" spans="1:14" hidden="1">
      <c r="A7649" s="2" t="s">
        <v>408</v>
      </c>
      <c r="B7649" s="2">
        <v>1998</v>
      </c>
      <c r="C7649" s="2">
        <f t="shared" si="476"/>
        <v>0</v>
      </c>
      <c r="D7649" s="2">
        <v>41</v>
      </c>
      <c r="E7649" s="2">
        <f t="shared" si="478"/>
        <v>0</v>
      </c>
      <c r="F7649" s="2">
        <v>26</v>
      </c>
      <c r="G7649" s="2">
        <f t="shared" si="479"/>
        <v>0</v>
      </c>
      <c r="H7649" s="2">
        <f t="shared" si="477"/>
        <v>33</v>
      </c>
      <c r="I7649" s="2" t="s">
        <v>29</v>
      </c>
      <c r="M7649" s="2" t="s">
        <v>409</v>
      </c>
    </row>
    <row r="7650" spans="1:14" hidden="1">
      <c r="A7650" s="2" t="s">
        <v>410</v>
      </c>
      <c r="B7650" s="2">
        <v>1998</v>
      </c>
      <c r="C7650" s="2">
        <f t="shared" si="476"/>
        <v>0</v>
      </c>
      <c r="D7650" s="2">
        <v>41</v>
      </c>
      <c r="E7650" s="2">
        <f t="shared" si="478"/>
        <v>0</v>
      </c>
      <c r="F7650" s="2">
        <v>26</v>
      </c>
      <c r="G7650" s="2">
        <f t="shared" si="479"/>
        <v>0</v>
      </c>
      <c r="H7650" s="2">
        <f t="shared" si="477"/>
        <v>33</v>
      </c>
      <c r="I7650" s="2" t="s">
        <v>29</v>
      </c>
      <c r="M7650" s="2" t="s">
        <v>411</v>
      </c>
    </row>
    <row r="7651" spans="1:14" hidden="1">
      <c r="A7651" s="2" t="s">
        <v>412</v>
      </c>
      <c r="B7651" s="2">
        <v>1998</v>
      </c>
      <c r="C7651" s="2">
        <f t="shared" si="476"/>
        <v>514233436.13</v>
      </c>
      <c r="D7651" s="2">
        <v>41</v>
      </c>
      <c r="E7651" s="2">
        <f t="shared" si="478"/>
        <v>326099252.18000001</v>
      </c>
      <c r="F7651" s="2">
        <v>26</v>
      </c>
      <c r="G7651" s="2">
        <f t="shared" si="479"/>
        <v>413895204.69</v>
      </c>
      <c r="H7651" s="2">
        <f t="shared" si="477"/>
        <v>33</v>
      </c>
      <c r="I7651" s="2" t="s">
        <v>19</v>
      </c>
      <c r="J7651" s="2">
        <v>1254227893</v>
      </c>
      <c r="K7651" s="2">
        <v>8.4899328860000001</v>
      </c>
      <c r="L7651" s="2">
        <v>3.0041748639999999</v>
      </c>
      <c r="M7651" s="2" t="s">
        <v>413</v>
      </c>
      <c r="N7651" s="2" t="s">
        <v>18</v>
      </c>
    </row>
    <row r="7652" spans="1:14" hidden="1">
      <c r="A7652" s="2" t="s">
        <v>414</v>
      </c>
      <c r="B7652" s="2">
        <v>1998</v>
      </c>
      <c r="C7652" s="2">
        <f t="shared" si="476"/>
        <v>3261849464.4099998</v>
      </c>
      <c r="D7652" s="2">
        <v>41</v>
      </c>
      <c r="E7652" s="2">
        <f t="shared" si="478"/>
        <v>2068489904.26</v>
      </c>
      <c r="F7652" s="2">
        <v>26</v>
      </c>
      <c r="G7652" s="2">
        <f t="shared" si="479"/>
        <v>2625391032.3299999</v>
      </c>
      <c r="H7652" s="2">
        <f t="shared" si="477"/>
        <v>33</v>
      </c>
      <c r="I7652" s="2" t="s">
        <v>19</v>
      </c>
      <c r="J7652" s="2">
        <v>7955730401</v>
      </c>
      <c r="K7652" s="2">
        <v>6.9055170080000003</v>
      </c>
      <c r="L7652" s="2">
        <v>2.7326490890000001</v>
      </c>
      <c r="M7652" s="2" t="s">
        <v>415</v>
      </c>
      <c r="N7652" s="2" t="s">
        <v>18</v>
      </c>
    </row>
    <row r="7653" spans="1:14" hidden="1">
      <c r="A7653" s="2" t="s">
        <v>416</v>
      </c>
      <c r="B7653" s="2">
        <v>1998</v>
      </c>
      <c r="C7653" s="2">
        <f t="shared" si="476"/>
        <v>35707653.194600001</v>
      </c>
      <c r="D7653" s="2">
        <v>41</v>
      </c>
      <c r="E7653" s="2">
        <f t="shared" si="478"/>
        <v>22643877.635600001</v>
      </c>
      <c r="F7653" s="2">
        <v>26</v>
      </c>
      <c r="G7653" s="2">
        <f t="shared" si="479"/>
        <v>28740306.229800001</v>
      </c>
      <c r="H7653" s="2">
        <f t="shared" si="477"/>
        <v>33</v>
      </c>
      <c r="I7653" s="2" t="s">
        <v>10</v>
      </c>
      <c r="J7653" s="2">
        <v>87091837.060000002</v>
      </c>
      <c r="K7653" s="2">
        <v>23.130825229999999</v>
      </c>
      <c r="L7653" s="2">
        <v>4.3776472819999999</v>
      </c>
      <c r="M7653" s="2" t="s">
        <v>417</v>
      </c>
      <c r="N7653" s="2" t="s">
        <v>32</v>
      </c>
    </row>
    <row r="7654" spans="1:14" hidden="1">
      <c r="A7654" s="2" t="s">
        <v>418</v>
      </c>
      <c r="B7654" s="2">
        <v>1998</v>
      </c>
      <c r="C7654" s="2">
        <f t="shared" si="476"/>
        <v>0</v>
      </c>
      <c r="D7654" s="2">
        <v>41</v>
      </c>
      <c r="E7654" s="2">
        <f t="shared" si="478"/>
        <v>0</v>
      </c>
      <c r="F7654" s="2">
        <v>26</v>
      </c>
      <c r="G7654" s="2">
        <f t="shared" si="479"/>
        <v>0</v>
      </c>
      <c r="H7654" s="2">
        <f t="shared" si="477"/>
        <v>33</v>
      </c>
      <c r="I7654" s="2" t="s">
        <v>23</v>
      </c>
      <c r="M7654" s="2" t="s">
        <v>419</v>
      </c>
      <c r="N7654" s="2" t="s">
        <v>26</v>
      </c>
    </row>
    <row r="7655" spans="1:14" hidden="1">
      <c r="A7655" s="2" t="s">
        <v>420</v>
      </c>
      <c r="B7655" s="2">
        <v>1998</v>
      </c>
      <c r="C7655" s="2">
        <f t="shared" si="476"/>
        <v>0</v>
      </c>
      <c r="D7655" s="2">
        <v>41</v>
      </c>
      <c r="E7655" s="2">
        <f t="shared" si="478"/>
        <v>0</v>
      </c>
      <c r="F7655" s="2">
        <v>26</v>
      </c>
      <c r="G7655" s="2">
        <f t="shared" si="479"/>
        <v>0</v>
      </c>
      <c r="H7655" s="2">
        <f t="shared" si="477"/>
        <v>33</v>
      </c>
      <c r="I7655" s="2" t="s">
        <v>29</v>
      </c>
      <c r="M7655" s="2" t="s">
        <v>421</v>
      </c>
    </row>
    <row r="7656" spans="1:14" hidden="1">
      <c r="A7656" s="2" t="s">
        <v>422</v>
      </c>
      <c r="B7656" s="2">
        <v>1998</v>
      </c>
      <c r="C7656" s="2">
        <f t="shared" si="476"/>
        <v>0</v>
      </c>
      <c r="D7656" s="2">
        <v>41</v>
      </c>
      <c r="E7656" s="2">
        <f t="shared" si="478"/>
        <v>0</v>
      </c>
      <c r="F7656" s="2">
        <v>26</v>
      </c>
      <c r="G7656" s="2">
        <f t="shared" si="479"/>
        <v>0</v>
      </c>
      <c r="H7656" s="2">
        <f t="shared" si="477"/>
        <v>33</v>
      </c>
      <c r="I7656" s="2" t="s">
        <v>23</v>
      </c>
      <c r="M7656" s="2" t="s">
        <v>423</v>
      </c>
      <c r="N7656" s="2" t="s">
        <v>32</v>
      </c>
    </row>
    <row r="7657" spans="1:14" hidden="1">
      <c r="A7657" s="2" t="s">
        <v>424</v>
      </c>
      <c r="B7657" s="2">
        <v>1998</v>
      </c>
      <c r="C7657" s="2">
        <f t="shared" si="476"/>
        <v>8553256000</v>
      </c>
      <c r="D7657" s="2">
        <v>41</v>
      </c>
      <c r="E7657" s="2">
        <f t="shared" si="478"/>
        <v>5424016000</v>
      </c>
      <c r="F7657" s="2">
        <v>26</v>
      </c>
      <c r="G7657" s="2">
        <f t="shared" si="479"/>
        <v>6884328000</v>
      </c>
      <c r="H7657" s="2">
        <f t="shared" si="477"/>
        <v>33</v>
      </c>
      <c r="I7657" s="2" t="s">
        <v>29</v>
      </c>
      <c r="J7657" s="2">
        <v>20861600000</v>
      </c>
      <c r="K7657" s="2">
        <v>41.161212249999998</v>
      </c>
      <c r="L7657" s="2">
        <v>14.311037450000001</v>
      </c>
      <c r="M7657" s="2" t="s">
        <v>425</v>
      </c>
    </row>
    <row r="7658" spans="1:14" hidden="1">
      <c r="A7658" s="2" t="s">
        <v>426</v>
      </c>
      <c r="B7658" s="2">
        <v>1998</v>
      </c>
      <c r="C7658" s="2">
        <f t="shared" si="476"/>
        <v>30787250.488499999</v>
      </c>
      <c r="D7658" s="2">
        <v>41</v>
      </c>
      <c r="E7658" s="2">
        <f t="shared" si="478"/>
        <v>19523622.261</v>
      </c>
      <c r="F7658" s="2">
        <v>26</v>
      </c>
      <c r="G7658" s="2">
        <f t="shared" si="479"/>
        <v>24779982.100499999</v>
      </c>
      <c r="H7658" s="2">
        <f t="shared" si="477"/>
        <v>33</v>
      </c>
      <c r="I7658" s="2" t="s">
        <v>23</v>
      </c>
      <c r="J7658" s="2">
        <v>75090854.849999994</v>
      </c>
      <c r="K7658" s="2">
        <v>8.7376725840000002</v>
      </c>
      <c r="L7658" s="2">
        <v>1.1791418549999999</v>
      </c>
      <c r="M7658" s="2" t="s">
        <v>427</v>
      </c>
      <c r="N7658" s="2" t="s">
        <v>32</v>
      </c>
    </row>
    <row r="7659" spans="1:14" hidden="1">
      <c r="A7659" s="2" t="s">
        <v>428</v>
      </c>
      <c r="B7659" s="2">
        <v>1998</v>
      </c>
      <c r="C7659" s="2">
        <f t="shared" si="476"/>
        <v>263270127.99399999</v>
      </c>
      <c r="D7659" s="2">
        <v>41</v>
      </c>
      <c r="E7659" s="2">
        <f t="shared" si="478"/>
        <v>166951788.484</v>
      </c>
      <c r="F7659" s="2">
        <v>26</v>
      </c>
      <c r="G7659" s="2">
        <f t="shared" si="479"/>
        <v>211900346.92200002</v>
      </c>
      <c r="H7659" s="2">
        <f t="shared" si="477"/>
        <v>33</v>
      </c>
      <c r="I7659" s="2" t="s">
        <v>19</v>
      </c>
      <c r="J7659" s="2">
        <v>642122263.39999998</v>
      </c>
      <c r="L7659" s="2">
        <v>3.511897979</v>
      </c>
      <c r="M7659" s="2" t="s">
        <v>429</v>
      </c>
      <c r="N7659" s="2" t="s">
        <v>18</v>
      </c>
    </row>
    <row r="7660" spans="1:14" hidden="1">
      <c r="A7660" s="2" t="s">
        <v>430</v>
      </c>
      <c r="B7660" s="2">
        <v>1998</v>
      </c>
      <c r="C7660" s="2">
        <f t="shared" si="476"/>
        <v>4322375.2834000001</v>
      </c>
      <c r="D7660" s="2">
        <v>41</v>
      </c>
      <c r="E7660" s="2">
        <f t="shared" si="478"/>
        <v>2741018.4724000003</v>
      </c>
      <c r="F7660" s="2">
        <v>26</v>
      </c>
      <c r="G7660" s="2">
        <f t="shared" si="479"/>
        <v>3478984.9842000003</v>
      </c>
      <c r="H7660" s="2">
        <f t="shared" si="477"/>
        <v>33</v>
      </c>
      <c r="I7660" s="2" t="s">
        <v>29</v>
      </c>
      <c r="J7660" s="2">
        <v>10542378.74</v>
      </c>
      <c r="K7660" s="2">
        <v>2.8551724140000001</v>
      </c>
      <c r="L7660" s="2">
        <v>1.732915588</v>
      </c>
      <c r="M7660" s="2" t="s">
        <v>431</v>
      </c>
    </row>
    <row r="7661" spans="1:14" hidden="1">
      <c r="A7661" s="2" t="s">
        <v>432</v>
      </c>
      <c r="B7661" s="2">
        <v>1998</v>
      </c>
      <c r="C7661" s="2">
        <f t="shared" si="476"/>
        <v>0</v>
      </c>
      <c r="D7661" s="2">
        <v>41</v>
      </c>
      <c r="E7661" s="2">
        <f t="shared" si="478"/>
        <v>0</v>
      </c>
      <c r="F7661" s="2">
        <v>26</v>
      </c>
      <c r="G7661" s="2">
        <f t="shared" si="479"/>
        <v>0</v>
      </c>
      <c r="H7661" s="2">
        <f t="shared" si="477"/>
        <v>33</v>
      </c>
      <c r="I7661" s="2" t="s">
        <v>10</v>
      </c>
      <c r="M7661" s="2" t="s">
        <v>433</v>
      </c>
      <c r="N7661" s="2" t="s">
        <v>32</v>
      </c>
    </row>
    <row r="7662" spans="1:14" hidden="1">
      <c r="A7662" s="2" t="s">
        <v>434</v>
      </c>
      <c r="B7662" s="2">
        <v>1998</v>
      </c>
      <c r="C7662" s="2">
        <f t="shared" si="476"/>
        <v>1831170829.1500001</v>
      </c>
      <c r="D7662" s="2">
        <v>41</v>
      </c>
      <c r="E7662" s="2">
        <f t="shared" si="478"/>
        <v>1161230281.9000001</v>
      </c>
      <c r="F7662" s="2">
        <v>26</v>
      </c>
      <c r="G7662" s="2">
        <f t="shared" si="479"/>
        <v>1473869203.95</v>
      </c>
      <c r="H7662" s="2">
        <f t="shared" si="477"/>
        <v>33</v>
      </c>
      <c r="I7662" s="2" t="s">
        <v>29</v>
      </c>
      <c r="J7662" s="2">
        <v>4466270315</v>
      </c>
      <c r="K7662" s="2">
        <v>29.264544669999999</v>
      </c>
      <c r="L7662" s="2">
        <v>5.211052961</v>
      </c>
      <c r="M7662" s="2" t="s">
        <v>435</v>
      </c>
    </row>
    <row r="7663" spans="1:14" hidden="1">
      <c r="A7663" s="2" t="s">
        <v>436</v>
      </c>
      <c r="B7663" s="2">
        <v>1998</v>
      </c>
      <c r="C7663" s="2">
        <f t="shared" si="476"/>
        <v>0</v>
      </c>
      <c r="D7663" s="2">
        <v>41</v>
      </c>
      <c r="E7663" s="2">
        <f t="shared" si="478"/>
        <v>0</v>
      </c>
      <c r="F7663" s="2">
        <v>26</v>
      </c>
      <c r="G7663" s="2">
        <f t="shared" si="479"/>
        <v>0</v>
      </c>
      <c r="H7663" s="2">
        <f t="shared" si="477"/>
        <v>33</v>
      </c>
      <c r="I7663" s="2" t="s">
        <v>29</v>
      </c>
      <c r="M7663" s="2" t="s">
        <v>437</v>
      </c>
    </row>
    <row r="7664" spans="1:14" hidden="1">
      <c r="A7664" s="2" t="s">
        <v>438</v>
      </c>
      <c r="B7664" s="2">
        <v>1998</v>
      </c>
      <c r="C7664" s="2">
        <f t="shared" si="476"/>
        <v>163012808.43699998</v>
      </c>
      <c r="D7664" s="2">
        <v>41</v>
      </c>
      <c r="E7664" s="2">
        <f t="shared" si="478"/>
        <v>103373976.08199999</v>
      </c>
      <c r="F7664" s="2">
        <v>26</v>
      </c>
      <c r="G7664" s="2">
        <f t="shared" si="479"/>
        <v>131205431.18100001</v>
      </c>
      <c r="H7664" s="2">
        <f t="shared" si="477"/>
        <v>33</v>
      </c>
      <c r="I7664" s="2" t="s">
        <v>29</v>
      </c>
      <c r="J7664" s="2">
        <v>397592215.69999999</v>
      </c>
      <c r="K7664" s="2">
        <v>3.7999509680000001</v>
      </c>
      <c r="L7664" s="2">
        <v>1.744336533</v>
      </c>
      <c r="M7664" s="2" t="s">
        <v>439</v>
      </c>
    </row>
    <row r="7665" spans="1:14" hidden="1">
      <c r="A7665" s="2" t="s">
        <v>440</v>
      </c>
      <c r="B7665" s="2">
        <v>1998</v>
      </c>
      <c r="C7665" s="2">
        <f t="shared" si="476"/>
        <v>123467327.10199998</v>
      </c>
      <c r="D7665" s="2">
        <v>41</v>
      </c>
      <c r="E7665" s="2">
        <f t="shared" si="478"/>
        <v>78296353.772</v>
      </c>
      <c r="F7665" s="2">
        <v>26</v>
      </c>
      <c r="G7665" s="2">
        <f t="shared" si="479"/>
        <v>99376141.326000005</v>
      </c>
      <c r="H7665" s="2">
        <f t="shared" si="477"/>
        <v>33</v>
      </c>
      <c r="I7665" s="2" t="s">
        <v>29</v>
      </c>
      <c r="J7665" s="2">
        <v>301139822.19999999</v>
      </c>
      <c r="K7665" s="2">
        <v>2.942494715</v>
      </c>
      <c r="L7665" s="2">
        <v>1.3611824690000001</v>
      </c>
      <c r="M7665" s="2" t="s">
        <v>441</v>
      </c>
    </row>
    <row r="7666" spans="1:14" hidden="1">
      <c r="A7666" s="2" t="s">
        <v>442</v>
      </c>
      <c r="B7666" s="2">
        <v>1998</v>
      </c>
      <c r="C7666" s="2">
        <f t="shared" si="476"/>
        <v>0</v>
      </c>
      <c r="D7666" s="2">
        <v>41</v>
      </c>
      <c r="E7666" s="2">
        <f t="shared" si="478"/>
        <v>0</v>
      </c>
      <c r="F7666" s="2">
        <v>26</v>
      </c>
      <c r="G7666" s="2">
        <f t="shared" si="479"/>
        <v>0</v>
      </c>
      <c r="H7666" s="2">
        <f t="shared" si="477"/>
        <v>33</v>
      </c>
      <c r="I7666" s="2" t="s">
        <v>13</v>
      </c>
      <c r="M7666" s="2" t="s">
        <v>443</v>
      </c>
    </row>
    <row r="7667" spans="1:14" hidden="1">
      <c r="A7667" s="2" t="s">
        <v>444</v>
      </c>
      <c r="B7667" s="2">
        <v>1998</v>
      </c>
      <c r="C7667" s="2">
        <f t="shared" si="476"/>
        <v>0</v>
      </c>
      <c r="D7667" s="2">
        <v>41</v>
      </c>
      <c r="E7667" s="2">
        <f t="shared" si="478"/>
        <v>0</v>
      </c>
      <c r="F7667" s="2">
        <v>26</v>
      </c>
      <c r="G7667" s="2">
        <f t="shared" si="479"/>
        <v>0</v>
      </c>
      <c r="H7667" s="2">
        <f t="shared" si="477"/>
        <v>33</v>
      </c>
      <c r="I7667" s="2" t="s">
        <v>23</v>
      </c>
      <c r="M7667" s="2" t="s">
        <v>445</v>
      </c>
      <c r="N7667" s="2" t="s">
        <v>26</v>
      </c>
    </row>
    <row r="7668" spans="1:14" hidden="1">
      <c r="A7668" s="2" t="s">
        <v>446</v>
      </c>
      <c r="B7668" s="2">
        <v>1998</v>
      </c>
      <c r="C7668" s="2">
        <f t="shared" si="476"/>
        <v>0</v>
      </c>
      <c r="D7668" s="2">
        <v>41</v>
      </c>
      <c r="E7668" s="2">
        <f t="shared" si="478"/>
        <v>0</v>
      </c>
      <c r="F7668" s="2">
        <v>26</v>
      </c>
      <c r="G7668" s="2">
        <f t="shared" si="479"/>
        <v>0</v>
      </c>
      <c r="H7668" s="2">
        <f t="shared" si="477"/>
        <v>33</v>
      </c>
      <c r="I7668" s="2" t="s">
        <v>10</v>
      </c>
      <c r="M7668" s="2" t="s">
        <v>447</v>
      </c>
      <c r="N7668" s="2" t="s">
        <v>32</v>
      </c>
    </row>
    <row r="7669" spans="1:14" hidden="1">
      <c r="A7669" s="2" t="s">
        <v>448</v>
      </c>
      <c r="B7669" s="2">
        <v>1998</v>
      </c>
      <c r="C7669" s="2">
        <f t="shared" si="476"/>
        <v>781318963.69000006</v>
      </c>
      <c r="D7669" s="2">
        <v>41</v>
      </c>
      <c r="E7669" s="2">
        <f t="shared" si="478"/>
        <v>495470562.33999997</v>
      </c>
      <c r="F7669" s="2">
        <v>26</v>
      </c>
      <c r="G7669" s="2">
        <f t="shared" si="479"/>
        <v>628866482.97000003</v>
      </c>
      <c r="H7669" s="2">
        <f t="shared" si="477"/>
        <v>33</v>
      </c>
      <c r="I7669" s="2" t="s">
        <v>19</v>
      </c>
      <c r="J7669" s="2">
        <v>1905656009</v>
      </c>
      <c r="L7669" s="2">
        <v>1.383166723</v>
      </c>
      <c r="M7669" s="2" t="s">
        <v>449</v>
      </c>
      <c r="N7669" s="2" t="s">
        <v>32</v>
      </c>
    </row>
    <row r="7670" spans="1:14" hidden="1">
      <c r="A7670" s="2" t="s">
        <v>9</v>
      </c>
      <c r="B7670" s="2">
        <v>1998</v>
      </c>
      <c r="C7670" s="2">
        <f t="shared" si="476"/>
        <v>6812882615.8800001</v>
      </c>
      <c r="D7670" s="2">
        <v>41</v>
      </c>
      <c r="E7670" s="2">
        <f t="shared" si="478"/>
        <v>4320364585.6800003</v>
      </c>
      <c r="F7670" s="2">
        <v>26</v>
      </c>
      <c r="G7670" s="2">
        <f t="shared" si="479"/>
        <v>5483539666.4399996</v>
      </c>
      <c r="H7670" s="2">
        <f t="shared" si="477"/>
        <v>33</v>
      </c>
      <c r="I7670" s="2" t="s">
        <v>13</v>
      </c>
      <c r="J7670" s="2">
        <v>16616786868</v>
      </c>
      <c r="K7670" s="2">
        <v>12.369796539999999</v>
      </c>
      <c r="L7670" s="2">
        <v>2.9631749959999998</v>
      </c>
      <c r="M7670" s="2" t="s">
        <v>450</v>
      </c>
    </row>
    <row r="7671" spans="1:14" hidden="1">
      <c r="A7671" s="2" t="s">
        <v>451</v>
      </c>
      <c r="B7671" s="2">
        <v>1998</v>
      </c>
      <c r="C7671" s="2">
        <f t="shared" si="476"/>
        <v>6812882615.8800001</v>
      </c>
      <c r="D7671" s="2">
        <v>41</v>
      </c>
      <c r="E7671" s="2">
        <f t="shared" si="478"/>
        <v>4320364585.6800003</v>
      </c>
      <c r="F7671" s="2">
        <v>26</v>
      </c>
      <c r="G7671" s="2">
        <f t="shared" si="479"/>
        <v>5483539666.4399996</v>
      </c>
      <c r="H7671" s="2">
        <f t="shared" si="477"/>
        <v>33</v>
      </c>
      <c r="I7671" s="2" t="s">
        <v>13</v>
      </c>
      <c r="J7671" s="2">
        <v>16616786868</v>
      </c>
      <c r="K7671" s="2">
        <v>12.369796539999999</v>
      </c>
      <c r="L7671" s="2">
        <v>2.9631749959999998</v>
      </c>
      <c r="M7671" s="2" t="s">
        <v>452</v>
      </c>
    </row>
    <row r="7672" spans="1:14" hidden="1">
      <c r="A7672" s="2" t="s">
        <v>453</v>
      </c>
      <c r="B7672" s="2">
        <v>1998</v>
      </c>
      <c r="C7672" s="2">
        <f t="shared" si="476"/>
        <v>0</v>
      </c>
      <c r="D7672" s="2">
        <v>41</v>
      </c>
      <c r="E7672" s="2">
        <f t="shared" si="478"/>
        <v>0</v>
      </c>
      <c r="F7672" s="2">
        <v>26</v>
      </c>
      <c r="G7672" s="2">
        <f t="shared" si="479"/>
        <v>0</v>
      </c>
      <c r="H7672" s="2">
        <f t="shared" si="477"/>
        <v>33</v>
      </c>
      <c r="I7672" s="2" t="s">
        <v>10</v>
      </c>
      <c r="M7672" s="2" t="s">
        <v>454</v>
      </c>
      <c r="N7672" s="2" t="s">
        <v>32</v>
      </c>
    </row>
    <row r="7673" spans="1:14" hidden="1">
      <c r="A7673" s="2" t="s">
        <v>455</v>
      </c>
      <c r="B7673" s="2">
        <v>1998</v>
      </c>
      <c r="C7673" s="2">
        <f t="shared" si="476"/>
        <v>4236701065.9400001</v>
      </c>
      <c r="D7673" s="2">
        <v>41</v>
      </c>
      <c r="E7673" s="2">
        <f t="shared" si="478"/>
        <v>2686688480.8400002</v>
      </c>
      <c r="F7673" s="2">
        <v>26</v>
      </c>
      <c r="G7673" s="2">
        <f t="shared" si="479"/>
        <v>3410027687.2199998</v>
      </c>
      <c r="H7673" s="2">
        <f t="shared" si="477"/>
        <v>33</v>
      </c>
      <c r="I7673" s="2" t="s">
        <v>29</v>
      </c>
      <c r="J7673" s="2">
        <v>10333417234</v>
      </c>
      <c r="K7673" s="2">
        <v>4.0754857040000001</v>
      </c>
      <c r="L7673" s="2">
        <v>1.757319949</v>
      </c>
      <c r="M7673" s="2" t="s">
        <v>456</v>
      </c>
    </row>
    <row r="7674" spans="1:14" hidden="1">
      <c r="A7674" s="2" t="s">
        <v>457</v>
      </c>
      <c r="B7674" s="2">
        <v>1998</v>
      </c>
      <c r="C7674" s="2">
        <f t="shared" si="476"/>
        <v>300708610.227</v>
      </c>
      <c r="D7674" s="2">
        <v>41</v>
      </c>
      <c r="E7674" s="2">
        <f t="shared" si="478"/>
        <v>190693265.02200001</v>
      </c>
      <c r="F7674" s="2">
        <v>26</v>
      </c>
      <c r="G7674" s="2">
        <f t="shared" si="479"/>
        <v>242033759.45100003</v>
      </c>
      <c r="H7674" s="2">
        <f t="shared" si="477"/>
        <v>33</v>
      </c>
      <c r="I7674" s="2" t="s">
        <v>23</v>
      </c>
      <c r="J7674" s="2">
        <v>733435634.70000005</v>
      </c>
      <c r="K7674" s="2">
        <v>17.756991790000001</v>
      </c>
      <c r="L7674" s="2">
        <v>4.6434640810000003</v>
      </c>
      <c r="M7674" s="2" t="s">
        <v>458</v>
      </c>
      <c r="N7674" s="2" t="s">
        <v>9</v>
      </c>
    </row>
    <row r="7675" spans="1:14" hidden="1">
      <c r="A7675" s="2" t="s">
        <v>459</v>
      </c>
      <c r="B7675" s="2">
        <v>1998</v>
      </c>
      <c r="C7675" s="2">
        <f t="shared" si="476"/>
        <v>0</v>
      </c>
      <c r="D7675" s="2">
        <v>41</v>
      </c>
      <c r="E7675" s="2">
        <f t="shared" si="478"/>
        <v>0</v>
      </c>
      <c r="F7675" s="2">
        <v>26</v>
      </c>
      <c r="G7675" s="2">
        <f t="shared" si="479"/>
        <v>0</v>
      </c>
      <c r="H7675" s="2">
        <f t="shared" si="477"/>
        <v>33</v>
      </c>
      <c r="I7675" s="2" t="s">
        <v>29</v>
      </c>
      <c r="M7675" s="2" t="s">
        <v>460</v>
      </c>
    </row>
    <row r="7676" spans="1:14" hidden="1">
      <c r="A7676" s="2" t="s">
        <v>461</v>
      </c>
      <c r="B7676" s="2">
        <v>1998</v>
      </c>
      <c r="C7676" s="2">
        <f t="shared" si="476"/>
        <v>0</v>
      </c>
      <c r="D7676" s="2">
        <v>41</v>
      </c>
      <c r="E7676" s="2">
        <f t="shared" si="478"/>
        <v>0</v>
      </c>
      <c r="F7676" s="2">
        <v>26</v>
      </c>
      <c r="G7676" s="2">
        <f t="shared" si="479"/>
        <v>0</v>
      </c>
      <c r="H7676" s="2">
        <f t="shared" si="477"/>
        <v>33</v>
      </c>
      <c r="I7676" s="2" t="s">
        <v>19</v>
      </c>
      <c r="M7676" s="2" t="s">
        <v>462</v>
      </c>
      <c r="N7676" s="2" t="s">
        <v>39</v>
      </c>
    </row>
    <row r="7677" spans="1:14" hidden="1">
      <c r="A7677" s="2" t="s">
        <v>463</v>
      </c>
      <c r="B7677" s="2">
        <v>1998</v>
      </c>
      <c r="C7677" s="2">
        <f t="shared" si="476"/>
        <v>0</v>
      </c>
      <c r="D7677" s="2">
        <v>41</v>
      </c>
      <c r="E7677" s="2">
        <f t="shared" si="478"/>
        <v>0</v>
      </c>
      <c r="F7677" s="2">
        <v>26</v>
      </c>
      <c r="G7677" s="2">
        <f t="shared" si="479"/>
        <v>0</v>
      </c>
      <c r="H7677" s="2">
        <f t="shared" si="477"/>
        <v>33</v>
      </c>
      <c r="I7677" s="2" t="s">
        <v>29</v>
      </c>
      <c r="M7677" s="2" t="s">
        <v>464</v>
      </c>
    </row>
    <row r="7678" spans="1:14" hidden="1">
      <c r="A7678" s="2" t="s">
        <v>465</v>
      </c>
      <c r="B7678" s="2">
        <v>1998</v>
      </c>
      <c r="C7678" s="2">
        <f t="shared" si="476"/>
        <v>0</v>
      </c>
      <c r="D7678" s="2">
        <v>41</v>
      </c>
      <c r="E7678" s="2">
        <f t="shared" si="478"/>
        <v>0</v>
      </c>
      <c r="F7678" s="2">
        <v>26</v>
      </c>
      <c r="G7678" s="2">
        <f t="shared" si="479"/>
        <v>0</v>
      </c>
      <c r="H7678" s="2">
        <f t="shared" si="477"/>
        <v>33</v>
      </c>
      <c r="I7678" s="2" t="s">
        <v>19</v>
      </c>
      <c r="M7678" s="2" t="s">
        <v>466</v>
      </c>
      <c r="N7678" s="2" t="s">
        <v>39</v>
      </c>
    </row>
    <row r="7679" spans="1:14" hidden="1">
      <c r="A7679" s="2" t="s">
        <v>467</v>
      </c>
      <c r="B7679" s="2">
        <v>1998</v>
      </c>
      <c r="C7679" s="2">
        <f t="shared" si="476"/>
        <v>2486148743.02</v>
      </c>
      <c r="D7679" s="2">
        <v>41</v>
      </c>
      <c r="E7679" s="2">
        <f t="shared" si="478"/>
        <v>1576582129.72</v>
      </c>
      <c r="F7679" s="2">
        <v>26</v>
      </c>
      <c r="G7679" s="2">
        <f t="shared" si="479"/>
        <v>2001046549.26</v>
      </c>
      <c r="H7679" s="2">
        <f t="shared" si="477"/>
        <v>33</v>
      </c>
      <c r="J7679" s="2">
        <v>6063777422</v>
      </c>
      <c r="L7679" s="2">
        <v>1.5637604469999999</v>
      </c>
    </row>
    <row r="7680" spans="1:14" hidden="1">
      <c r="A7680" s="2" t="s">
        <v>468</v>
      </c>
      <c r="B7680" s="2">
        <v>1998</v>
      </c>
      <c r="C7680" s="2">
        <f t="shared" si="476"/>
        <v>2486148743.02</v>
      </c>
      <c r="D7680" s="2">
        <v>41</v>
      </c>
      <c r="E7680" s="2">
        <f t="shared" si="478"/>
        <v>1576582129.72</v>
      </c>
      <c r="F7680" s="2">
        <v>26</v>
      </c>
      <c r="G7680" s="2">
        <f t="shared" si="479"/>
        <v>2001046549.26</v>
      </c>
      <c r="H7680" s="2">
        <f t="shared" si="477"/>
        <v>33</v>
      </c>
      <c r="I7680" s="2" t="s">
        <v>13</v>
      </c>
      <c r="J7680" s="2">
        <v>6063777422</v>
      </c>
      <c r="L7680" s="2">
        <v>1.5637604469999999</v>
      </c>
      <c r="M7680" s="2" t="s">
        <v>469</v>
      </c>
    </row>
    <row r="7681" spans="1:14" hidden="1">
      <c r="A7681" s="2" t="s">
        <v>32</v>
      </c>
      <c r="B7681" s="2">
        <v>1998</v>
      </c>
      <c r="C7681" s="2">
        <f t="shared" si="476"/>
        <v>2481826368.04</v>
      </c>
      <c r="D7681" s="2">
        <v>41</v>
      </c>
      <c r="E7681" s="2">
        <f t="shared" si="478"/>
        <v>1573841111.4400001</v>
      </c>
      <c r="F7681" s="2">
        <v>26</v>
      </c>
      <c r="G7681" s="2">
        <f t="shared" si="479"/>
        <v>1997567564.52</v>
      </c>
      <c r="H7681" s="2">
        <f t="shared" si="477"/>
        <v>33</v>
      </c>
      <c r="I7681" s="2" t="s">
        <v>13</v>
      </c>
      <c r="J7681" s="2">
        <v>6053235044</v>
      </c>
      <c r="L7681" s="2">
        <v>1.563467843</v>
      </c>
      <c r="M7681" s="2" t="s">
        <v>470</v>
      </c>
    </row>
    <row r="7682" spans="1:14" hidden="1">
      <c r="A7682" s="2" t="s">
        <v>471</v>
      </c>
      <c r="B7682" s="2">
        <v>1998</v>
      </c>
      <c r="C7682" s="2">
        <f t="shared" ref="C7682:C7745" si="480">(D7682*J7682)/100</f>
        <v>106582603.741</v>
      </c>
      <c r="D7682" s="2">
        <v>41</v>
      </c>
      <c r="E7682" s="2">
        <f t="shared" si="478"/>
        <v>67588968.225999996</v>
      </c>
      <c r="F7682" s="2">
        <v>26</v>
      </c>
      <c r="G7682" s="2">
        <f t="shared" si="479"/>
        <v>85785998.133000001</v>
      </c>
      <c r="H7682" s="2">
        <f t="shared" ref="H7682:H7745" si="481">(100-(D7682+F7682))</f>
        <v>33</v>
      </c>
      <c r="I7682" s="2" t="s">
        <v>10</v>
      </c>
      <c r="J7682" s="2">
        <v>259957570.09999999</v>
      </c>
      <c r="K7682" s="2">
        <v>30.544177879999999</v>
      </c>
      <c r="L7682" s="2">
        <v>2.3796607390000002</v>
      </c>
      <c r="M7682" s="2" t="s">
        <v>472</v>
      </c>
      <c r="N7682" s="2" t="s">
        <v>32</v>
      </c>
    </row>
    <row r="7683" spans="1:14" hidden="1">
      <c r="A7683" s="2" t="s">
        <v>473</v>
      </c>
      <c r="B7683" s="2">
        <v>1998</v>
      </c>
      <c r="C7683" s="2">
        <f t="shared" si="480"/>
        <v>0</v>
      </c>
      <c r="D7683" s="2">
        <v>41</v>
      </c>
      <c r="E7683" s="2">
        <f t="shared" ref="E7683:E7746" si="482">(F7683*J7683)/100</f>
        <v>0</v>
      </c>
      <c r="F7683" s="2">
        <v>26</v>
      </c>
      <c r="G7683" s="2">
        <f t="shared" ref="G7683:G7746" si="483">(H7683*J7683)/100</f>
        <v>0</v>
      </c>
      <c r="H7683" s="2">
        <f t="shared" si="481"/>
        <v>33</v>
      </c>
      <c r="I7683" s="2" t="s">
        <v>19</v>
      </c>
      <c r="M7683" s="2" t="s">
        <v>474</v>
      </c>
      <c r="N7683" s="2" t="s">
        <v>39</v>
      </c>
    </row>
    <row r="7684" spans="1:14" hidden="1">
      <c r="A7684" s="2" t="s">
        <v>475</v>
      </c>
      <c r="B7684" s="2">
        <v>1998</v>
      </c>
      <c r="C7684" s="2">
        <f t="shared" si="480"/>
        <v>2104236924.6199999</v>
      </c>
      <c r="D7684" s="2">
        <v>41</v>
      </c>
      <c r="E7684" s="2">
        <f t="shared" si="482"/>
        <v>1334394147.3199999</v>
      </c>
      <c r="F7684" s="2">
        <v>26</v>
      </c>
      <c r="G7684" s="2">
        <f t="shared" si="483"/>
        <v>1693654110.0599999</v>
      </c>
      <c r="H7684" s="2">
        <f t="shared" si="481"/>
        <v>33</v>
      </c>
      <c r="I7684" s="2" t="s">
        <v>29</v>
      </c>
      <c r="J7684" s="2">
        <v>5132285182</v>
      </c>
      <c r="K7684" s="2">
        <v>3.4099865020000002</v>
      </c>
      <c r="L7684" s="2">
        <v>1.9085008530000001</v>
      </c>
      <c r="M7684" s="2" t="s">
        <v>476</v>
      </c>
    </row>
    <row r="7685" spans="1:14" hidden="1">
      <c r="A7685" s="2" t="s">
        <v>477</v>
      </c>
      <c r="B7685" s="2">
        <v>1998</v>
      </c>
      <c r="C7685" s="2">
        <f t="shared" si="480"/>
        <v>1432642898.1099999</v>
      </c>
      <c r="D7685" s="2">
        <v>41</v>
      </c>
      <c r="E7685" s="2">
        <f t="shared" si="482"/>
        <v>908505252.46000004</v>
      </c>
      <c r="F7685" s="2">
        <v>26</v>
      </c>
      <c r="G7685" s="2">
        <f t="shared" si="483"/>
        <v>1153102820.4300001</v>
      </c>
      <c r="H7685" s="2">
        <f t="shared" si="481"/>
        <v>33</v>
      </c>
      <c r="I7685" s="2" t="s">
        <v>29</v>
      </c>
      <c r="J7685" s="2">
        <v>3494250971</v>
      </c>
      <c r="K7685" s="2">
        <v>3.526529021</v>
      </c>
      <c r="L7685" s="2">
        <v>1.1843200330000001</v>
      </c>
      <c r="M7685" s="2" t="s">
        <v>478</v>
      </c>
    </row>
    <row r="7686" spans="1:14" hidden="1">
      <c r="A7686" s="2" t="s">
        <v>479</v>
      </c>
      <c r="B7686" s="2">
        <v>1998</v>
      </c>
      <c r="C7686" s="2">
        <f t="shared" si="480"/>
        <v>449376208.52999997</v>
      </c>
      <c r="D7686" s="2">
        <v>41</v>
      </c>
      <c r="E7686" s="2">
        <f t="shared" si="482"/>
        <v>284970278.57999998</v>
      </c>
      <c r="F7686" s="2">
        <v>26</v>
      </c>
      <c r="G7686" s="2">
        <f t="shared" si="483"/>
        <v>361693045.88999999</v>
      </c>
      <c r="H7686" s="2">
        <f t="shared" si="481"/>
        <v>33</v>
      </c>
      <c r="I7686" s="2" t="s">
        <v>10</v>
      </c>
      <c r="J7686" s="2">
        <v>1096039533</v>
      </c>
      <c r="K7686" s="2">
        <v>20.148860719999998</v>
      </c>
      <c r="L7686" s="2">
        <v>5.8083811120000002</v>
      </c>
      <c r="M7686" s="2" t="s">
        <v>480</v>
      </c>
      <c r="N7686" s="2" t="s">
        <v>22</v>
      </c>
    </row>
    <row r="7687" spans="1:14" hidden="1">
      <c r="A7687" s="2" t="s">
        <v>481</v>
      </c>
      <c r="B7687" s="2">
        <v>1998</v>
      </c>
      <c r="C7687" s="2">
        <f t="shared" si="480"/>
        <v>9271424.4311999995</v>
      </c>
      <c r="D7687" s="2">
        <v>41</v>
      </c>
      <c r="E7687" s="2">
        <f t="shared" si="482"/>
        <v>5879439.883200001</v>
      </c>
      <c r="F7687" s="2">
        <v>26</v>
      </c>
      <c r="G7687" s="2">
        <f t="shared" si="483"/>
        <v>7462366.0056000007</v>
      </c>
      <c r="H7687" s="2">
        <f t="shared" si="481"/>
        <v>33</v>
      </c>
      <c r="I7687" s="2" t="s">
        <v>23</v>
      </c>
      <c r="J7687" s="2">
        <v>22613230.32</v>
      </c>
      <c r="K7687" s="2">
        <v>10.21046512</v>
      </c>
      <c r="L7687" s="2">
        <v>1.713031604</v>
      </c>
      <c r="M7687" s="2" t="s">
        <v>482</v>
      </c>
      <c r="N7687" s="2" t="s">
        <v>18</v>
      </c>
    </row>
    <row r="7688" spans="1:14" hidden="1">
      <c r="A7688" s="2" t="s">
        <v>483</v>
      </c>
      <c r="B7688" s="2">
        <v>1998</v>
      </c>
      <c r="C7688" s="2">
        <f t="shared" si="480"/>
        <v>55053552.820999995</v>
      </c>
      <c r="D7688" s="2">
        <v>41</v>
      </c>
      <c r="E7688" s="2">
        <f t="shared" si="482"/>
        <v>34912009.105999999</v>
      </c>
      <c r="F7688" s="2">
        <v>26</v>
      </c>
      <c r="G7688" s="2">
        <f t="shared" si="483"/>
        <v>44311396.173</v>
      </c>
      <c r="H7688" s="2">
        <f t="shared" si="481"/>
        <v>33</v>
      </c>
      <c r="I7688" s="2" t="s">
        <v>23</v>
      </c>
      <c r="J7688" s="2">
        <v>134276958.09999999</v>
      </c>
      <c r="K7688" s="2">
        <v>10.285137430000001</v>
      </c>
      <c r="L7688" s="2">
        <v>1.601971547</v>
      </c>
      <c r="M7688" s="2" t="s">
        <v>484</v>
      </c>
      <c r="N7688" s="2" t="s">
        <v>32</v>
      </c>
    </row>
    <row r="7689" spans="1:14" hidden="1">
      <c r="A7689" s="2" t="s">
        <v>485</v>
      </c>
      <c r="B7689" s="2">
        <v>1998</v>
      </c>
      <c r="C7689" s="2">
        <f t="shared" si="480"/>
        <v>865198298.32000005</v>
      </c>
      <c r="D7689" s="2">
        <v>41</v>
      </c>
      <c r="E7689" s="2">
        <f t="shared" si="482"/>
        <v>548662335.51999998</v>
      </c>
      <c r="F7689" s="2">
        <v>26</v>
      </c>
      <c r="G7689" s="2">
        <f t="shared" si="483"/>
        <v>696379118.15999997</v>
      </c>
      <c r="H7689" s="2">
        <f t="shared" si="481"/>
        <v>33</v>
      </c>
      <c r="I7689" s="2" t="s">
        <v>19</v>
      </c>
      <c r="J7689" s="2">
        <v>2110239752</v>
      </c>
      <c r="K7689" s="2">
        <v>7.818046721</v>
      </c>
      <c r="L7689" s="2">
        <v>1.856368281</v>
      </c>
      <c r="M7689" s="2" t="s">
        <v>486</v>
      </c>
      <c r="N7689" s="2" t="s">
        <v>26</v>
      </c>
    </row>
    <row r="7690" spans="1:14" hidden="1">
      <c r="A7690" s="2" t="s">
        <v>487</v>
      </c>
      <c r="B7690" s="2">
        <v>1998</v>
      </c>
      <c r="C7690" s="2">
        <f t="shared" si="480"/>
        <v>0</v>
      </c>
      <c r="D7690" s="2">
        <v>41</v>
      </c>
      <c r="E7690" s="2">
        <f t="shared" si="482"/>
        <v>0</v>
      </c>
      <c r="F7690" s="2">
        <v>26</v>
      </c>
      <c r="G7690" s="2">
        <f t="shared" si="483"/>
        <v>0</v>
      </c>
      <c r="H7690" s="2">
        <f t="shared" si="481"/>
        <v>33</v>
      </c>
      <c r="I7690" s="2" t="s">
        <v>23</v>
      </c>
      <c r="M7690" s="2" t="s">
        <v>488</v>
      </c>
      <c r="N7690" s="2" t="s">
        <v>26</v>
      </c>
    </row>
    <row r="7691" spans="1:14" hidden="1">
      <c r="A7691" s="2" t="s">
        <v>489</v>
      </c>
      <c r="B7691" s="2">
        <v>1998</v>
      </c>
      <c r="C7691" s="2">
        <f t="shared" si="480"/>
        <v>0</v>
      </c>
      <c r="D7691" s="2">
        <v>41</v>
      </c>
      <c r="E7691" s="2">
        <f t="shared" si="482"/>
        <v>0</v>
      </c>
      <c r="F7691" s="2">
        <v>26</v>
      </c>
      <c r="G7691" s="2">
        <f t="shared" si="483"/>
        <v>0</v>
      </c>
      <c r="H7691" s="2">
        <f t="shared" si="481"/>
        <v>33</v>
      </c>
      <c r="I7691" s="2" t="s">
        <v>10</v>
      </c>
      <c r="M7691" s="2" t="s">
        <v>490</v>
      </c>
      <c r="N7691" s="2" t="s">
        <v>32</v>
      </c>
    </row>
    <row r="7692" spans="1:14" hidden="1">
      <c r="A7692" s="2" t="s">
        <v>491</v>
      </c>
      <c r="B7692" s="2">
        <v>1998</v>
      </c>
      <c r="C7692" s="2">
        <f t="shared" si="480"/>
        <v>0</v>
      </c>
      <c r="D7692" s="2">
        <v>41</v>
      </c>
      <c r="E7692" s="2">
        <f t="shared" si="482"/>
        <v>0</v>
      </c>
      <c r="F7692" s="2">
        <v>26</v>
      </c>
      <c r="G7692" s="2">
        <f t="shared" si="483"/>
        <v>0</v>
      </c>
      <c r="H7692" s="2">
        <f t="shared" si="481"/>
        <v>33</v>
      </c>
      <c r="I7692" s="2" t="s">
        <v>19</v>
      </c>
      <c r="M7692" s="2" t="s">
        <v>492</v>
      </c>
      <c r="N7692" s="2" t="s">
        <v>26</v>
      </c>
    </row>
    <row r="7693" spans="1:14" hidden="1">
      <c r="A7693" s="2" t="s">
        <v>493</v>
      </c>
      <c r="B7693" s="2">
        <v>1998</v>
      </c>
      <c r="C7693" s="2">
        <f t="shared" si="480"/>
        <v>0</v>
      </c>
      <c r="D7693" s="2">
        <v>41</v>
      </c>
      <c r="E7693" s="2">
        <f t="shared" si="482"/>
        <v>0</v>
      </c>
      <c r="F7693" s="2">
        <v>26</v>
      </c>
      <c r="G7693" s="2">
        <f t="shared" si="483"/>
        <v>0</v>
      </c>
      <c r="H7693" s="2">
        <f t="shared" si="481"/>
        <v>33</v>
      </c>
      <c r="I7693" s="2" t="s">
        <v>29</v>
      </c>
      <c r="M7693" s="2" t="s">
        <v>494</v>
      </c>
    </row>
    <row r="7694" spans="1:14" hidden="1">
      <c r="A7694" s="2" t="s">
        <v>495</v>
      </c>
      <c r="B7694" s="2">
        <v>1998</v>
      </c>
      <c r="C7694" s="2">
        <f t="shared" si="480"/>
        <v>149998243.62699997</v>
      </c>
      <c r="D7694" s="2">
        <v>41</v>
      </c>
      <c r="E7694" s="2">
        <f t="shared" si="482"/>
        <v>95120837.421999991</v>
      </c>
      <c r="F7694" s="2">
        <v>26</v>
      </c>
      <c r="G7694" s="2">
        <f t="shared" si="483"/>
        <v>120730293.65100001</v>
      </c>
      <c r="H7694" s="2">
        <f t="shared" si="481"/>
        <v>33</v>
      </c>
      <c r="I7694" s="2" t="s">
        <v>23</v>
      </c>
      <c r="J7694" s="2">
        <v>365849374.69999999</v>
      </c>
      <c r="K7694" s="2">
        <v>6.6168996189999998</v>
      </c>
      <c r="L7694" s="2">
        <v>1.6779715150000001</v>
      </c>
      <c r="M7694" s="2" t="s">
        <v>496</v>
      </c>
      <c r="N7694" s="2" t="s">
        <v>22</v>
      </c>
    </row>
    <row r="7695" spans="1:14" hidden="1">
      <c r="A7695" s="2" t="s">
        <v>497</v>
      </c>
      <c r="B7695" s="2">
        <v>1998</v>
      </c>
      <c r="C7695" s="2">
        <f t="shared" si="480"/>
        <v>3600229744.7800002</v>
      </c>
      <c r="D7695" s="2">
        <v>41</v>
      </c>
      <c r="E7695" s="2">
        <f t="shared" si="482"/>
        <v>2283072521.0799999</v>
      </c>
      <c r="F7695" s="2">
        <v>26</v>
      </c>
      <c r="G7695" s="2">
        <f t="shared" si="483"/>
        <v>2897745892.1399999</v>
      </c>
      <c r="H7695" s="2">
        <f t="shared" si="481"/>
        <v>33</v>
      </c>
      <c r="I7695" s="2" t="s">
        <v>19</v>
      </c>
      <c r="J7695" s="2">
        <v>8781048158</v>
      </c>
      <c r="L7695" s="2">
        <v>3.184500909</v>
      </c>
      <c r="M7695" s="2" t="s">
        <v>498</v>
      </c>
      <c r="N7695" s="2" t="s">
        <v>18</v>
      </c>
    </row>
    <row r="7696" spans="1:14" hidden="1">
      <c r="A7696" s="2" t="s">
        <v>499</v>
      </c>
      <c r="B7696" s="2">
        <v>1998</v>
      </c>
      <c r="C7696" s="2">
        <f t="shared" si="480"/>
        <v>35879116.465599999</v>
      </c>
      <c r="D7696" s="2">
        <v>41</v>
      </c>
      <c r="E7696" s="2">
        <f t="shared" si="482"/>
        <v>22752610.441599999</v>
      </c>
      <c r="F7696" s="2">
        <v>26</v>
      </c>
      <c r="G7696" s="2">
        <f t="shared" si="483"/>
        <v>28878313.252799999</v>
      </c>
      <c r="H7696" s="2">
        <f t="shared" si="481"/>
        <v>33</v>
      </c>
      <c r="I7696" s="2" t="s">
        <v>19</v>
      </c>
      <c r="J7696" s="2">
        <v>87510040.159999996</v>
      </c>
      <c r="K7696" s="2">
        <v>12.817647060000001</v>
      </c>
      <c r="L7696" s="2">
        <v>3.1140273500000002</v>
      </c>
      <c r="M7696" s="2" t="s">
        <v>500</v>
      </c>
      <c r="N7696" s="2" t="s">
        <v>18</v>
      </c>
    </row>
    <row r="7697" spans="1:14" hidden="1">
      <c r="A7697" s="2" t="s">
        <v>501</v>
      </c>
      <c r="B7697" s="2">
        <v>1998</v>
      </c>
      <c r="C7697" s="2">
        <f t="shared" si="480"/>
        <v>0</v>
      </c>
      <c r="D7697" s="2">
        <v>41</v>
      </c>
      <c r="E7697" s="2">
        <f t="shared" si="482"/>
        <v>0</v>
      </c>
      <c r="F7697" s="2">
        <v>26</v>
      </c>
      <c r="G7697" s="2">
        <f t="shared" si="483"/>
        <v>0</v>
      </c>
      <c r="H7697" s="2">
        <f t="shared" si="481"/>
        <v>33</v>
      </c>
      <c r="I7697" s="2" t="s">
        <v>29</v>
      </c>
      <c r="M7697" s="2" t="s">
        <v>502</v>
      </c>
    </row>
    <row r="7698" spans="1:14" hidden="1">
      <c r="A7698" s="2" t="s">
        <v>503</v>
      </c>
      <c r="B7698" s="2">
        <v>1998</v>
      </c>
      <c r="C7698" s="2">
        <f t="shared" si="480"/>
        <v>0</v>
      </c>
      <c r="D7698" s="2">
        <v>41</v>
      </c>
      <c r="E7698" s="2">
        <f t="shared" si="482"/>
        <v>0</v>
      </c>
      <c r="F7698" s="2">
        <v>26</v>
      </c>
      <c r="G7698" s="2">
        <f t="shared" si="483"/>
        <v>0</v>
      </c>
      <c r="H7698" s="2">
        <f t="shared" si="481"/>
        <v>33</v>
      </c>
      <c r="I7698" s="2" t="s">
        <v>19</v>
      </c>
      <c r="M7698" s="2" t="s">
        <v>504</v>
      </c>
      <c r="N7698" s="2" t="s">
        <v>26</v>
      </c>
    </row>
    <row r="7699" spans="1:14" hidden="1">
      <c r="A7699" s="2" t="s">
        <v>505</v>
      </c>
      <c r="B7699" s="2">
        <v>1998</v>
      </c>
      <c r="C7699" s="2">
        <f t="shared" si="480"/>
        <v>63432137.914999999</v>
      </c>
      <c r="D7699" s="2">
        <v>41</v>
      </c>
      <c r="E7699" s="2">
        <f t="shared" si="482"/>
        <v>40225258.189999998</v>
      </c>
      <c r="F7699" s="2">
        <v>26</v>
      </c>
      <c r="G7699" s="2">
        <f t="shared" si="483"/>
        <v>51055135.395000003</v>
      </c>
      <c r="H7699" s="2">
        <f t="shared" si="481"/>
        <v>33</v>
      </c>
      <c r="I7699" s="2" t="s">
        <v>10</v>
      </c>
      <c r="J7699" s="2">
        <v>154712531.5</v>
      </c>
      <c r="K7699" s="2">
        <v>13.474154670000001</v>
      </c>
      <c r="L7699" s="2">
        <v>2.4423558129999998</v>
      </c>
      <c r="M7699" s="2" t="s">
        <v>506</v>
      </c>
      <c r="N7699" s="2" t="s">
        <v>32</v>
      </c>
    </row>
    <row r="7700" spans="1:14" hidden="1">
      <c r="A7700" s="2" t="s">
        <v>507</v>
      </c>
      <c r="B7700" s="2">
        <v>1998</v>
      </c>
      <c r="C7700" s="2">
        <f t="shared" si="480"/>
        <v>374006956.40799993</v>
      </c>
      <c r="D7700" s="2">
        <v>41</v>
      </c>
      <c r="E7700" s="2">
        <f t="shared" si="482"/>
        <v>237175143.088</v>
      </c>
      <c r="F7700" s="2">
        <v>26</v>
      </c>
      <c r="G7700" s="2">
        <f t="shared" si="483"/>
        <v>301029989.30399996</v>
      </c>
      <c r="H7700" s="2">
        <f t="shared" si="481"/>
        <v>33</v>
      </c>
      <c r="I7700" s="2" t="s">
        <v>23</v>
      </c>
      <c r="J7700" s="2">
        <v>912212088.79999995</v>
      </c>
      <c r="K7700" s="2">
        <v>5.6786703599999999</v>
      </c>
      <c r="L7700" s="2">
        <v>2.1059817129999998</v>
      </c>
      <c r="M7700" s="2" t="s">
        <v>508</v>
      </c>
      <c r="N7700" s="2" t="s">
        <v>18</v>
      </c>
    </row>
    <row r="7701" spans="1:14" hidden="1">
      <c r="A7701" s="2" t="s">
        <v>509</v>
      </c>
      <c r="B7701" s="2">
        <v>1998</v>
      </c>
      <c r="C7701" s="2">
        <f t="shared" si="480"/>
        <v>1644242341.75</v>
      </c>
      <c r="D7701" s="2">
        <v>41</v>
      </c>
      <c r="E7701" s="2">
        <f t="shared" si="482"/>
        <v>1042690265.5</v>
      </c>
      <c r="F7701" s="2">
        <v>26</v>
      </c>
      <c r="G7701" s="2">
        <f t="shared" si="483"/>
        <v>1323414567.75</v>
      </c>
      <c r="H7701" s="2">
        <f t="shared" si="481"/>
        <v>33</v>
      </c>
      <c r="I7701" s="2" t="s">
        <v>29</v>
      </c>
      <c r="J7701" s="2">
        <v>4010347175</v>
      </c>
      <c r="K7701" s="2">
        <v>20.6072478</v>
      </c>
      <c r="L7701" s="2">
        <v>8.6297212099999996</v>
      </c>
      <c r="M7701" s="2" t="s">
        <v>510</v>
      </c>
    </row>
    <row r="7702" spans="1:14" hidden="1">
      <c r="A7702" s="2" t="s">
        <v>511</v>
      </c>
      <c r="B7702" s="2">
        <v>1998</v>
      </c>
      <c r="C7702" s="2">
        <f t="shared" si="480"/>
        <v>16901071591.530001</v>
      </c>
      <c r="D7702" s="2">
        <v>41</v>
      </c>
      <c r="E7702" s="2">
        <f t="shared" si="482"/>
        <v>10717752716.58</v>
      </c>
      <c r="F7702" s="2">
        <v>26</v>
      </c>
      <c r="G7702" s="2">
        <f t="shared" si="483"/>
        <v>13603301524.889999</v>
      </c>
      <c r="H7702" s="2">
        <f t="shared" si="481"/>
        <v>33</v>
      </c>
      <c r="I7702" s="2" t="s">
        <v>29</v>
      </c>
      <c r="J7702" s="2">
        <v>41222125833</v>
      </c>
      <c r="K7702" s="2">
        <v>7.2550691550000002</v>
      </c>
      <c r="L7702" s="2">
        <v>2.4959622750000001</v>
      </c>
      <c r="M7702" s="2" t="s">
        <v>512</v>
      </c>
    </row>
    <row r="7703" spans="1:14" hidden="1">
      <c r="A7703" s="2" t="s">
        <v>513</v>
      </c>
      <c r="B7703" s="2">
        <v>1998</v>
      </c>
      <c r="C7703" s="2">
        <f t="shared" si="480"/>
        <v>119308360000</v>
      </c>
      <c r="D7703" s="2">
        <v>41</v>
      </c>
      <c r="E7703" s="2">
        <f t="shared" si="482"/>
        <v>75658960000</v>
      </c>
      <c r="F7703" s="2">
        <v>26</v>
      </c>
      <c r="G7703" s="2">
        <f t="shared" si="483"/>
        <v>96028680000</v>
      </c>
      <c r="H7703" s="2">
        <f t="shared" si="481"/>
        <v>33</v>
      </c>
      <c r="I7703" s="2" t="s">
        <v>29</v>
      </c>
      <c r="J7703" s="3">
        <v>290996000000</v>
      </c>
      <c r="L7703" s="2">
        <v>3.2015584989999999</v>
      </c>
      <c r="M7703" s="2" t="s">
        <v>514</v>
      </c>
    </row>
    <row r="7704" spans="1:14" hidden="1">
      <c r="A7704" s="2" t="s">
        <v>19</v>
      </c>
      <c r="B7704" s="2">
        <v>1998</v>
      </c>
      <c r="C7704" s="2">
        <f t="shared" si="480"/>
        <v>28974939257.959999</v>
      </c>
      <c r="D7704" s="2">
        <v>41</v>
      </c>
      <c r="E7704" s="2">
        <f t="shared" si="482"/>
        <v>18374351724.560001</v>
      </c>
      <c r="F7704" s="2">
        <v>26</v>
      </c>
      <c r="G7704" s="2">
        <f t="shared" si="483"/>
        <v>23321292573.48</v>
      </c>
      <c r="H7704" s="2">
        <f t="shared" si="481"/>
        <v>33</v>
      </c>
      <c r="I7704" s="2" t="s">
        <v>13</v>
      </c>
      <c r="J7704" s="2">
        <v>70670583556</v>
      </c>
      <c r="K7704" s="2">
        <v>7.4876021030000004</v>
      </c>
      <c r="L7704" s="2">
        <v>1.7353111720000001</v>
      </c>
      <c r="M7704" s="2" t="s">
        <v>515</v>
      </c>
    </row>
    <row r="7705" spans="1:14" hidden="1">
      <c r="A7705" s="2" t="s">
        <v>516</v>
      </c>
      <c r="B7705" s="2">
        <v>1998</v>
      </c>
      <c r="C7705" s="2">
        <f t="shared" si="480"/>
        <v>235031847.11600003</v>
      </c>
      <c r="D7705" s="2">
        <v>41</v>
      </c>
      <c r="E7705" s="2">
        <f t="shared" si="482"/>
        <v>149044585.97600001</v>
      </c>
      <c r="F7705" s="2">
        <v>26</v>
      </c>
      <c r="G7705" s="2">
        <f t="shared" si="483"/>
        <v>189171974.50799999</v>
      </c>
      <c r="H7705" s="2">
        <f t="shared" si="481"/>
        <v>33</v>
      </c>
      <c r="I7705" s="2" t="s">
        <v>29</v>
      </c>
      <c r="J7705" s="2">
        <v>573248407.60000002</v>
      </c>
      <c r="L7705" s="2">
        <v>2.258133682</v>
      </c>
      <c r="M7705" s="2" t="s">
        <v>517</v>
      </c>
    </row>
    <row r="7706" spans="1:14" hidden="1">
      <c r="A7706" s="2" t="s">
        <v>518</v>
      </c>
      <c r="B7706" s="2">
        <v>1998</v>
      </c>
      <c r="C7706" s="2">
        <f t="shared" si="480"/>
        <v>0</v>
      </c>
      <c r="D7706" s="2">
        <v>41</v>
      </c>
      <c r="E7706" s="2">
        <f t="shared" si="482"/>
        <v>0</v>
      </c>
      <c r="F7706" s="2">
        <v>26</v>
      </c>
      <c r="G7706" s="2">
        <f t="shared" si="483"/>
        <v>0</v>
      </c>
      <c r="H7706" s="2">
        <f t="shared" si="481"/>
        <v>33</v>
      </c>
      <c r="I7706" s="2" t="s">
        <v>23</v>
      </c>
      <c r="M7706" s="2" t="s">
        <v>519</v>
      </c>
      <c r="N7706" s="2" t="s">
        <v>18</v>
      </c>
    </row>
    <row r="7707" spans="1:14" hidden="1">
      <c r="A7707" s="2" t="s">
        <v>520</v>
      </c>
      <c r="B7707" s="2">
        <v>1998</v>
      </c>
      <c r="C7707" s="2">
        <f t="shared" si="480"/>
        <v>0</v>
      </c>
      <c r="D7707" s="2">
        <v>41</v>
      </c>
      <c r="E7707" s="2">
        <f t="shared" si="482"/>
        <v>0</v>
      </c>
      <c r="F7707" s="2">
        <v>26</v>
      </c>
      <c r="G7707" s="2">
        <f t="shared" si="483"/>
        <v>0</v>
      </c>
      <c r="H7707" s="2">
        <f t="shared" si="481"/>
        <v>33</v>
      </c>
      <c r="I7707" s="2" t="s">
        <v>23</v>
      </c>
      <c r="M7707" s="2" t="s">
        <v>521</v>
      </c>
      <c r="N7707" s="2" t="s">
        <v>26</v>
      </c>
    </row>
    <row r="7708" spans="1:14" hidden="1">
      <c r="A7708" s="2" t="s">
        <v>522</v>
      </c>
      <c r="B7708" s="2">
        <v>1998</v>
      </c>
      <c r="C7708" s="2">
        <f t="shared" si="480"/>
        <v>594895236.72000003</v>
      </c>
      <c r="D7708" s="2">
        <v>41</v>
      </c>
      <c r="E7708" s="2">
        <f t="shared" si="482"/>
        <v>377250637.92000002</v>
      </c>
      <c r="F7708" s="2">
        <v>26</v>
      </c>
      <c r="G7708" s="2">
        <f t="shared" si="483"/>
        <v>478818117.36000001</v>
      </c>
      <c r="H7708" s="2">
        <f t="shared" si="481"/>
        <v>33</v>
      </c>
      <c r="I7708" s="2" t="s">
        <v>376</v>
      </c>
      <c r="J7708" s="2">
        <v>1450963992</v>
      </c>
      <c r="L7708" s="2">
        <v>1.588555205</v>
      </c>
      <c r="M7708" s="2" t="s">
        <v>523</v>
      </c>
    </row>
    <row r="7709" spans="1:14" hidden="1">
      <c r="A7709" s="2" t="s">
        <v>524</v>
      </c>
      <c r="B7709" s="2">
        <v>1998</v>
      </c>
      <c r="C7709" s="2">
        <f t="shared" si="480"/>
        <v>0</v>
      </c>
      <c r="D7709" s="2">
        <v>41</v>
      </c>
      <c r="E7709" s="2">
        <f t="shared" si="482"/>
        <v>0</v>
      </c>
      <c r="F7709" s="2">
        <v>26</v>
      </c>
      <c r="G7709" s="2">
        <f t="shared" si="483"/>
        <v>0</v>
      </c>
      <c r="H7709" s="2">
        <f t="shared" si="481"/>
        <v>33</v>
      </c>
      <c r="I7709" s="2" t="s">
        <v>23</v>
      </c>
      <c r="M7709" s="2" t="s">
        <v>525</v>
      </c>
      <c r="N7709" s="2" t="s">
        <v>26</v>
      </c>
    </row>
    <row r="7710" spans="1:14" hidden="1">
      <c r="A7710" s="2" t="s">
        <v>526</v>
      </c>
      <c r="B7710" s="2">
        <v>1998</v>
      </c>
      <c r="C7710" s="2">
        <f t="shared" si="480"/>
        <v>0</v>
      </c>
      <c r="D7710" s="2">
        <v>41</v>
      </c>
      <c r="E7710" s="2">
        <f t="shared" si="482"/>
        <v>0</v>
      </c>
      <c r="F7710" s="2">
        <v>26</v>
      </c>
      <c r="G7710" s="2">
        <f t="shared" si="483"/>
        <v>0</v>
      </c>
      <c r="H7710" s="2">
        <f t="shared" si="481"/>
        <v>33</v>
      </c>
      <c r="I7710" s="2" t="s">
        <v>29</v>
      </c>
      <c r="M7710" s="2" t="s">
        <v>527</v>
      </c>
    </row>
    <row r="7711" spans="1:14" hidden="1">
      <c r="A7711" s="2" t="s">
        <v>528</v>
      </c>
      <c r="B7711" s="2">
        <v>1998</v>
      </c>
      <c r="C7711" s="2">
        <f t="shared" si="480"/>
        <v>0</v>
      </c>
      <c r="D7711" s="2">
        <v>41</v>
      </c>
      <c r="E7711" s="2">
        <f t="shared" si="482"/>
        <v>0</v>
      </c>
      <c r="F7711" s="2">
        <v>26</v>
      </c>
      <c r="G7711" s="2">
        <f t="shared" si="483"/>
        <v>0</v>
      </c>
      <c r="H7711" s="2">
        <f t="shared" si="481"/>
        <v>33</v>
      </c>
      <c r="I7711" s="2" t="s">
        <v>23</v>
      </c>
      <c r="M7711" s="2" t="s">
        <v>529</v>
      </c>
      <c r="N7711" s="2" t="s">
        <v>22</v>
      </c>
    </row>
    <row r="7712" spans="1:14" hidden="1">
      <c r="A7712" s="2" t="s">
        <v>530</v>
      </c>
      <c r="B7712" s="2">
        <v>1998</v>
      </c>
      <c r="C7712" s="2">
        <f t="shared" si="480"/>
        <v>289799890000</v>
      </c>
      <c r="D7712" s="2">
        <v>41</v>
      </c>
      <c r="E7712" s="2">
        <f t="shared" si="482"/>
        <v>183775540000</v>
      </c>
      <c r="F7712" s="2">
        <v>26</v>
      </c>
      <c r="G7712" s="2">
        <f t="shared" si="483"/>
        <v>233253570000</v>
      </c>
      <c r="H7712" s="2">
        <f t="shared" si="481"/>
        <v>33</v>
      </c>
      <c r="I7712" s="2" t="s">
        <v>13</v>
      </c>
      <c r="J7712" s="3">
        <v>706829000000</v>
      </c>
      <c r="L7712" s="2">
        <v>2.270463662</v>
      </c>
      <c r="M7712" s="2" t="s">
        <v>531</v>
      </c>
    </row>
    <row r="7713" spans="1:14" hidden="1">
      <c r="A7713" s="2" t="s">
        <v>532</v>
      </c>
      <c r="B7713" s="2">
        <v>1998</v>
      </c>
      <c r="C7713" s="2">
        <f t="shared" si="480"/>
        <v>157646119.42300001</v>
      </c>
      <c r="D7713" s="2">
        <v>41</v>
      </c>
      <c r="E7713" s="2">
        <f t="shared" si="482"/>
        <v>99970709.878000006</v>
      </c>
      <c r="F7713" s="2">
        <v>26</v>
      </c>
      <c r="G7713" s="2">
        <f t="shared" si="483"/>
        <v>126885900.999</v>
      </c>
      <c r="H7713" s="2">
        <f t="shared" si="481"/>
        <v>33</v>
      </c>
      <c r="I7713" s="2" t="s">
        <v>10</v>
      </c>
      <c r="J7713" s="2">
        <v>384502730.30000001</v>
      </c>
      <c r="K7713" s="2">
        <v>17.745978480000002</v>
      </c>
      <c r="L7713" s="2">
        <v>6.0815687040000004</v>
      </c>
      <c r="M7713" s="2" t="s">
        <v>533</v>
      </c>
      <c r="N7713" s="2" t="s">
        <v>22</v>
      </c>
    </row>
    <row r="7714" spans="1:14" hidden="1">
      <c r="A7714" s="2" t="s">
        <v>534</v>
      </c>
      <c r="B7714" s="2">
        <v>1998</v>
      </c>
      <c r="C7714" s="2">
        <f t="shared" si="480"/>
        <v>0</v>
      </c>
      <c r="D7714" s="2">
        <v>41</v>
      </c>
      <c r="E7714" s="2">
        <f t="shared" si="482"/>
        <v>0</v>
      </c>
      <c r="F7714" s="2">
        <v>26</v>
      </c>
      <c r="G7714" s="2">
        <f t="shared" si="483"/>
        <v>0</v>
      </c>
      <c r="H7714" s="2">
        <f t="shared" si="481"/>
        <v>33</v>
      </c>
      <c r="I7714" s="2" t="s">
        <v>23</v>
      </c>
      <c r="M7714" s="2" t="s">
        <v>535</v>
      </c>
      <c r="N7714" s="2" t="s">
        <v>32</v>
      </c>
    </row>
    <row r="7715" spans="1:14" hidden="1">
      <c r="A7715" s="2" t="s">
        <v>536</v>
      </c>
      <c r="B7715" s="2">
        <v>1998</v>
      </c>
      <c r="C7715" s="2">
        <f t="shared" si="480"/>
        <v>125460000</v>
      </c>
      <c r="D7715" s="2">
        <v>41</v>
      </c>
      <c r="E7715" s="2">
        <f t="shared" si="482"/>
        <v>79560000</v>
      </c>
      <c r="F7715" s="2">
        <v>26</v>
      </c>
      <c r="G7715" s="2">
        <f t="shared" si="483"/>
        <v>100980000</v>
      </c>
      <c r="H7715" s="2">
        <f t="shared" si="481"/>
        <v>33</v>
      </c>
      <c r="I7715" s="2" t="s">
        <v>23</v>
      </c>
      <c r="J7715" s="2">
        <v>306000000</v>
      </c>
      <c r="L7715" s="2">
        <v>2.826229713</v>
      </c>
      <c r="M7715" s="2" t="s">
        <v>537</v>
      </c>
      <c r="N7715" s="2" t="s">
        <v>32</v>
      </c>
    </row>
    <row r="7716" spans="1:14" hidden="1">
      <c r="A7716" s="2" t="s">
        <v>7</v>
      </c>
      <c r="B7716" s="2">
        <v>1999</v>
      </c>
      <c r="C7716" s="2">
        <f t="shared" si="480"/>
        <v>0</v>
      </c>
      <c r="D7716" s="2">
        <v>37</v>
      </c>
      <c r="E7716" s="2">
        <f t="shared" si="482"/>
        <v>0</v>
      </c>
      <c r="F7716" s="2">
        <v>46</v>
      </c>
      <c r="G7716" s="2">
        <f t="shared" si="483"/>
        <v>0</v>
      </c>
      <c r="H7716" s="2">
        <f t="shared" si="481"/>
        <v>17</v>
      </c>
      <c r="I7716" s="2" t="s">
        <v>10</v>
      </c>
      <c r="M7716" s="2" t="s">
        <v>8</v>
      </c>
      <c r="N7716" s="2" t="s">
        <v>9</v>
      </c>
    </row>
    <row r="7717" spans="1:14" hidden="1">
      <c r="A7717" s="2" t="s">
        <v>11</v>
      </c>
      <c r="B7717" s="2">
        <v>1999</v>
      </c>
      <c r="C7717" s="2">
        <f t="shared" si="480"/>
        <v>2117326031.1900001</v>
      </c>
      <c r="D7717" s="2">
        <v>37</v>
      </c>
      <c r="E7717" s="2">
        <f t="shared" si="482"/>
        <v>2060101003.3199999</v>
      </c>
      <c r="F7717" s="2">
        <v>36</v>
      </c>
      <c r="G7717" s="2">
        <f t="shared" si="483"/>
        <v>1545075752.49</v>
      </c>
      <c r="H7717" s="2">
        <f t="shared" si="481"/>
        <v>27</v>
      </c>
      <c r="I7717" s="2" t="s">
        <v>13</v>
      </c>
      <c r="J7717" s="2">
        <v>5722502787</v>
      </c>
      <c r="L7717" s="2">
        <v>2.2859996169999999</v>
      </c>
      <c r="M7717" s="2" t="s">
        <v>12</v>
      </c>
    </row>
    <row r="7718" spans="1:14" hidden="1">
      <c r="A7718" s="2" t="s">
        <v>14</v>
      </c>
      <c r="B7718" s="2">
        <v>1999</v>
      </c>
      <c r="C7718" s="2">
        <f t="shared" si="480"/>
        <v>376501861.63</v>
      </c>
      <c r="D7718" s="2">
        <v>37</v>
      </c>
      <c r="E7718" s="2">
        <f t="shared" si="482"/>
        <v>366326135.63999999</v>
      </c>
      <c r="F7718" s="2">
        <v>36</v>
      </c>
      <c r="G7718" s="2">
        <f t="shared" si="483"/>
        <v>274744601.73000002</v>
      </c>
      <c r="H7718" s="2">
        <f t="shared" si="481"/>
        <v>27</v>
      </c>
      <c r="I7718" s="2" t="s">
        <v>13</v>
      </c>
      <c r="J7718" s="2">
        <v>1017572599</v>
      </c>
      <c r="L7718" s="2">
        <v>0.99850954800000002</v>
      </c>
      <c r="M7718" s="2" t="s">
        <v>15</v>
      </c>
    </row>
    <row r="7719" spans="1:14" hidden="1">
      <c r="A7719" s="2" t="s">
        <v>16</v>
      </c>
      <c r="B7719" s="2">
        <v>1999</v>
      </c>
      <c r="C7719" s="2">
        <f t="shared" si="480"/>
        <v>20108576.4487</v>
      </c>
      <c r="D7719" s="2">
        <v>47</v>
      </c>
      <c r="E7719" s="2">
        <f t="shared" si="482"/>
        <v>15402313.875599999</v>
      </c>
      <c r="F7719" s="2">
        <v>36</v>
      </c>
      <c r="G7719" s="2">
        <f t="shared" si="483"/>
        <v>7273314.8857000005</v>
      </c>
      <c r="H7719" s="2">
        <f t="shared" si="481"/>
        <v>17</v>
      </c>
      <c r="I7719" s="2" t="s">
        <v>19</v>
      </c>
      <c r="J7719" s="2">
        <v>42784205.210000001</v>
      </c>
      <c r="L7719" s="2">
        <v>1.2492100989999999</v>
      </c>
      <c r="M7719" s="2" t="s">
        <v>17</v>
      </c>
      <c r="N7719" s="2" t="s">
        <v>18</v>
      </c>
    </row>
    <row r="7720" spans="1:14" hidden="1">
      <c r="A7720" s="2" t="s">
        <v>20</v>
      </c>
      <c r="B7720" s="2">
        <v>1999</v>
      </c>
      <c r="C7720" s="2">
        <f t="shared" si="480"/>
        <v>858453387.89999998</v>
      </c>
      <c r="D7720" s="2">
        <v>47</v>
      </c>
      <c r="E7720" s="2">
        <f t="shared" si="482"/>
        <v>657538765.20000005</v>
      </c>
      <c r="F7720" s="2">
        <v>36</v>
      </c>
      <c r="G7720" s="2">
        <f t="shared" si="483"/>
        <v>310504416.89999998</v>
      </c>
      <c r="H7720" s="2">
        <f t="shared" si="481"/>
        <v>17</v>
      </c>
      <c r="I7720" s="2" t="s">
        <v>23</v>
      </c>
      <c r="J7720" s="2">
        <v>1826496570</v>
      </c>
      <c r="K7720" s="2">
        <v>11.756226310000001</v>
      </c>
      <c r="L7720" s="2">
        <v>3.7550799829999999</v>
      </c>
      <c r="M7720" s="2" t="s">
        <v>21</v>
      </c>
      <c r="N7720" s="2" t="s">
        <v>22</v>
      </c>
    </row>
    <row r="7721" spans="1:14" hidden="1">
      <c r="A7721" s="2" t="s">
        <v>24</v>
      </c>
      <c r="B7721" s="2">
        <v>1999</v>
      </c>
      <c r="C7721" s="2">
        <f t="shared" si="480"/>
        <v>0</v>
      </c>
      <c r="D7721" s="2">
        <v>47</v>
      </c>
      <c r="E7721" s="2">
        <f t="shared" si="482"/>
        <v>0</v>
      </c>
      <c r="F7721" s="2">
        <v>36</v>
      </c>
      <c r="G7721" s="2">
        <f t="shared" si="483"/>
        <v>0</v>
      </c>
      <c r="H7721" s="2">
        <f t="shared" si="481"/>
        <v>17</v>
      </c>
      <c r="I7721" s="2" t="s">
        <v>19</v>
      </c>
      <c r="M7721" s="2" t="s">
        <v>25</v>
      </c>
      <c r="N7721" s="2" t="s">
        <v>26</v>
      </c>
    </row>
    <row r="7722" spans="1:14" hidden="1">
      <c r="A7722" s="2" t="s">
        <v>27</v>
      </c>
      <c r="B7722" s="2">
        <v>1999</v>
      </c>
      <c r="C7722" s="2">
        <f t="shared" si="480"/>
        <v>0</v>
      </c>
      <c r="D7722" s="2">
        <v>47</v>
      </c>
      <c r="E7722" s="2">
        <f t="shared" si="482"/>
        <v>0</v>
      </c>
      <c r="F7722" s="2">
        <v>36</v>
      </c>
      <c r="G7722" s="2">
        <f t="shared" si="483"/>
        <v>0</v>
      </c>
      <c r="H7722" s="2">
        <f t="shared" si="481"/>
        <v>17</v>
      </c>
      <c r="I7722" s="2" t="s">
        <v>29</v>
      </c>
      <c r="M7722" s="2" t="s">
        <v>28</v>
      </c>
    </row>
    <row r="7723" spans="1:14" hidden="1">
      <c r="A7723" s="2" t="s">
        <v>30</v>
      </c>
      <c r="B7723" s="2">
        <v>1999</v>
      </c>
      <c r="C7723" s="2">
        <f t="shared" si="480"/>
        <v>394637851.93000001</v>
      </c>
      <c r="D7723" s="2">
        <v>37</v>
      </c>
      <c r="E7723" s="2">
        <f t="shared" si="482"/>
        <v>490630842.94</v>
      </c>
      <c r="F7723" s="2">
        <v>46</v>
      </c>
      <c r="G7723" s="2">
        <f t="shared" si="483"/>
        <v>181320094.13</v>
      </c>
      <c r="H7723" s="2">
        <f t="shared" si="481"/>
        <v>17</v>
      </c>
      <c r="I7723" s="2" t="s">
        <v>23</v>
      </c>
      <c r="J7723" s="2">
        <v>1066588789</v>
      </c>
      <c r="K7723" s="2">
        <v>27.375517339999998</v>
      </c>
      <c r="L7723" s="2">
        <v>17.33469221</v>
      </c>
      <c r="M7723" s="2" t="s">
        <v>31</v>
      </c>
      <c r="N7723" s="2" t="s">
        <v>32</v>
      </c>
    </row>
    <row r="7724" spans="1:14" hidden="1">
      <c r="A7724" s="2" t="s">
        <v>33</v>
      </c>
      <c r="B7724" s="2">
        <v>1999</v>
      </c>
      <c r="C7724" s="2">
        <f t="shared" si="480"/>
        <v>0</v>
      </c>
      <c r="D7724" s="2">
        <v>47</v>
      </c>
      <c r="E7724" s="2">
        <f t="shared" si="482"/>
        <v>0</v>
      </c>
      <c r="F7724" s="2">
        <v>36</v>
      </c>
      <c r="G7724" s="2">
        <f t="shared" si="483"/>
        <v>0</v>
      </c>
      <c r="H7724" s="2">
        <f t="shared" si="481"/>
        <v>17</v>
      </c>
      <c r="I7724" s="2" t="s">
        <v>29</v>
      </c>
      <c r="M7724" s="2" t="s">
        <v>34</v>
      </c>
    </row>
    <row r="7725" spans="1:14" hidden="1">
      <c r="A7725" s="2" t="s">
        <v>35</v>
      </c>
      <c r="B7725" s="2">
        <v>1999</v>
      </c>
      <c r="C7725" s="2">
        <f t="shared" si="480"/>
        <v>13649162108.030001</v>
      </c>
      <c r="D7725" s="2">
        <v>37</v>
      </c>
      <c r="E7725" s="2">
        <f t="shared" si="482"/>
        <v>13280265834.84</v>
      </c>
      <c r="F7725" s="2">
        <v>36</v>
      </c>
      <c r="G7725" s="2">
        <f t="shared" si="483"/>
        <v>9960199376.1299992</v>
      </c>
      <c r="H7725" s="2">
        <f t="shared" si="481"/>
        <v>27</v>
      </c>
      <c r="I7725" s="2" t="s">
        <v>13</v>
      </c>
      <c r="J7725" s="2">
        <v>36889627319</v>
      </c>
      <c r="K7725" s="2">
        <v>25.149587400000001</v>
      </c>
      <c r="L7725" s="2">
        <v>6.4526198639999999</v>
      </c>
      <c r="M7725" s="2" t="s">
        <v>36</v>
      </c>
    </row>
    <row r="7726" spans="1:14" hidden="1">
      <c r="A7726" s="2" t="s">
        <v>37</v>
      </c>
      <c r="B7726" s="2">
        <v>1999</v>
      </c>
      <c r="C7726" s="2">
        <f t="shared" si="480"/>
        <v>1627013506.55</v>
      </c>
      <c r="D7726" s="2">
        <v>47</v>
      </c>
      <c r="E7726" s="2">
        <f t="shared" si="482"/>
        <v>1246223111.4000001</v>
      </c>
      <c r="F7726" s="2">
        <v>36</v>
      </c>
      <c r="G7726" s="2">
        <f t="shared" si="483"/>
        <v>588494247.04999995</v>
      </c>
      <c r="H7726" s="2">
        <f t="shared" si="481"/>
        <v>17</v>
      </c>
      <c r="I7726" s="2" t="s">
        <v>19</v>
      </c>
      <c r="J7726" s="2">
        <v>3461730865</v>
      </c>
      <c r="K7726" s="2">
        <v>4.2852011939999999</v>
      </c>
      <c r="L7726" s="2">
        <v>1.220359548</v>
      </c>
      <c r="M7726" s="2" t="s">
        <v>38</v>
      </c>
      <c r="N7726" s="2" t="s">
        <v>39</v>
      </c>
    </row>
    <row r="7727" spans="1:14" hidden="1">
      <c r="A7727" s="2" t="s">
        <v>40</v>
      </c>
      <c r="B7727" s="2">
        <v>1999</v>
      </c>
      <c r="C7727" s="2">
        <f t="shared" si="480"/>
        <v>25246634.970899995</v>
      </c>
      <c r="D7727" s="2">
        <v>37</v>
      </c>
      <c r="E7727" s="2">
        <f t="shared" si="482"/>
        <v>31387708.342199996</v>
      </c>
      <c r="F7727" s="2">
        <v>46</v>
      </c>
      <c r="G7727" s="2">
        <f t="shared" si="483"/>
        <v>11599805.256899998</v>
      </c>
      <c r="H7727" s="2">
        <f t="shared" si="481"/>
        <v>17</v>
      </c>
      <c r="I7727" s="2" t="s">
        <v>19</v>
      </c>
      <c r="J7727" s="2">
        <v>68234148.569999993</v>
      </c>
      <c r="L7727" s="2">
        <v>3.697374231</v>
      </c>
      <c r="M7727" s="2" t="s">
        <v>41</v>
      </c>
      <c r="N7727" s="2" t="s">
        <v>18</v>
      </c>
    </row>
    <row r="7728" spans="1:14" hidden="1">
      <c r="A7728" s="2" t="s">
        <v>42</v>
      </c>
      <c r="B7728" s="2">
        <v>1999</v>
      </c>
      <c r="C7728" s="2">
        <f t="shared" si="480"/>
        <v>0</v>
      </c>
      <c r="D7728" s="2">
        <v>47</v>
      </c>
      <c r="E7728" s="2">
        <f t="shared" si="482"/>
        <v>0</v>
      </c>
      <c r="F7728" s="2">
        <v>36</v>
      </c>
      <c r="G7728" s="2">
        <f t="shared" si="483"/>
        <v>0</v>
      </c>
      <c r="H7728" s="2">
        <f t="shared" si="481"/>
        <v>17</v>
      </c>
      <c r="I7728" s="2" t="s">
        <v>29</v>
      </c>
      <c r="M7728" s="2" t="s">
        <v>43</v>
      </c>
    </row>
    <row r="7729" spans="1:14" hidden="1">
      <c r="A7729" s="2" t="s">
        <v>44</v>
      </c>
      <c r="B7729" s="2">
        <v>1999</v>
      </c>
      <c r="C7729" s="2">
        <f t="shared" si="480"/>
        <v>3652017806.9099998</v>
      </c>
      <c r="D7729" s="2">
        <v>47</v>
      </c>
      <c r="E7729" s="2">
        <f t="shared" si="482"/>
        <v>2797290235.0799999</v>
      </c>
      <c r="F7729" s="2">
        <v>36</v>
      </c>
      <c r="G7729" s="2">
        <f t="shared" si="483"/>
        <v>1320942611.01</v>
      </c>
      <c r="H7729" s="2">
        <f t="shared" si="481"/>
        <v>17</v>
      </c>
      <c r="I7729" s="2" t="s">
        <v>29</v>
      </c>
      <c r="J7729" s="2">
        <v>7770250653</v>
      </c>
      <c r="K7729" s="2">
        <v>5.2087658289999998</v>
      </c>
      <c r="L7729" s="2">
        <v>1.889235741</v>
      </c>
      <c r="M7729" s="2" t="s">
        <v>45</v>
      </c>
    </row>
    <row r="7730" spans="1:14" hidden="1">
      <c r="A7730" s="2" t="s">
        <v>46</v>
      </c>
      <c r="B7730" s="2">
        <v>1999</v>
      </c>
      <c r="C7730" s="2">
        <f t="shared" si="480"/>
        <v>998458386.62</v>
      </c>
      <c r="D7730" s="2">
        <v>47</v>
      </c>
      <c r="E7730" s="2">
        <f t="shared" si="482"/>
        <v>764776636.55999994</v>
      </c>
      <c r="F7730" s="2">
        <v>36</v>
      </c>
      <c r="G7730" s="2">
        <f t="shared" si="483"/>
        <v>361144522.81999999</v>
      </c>
      <c r="H7730" s="2">
        <f t="shared" si="481"/>
        <v>17</v>
      </c>
      <c r="I7730" s="2" t="s">
        <v>29</v>
      </c>
      <c r="J7730" s="2">
        <v>2124379546</v>
      </c>
      <c r="K7730" s="2">
        <v>1.944474241</v>
      </c>
      <c r="L7730" s="2">
        <v>0.98024612300000002</v>
      </c>
      <c r="M7730" s="2" t="s">
        <v>47</v>
      </c>
    </row>
    <row r="7731" spans="1:14" hidden="1">
      <c r="A7731" s="2" t="s">
        <v>48</v>
      </c>
      <c r="B7731" s="2">
        <v>1999</v>
      </c>
      <c r="C7731" s="2">
        <f t="shared" si="480"/>
        <v>44497004.380000003</v>
      </c>
      <c r="D7731" s="2">
        <v>37</v>
      </c>
      <c r="E7731" s="2">
        <f t="shared" si="482"/>
        <v>43294382.640000001</v>
      </c>
      <c r="F7731" s="2">
        <v>36</v>
      </c>
      <c r="G7731" s="2">
        <f t="shared" si="483"/>
        <v>32470786.98</v>
      </c>
      <c r="H7731" s="2">
        <f t="shared" si="481"/>
        <v>27</v>
      </c>
      <c r="I7731" s="2" t="s">
        <v>19</v>
      </c>
      <c r="J7731" s="2">
        <v>120262174</v>
      </c>
      <c r="K7731" s="2">
        <v>13.46467391</v>
      </c>
      <c r="L7731" s="2">
        <v>2.6251099309999999</v>
      </c>
      <c r="M7731" s="2" t="s">
        <v>49</v>
      </c>
      <c r="N7731" s="2" t="s">
        <v>18</v>
      </c>
    </row>
    <row r="7732" spans="1:14" hidden="1">
      <c r="A7732" s="2" t="s">
        <v>50</v>
      </c>
      <c r="B7732" s="2">
        <v>1999</v>
      </c>
      <c r="C7732" s="2">
        <f t="shared" si="480"/>
        <v>0</v>
      </c>
      <c r="D7732" s="2">
        <v>47</v>
      </c>
      <c r="E7732" s="2">
        <f t="shared" si="482"/>
        <v>0</v>
      </c>
      <c r="F7732" s="2">
        <v>36</v>
      </c>
      <c r="G7732" s="2">
        <f t="shared" si="483"/>
        <v>0</v>
      </c>
      <c r="H7732" s="2">
        <f t="shared" si="481"/>
        <v>17</v>
      </c>
      <c r="I7732" s="2" t="s">
        <v>29</v>
      </c>
      <c r="M7732" s="2" t="s">
        <v>51</v>
      </c>
    </row>
    <row r="7733" spans="1:14" hidden="1">
      <c r="A7733" s="2" t="s">
        <v>52</v>
      </c>
      <c r="B7733" s="2">
        <v>1999</v>
      </c>
      <c r="C7733" s="2">
        <f t="shared" si="480"/>
        <v>134813829.77700001</v>
      </c>
      <c r="D7733" s="2">
        <v>37</v>
      </c>
      <c r="E7733" s="2">
        <f t="shared" si="482"/>
        <v>131170212.756</v>
      </c>
      <c r="F7733" s="2">
        <v>36</v>
      </c>
      <c r="G7733" s="2">
        <f t="shared" si="483"/>
        <v>98377659.567000002</v>
      </c>
      <c r="H7733" s="2">
        <f t="shared" si="481"/>
        <v>27</v>
      </c>
      <c r="I7733" s="2" t="s">
        <v>29</v>
      </c>
      <c r="J7733" s="2">
        <v>364361702.10000002</v>
      </c>
      <c r="K7733" s="2">
        <v>17.01863354</v>
      </c>
      <c r="L7733" s="2">
        <v>5.5036215439999996</v>
      </c>
      <c r="M7733" s="2" t="s">
        <v>53</v>
      </c>
    </row>
    <row r="7734" spans="1:14" hidden="1">
      <c r="A7734" s="2" t="s">
        <v>54</v>
      </c>
      <c r="B7734" s="2">
        <v>1999</v>
      </c>
      <c r="C7734" s="2">
        <f t="shared" si="480"/>
        <v>346583909.59200007</v>
      </c>
      <c r="D7734" s="2">
        <v>47</v>
      </c>
      <c r="E7734" s="2">
        <f t="shared" si="482"/>
        <v>265468526.49600002</v>
      </c>
      <c r="F7734" s="2">
        <v>36</v>
      </c>
      <c r="G7734" s="2">
        <f t="shared" si="483"/>
        <v>125360137.51200001</v>
      </c>
      <c r="H7734" s="2">
        <f t="shared" si="481"/>
        <v>17</v>
      </c>
      <c r="I7734" s="2" t="s">
        <v>23</v>
      </c>
      <c r="J7734" s="2">
        <v>737412573.60000002</v>
      </c>
      <c r="K7734" s="2">
        <v>14.158162190000001</v>
      </c>
      <c r="L7734" s="2">
        <v>1.584834391</v>
      </c>
      <c r="M7734" s="2" t="s">
        <v>55</v>
      </c>
      <c r="N7734" s="2" t="s">
        <v>9</v>
      </c>
    </row>
    <row r="7735" spans="1:14" hidden="1">
      <c r="A7735" s="2" t="s">
        <v>56</v>
      </c>
      <c r="B7735" s="2">
        <v>1999</v>
      </c>
      <c r="C7735" s="2">
        <f t="shared" si="480"/>
        <v>0</v>
      </c>
      <c r="D7735" s="2">
        <v>47</v>
      </c>
      <c r="E7735" s="2">
        <f t="shared" si="482"/>
        <v>0</v>
      </c>
      <c r="F7735" s="2">
        <v>36</v>
      </c>
      <c r="G7735" s="2">
        <f t="shared" si="483"/>
        <v>0</v>
      </c>
      <c r="H7735" s="2">
        <f t="shared" si="481"/>
        <v>17</v>
      </c>
      <c r="I7735" s="2" t="s">
        <v>29</v>
      </c>
      <c r="M7735" s="2" t="s">
        <v>57</v>
      </c>
    </row>
    <row r="7736" spans="1:14" hidden="1">
      <c r="A7736" s="2" t="s">
        <v>58</v>
      </c>
      <c r="B7736" s="2">
        <v>1999</v>
      </c>
      <c r="C7736" s="2">
        <f t="shared" si="480"/>
        <v>61384424.093000002</v>
      </c>
      <c r="D7736" s="2">
        <v>37</v>
      </c>
      <c r="E7736" s="2">
        <f t="shared" si="482"/>
        <v>76315770.494000003</v>
      </c>
      <c r="F7736" s="2">
        <v>46</v>
      </c>
      <c r="G7736" s="2">
        <f t="shared" si="483"/>
        <v>28203654.313000001</v>
      </c>
      <c r="H7736" s="2">
        <f t="shared" si="481"/>
        <v>17</v>
      </c>
      <c r="I7736" s="2" t="s">
        <v>19</v>
      </c>
      <c r="J7736" s="2">
        <v>165903848.90000001</v>
      </c>
      <c r="L7736" s="2">
        <v>1.366760738</v>
      </c>
      <c r="M7736" s="2" t="s">
        <v>59</v>
      </c>
      <c r="N7736" s="2" t="s">
        <v>18</v>
      </c>
    </row>
    <row r="7737" spans="1:14" hidden="1">
      <c r="A7737" s="2" t="s">
        <v>60</v>
      </c>
      <c r="B7737" s="2">
        <v>1999</v>
      </c>
      <c r="C7737" s="2">
        <f t="shared" si="480"/>
        <v>1691270334.4000001</v>
      </c>
      <c r="D7737" s="2">
        <v>47</v>
      </c>
      <c r="E7737" s="2">
        <f t="shared" si="482"/>
        <v>1295441107.2</v>
      </c>
      <c r="F7737" s="2">
        <v>36</v>
      </c>
      <c r="G7737" s="2">
        <f t="shared" si="483"/>
        <v>611736078.39999998</v>
      </c>
      <c r="H7737" s="2">
        <f t="shared" si="481"/>
        <v>17</v>
      </c>
      <c r="I7737" s="2" t="s">
        <v>29</v>
      </c>
      <c r="J7737" s="2">
        <v>3598447520</v>
      </c>
      <c r="K7737" s="2">
        <v>2.7604243290000001</v>
      </c>
      <c r="L7737" s="2">
        <v>1.385835559</v>
      </c>
      <c r="M7737" s="2" t="s">
        <v>61</v>
      </c>
    </row>
    <row r="7738" spans="1:14" hidden="1">
      <c r="A7738" s="2" t="s">
        <v>62</v>
      </c>
      <c r="B7738" s="2">
        <v>1999</v>
      </c>
      <c r="C7738" s="2">
        <f t="shared" si="480"/>
        <v>0</v>
      </c>
      <c r="D7738" s="2">
        <v>47</v>
      </c>
      <c r="E7738" s="2">
        <f t="shared" si="482"/>
        <v>0</v>
      </c>
      <c r="F7738" s="2">
        <v>36</v>
      </c>
      <c r="G7738" s="2">
        <f t="shared" si="483"/>
        <v>0</v>
      </c>
      <c r="H7738" s="2">
        <f t="shared" si="481"/>
        <v>17</v>
      </c>
      <c r="I7738" s="2" t="s">
        <v>23</v>
      </c>
      <c r="M7738" s="2" t="s">
        <v>63</v>
      </c>
      <c r="N7738" s="2" t="s">
        <v>39</v>
      </c>
    </row>
    <row r="7739" spans="1:14" hidden="1">
      <c r="A7739" s="2" t="s">
        <v>64</v>
      </c>
      <c r="B7739" s="2">
        <v>1999</v>
      </c>
      <c r="C7739" s="2">
        <f t="shared" si="480"/>
        <v>8386273.1633000001</v>
      </c>
      <c r="D7739" s="2">
        <v>47</v>
      </c>
      <c r="E7739" s="2">
        <f t="shared" si="482"/>
        <v>6423528.3803999992</v>
      </c>
      <c r="F7739" s="2">
        <v>36</v>
      </c>
      <c r="G7739" s="2">
        <f t="shared" si="483"/>
        <v>3033332.8462999999</v>
      </c>
      <c r="H7739" s="2">
        <f t="shared" si="481"/>
        <v>17</v>
      </c>
      <c r="I7739" s="2" t="s">
        <v>23</v>
      </c>
      <c r="J7739" s="2">
        <v>17843134.390000001</v>
      </c>
      <c r="K7739" s="2">
        <v>4.5169354239999997</v>
      </c>
      <c r="L7739" s="2">
        <v>0.48538923</v>
      </c>
      <c r="M7739" s="2" t="s">
        <v>65</v>
      </c>
      <c r="N7739" s="2" t="s">
        <v>32</v>
      </c>
    </row>
    <row r="7740" spans="1:14" hidden="1">
      <c r="A7740" s="2" t="s">
        <v>66</v>
      </c>
      <c r="B7740" s="2">
        <v>1999</v>
      </c>
      <c r="C7740" s="2">
        <f t="shared" si="480"/>
        <v>0</v>
      </c>
      <c r="D7740" s="2">
        <v>47</v>
      </c>
      <c r="E7740" s="2">
        <f t="shared" si="482"/>
        <v>0</v>
      </c>
      <c r="F7740" s="2">
        <v>36</v>
      </c>
      <c r="G7740" s="2">
        <f t="shared" si="483"/>
        <v>0</v>
      </c>
      <c r="H7740" s="2">
        <f t="shared" si="481"/>
        <v>17</v>
      </c>
      <c r="I7740" s="2" t="s">
        <v>29</v>
      </c>
      <c r="M7740" s="2" t="s">
        <v>67</v>
      </c>
    </row>
    <row r="7741" spans="1:14" hidden="1">
      <c r="A7741" s="2" t="s">
        <v>68</v>
      </c>
      <c r="B7741" s="2">
        <v>1999</v>
      </c>
      <c r="C7741" s="2">
        <f t="shared" si="480"/>
        <v>0</v>
      </c>
      <c r="D7741" s="2">
        <v>47</v>
      </c>
      <c r="E7741" s="2">
        <f t="shared" si="482"/>
        <v>0</v>
      </c>
      <c r="F7741" s="2">
        <v>36</v>
      </c>
      <c r="G7741" s="2">
        <f t="shared" si="483"/>
        <v>0</v>
      </c>
      <c r="H7741" s="2">
        <f t="shared" si="481"/>
        <v>17</v>
      </c>
      <c r="I7741" s="2" t="s">
        <v>23</v>
      </c>
      <c r="M7741" s="2" t="s">
        <v>69</v>
      </c>
      <c r="N7741" s="2" t="s">
        <v>9</v>
      </c>
    </row>
    <row r="7742" spans="1:14" hidden="1">
      <c r="A7742" s="2" t="s">
        <v>70</v>
      </c>
      <c r="B7742" s="2">
        <v>1999</v>
      </c>
      <c r="C7742" s="2">
        <f t="shared" si="480"/>
        <v>65395369.577</v>
      </c>
      <c r="D7742" s="2">
        <v>37</v>
      </c>
      <c r="E7742" s="2">
        <f t="shared" si="482"/>
        <v>63627927.155999996</v>
      </c>
      <c r="F7742" s="2">
        <v>36</v>
      </c>
      <c r="G7742" s="2">
        <f t="shared" si="483"/>
        <v>47720945.366999999</v>
      </c>
      <c r="H7742" s="2">
        <f t="shared" si="481"/>
        <v>27</v>
      </c>
      <c r="I7742" s="2" t="s">
        <v>23</v>
      </c>
      <c r="J7742" s="2">
        <v>176744242.09999999</v>
      </c>
      <c r="K7742" s="2">
        <v>7.2647620389999998</v>
      </c>
      <c r="L7742" s="2">
        <v>2.133287095</v>
      </c>
      <c r="M7742" s="2" t="s">
        <v>71</v>
      </c>
      <c r="N7742" s="2" t="s">
        <v>39</v>
      </c>
    </row>
    <row r="7743" spans="1:14" hidden="1">
      <c r="A7743" s="2" t="s">
        <v>72</v>
      </c>
      <c r="B7743" s="2">
        <v>1999</v>
      </c>
      <c r="C7743" s="2">
        <f t="shared" si="480"/>
        <v>0</v>
      </c>
      <c r="D7743" s="2">
        <v>47</v>
      </c>
      <c r="E7743" s="2">
        <f t="shared" si="482"/>
        <v>0</v>
      </c>
      <c r="F7743" s="2">
        <v>36</v>
      </c>
      <c r="G7743" s="2">
        <f t="shared" si="483"/>
        <v>0</v>
      </c>
      <c r="H7743" s="2">
        <f t="shared" si="481"/>
        <v>17</v>
      </c>
      <c r="I7743" s="2" t="s">
        <v>19</v>
      </c>
      <c r="M7743" s="2" t="s">
        <v>73</v>
      </c>
      <c r="N7743" s="2" t="s">
        <v>18</v>
      </c>
    </row>
    <row r="7744" spans="1:14" hidden="1">
      <c r="A7744" s="2" t="s">
        <v>74</v>
      </c>
      <c r="B7744" s="2">
        <v>1999</v>
      </c>
      <c r="C7744" s="2">
        <f t="shared" si="480"/>
        <v>79702015.41399999</v>
      </c>
      <c r="D7744" s="2">
        <v>47</v>
      </c>
      <c r="E7744" s="2">
        <f t="shared" si="482"/>
        <v>61048352.232000001</v>
      </c>
      <c r="F7744" s="2">
        <v>36</v>
      </c>
      <c r="G7744" s="2">
        <f t="shared" si="483"/>
        <v>28828388.553999998</v>
      </c>
      <c r="H7744" s="2">
        <f t="shared" si="481"/>
        <v>17</v>
      </c>
      <c r="I7744" s="2" t="s">
        <v>19</v>
      </c>
      <c r="J7744" s="2">
        <v>169578756.19999999</v>
      </c>
      <c r="K7744" s="2">
        <v>7.5878084179999998</v>
      </c>
      <c r="L7744" s="2">
        <v>3.0920737549999999</v>
      </c>
      <c r="M7744" s="2" t="s">
        <v>75</v>
      </c>
      <c r="N7744" s="2" t="s">
        <v>32</v>
      </c>
    </row>
    <row r="7745" spans="1:14" hidden="1">
      <c r="A7745" s="2" t="s">
        <v>76</v>
      </c>
      <c r="B7745" s="2">
        <v>1999</v>
      </c>
      <c r="C7745" s="2">
        <f t="shared" si="480"/>
        <v>4637477741.9300003</v>
      </c>
      <c r="D7745" s="2">
        <v>47</v>
      </c>
      <c r="E7745" s="2">
        <f t="shared" si="482"/>
        <v>3552110610.8400002</v>
      </c>
      <c r="F7745" s="2">
        <v>36</v>
      </c>
      <c r="G7745" s="2">
        <f t="shared" si="483"/>
        <v>1677385566.23</v>
      </c>
      <c r="H7745" s="2">
        <f t="shared" si="481"/>
        <v>17</v>
      </c>
      <c r="I7745" s="2" t="s">
        <v>19</v>
      </c>
      <c r="J7745" s="2">
        <v>9866973919</v>
      </c>
      <c r="K7745" s="2">
        <v>4.1564292519999997</v>
      </c>
      <c r="L7745" s="2">
        <v>1.645474667</v>
      </c>
      <c r="M7745" s="2" t="s">
        <v>77</v>
      </c>
      <c r="N7745" s="2" t="s">
        <v>39</v>
      </c>
    </row>
    <row r="7746" spans="1:14" hidden="1">
      <c r="A7746" s="2" t="s">
        <v>78</v>
      </c>
      <c r="B7746" s="2">
        <v>1999</v>
      </c>
      <c r="C7746" s="2">
        <f t="shared" ref="C7746:C7809" si="484">(D7746*J7746)/100</f>
        <v>0</v>
      </c>
      <c r="D7746" s="2">
        <v>47</v>
      </c>
      <c r="E7746" s="2">
        <f t="shared" si="482"/>
        <v>0</v>
      </c>
      <c r="F7746" s="2">
        <v>36</v>
      </c>
      <c r="G7746" s="2">
        <f t="shared" si="483"/>
        <v>0</v>
      </c>
      <c r="H7746" s="2">
        <f t="shared" ref="H7746:H7809" si="485">(100-(D7746+F7746))</f>
        <v>17</v>
      </c>
      <c r="I7746" s="2" t="s">
        <v>29</v>
      </c>
      <c r="M7746" s="2" t="s">
        <v>79</v>
      </c>
    </row>
    <row r="7747" spans="1:14" hidden="1">
      <c r="A7747" s="2" t="s">
        <v>80</v>
      </c>
      <c r="B7747" s="2">
        <v>1999</v>
      </c>
      <c r="C7747" s="2">
        <f t="shared" si="484"/>
        <v>121454193.61300001</v>
      </c>
      <c r="D7747" s="2">
        <v>47</v>
      </c>
      <c r="E7747" s="2">
        <f t="shared" ref="E7747:E7810" si="486">(F7747*J7747)/100</f>
        <v>93028744.044</v>
      </c>
      <c r="F7747" s="2">
        <v>36</v>
      </c>
      <c r="G7747" s="2">
        <f t="shared" ref="G7747:G7810" si="487">(H7747*J7747)/100</f>
        <v>43930240.243000001</v>
      </c>
      <c r="H7747" s="2">
        <f t="shared" si="485"/>
        <v>17</v>
      </c>
      <c r="I7747" s="2" t="s">
        <v>29</v>
      </c>
      <c r="J7747" s="2">
        <v>258413177.90000001</v>
      </c>
      <c r="K7747" s="2">
        <v>10.129509710000001</v>
      </c>
      <c r="L7747" s="2">
        <v>6.1304183520000004</v>
      </c>
      <c r="M7747" s="2" t="s">
        <v>81</v>
      </c>
    </row>
    <row r="7748" spans="1:14" hidden="1">
      <c r="A7748" s="2" t="s">
        <v>82</v>
      </c>
      <c r="B7748" s="2">
        <v>1999</v>
      </c>
      <c r="C7748" s="2">
        <f t="shared" si="484"/>
        <v>167895533.61200002</v>
      </c>
      <c r="D7748" s="2">
        <v>47</v>
      </c>
      <c r="E7748" s="2">
        <f t="shared" si="486"/>
        <v>146462061.236</v>
      </c>
      <c r="F7748" s="2">
        <v>41</v>
      </c>
      <c r="G7748" s="2">
        <f t="shared" si="487"/>
        <v>42866944.752000004</v>
      </c>
      <c r="H7748" s="2">
        <f t="shared" si="485"/>
        <v>12</v>
      </c>
      <c r="I7748" s="2" t="s">
        <v>19</v>
      </c>
      <c r="J7748" s="2">
        <v>357224539.60000002</v>
      </c>
      <c r="K7748" s="2">
        <v>7.2446162340000004</v>
      </c>
      <c r="L7748" s="2">
        <v>2.645171956</v>
      </c>
      <c r="M7748" s="2" t="s">
        <v>83</v>
      </c>
      <c r="N7748" s="2" t="s">
        <v>18</v>
      </c>
    </row>
    <row r="7749" spans="1:14" hidden="1">
      <c r="A7749" s="2" t="s">
        <v>84</v>
      </c>
      <c r="B7749" s="2">
        <v>1999</v>
      </c>
      <c r="C7749" s="2">
        <f t="shared" si="484"/>
        <v>19618352.4756</v>
      </c>
      <c r="D7749" s="2">
        <v>47</v>
      </c>
      <c r="E7749" s="2">
        <f t="shared" si="486"/>
        <v>15026823.172799999</v>
      </c>
      <c r="F7749" s="2">
        <v>36</v>
      </c>
      <c r="G7749" s="2">
        <f t="shared" si="487"/>
        <v>7095999.8315999992</v>
      </c>
      <c r="H7749" s="2">
        <f t="shared" si="485"/>
        <v>17</v>
      </c>
      <c r="I7749" s="2" t="s">
        <v>10</v>
      </c>
      <c r="J7749" s="2">
        <v>41741175.479999997</v>
      </c>
      <c r="K7749" s="2">
        <v>5.758135888</v>
      </c>
      <c r="L7749" s="2">
        <v>1.385531386</v>
      </c>
      <c r="M7749" s="2" t="s">
        <v>85</v>
      </c>
      <c r="N7749" s="2" t="s">
        <v>32</v>
      </c>
    </row>
    <row r="7750" spans="1:14" hidden="1">
      <c r="A7750" s="2" t="s">
        <v>86</v>
      </c>
      <c r="B7750" s="2">
        <v>1999</v>
      </c>
      <c r="C7750" s="2">
        <f t="shared" si="484"/>
        <v>23768458.482199997</v>
      </c>
      <c r="D7750" s="2">
        <v>47</v>
      </c>
      <c r="E7750" s="2">
        <f t="shared" si="486"/>
        <v>18205627.773599997</v>
      </c>
      <c r="F7750" s="2">
        <v>36</v>
      </c>
      <c r="G7750" s="2">
        <f t="shared" si="487"/>
        <v>8597102.0042000003</v>
      </c>
      <c r="H7750" s="2">
        <f t="shared" si="485"/>
        <v>17</v>
      </c>
      <c r="I7750" s="2" t="s">
        <v>10</v>
      </c>
      <c r="J7750" s="2">
        <v>50571188.259999998</v>
      </c>
      <c r="K7750" s="2">
        <v>24.7561304</v>
      </c>
      <c r="L7750" s="2">
        <v>6.257643657</v>
      </c>
      <c r="M7750" s="2" t="s">
        <v>87</v>
      </c>
      <c r="N7750" s="2" t="s">
        <v>32</v>
      </c>
    </row>
    <row r="7751" spans="1:14" hidden="1">
      <c r="A7751" s="2" t="s">
        <v>88</v>
      </c>
      <c r="B7751" s="2">
        <v>1999</v>
      </c>
      <c r="C7751" s="2">
        <f t="shared" si="484"/>
        <v>2352225.0777599998</v>
      </c>
      <c r="D7751" s="2">
        <v>47</v>
      </c>
      <c r="E7751" s="2">
        <f t="shared" si="486"/>
        <v>1801704.3148799997</v>
      </c>
      <c r="F7751" s="2">
        <v>36</v>
      </c>
      <c r="G7751" s="2">
        <f t="shared" si="487"/>
        <v>850804.81536000001</v>
      </c>
      <c r="H7751" s="2">
        <f t="shared" si="485"/>
        <v>17</v>
      </c>
      <c r="I7751" s="2" t="s">
        <v>23</v>
      </c>
      <c r="J7751" s="2">
        <v>5004734.2079999996</v>
      </c>
      <c r="K7751" s="2">
        <v>2.081909891</v>
      </c>
      <c r="L7751" s="2">
        <v>0.83854320100000002</v>
      </c>
      <c r="M7751" s="2" t="s">
        <v>89</v>
      </c>
      <c r="N7751" s="2" t="s">
        <v>32</v>
      </c>
    </row>
    <row r="7752" spans="1:14" hidden="1">
      <c r="A7752" s="2" t="s">
        <v>90</v>
      </c>
      <c r="B7752" s="2">
        <v>1999</v>
      </c>
      <c r="C7752" s="2">
        <f t="shared" si="484"/>
        <v>41440841.635600001</v>
      </c>
      <c r="D7752" s="2">
        <v>47</v>
      </c>
      <c r="E7752" s="2">
        <f t="shared" si="486"/>
        <v>31741921.252800003</v>
      </c>
      <c r="F7752" s="2">
        <v>36</v>
      </c>
      <c r="G7752" s="2">
        <f t="shared" si="487"/>
        <v>14989240.591600001</v>
      </c>
      <c r="H7752" s="2">
        <f t="shared" si="485"/>
        <v>17</v>
      </c>
      <c r="I7752" s="2" t="s">
        <v>23</v>
      </c>
      <c r="J7752" s="2">
        <v>88172003.480000004</v>
      </c>
      <c r="K7752" s="2">
        <v>18.180557960000002</v>
      </c>
      <c r="L7752" s="2">
        <v>2.510029082</v>
      </c>
      <c r="M7752" s="2" t="s">
        <v>91</v>
      </c>
      <c r="N7752" s="2" t="s">
        <v>26</v>
      </c>
    </row>
    <row r="7753" spans="1:14" hidden="1">
      <c r="A7753" s="2" t="s">
        <v>92</v>
      </c>
      <c r="B7753" s="2">
        <v>1999</v>
      </c>
      <c r="C7753" s="2">
        <f t="shared" si="484"/>
        <v>68011179.155000001</v>
      </c>
      <c r="D7753" s="2">
        <v>47</v>
      </c>
      <c r="E7753" s="2">
        <f t="shared" si="486"/>
        <v>52093669.140000001</v>
      </c>
      <c r="F7753" s="2">
        <v>36</v>
      </c>
      <c r="G7753" s="2">
        <f t="shared" si="487"/>
        <v>24599788.204999998</v>
      </c>
      <c r="H7753" s="2">
        <f t="shared" si="485"/>
        <v>17</v>
      </c>
      <c r="I7753" s="2" t="s">
        <v>23</v>
      </c>
      <c r="J7753" s="2">
        <v>144704636.5</v>
      </c>
      <c r="L7753" s="2">
        <v>1.4438523910000001</v>
      </c>
      <c r="M7753" s="2" t="s">
        <v>93</v>
      </c>
      <c r="N7753" s="2" t="s">
        <v>32</v>
      </c>
    </row>
    <row r="7754" spans="1:14" hidden="1">
      <c r="A7754" s="2" t="s">
        <v>94</v>
      </c>
      <c r="B7754" s="2">
        <v>1999</v>
      </c>
      <c r="C7754" s="2">
        <f t="shared" si="484"/>
        <v>3859065913.8000002</v>
      </c>
      <c r="D7754" s="2">
        <v>47</v>
      </c>
      <c r="E7754" s="2">
        <f t="shared" si="486"/>
        <v>2955880274.4000001</v>
      </c>
      <c r="F7754" s="2">
        <v>36</v>
      </c>
      <c r="G7754" s="2">
        <f t="shared" si="487"/>
        <v>1395832351.8</v>
      </c>
      <c r="H7754" s="2">
        <f t="shared" si="485"/>
        <v>17</v>
      </c>
      <c r="I7754" s="2" t="s">
        <v>29</v>
      </c>
      <c r="J7754" s="2">
        <v>8210778540</v>
      </c>
      <c r="K7754" s="2">
        <v>2.8973150140000001</v>
      </c>
      <c r="L7754" s="2">
        <v>1.241703064</v>
      </c>
      <c r="M7754" s="2" t="s">
        <v>95</v>
      </c>
    </row>
    <row r="7755" spans="1:14" hidden="1">
      <c r="A7755" s="2" t="s">
        <v>96</v>
      </c>
      <c r="B7755" s="2">
        <v>1999</v>
      </c>
      <c r="C7755" s="2">
        <f t="shared" si="484"/>
        <v>0</v>
      </c>
      <c r="D7755" s="2">
        <v>47</v>
      </c>
      <c r="E7755" s="2">
        <f t="shared" si="486"/>
        <v>0</v>
      </c>
      <c r="F7755" s="2">
        <v>36</v>
      </c>
      <c r="G7755" s="2">
        <f t="shared" si="487"/>
        <v>0</v>
      </c>
      <c r="H7755" s="2">
        <f t="shared" si="485"/>
        <v>17</v>
      </c>
      <c r="I7755" s="2" t="s">
        <v>13</v>
      </c>
      <c r="M7755" s="2" t="s">
        <v>97</v>
      </c>
    </row>
    <row r="7756" spans="1:14" hidden="1">
      <c r="A7756" s="2" t="s">
        <v>98</v>
      </c>
      <c r="B7756" s="2">
        <v>1999</v>
      </c>
      <c r="C7756" s="2">
        <f t="shared" si="484"/>
        <v>0</v>
      </c>
      <c r="D7756" s="2">
        <v>47</v>
      </c>
      <c r="E7756" s="2">
        <f t="shared" si="486"/>
        <v>0</v>
      </c>
      <c r="F7756" s="2">
        <v>36</v>
      </c>
      <c r="G7756" s="2">
        <f t="shared" si="487"/>
        <v>0</v>
      </c>
      <c r="H7756" s="2">
        <f t="shared" si="485"/>
        <v>17</v>
      </c>
      <c r="I7756" s="2" t="s">
        <v>29</v>
      </c>
      <c r="M7756" s="2" t="s">
        <v>99</v>
      </c>
    </row>
    <row r="7757" spans="1:14" hidden="1">
      <c r="A7757" s="2" t="s">
        <v>100</v>
      </c>
      <c r="B7757" s="2">
        <v>1999</v>
      </c>
      <c r="C7757" s="2">
        <f t="shared" si="484"/>
        <v>0</v>
      </c>
      <c r="D7757" s="2">
        <v>47</v>
      </c>
      <c r="E7757" s="2">
        <f t="shared" si="486"/>
        <v>0</v>
      </c>
      <c r="F7757" s="2">
        <v>36</v>
      </c>
      <c r="G7757" s="2">
        <f t="shared" si="487"/>
        <v>0</v>
      </c>
      <c r="H7757" s="2">
        <f t="shared" si="485"/>
        <v>17</v>
      </c>
      <c r="I7757" s="2" t="s">
        <v>10</v>
      </c>
      <c r="M7757" s="2" t="s">
        <v>101</v>
      </c>
      <c r="N7757" s="2" t="s">
        <v>32</v>
      </c>
    </row>
    <row r="7758" spans="1:14" hidden="1">
      <c r="A7758" s="2" t="s">
        <v>102</v>
      </c>
      <c r="B7758" s="2">
        <v>1999</v>
      </c>
      <c r="C7758" s="2">
        <f t="shared" si="484"/>
        <v>3911702371.8800001</v>
      </c>
      <c r="D7758" s="2">
        <v>47</v>
      </c>
      <c r="E7758" s="2">
        <f t="shared" si="486"/>
        <v>2996197561.4400001</v>
      </c>
      <c r="F7758" s="2">
        <v>36</v>
      </c>
      <c r="G7758" s="2">
        <f t="shared" si="487"/>
        <v>1414871070.6800001</v>
      </c>
      <c r="H7758" s="2">
        <f t="shared" si="485"/>
        <v>17</v>
      </c>
      <c r="I7758" s="2" t="s">
        <v>13</v>
      </c>
      <c r="J7758" s="2">
        <v>8322771004</v>
      </c>
      <c r="K7758" s="2">
        <v>4.5770345250000002</v>
      </c>
      <c r="L7758" s="2">
        <v>1.9536606839999999</v>
      </c>
      <c r="M7758" s="2" t="s">
        <v>103</v>
      </c>
    </row>
    <row r="7759" spans="1:14" hidden="1">
      <c r="A7759" s="2" t="s">
        <v>104</v>
      </c>
      <c r="B7759" s="2">
        <v>1999</v>
      </c>
      <c r="C7759" s="2">
        <f t="shared" si="484"/>
        <v>9847344.2375000007</v>
      </c>
      <c r="D7759" s="2">
        <v>47</v>
      </c>
      <c r="E7759" s="2">
        <f t="shared" si="486"/>
        <v>7542646.6500000004</v>
      </c>
      <c r="F7759" s="2">
        <v>36</v>
      </c>
      <c r="G7759" s="2">
        <f t="shared" si="487"/>
        <v>3561805.3624999998</v>
      </c>
      <c r="H7759" s="2">
        <f t="shared" si="485"/>
        <v>17</v>
      </c>
      <c r="I7759" s="2" t="s">
        <v>10</v>
      </c>
      <c r="J7759" s="2">
        <v>20951796.25</v>
      </c>
      <c r="K7759" s="2">
        <v>7.2155318519999998</v>
      </c>
      <c r="L7759" s="2">
        <v>1.3652238329999999</v>
      </c>
      <c r="M7759" s="2" t="s">
        <v>105</v>
      </c>
      <c r="N7759" s="2" t="s">
        <v>32</v>
      </c>
    </row>
    <row r="7760" spans="1:14" hidden="1">
      <c r="A7760" s="2" t="s">
        <v>106</v>
      </c>
      <c r="B7760" s="2">
        <v>1999</v>
      </c>
      <c r="C7760" s="2">
        <f t="shared" si="484"/>
        <v>0</v>
      </c>
      <c r="D7760" s="2">
        <v>47</v>
      </c>
      <c r="E7760" s="2">
        <f t="shared" si="486"/>
        <v>0</v>
      </c>
      <c r="F7760" s="2">
        <v>36</v>
      </c>
      <c r="G7760" s="2">
        <f t="shared" si="487"/>
        <v>0</v>
      </c>
      <c r="H7760" s="2">
        <f t="shared" si="485"/>
        <v>17</v>
      </c>
      <c r="I7760" s="2" t="s">
        <v>29</v>
      </c>
      <c r="M7760" s="2" t="s">
        <v>107</v>
      </c>
    </row>
    <row r="7761" spans="1:14" hidden="1">
      <c r="A7761" s="2" t="s">
        <v>108</v>
      </c>
      <c r="B7761" s="2">
        <v>1999</v>
      </c>
      <c r="C7761" s="2">
        <f t="shared" si="484"/>
        <v>755959880.44000006</v>
      </c>
      <c r="D7761" s="2">
        <v>37</v>
      </c>
      <c r="E7761" s="2">
        <f t="shared" si="486"/>
        <v>735528532.32000005</v>
      </c>
      <c r="F7761" s="2">
        <v>36</v>
      </c>
      <c r="G7761" s="2">
        <f t="shared" si="487"/>
        <v>551646399.24000001</v>
      </c>
      <c r="H7761" s="2">
        <f t="shared" si="485"/>
        <v>27</v>
      </c>
      <c r="I7761" s="2" t="s">
        <v>29</v>
      </c>
      <c r="J7761" s="2">
        <v>2043134812</v>
      </c>
      <c r="K7761" s="2">
        <v>11.407367349999999</v>
      </c>
      <c r="L7761" s="2">
        <v>2.7136315940000002</v>
      </c>
      <c r="M7761" s="2" t="s">
        <v>109</v>
      </c>
    </row>
    <row r="7762" spans="1:14" hidden="1">
      <c r="A7762" s="2" t="s">
        <v>110</v>
      </c>
      <c r="B7762" s="2">
        <v>1999</v>
      </c>
      <c r="C7762" s="2">
        <f t="shared" si="484"/>
        <v>9622740094.6499996</v>
      </c>
      <c r="D7762" s="2">
        <v>47</v>
      </c>
      <c r="E7762" s="2">
        <f t="shared" si="486"/>
        <v>7370609434.1999998</v>
      </c>
      <c r="F7762" s="2">
        <v>36</v>
      </c>
      <c r="G7762" s="2">
        <f t="shared" si="487"/>
        <v>3480565566.1500001</v>
      </c>
      <c r="H7762" s="2">
        <f t="shared" si="485"/>
        <v>17</v>
      </c>
      <c r="I7762" s="2" t="s">
        <v>19</v>
      </c>
      <c r="J7762" s="2">
        <v>20473915095</v>
      </c>
      <c r="K7762" s="2">
        <v>12.520670709999999</v>
      </c>
      <c r="L7762" s="2">
        <v>1.8714659140000001</v>
      </c>
      <c r="M7762" s="2" t="s">
        <v>111</v>
      </c>
      <c r="N7762" s="2" t="s">
        <v>26</v>
      </c>
    </row>
    <row r="7763" spans="1:14" hidden="1">
      <c r="A7763" s="2" t="s">
        <v>112</v>
      </c>
      <c r="B7763" s="2">
        <v>1999</v>
      </c>
      <c r="C7763" s="2">
        <f t="shared" si="484"/>
        <v>1526229480.02</v>
      </c>
      <c r="D7763" s="2">
        <v>47</v>
      </c>
      <c r="E7763" s="2">
        <f t="shared" si="486"/>
        <v>1169026835.76</v>
      </c>
      <c r="F7763" s="2">
        <v>36</v>
      </c>
      <c r="G7763" s="2">
        <f t="shared" si="487"/>
        <v>552040450.22000003</v>
      </c>
      <c r="H7763" s="2">
        <f t="shared" si="485"/>
        <v>17</v>
      </c>
      <c r="I7763" s="2" t="s">
        <v>19</v>
      </c>
      <c r="J7763" s="2">
        <v>3247296766</v>
      </c>
      <c r="K7763" s="2">
        <v>11.143787570000001</v>
      </c>
      <c r="L7763" s="2">
        <v>3.7627420580000002</v>
      </c>
      <c r="M7763" s="2" t="s">
        <v>113</v>
      </c>
      <c r="N7763" s="2" t="s">
        <v>39</v>
      </c>
    </row>
    <row r="7764" spans="1:14" hidden="1">
      <c r="A7764" s="2" t="s">
        <v>114</v>
      </c>
      <c r="B7764" s="2">
        <v>1999</v>
      </c>
      <c r="C7764" s="2">
        <f t="shared" si="484"/>
        <v>0</v>
      </c>
      <c r="D7764" s="2">
        <v>47</v>
      </c>
      <c r="E7764" s="2">
        <f t="shared" si="486"/>
        <v>0</v>
      </c>
      <c r="F7764" s="2">
        <v>36</v>
      </c>
      <c r="G7764" s="2">
        <f t="shared" si="487"/>
        <v>0</v>
      </c>
      <c r="H7764" s="2">
        <f t="shared" si="485"/>
        <v>17</v>
      </c>
      <c r="I7764" s="2" t="s">
        <v>23</v>
      </c>
      <c r="M7764" s="2" t="s">
        <v>115</v>
      </c>
      <c r="N7764" s="2" t="s">
        <v>32</v>
      </c>
    </row>
    <row r="7765" spans="1:14" hidden="1">
      <c r="A7765" s="2" t="s">
        <v>116</v>
      </c>
      <c r="B7765" s="2">
        <v>1999</v>
      </c>
      <c r="C7765" s="2">
        <f t="shared" si="484"/>
        <v>70160594.341000006</v>
      </c>
      <c r="D7765" s="2">
        <v>47</v>
      </c>
      <c r="E7765" s="2">
        <f t="shared" si="486"/>
        <v>53740029.708000004</v>
      </c>
      <c r="F7765" s="2">
        <v>36</v>
      </c>
      <c r="G7765" s="2">
        <f t="shared" si="487"/>
        <v>25377236.251000002</v>
      </c>
      <c r="H7765" s="2">
        <f t="shared" si="485"/>
        <v>17</v>
      </c>
      <c r="I7765" s="2" t="s">
        <v>10</v>
      </c>
      <c r="J7765" s="2">
        <v>149277860.30000001</v>
      </c>
      <c r="K7765" s="2">
        <v>12.164572359999999</v>
      </c>
      <c r="L7765" s="2">
        <v>1.1581506640000001</v>
      </c>
      <c r="M7765" s="2" t="s">
        <v>117</v>
      </c>
      <c r="N7765" s="2" t="s">
        <v>32</v>
      </c>
    </row>
    <row r="7766" spans="1:14" hidden="1">
      <c r="A7766" s="2" t="s">
        <v>118</v>
      </c>
      <c r="B7766" s="2">
        <v>1999</v>
      </c>
      <c r="C7766" s="2">
        <f t="shared" si="484"/>
        <v>0</v>
      </c>
      <c r="D7766" s="2">
        <v>47</v>
      </c>
      <c r="E7766" s="2">
        <f t="shared" si="486"/>
        <v>0</v>
      </c>
      <c r="F7766" s="2">
        <v>36</v>
      </c>
      <c r="G7766" s="2">
        <f t="shared" si="487"/>
        <v>0</v>
      </c>
      <c r="H7766" s="2">
        <f t="shared" si="485"/>
        <v>17</v>
      </c>
      <c r="I7766" s="2" t="s">
        <v>23</v>
      </c>
      <c r="M7766" s="2" t="s">
        <v>119</v>
      </c>
      <c r="N7766" s="2" t="s">
        <v>32</v>
      </c>
    </row>
    <row r="7767" spans="1:14" hidden="1">
      <c r="A7767" s="2" t="s">
        <v>120</v>
      </c>
      <c r="B7767" s="2">
        <v>1999</v>
      </c>
      <c r="C7767" s="2">
        <f t="shared" si="484"/>
        <v>0</v>
      </c>
      <c r="D7767" s="2">
        <v>47</v>
      </c>
      <c r="E7767" s="2">
        <f t="shared" si="486"/>
        <v>0</v>
      </c>
      <c r="F7767" s="2">
        <v>36</v>
      </c>
      <c r="G7767" s="2">
        <f t="shared" si="487"/>
        <v>0</v>
      </c>
      <c r="H7767" s="2">
        <f t="shared" si="485"/>
        <v>17</v>
      </c>
      <c r="I7767" s="2" t="s">
        <v>19</v>
      </c>
      <c r="J7767" s="2">
        <v>0</v>
      </c>
      <c r="K7767" s="2">
        <v>0</v>
      </c>
      <c r="L7767" s="2">
        <v>0</v>
      </c>
      <c r="M7767" s="2" t="s">
        <v>121</v>
      </c>
      <c r="N7767" s="2" t="s">
        <v>39</v>
      </c>
    </row>
    <row r="7768" spans="1:14" hidden="1">
      <c r="A7768" s="2" t="s">
        <v>122</v>
      </c>
      <c r="B7768" s="2">
        <v>1999</v>
      </c>
      <c r="C7768" s="2">
        <f t="shared" si="484"/>
        <v>0</v>
      </c>
      <c r="D7768" s="2">
        <v>47</v>
      </c>
      <c r="E7768" s="2">
        <f t="shared" si="486"/>
        <v>0</v>
      </c>
      <c r="F7768" s="2">
        <v>36</v>
      </c>
      <c r="G7768" s="2">
        <f t="shared" si="487"/>
        <v>0</v>
      </c>
      <c r="H7768" s="2">
        <f t="shared" si="485"/>
        <v>17</v>
      </c>
      <c r="I7768" s="2" t="s">
        <v>23</v>
      </c>
      <c r="M7768" s="2" t="s">
        <v>123</v>
      </c>
      <c r="N7768" s="2" t="s">
        <v>32</v>
      </c>
    </row>
    <row r="7769" spans="1:14" hidden="1">
      <c r="A7769" s="2" t="s">
        <v>124</v>
      </c>
      <c r="B7769" s="2">
        <v>1999</v>
      </c>
      <c r="C7769" s="2">
        <f t="shared" si="484"/>
        <v>486896033.75999999</v>
      </c>
      <c r="D7769" s="2">
        <v>47</v>
      </c>
      <c r="E7769" s="2">
        <f t="shared" si="486"/>
        <v>372941642.88</v>
      </c>
      <c r="F7769" s="2">
        <v>36</v>
      </c>
      <c r="G7769" s="2">
        <f t="shared" si="487"/>
        <v>176111331.36000001</v>
      </c>
      <c r="H7769" s="2">
        <f t="shared" si="485"/>
        <v>17</v>
      </c>
      <c r="I7769" s="2" t="s">
        <v>29</v>
      </c>
      <c r="J7769" s="2">
        <v>1035949008</v>
      </c>
      <c r="K7769" s="2">
        <v>8.6837731760000008</v>
      </c>
      <c r="L7769" s="2">
        <v>4.4296297100000004</v>
      </c>
      <c r="M7769" s="2" t="s">
        <v>125</v>
      </c>
    </row>
    <row r="7770" spans="1:14" hidden="1">
      <c r="A7770" s="2" t="s">
        <v>126</v>
      </c>
      <c r="B7770" s="2">
        <v>1999</v>
      </c>
      <c r="C7770" s="2">
        <f t="shared" si="484"/>
        <v>0</v>
      </c>
      <c r="D7770" s="2">
        <v>47</v>
      </c>
      <c r="E7770" s="2">
        <f t="shared" si="486"/>
        <v>0</v>
      </c>
      <c r="F7770" s="2">
        <v>36</v>
      </c>
      <c r="G7770" s="2">
        <f t="shared" si="487"/>
        <v>0</v>
      </c>
      <c r="H7770" s="2">
        <f t="shared" si="485"/>
        <v>17</v>
      </c>
      <c r="I7770" s="2" t="s">
        <v>19</v>
      </c>
      <c r="M7770" s="2" t="s">
        <v>127</v>
      </c>
      <c r="N7770" s="2" t="s">
        <v>39</v>
      </c>
    </row>
    <row r="7771" spans="1:14" hidden="1">
      <c r="A7771" s="2" t="s">
        <v>128</v>
      </c>
      <c r="B7771" s="2">
        <v>1999</v>
      </c>
      <c r="C7771" s="2">
        <f t="shared" si="484"/>
        <v>0</v>
      </c>
      <c r="D7771" s="2">
        <v>47</v>
      </c>
      <c r="E7771" s="2">
        <f t="shared" si="486"/>
        <v>0</v>
      </c>
      <c r="F7771" s="2">
        <v>36</v>
      </c>
      <c r="G7771" s="2">
        <f t="shared" si="487"/>
        <v>0</v>
      </c>
      <c r="H7771" s="2">
        <f t="shared" si="485"/>
        <v>17</v>
      </c>
      <c r="I7771" s="2" t="s">
        <v>29</v>
      </c>
      <c r="M7771" s="2" t="s">
        <v>129</v>
      </c>
    </row>
    <row r="7772" spans="1:14" hidden="1">
      <c r="A7772" s="2" t="s">
        <v>130</v>
      </c>
      <c r="B7772" s="2">
        <v>1999</v>
      </c>
      <c r="C7772" s="2">
        <f t="shared" si="484"/>
        <v>136286072.49000001</v>
      </c>
      <c r="D7772" s="2">
        <v>47</v>
      </c>
      <c r="E7772" s="2">
        <f t="shared" si="486"/>
        <v>104389332.12</v>
      </c>
      <c r="F7772" s="2">
        <v>36</v>
      </c>
      <c r="G7772" s="2">
        <f t="shared" si="487"/>
        <v>49294962.390000001</v>
      </c>
      <c r="H7772" s="2">
        <f t="shared" si="485"/>
        <v>17</v>
      </c>
      <c r="I7772" s="2" t="s">
        <v>29</v>
      </c>
      <c r="J7772" s="2">
        <v>289970367</v>
      </c>
      <c r="K7772" s="2">
        <v>8.0538922159999995</v>
      </c>
      <c r="L7772" s="2">
        <v>2.7338509700000002</v>
      </c>
      <c r="M7772" s="2" t="s">
        <v>131</v>
      </c>
    </row>
    <row r="7773" spans="1:14" hidden="1">
      <c r="A7773" s="2" t="s">
        <v>132</v>
      </c>
      <c r="B7773" s="2">
        <v>1999</v>
      </c>
      <c r="C7773" s="2">
        <f t="shared" si="484"/>
        <v>566787978.89999998</v>
      </c>
      <c r="D7773" s="2">
        <v>47</v>
      </c>
      <c r="E7773" s="2">
        <f t="shared" si="486"/>
        <v>434135473.19999999</v>
      </c>
      <c r="F7773" s="2">
        <v>36</v>
      </c>
      <c r="G7773" s="2">
        <f t="shared" si="487"/>
        <v>205008417.90000001</v>
      </c>
      <c r="H7773" s="2">
        <f t="shared" si="485"/>
        <v>17</v>
      </c>
      <c r="I7773" s="2" t="s">
        <v>29</v>
      </c>
      <c r="J7773" s="2">
        <v>1205931870</v>
      </c>
      <c r="K7773" s="2">
        <v>4.4945575529999999</v>
      </c>
      <c r="L7773" s="2">
        <v>1.8590699230000001</v>
      </c>
      <c r="M7773" s="2" t="s">
        <v>133</v>
      </c>
    </row>
    <row r="7774" spans="1:14" hidden="1">
      <c r="A7774" s="2" t="s">
        <v>134</v>
      </c>
      <c r="B7774" s="2">
        <v>1999</v>
      </c>
      <c r="C7774" s="2">
        <f t="shared" si="484"/>
        <v>1308894189.3800001</v>
      </c>
      <c r="D7774" s="2">
        <v>47</v>
      </c>
      <c r="E7774" s="2">
        <f t="shared" si="486"/>
        <v>1002557251.4400001</v>
      </c>
      <c r="F7774" s="2">
        <v>36</v>
      </c>
      <c r="G7774" s="2">
        <f t="shared" si="487"/>
        <v>473429813.18000001</v>
      </c>
      <c r="H7774" s="2">
        <f t="shared" si="485"/>
        <v>17</v>
      </c>
      <c r="I7774" s="2" t="s">
        <v>29</v>
      </c>
      <c r="J7774" s="2">
        <v>2784881254</v>
      </c>
      <c r="K7774" s="2">
        <v>2.8695413279999999</v>
      </c>
      <c r="L7774" s="2">
        <v>1.5648547230000001</v>
      </c>
      <c r="M7774" s="2" t="s">
        <v>135</v>
      </c>
    </row>
    <row r="7775" spans="1:14" hidden="1">
      <c r="A7775" s="2" t="s">
        <v>136</v>
      </c>
      <c r="B7775" s="2">
        <v>1999</v>
      </c>
      <c r="C7775" s="2">
        <f t="shared" si="484"/>
        <v>12586154.703199999</v>
      </c>
      <c r="D7775" s="2">
        <v>47</v>
      </c>
      <c r="E7775" s="2">
        <f t="shared" si="486"/>
        <v>9640458.9215999991</v>
      </c>
      <c r="F7775" s="2">
        <v>36</v>
      </c>
      <c r="G7775" s="2">
        <f t="shared" si="487"/>
        <v>4552438.9352000002</v>
      </c>
      <c r="H7775" s="2">
        <f t="shared" si="485"/>
        <v>17</v>
      </c>
      <c r="I7775" s="2" t="s">
        <v>23</v>
      </c>
      <c r="J7775" s="2">
        <v>26779052.559999999</v>
      </c>
      <c r="K7775" s="2">
        <v>14.991022770000001</v>
      </c>
      <c r="L7775" s="2">
        <v>5.4780897130000001</v>
      </c>
      <c r="M7775" s="2" t="s">
        <v>137</v>
      </c>
      <c r="N7775" s="2" t="s">
        <v>22</v>
      </c>
    </row>
    <row r="7776" spans="1:14" hidden="1">
      <c r="A7776" s="2" t="s">
        <v>138</v>
      </c>
      <c r="B7776" s="2">
        <v>1999</v>
      </c>
      <c r="C7776" s="2">
        <f t="shared" si="484"/>
        <v>0</v>
      </c>
      <c r="D7776" s="2">
        <v>52</v>
      </c>
      <c r="E7776" s="2">
        <f t="shared" si="486"/>
        <v>0</v>
      </c>
      <c r="F7776" s="2">
        <v>31</v>
      </c>
      <c r="G7776" s="2">
        <f t="shared" si="487"/>
        <v>0</v>
      </c>
      <c r="H7776" s="2">
        <f t="shared" si="485"/>
        <v>17</v>
      </c>
      <c r="I7776" s="2" t="s">
        <v>19</v>
      </c>
      <c r="M7776" s="2" t="s">
        <v>139</v>
      </c>
      <c r="N7776" s="2" t="s">
        <v>39</v>
      </c>
    </row>
    <row r="7777" spans="1:14" hidden="1">
      <c r="A7777" s="2" t="s">
        <v>140</v>
      </c>
      <c r="B7777" s="2">
        <v>1999</v>
      </c>
      <c r="C7777" s="2">
        <f t="shared" si="484"/>
        <v>82250219.865999997</v>
      </c>
      <c r="D7777" s="2">
        <v>47</v>
      </c>
      <c r="E7777" s="2">
        <f t="shared" si="486"/>
        <v>63000168.408</v>
      </c>
      <c r="F7777" s="2">
        <v>36</v>
      </c>
      <c r="G7777" s="2">
        <f t="shared" si="487"/>
        <v>29750079.526000004</v>
      </c>
      <c r="H7777" s="2">
        <f t="shared" si="485"/>
        <v>17</v>
      </c>
      <c r="I7777" s="2" t="s">
        <v>19</v>
      </c>
      <c r="J7777" s="2">
        <v>175000467.80000001</v>
      </c>
      <c r="K7777" s="2">
        <v>5.789929839</v>
      </c>
      <c r="L7777" s="2">
        <v>0.81624388800000003</v>
      </c>
      <c r="M7777" s="2" t="s">
        <v>141</v>
      </c>
      <c r="N7777" s="2" t="s">
        <v>39</v>
      </c>
    </row>
    <row r="7778" spans="1:14" hidden="1">
      <c r="A7778" s="2" t="s">
        <v>142</v>
      </c>
      <c r="B7778" s="2">
        <v>1999</v>
      </c>
      <c r="C7778" s="2">
        <f t="shared" si="484"/>
        <v>42757911860.849998</v>
      </c>
      <c r="D7778" s="2">
        <v>47</v>
      </c>
      <c r="E7778" s="2">
        <f t="shared" si="486"/>
        <v>32750740999.799999</v>
      </c>
      <c r="F7778" s="2">
        <v>36</v>
      </c>
      <c r="G7778" s="2">
        <f t="shared" si="487"/>
        <v>15465627694.35</v>
      </c>
      <c r="H7778" s="2">
        <f t="shared" si="485"/>
        <v>17</v>
      </c>
      <c r="I7778" s="2" t="s">
        <v>13</v>
      </c>
      <c r="J7778" s="2">
        <v>90974280555</v>
      </c>
      <c r="K7778" s="2">
        <v>12.429306410000001</v>
      </c>
      <c r="L7778" s="2">
        <v>2.715428835</v>
      </c>
      <c r="M7778" s="2" t="s">
        <v>143</v>
      </c>
    </row>
    <row r="7779" spans="1:14" hidden="1">
      <c r="A7779" s="2" t="s">
        <v>144</v>
      </c>
      <c r="B7779" s="2">
        <v>1999</v>
      </c>
      <c r="C7779" s="2">
        <f t="shared" si="484"/>
        <v>52677600000</v>
      </c>
      <c r="D7779" s="2">
        <v>47</v>
      </c>
      <c r="E7779" s="2">
        <f t="shared" si="486"/>
        <v>40348800000</v>
      </c>
      <c r="F7779" s="2">
        <v>36</v>
      </c>
      <c r="G7779" s="2">
        <f t="shared" si="487"/>
        <v>19053600000</v>
      </c>
      <c r="H7779" s="2">
        <f t="shared" si="485"/>
        <v>17</v>
      </c>
      <c r="I7779" s="2" t="s">
        <v>13</v>
      </c>
      <c r="J7779" s="3">
        <v>112080000000</v>
      </c>
      <c r="K7779" s="2">
        <v>5.6945932929999996</v>
      </c>
      <c r="L7779" s="2">
        <v>1.4076625650000001</v>
      </c>
      <c r="M7779" s="2" t="s">
        <v>145</v>
      </c>
    </row>
    <row r="7780" spans="1:14" hidden="1">
      <c r="A7780" s="2" t="s">
        <v>146</v>
      </c>
      <c r="B7780" s="2">
        <v>1999</v>
      </c>
      <c r="C7780" s="2">
        <f t="shared" si="484"/>
        <v>15886640583.68</v>
      </c>
      <c r="D7780" s="2">
        <v>47</v>
      </c>
      <c r="E7780" s="2">
        <f t="shared" si="486"/>
        <v>12168490659.84</v>
      </c>
      <c r="F7780" s="2">
        <v>36</v>
      </c>
      <c r="G7780" s="2">
        <f t="shared" si="487"/>
        <v>5746231700.4799995</v>
      </c>
      <c r="H7780" s="2">
        <f t="shared" si="485"/>
        <v>17</v>
      </c>
      <c r="I7780" s="2" t="s">
        <v>13</v>
      </c>
      <c r="J7780" s="2">
        <v>33801362944</v>
      </c>
      <c r="K7780" s="2">
        <v>11.281078559999999</v>
      </c>
      <c r="L7780" s="2">
        <v>1.749032401</v>
      </c>
      <c r="M7780" s="2" t="s">
        <v>147</v>
      </c>
    </row>
    <row r="7781" spans="1:14" hidden="1">
      <c r="A7781" s="2" t="s">
        <v>26</v>
      </c>
      <c r="B7781" s="2">
        <v>1999</v>
      </c>
      <c r="C7781" s="2">
        <f t="shared" si="484"/>
        <v>15886640583.68</v>
      </c>
      <c r="D7781" s="2">
        <v>47</v>
      </c>
      <c r="E7781" s="2">
        <f t="shared" si="486"/>
        <v>12168490659.84</v>
      </c>
      <c r="F7781" s="2">
        <v>36</v>
      </c>
      <c r="G7781" s="2">
        <f t="shared" si="487"/>
        <v>5746231700.4799995</v>
      </c>
      <c r="H7781" s="2">
        <f t="shared" si="485"/>
        <v>17</v>
      </c>
      <c r="I7781" s="2" t="s">
        <v>13</v>
      </c>
      <c r="J7781" s="2">
        <v>33801362944</v>
      </c>
      <c r="K7781" s="2">
        <v>11.281078559999999</v>
      </c>
      <c r="L7781" s="2">
        <v>1.749032401</v>
      </c>
      <c r="M7781" s="2" t="s">
        <v>148</v>
      </c>
    </row>
    <row r="7782" spans="1:14" hidden="1">
      <c r="A7782" s="2" t="s">
        <v>149</v>
      </c>
      <c r="B7782" s="2">
        <v>1999</v>
      </c>
      <c r="C7782" s="2">
        <f t="shared" si="484"/>
        <v>139120000</v>
      </c>
      <c r="D7782" s="2">
        <v>47</v>
      </c>
      <c r="E7782" s="2">
        <f t="shared" si="486"/>
        <v>106560000</v>
      </c>
      <c r="F7782" s="2">
        <v>36</v>
      </c>
      <c r="G7782" s="2">
        <f t="shared" si="487"/>
        <v>50320000</v>
      </c>
      <c r="H7782" s="2">
        <f t="shared" si="485"/>
        <v>17</v>
      </c>
      <c r="I7782" s="2" t="s">
        <v>19</v>
      </c>
      <c r="J7782" s="2">
        <v>296000000</v>
      </c>
      <c r="K7782" s="2">
        <v>6.4940763490000002</v>
      </c>
      <c r="L7782" s="2">
        <v>1.751925046</v>
      </c>
      <c r="M7782" s="2" t="s">
        <v>150</v>
      </c>
      <c r="N7782" s="2" t="s">
        <v>39</v>
      </c>
    </row>
    <row r="7783" spans="1:14" hidden="1">
      <c r="A7783" s="2" t="s">
        <v>151</v>
      </c>
      <c r="B7783" s="2">
        <v>1999</v>
      </c>
      <c r="C7783" s="2">
        <f t="shared" si="484"/>
        <v>1150550033.1800001</v>
      </c>
      <c r="D7783" s="2">
        <v>47</v>
      </c>
      <c r="E7783" s="2">
        <f t="shared" si="486"/>
        <v>881272365.84000003</v>
      </c>
      <c r="F7783" s="2">
        <v>36</v>
      </c>
      <c r="G7783" s="2">
        <f t="shared" si="487"/>
        <v>416156394.98000002</v>
      </c>
      <c r="H7783" s="2">
        <f t="shared" si="485"/>
        <v>17</v>
      </c>
      <c r="I7783" s="2" t="s">
        <v>23</v>
      </c>
      <c r="J7783" s="2">
        <v>2447978794</v>
      </c>
      <c r="L7783" s="2">
        <v>2.5697674780000002</v>
      </c>
      <c r="M7783" s="2" t="s">
        <v>152</v>
      </c>
      <c r="N7783" s="2" t="s">
        <v>22</v>
      </c>
    </row>
    <row r="7784" spans="1:14" hidden="1">
      <c r="A7784" s="2" t="s">
        <v>153</v>
      </c>
      <c r="B7784" s="2">
        <v>1999</v>
      </c>
      <c r="C7784" s="2">
        <f t="shared" si="484"/>
        <v>53929539.516999997</v>
      </c>
      <c r="D7784" s="2">
        <v>47</v>
      </c>
      <c r="E7784" s="2">
        <f t="shared" si="486"/>
        <v>41307732.395999998</v>
      </c>
      <c r="F7784" s="2">
        <v>36</v>
      </c>
      <c r="G7784" s="2">
        <f t="shared" si="487"/>
        <v>19506429.186999999</v>
      </c>
      <c r="H7784" s="2">
        <f t="shared" si="485"/>
        <v>17</v>
      </c>
      <c r="I7784" s="2" t="s">
        <v>23</v>
      </c>
      <c r="J7784" s="2">
        <v>114743701.09999999</v>
      </c>
      <c r="K7784" s="2">
        <v>5.1756292769999996</v>
      </c>
      <c r="L7784" s="2">
        <v>0.92054924000000005</v>
      </c>
      <c r="M7784" s="2" t="s">
        <v>154</v>
      </c>
      <c r="N7784" s="2" t="s">
        <v>39</v>
      </c>
    </row>
    <row r="7785" spans="1:14" hidden="1">
      <c r="A7785" s="2" t="s">
        <v>155</v>
      </c>
      <c r="B7785" s="2">
        <v>1999</v>
      </c>
      <c r="C7785" s="2">
        <f t="shared" si="484"/>
        <v>0</v>
      </c>
      <c r="D7785" s="2">
        <v>47</v>
      </c>
      <c r="E7785" s="2">
        <f t="shared" si="486"/>
        <v>0</v>
      </c>
      <c r="F7785" s="2">
        <v>36</v>
      </c>
      <c r="G7785" s="2">
        <f t="shared" si="487"/>
        <v>0</v>
      </c>
      <c r="H7785" s="2">
        <f t="shared" si="485"/>
        <v>17</v>
      </c>
      <c r="I7785" s="2" t="s">
        <v>19</v>
      </c>
      <c r="M7785" s="2" t="s">
        <v>156</v>
      </c>
      <c r="N7785" s="2" t="s">
        <v>32</v>
      </c>
    </row>
    <row r="7786" spans="1:14" hidden="1">
      <c r="A7786" s="2" t="s">
        <v>157</v>
      </c>
      <c r="B7786" s="2">
        <v>1999</v>
      </c>
      <c r="C7786" s="2">
        <f t="shared" si="484"/>
        <v>128242665.26200001</v>
      </c>
      <c r="D7786" s="2">
        <v>47</v>
      </c>
      <c r="E7786" s="2">
        <f t="shared" si="486"/>
        <v>98228424.456</v>
      </c>
      <c r="F7786" s="2">
        <v>36</v>
      </c>
      <c r="G7786" s="2">
        <f t="shared" si="487"/>
        <v>46385644.882000007</v>
      </c>
      <c r="H7786" s="2">
        <f t="shared" si="485"/>
        <v>17</v>
      </c>
      <c r="I7786" s="2" t="s">
        <v>10</v>
      </c>
      <c r="J7786" s="2">
        <v>272856734.60000002</v>
      </c>
      <c r="K7786" s="2">
        <v>41.884767459999999</v>
      </c>
      <c r="L7786" s="2">
        <v>34.377768449999998</v>
      </c>
      <c r="M7786" s="2" t="s">
        <v>158</v>
      </c>
      <c r="N7786" s="2" t="s">
        <v>32</v>
      </c>
    </row>
    <row r="7787" spans="1:14" hidden="1">
      <c r="A7787" s="2" t="s">
        <v>159</v>
      </c>
      <c r="B7787" s="2">
        <v>1999</v>
      </c>
      <c r="C7787" s="2">
        <f t="shared" si="484"/>
        <v>34686254.420399994</v>
      </c>
      <c r="D7787" s="2">
        <v>47</v>
      </c>
      <c r="E7787" s="2">
        <f t="shared" si="486"/>
        <v>26568194.875199996</v>
      </c>
      <c r="F7787" s="2">
        <v>36</v>
      </c>
      <c r="G7787" s="2">
        <f t="shared" si="487"/>
        <v>12546092.024399998</v>
      </c>
      <c r="H7787" s="2">
        <f t="shared" si="485"/>
        <v>17</v>
      </c>
      <c r="I7787" s="2" t="s">
        <v>29</v>
      </c>
      <c r="J7787" s="2">
        <v>73800541.319999993</v>
      </c>
      <c r="K7787" s="2">
        <v>3.1482492039999999</v>
      </c>
      <c r="L7787" s="2">
        <v>1.2871133640000001</v>
      </c>
      <c r="M7787" s="2" t="s">
        <v>160</v>
      </c>
    </row>
    <row r="7788" spans="1:14" hidden="1">
      <c r="A7788" s="2" t="s">
        <v>161</v>
      </c>
      <c r="B7788" s="2">
        <v>1999</v>
      </c>
      <c r="C7788" s="2">
        <f t="shared" si="484"/>
        <v>8014511.8740999997</v>
      </c>
      <c r="D7788" s="2">
        <v>31</v>
      </c>
      <c r="E7788" s="2">
        <f t="shared" si="486"/>
        <v>9307175.0796000008</v>
      </c>
      <c r="F7788" s="2">
        <v>36</v>
      </c>
      <c r="G7788" s="2">
        <f t="shared" si="487"/>
        <v>8531577.1563000008</v>
      </c>
      <c r="H7788" s="2">
        <f t="shared" si="485"/>
        <v>33</v>
      </c>
      <c r="I7788" s="2" t="s">
        <v>23</v>
      </c>
      <c r="J7788" s="2">
        <v>25853264.109999999</v>
      </c>
      <c r="K7788" s="2">
        <v>5.6836991719999999</v>
      </c>
      <c r="L7788" s="2">
        <v>1.684505913</v>
      </c>
      <c r="M7788" s="2" t="s">
        <v>162</v>
      </c>
      <c r="N7788" s="2" t="s">
        <v>32</v>
      </c>
    </row>
    <row r="7789" spans="1:14" hidden="1">
      <c r="A7789" s="2" t="s">
        <v>163</v>
      </c>
      <c r="B7789" s="2">
        <v>1999</v>
      </c>
      <c r="C7789" s="2">
        <f t="shared" si="484"/>
        <v>330741288.66500002</v>
      </c>
      <c r="D7789" s="2">
        <v>47</v>
      </c>
      <c r="E7789" s="2">
        <f t="shared" si="486"/>
        <v>253333753.02000001</v>
      </c>
      <c r="F7789" s="2">
        <v>36</v>
      </c>
      <c r="G7789" s="2">
        <f t="shared" si="487"/>
        <v>119629827.815</v>
      </c>
      <c r="H7789" s="2">
        <f t="shared" si="485"/>
        <v>17</v>
      </c>
      <c r="I7789" s="2" t="s">
        <v>10</v>
      </c>
      <c r="J7789" s="2">
        <v>703704869.5</v>
      </c>
      <c r="K7789" s="2">
        <v>36.165394069999998</v>
      </c>
      <c r="L7789" s="2">
        <v>9.5069426830000001</v>
      </c>
      <c r="M7789" s="2" t="s">
        <v>164</v>
      </c>
      <c r="N7789" s="2" t="s">
        <v>32</v>
      </c>
    </row>
    <row r="7790" spans="1:14" hidden="1">
      <c r="A7790" s="2" t="s">
        <v>165</v>
      </c>
      <c r="B7790" s="2">
        <v>1999</v>
      </c>
      <c r="C7790" s="2">
        <f t="shared" si="484"/>
        <v>56096380000</v>
      </c>
      <c r="D7790" s="2">
        <v>47</v>
      </c>
      <c r="E7790" s="2">
        <f t="shared" si="486"/>
        <v>42967440000</v>
      </c>
      <c r="F7790" s="2">
        <v>36</v>
      </c>
      <c r="G7790" s="2">
        <f t="shared" si="487"/>
        <v>20290180000</v>
      </c>
      <c r="H7790" s="2">
        <f t="shared" si="485"/>
        <v>17</v>
      </c>
      <c r="I7790" s="2" t="s">
        <v>13</v>
      </c>
      <c r="J7790" s="3">
        <v>119354000000</v>
      </c>
      <c r="K7790" s="2">
        <v>3.5346180509999998</v>
      </c>
      <c r="L7790" s="2">
        <v>1.6753725559999999</v>
      </c>
      <c r="M7790" s="2" t="s">
        <v>166</v>
      </c>
    </row>
    <row r="7791" spans="1:14" hidden="1">
      <c r="A7791" s="2" t="s">
        <v>167</v>
      </c>
      <c r="B7791" s="2">
        <v>1999</v>
      </c>
      <c r="C7791" s="2">
        <f t="shared" si="484"/>
        <v>94366130000</v>
      </c>
      <c r="D7791" s="2">
        <v>47</v>
      </c>
      <c r="E7791" s="2">
        <f t="shared" si="486"/>
        <v>72280440000</v>
      </c>
      <c r="F7791" s="2">
        <v>36</v>
      </c>
      <c r="G7791" s="2">
        <f t="shared" si="487"/>
        <v>34132430000</v>
      </c>
      <c r="H7791" s="2">
        <f t="shared" si="485"/>
        <v>17</v>
      </c>
      <c r="I7791" s="2" t="s">
        <v>13</v>
      </c>
      <c r="J7791" s="3">
        <v>200779000000</v>
      </c>
      <c r="K7791" s="2">
        <v>4.18184574</v>
      </c>
      <c r="L7791" s="2">
        <v>1.884010518</v>
      </c>
      <c r="M7791" s="2" t="s">
        <v>168</v>
      </c>
    </row>
    <row r="7792" spans="1:14" hidden="1">
      <c r="A7792" s="2" t="s">
        <v>169</v>
      </c>
      <c r="B7792" s="2">
        <v>1999</v>
      </c>
      <c r="C7792" s="2">
        <f t="shared" si="484"/>
        <v>11465001402.82</v>
      </c>
      <c r="D7792" s="2">
        <v>47</v>
      </c>
      <c r="E7792" s="2">
        <f t="shared" si="486"/>
        <v>8781703202.1599998</v>
      </c>
      <c r="F7792" s="2">
        <v>36</v>
      </c>
      <c r="G7792" s="2">
        <f t="shared" si="487"/>
        <v>4146915401.02</v>
      </c>
      <c r="H7792" s="2">
        <f t="shared" si="485"/>
        <v>17</v>
      </c>
      <c r="I7792" s="2" t="s">
        <v>13</v>
      </c>
      <c r="J7792" s="2">
        <v>24393620006</v>
      </c>
      <c r="L7792" s="2">
        <v>2.9426260439999998</v>
      </c>
      <c r="M7792" s="2" t="s">
        <v>170</v>
      </c>
    </row>
    <row r="7793" spans="1:14" hidden="1">
      <c r="A7793" s="2" t="s">
        <v>18</v>
      </c>
      <c r="B7793" s="2">
        <v>1999</v>
      </c>
      <c r="C7793" s="2">
        <f t="shared" si="484"/>
        <v>9461624353.6200008</v>
      </c>
      <c r="D7793" s="2">
        <v>47</v>
      </c>
      <c r="E7793" s="2">
        <f t="shared" si="486"/>
        <v>7247201632.5600004</v>
      </c>
      <c r="F7793" s="2">
        <v>36</v>
      </c>
      <c r="G7793" s="2">
        <f t="shared" si="487"/>
        <v>3422289659.8200002</v>
      </c>
      <c r="H7793" s="2">
        <f t="shared" si="485"/>
        <v>17</v>
      </c>
      <c r="I7793" s="2" t="s">
        <v>13</v>
      </c>
      <c r="J7793" s="2">
        <v>20131115646</v>
      </c>
      <c r="L7793" s="2">
        <v>3.1710169549999998</v>
      </c>
      <c r="M7793" s="2" t="s">
        <v>171</v>
      </c>
    </row>
    <row r="7794" spans="1:14" hidden="1">
      <c r="A7794" s="2" t="s">
        <v>172</v>
      </c>
      <c r="B7794" s="2">
        <v>1999</v>
      </c>
      <c r="C7794" s="2">
        <f t="shared" si="484"/>
        <v>63342840000</v>
      </c>
      <c r="D7794" s="2">
        <v>47</v>
      </c>
      <c r="E7794" s="2">
        <f t="shared" si="486"/>
        <v>48517920000</v>
      </c>
      <c r="F7794" s="2">
        <v>36</v>
      </c>
      <c r="G7794" s="2">
        <f t="shared" si="487"/>
        <v>22911240000</v>
      </c>
      <c r="H7794" s="2">
        <f t="shared" si="485"/>
        <v>17</v>
      </c>
      <c r="I7794" s="2" t="s">
        <v>13</v>
      </c>
      <c r="J7794" s="3">
        <v>134772000000</v>
      </c>
      <c r="K7794" s="2">
        <v>3.573757482</v>
      </c>
      <c r="L7794" s="2">
        <v>1.6994799890000001</v>
      </c>
      <c r="M7794" s="2" t="s">
        <v>173</v>
      </c>
    </row>
    <row r="7795" spans="1:14" hidden="1">
      <c r="A7795" s="2" t="s">
        <v>174</v>
      </c>
      <c r="B7795" s="2">
        <v>1999</v>
      </c>
      <c r="C7795" s="2">
        <f t="shared" si="484"/>
        <v>0</v>
      </c>
      <c r="D7795" s="2">
        <v>47</v>
      </c>
      <c r="E7795" s="2">
        <f t="shared" si="486"/>
        <v>0</v>
      </c>
      <c r="F7795" s="2">
        <v>36</v>
      </c>
      <c r="G7795" s="2">
        <f t="shared" si="487"/>
        <v>0</v>
      </c>
      <c r="H7795" s="2">
        <f t="shared" si="485"/>
        <v>17</v>
      </c>
      <c r="I7795" s="2" t="s">
        <v>29</v>
      </c>
      <c r="M7795" s="2" t="s">
        <v>175</v>
      </c>
    </row>
    <row r="7796" spans="1:14" hidden="1">
      <c r="A7796" s="2" t="s">
        <v>176</v>
      </c>
      <c r="B7796" s="2">
        <v>1999</v>
      </c>
      <c r="C7796" s="2">
        <f t="shared" si="484"/>
        <v>11191498.8684</v>
      </c>
      <c r="D7796" s="2">
        <v>47</v>
      </c>
      <c r="E7796" s="2">
        <f t="shared" si="486"/>
        <v>8572211.8991999999</v>
      </c>
      <c r="F7796" s="2">
        <v>36</v>
      </c>
      <c r="G7796" s="2">
        <f t="shared" si="487"/>
        <v>4047988.9524000003</v>
      </c>
      <c r="H7796" s="2">
        <f t="shared" si="485"/>
        <v>17</v>
      </c>
      <c r="I7796" s="2" t="s">
        <v>19</v>
      </c>
      <c r="J7796" s="2">
        <v>23811699.719999999</v>
      </c>
      <c r="K7796" s="2">
        <v>4.8854166670000003</v>
      </c>
      <c r="L7796" s="2">
        <v>1.131806343</v>
      </c>
      <c r="M7796" s="2" t="s">
        <v>177</v>
      </c>
      <c r="N7796" s="2" t="s">
        <v>26</v>
      </c>
    </row>
    <row r="7797" spans="1:14" hidden="1">
      <c r="A7797" s="2" t="s">
        <v>178</v>
      </c>
      <c r="B7797" s="2">
        <v>1999</v>
      </c>
      <c r="C7797" s="2">
        <f t="shared" si="484"/>
        <v>777335405.92999995</v>
      </c>
      <c r="D7797" s="2">
        <v>47</v>
      </c>
      <c r="E7797" s="2">
        <f t="shared" si="486"/>
        <v>595405842.84000003</v>
      </c>
      <c r="F7797" s="2">
        <v>36</v>
      </c>
      <c r="G7797" s="2">
        <f t="shared" si="487"/>
        <v>281163870.23000002</v>
      </c>
      <c r="H7797" s="2">
        <f t="shared" si="485"/>
        <v>17</v>
      </c>
      <c r="I7797" s="2" t="s">
        <v>29</v>
      </c>
      <c r="J7797" s="2">
        <v>1653905119</v>
      </c>
      <c r="K7797" s="2">
        <v>2.4505517060000002</v>
      </c>
      <c r="L7797" s="2">
        <v>1.223103772</v>
      </c>
      <c r="M7797" s="2" t="s">
        <v>179</v>
      </c>
    </row>
    <row r="7798" spans="1:14" hidden="1">
      <c r="A7798" s="2" t="s">
        <v>180</v>
      </c>
      <c r="B7798" s="2">
        <v>1999</v>
      </c>
      <c r="C7798" s="2">
        <f t="shared" si="484"/>
        <v>6946963513.04</v>
      </c>
      <c r="D7798" s="2">
        <v>47</v>
      </c>
      <c r="E7798" s="2">
        <f t="shared" si="486"/>
        <v>5321078435.5200005</v>
      </c>
      <c r="F7798" s="2">
        <v>36</v>
      </c>
      <c r="G7798" s="2">
        <f t="shared" si="487"/>
        <v>2512731483.4400001</v>
      </c>
      <c r="H7798" s="2">
        <f t="shared" si="485"/>
        <v>17</v>
      </c>
      <c r="I7798" s="2" t="s">
        <v>13</v>
      </c>
      <c r="J7798" s="2">
        <v>14780773432</v>
      </c>
      <c r="L7798" s="2">
        <v>3.0310499150000001</v>
      </c>
      <c r="M7798" s="2" t="s">
        <v>181</v>
      </c>
    </row>
    <row r="7799" spans="1:14" hidden="1">
      <c r="A7799" s="2" t="s">
        <v>182</v>
      </c>
      <c r="B7799" s="2">
        <v>1999</v>
      </c>
      <c r="C7799" s="2">
        <f t="shared" si="484"/>
        <v>15356175713.950001</v>
      </c>
      <c r="D7799" s="2">
        <v>47</v>
      </c>
      <c r="E7799" s="2">
        <f t="shared" si="486"/>
        <v>11762177142.6</v>
      </c>
      <c r="F7799" s="2">
        <v>36</v>
      </c>
      <c r="G7799" s="2">
        <f t="shared" si="487"/>
        <v>5554361428.4499998</v>
      </c>
      <c r="H7799" s="2">
        <f t="shared" si="485"/>
        <v>17</v>
      </c>
      <c r="I7799" s="2" t="s">
        <v>29</v>
      </c>
      <c r="J7799" s="2">
        <v>32672714285</v>
      </c>
      <c r="K7799" s="2">
        <v>4.1591668229999996</v>
      </c>
      <c r="L7799" s="2">
        <v>2.1778429699999999</v>
      </c>
      <c r="M7799" s="2" t="s">
        <v>183</v>
      </c>
    </row>
    <row r="7800" spans="1:14" hidden="1">
      <c r="A7800" s="2" t="s">
        <v>184</v>
      </c>
      <c r="B7800" s="2">
        <v>1999</v>
      </c>
      <c r="C7800" s="2">
        <f t="shared" si="484"/>
        <v>0</v>
      </c>
      <c r="D7800" s="2">
        <v>47</v>
      </c>
      <c r="E7800" s="2">
        <f t="shared" si="486"/>
        <v>0</v>
      </c>
      <c r="F7800" s="2">
        <v>36</v>
      </c>
      <c r="G7800" s="2">
        <f t="shared" si="487"/>
        <v>0</v>
      </c>
      <c r="H7800" s="2">
        <f t="shared" si="485"/>
        <v>17</v>
      </c>
      <c r="I7800" s="2" t="s">
        <v>29</v>
      </c>
      <c r="M7800" s="2" t="s">
        <v>185</v>
      </c>
    </row>
    <row r="7801" spans="1:14" hidden="1">
      <c r="A7801" s="2" t="s">
        <v>186</v>
      </c>
      <c r="B7801" s="2">
        <v>1999</v>
      </c>
      <c r="C7801" s="2">
        <f t="shared" si="484"/>
        <v>0</v>
      </c>
      <c r="D7801" s="2">
        <v>47</v>
      </c>
      <c r="E7801" s="2">
        <f t="shared" si="486"/>
        <v>0</v>
      </c>
      <c r="F7801" s="2">
        <v>36</v>
      </c>
      <c r="G7801" s="2">
        <f t="shared" si="487"/>
        <v>0</v>
      </c>
      <c r="H7801" s="2">
        <f t="shared" si="485"/>
        <v>17</v>
      </c>
      <c r="I7801" s="2" t="s">
        <v>19</v>
      </c>
      <c r="M7801" s="2" t="s">
        <v>187</v>
      </c>
      <c r="N7801" s="2" t="s">
        <v>32</v>
      </c>
    </row>
    <row r="7802" spans="1:14" hidden="1">
      <c r="A7802" s="2" t="s">
        <v>188</v>
      </c>
      <c r="B7802" s="2">
        <v>1999</v>
      </c>
      <c r="C7802" s="2">
        <f t="shared" si="484"/>
        <v>1653956.5253900001</v>
      </c>
      <c r="D7802" s="2">
        <v>47</v>
      </c>
      <c r="E7802" s="2">
        <f t="shared" si="486"/>
        <v>1266860.3173199999</v>
      </c>
      <c r="F7802" s="2">
        <v>36</v>
      </c>
      <c r="G7802" s="2">
        <f t="shared" si="487"/>
        <v>598239.59428999992</v>
      </c>
      <c r="H7802" s="2">
        <f t="shared" si="485"/>
        <v>17</v>
      </c>
      <c r="I7802" s="2" t="s">
        <v>10</v>
      </c>
      <c r="J7802" s="2">
        <v>3519056.4369999999</v>
      </c>
      <c r="L7802" s="2">
        <v>0.32583306099999998</v>
      </c>
      <c r="M7802" s="2" t="s">
        <v>189</v>
      </c>
      <c r="N7802" s="2" t="s">
        <v>32</v>
      </c>
    </row>
    <row r="7803" spans="1:14" hidden="1">
      <c r="A7803" s="2" t="s">
        <v>190</v>
      </c>
      <c r="B7803" s="2">
        <v>1999</v>
      </c>
      <c r="C7803" s="2">
        <f t="shared" si="484"/>
        <v>12164858.829200001</v>
      </c>
      <c r="D7803" s="2">
        <v>47</v>
      </c>
      <c r="E7803" s="2">
        <f t="shared" si="486"/>
        <v>9317764.2095999997</v>
      </c>
      <c r="F7803" s="2">
        <v>36</v>
      </c>
      <c r="G7803" s="2">
        <f t="shared" si="487"/>
        <v>4400055.3212000001</v>
      </c>
      <c r="H7803" s="2">
        <f t="shared" si="485"/>
        <v>17</v>
      </c>
      <c r="I7803" s="2" t="s">
        <v>19</v>
      </c>
      <c r="J7803" s="2">
        <v>25882678.359999999</v>
      </c>
      <c r="K7803" s="2">
        <v>4.5486111109999996</v>
      </c>
      <c r="L7803" s="2">
        <v>0.92437485600000002</v>
      </c>
      <c r="M7803" s="2" t="s">
        <v>191</v>
      </c>
      <c r="N7803" s="2" t="s">
        <v>18</v>
      </c>
    </row>
    <row r="7804" spans="1:14" hidden="1">
      <c r="A7804" s="2" t="s">
        <v>192</v>
      </c>
      <c r="B7804" s="2">
        <v>1999</v>
      </c>
      <c r="C7804" s="2">
        <f t="shared" si="484"/>
        <v>8286342775.0200005</v>
      </c>
      <c r="D7804" s="2">
        <v>27</v>
      </c>
      <c r="E7804" s="2">
        <f t="shared" si="486"/>
        <v>11048457033.360001</v>
      </c>
      <c r="F7804" s="2">
        <v>36</v>
      </c>
      <c r="G7804" s="2">
        <f t="shared" si="487"/>
        <v>11355358617.620001</v>
      </c>
      <c r="H7804" s="2">
        <f t="shared" si="485"/>
        <v>37</v>
      </c>
      <c r="I7804" s="2" t="s">
        <v>29</v>
      </c>
      <c r="J7804" s="2">
        <v>30690158426</v>
      </c>
      <c r="K7804" s="2">
        <v>2.901207485</v>
      </c>
      <c r="L7804" s="2">
        <v>1.395074355</v>
      </c>
      <c r="M7804" s="2" t="s">
        <v>193</v>
      </c>
    </row>
    <row r="7805" spans="1:14" hidden="1">
      <c r="A7805" s="2" t="s">
        <v>194</v>
      </c>
      <c r="B7805" s="2">
        <v>1999</v>
      </c>
      <c r="C7805" s="2">
        <f t="shared" si="484"/>
        <v>27860547.622999996</v>
      </c>
      <c r="D7805" s="2">
        <v>47</v>
      </c>
      <c r="E7805" s="2">
        <f t="shared" si="486"/>
        <v>21339993.923999999</v>
      </c>
      <c r="F7805" s="2">
        <v>36</v>
      </c>
      <c r="G7805" s="2">
        <f t="shared" si="487"/>
        <v>10077219.353</v>
      </c>
      <c r="H7805" s="2">
        <f t="shared" si="485"/>
        <v>17</v>
      </c>
      <c r="I7805" s="2" t="s">
        <v>23</v>
      </c>
      <c r="J7805" s="2">
        <v>59277760.899999999</v>
      </c>
      <c r="K7805" s="2">
        <v>2.7827464790000001</v>
      </c>
      <c r="L7805" s="2">
        <v>0.47179517100000001</v>
      </c>
      <c r="M7805" s="2" t="s">
        <v>195</v>
      </c>
      <c r="N7805" s="2" t="s">
        <v>32</v>
      </c>
    </row>
    <row r="7806" spans="1:14" hidden="1">
      <c r="A7806" s="2" t="s">
        <v>196</v>
      </c>
      <c r="B7806" s="2">
        <v>1999</v>
      </c>
      <c r="C7806" s="2">
        <f t="shared" si="484"/>
        <v>0</v>
      </c>
      <c r="D7806" s="2">
        <v>47</v>
      </c>
      <c r="E7806" s="2">
        <f t="shared" si="486"/>
        <v>0</v>
      </c>
      <c r="F7806" s="2">
        <v>36</v>
      </c>
      <c r="G7806" s="2">
        <f t="shared" si="487"/>
        <v>0</v>
      </c>
      <c r="H7806" s="2">
        <f t="shared" si="485"/>
        <v>17</v>
      </c>
      <c r="I7806" s="2" t="s">
        <v>29</v>
      </c>
      <c r="M7806" s="2" t="s">
        <v>197</v>
      </c>
    </row>
    <row r="7807" spans="1:14" hidden="1">
      <c r="A7807" s="2" t="s">
        <v>198</v>
      </c>
      <c r="B7807" s="2">
        <v>1999</v>
      </c>
      <c r="C7807" s="2">
        <f t="shared" si="484"/>
        <v>2355774251.7399998</v>
      </c>
      <c r="D7807" s="2">
        <v>47</v>
      </c>
      <c r="E7807" s="2">
        <f t="shared" si="486"/>
        <v>1804422831.1199999</v>
      </c>
      <c r="F7807" s="2">
        <v>36</v>
      </c>
      <c r="G7807" s="2">
        <f t="shared" si="487"/>
        <v>852088559.13999999</v>
      </c>
      <c r="H7807" s="2">
        <f t="shared" si="485"/>
        <v>17</v>
      </c>
      <c r="I7807" s="2" t="s">
        <v>29</v>
      </c>
      <c r="J7807" s="2">
        <v>5012285642</v>
      </c>
      <c r="K7807" s="2">
        <v>7.2809762100000004</v>
      </c>
      <c r="L7807" s="2">
        <v>3.3604699450000002</v>
      </c>
      <c r="M7807" s="2" t="s">
        <v>199</v>
      </c>
    </row>
    <row r="7808" spans="1:14" hidden="1">
      <c r="A7808" s="2" t="s">
        <v>200</v>
      </c>
      <c r="B7808" s="2">
        <v>1999</v>
      </c>
      <c r="C7808" s="2">
        <f t="shared" si="484"/>
        <v>0</v>
      </c>
      <c r="D7808" s="2">
        <v>47</v>
      </c>
      <c r="E7808" s="2">
        <f t="shared" si="486"/>
        <v>0</v>
      </c>
      <c r="F7808" s="2">
        <v>36</v>
      </c>
      <c r="G7808" s="2">
        <f t="shared" si="487"/>
        <v>0</v>
      </c>
      <c r="H7808" s="2">
        <f t="shared" si="485"/>
        <v>17</v>
      </c>
      <c r="I7808" s="2" t="s">
        <v>29</v>
      </c>
      <c r="M7808" s="2" t="s">
        <v>201</v>
      </c>
    </row>
    <row r="7809" spans="1:14" hidden="1">
      <c r="A7809" s="2" t="s">
        <v>202</v>
      </c>
      <c r="B7809" s="2">
        <v>1999</v>
      </c>
      <c r="C7809" s="2">
        <f t="shared" si="484"/>
        <v>0</v>
      </c>
      <c r="D7809" s="2">
        <v>47</v>
      </c>
      <c r="E7809" s="2">
        <f t="shared" si="486"/>
        <v>0</v>
      </c>
      <c r="F7809" s="2">
        <v>36</v>
      </c>
      <c r="G7809" s="2">
        <f t="shared" si="487"/>
        <v>0</v>
      </c>
      <c r="H7809" s="2">
        <f t="shared" si="485"/>
        <v>17</v>
      </c>
      <c r="I7809" s="2" t="s">
        <v>19</v>
      </c>
      <c r="M7809" s="2" t="s">
        <v>203</v>
      </c>
      <c r="N7809" s="2" t="s">
        <v>39</v>
      </c>
    </row>
    <row r="7810" spans="1:14" hidden="1">
      <c r="A7810" s="2" t="s">
        <v>204</v>
      </c>
      <c r="B7810" s="2">
        <v>1999</v>
      </c>
      <c r="C7810" s="2">
        <f t="shared" ref="C7810:C7873" si="488">(D7810*J7810)/100</f>
        <v>0</v>
      </c>
      <c r="D7810" s="2">
        <v>47</v>
      </c>
      <c r="E7810" s="2">
        <f t="shared" si="486"/>
        <v>0</v>
      </c>
      <c r="F7810" s="2">
        <v>36</v>
      </c>
      <c r="G7810" s="2">
        <f t="shared" si="487"/>
        <v>0</v>
      </c>
      <c r="H7810" s="2">
        <f t="shared" ref="H7810:H7873" si="489">(100-(D7810+F7810))</f>
        <v>17</v>
      </c>
      <c r="I7810" s="2" t="s">
        <v>29</v>
      </c>
      <c r="M7810" s="2" t="s">
        <v>205</v>
      </c>
    </row>
    <row r="7811" spans="1:14" hidden="1">
      <c r="A7811" s="2" t="s">
        <v>206</v>
      </c>
      <c r="B7811" s="2">
        <v>1999</v>
      </c>
      <c r="C7811" s="2">
        <f t="shared" si="488"/>
        <v>58164457.644000009</v>
      </c>
      <c r="D7811" s="2">
        <v>47</v>
      </c>
      <c r="E7811" s="2">
        <f t="shared" ref="E7811:E7874" si="490">(F7811*J7811)/100</f>
        <v>44551499.471999995</v>
      </c>
      <c r="F7811" s="2">
        <v>36</v>
      </c>
      <c r="G7811" s="2">
        <f t="shared" ref="G7811:G7874" si="491">(H7811*J7811)/100</f>
        <v>21038208.084000003</v>
      </c>
      <c r="H7811" s="2">
        <f t="shared" si="489"/>
        <v>17</v>
      </c>
      <c r="I7811" s="2" t="s">
        <v>19</v>
      </c>
      <c r="J7811" s="2">
        <v>123754165.2</v>
      </c>
      <c r="K7811" s="2">
        <v>4.8803929940000002</v>
      </c>
      <c r="L7811" s="2">
        <v>0.67560076000000002</v>
      </c>
      <c r="M7811" s="2" t="s">
        <v>207</v>
      </c>
      <c r="N7811" s="2" t="s">
        <v>39</v>
      </c>
    </row>
    <row r="7812" spans="1:14" hidden="1">
      <c r="A7812" s="2" t="s">
        <v>208</v>
      </c>
      <c r="B7812" s="2">
        <v>1999</v>
      </c>
      <c r="C7812" s="2">
        <f t="shared" si="488"/>
        <v>25949257.603299998</v>
      </c>
      <c r="D7812" s="2">
        <v>47</v>
      </c>
      <c r="E7812" s="2">
        <f t="shared" si="490"/>
        <v>19876027.100400001</v>
      </c>
      <c r="F7812" s="2">
        <v>36</v>
      </c>
      <c r="G7812" s="2">
        <f t="shared" si="491"/>
        <v>9385901.6863000002</v>
      </c>
      <c r="H7812" s="2">
        <f t="shared" si="489"/>
        <v>17</v>
      </c>
      <c r="I7812" s="2" t="s">
        <v>10</v>
      </c>
      <c r="J7812" s="2">
        <v>55211186.390000001</v>
      </c>
      <c r="K7812" s="2">
        <v>9.9016300200000007</v>
      </c>
      <c r="L7812" s="2">
        <v>1.5951311429999999</v>
      </c>
      <c r="M7812" s="2" t="s">
        <v>209</v>
      </c>
      <c r="N7812" s="2" t="s">
        <v>32</v>
      </c>
    </row>
    <row r="7813" spans="1:14" hidden="1">
      <c r="A7813" s="2" t="s">
        <v>210</v>
      </c>
      <c r="B7813" s="2">
        <v>1999</v>
      </c>
      <c r="C7813" s="2">
        <f t="shared" si="488"/>
        <v>0</v>
      </c>
      <c r="D7813" s="2">
        <v>47</v>
      </c>
      <c r="E7813" s="2">
        <f t="shared" si="490"/>
        <v>0</v>
      </c>
      <c r="F7813" s="2">
        <v>36</v>
      </c>
      <c r="G7813" s="2">
        <f t="shared" si="491"/>
        <v>0</v>
      </c>
      <c r="H7813" s="2">
        <f t="shared" si="489"/>
        <v>17</v>
      </c>
      <c r="I7813" s="2" t="s">
        <v>10</v>
      </c>
      <c r="M7813" s="2" t="s">
        <v>211</v>
      </c>
      <c r="N7813" s="2" t="s">
        <v>32</v>
      </c>
    </row>
    <row r="7814" spans="1:14" hidden="1">
      <c r="A7814" s="2" t="s">
        <v>212</v>
      </c>
      <c r="B7814" s="2">
        <v>1999</v>
      </c>
      <c r="C7814" s="2">
        <f t="shared" si="488"/>
        <v>0</v>
      </c>
      <c r="D7814" s="2">
        <v>47</v>
      </c>
      <c r="E7814" s="2">
        <f t="shared" si="490"/>
        <v>0</v>
      </c>
      <c r="F7814" s="2">
        <v>36</v>
      </c>
      <c r="G7814" s="2">
        <f t="shared" si="491"/>
        <v>0</v>
      </c>
      <c r="H7814" s="2">
        <f t="shared" si="489"/>
        <v>17</v>
      </c>
      <c r="I7814" s="2" t="s">
        <v>19</v>
      </c>
      <c r="M7814" s="2" t="s">
        <v>213</v>
      </c>
      <c r="N7814" s="2" t="s">
        <v>39</v>
      </c>
    </row>
    <row r="7815" spans="1:14" hidden="1">
      <c r="A7815" s="2" t="s">
        <v>214</v>
      </c>
      <c r="B7815" s="2">
        <v>1999</v>
      </c>
      <c r="C7815" s="2">
        <f t="shared" si="488"/>
        <v>0</v>
      </c>
      <c r="D7815" s="2">
        <v>47</v>
      </c>
      <c r="E7815" s="2">
        <f t="shared" si="490"/>
        <v>0</v>
      </c>
      <c r="F7815" s="2">
        <v>36</v>
      </c>
      <c r="G7815" s="2">
        <f t="shared" si="491"/>
        <v>0</v>
      </c>
      <c r="H7815" s="2">
        <f t="shared" si="489"/>
        <v>17</v>
      </c>
      <c r="I7815" s="2" t="s">
        <v>23</v>
      </c>
      <c r="K7815" s="2">
        <v>0</v>
      </c>
      <c r="M7815" s="2" t="s">
        <v>215</v>
      </c>
      <c r="N7815" s="2" t="s">
        <v>39</v>
      </c>
    </row>
    <row r="7816" spans="1:14" hidden="1">
      <c r="A7816" s="2" t="s">
        <v>216</v>
      </c>
      <c r="B7816" s="2">
        <v>1999</v>
      </c>
      <c r="C7816" s="2">
        <f t="shared" si="488"/>
        <v>1349708936.74</v>
      </c>
      <c r="D7816" s="2">
        <v>47</v>
      </c>
      <c r="E7816" s="2">
        <f t="shared" si="490"/>
        <v>1033819611.12</v>
      </c>
      <c r="F7816" s="2">
        <v>36</v>
      </c>
      <c r="G7816" s="2">
        <f t="shared" si="491"/>
        <v>488192594.13999999</v>
      </c>
      <c r="H7816" s="2">
        <f t="shared" si="489"/>
        <v>17</v>
      </c>
      <c r="I7816" s="2" t="s">
        <v>13</v>
      </c>
      <c r="J7816" s="2">
        <v>2871721142</v>
      </c>
      <c r="L7816" s="2">
        <v>2.4078588129999998</v>
      </c>
      <c r="M7816" s="2" t="s">
        <v>217</v>
      </c>
    </row>
    <row r="7817" spans="1:14" hidden="1">
      <c r="A7817" s="2" t="s">
        <v>29</v>
      </c>
      <c r="B7817" s="2">
        <v>1999</v>
      </c>
      <c r="C7817" s="2">
        <f t="shared" si="488"/>
        <v>282980420000</v>
      </c>
      <c r="D7817" s="2">
        <v>47</v>
      </c>
      <c r="E7817" s="2">
        <f t="shared" si="490"/>
        <v>216750960000</v>
      </c>
      <c r="F7817" s="2">
        <v>36</v>
      </c>
      <c r="G7817" s="2">
        <f t="shared" si="491"/>
        <v>102354620000</v>
      </c>
      <c r="H7817" s="2">
        <f t="shared" si="489"/>
        <v>17</v>
      </c>
      <c r="I7817" s="2" t="s">
        <v>13</v>
      </c>
      <c r="J7817" s="3">
        <v>602086000000</v>
      </c>
      <c r="L7817" s="2">
        <v>2.2532699969999999</v>
      </c>
      <c r="M7817" s="2" t="s">
        <v>218</v>
      </c>
    </row>
    <row r="7818" spans="1:14" hidden="1">
      <c r="A7818" s="2" t="s">
        <v>219</v>
      </c>
      <c r="B7818" s="2">
        <v>1999</v>
      </c>
      <c r="C7818" s="2">
        <f t="shared" si="488"/>
        <v>0</v>
      </c>
      <c r="D7818" s="2">
        <v>47</v>
      </c>
      <c r="E7818" s="2">
        <f t="shared" si="490"/>
        <v>0</v>
      </c>
      <c r="F7818" s="2">
        <v>36</v>
      </c>
      <c r="G7818" s="2">
        <f t="shared" si="491"/>
        <v>0</v>
      </c>
      <c r="H7818" s="2">
        <f t="shared" si="489"/>
        <v>17</v>
      </c>
      <c r="I7818" s="2" t="s">
        <v>23</v>
      </c>
      <c r="M7818" s="2" t="s">
        <v>220</v>
      </c>
      <c r="N7818" s="2" t="s">
        <v>39</v>
      </c>
    </row>
    <row r="7819" spans="1:14" hidden="1">
      <c r="A7819" s="2" t="s">
        <v>221</v>
      </c>
      <c r="B7819" s="2">
        <v>1999</v>
      </c>
      <c r="C7819" s="2">
        <f t="shared" si="488"/>
        <v>0</v>
      </c>
      <c r="D7819" s="2">
        <v>47</v>
      </c>
      <c r="E7819" s="2">
        <f t="shared" si="490"/>
        <v>0</v>
      </c>
      <c r="F7819" s="2">
        <v>36</v>
      </c>
      <c r="G7819" s="2">
        <f t="shared" si="491"/>
        <v>0</v>
      </c>
      <c r="H7819" s="2">
        <f t="shared" si="489"/>
        <v>17</v>
      </c>
      <c r="I7819" s="2" t="s">
        <v>29</v>
      </c>
      <c r="M7819" s="2" t="s">
        <v>222</v>
      </c>
    </row>
    <row r="7820" spans="1:14" hidden="1">
      <c r="A7820" s="2" t="s">
        <v>223</v>
      </c>
      <c r="B7820" s="2">
        <v>1999</v>
      </c>
      <c r="C7820" s="2">
        <f t="shared" si="488"/>
        <v>330382970.81700003</v>
      </c>
      <c r="D7820" s="2">
        <v>47</v>
      </c>
      <c r="E7820" s="2">
        <f t="shared" si="490"/>
        <v>253059296.79600003</v>
      </c>
      <c r="F7820" s="2">
        <v>36</v>
      </c>
      <c r="G7820" s="2">
        <f t="shared" si="491"/>
        <v>119500223.487</v>
      </c>
      <c r="H7820" s="2">
        <f t="shared" si="489"/>
        <v>17</v>
      </c>
      <c r="I7820" s="2" t="s">
        <v>29</v>
      </c>
      <c r="J7820" s="2">
        <v>702942491.10000002</v>
      </c>
      <c r="K7820" s="2">
        <v>2.9439096039999999</v>
      </c>
      <c r="L7820" s="2">
        <v>1.4336126</v>
      </c>
      <c r="M7820" s="2" t="s">
        <v>224</v>
      </c>
    </row>
    <row r="7821" spans="1:14" hidden="1">
      <c r="A7821" s="2" t="s">
        <v>225</v>
      </c>
      <c r="B7821" s="2">
        <v>1999</v>
      </c>
      <c r="C7821" s="2">
        <f t="shared" si="488"/>
        <v>51153390000</v>
      </c>
      <c r="D7821" s="2">
        <v>47</v>
      </c>
      <c r="E7821" s="2">
        <f t="shared" si="490"/>
        <v>39181320000</v>
      </c>
      <c r="F7821" s="2">
        <v>36</v>
      </c>
      <c r="G7821" s="2">
        <f t="shared" si="491"/>
        <v>18502290000</v>
      </c>
      <c r="H7821" s="2">
        <f t="shared" si="489"/>
        <v>17</v>
      </c>
      <c r="I7821" s="2" t="s">
        <v>13</v>
      </c>
      <c r="J7821" s="3">
        <v>108837000000</v>
      </c>
      <c r="K7821" s="2">
        <v>8.271537082</v>
      </c>
      <c r="L7821" s="2">
        <v>1.9778856570000001</v>
      </c>
      <c r="M7821" s="2" t="s">
        <v>226</v>
      </c>
    </row>
    <row r="7822" spans="1:14" hidden="1">
      <c r="A7822" s="2" t="s">
        <v>227</v>
      </c>
      <c r="B7822" s="2">
        <v>1999</v>
      </c>
      <c r="C7822" s="2">
        <f t="shared" si="488"/>
        <v>58888180000</v>
      </c>
      <c r="D7822" s="2">
        <v>47</v>
      </c>
      <c r="E7822" s="2">
        <f t="shared" si="490"/>
        <v>45105840000</v>
      </c>
      <c r="F7822" s="2">
        <v>36</v>
      </c>
      <c r="G7822" s="2">
        <f t="shared" si="491"/>
        <v>21299980000</v>
      </c>
      <c r="H7822" s="2">
        <f t="shared" si="489"/>
        <v>17</v>
      </c>
      <c r="I7822" s="2" t="s">
        <v>13</v>
      </c>
      <c r="J7822" s="3">
        <v>125294000000</v>
      </c>
      <c r="K7822" s="2">
        <v>8.6027160489999996</v>
      </c>
      <c r="L7822" s="2">
        <v>2.0561335870000002</v>
      </c>
      <c r="M7822" s="2" t="s">
        <v>228</v>
      </c>
    </row>
    <row r="7823" spans="1:14" hidden="1">
      <c r="A7823" s="2" t="s">
        <v>229</v>
      </c>
      <c r="B7823" s="2">
        <v>1999</v>
      </c>
      <c r="C7823" s="2">
        <f t="shared" si="488"/>
        <v>2090101511.71</v>
      </c>
      <c r="D7823" s="2">
        <v>47</v>
      </c>
      <c r="E7823" s="2">
        <f t="shared" si="490"/>
        <v>1600928817.48</v>
      </c>
      <c r="F7823" s="2">
        <v>36</v>
      </c>
      <c r="G7823" s="2">
        <f t="shared" si="491"/>
        <v>755994163.80999994</v>
      </c>
      <c r="H7823" s="2">
        <f t="shared" si="489"/>
        <v>17</v>
      </c>
      <c r="I7823" s="2" t="s">
        <v>13</v>
      </c>
      <c r="J7823" s="2">
        <v>4447024493</v>
      </c>
      <c r="L7823" s="2">
        <v>2.601772177</v>
      </c>
      <c r="M7823" s="2" t="s">
        <v>230</v>
      </c>
    </row>
    <row r="7824" spans="1:14" hidden="1">
      <c r="A7824" s="2" t="s">
        <v>231</v>
      </c>
      <c r="B7824" s="2">
        <v>1999</v>
      </c>
      <c r="C7824" s="2">
        <f t="shared" si="488"/>
        <v>5645079847.8900003</v>
      </c>
      <c r="D7824" s="2">
        <v>47</v>
      </c>
      <c r="E7824" s="2">
        <f t="shared" si="490"/>
        <v>4323890947.3199997</v>
      </c>
      <c r="F7824" s="2">
        <v>36</v>
      </c>
      <c r="G7824" s="2">
        <f t="shared" si="491"/>
        <v>2041837391.79</v>
      </c>
      <c r="H7824" s="2">
        <f t="shared" si="489"/>
        <v>17</v>
      </c>
      <c r="I7824" s="2" t="s">
        <v>13</v>
      </c>
      <c r="J7824" s="2">
        <v>12010808187</v>
      </c>
      <c r="L7824" s="2">
        <v>3.314930693</v>
      </c>
      <c r="M7824" s="2" t="s">
        <v>232</v>
      </c>
    </row>
    <row r="7825" spans="1:14" hidden="1">
      <c r="A7825" s="2" t="s">
        <v>233</v>
      </c>
      <c r="B7825" s="2">
        <v>1999</v>
      </c>
      <c r="C7825" s="2">
        <f t="shared" si="488"/>
        <v>7735181359.6000004</v>
      </c>
      <c r="D7825" s="2">
        <v>47</v>
      </c>
      <c r="E7825" s="2">
        <f t="shared" si="490"/>
        <v>5924819764.8000002</v>
      </c>
      <c r="F7825" s="2">
        <v>36</v>
      </c>
      <c r="G7825" s="2">
        <f t="shared" si="491"/>
        <v>2797831555.5999999</v>
      </c>
      <c r="H7825" s="2">
        <f t="shared" si="489"/>
        <v>17</v>
      </c>
      <c r="I7825" s="2" t="s">
        <v>13</v>
      </c>
      <c r="J7825" s="2">
        <v>16457832680</v>
      </c>
      <c r="L7825" s="2">
        <v>3.0210825959999998</v>
      </c>
      <c r="M7825" s="2" t="s">
        <v>234</v>
      </c>
    </row>
    <row r="7826" spans="1:14" hidden="1">
      <c r="A7826" s="2" t="s">
        <v>235</v>
      </c>
      <c r="B7826" s="2">
        <v>1999</v>
      </c>
      <c r="C7826" s="2">
        <f t="shared" si="488"/>
        <v>0</v>
      </c>
      <c r="D7826" s="2">
        <v>47</v>
      </c>
      <c r="E7826" s="2">
        <f t="shared" si="490"/>
        <v>0</v>
      </c>
      <c r="F7826" s="2">
        <v>36</v>
      </c>
      <c r="G7826" s="2">
        <f t="shared" si="491"/>
        <v>0</v>
      </c>
      <c r="H7826" s="2">
        <f t="shared" si="489"/>
        <v>17</v>
      </c>
      <c r="I7826" s="2" t="s">
        <v>29</v>
      </c>
      <c r="J7826" s="2">
        <v>0</v>
      </c>
      <c r="K7826" s="2">
        <v>0</v>
      </c>
      <c r="M7826" s="2" t="s">
        <v>236</v>
      </c>
    </row>
    <row r="7827" spans="1:14" hidden="1">
      <c r="A7827" s="2" t="s">
        <v>237</v>
      </c>
      <c r="B7827" s="2">
        <v>1999</v>
      </c>
      <c r="C7827" s="2">
        <f t="shared" si="488"/>
        <v>6530914356.6700001</v>
      </c>
      <c r="D7827" s="2">
        <v>47</v>
      </c>
      <c r="E7827" s="2">
        <f t="shared" si="490"/>
        <v>5002402485.96</v>
      </c>
      <c r="F7827" s="2">
        <v>36</v>
      </c>
      <c r="G7827" s="2">
        <f t="shared" si="491"/>
        <v>2362245618.3699999</v>
      </c>
      <c r="H7827" s="2">
        <f t="shared" si="489"/>
        <v>17</v>
      </c>
      <c r="I7827" s="2" t="s">
        <v>23</v>
      </c>
      <c r="J7827" s="2">
        <v>13895562461</v>
      </c>
      <c r="K7827" s="2">
        <v>11.640563820000001</v>
      </c>
      <c r="L7827" s="2">
        <v>2.9571956469999998</v>
      </c>
      <c r="M7827" s="2" t="s">
        <v>238</v>
      </c>
      <c r="N7827" s="2" t="s">
        <v>9</v>
      </c>
    </row>
    <row r="7828" spans="1:14" hidden="1">
      <c r="A7828" s="2" t="s">
        <v>239</v>
      </c>
      <c r="B7828" s="2">
        <v>1999</v>
      </c>
      <c r="C7828" s="2">
        <f t="shared" si="488"/>
        <v>533519092.35000002</v>
      </c>
      <c r="D7828" s="2">
        <v>47</v>
      </c>
      <c r="E7828" s="2">
        <f t="shared" si="490"/>
        <v>408652921.80000001</v>
      </c>
      <c r="F7828" s="2">
        <v>36</v>
      </c>
      <c r="G7828" s="2">
        <f t="shared" si="491"/>
        <v>192974990.84999999</v>
      </c>
      <c r="H7828" s="2">
        <f t="shared" si="489"/>
        <v>17</v>
      </c>
      <c r="I7828" s="2" t="s">
        <v>23</v>
      </c>
      <c r="J7828" s="2">
        <v>1135147005</v>
      </c>
      <c r="K7828" s="2">
        <v>4.4322975769999999</v>
      </c>
      <c r="L7828" s="2">
        <v>0.81081265400000002</v>
      </c>
      <c r="M7828" s="2" t="s">
        <v>240</v>
      </c>
      <c r="N7828" s="2" t="s">
        <v>26</v>
      </c>
    </row>
    <row r="7829" spans="1:14" hidden="1">
      <c r="A7829" s="2" t="s">
        <v>241</v>
      </c>
      <c r="B7829" s="2">
        <v>1999</v>
      </c>
      <c r="C7829" s="2">
        <f t="shared" si="488"/>
        <v>3125634017.6799998</v>
      </c>
      <c r="D7829" s="2">
        <v>47</v>
      </c>
      <c r="E7829" s="2">
        <f t="shared" si="490"/>
        <v>2394102651.8400002</v>
      </c>
      <c r="F7829" s="2">
        <v>36</v>
      </c>
      <c r="G7829" s="2">
        <f t="shared" si="491"/>
        <v>1130548474.48</v>
      </c>
      <c r="H7829" s="2">
        <f t="shared" si="489"/>
        <v>17</v>
      </c>
      <c r="I7829" s="2" t="s">
        <v>23</v>
      </c>
      <c r="J7829" s="2">
        <v>6650285144</v>
      </c>
      <c r="K7829" s="2">
        <v>12.568412759999999</v>
      </c>
      <c r="L7829" s="2">
        <v>2.4045517379999999</v>
      </c>
      <c r="M7829" s="2" t="s">
        <v>242</v>
      </c>
      <c r="N7829" s="2" t="s">
        <v>22</v>
      </c>
    </row>
    <row r="7830" spans="1:14" hidden="1">
      <c r="A7830" s="2" t="s">
        <v>243</v>
      </c>
      <c r="B7830" s="2">
        <v>1999</v>
      </c>
      <c r="C7830" s="2">
        <f t="shared" si="488"/>
        <v>0</v>
      </c>
      <c r="D7830" s="2">
        <v>47</v>
      </c>
      <c r="E7830" s="2">
        <f t="shared" si="490"/>
        <v>0</v>
      </c>
      <c r="F7830" s="2">
        <v>36</v>
      </c>
      <c r="G7830" s="2">
        <f t="shared" si="491"/>
        <v>0</v>
      </c>
      <c r="H7830" s="2">
        <f t="shared" si="489"/>
        <v>17</v>
      </c>
      <c r="I7830" s="2" t="s">
        <v>19</v>
      </c>
      <c r="M7830" s="2" t="s">
        <v>244</v>
      </c>
      <c r="N7830" s="2" t="s">
        <v>22</v>
      </c>
    </row>
    <row r="7831" spans="1:14" hidden="1">
      <c r="A7831" s="2" t="s">
        <v>245</v>
      </c>
      <c r="B7831" s="2">
        <v>1999</v>
      </c>
      <c r="C7831" s="2">
        <f t="shared" si="488"/>
        <v>348509045.66600001</v>
      </c>
      <c r="D7831" s="2">
        <v>47</v>
      </c>
      <c r="E7831" s="2">
        <f t="shared" si="490"/>
        <v>266943098.808</v>
      </c>
      <c r="F7831" s="2">
        <v>36</v>
      </c>
      <c r="G7831" s="2">
        <f t="shared" si="491"/>
        <v>126056463.32599999</v>
      </c>
      <c r="H7831" s="2">
        <f t="shared" si="489"/>
        <v>17</v>
      </c>
      <c r="I7831" s="2" t="s">
        <v>29</v>
      </c>
      <c r="J7831" s="2">
        <v>741508607.79999995</v>
      </c>
      <c r="K7831" s="2">
        <v>2.2857142860000002</v>
      </c>
      <c r="L7831" s="2">
        <v>0.750676499</v>
      </c>
      <c r="M7831" s="2" t="s">
        <v>246</v>
      </c>
    </row>
    <row r="7832" spans="1:14" hidden="1">
      <c r="A7832" s="2" t="s">
        <v>247</v>
      </c>
      <c r="B7832" s="2">
        <v>1999</v>
      </c>
      <c r="C7832" s="2">
        <f t="shared" si="488"/>
        <v>0</v>
      </c>
      <c r="D7832" s="2">
        <v>47</v>
      </c>
      <c r="E7832" s="2">
        <f t="shared" si="490"/>
        <v>0</v>
      </c>
      <c r="F7832" s="2">
        <v>36</v>
      </c>
      <c r="G7832" s="2">
        <f t="shared" si="491"/>
        <v>0</v>
      </c>
      <c r="H7832" s="2">
        <f t="shared" si="489"/>
        <v>17</v>
      </c>
      <c r="I7832" s="2" t="s">
        <v>29</v>
      </c>
      <c r="M7832" s="2" t="s">
        <v>248</v>
      </c>
    </row>
    <row r="7833" spans="1:14" hidden="1">
      <c r="A7833" s="2" t="s">
        <v>249</v>
      </c>
      <c r="B7833" s="2">
        <v>1999</v>
      </c>
      <c r="C7833" s="2">
        <f t="shared" si="488"/>
        <v>3596723897.3899999</v>
      </c>
      <c r="D7833" s="2">
        <v>47</v>
      </c>
      <c r="E7833" s="2">
        <f t="shared" si="490"/>
        <v>2754937453.3200002</v>
      </c>
      <c r="F7833" s="2">
        <v>36</v>
      </c>
      <c r="G7833" s="2">
        <f t="shared" si="491"/>
        <v>1300942686.29</v>
      </c>
      <c r="H7833" s="2">
        <f t="shared" si="489"/>
        <v>17</v>
      </c>
      <c r="I7833" s="2" t="s">
        <v>29</v>
      </c>
      <c r="J7833" s="2">
        <v>7652604037</v>
      </c>
      <c r="L7833" s="2">
        <v>6.5301233019999998</v>
      </c>
      <c r="M7833" s="2" t="s">
        <v>250</v>
      </c>
    </row>
    <row r="7834" spans="1:14" hidden="1">
      <c r="A7834" s="2" t="s">
        <v>251</v>
      </c>
      <c r="B7834" s="2">
        <v>1999</v>
      </c>
      <c r="C7834" s="2">
        <f t="shared" si="488"/>
        <v>9877734747.7000008</v>
      </c>
      <c r="D7834" s="2">
        <v>47</v>
      </c>
      <c r="E7834" s="2">
        <f t="shared" si="490"/>
        <v>7565924487.6000004</v>
      </c>
      <c r="F7834" s="2">
        <v>36</v>
      </c>
      <c r="G7834" s="2">
        <f t="shared" si="491"/>
        <v>3572797674.6999998</v>
      </c>
      <c r="H7834" s="2">
        <f t="shared" si="489"/>
        <v>17</v>
      </c>
      <c r="I7834" s="2" t="s">
        <v>29</v>
      </c>
      <c r="J7834" s="2">
        <v>21016456910</v>
      </c>
      <c r="K7834" s="2">
        <v>3.5554146740000001</v>
      </c>
      <c r="L7834" s="2">
        <v>1.683299798</v>
      </c>
      <c r="M7834" s="2" t="s">
        <v>252</v>
      </c>
    </row>
    <row r="7835" spans="1:14" hidden="1">
      <c r="A7835" s="2" t="s">
        <v>253</v>
      </c>
      <c r="B7835" s="2">
        <v>1999</v>
      </c>
      <c r="C7835" s="2">
        <f t="shared" si="488"/>
        <v>21211603.7225</v>
      </c>
      <c r="D7835" s="2">
        <v>47</v>
      </c>
      <c r="E7835" s="2">
        <f t="shared" si="490"/>
        <v>16247185.83</v>
      </c>
      <c r="F7835" s="2">
        <v>36</v>
      </c>
      <c r="G7835" s="2">
        <f t="shared" si="491"/>
        <v>7672282.1974999998</v>
      </c>
      <c r="H7835" s="2">
        <f t="shared" si="489"/>
        <v>17</v>
      </c>
      <c r="I7835" s="2" t="s">
        <v>19</v>
      </c>
      <c r="J7835" s="2">
        <v>45131071.75</v>
      </c>
      <c r="K7835" s="2">
        <v>1.711616544</v>
      </c>
      <c r="L7835" s="2">
        <v>0.51105152600000003</v>
      </c>
      <c r="M7835" s="2" t="s">
        <v>254</v>
      </c>
      <c r="N7835" s="2" t="s">
        <v>39</v>
      </c>
    </row>
    <row r="7836" spans="1:14" hidden="1">
      <c r="A7836" s="2" t="s">
        <v>255</v>
      </c>
      <c r="B7836" s="2">
        <v>1999</v>
      </c>
      <c r="C7836" s="2">
        <f t="shared" si="488"/>
        <v>20267762297.349998</v>
      </c>
      <c r="D7836" s="2">
        <v>47</v>
      </c>
      <c r="E7836" s="2">
        <f t="shared" si="490"/>
        <v>15524243461.799999</v>
      </c>
      <c r="F7836" s="2">
        <v>36</v>
      </c>
      <c r="G7836" s="2">
        <f t="shared" si="491"/>
        <v>7330892745.8500004</v>
      </c>
      <c r="H7836" s="2">
        <f t="shared" si="489"/>
        <v>17</v>
      </c>
      <c r="I7836" s="2" t="s">
        <v>29</v>
      </c>
      <c r="J7836" s="2">
        <v>43122898505</v>
      </c>
      <c r="K7836" s="2">
        <v>2.6141801180000002</v>
      </c>
      <c r="L7836" s="2">
        <v>0.94524833699999999</v>
      </c>
      <c r="M7836" s="2" t="s">
        <v>256</v>
      </c>
    </row>
    <row r="7837" spans="1:14" hidden="1">
      <c r="A7837" s="2" t="s">
        <v>257</v>
      </c>
      <c r="B7837" s="2">
        <v>1999</v>
      </c>
      <c r="C7837" s="2">
        <f t="shared" si="488"/>
        <v>240634696.755</v>
      </c>
      <c r="D7837" s="2">
        <v>47</v>
      </c>
      <c r="E7837" s="2">
        <f t="shared" si="490"/>
        <v>184315937.94</v>
      </c>
      <c r="F7837" s="2">
        <v>36</v>
      </c>
      <c r="G7837" s="2">
        <f t="shared" si="491"/>
        <v>87038081.805000007</v>
      </c>
      <c r="H7837" s="2">
        <f t="shared" si="489"/>
        <v>17</v>
      </c>
      <c r="I7837" s="2" t="s">
        <v>19</v>
      </c>
      <c r="J7837" s="2">
        <v>511988716.5</v>
      </c>
      <c r="K7837" s="2">
        <v>18.63449692</v>
      </c>
      <c r="L7837" s="2">
        <v>6.2822332210000003</v>
      </c>
      <c r="M7837" s="2" t="s">
        <v>258</v>
      </c>
      <c r="N7837" s="2" t="s">
        <v>22</v>
      </c>
    </row>
    <row r="7838" spans="1:14" hidden="1">
      <c r="A7838" s="2" t="s">
        <v>259</v>
      </c>
      <c r="B7838" s="2">
        <v>1999</v>
      </c>
      <c r="C7838" s="2">
        <f t="shared" si="488"/>
        <v>67635517.836999997</v>
      </c>
      <c r="D7838" s="2">
        <v>47</v>
      </c>
      <c r="E7838" s="2">
        <f t="shared" si="490"/>
        <v>51805928.555999994</v>
      </c>
      <c r="F7838" s="2">
        <v>36</v>
      </c>
      <c r="G7838" s="2">
        <f t="shared" si="491"/>
        <v>24463910.706999999</v>
      </c>
      <c r="H7838" s="2">
        <f t="shared" si="489"/>
        <v>17</v>
      </c>
      <c r="I7838" s="2" t="s">
        <v>19</v>
      </c>
      <c r="J7838" s="2">
        <v>143905357.09999999</v>
      </c>
      <c r="L7838" s="2">
        <v>0.81960705899999997</v>
      </c>
      <c r="M7838" s="2" t="s">
        <v>260</v>
      </c>
      <c r="N7838" s="2" t="s">
        <v>18</v>
      </c>
    </row>
    <row r="7839" spans="1:14" hidden="1">
      <c r="A7839" s="2" t="s">
        <v>261</v>
      </c>
      <c r="B7839" s="2">
        <v>1999</v>
      </c>
      <c r="C7839" s="2">
        <f t="shared" si="488"/>
        <v>71401355.378000006</v>
      </c>
      <c r="D7839" s="2">
        <v>47</v>
      </c>
      <c r="E7839" s="2">
        <f t="shared" si="490"/>
        <v>54690399.864000008</v>
      </c>
      <c r="F7839" s="2">
        <v>36</v>
      </c>
      <c r="G7839" s="2">
        <f t="shared" si="491"/>
        <v>25826022.158000004</v>
      </c>
      <c r="H7839" s="2">
        <f t="shared" si="489"/>
        <v>17</v>
      </c>
      <c r="I7839" s="2" t="s">
        <v>23</v>
      </c>
      <c r="J7839" s="2">
        <v>151917777.40000001</v>
      </c>
      <c r="K7839" s="2">
        <v>5.7908658280000003</v>
      </c>
      <c r="L7839" s="2">
        <v>1.186974148</v>
      </c>
      <c r="M7839" s="2" t="s">
        <v>262</v>
      </c>
      <c r="N7839" s="2" t="s">
        <v>32</v>
      </c>
    </row>
    <row r="7840" spans="1:14" hidden="1">
      <c r="A7840" s="2" t="s">
        <v>263</v>
      </c>
      <c r="B7840" s="2">
        <v>1999</v>
      </c>
      <c r="C7840" s="2">
        <f t="shared" si="488"/>
        <v>0</v>
      </c>
      <c r="D7840" s="2">
        <v>47</v>
      </c>
      <c r="E7840" s="2">
        <f t="shared" si="490"/>
        <v>0</v>
      </c>
      <c r="F7840" s="2">
        <v>36</v>
      </c>
      <c r="G7840" s="2">
        <f t="shared" si="491"/>
        <v>0</v>
      </c>
      <c r="H7840" s="2">
        <f t="shared" si="489"/>
        <v>17</v>
      </c>
      <c r="I7840" s="2" t="s">
        <v>23</v>
      </c>
      <c r="M7840" s="2" t="s">
        <v>264</v>
      </c>
      <c r="N7840" s="2" t="s">
        <v>26</v>
      </c>
    </row>
    <row r="7841" spans="1:14" hidden="1">
      <c r="A7841" s="2" t="s">
        <v>265</v>
      </c>
      <c r="B7841" s="2">
        <v>1999</v>
      </c>
      <c r="C7841" s="2">
        <f t="shared" si="488"/>
        <v>0</v>
      </c>
      <c r="D7841" s="2">
        <v>47</v>
      </c>
      <c r="E7841" s="2">
        <f t="shared" si="490"/>
        <v>0</v>
      </c>
      <c r="F7841" s="2">
        <v>36</v>
      </c>
      <c r="G7841" s="2">
        <f t="shared" si="491"/>
        <v>0</v>
      </c>
      <c r="H7841" s="2">
        <f t="shared" si="489"/>
        <v>17</v>
      </c>
      <c r="I7841" s="2" t="s">
        <v>10</v>
      </c>
      <c r="M7841" s="2" t="s">
        <v>266</v>
      </c>
      <c r="N7841" s="2" t="s">
        <v>26</v>
      </c>
    </row>
    <row r="7842" spans="1:14" hidden="1">
      <c r="A7842" s="2" t="s">
        <v>267</v>
      </c>
      <c r="B7842" s="2">
        <v>1999</v>
      </c>
      <c r="C7842" s="2">
        <f t="shared" si="488"/>
        <v>5684737807.2799997</v>
      </c>
      <c r="D7842" s="2">
        <v>47</v>
      </c>
      <c r="E7842" s="2">
        <f t="shared" si="490"/>
        <v>4354267256.6400003</v>
      </c>
      <c r="F7842" s="2">
        <v>36</v>
      </c>
      <c r="G7842" s="2">
        <f t="shared" si="491"/>
        <v>2056181760.0799999</v>
      </c>
      <c r="H7842" s="2">
        <f t="shared" si="489"/>
        <v>17</v>
      </c>
      <c r="I7842" s="2" t="s">
        <v>29</v>
      </c>
      <c r="J7842" s="2">
        <v>12095186824</v>
      </c>
      <c r="K7842" s="2">
        <v>14.526508270000001</v>
      </c>
      <c r="L7842" s="2">
        <v>2.4925772199999998</v>
      </c>
      <c r="M7842" s="2" t="s">
        <v>268</v>
      </c>
    </row>
    <row r="7843" spans="1:14" hidden="1">
      <c r="A7843" s="2" t="s">
        <v>269</v>
      </c>
      <c r="B7843" s="2">
        <v>1999</v>
      </c>
      <c r="C7843" s="2">
        <f t="shared" si="488"/>
        <v>0</v>
      </c>
      <c r="D7843" s="2">
        <v>47</v>
      </c>
      <c r="E7843" s="2">
        <f t="shared" si="490"/>
        <v>0</v>
      </c>
      <c r="F7843" s="2">
        <v>36</v>
      </c>
      <c r="G7843" s="2">
        <f t="shared" si="491"/>
        <v>0</v>
      </c>
      <c r="H7843" s="2">
        <f t="shared" si="489"/>
        <v>17</v>
      </c>
      <c r="I7843" s="2" t="s">
        <v>19</v>
      </c>
      <c r="M7843" s="2" t="s">
        <v>270</v>
      </c>
      <c r="N7843" s="2" t="s">
        <v>18</v>
      </c>
    </row>
    <row r="7844" spans="1:14" hidden="1">
      <c r="A7844" s="2" t="s">
        <v>271</v>
      </c>
      <c r="B7844" s="2">
        <v>1999</v>
      </c>
      <c r="C7844" s="2">
        <f t="shared" si="488"/>
        <v>1074585680.6400001</v>
      </c>
      <c r="D7844" s="2">
        <v>47</v>
      </c>
      <c r="E7844" s="2">
        <f t="shared" si="490"/>
        <v>823086904.32000005</v>
      </c>
      <c r="F7844" s="2">
        <v>36</v>
      </c>
      <c r="G7844" s="2">
        <f t="shared" si="491"/>
        <v>388679927.04000002</v>
      </c>
      <c r="H7844" s="2">
        <f t="shared" si="489"/>
        <v>17</v>
      </c>
      <c r="I7844" s="2" t="s">
        <v>29</v>
      </c>
      <c r="J7844" s="2">
        <v>2286352512</v>
      </c>
      <c r="K7844" s="2">
        <v>16.897305169999999</v>
      </c>
      <c r="L7844" s="2">
        <v>7.5902238789999998</v>
      </c>
      <c r="M7844" s="2" t="s">
        <v>272</v>
      </c>
    </row>
    <row r="7845" spans="1:14" hidden="1">
      <c r="A7845" s="2" t="s">
        <v>273</v>
      </c>
      <c r="B7845" s="2">
        <v>1999</v>
      </c>
      <c r="C7845" s="2">
        <f t="shared" si="488"/>
        <v>10872594.3509</v>
      </c>
      <c r="D7845" s="2">
        <v>47</v>
      </c>
      <c r="E7845" s="2">
        <f t="shared" si="490"/>
        <v>8327944.6091999998</v>
      </c>
      <c r="F7845" s="2">
        <v>36</v>
      </c>
      <c r="G7845" s="2">
        <f t="shared" si="491"/>
        <v>3932640.5098999999</v>
      </c>
      <c r="H7845" s="2">
        <f t="shared" si="489"/>
        <v>17</v>
      </c>
      <c r="I7845" s="2" t="s">
        <v>23</v>
      </c>
      <c r="J7845" s="2">
        <v>23133179.469999999</v>
      </c>
      <c r="K7845" s="2">
        <v>5.1602454680000003</v>
      </c>
      <c r="L7845" s="2">
        <v>1.851247589</v>
      </c>
      <c r="M7845" s="2" t="s">
        <v>274</v>
      </c>
      <c r="N7845" s="2" t="s">
        <v>18</v>
      </c>
    </row>
    <row r="7846" spans="1:14" hidden="1">
      <c r="A7846" s="2" t="s">
        <v>275</v>
      </c>
      <c r="B7846" s="2">
        <v>1999</v>
      </c>
      <c r="C7846" s="2">
        <f t="shared" si="488"/>
        <v>7229985.2733000005</v>
      </c>
      <c r="D7846" s="2">
        <v>47</v>
      </c>
      <c r="E7846" s="2">
        <f t="shared" si="490"/>
        <v>5537861.0603999998</v>
      </c>
      <c r="F7846" s="2">
        <v>36</v>
      </c>
      <c r="G7846" s="2">
        <f t="shared" si="491"/>
        <v>2615101.0562999998</v>
      </c>
      <c r="H7846" s="2">
        <f t="shared" si="489"/>
        <v>17</v>
      </c>
      <c r="I7846" s="2" t="s">
        <v>23</v>
      </c>
      <c r="J7846" s="2">
        <v>15382947.390000001</v>
      </c>
      <c r="L7846" s="2">
        <v>1.0577425789999999</v>
      </c>
      <c r="M7846" s="2" t="s">
        <v>276</v>
      </c>
      <c r="N7846" s="2" t="s">
        <v>26</v>
      </c>
    </row>
    <row r="7847" spans="1:14" hidden="1">
      <c r="A7847" s="2" t="s">
        <v>277</v>
      </c>
      <c r="B7847" s="2">
        <v>1999</v>
      </c>
      <c r="C7847" s="2">
        <f t="shared" si="488"/>
        <v>30338585799.439999</v>
      </c>
      <c r="D7847" s="2">
        <v>47</v>
      </c>
      <c r="E7847" s="2">
        <f t="shared" si="490"/>
        <v>23238065718.720001</v>
      </c>
      <c r="F7847" s="2">
        <v>36</v>
      </c>
      <c r="G7847" s="2">
        <f t="shared" si="491"/>
        <v>10973531033.84</v>
      </c>
      <c r="H7847" s="2">
        <f t="shared" si="489"/>
        <v>17</v>
      </c>
      <c r="I7847" s="2" t="s">
        <v>13</v>
      </c>
      <c r="J7847" s="2">
        <v>64550182552</v>
      </c>
      <c r="K7847" s="2">
        <v>8.7296480750000001</v>
      </c>
      <c r="L7847" s="2">
        <v>2.2495391370000002</v>
      </c>
      <c r="M7847" s="2" t="s">
        <v>278</v>
      </c>
    </row>
    <row r="7848" spans="1:14" hidden="1">
      <c r="A7848" s="2" t="s">
        <v>279</v>
      </c>
      <c r="B7848" s="2">
        <v>1999</v>
      </c>
      <c r="C7848" s="2">
        <f t="shared" si="488"/>
        <v>11953543623.33</v>
      </c>
      <c r="D7848" s="2">
        <v>47</v>
      </c>
      <c r="E7848" s="2">
        <f t="shared" si="490"/>
        <v>9155905754.0400009</v>
      </c>
      <c r="F7848" s="2">
        <v>36</v>
      </c>
      <c r="G7848" s="2">
        <f t="shared" si="491"/>
        <v>4323622161.6300001</v>
      </c>
      <c r="H7848" s="2">
        <f t="shared" si="489"/>
        <v>17</v>
      </c>
      <c r="J7848" s="2">
        <v>25433071539</v>
      </c>
      <c r="K7848" s="2">
        <v>4.5742296260000002</v>
      </c>
      <c r="L7848" s="2">
        <v>1.3147344969999999</v>
      </c>
    </row>
    <row r="7849" spans="1:14" hidden="1">
      <c r="A7849" s="2" t="s">
        <v>39</v>
      </c>
      <c r="B7849" s="2">
        <v>1999</v>
      </c>
      <c r="C7849" s="2">
        <f t="shared" si="488"/>
        <v>10061565476.870001</v>
      </c>
      <c r="D7849" s="2">
        <v>47</v>
      </c>
      <c r="E7849" s="2">
        <f t="shared" si="490"/>
        <v>7706731003.5600004</v>
      </c>
      <c r="F7849" s="2">
        <v>36</v>
      </c>
      <c r="G7849" s="2">
        <f t="shared" si="491"/>
        <v>3639289640.5700002</v>
      </c>
      <c r="H7849" s="2">
        <f t="shared" si="489"/>
        <v>17</v>
      </c>
      <c r="I7849" s="2" t="s">
        <v>13</v>
      </c>
      <c r="J7849" s="2">
        <v>21407586121</v>
      </c>
      <c r="K7849" s="2">
        <v>4.2774050079999997</v>
      </c>
      <c r="L7849" s="2">
        <v>1.232914144</v>
      </c>
      <c r="M7849" s="2" t="s">
        <v>280</v>
      </c>
    </row>
    <row r="7850" spans="1:14" hidden="1">
      <c r="A7850" s="2" t="s">
        <v>281</v>
      </c>
      <c r="B7850" s="2">
        <v>1999</v>
      </c>
      <c r="C7850" s="2">
        <f t="shared" si="488"/>
        <v>11953543623.33</v>
      </c>
      <c r="D7850" s="2">
        <v>47</v>
      </c>
      <c r="E7850" s="2">
        <f t="shared" si="490"/>
        <v>9155905754.0400009</v>
      </c>
      <c r="F7850" s="2">
        <v>36</v>
      </c>
      <c r="G7850" s="2">
        <f t="shared" si="491"/>
        <v>4323622161.6300001</v>
      </c>
      <c r="H7850" s="2">
        <f t="shared" si="489"/>
        <v>17</v>
      </c>
      <c r="I7850" s="2" t="s">
        <v>13</v>
      </c>
      <c r="J7850" s="2">
        <v>25433071539</v>
      </c>
      <c r="K7850" s="2">
        <v>4.5742296260000002</v>
      </c>
      <c r="L7850" s="2">
        <v>1.3147344969999999</v>
      </c>
      <c r="M7850" s="2" t="s">
        <v>282</v>
      </c>
    </row>
    <row r="7851" spans="1:14" hidden="1">
      <c r="A7851" s="2" t="s">
        <v>283</v>
      </c>
      <c r="B7851" s="2">
        <v>1999</v>
      </c>
      <c r="C7851" s="2">
        <f t="shared" si="488"/>
        <v>26587254.403299998</v>
      </c>
      <c r="D7851" s="2">
        <v>47</v>
      </c>
      <c r="E7851" s="2">
        <f t="shared" si="490"/>
        <v>20364705.500399999</v>
      </c>
      <c r="F7851" s="2">
        <v>36</v>
      </c>
      <c r="G7851" s="2">
        <f t="shared" si="491"/>
        <v>9616666.4862999991</v>
      </c>
      <c r="H7851" s="2">
        <f t="shared" si="489"/>
        <v>17</v>
      </c>
      <c r="I7851" s="2" t="s">
        <v>29</v>
      </c>
      <c r="J7851" s="2">
        <v>56568626.390000001</v>
      </c>
      <c r="K7851" s="2">
        <v>1.9107505069999999</v>
      </c>
      <c r="L7851" s="2">
        <v>0.75094082799999995</v>
      </c>
      <c r="M7851" s="2" t="s">
        <v>284</v>
      </c>
    </row>
    <row r="7852" spans="1:14" hidden="1">
      <c r="A7852" s="2" t="s">
        <v>285</v>
      </c>
      <c r="B7852" s="2">
        <v>1999</v>
      </c>
      <c r="C7852" s="2">
        <f t="shared" si="488"/>
        <v>5557890575.5900002</v>
      </c>
      <c r="D7852" s="2">
        <v>47</v>
      </c>
      <c r="E7852" s="2">
        <f t="shared" si="490"/>
        <v>4257107674.9200001</v>
      </c>
      <c r="F7852" s="2">
        <v>36</v>
      </c>
      <c r="G7852" s="2">
        <f t="shared" si="491"/>
        <v>2010300846.49</v>
      </c>
      <c r="H7852" s="2">
        <f t="shared" si="489"/>
        <v>17</v>
      </c>
      <c r="I7852" s="2" t="s">
        <v>13</v>
      </c>
      <c r="J7852" s="2">
        <v>11825299097</v>
      </c>
      <c r="K7852" s="2">
        <v>14.26551579</v>
      </c>
      <c r="L7852" s="2">
        <v>2.9783794700000001</v>
      </c>
      <c r="M7852" s="2" t="s">
        <v>286</v>
      </c>
    </row>
    <row r="7853" spans="1:14" hidden="1">
      <c r="A7853" s="2" t="s">
        <v>287</v>
      </c>
      <c r="B7853" s="2">
        <v>1999</v>
      </c>
      <c r="C7853" s="2">
        <f t="shared" si="488"/>
        <v>389941903.65599996</v>
      </c>
      <c r="D7853" s="2">
        <v>47</v>
      </c>
      <c r="E7853" s="2">
        <f t="shared" si="490"/>
        <v>298678904.92799997</v>
      </c>
      <c r="F7853" s="2">
        <v>36</v>
      </c>
      <c r="G7853" s="2">
        <f t="shared" si="491"/>
        <v>141042816.21599999</v>
      </c>
      <c r="H7853" s="2">
        <f t="shared" si="489"/>
        <v>17</v>
      </c>
      <c r="I7853" s="2" t="s">
        <v>19</v>
      </c>
      <c r="J7853" s="2">
        <v>829663624.79999995</v>
      </c>
      <c r="K7853" s="2">
        <v>13.58413417</v>
      </c>
      <c r="L7853" s="2">
        <v>4.7704392919999998</v>
      </c>
      <c r="M7853" s="2" t="s">
        <v>288</v>
      </c>
      <c r="N7853" s="2" t="s">
        <v>22</v>
      </c>
    </row>
    <row r="7854" spans="1:14" hidden="1">
      <c r="A7854" s="2" t="s">
        <v>289</v>
      </c>
      <c r="B7854" s="2">
        <v>1999</v>
      </c>
      <c r="C7854" s="2">
        <f t="shared" si="488"/>
        <v>16016747.744299999</v>
      </c>
      <c r="D7854" s="2">
        <v>47</v>
      </c>
      <c r="E7854" s="2">
        <f t="shared" si="490"/>
        <v>12268147.2084</v>
      </c>
      <c r="F7854" s="2">
        <v>36</v>
      </c>
      <c r="G7854" s="2">
        <f t="shared" si="491"/>
        <v>5793291.7373000002</v>
      </c>
      <c r="H7854" s="2">
        <f t="shared" si="489"/>
        <v>17</v>
      </c>
      <c r="I7854" s="2" t="s">
        <v>23</v>
      </c>
      <c r="J7854" s="2">
        <v>34078186.689999998</v>
      </c>
      <c r="K7854" s="2">
        <v>7.1033776870000001</v>
      </c>
      <c r="L7854" s="2">
        <v>3.5624511920000002</v>
      </c>
      <c r="M7854" s="2" t="s">
        <v>290</v>
      </c>
      <c r="N7854" s="2" t="s">
        <v>32</v>
      </c>
    </row>
    <row r="7855" spans="1:14" hidden="1">
      <c r="A7855" s="2" t="s">
        <v>291</v>
      </c>
      <c r="B7855" s="2">
        <v>1999</v>
      </c>
      <c r="C7855" s="2">
        <f t="shared" si="488"/>
        <v>0</v>
      </c>
      <c r="D7855" s="2">
        <v>47</v>
      </c>
      <c r="E7855" s="2">
        <f t="shared" si="490"/>
        <v>0</v>
      </c>
      <c r="F7855" s="2">
        <v>36</v>
      </c>
      <c r="G7855" s="2">
        <f t="shared" si="491"/>
        <v>0</v>
      </c>
      <c r="H7855" s="2">
        <f t="shared" si="489"/>
        <v>17</v>
      </c>
      <c r="I7855" s="2" t="s">
        <v>10</v>
      </c>
      <c r="M7855" s="2" t="s">
        <v>292</v>
      </c>
      <c r="N7855" s="2" t="s">
        <v>32</v>
      </c>
    </row>
    <row r="7856" spans="1:14" hidden="1">
      <c r="A7856" s="2" t="s">
        <v>293</v>
      </c>
      <c r="B7856" s="2">
        <v>1999</v>
      </c>
      <c r="C7856" s="2">
        <f t="shared" si="488"/>
        <v>542138931.36000001</v>
      </c>
      <c r="D7856" s="2">
        <v>47</v>
      </c>
      <c r="E7856" s="2">
        <f t="shared" si="490"/>
        <v>415255351.68000001</v>
      </c>
      <c r="F7856" s="2">
        <v>36</v>
      </c>
      <c r="G7856" s="2">
        <f t="shared" si="491"/>
        <v>196092804.96000001</v>
      </c>
      <c r="H7856" s="2">
        <f t="shared" si="489"/>
        <v>17</v>
      </c>
      <c r="I7856" s="2" t="s">
        <v>19</v>
      </c>
      <c r="J7856" s="2">
        <v>1153487088</v>
      </c>
      <c r="K7856" s="2">
        <v>11.525204649999999</v>
      </c>
      <c r="L7856" s="2">
        <v>3.7838602450000001</v>
      </c>
      <c r="M7856" s="2" t="s">
        <v>294</v>
      </c>
      <c r="N7856" s="2" t="s">
        <v>22</v>
      </c>
    </row>
    <row r="7857" spans="1:14" hidden="1">
      <c r="A7857" s="2" t="s">
        <v>295</v>
      </c>
      <c r="B7857" s="2">
        <v>1999</v>
      </c>
      <c r="C7857" s="2">
        <f t="shared" si="488"/>
        <v>0</v>
      </c>
      <c r="D7857" s="2">
        <v>47</v>
      </c>
      <c r="E7857" s="2">
        <f t="shared" si="490"/>
        <v>0</v>
      </c>
      <c r="F7857" s="2">
        <v>36</v>
      </c>
      <c r="G7857" s="2">
        <f t="shared" si="491"/>
        <v>0</v>
      </c>
      <c r="H7857" s="2">
        <f t="shared" si="489"/>
        <v>17</v>
      </c>
      <c r="I7857" s="2" t="s">
        <v>29</v>
      </c>
      <c r="M7857" s="2" t="s">
        <v>296</v>
      </c>
    </row>
    <row r="7858" spans="1:14" hidden="1">
      <c r="A7858" s="2" t="s">
        <v>297</v>
      </c>
      <c r="B7858" s="2">
        <v>1999</v>
      </c>
      <c r="C7858" s="2">
        <f t="shared" si="488"/>
        <v>50031500</v>
      </c>
      <c r="D7858" s="2">
        <v>47</v>
      </c>
      <c r="E7858" s="2">
        <f t="shared" si="490"/>
        <v>38322000</v>
      </c>
      <c r="F7858" s="2">
        <v>36</v>
      </c>
      <c r="G7858" s="2">
        <f t="shared" si="491"/>
        <v>18096500</v>
      </c>
      <c r="H7858" s="2">
        <f t="shared" si="489"/>
        <v>17</v>
      </c>
      <c r="I7858" s="2" t="s">
        <v>29</v>
      </c>
      <c r="J7858" s="2">
        <v>106450000</v>
      </c>
      <c r="K7858" s="2">
        <v>2.4580467189999999</v>
      </c>
      <c r="L7858" s="2">
        <v>0.97010249199999998</v>
      </c>
      <c r="M7858" s="2" t="s">
        <v>298</v>
      </c>
    </row>
    <row r="7859" spans="1:14" hidden="1">
      <c r="A7859" s="2" t="s">
        <v>299</v>
      </c>
      <c r="B7859" s="2">
        <v>1999</v>
      </c>
      <c r="C7859" s="2">
        <f t="shared" si="488"/>
        <v>54987650000</v>
      </c>
      <c r="D7859" s="2">
        <v>47</v>
      </c>
      <c r="E7859" s="2">
        <f t="shared" si="490"/>
        <v>42118200000</v>
      </c>
      <c r="F7859" s="2">
        <v>36</v>
      </c>
      <c r="G7859" s="2">
        <f t="shared" si="491"/>
        <v>19889150000</v>
      </c>
      <c r="H7859" s="2">
        <f t="shared" si="489"/>
        <v>17</v>
      </c>
      <c r="I7859" s="2" t="s">
        <v>13</v>
      </c>
      <c r="J7859" s="3">
        <v>116995000000</v>
      </c>
      <c r="K7859" s="2">
        <v>8.7574682339999992</v>
      </c>
      <c r="L7859" s="2">
        <v>2.0511456749999999</v>
      </c>
      <c r="M7859" s="2" t="s">
        <v>300</v>
      </c>
    </row>
    <row r="7860" spans="1:14" hidden="1">
      <c r="A7860" s="2" t="s">
        <v>10</v>
      </c>
      <c r="B7860" s="2">
        <v>1999</v>
      </c>
      <c r="C7860" s="2">
        <f t="shared" si="488"/>
        <v>1726899000.24</v>
      </c>
      <c r="D7860" s="2">
        <v>47</v>
      </c>
      <c r="E7860" s="2">
        <f t="shared" si="490"/>
        <v>1322731149.1199999</v>
      </c>
      <c r="F7860" s="2">
        <v>36</v>
      </c>
      <c r="G7860" s="2">
        <f t="shared" si="491"/>
        <v>624623042.63999999</v>
      </c>
      <c r="H7860" s="2">
        <f t="shared" si="489"/>
        <v>17</v>
      </c>
      <c r="I7860" s="2" t="s">
        <v>13</v>
      </c>
      <c r="J7860" s="2">
        <v>3674253192</v>
      </c>
      <c r="L7860" s="2">
        <v>4.7950684910000003</v>
      </c>
      <c r="M7860" s="2" t="s">
        <v>301</v>
      </c>
    </row>
    <row r="7861" spans="1:14" hidden="1">
      <c r="A7861" s="2" t="s">
        <v>23</v>
      </c>
      <c r="B7861" s="2">
        <v>1999</v>
      </c>
      <c r="C7861" s="2">
        <f t="shared" si="488"/>
        <v>20809041302.139999</v>
      </c>
      <c r="D7861" s="2">
        <v>47</v>
      </c>
      <c r="E7861" s="2">
        <f t="shared" si="490"/>
        <v>15938840146.32</v>
      </c>
      <c r="F7861" s="2">
        <v>36</v>
      </c>
      <c r="G7861" s="2">
        <f t="shared" si="491"/>
        <v>7526674513.54</v>
      </c>
      <c r="H7861" s="2">
        <f t="shared" si="489"/>
        <v>17</v>
      </c>
      <c r="I7861" s="2" t="s">
        <v>13</v>
      </c>
      <c r="J7861" s="2">
        <v>44274555962</v>
      </c>
      <c r="K7861" s="2">
        <v>10.869282910000001</v>
      </c>
      <c r="L7861" s="2">
        <v>2.4458559599999998</v>
      </c>
      <c r="M7861" s="2" t="s">
        <v>302</v>
      </c>
    </row>
    <row r="7862" spans="1:14" hidden="1">
      <c r="A7862" s="2" t="s">
        <v>303</v>
      </c>
      <c r="B7862" s="2">
        <v>1999</v>
      </c>
      <c r="C7862" s="2">
        <f t="shared" si="488"/>
        <v>66156630.923999995</v>
      </c>
      <c r="D7862" s="2">
        <v>47</v>
      </c>
      <c r="E7862" s="2">
        <f t="shared" si="490"/>
        <v>50673164.111999996</v>
      </c>
      <c r="F7862" s="2">
        <v>36</v>
      </c>
      <c r="G7862" s="2">
        <f t="shared" si="491"/>
        <v>23928994.163999997</v>
      </c>
      <c r="H7862" s="2">
        <f t="shared" si="489"/>
        <v>17</v>
      </c>
      <c r="I7862" s="2" t="s">
        <v>29</v>
      </c>
      <c r="J7862" s="2">
        <v>140758789.19999999</v>
      </c>
      <c r="K7862" s="2">
        <v>1.5999031239999999</v>
      </c>
      <c r="L7862" s="2">
        <v>0.63304230699999997</v>
      </c>
      <c r="M7862" s="2" t="s">
        <v>304</v>
      </c>
    </row>
    <row r="7863" spans="1:14" hidden="1">
      <c r="A7863" s="2" t="s">
        <v>305</v>
      </c>
      <c r="B7863" s="2">
        <v>1999</v>
      </c>
      <c r="C7863" s="2">
        <f t="shared" si="488"/>
        <v>0</v>
      </c>
      <c r="D7863" s="2">
        <v>47</v>
      </c>
      <c r="E7863" s="2">
        <f t="shared" si="490"/>
        <v>0</v>
      </c>
      <c r="F7863" s="2">
        <v>36</v>
      </c>
      <c r="G7863" s="2">
        <f t="shared" si="491"/>
        <v>0</v>
      </c>
      <c r="H7863" s="2">
        <f t="shared" si="489"/>
        <v>17</v>
      </c>
      <c r="I7863" s="2" t="s">
        <v>29</v>
      </c>
      <c r="M7863" s="2" t="s">
        <v>306</v>
      </c>
    </row>
    <row r="7864" spans="1:14" hidden="1">
      <c r="A7864" s="2" t="s">
        <v>307</v>
      </c>
      <c r="B7864" s="2">
        <v>1999</v>
      </c>
      <c r="C7864" s="2">
        <f t="shared" si="488"/>
        <v>21167128.172400001</v>
      </c>
      <c r="D7864" s="2">
        <v>47</v>
      </c>
      <c r="E7864" s="2">
        <f t="shared" si="490"/>
        <v>16213119.451200001</v>
      </c>
      <c r="F7864" s="2">
        <v>36</v>
      </c>
      <c r="G7864" s="2">
        <f t="shared" si="491"/>
        <v>7656195.2963999994</v>
      </c>
      <c r="H7864" s="2">
        <f t="shared" si="489"/>
        <v>17</v>
      </c>
      <c r="I7864" s="2" t="s">
        <v>10</v>
      </c>
      <c r="J7864" s="2">
        <v>45036442.920000002</v>
      </c>
      <c r="K7864" s="2">
        <v>6.8019362689999996</v>
      </c>
      <c r="L7864" s="2">
        <v>1.210229217</v>
      </c>
      <c r="M7864" s="2" t="s">
        <v>308</v>
      </c>
      <c r="N7864" s="2" t="s">
        <v>32</v>
      </c>
    </row>
    <row r="7865" spans="1:14" hidden="1">
      <c r="A7865" s="2" t="s">
        <v>309</v>
      </c>
      <c r="B7865" s="2">
        <v>1999</v>
      </c>
      <c r="C7865" s="2">
        <f t="shared" si="488"/>
        <v>6769400.3602999998</v>
      </c>
      <c r="D7865" s="2">
        <v>47</v>
      </c>
      <c r="E7865" s="2">
        <f t="shared" si="490"/>
        <v>5185072.6163999997</v>
      </c>
      <c r="F7865" s="2">
        <v>36</v>
      </c>
      <c r="G7865" s="2">
        <f t="shared" si="491"/>
        <v>2448506.5133000002</v>
      </c>
      <c r="H7865" s="2">
        <f t="shared" si="489"/>
        <v>17</v>
      </c>
      <c r="I7865" s="2" t="s">
        <v>10</v>
      </c>
      <c r="J7865" s="2">
        <v>14402979.49</v>
      </c>
      <c r="L7865" s="2">
        <v>0.81101447100000001</v>
      </c>
      <c r="M7865" s="2" t="s">
        <v>310</v>
      </c>
      <c r="N7865" s="2" t="s">
        <v>32</v>
      </c>
    </row>
    <row r="7866" spans="1:14" hidden="1">
      <c r="A7866" s="2" t="s">
        <v>311</v>
      </c>
      <c r="B7866" s="2">
        <v>1999</v>
      </c>
      <c r="C7866" s="2">
        <f t="shared" si="488"/>
        <v>781746052.77999997</v>
      </c>
      <c r="D7866" s="2">
        <v>47</v>
      </c>
      <c r="E7866" s="2">
        <f t="shared" si="490"/>
        <v>598784210.63999999</v>
      </c>
      <c r="F7866" s="2">
        <v>36</v>
      </c>
      <c r="G7866" s="2">
        <f t="shared" si="491"/>
        <v>282759210.57999998</v>
      </c>
      <c r="H7866" s="2">
        <f t="shared" si="489"/>
        <v>17</v>
      </c>
      <c r="I7866" s="2" t="s">
        <v>19</v>
      </c>
      <c r="J7866" s="2">
        <v>1663289474</v>
      </c>
      <c r="K7866" s="2">
        <v>7.8299596139999998</v>
      </c>
      <c r="L7866" s="2">
        <v>2.1014815599999999</v>
      </c>
      <c r="M7866" s="2" t="s">
        <v>312</v>
      </c>
      <c r="N7866" s="2" t="s">
        <v>26</v>
      </c>
    </row>
    <row r="7867" spans="1:14" hidden="1">
      <c r="A7867" s="2" t="s">
        <v>313</v>
      </c>
      <c r="B7867" s="2">
        <v>1999</v>
      </c>
      <c r="C7867" s="2">
        <f t="shared" si="488"/>
        <v>0</v>
      </c>
      <c r="D7867" s="2">
        <v>47</v>
      </c>
      <c r="E7867" s="2">
        <f t="shared" si="490"/>
        <v>0</v>
      </c>
      <c r="F7867" s="2">
        <v>36</v>
      </c>
      <c r="G7867" s="2">
        <f t="shared" si="491"/>
        <v>0</v>
      </c>
      <c r="H7867" s="2">
        <f t="shared" si="489"/>
        <v>17</v>
      </c>
      <c r="I7867" s="2" t="s">
        <v>19</v>
      </c>
      <c r="M7867" s="2" t="s">
        <v>314</v>
      </c>
      <c r="N7867" s="2" t="s">
        <v>9</v>
      </c>
    </row>
    <row r="7868" spans="1:14" hidden="1">
      <c r="A7868" s="2" t="s">
        <v>315</v>
      </c>
      <c r="B7868" s="2">
        <v>1999</v>
      </c>
      <c r="C7868" s="2">
        <f t="shared" si="488"/>
        <v>20610720.495999999</v>
      </c>
      <c r="D7868" s="2">
        <v>47</v>
      </c>
      <c r="E7868" s="2">
        <f t="shared" si="490"/>
        <v>15786934.847999999</v>
      </c>
      <c r="F7868" s="2">
        <v>36</v>
      </c>
      <c r="G7868" s="2">
        <f t="shared" si="491"/>
        <v>7454941.4559999993</v>
      </c>
      <c r="H7868" s="2">
        <f t="shared" si="489"/>
        <v>17</v>
      </c>
      <c r="I7868" s="2" t="s">
        <v>10</v>
      </c>
      <c r="J7868" s="2">
        <v>43852596.799999997</v>
      </c>
      <c r="L7868" s="2">
        <v>1.4922899279999999</v>
      </c>
      <c r="M7868" s="2" t="s">
        <v>316</v>
      </c>
      <c r="N7868" s="2" t="s">
        <v>32</v>
      </c>
    </row>
    <row r="7869" spans="1:14" hidden="1">
      <c r="A7869" s="2" t="s">
        <v>317</v>
      </c>
      <c r="B7869" s="2">
        <v>1999</v>
      </c>
      <c r="C7869" s="2">
        <f t="shared" si="488"/>
        <v>13153711.710200001</v>
      </c>
      <c r="D7869" s="2">
        <v>47</v>
      </c>
      <c r="E7869" s="2">
        <f t="shared" si="490"/>
        <v>10075183.4376</v>
      </c>
      <c r="F7869" s="2">
        <v>36</v>
      </c>
      <c r="G7869" s="2">
        <f t="shared" si="491"/>
        <v>4757725.5122000007</v>
      </c>
      <c r="H7869" s="2">
        <f t="shared" si="489"/>
        <v>17</v>
      </c>
      <c r="I7869" s="2" t="s">
        <v>29</v>
      </c>
      <c r="J7869" s="2">
        <v>27986620.66</v>
      </c>
      <c r="L7869" s="2">
        <v>0.68365467199999996</v>
      </c>
      <c r="M7869" s="2" t="s">
        <v>318</v>
      </c>
    </row>
    <row r="7870" spans="1:14" hidden="1">
      <c r="A7870" s="2" t="s">
        <v>319</v>
      </c>
      <c r="B7870" s="2">
        <v>1999</v>
      </c>
      <c r="C7870" s="2">
        <f t="shared" si="488"/>
        <v>0</v>
      </c>
      <c r="D7870" s="2">
        <v>47</v>
      </c>
      <c r="E7870" s="2">
        <f t="shared" si="490"/>
        <v>0</v>
      </c>
      <c r="F7870" s="2">
        <v>36</v>
      </c>
      <c r="G7870" s="2">
        <f t="shared" si="491"/>
        <v>0</v>
      </c>
      <c r="H7870" s="2">
        <f t="shared" si="489"/>
        <v>17</v>
      </c>
      <c r="I7870" s="2" t="s">
        <v>19</v>
      </c>
      <c r="M7870" s="2" t="s">
        <v>320</v>
      </c>
      <c r="N7870" s="2" t="s">
        <v>26</v>
      </c>
    </row>
    <row r="7871" spans="1:14" hidden="1">
      <c r="A7871" s="2" t="s">
        <v>321</v>
      </c>
      <c r="B7871" s="2">
        <v>1999</v>
      </c>
      <c r="C7871" s="2">
        <f t="shared" si="488"/>
        <v>15021048.7117</v>
      </c>
      <c r="D7871" s="2">
        <v>47</v>
      </c>
      <c r="E7871" s="2">
        <f t="shared" si="490"/>
        <v>11505484.1196</v>
      </c>
      <c r="F7871" s="2">
        <v>36</v>
      </c>
      <c r="G7871" s="2">
        <f t="shared" si="491"/>
        <v>5433145.2786999997</v>
      </c>
      <c r="H7871" s="2">
        <f t="shared" si="489"/>
        <v>17</v>
      </c>
      <c r="I7871" s="2" t="s">
        <v>23</v>
      </c>
      <c r="J7871" s="2">
        <v>31959678.109999999</v>
      </c>
      <c r="L7871" s="2">
        <v>2.2736378890000002</v>
      </c>
      <c r="M7871" s="2" t="s">
        <v>322</v>
      </c>
      <c r="N7871" s="2" t="s">
        <v>32</v>
      </c>
    </row>
    <row r="7872" spans="1:14" hidden="1">
      <c r="A7872" s="2" t="s">
        <v>323</v>
      </c>
      <c r="B7872" s="2">
        <v>1999</v>
      </c>
      <c r="C7872" s="2">
        <f t="shared" si="488"/>
        <v>4249180.093700001</v>
      </c>
      <c r="D7872" s="2">
        <v>47</v>
      </c>
      <c r="E7872" s="2">
        <f t="shared" si="490"/>
        <v>3254691.1356000006</v>
      </c>
      <c r="F7872" s="2">
        <v>36</v>
      </c>
      <c r="G7872" s="2">
        <f t="shared" si="491"/>
        <v>1536937.4807000002</v>
      </c>
      <c r="H7872" s="2">
        <f t="shared" si="489"/>
        <v>17</v>
      </c>
      <c r="I7872" s="2" t="s">
        <v>19</v>
      </c>
      <c r="J7872" s="2">
        <v>9040808.7100000009</v>
      </c>
      <c r="K7872" s="2">
        <v>0.96868884499999997</v>
      </c>
      <c r="L7872" s="2">
        <v>0.208135283</v>
      </c>
      <c r="M7872" s="2" t="s">
        <v>324</v>
      </c>
      <c r="N7872" s="2" t="s">
        <v>32</v>
      </c>
    </row>
    <row r="7873" spans="1:14" hidden="1">
      <c r="A7873" s="2" t="s">
        <v>325</v>
      </c>
      <c r="B7873" s="2">
        <v>1999</v>
      </c>
      <c r="C7873" s="2">
        <f t="shared" si="488"/>
        <v>1246868645.6400001</v>
      </c>
      <c r="D7873" s="2">
        <v>47</v>
      </c>
      <c r="E7873" s="2">
        <f t="shared" si="490"/>
        <v>955048324.32000005</v>
      </c>
      <c r="F7873" s="2">
        <v>36</v>
      </c>
      <c r="G7873" s="2">
        <f t="shared" si="491"/>
        <v>450995042.04000002</v>
      </c>
      <c r="H7873" s="2">
        <f t="shared" si="489"/>
        <v>17</v>
      </c>
      <c r="I7873" s="2" t="s">
        <v>19</v>
      </c>
      <c r="J7873" s="2">
        <v>2652912012</v>
      </c>
      <c r="K7873" s="2">
        <v>2.087028004</v>
      </c>
      <c r="L7873" s="2">
        <v>0.46098877599999999</v>
      </c>
      <c r="M7873" s="2" t="s">
        <v>326</v>
      </c>
      <c r="N7873" s="2" t="s">
        <v>39</v>
      </c>
    </row>
    <row r="7874" spans="1:14" hidden="1">
      <c r="A7874" s="2" t="s">
        <v>327</v>
      </c>
      <c r="B7874" s="2">
        <v>1999</v>
      </c>
      <c r="C7874" s="2">
        <f t="shared" ref="C7874:C7937" si="492">(D7874*J7874)/100</f>
        <v>0</v>
      </c>
      <c r="D7874" s="2">
        <v>47</v>
      </c>
      <c r="E7874" s="2">
        <f t="shared" si="490"/>
        <v>0</v>
      </c>
      <c r="F7874" s="2">
        <v>36</v>
      </c>
      <c r="G7874" s="2">
        <f t="shared" si="491"/>
        <v>0</v>
      </c>
      <c r="H7874" s="2">
        <f t="shared" ref="H7874:H7937" si="493">(100-(D7874+F7874))</f>
        <v>17</v>
      </c>
      <c r="I7874" s="2" t="s">
        <v>23</v>
      </c>
      <c r="M7874" s="2" t="s">
        <v>328</v>
      </c>
      <c r="N7874" s="2" t="s">
        <v>26</v>
      </c>
    </row>
    <row r="7875" spans="1:14" hidden="1">
      <c r="A7875" s="2" t="s">
        <v>329</v>
      </c>
      <c r="B7875" s="2">
        <v>1999</v>
      </c>
      <c r="C7875" s="2">
        <f t="shared" si="492"/>
        <v>23856695006.150002</v>
      </c>
      <c r="D7875" s="2">
        <v>47</v>
      </c>
      <c r="E7875" s="2">
        <f t="shared" ref="E7875:E7938" si="494">(F7875*J7875)/100</f>
        <v>18273213196.200001</v>
      </c>
      <c r="F7875" s="2">
        <v>36</v>
      </c>
      <c r="G7875" s="2">
        <f t="shared" ref="G7875:G7938" si="495">(H7875*J7875)/100</f>
        <v>8629017342.6499996</v>
      </c>
      <c r="H7875" s="2">
        <f t="shared" si="493"/>
        <v>17</v>
      </c>
      <c r="I7875" s="2" t="s">
        <v>13</v>
      </c>
      <c r="J7875" s="2">
        <v>50758925545</v>
      </c>
      <c r="L7875" s="2">
        <v>5.9514228469999999</v>
      </c>
      <c r="M7875" s="2" t="s">
        <v>330</v>
      </c>
    </row>
    <row r="7876" spans="1:14" hidden="1">
      <c r="A7876" s="2" t="s">
        <v>331</v>
      </c>
      <c r="B7876" s="2">
        <v>1999</v>
      </c>
      <c r="C7876" s="2">
        <f t="shared" si="492"/>
        <v>7771024560.6999998</v>
      </c>
      <c r="D7876" s="2">
        <v>47</v>
      </c>
      <c r="E7876" s="2">
        <f t="shared" si="494"/>
        <v>5952274131.6000004</v>
      </c>
      <c r="F7876" s="2">
        <v>36</v>
      </c>
      <c r="G7876" s="2">
        <f t="shared" si="495"/>
        <v>2810796117.6999998</v>
      </c>
      <c r="H7876" s="2">
        <f t="shared" si="493"/>
        <v>17</v>
      </c>
      <c r="I7876" s="2" t="s">
        <v>13</v>
      </c>
      <c r="J7876" s="2">
        <v>16534094810</v>
      </c>
      <c r="L7876" s="2">
        <v>3.437395065</v>
      </c>
      <c r="M7876" s="2" t="s">
        <v>332</v>
      </c>
    </row>
    <row r="7877" spans="1:14" hidden="1">
      <c r="A7877" s="2" t="s">
        <v>22</v>
      </c>
      <c r="B7877" s="2">
        <v>1999</v>
      </c>
      <c r="C7877" s="2">
        <f t="shared" si="492"/>
        <v>7771024560.6999998</v>
      </c>
      <c r="D7877" s="2">
        <v>47</v>
      </c>
      <c r="E7877" s="2">
        <f t="shared" si="494"/>
        <v>5952274131.6000004</v>
      </c>
      <c r="F7877" s="2">
        <v>36</v>
      </c>
      <c r="G7877" s="2">
        <f t="shared" si="495"/>
        <v>2810796117.6999998</v>
      </c>
      <c r="H7877" s="2">
        <f t="shared" si="493"/>
        <v>17</v>
      </c>
      <c r="I7877" s="2" t="s">
        <v>13</v>
      </c>
      <c r="J7877" s="2">
        <v>16534094810</v>
      </c>
      <c r="L7877" s="2">
        <v>3.437395065</v>
      </c>
      <c r="M7877" s="2" t="s">
        <v>333</v>
      </c>
    </row>
    <row r="7878" spans="1:14" hidden="1">
      <c r="A7878" s="2" t="s">
        <v>334</v>
      </c>
      <c r="B7878" s="2">
        <v>1999</v>
      </c>
      <c r="C7878" s="2">
        <f t="shared" si="492"/>
        <v>53260870000</v>
      </c>
      <c r="D7878" s="2">
        <v>47</v>
      </c>
      <c r="E7878" s="2">
        <f t="shared" si="494"/>
        <v>40795560000</v>
      </c>
      <c r="F7878" s="2">
        <v>36</v>
      </c>
      <c r="G7878" s="2">
        <f t="shared" si="495"/>
        <v>19264570000</v>
      </c>
      <c r="H7878" s="2">
        <f t="shared" si="493"/>
        <v>17</v>
      </c>
      <c r="I7878" s="2" t="s">
        <v>13</v>
      </c>
      <c r="J7878" s="3">
        <v>113321000000</v>
      </c>
      <c r="K7878" s="2">
        <v>8.5430211469999993</v>
      </c>
      <c r="L7878" s="2">
        <v>1.976785488</v>
      </c>
      <c r="M7878" s="2" t="s">
        <v>335</v>
      </c>
    </row>
    <row r="7879" spans="1:14" hidden="1">
      <c r="A7879" s="2" t="s">
        <v>336</v>
      </c>
      <c r="B7879" s="2">
        <v>1999</v>
      </c>
      <c r="C7879" s="2">
        <f t="shared" si="492"/>
        <v>2815762.9471800001</v>
      </c>
      <c r="D7879" s="2">
        <v>47</v>
      </c>
      <c r="E7879" s="2">
        <f t="shared" si="494"/>
        <v>2156754.5978399999</v>
      </c>
      <c r="F7879" s="2">
        <v>36</v>
      </c>
      <c r="G7879" s="2">
        <f t="shared" si="495"/>
        <v>1018467.44898</v>
      </c>
      <c r="H7879" s="2">
        <f t="shared" si="493"/>
        <v>17</v>
      </c>
      <c r="I7879" s="2" t="s">
        <v>19</v>
      </c>
      <c r="J7879" s="2">
        <v>5990984.9939999999</v>
      </c>
      <c r="K7879" s="2">
        <v>1.548672566</v>
      </c>
      <c r="L7879" s="2">
        <v>0.51129914300000001</v>
      </c>
      <c r="M7879" s="2" t="s">
        <v>337</v>
      </c>
      <c r="N7879" s="2" t="s">
        <v>18</v>
      </c>
    </row>
    <row r="7880" spans="1:14" hidden="1">
      <c r="A7880" s="2" t="s">
        <v>338</v>
      </c>
      <c r="B7880" s="2">
        <v>1999</v>
      </c>
      <c r="C7880" s="2">
        <f t="shared" si="492"/>
        <v>0</v>
      </c>
      <c r="D7880" s="2">
        <v>47</v>
      </c>
      <c r="E7880" s="2">
        <f t="shared" si="494"/>
        <v>0</v>
      </c>
      <c r="F7880" s="2">
        <v>36</v>
      </c>
      <c r="G7880" s="2">
        <f t="shared" si="495"/>
        <v>0</v>
      </c>
      <c r="H7880" s="2">
        <f t="shared" si="493"/>
        <v>17</v>
      </c>
      <c r="I7880" s="2" t="s">
        <v>29</v>
      </c>
      <c r="M7880" s="2" t="s">
        <v>339</v>
      </c>
    </row>
    <row r="7881" spans="1:14" hidden="1">
      <c r="A7881" s="2" t="s">
        <v>340</v>
      </c>
      <c r="B7881" s="2">
        <v>1999</v>
      </c>
      <c r="C7881" s="2">
        <f t="shared" si="492"/>
        <v>8470275.0835999995</v>
      </c>
      <c r="D7881" s="2">
        <v>47</v>
      </c>
      <c r="E7881" s="2">
        <f t="shared" si="494"/>
        <v>6487870.2767999992</v>
      </c>
      <c r="F7881" s="2">
        <v>36</v>
      </c>
      <c r="G7881" s="2">
        <f t="shared" si="495"/>
        <v>3063716.5195999998</v>
      </c>
      <c r="H7881" s="2">
        <f t="shared" si="493"/>
        <v>17</v>
      </c>
      <c r="I7881" s="2" t="s">
        <v>23</v>
      </c>
      <c r="J7881" s="2">
        <v>18021861.879999999</v>
      </c>
      <c r="K7881" s="2">
        <v>5.1332510129999998</v>
      </c>
      <c r="L7881" s="2">
        <v>1.8350123060000001</v>
      </c>
      <c r="M7881" s="2" t="s">
        <v>341</v>
      </c>
      <c r="N7881" s="2" t="s">
        <v>26</v>
      </c>
    </row>
    <row r="7882" spans="1:14" hidden="1">
      <c r="A7882" s="2" t="s">
        <v>342</v>
      </c>
      <c r="B7882" s="2">
        <v>1999</v>
      </c>
      <c r="C7882" s="2">
        <f t="shared" si="492"/>
        <v>0</v>
      </c>
      <c r="D7882" s="2">
        <v>47</v>
      </c>
      <c r="E7882" s="2">
        <f t="shared" si="494"/>
        <v>0</v>
      </c>
      <c r="F7882" s="2">
        <v>36</v>
      </c>
      <c r="G7882" s="2">
        <f t="shared" si="495"/>
        <v>0</v>
      </c>
      <c r="H7882" s="2">
        <f t="shared" si="493"/>
        <v>17</v>
      </c>
      <c r="I7882" s="2" t="s">
        <v>19</v>
      </c>
      <c r="M7882" s="2" t="s">
        <v>343</v>
      </c>
      <c r="N7882" s="2" t="s">
        <v>18</v>
      </c>
    </row>
    <row r="7883" spans="1:14" hidden="1">
      <c r="A7883" s="2" t="s">
        <v>344</v>
      </c>
      <c r="B7883" s="2">
        <v>1999</v>
      </c>
      <c r="C7883" s="2">
        <f t="shared" si="492"/>
        <v>567532806.70000005</v>
      </c>
      <c r="D7883" s="2">
        <v>47</v>
      </c>
      <c r="E7883" s="2">
        <f t="shared" si="494"/>
        <v>434705979.60000002</v>
      </c>
      <c r="F7883" s="2">
        <v>36</v>
      </c>
      <c r="G7883" s="2">
        <f t="shared" si="495"/>
        <v>205277823.69999999</v>
      </c>
      <c r="H7883" s="2">
        <f t="shared" si="493"/>
        <v>17</v>
      </c>
      <c r="I7883" s="2" t="s">
        <v>23</v>
      </c>
      <c r="J7883" s="2">
        <v>1207516610</v>
      </c>
      <c r="K7883" s="2">
        <v>14.54047482</v>
      </c>
      <c r="L7883" s="2">
        <v>2.900457034</v>
      </c>
      <c r="M7883" s="2" t="s">
        <v>345</v>
      </c>
      <c r="N7883" s="2" t="s">
        <v>22</v>
      </c>
    </row>
    <row r="7884" spans="1:14" hidden="1">
      <c r="A7884" s="2" t="s">
        <v>346</v>
      </c>
      <c r="B7884" s="2">
        <v>1999</v>
      </c>
      <c r="C7884" s="2">
        <f t="shared" si="492"/>
        <v>26562610.075499997</v>
      </c>
      <c r="D7884" s="2">
        <v>47</v>
      </c>
      <c r="E7884" s="2">
        <f t="shared" si="494"/>
        <v>20345828.993999999</v>
      </c>
      <c r="F7884" s="2">
        <v>36</v>
      </c>
      <c r="G7884" s="2">
        <f t="shared" si="495"/>
        <v>9607752.5804999992</v>
      </c>
      <c r="H7884" s="2">
        <f t="shared" si="493"/>
        <v>17</v>
      </c>
      <c r="I7884" s="2" t="s">
        <v>10</v>
      </c>
      <c r="J7884" s="2">
        <v>56516191.649999999</v>
      </c>
      <c r="K7884" s="2">
        <v>5.7607915099999998</v>
      </c>
      <c r="L7884" s="2">
        <v>1.245869391</v>
      </c>
      <c r="M7884" s="2" t="s">
        <v>347</v>
      </c>
      <c r="N7884" s="2" t="s">
        <v>32</v>
      </c>
    </row>
    <row r="7885" spans="1:14" hidden="1">
      <c r="A7885" s="2" t="s">
        <v>348</v>
      </c>
      <c r="B7885" s="2">
        <v>1999</v>
      </c>
      <c r="C7885" s="2">
        <f t="shared" si="492"/>
        <v>3266538096.3200002</v>
      </c>
      <c r="D7885" s="2">
        <v>47</v>
      </c>
      <c r="E7885" s="2">
        <f t="shared" si="494"/>
        <v>2502029180.1599998</v>
      </c>
      <c r="F7885" s="2">
        <v>36</v>
      </c>
      <c r="G7885" s="2">
        <f t="shared" si="495"/>
        <v>1181513779.52</v>
      </c>
      <c r="H7885" s="2">
        <f t="shared" si="493"/>
        <v>17</v>
      </c>
      <c r="I7885" s="2" t="s">
        <v>23</v>
      </c>
      <c r="J7885" s="2">
        <v>6950081056</v>
      </c>
      <c r="K7885" s="2">
        <v>9.765370034</v>
      </c>
      <c r="L7885" s="2">
        <v>1.731383358</v>
      </c>
      <c r="M7885" s="2" t="s">
        <v>349</v>
      </c>
      <c r="N7885" s="2" t="s">
        <v>26</v>
      </c>
    </row>
    <row r="7886" spans="1:14" hidden="1">
      <c r="A7886" s="2" t="s">
        <v>350</v>
      </c>
      <c r="B7886" s="2">
        <v>1999</v>
      </c>
      <c r="C7886" s="2">
        <f t="shared" si="492"/>
        <v>49709999.884000003</v>
      </c>
      <c r="D7886" s="2">
        <v>47</v>
      </c>
      <c r="E7886" s="2">
        <f t="shared" si="494"/>
        <v>38075744.592</v>
      </c>
      <c r="F7886" s="2">
        <v>36</v>
      </c>
      <c r="G7886" s="2">
        <f t="shared" si="495"/>
        <v>17980212.723999999</v>
      </c>
      <c r="H7886" s="2">
        <f t="shared" si="493"/>
        <v>17</v>
      </c>
      <c r="I7886" s="2" t="s">
        <v>19</v>
      </c>
      <c r="J7886" s="2">
        <v>105765957.2</v>
      </c>
      <c r="K7886" s="2">
        <v>8.6851478489999998</v>
      </c>
      <c r="L7886" s="2">
        <v>3.1240330690000002</v>
      </c>
      <c r="M7886" s="2" t="s">
        <v>351</v>
      </c>
      <c r="N7886" s="2" t="s">
        <v>32</v>
      </c>
    </row>
    <row r="7887" spans="1:14" hidden="1">
      <c r="A7887" s="2" t="s">
        <v>352</v>
      </c>
      <c r="B7887" s="2">
        <v>1999</v>
      </c>
      <c r="C7887" s="2">
        <f t="shared" si="492"/>
        <v>0</v>
      </c>
      <c r="D7887" s="2">
        <v>47</v>
      </c>
      <c r="E7887" s="2">
        <f t="shared" si="494"/>
        <v>0</v>
      </c>
      <c r="F7887" s="2">
        <v>36</v>
      </c>
      <c r="G7887" s="2">
        <f t="shared" si="495"/>
        <v>0</v>
      </c>
      <c r="H7887" s="2">
        <f t="shared" si="493"/>
        <v>17</v>
      </c>
      <c r="I7887" s="2" t="s">
        <v>29</v>
      </c>
      <c r="M7887" s="2" t="s">
        <v>353</v>
      </c>
    </row>
    <row r="7888" spans="1:14" hidden="1">
      <c r="A7888" s="2" t="s">
        <v>354</v>
      </c>
      <c r="B7888" s="2">
        <v>1999</v>
      </c>
      <c r="C7888" s="2">
        <f t="shared" si="492"/>
        <v>22317929.9639</v>
      </c>
      <c r="D7888" s="2">
        <v>47</v>
      </c>
      <c r="E7888" s="2">
        <f t="shared" si="494"/>
        <v>17094584.653200001</v>
      </c>
      <c r="F7888" s="2">
        <v>36</v>
      </c>
      <c r="G7888" s="2">
        <f t="shared" si="495"/>
        <v>8072442.7528999997</v>
      </c>
      <c r="H7888" s="2">
        <f t="shared" si="493"/>
        <v>17</v>
      </c>
      <c r="I7888" s="2" t="s">
        <v>23</v>
      </c>
      <c r="J7888" s="2">
        <v>47484957.369999997</v>
      </c>
      <c r="L7888" s="2">
        <v>0.94736957499999996</v>
      </c>
      <c r="M7888" s="2" t="s">
        <v>355</v>
      </c>
      <c r="N7888" s="2" t="s">
        <v>9</v>
      </c>
    </row>
    <row r="7889" spans="1:14" hidden="1">
      <c r="A7889" s="2" t="s">
        <v>356</v>
      </c>
      <c r="B7889" s="2">
        <v>1999</v>
      </c>
      <c r="C7889" s="2">
        <f t="shared" si="492"/>
        <v>3302423646.3000002</v>
      </c>
      <c r="D7889" s="2">
        <v>47</v>
      </c>
      <c r="E7889" s="2">
        <f t="shared" si="494"/>
        <v>2529515984.4000001</v>
      </c>
      <c r="F7889" s="2">
        <v>36</v>
      </c>
      <c r="G7889" s="2">
        <f t="shared" si="495"/>
        <v>1194493659.3</v>
      </c>
      <c r="H7889" s="2">
        <f t="shared" si="493"/>
        <v>17</v>
      </c>
      <c r="I7889" s="2" t="s">
        <v>29</v>
      </c>
      <c r="J7889" s="2">
        <v>7026433290</v>
      </c>
      <c r="K7889" s="2">
        <v>3.6870234129999999</v>
      </c>
      <c r="L7889" s="2">
        <v>1.589825426</v>
      </c>
      <c r="M7889" s="2" t="s">
        <v>357</v>
      </c>
    </row>
    <row r="7890" spans="1:14" hidden="1">
      <c r="A7890" s="2" t="s">
        <v>358</v>
      </c>
      <c r="B7890" s="2">
        <v>1999</v>
      </c>
      <c r="C7890" s="2">
        <f t="shared" si="492"/>
        <v>0</v>
      </c>
      <c r="D7890" s="2">
        <v>47</v>
      </c>
      <c r="E7890" s="2">
        <f t="shared" si="494"/>
        <v>0</v>
      </c>
      <c r="F7890" s="2">
        <v>36</v>
      </c>
      <c r="G7890" s="2">
        <f t="shared" si="495"/>
        <v>0</v>
      </c>
      <c r="H7890" s="2">
        <f t="shared" si="493"/>
        <v>17</v>
      </c>
      <c r="I7890" s="2" t="s">
        <v>29</v>
      </c>
      <c r="M7890" s="2" t="s">
        <v>359</v>
      </c>
    </row>
    <row r="7891" spans="1:14" hidden="1">
      <c r="A7891" s="2" t="s">
        <v>360</v>
      </c>
      <c r="B7891" s="2">
        <v>1999</v>
      </c>
      <c r="C7891" s="2">
        <f t="shared" si="492"/>
        <v>456043839.74000001</v>
      </c>
      <c r="D7891" s="2">
        <v>47</v>
      </c>
      <c r="E7891" s="2">
        <f t="shared" si="494"/>
        <v>349310175.12</v>
      </c>
      <c r="F7891" s="2">
        <v>36</v>
      </c>
      <c r="G7891" s="2">
        <f t="shared" si="495"/>
        <v>164952027.13999999</v>
      </c>
      <c r="H7891" s="2">
        <f t="shared" si="493"/>
        <v>17</v>
      </c>
      <c r="I7891" s="2" t="s">
        <v>29</v>
      </c>
      <c r="J7891" s="2">
        <v>970306042</v>
      </c>
      <c r="K7891" s="2">
        <v>4.1975732600000004</v>
      </c>
      <c r="L7891" s="2">
        <v>1.619342018</v>
      </c>
      <c r="M7891" s="2" t="s">
        <v>361</v>
      </c>
    </row>
    <row r="7892" spans="1:14" hidden="1">
      <c r="A7892" s="2" t="s">
        <v>362</v>
      </c>
      <c r="B7892" s="2">
        <v>1999</v>
      </c>
      <c r="C7892" s="2">
        <f t="shared" si="492"/>
        <v>12656126.9496</v>
      </c>
      <c r="D7892" s="2">
        <v>47</v>
      </c>
      <c r="E7892" s="2">
        <f t="shared" si="494"/>
        <v>9694054.6848000009</v>
      </c>
      <c r="F7892" s="2">
        <v>36</v>
      </c>
      <c r="G7892" s="2">
        <f t="shared" si="495"/>
        <v>4577748.0455999998</v>
      </c>
      <c r="H7892" s="2">
        <f t="shared" si="493"/>
        <v>17</v>
      </c>
      <c r="I7892" s="2" t="s">
        <v>23</v>
      </c>
      <c r="J7892" s="2">
        <v>26927929.68</v>
      </c>
      <c r="L7892" s="2">
        <v>0.719492825</v>
      </c>
      <c r="M7892" s="2" t="s">
        <v>363</v>
      </c>
      <c r="N7892" s="2" t="s">
        <v>39</v>
      </c>
    </row>
    <row r="7893" spans="1:14" hidden="1">
      <c r="A7893" s="2" t="s">
        <v>364</v>
      </c>
      <c r="B7893" s="2">
        <v>1999</v>
      </c>
      <c r="C7893" s="2">
        <f t="shared" si="492"/>
        <v>11068720.2655</v>
      </c>
      <c r="D7893" s="2">
        <v>47</v>
      </c>
      <c r="E7893" s="2">
        <f t="shared" si="494"/>
        <v>8478168.7139999997</v>
      </c>
      <c r="F7893" s="2">
        <v>36</v>
      </c>
      <c r="G7893" s="2">
        <f t="shared" si="495"/>
        <v>4003579.6704999995</v>
      </c>
      <c r="H7893" s="2">
        <f t="shared" si="493"/>
        <v>17</v>
      </c>
      <c r="I7893" s="2" t="s">
        <v>10</v>
      </c>
      <c r="J7893" s="2">
        <v>23550468.649999999</v>
      </c>
      <c r="K7893" s="2">
        <v>6.2242445049999997</v>
      </c>
      <c r="L7893" s="2">
        <v>1.166908096</v>
      </c>
      <c r="M7893" s="2" t="s">
        <v>365</v>
      </c>
      <c r="N7893" s="2" t="s">
        <v>32</v>
      </c>
    </row>
    <row r="7894" spans="1:14" hidden="1">
      <c r="A7894" s="2" t="s">
        <v>366</v>
      </c>
      <c r="B7894" s="2">
        <v>1999</v>
      </c>
      <c r="C7894" s="2">
        <f t="shared" si="492"/>
        <v>231085543.24200001</v>
      </c>
      <c r="D7894" s="2">
        <v>47</v>
      </c>
      <c r="E7894" s="2">
        <f t="shared" si="494"/>
        <v>177001692.69600001</v>
      </c>
      <c r="F7894" s="2">
        <v>36</v>
      </c>
      <c r="G7894" s="2">
        <f t="shared" si="495"/>
        <v>83584132.662</v>
      </c>
      <c r="H7894" s="2">
        <f t="shared" si="493"/>
        <v>17</v>
      </c>
      <c r="I7894" s="2" t="s">
        <v>23</v>
      </c>
      <c r="J7894" s="2">
        <v>491671368.60000002</v>
      </c>
      <c r="L7894" s="2">
        <v>0.85541562999999998</v>
      </c>
      <c r="M7894" s="2" t="s">
        <v>367</v>
      </c>
      <c r="N7894" s="2" t="s">
        <v>32</v>
      </c>
    </row>
    <row r="7895" spans="1:14" hidden="1">
      <c r="A7895" s="2" t="s">
        <v>368</v>
      </c>
      <c r="B7895" s="2">
        <v>1999</v>
      </c>
      <c r="C7895" s="2">
        <f t="shared" si="492"/>
        <v>143963820000</v>
      </c>
      <c r="D7895" s="2">
        <v>47</v>
      </c>
      <c r="E7895" s="2">
        <f t="shared" si="494"/>
        <v>110270160000</v>
      </c>
      <c r="F7895" s="2">
        <v>36</v>
      </c>
      <c r="G7895" s="2">
        <f t="shared" si="495"/>
        <v>52072020000</v>
      </c>
      <c r="H7895" s="2">
        <f t="shared" si="493"/>
        <v>17</v>
      </c>
      <c r="I7895" s="2" t="s">
        <v>13</v>
      </c>
      <c r="J7895" s="3">
        <v>306306000000</v>
      </c>
      <c r="L7895" s="2">
        <v>2.9643299029999999</v>
      </c>
      <c r="M7895" s="2" t="s">
        <v>369</v>
      </c>
    </row>
    <row r="7896" spans="1:14" hidden="1">
      <c r="A7896" s="2" t="s">
        <v>370</v>
      </c>
      <c r="B7896" s="2">
        <v>1999</v>
      </c>
      <c r="C7896" s="2">
        <f t="shared" si="492"/>
        <v>31131352.611500002</v>
      </c>
      <c r="D7896" s="2">
        <v>47</v>
      </c>
      <c r="E7896" s="2">
        <f t="shared" si="494"/>
        <v>23845291.362000003</v>
      </c>
      <c r="F7896" s="2">
        <v>36</v>
      </c>
      <c r="G7896" s="2">
        <f t="shared" si="495"/>
        <v>11260276.476500001</v>
      </c>
      <c r="H7896" s="2">
        <f t="shared" si="493"/>
        <v>17</v>
      </c>
      <c r="I7896" s="2" t="s">
        <v>19</v>
      </c>
      <c r="J7896" s="2">
        <v>66236920.450000003</v>
      </c>
      <c r="K7896" s="2">
        <v>5.1657026950000002</v>
      </c>
      <c r="L7896" s="2">
        <v>1.7138206060000001</v>
      </c>
      <c r="M7896" s="2" t="s">
        <v>371</v>
      </c>
      <c r="N7896" s="2" t="s">
        <v>18</v>
      </c>
    </row>
    <row r="7897" spans="1:14" hidden="1">
      <c r="A7897" s="2" t="s">
        <v>372</v>
      </c>
      <c r="B7897" s="2">
        <v>1999</v>
      </c>
      <c r="C7897" s="2">
        <f t="shared" si="492"/>
        <v>0</v>
      </c>
      <c r="D7897" s="2">
        <v>47</v>
      </c>
      <c r="E7897" s="2">
        <f t="shared" si="494"/>
        <v>0</v>
      </c>
      <c r="F7897" s="2">
        <v>36</v>
      </c>
      <c r="G7897" s="2">
        <f t="shared" si="495"/>
        <v>0</v>
      </c>
      <c r="H7897" s="2">
        <f t="shared" si="493"/>
        <v>17</v>
      </c>
      <c r="I7897" s="2" t="s">
        <v>29</v>
      </c>
      <c r="M7897" s="2" t="s">
        <v>373</v>
      </c>
    </row>
    <row r="7898" spans="1:14" hidden="1">
      <c r="A7898" s="2" t="s">
        <v>374</v>
      </c>
      <c r="B7898" s="2">
        <v>1999</v>
      </c>
      <c r="C7898" s="2">
        <f t="shared" si="492"/>
        <v>1555323194.4200001</v>
      </c>
      <c r="D7898" s="2">
        <v>47</v>
      </c>
      <c r="E7898" s="2">
        <f t="shared" si="494"/>
        <v>1191311382.96</v>
      </c>
      <c r="F7898" s="2">
        <v>36</v>
      </c>
      <c r="G7898" s="2">
        <f t="shared" si="495"/>
        <v>562563708.62</v>
      </c>
      <c r="H7898" s="2">
        <f t="shared" si="493"/>
        <v>17</v>
      </c>
      <c r="I7898" s="2" t="s">
        <v>29</v>
      </c>
      <c r="J7898" s="2">
        <v>3309198286</v>
      </c>
      <c r="K7898" s="2">
        <v>4.3884050480000001</v>
      </c>
      <c r="L7898" s="2">
        <v>2.0391055709999999</v>
      </c>
      <c r="M7898" s="2" t="s">
        <v>375</v>
      </c>
    </row>
    <row r="7899" spans="1:14" hidden="1">
      <c r="A7899" s="2" t="s">
        <v>376</v>
      </c>
      <c r="B7899" s="2">
        <v>1999</v>
      </c>
      <c r="C7899" s="2">
        <f t="shared" si="492"/>
        <v>0</v>
      </c>
      <c r="D7899" s="2">
        <v>47</v>
      </c>
      <c r="E7899" s="2">
        <f t="shared" si="494"/>
        <v>0</v>
      </c>
      <c r="F7899" s="2">
        <v>36</v>
      </c>
      <c r="G7899" s="2">
        <f t="shared" si="495"/>
        <v>0</v>
      </c>
      <c r="H7899" s="2">
        <f t="shared" si="493"/>
        <v>17</v>
      </c>
      <c r="I7899" s="2" t="s">
        <v>13</v>
      </c>
      <c r="M7899" s="2" t="s">
        <v>377</v>
      </c>
    </row>
    <row r="7900" spans="1:14" hidden="1">
      <c r="A7900" s="2" t="s">
        <v>378</v>
      </c>
      <c r="B7900" s="2">
        <v>1999</v>
      </c>
      <c r="C7900" s="2">
        <f t="shared" si="492"/>
        <v>270312980000</v>
      </c>
      <c r="D7900" s="2">
        <v>47</v>
      </c>
      <c r="E7900" s="2">
        <f t="shared" si="494"/>
        <v>207048240000</v>
      </c>
      <c r="F7900" s="2">
        <v>36</v>
      </c>
      <c r="G7900" s="2">
        <f t="shared" si="495"/>
        <v>97772780000</v>
      </c>
      <c r="H7900" s="2">
        <f t="shared" si="493"/>
        <v>17</v>
      </c>
      <c r="I7900" s="2" t="s">
        <v>13</v>
      </c>
      <c r="J7900" s="3">
        <v>575134000000</v>
      </c>
      <c r="L7900" s="2">
        <v>2.1285263369999998</v>
      </c>
      <c r="M7900" s="2" t="s">
        <v>379</v>
      </c>
    </row>
    <row r="7901" spans="1:14" hidden="1">
      <c r="A7901" s="2" t="s">
        <v>380</v>
      </c>
      <c r="B7901" s="2">
        <v>1999</v>
      </c>
      <c r="C7901" s="2">
        <f t="shared" si="492"/>
        <v>630007802.50999999</v>
      </c>
      <c r="D7901" s="2">
        <v>47</v>
      </c>
      <c r="E7901" s="2">
        <f t="shared" si="494"/>
        <v>482559167.88</v>
      </c>
      <c r="F7901" s="2">
        <v>36</v>
      </c>
      <c r="G7901" s="2">
        <f t="shared" si="495"/>
        <v>227875162.61000001</v>
      </c>
      <c r="H7901" s="2">
        <f t="shared" si="493"/>
        <v>17</v>
      </c>
      <c r="I7901" s="2" t="s">
        <v>29</v>
      </c>
      <c r="J7901" s="2">
        <v>1340442133</v>
      </c>
      <c r="K7901" s="2">
        <v>21.997439180000001</v>
      </c>
      <c r="L7901" s="2">
        <v>8.6300867530000005</v>
      </c>
      <c r="M7901" s="2" t="s">
        <v>381</v>
      </c>
    </row>
    <row r="7902" spans="1:14" hidden="1">
      <c r="A7902" s="2" t="s">
        <v>382</v>
      </c>
      <c r="B7902" s="2">
        <v>1999</v>
      </c>
      <c r="C7902" s="2">
        <f t="shared" si="492"/>
        <v>660463914.84000003</v>
      </c>
      <c r="D7902" s="2">
        <v>47</v>
      </c>
      <c r="E7902" s="2">
        <f t="shared" si="494"/>
        <v>505887253.92000002</v>
      </c>
      <c r="F7902" s="2">
        <v>36</v>
      </c>
      <c r="G7902" s="2">
        <f t="shared" si="495"/>
        <v>238891203.24000001</v>
      </c>
      <c r="H7902" s="2">
        <f t="shared" si="493"/>
        <v>17</v>
      </c>
      <c r="I7902" s="2" t="s">
        <v>13</v>
      </c>
      <c r="J7902" s="2">
        <v>1405242372</v>
      </c>
      <c r="M7902" s="2" t="s">
        <v>383</v>
      </c>
    </row>
    <row r="7903" spans="1:14" hidden="1">
      <c r="A7903" s="2" t="s">
        <v>384</v>
      </c>
      <c r="B7903" s="2">
        <v>1999</v>
      </c>
      <c r="C7903" s="2">
        <f t="shared" si="492"/>
        <v>0</v>
      </c>
      <c r="D7903" s="2">
        <v>47</v>
      </c>
      <c r="E7903" s="2">
        <f t="shared" si="494"/>
        <v>0</v>
      </c>
      <c r="F7903" s="2">
        <v>36</v>
      </c>
      <c r="G7903" s="2">
        <f t="shared" si="495"/>
        <v>0</v>
      </c>
      <c r="H7903" s="2">
        <f t="shared" si="493"/>
        <v>17</v>
      </c>
      <c r="I7903" s="2" t="s">
        <v>13</v>
      </c>
      <c r="M7903" s="2" t="s">
        <v>385</v>
      </c>
    </row>
    <row r="7904" spans="1:14" hidden="1">
      <c r="A7904" s="2" t="s">
        <v>386</v>
      </c>
      <c r="B7904" s="2">
        <v>1999</v>
      </c>
      <c r="C7904" s="2">
        <f t="shared" si="492"/>
        <v>1447959321.5799999</v>
      </c>
      <c r="D7904" s="2">
        <v>47</v>
      </c>
      <c r="E7904" s="2">
        <f t="shared" si="494"/>
        <v>1109075225.04</v>
      </c>
      <c r="F7904" s="2">
        <v>36</v>
      </c>
      <c r="G7904" s="2">
        <f t="shared" si="495"/>
        <v>523729967.38</v>
      </c>
      <c r="H7904" s="2">
        <f t="shared" si="493"/>
        <v>17</v>
      </c>
      <c r="I7904" s="2" t="s">
        <v>23</v>
      </c>
      <c r="J7904" s="2">
        <v>3080764514</v>
      </c>
      <c r="K7904" s="2">
        <v>23.975160160000001</v>
      </c>
      <c r="L7904" s="2">
        <v>5.1898992650000002</v>
      </c>
      <c r="M7904" s="2" t="s">
        <v>387</v>
      </c>
      <c r="N7904" s="2" t="s">
        <v>9</v>
      </c>
    </row>
    <row r="7905" spans="1:14" hidden="1">
      <c r="A7905" s="2" t="s">
        <v>388</v>
      </c>
      <c r="B7905" s="2">
        <v>1999</v>
      </c>
      <c r="C7905" s="2">
        <f t="shared" si="492"/>
        <v>0</v>
      </c>
      <c r="D7905" s="2">
        <v>47</v>
      </c>
      <c r="E7905" s="2">
        <f t="shared" si="494"/>
        <v>0</v>
      </c>
      <c r="F7905" s="2">
        <v>36</v>
      </c>
      <c r="G7905" s="2">
        <f t="shared" si="495"/>
        <v>0</v>
      </c>
      <c r="H7905" s="2">
        <f t="shared" si="493"/>
        <v>17</v>
      </c>
      <c r="I7905" s="2" t="s">
        <v>29</v>
      </c>
      <c r="M7905" s="2" t="s">
        <v>389</v>
      </c>
    </row>
    <row r="7906" spans="1:14" hidden="1">
      <c r="A7906" s="2" t="s">
        <v>390</v>
      </c>
      <c r="B7906" s="2">
        <v>1999</v>
      </c>
      <c r="C7906" s="2">
        <f t="shared" si="492"/>
        <v>52452000</v>
      </c>
      <c r="D7906" s="2">
        <v>47</v>
      </c>
      <c r="E7906" s="2">
        <f t="shared" si="494"/>
        <v>40176000</v>
      </c>
      <c r="F7906" s="2">
        <v>36</v>
      </c>
      <c r="G7906" s="2">
        <f t="shared" si="495"/>
        <v>18972000</v>
      </c>
      <c r="H7906" s="2">
        <f t="shared" si="493"/>
        <v>17</v>
      </c>
      <c r="I7906" s="2" t="s">
        <v>19</v>
      </c>
      <c r="J7906" s="2">
        <v>111600000</v>
      </c>
      <c r="K7906" s="2">
        <v>3.8219178079999998</v>
      </c>
      <c r="L7906" s="2">
        <v>0.97413650100000004</v>
      </c>
      <c r="M7906" s="2" t="s">
        <v>391</v>
      </c>
      <c r="N7906" s="2" t="s">
        <v>39</v>
      </c>
    </row>
    <row r="7907" spans="1:14" hidden="1">
      <c r="A7907" s="2" t="s">
        <v>392</v>
      </c>
      <c r="B7907" s="2">
        <v>1999</v>
      </c>
      <c r="C7907" s="2">
        <f t="shared" si="492"/>
        <v>16768672.4221</v>
      </c>
      <c r="D7907" s="2">
        <v>47</v>
      </c>
      <c r="E7907" s="2">
        <f t="shared" si="494"/>
        <v>12844089.514800001</v>
      </c>
      <c r="F7907" s="2">
        <v>36</v>
      </c>
      <c r="G7907" s="2">
        <f t="shared" si="495"/>
        <v>6065264.4930999996</v>
      </c>
      <c r="H7907" s="2">
        <f t="shared" si="493"/>
        <v>17</v>
      </c>
      <c r="I7907" s="2" t="s">
        <v>23</v>
      </c>
      <c r="J7907" s="2">
        <v>35678026.43</v>
      </c>
      <c r="K7907" s="2">
        <v>3.280400572</v>
      </c>
      <c r="L7907" s="2">
        <v>0.69139452199999996</v>
      </c>
      <c r="M7907" s="2" t="s">
        <v>393</v>
      </c>
      <c r="N7907" s="2" t="s">
        <v>26</v>
      </c>
    </row>
    <row r="7908" spans="1:14" hidden="1">
      <c r="A7908" s="2" t="s">
        <v>394</v>
      </c>
      <c r="B7908" s="2">
        <v>1999</v>
      </c>
      <c r="C7908" s="2">
        <f t="shared" si="492"/>
        <v>54780029.803000003</v>
      </c>
      <c r="D7908" s="2">
        <v>47</v>
      </c>
      <c r="E7908" s="2">
        <f t="shared" si="494"/>
        <v>41959171.763999999</v>
      </c>
      <c r="F7908" s="2">
        <v>36</v>
      </c>
      <c r="G7908" s="2">
        <f t="shared" si="495"/>
        <v>19814053.333000001</v>
      </c>
      <c r="H7908" s="2">
        <f t="shared" si="493"/>
        <v>17</v>
      </c>
      <c r="I7908" s="2" t="s">
        <v>19</v>
      </c>
      <c r="J7908" s="2">
        <v>116553254.90000001</v>
      </c>
      <c r="K7908" s="2">
        <v>6.7276159399999997</v>
      </c>
      <c r="L7908" s="2">
        <v>1.388767852</v>
      </c>
      <c r="M7908" s="2" t="s">
        <v>395</v>
      </c>
      <c r="N7908" s="2" t="s">
        <v>39</v>
      </c>
    </row>
    <row r="7909" spans="1:14" hidden="1">
      <c r="A7909" s="2" t="s">
        <v>396</v>
      </c>
      <c r="B7909" s="2">
        <v>1999</v>
      </c>
      <c r="C7909" s="2">
        <f t="shared" si="492"/>
        <v>466342331.361</v>
      </c>
      <c r="D7909" s="2">
        <v>47</v>
      </c>
      <c r="E7909" s="2">
        <f t="shared" si="494"/>
        <v>357198381.46799994</v>
      </c>
      <c r="F7909" s="2">
        <v>36</v>
      </c>
      <c r="G7909" s="2">
        <f t="shared" si="495"/>
        <v>168677013.47099999</v>
      </c>
      <c r="H7909" s="2">
        <f t="shared" si="493"/>
        <v>17</v>
      </c>
      <c r="I7909" s="2" t="s">
        <v>19</v>
      </c>
      <c r="J7909" s="2">
        <v>992217726.29999995</v>
      </c>
      <c r="L7909" s="2">
        <v>1.9306307190000001</v>
      </c>
      <c r="M7909" s="2" t="s">
        <v>397</v>
      </c>
      <c r="N7909" s="2" t="s">
        <v>39</v>
      </c>
    </row>
    <row r="7910" spans="1:14" hidden="1">
      <c r="A7910" s="2" t="s">
        <v>398</v>
      </c>
      <c r="B7910" s="2">
        <v>1999</v>
      </c>
      <c r="C7910" s="2">
        <f t="shared" si="492"/>
        <v>630277827.38</v>
      </c>
      <c r="D7910" s="2">
        <v>47</v>
      </c>
      <c r="E7910" s="2">
        <f t="shared" si="494"/>
        <v>482765995.44</v>
      </c>
      <c r="F7910" s="2">
        <v>36</v>
      </c>
      <c r="G7910" s="2">
        <f t="shared" si="495"/>
        <v>227972831.18000001</v>
      </c>
      <c r="H7910" s="2">
        <f t="shared" si="493"/>
        <v>17</v>
      </c>
      <c r="I7910" s="2" t="s">
        <v>23</v>
      </c>
      <c r="J7910" s="2">
        <v>1341016654</v>
      </c>
      <c r="K7910" s="2">
        <v>7.54671074</v>
      </c>
      <c r="L7910" s="2">
        <v>1.615775846</v>
      </c>
      <c r="M7910" s="2" t="s">
        <v>399</v>
      </c>
      <c r="N7910" s="2" t="s">
        <v>26</v>
      </c>
    </row>
    <row r="7911" spans="1:14" hidden="1">
      <c r="A7911" s="2" t="s">
        <v>400</v>
      </c>
      <c r="B7911" s="2">
        <v>1999</v>
      </c>
      <c r="C7911" s="2">
        <f t="shared" si="492"/>
        <v>1516481014.97</v>
      </c>
      <c r="D7911" s="2">
        <v>47</v>
      </c>
      <c r="E7911" s="2">
        <f t="shared" si="494"/>
        <v>1161559926.3599999</v>
      </c>
      <c r="F7911" s="2">
        <v>36</v>
      </c>
      <c r="G7911" s="2">
        <f t="shared" si="495"/>
        <v>548514409.66999996</v>
      </c>
      <c r="H7911" s="2">
        <f t="shared" si="493"/>
        <v>17</v>
      </c>
      <c r="I7911" s="2" t="s">
        <v>29</v>
      </c>
      <c r="J7911" s="2">
        <v>3226555351</v>
      </c>
      <c r="K7911" s="2">
        <v>4.5012290369999999</v>
      </c>
      <c r="L7911" s="2">
        <v>1.9011357710000001</v>
      </c>
      <c r="M7911" s="2" t="s">
        <v>401</v>
      </c>
    </row>
    <row r="7912" spans="1:14" hidden="1">
      <c r="A7912" s="2" t="s">
        <v>402</v>
      </c>
      <c r="B7912" s="2">
        <v>1999</v>
      </c>
      <c r="C7912" s="2">
        <f t="shared" si="492"/>
        <v>1131052057.8</v>
      </c>
      <c r="D7912" s="2">
        <v>47</v>
      </c>
      <c r="E7912" s="2">
        <f t="shared" si="494"/>
        <v>866337746.39999998</v>
      </c>
      <c r="F7912" s="2">
        <v>36</v>
      </c>
      <c r="G7912" s="2">
        <f t="shared" si="495"/>
        <v>409103935.80000001</v>
      </c>
      <c r="H7912" s="2">
        <f t="shared" si="493"/>
        <v>17</v>
      </c>
      <c r="I7912" s="2" t="s">
        <v>29</v>
      </c>
      <c r="J7912" s="2">
        <v>2406493740</v>
      </c>
      <c r="K7912" s="2">
        <v>4.4414731500000002</v>
      </c>
      <c r="L7912" s="2">
        <v>1.8880105650000001</v>
      </c>
      <c r="M7912" s="2" t="s">
        <v>403</v>
      </c>
    </row>
    <row r="7913" spans="1:14" hidden="1">
      <c r="A7913" s="2" t="s">
        <v>404</v>
      </c>
      <c r="B7913" s="2">
        <v>1999</v>
      </c>
      <c r="C7913" s="2">
        <f t="shared" si="492"/>
        <v>259374670000</v>
      </c>
      <c r="D7913" s="2">
        <v>47</v>
      </c>
      <c r="E7913" s="2">
        <f t="shared" si="494"/>
        <v>198669960000</v>
      </c>
      <c r="F7913" s="2">
        <v>36</v>
      </c>
      <c r="G7913" s="2">
        <f t="shared" si="495"/>
        <v>93816370000</v>
      </c>
      <c r="H7913" s="2">
        <f t="shared" si="493"/>
        <v>17</v>
      </c>
      <c r="I7913" s="2" t="s">
        <v>13</v>
      </c>
      <c r="J7913" s="3">
        <v>551861000000</v>
      </c>
      <c r="L7913" s="2">
        <v>2.1437259470000001</v>
      </c>
      <c r="M7913" s="2" t="s">
        <v>405</v>
      </c>
    </row>
    <row r="7914" spans="1:14" hidden="1">
      <c r="A7914" s="2" t="s">
        <v>406</v>
      </c>
      <c r="B7914" s="2">
        <v>1999</v>
      </c>
      <c r="C7914" s="2">
        <f t="shared" si="492"/>
        <v>1661164198.6400001</v>
      </c>
      <c r="D7914" s="2">
        <v>47</v>
      </c>
      <c r="E7914" s="2">
        <f t="shared" si="494"/>
        <v>1272381088.3199999</v>
      </c>
      <c r="F7914" s="2">
        <v>36</v>
      </c>
      <c r="G7914" s="2">
        <f t="shared" si="495"/>
        <v>600846625.03999996</v>
      </c>
      <c r="H7914" s="2">
        <f t="shared" si="493"/>
        <v>17</v>
      </c>
      <c r="I7914" s="2" t="s">
        <v>13</v>
      </c>
      <c r="J7914" s="2">
        <v>3534391912</v>
      </c>
      <c r="L7914" s="2">
        <v>2.1126973699999998</v>
      </c>
      <c r="M7914" s="2" t="s">
        <v>407</v>
      </c>
    </row>
    <row r="7915" spans="1:14" hidden="1">
      <c r="A7915" s="2" t="s">
        <v>408</v>
      </c>
      <c r="B7915" s="2">
        <v>1999</v>
      </c>
      <c r="C7915" s="2">
        <f t="shared" si="492"/>
        <v>0</v>
      </c>
      <c r="D7915" s="2">
        <v>47</v>
      </c>
      <c r="E7915" s="2">
        <f t="shared" si="494"/>
        <v>0</v>
      </c>
      <c r="F7915" s="2">
        <v>36</v>
      </c>
      <c r="G7915" s="2">
        <f t="shared" si="495"/>
        <v>0</v>
      </c>
      <c r="H7915" s="2">
        <f t="shared" si="493"/>
        <v>17</v>
      </c>
      <c r="I7915" s="2" t="s">
        <v>29</v>
      </c>
      <c r="M7915" s="2" t="s">
        <v>409</v>
      </c>
    </row>
    <row r="7916" spans="1:14" hidden="1">
      <c r="A7916" s="2" t="s">
        <v>410</v>
      </c>
      <c r="B7916" s="2">
        <v>1999</v>
      </c>
      <c r="C7916" s="2">
        <f t="shared" si="492"/>
        <v>0</v>
      </c>
      <c r="D7916" s="2">
        <v>47</v>
      </c>
      <c r="E7916" s="2">
        <f t="shared" si="494"/>
        <v>0</v>
      </c>
      <c r="F7916" s="2">
        <v>36</v>
      </c>
      <c r="G7916" s="2">
        <f t="shared" si="495"/>
        <v>0</v>
      </c>
      <c r="H7916" s="2">
        <f t="shared" si="493"/>
        <v>17</v>
      </c>
      <c r="I7916" s="2" t="s">
        <v>29</v>
      </c>
      <c r="M7916" s="2" t="s">
        <v>411</v>
      </c>
    </row>
    <row r="7917" spans="1:14" hidden="1">
      <c r="A7917" s="2" t="s">
        <v>412</v>
      </c>
      <c r="B7917" s="2">
        <v>1999</v>
      </c>
      <c r="C7917" s="2">
        <f t="shared" si="492"/>
        <v>449008661.19</v>
      </c>
      <c r="D7917" s="2">
        <v>47</v>
      </c>
      <c r="E7917" s="2">
        <f t="shared" si="494"/>
        <v>343921527.72000003</v>
      </c>
      <c r="F7917" s="2">
        <v>36</v>
      </c>
      <c r="G7917" s="2">
        <f t="shared" si="495"/>
        <v>162407388.09</v>
      </c>
      <c r="H7917" s="2">
        <f t="shared" si="493"/>
        <v>17</v>
      </c>
      <c r="I7917" s="2" t="s">
        <v>19</v>
      </c>
      <c r="J7917" s="2">
        <v>955337577</v>
      </c>
      <c r="K7917" s="2">
        <v>7.5672883190000002</v>
      </c>
      <c r="L7917" s="2">
        <v>2.6402592669999998</v>
      </c>
      <c r="M7917" s="2" t="s">
        <v>413</v>
      </c>
      <c r="N7917" s="2" t="s">
        <v>18</v>
      </c>
    </row>
    <row r="7918" spans="1:14" hidden="1">
      <c r="A7918" s="2" t="s">
        <v>414</v>
      </c>
      <c r="B7918" s="2">
        <v>1999</v>
      </c>
      <c r="C7918" s="2">
        <f t="shared" si="492"/>
        <v>3040446549.1700001</v>
      </c>
      <c r="D7918" s="2">
        <v>47</v>
      </c>
      <c r="E7918" s="2">
        <f t="shared" si="494"/>
        <v>2328852675.96</v>
      </c>
      <c r="F7918" s="2">
        <v>36</v>
      </c>
      <c r="G7918" s="2">
        <f t="shared" si="495"/>
        <v>1099735985.8699999</v>
      </c>
      <c r="H7918" s="2">
        <f t="shared" si="493"/>
        <v>17</v>
      </c>
      <c r="I7918" s="2" t="s">
        <v>19</v>
      </c>
      <c r="J7918" s="2">
        <v>6469035211</v>
      </c>
      <c r="K7918" s="2">
        <v>8.9886036110000003</v>
      </c>
      <c r="L7918" s="2">
        <v>3.073287922</v>
      </c>
      <c r="M7918" s="2" t="s">
        <v>415</v>
      </c>
      <c r="N7918" s="2" t="s">
        <v>18</v>
      </c>
    </row>
    <row r="7919" spans="1:14" hidden="1">
      <c r="A7919" s="2" t="s">
        <v>416</v>
      </c>
      <c r="B7919" s="2">
        <v>1999</v>
      </c>
      <c r="C7919" s="2">
        <f t="shared" si="492"/>
        <v>38000610.882599995</v>
      </c>
      <c r="D7919" s="2">
        <v>47</v>
      </c>
      <c r="E7919" s="2">
        <f t="shared" si="494"/>
        <v>29106850.888800003</v>
      </c>
      <c r="F7919" s="2">
        <v>36</v>
      </c>
      <c r="G7919" s="2">
        <f t="shared" si="495"/>
        <v>13744901.808599999</v>
      </c>
      <c r="H7919" s="2">
        <f t="shared" si="493"/>
        <v>17</v>
      </c>
      <c r="I7919" s="2" t="s">
        <v>10</v>
      </c>
      <c r="J7919" s="2">
        <v>80852363.579999998</v>
      </c>
      <c r="K7919" s="2">
        <v>16.759672500000001</v>
      </c>
      <c r="L7919" s="2">
        <v>4.4481054369999997</v>
      </c>
      <c r="M7919" s="2" t="s">
        <v>417</v>
      </c>
      <c r="N7919" s="2" t="s">
        <v>32</v>
      </c>
    </row>
    <row r="7920" spans="1:14" hidden="1">
      <c r="A7920" s="2" t="s">
        <v>418</v>
      </c>
      <c r="B7920" s="2">
        <v>1999</v>
      </c>
      <c r="C7920" s="2">
        <f t="shared" si="492"/>
        <v>0</v>
      </c>
      <c r="D7920" s="2">
        <v>47</v>
      </c>
      <c r="E7920" s="2">
        <f t="shared" si="494"/>
        <v>0</v>
      </c>
      <c r="F7920" s="2">
        <v>36</v>
      </c>
      <c r="G7920" s="2">
        <f t="shared" si="495"/>
        <v>0</v>
      </c>
      <c r="H7920" s="2">
        <f t="shared" si="493"/>
        <v>17</v>
      </c>
      <c r="I7920" s="2" t="s">
        <v>23</v>
      </c>
      <c r="M7920" s="2" t="s">
        <v>419</v>
      </c>
      <c r="N7920" s="2" t="s">
        <v>26</v>
      </c>
    </row>
    <row r="7921" spans="1:14" hidden="1">
      <c r="A7921" s="2" t="s">
        <v>420</v>
      </c>
      <c r="B7921" s="2">
        <v>1999</v>
      </c>
      <c r="C7921" s="2">
        <f t="shared" si="492"/>
        <v>0</v>
      </c>
      <c r="D7921" s="2">
        <v>47</v>
      </c>
      <c r="E7921" s="2">
        <f t="shared" si="494"/>
        <v>0</v>
      </c>
      <c r="F7921" s="2">
        <v>36</v>
      </c>
      <c r="G7921" s="2">
        <f t="shared" si="495"/>
        <v>0</v>
      </c>
      <c r="H7921" s="2">
        <f t="shared" si="493"/>
        <v>17</v>
      </c>
      <c r="I7921" s="2" t="s">
        <v>29</v>
      </c>
      <c r="M7921" s="2" t="s">
        <v>421</v>
      </c>
    </row>
    <row r="7922" spans="1:14" hidden="1">
      <c r="A7922" s="2" t="s">
        <v>422</v>
      </c>
      <c r="B7922" s="2">
        <v>1999</v>
      </c>
      <c r="C7922" s="2">
        <f t="shared" si="492"/>
        <v>0</v>
      </c>
      <c r="D7922" s="2">
        <v>47</v>
      </c>
      <c r="E7922" s="2">
        <f t="shared" si="494"/>
        <v>0</v>
      </c>
      <c r="F7922" s="2">
        <v>36</v>
      </c>
      <c r="G7922" s="2">
        <f t="shared" si="495"/>
        <v>0</v>
      </c>
      <c r="H7922" s="2">
        <f t="shared" si="493"/>
        <v>17</v>
      </c>
      <c r="I7922" s="2" t="s">
        <v>23</v>
      </c>
      <c r="M7922" s="2" t="s">
        <v>423</v>
      </c>
      <c r="N7922" s="2" t="s">
        <v>32</v>
      </c>
    </row>
    <row r="7923" spans="1:14" hidden="1">
      <c r="A7923" s="2" t="s">
        <v>424</v>
      </c>
      <c r="B7923" s="2">
        <v>1999</v>
      </c>
      <c r="C7923" s="2">
        <f t="shared" si="492"/>
        <v>8610400000</v>
      </c>
      <c r="D7923" s="2">
        <v>47</v>
      </c>
      <c r="E7923" s="2">
        <f t="shared" si="494"/>
        <v>6595200000</v>
      </c>
      <c r="F7923" s="2">
        <v>36</v>
      </c>
      <c r="G7923" s="2">
        <f t="shared" si="495"/>
        <v>3114400000</v>
      </c>
      <c r="H7923" s="2">
        <f t="shared" si="493"/>
        <v>17</v>
      </c>
      <c r="I7923" s="2" t="s">
        <v>29</v>
      </c>
      <c r="J7923" s="2">
        <v>18320000000</v>
      </c>
      <c r="K7923" s="2">
        <v>37.369248429999999</v>
      </c>
      <c r="L7923" s="2">
        <v>11.381936019999999</v>
      </c>
      <c r="M7923" s="2" t="s">
        <v>425</v>
      </c>
    </row>
    <row r="7924" spans="1:14" hidden="1">
      <c r="A7924" s="2" t="s">
        <v>426</v>
      </c>
      <c r="B7924" s="2">
        <v>1999</v>
      </c>
      <c r="C7924" s="2">
        <f t="shared" si="492"/>
        <v>36793952.890500002</v>
      </c>
      <c r="D7924" s="2">
        <v>47</v>
      </c>
      <c r="E7924" s="2">
        <f t="shared" si="494"/>
        <v>28182602.214000002</v>
      </c>
      <c r="F7924" s="2">
        <v>36</v>
      </c>
      <c r="G7924" s="2">
        <f t="shared" si="495"/>
        <v>13308451.045500003</v>
      </c>
      <c r="H7924" s="2">
        <f t="shared" si="493"/>
        <v>17</v>
      </c>
      <c r="I7924" s="2" t="s">
        <v>23</v>
      </c>
      <c r="J7924" s="2">
        <v>78285006.150000006</v>
      </c>
      <c r="K7924" s="2">
        <v>8.1226828449999999</v>
      </c>
      <c r="L7924" s="2">
        <v>1.202126805</v>
      </c>
      <c r="M7924" s="2" t="s">
        <v>427</v>
      </c>
      <c r="N7924" s="2" t="s">
        <v>32</v>
      </c>
    </row>
    <row r="7925" spans="1:14" hidden="1">
      <c r="A7925" s="2" t="s">
        <v>428</v>
      </c>
      <c r="B7925" s="2">
        <v>1999</v>
      </c>
      <c r="C7925" s="2">
        <f t="shared" si="492"/>
        <v>346610641.87599999</v>
      </c>
      <c r="D7925" s="2">
        <v>47</v>
      </c>
      <c r="E7925" s="2">
        <f t="shared" si="494"/>
        <v>265489002.28799999</v>
      </c>
      <c r="F7925" s="2">
        <v>36</v>
      </c>
      <c r="G7925" s="2">
        <f t="shared" si="495"/>
        <v>125369806.63599998</v>
      </c>
      <c r="H7925" s="2">
        <f t="shared" si="493"/>
        <v>17</v>
      </c>
      <c r="I7925" s="2" t="s">
        <v>19</v>
      </c>
      <c r="J7925" s="2">
        <v>737469450.79999995</v>
      </c>
      <c r="L7925" s="2">
        <v>4.0059474350000004</v>
      </c>
      <c r="M7925" s="2" t="s">
        <v>429</v>
      </c>
      <c r="N7925" s="2" t="s">
        <v>18</v>
      </c>
    </row>
    <row r="7926" spans="1:14" hidden="1">
      <c r="A7926" s="2" t="s">
        <v>430</v>
      </c>
      <c r="B7926" s="2">
        <v>1999</v>
      </c>
      <c r="C7926" s="2">
        <f t="shared" si="492"/>
        <v>5212369.3062000005</v>
      </c>
      <c r="D7926" s="2">
        <v>47</v>
      </c>
      <c r="E7926" s="2">
        <f t="shared" si="494"/>
        <v>3992453.0856000008</v>
      </c>
      <c r="F7926" s="2">
        <v>36</v>
      </c>
      <c r="G7926" s="2">
        <f t="shared" si="495"/>
        <v>1885325.0682000003</v>
      </c>
      <c r="H7926" s="2">
        <f t="shared" si="493"/>
        <v>17</v>
      </c>
      <c r="I7926" s="2" t="s">
        <v>29</v>
      </c>
      <c r="J7926" s="2">
        <v>11090147.460000001</v>
      </c>
      <c r="K7926" s="2">
        <v>3.1718415420000001</v>
      </c>
      <c r="L7926" s="2">
        <v>1.782925442</v>
      </c>
      <c r="M7926" s="2" t="s">
        <v>431</v>
      </c>
    </row>
    <row r="7927" spans="1:14" hidden="1">
      <c r="A7927" s="2" t="s">
        <v>432</v>
      </c>
      <c r="B7927" s="2">
        <v>1999</v>
      </c>
      <c r="C7927" s="2">
        <f t="shared" si="492"/>
        <v>0</v>
      </c>
      <c r="D7927" s="2">
        <v>47</v>
      </c>
      <c r="E7927" s="2">
        <f t="shared" si="494"/>
        <v>0</v>
      </c>
      <c r="F7927" s="2">
        <v>36</v>
      </c>
      <c r="G7927" s="2">
        <f t="shared" si="495"/>
        <v>0</v>
      </c>
      <c r="H7927" s="2">
        <f t="shared" si="493"/>
        <v>17</v>
      </c>
      <c r="I7927" s="2" t="s">
        <v>10</v>
      </c>
      <c r="M7927" s="2" t="s">
        <v>433</v>
      </c>
      <c r="N7927" s="2" t="s">
        <v>32</v>
      </c>
    </row>
    <row r="7928" spans="1:14" hidden="1">
      <c r="A7928" s="2" t="s">
        <v>434</v>
      </c>
      <c r="B7928" s="2">
        <v>1999</v>
      </c>
      <c r="C7928" s="2">
        <f t="shared" si="492"/>
        <v>2111791723.5999999</v>
      </c>
      <c r="D7928" s="2">
        <v>47</v>
      </c>
      <c r="E7928" s="2">
        <f t="shared" si="494"/>
        <v>1617542596.8</v>
      </c>
      <c r="F7928" s="2">
        <v>36</v>
      </c>
      <c r="G7928" s="2">
        <f t="shared" si="495"/>
        <v>763839559.60000002</v>
      </c>
      <c r="H7928" s="2">
        <f t="shared" si="493"/>
        <v>17</v>
      </c>
      <c r="I7928" s="2" t="s">
        <v>29</v>
      </c>
      <c r="J7928" s="2">
        <v>4493173880</v>
      </c>
      <c r="K7928" s="2">
        <v>31.835757879999999</v>
      </c>
      <c r="L7928" s="2">
        <v>5.2073539880000004</v>
      </c>
      <c r="M7928" s="2" t="s">
        <v>435</v>
      </c>
    </row>
    <row r="7929" spans="1:14" hidden="1">
      <c r="A7929" s="2" t="s">
        <v>436</v>
      </c>
      <c r="B7929" s="2">
        <v>1999</v>
      </c>
      <c r="C7929" s="2">
        <f t="shared" si="492"/>
        <v>0</v>
      </c>
      <c r="D7929" s="2">
        <v>47</v>
      </c>
      <c r="E7929" s="2">
        <f t="shared" si="494"/>
        <v>0</v>
      </c>
      <c r="F7929" s="2">
        <v>36</v>
      </c>
      <c r="G7929" s="2">
        <f t="shared" si="495"/>
        <v>0</v>
      </c>
      <c r="H7929" s="2">
        <f t="shared" si="493"/>
        <v>17</v>
      </c>
      <c r="I7929" s="2" t="s">
        <v>29</v>
      </c>
      <c r="M7929" s="2" t="s">
        <v>437</v>
      </c>
    </row>
    <row r="7930" spans="1:14" hidden="1">
      <c r="A7930" s="2" t="s">
        <v>438</v>
      </c>
      <c r="B7930" s="2">
        <v>1999</v>
      </c>
      <c r="C7930" s="2">
        <f t="shared" si="492"/>
        <v>153769510.32299998</v>
      </c>
      <c r="D7930" s="2">
        <v>47</v>
      </c>
      <c r="E7930" s="2">
        <f t="shared" si="494"/>
        <v>117780901.52399999</v>
      </c>
      <c r="F7930" s="2">
        <v>36</v>
      </c>
      <c r="G7930" s="2">
        <f t="shared" si="495"/>
        <v>55618759.052999996</v>
      </c>
      <c r="H7930" s="2">
        <f t="shared" si="493"/>
        <v>17</v>
      </c>
      <c r="I7930" s="2" t="s">
        <v>29</v>
      </c>
      <c r="J7930" s="2">
        <v>327169170.89999998</v>
      </c>
      <c r="K7930" s="2">
        <v>3.2764405540000001</v>
      </c>
      <c r="L7930" s="2">
        <v>1.5738265499999999</v>
      </c>
      <c r="M7930" s="2" t="s">
        <v>439</v>
      </c>
    </row>
    <row r="7931" spans="1:14" hidden="1">
      <c r="A7931" s="2" t="s">
        <v>440</v>
      </c>
      <c r="B7931" s="2">
        <v>1999</v>
      </c>
      <c r="C7931" s="2">
        <f t="shared" si="492"/>
        <v>129175659.066</v>
      </c>
      <c r="D7931" s="2">
        <v>47</v>
      </c>
      <c r="E7931" s="2">
        <f t="shared" si="494"/>
        <v>98943058.008000016</v>
      </c>
      <c r="F7931" s="2">
        <v>36</v>
      </c>
      <c r="G7931" s="2">
        <f t="shared" si="495"/>
        <v>46723110.726000004</v>
      </c>
      <c r="H7931" s="2">
        <f t="shared" si="493"/>
        <v>17</v>
      </c>
      <c r="I7931" s="2" t="s">
        <v>29</v>
      </c>
      <c r="J7931" s="2">
        <v>274841827.80000001</v>
      </c>
      <c r="K7931" s="2">
        <v>2.5737037040000001</v>
      </c>
      <c r="L7931" s="2">
        <v>1.211302468</v>
      </c>
      <c r="M7931" s="2" t="s">
        <v>441</v>
      </c>
    </row>
    <row r="7932" spans="1:14" hidden="1">
      <c r="A7932" s="2" t="s">
        <v>442</v>
      </c>
      <c r="B7932" s="2">
        <v>1999</v>
      </c>
      <c r="C7932" s="2">
        <f t="shared" si="492"/>
        <v>0</v>
      </c>
      <c r="D7932" s="2">
        <v>47</v>
      </c>
      <c r="E7932" s="2">
        <f t="shared" si="494"/>
        <v>0</v>
      </c>
      <c r="F7932" s="2">
        <v>36</v>
      </c>
      <c r="G7932" s="2">
        <f t="shared" si="495"/>
        <v>0</v>
      </c>
      <c r="H7932" s="2">
        <f t="shared" si="493"/>
        <v>17</v>
      </c>
      <c r="I7932" s="2" t="s">
        <v>13</v>
      </c>
      <c r="M7932" s="2" t="s">
        <v>443</v>
      </c>
    </row>
    <row r="7933" spans="1:14" hidden="1">
      <c r="A7933" s="2" t="s">
        <v>444</v>
      </c>
      <c r="B7933" s="2">
        <v>1999</v>
      </c>
      <c r="C7933" s="2">
        <f t="shared" si="492"/>
        <v>0</v>
      </c>
      <c r="D7933" s="2">
        <v>47</v>
      </c>
      <c r="E7933" s="2">
        <f t="shared" si="494"/>
        <v>0</v>
      </c>
      <c r="F7933" s="2">
        <v>36</v>
      </c>
      <c r="G7933" s="2">
        <f t="shared" si="495"/>
        <v>0</v>
      </c>
      <c r="H7933" s="2">
        <f t="shared" si="493"/>
        <v>17</v>
      </c>
      <c r="I7933" s="2" t="s">
        <v>23</v>
      </c>
      <c r="M7933" s="2" t="s">
        <v>445</v>
      </c>
      <c r="N7933" s="2" t="s">
        <v>26</v>
      </c>
    </row>
    <row r="7934" spans="1:14" hidden="1">
      <c r="A7934" s="2" t="s">
        <v>446</v>
      </c>
      <c r="B7934" s="2">
        <v>1999</v>
      </c>
      <c r="C7934" s="2">
        <f t="shared" si="492"/>
        <v>0</v>
      </c>
      <c r="D7934" s="2">
        <v>47</v>
      </c>
      <c r="E7934" s="2">
        <f t="shared" si="494"/>
        <v>0</v>
      </c>
      <c r="F7934" s="2">
        <v>36</v>
      </c>
      <c r="G7934" s="2">
        <f t="shared" si="495"/>
        <v>0</v>
      </c>
      <c r="H7934" s="2">
        <f t="shared" si="493"/>
        <v>17</v>
      </c>
      <c r="I7934" s="2" t="s">
        <v>10</v>
      </c>
      <c r="M7934" s="2" t="s">
        <v>447</v>
      </c>
      <c r="N7934" s="2" t="s">
        <v>32</v>
      </c>
    </row>
    <row r="7935" spans="1:14" hidden="1">
      <c r="A7935" s="2" t="s">
        <v>448</v>
      </c>
      <c r="B7935" s="2">
        <v>1999</v>
      </c>
      <c r="C7935" s="2">
        <f t="shared" si="492"/>
        <v>816877213.75</v>
      </c>
      <c r="D7935" s="2">
        <v>47</v>
      </c>
      <c r="E7935" s="2">
        <f t="shared" si="494"/>
        <v>625693185</v>
      </c>
      <c r="F7935" s="2">
        <v>36</v>
      </c>
      <c r="G7935" s="2">
        <f t="shared" si="495"/>
        <v>295466226.25</v>
      </c>
      <c r="H7935" s="2">
        <f t="shared" si="493"/>
        <v>17</v>
      </c>
      <c r="I7935" s="2" t="s">
        <v>19</v>
      </c>
      <c r="J7935" s="2">
        <v>1738036625</v>
      </c>
      <c r="L7935" s="2">
        <v>1.2720529309999999</v>
      </c>
      <c r="M7935" s="2" t="s">
        <v>449</v>
      </c>
      <c r="N7935" s="2" t="s">
        <v>32</v>
      </c>
    </row>
    <row r="7936" spans="1:14" hidden="1">
      <c r="A7936" s="2" t="s">
        <v>9</v>
      </c>
      <c r="B7936" s="2">
        <v>1999</v>
      </c>
      <c r="C7936" s="2">
        <f t="shared" si="492"/>
        <v>8644352168.7900009</v>
      </c>
      <c r="D7936" s="2">
        <v>47</v>
      </c>
      <c r="E7936" s="2">
        <f t="shared" si="494"/>
        <v>6621205916.5200005</v>
      </c>
      <c r="F7936" s="2">
        <v>36</v>
      </c>
      <c r="G7936" s="2">
        <f t="shared" si="495"/>
        <v>3126680571.6900001</v>
      </c>
      <c r="H7936" s="2">
        <f t="shared" si="493"/>
        <v>17</v>
      </c>
      <c r="I7936" s="2" t="s">
        <v>13</v>
      </c>
      <c r="J7936" s="2">
        <v>18392238657</v>
      </c>
      <c r="K7936" s="2">
        <v>13.04487292</v>
      </c>
      <c r="L7936" s="2">
        <v>3.0867477889999999</v>
      </c>
      <c r="M7936" s="2" t="s">
        <v>450</v>
      </c>
    </row>
    <row r="7937" spans="1:14" hidden="1">
      <c r="A7937" s="2" t="s">
        <v>451</v>
      </c>
      <c r="B7937" s="2">
        <v>1999</v>
      </c>
      <c r="C7937" s="2">
        <f t="shared" si="492"/>
        <v>8644352168.7900009</v>
      </c>
      <c r="D7937" s="2">
        <v>47</v>
      </c>
      <c r="E7937" s="2">
        <f t="shared" si="494"/>
        <v>6621205916.5200005</v>
      </c>
      <c r="F7937" s="2">
        <v>36</v>
      </c>
      <c r="G7937" s="2">
        <f t="shared" si="495"/>
        <v>3126680571.6900001</v>
      </c>
      <c r="H7937" s="2">
        <f t="shared" si="493"/>
        <v>17</v>
      </c>
      <c r="I7937" s="2" t="s">
        <v>13</v>
      </c>
      <c r="J7937" s="2">
        <v>18392238657</v>
      </c>
      <c r="K7937" s="2">
        <v>13.04487292</v>
      </c>
      <c r="L7937" s="2">
        <v>3.0867477889999999</v>
      </c>
      <c r="M7937" s="2" t="s">
        <v>452</v>
      </c>
    </row>
    <row r="7938" spans="1:14" hidden="1">
      <c r="A7938" s="2" t="s">
        <v>453</v>
      </c>
      <c r="B7938" s="2">
        <v>1999</v>
      </c>
      <c r="C7938" s="2">
        <f t="shared" ref="C7938:C8001" si="496">(D7938*J7938)/100</f>
        <v>0</v>
      </c>
      <c r="D7938" s="2">
        <v>47</v>
      </c>
      <c r="E7938" s="2">
        <f t="shared" si="494"/>
        <v>0</v>
      </c>
      <c r="F7938" s="2">
        <v>36</v>
      </c>
      <c r="G7938" s="2">
        <f t="shared" si="495"/>
        <v>0</v>
      </c>
      <c r="H7938" s="2">
        <f t="shared" ref="H7938:H8001" si="497">(100-(D7938+F7938))</f>
        <v>17</v>
      </c>
      <c r="I7938" s="2" t="s">
        <v>10</v>
      </c>
      <c r="M7938" s="2" t="s">
        <v>454</v>
      </c>
      <c r="N7938" s="2" t="s">
        <v>32</v>
      </c>
    </row>
    <row r="7939" spans="1:14" hidden="1">
      <c r="A7939" s="2" t="s">
        <v>455</v>
      </c>
      <c r="B7939" s="2">
        <v>1999</v>
      </c>
      <c r="C7939" s="2">
        <f t="shared" si="496"/>
        <v>5223449570.3000002</v>
      </c>
      <c r="D7939" s="2">
        <v>47</v>
      </c>
      <c r="E7939" s="2">
        <f t="shared" ref="E7939:E8002" si="498">(F7939*J7939)/100</f>
        <v>4000940096.4000001</v>
      </c>
      <c r="F7939" s="2">
        <v>36</v>
      </c>
      <c r="G7939" s="2">
        <f t="shared" ref="G7939:G8002" si="499">(H7939*J7939)/100</f>
        <v>1889332823.3</v>
      </c>
      <c r="H7939" s="2">
        <f t="shared" si="497"/>
        <v>17</v>
      </c>
      <c r="I7939" s="2" t="s">
        <v>29</v>
      </c>
      <c r="J7939" s="2">
        <v>11113722490</v>
      </c>
      <c r="K7939" s="2">
        <v>4.3857877409999997</v>
      </c>
      <c r="L7939" s="2">
        <v>1.7552345890000001</v>
      </c>
      <c r="M7939" s="2" t="s">
        <v>456</v>
      </c>
    </row>
    <row r="7940" spans="1:14" hidden="1">
      <c r="A7940" s="2" t="s">
        <v>457</v>
      </c>
      <c r="B7940" s="2">
        <v>1999</v>
      </c>
      <c r="C7940" s="2">
        <f t="shared" si="496"/>
        <v>296576650.54699999</v>
      </c>
      <c r="D7940" s="2">
        <v>47</v>
      </c>
      <c r="E7940" s="2">
        <f t="shared" si="498"/>
        <v>227165094.03600001</v>
      </c>
      <c r="F7940" s="2">
        <v>36</v>
      </c>
      <c r="G7940" s="2">
        <f t="shared" si="499"/>
        <v>107272405.517</v>
      </c>
      <c r="H7940" s="2">
        <f t="shared" si="497"/>
        <v>17</v>
      </c>
      <c r="I7940" s="2" t="s">
        <v>23</v>
      </c>
      <c r="J7940" s="2">
        <v>631014150.10000002</v>
      </c>
      <c r="K7940" s="2">
        <v>16.060303609999998</v>
      </c>
      <c r="L7940" s="2">
        <v>4.0301638400000002</v>
      </c>
      <c r="M7940" s="2" t="s">
        <v>458</v>
      </c>
      <c r="N7940" s="2" t="s">
        <v>9</v>
      </c>
    </row>
    <row r="7941" spans="1:14" hidden="1">
      <c r="A7941" s="2" t="s">
        <v>459</v>
      </c>
      <c r="B7941" s="2">
        <v>1999</v>
      </c>
      <c r="C7941" s="2">
        <f t="shared" si="496"/>
        <v>0</v>
      </c>
      <c r="D7941" s="2">
        <v>47</v>
      </c>
      <c r="E7941" s="2">
        <f t="shared" si="498"/>
        <v>0</v>
      </c>
      <c r="F7941" s="2">
        <v>36</v>
      </c>
      <c r="G7941" s="2">
        <f t="shared" si="499"/>
        <v>0</v>
      </c>
      <c r="H7941" s="2">
        <f t="shared" si="497"/>
        <v>17</v>
      </c>
      <c r="I7941" s="2" t="s">
        <v>29</v>
      </c>
      <c r="M7941" s="2" t="s">
        <v>460</v>
      </c>
    </row>
    <row r="7942" spans="1:14" hidden="1">
      <c r="A7942" s="2" t="s">
        <v>461</v>
      </c>
      <c r="B7942" s="2">
        <v>1999</v>
      </c>
      <c r="C7942" s="2">
        <f t="shared" si="496"/>
        <v>0</v>
      </c>
      <c r="D7942" s="2">
        <v>47</v>
      </c>
      <c r="E7942" s="2">
        <f t="shared" si="498"/>
        <v>0</v>
      </c>
      <c r="F7942" s="2">
        <v>36</v>
      </c>
      <c r="G7942" s="2">
        <f t="shared" si="499"/>
        <v>0</v>
      </c>
      <c r="H7942" s="2">
        <f t="shared" si="497"/>
        <v>17</v>
      </c>
      <c r="I7942" s="2" t="s">
        <v>19</v>
      </c>
      <c r="M7942" s="2" t="s">
        <v>462</v>
      </c>
      <c r="N7942" s="2" t="s">
        <v>39</v>
      </c>
    </row>
    <row r="7943" spans="1:14" hidden="1">
      <c r="A7943" s="2" t="s">
        <v>463</v>
      </c>
      <c r="B7943" s="2">
        <v>1999</v>
      </c>
      <c r="C7943" s="2">
        <f t="shared" si="496"/>
        <v>0</v>
      </c>
      <c r="D7943" s="2">
        <v>47</v>
      </c>
      <c r="E7943" s="2">
        <f t="shared" si="498"/>
        <v>0</v>
      </c>
      <c r="F7943" s="2">
        <v>36</v>
      </c>
      <c r="G7943" s="2">
        <f t="shared" si="499"/>
        <v>0</v>
      </c>
      <c r="H7943" s="2">
        <f t="shared" si="497"/>
        <v>17</v>
      </c>
      <c r="I7943" s="2" t="s">
        <v>29</v>
      </c>
      <c r="M7943" s="2" t="s">
        <v>464</v>
      </c>
    </row>
    <row r="7944" spans="1:14" hidden="1">
      <c r="A7944" s="2" t="s">
        <v>465</v>
      </c>
      <c r="B7944" s="2">
        <v>1999</v>
      </c>
      <c r="C7944" s="2">
        <f t="shared" si="496"/>
        <v>0</v>
      </c>
      <c r="D7944" s="2">
        <v>47</v>
      </c>
      <c r="E7944" s="2">
        <f t="shared" si="498"/>
        <v>0</v>
      </c>
      <c r="F7944" s="2">
        <v>36</v>
      </c>
      <c r="G7944" s="2">
        <f t="shared" si="499"/>
        <v>0</v>
      </c>
      <c r="H7944" s="2">
        <f t="shared" si="497"/>
        <v>17</v>
      </c>
      <c r="I7944" s="2" t="s">
        <v>19</v>
      </c>
      <c r="M7944" s="2" t="s">
        <v>466</v>
      </c>
      <c r="N7944" s="2" t="s">
        <v>39</v>
      </c>
    </row>
    <row r="7945" spans="1:14" hidden="1">
      <c r="A7945" s="2" t="s">
        <v>467</v>
      </c>
      <c r="B7945" s="2">
        <v>1999</v>
      </c>
      <c r="C7945" s="2">
        <f t="shared" si="496"/>
        <v>3167835430.9499998</v>
      </c>
      <c r="D7945" s="2">
        <v>47</v>
      </c>
      <c r="E7945" s="2">
        <f t="shared" si="498"/>
        <v>2426427138.5999999</v>
      </c>
      <c r="F7945" s="2">
        <v>36</v>
      </c>
      <c r="G7945" s="2">
        <f t="shared" si="499"/>
        <v>1145812815.45</v>
      </c>
      <c r="H7945" s="2">
        <f t="shared" si="497"/>
        <v>17</v>
      </c>
      <c r="J7945" s="2">
        <v>6740075385</v>
      </c>
      <c r="L7945" s="2">
        <v>1.906332167</v>
      </c>
    </row>
    <row r="7946" spans="1:14" hidden="1">
      <c r="A7946" s="2" t="s">
        <v>468</v>
      </c>
      <c r="B7946" s="2">
        <v>1999</v>
      </c>
      <c r="C7946" s="2">
        <f t="shared" si="496"/>
        <v>3167835430.9499998</v>
      </c>
      <c r="D7946" s="2">
        <v>47</v>
      </c>
      <c r="E7946" s="2">
        <f t="shared" si="498"/>
        <v>2426427138.5999999</v>
      </c>
      <c r="F7946" s="2">
        <v>36</v>
      </c>
      <c r="G7946" s="2">
        <f t="shared" si="499"/>
        <v>1145812815.45</v>
      </c>
      <c r="H7946" s="2">
        <f t="shared" si="497"/>
        <v>17</v>
      </c>
      <c r="I7946" s="2" t="s">
        <v>13</v>
      </c>
      <c r="J7946" s="2">
        <v>6740075385</v>
      </c>
      <c r="L7946" s="2">
        <v>1.906332167</v>
      </c>
      <c r="M7946" s="2" t="s">
        <v>469</v>
      </c>
    </row>
    <row r="7947" spans="1:14" hidden="1">
      <c r="A7947" s="2" t="s">
        <v>32</v>
      </c>
      <c r="B7947" s="2">
        <v>1999</v>
      </c>
      <c r="C7947" s="2">
        <f t="shared" si="496"/>
        <v>3162623061.8600001</v>
      </c>
      <c r="D7947" s="2">
        <v>47</v>
      </c>
      <c r="E7947" s="2">
        <f t="shared" si="498"/>
        <v>2422434685.6799998</v>
      </c>
      <c r="F7947" s="2">
        <v>36</v>
      </c>
      <c r="G7947" s="2">
        <f t="shared" si="499"/>
        <v>1143927490.46</v>
      </c>
      <c r="H7947" s="2">
        <f t="shared" si="497"/>
        <v>17</v>
      </c>
      <c r="I7947" s="2" t="s">
        <v>13</v>
      </c>
      <c r="J7947" s="2">
        <v>6728985238</v>
      </c>
      <c r="L7947" s="2">
        <v>1.9065450399999999</v>
      </c>
      <c r="M7947" s="2" t="s">
        <v>470</v>
      </c>
    </row>
    <row r="7948" spans="1:14" hidden="1">
      <c r="A7948" s="2" t="s">
        <v>471</v>
      </c>
      <c r="B7948" s="2">
        <v>1999</v>
      </c>
      <c r="C7948" s="2">
        <f t="shared" si="496"/>
        <v>201920411.778</v>
      </c>
      <c r="D7948" s="2">
        <v>47</v>
      </c>
      <c r="E7948" s="2">
        <f t="shared" si="498"/>
        <v>154662443.06400001</v>
      </c>
      <c r="F7948" s="2">
        <v>36</v>
      </c>
      <c r="G7948" s="2">
        <f t="shared" si="499"/>
        <v>73035042.557999998</v>
      </c>
      <c r="H7948" s="2">
        <f t="shared" si="497"/>
        <v>17</v>
      </c>
      <c r="I7948" s="2" t="s">
        <v>10</v>
      </c>
      <c r="J7948" s="2">
        <v>429617897.39999998</v>
      </c>
      <c r="K7948" s="2">
        <v>47.755281689999997</v>
      </c>
      <c r="L7948" s="2">
        <v>4.0097860949999999</v>
      </c>
      <c r="M7948" s="2" t="s">
        <v>472</v>
      </c>
      <c r="N7948" s="2" t="s">
        <v>32</v>
      </c>
    </row>
    <row r="7949" spans="1:14" hidden="1">
      <c r="A7949" s="2" t="s">
        <v>473</v>
      </c>
      <c r="B7949" s="2">
        <v>1999</v>
      </c>
      <c r="C7949" s="2">
        <f t="shared" si="496"/>
        <v>0</v>
      </c>
      <c r="D7949" s="2">
        <v>47</v>
      </c>
      <c r="E7949" s="2">
        <f t="shared" si="498"/>
        <v>0</v>
      </c>
      <c r="F7949" s="2">
        <v>36</v>
      </c>
      <c r="G7949" s="2">
        <f t="shared" si="499"/>
        <v>0</v>
      </c>
      <c r="H7949" s="2">
        <f t="shared" si="497"/>
        <v>17</v>
      </c>
      <c r="I7949" s="2" t="s">
        <v>19</v>
      </c>
      <c r="M7949" s="2" t="s">
        <v>474</v>
      </c>
      <c r="N7949" s="2" t="s">
        <v>39</v>
      </c>
    </row>
    <row r="7950" spans="1:14" hidden="1">
      <c r="A7950" s="2" t="s">
        <v>475</v>
      </c>
      <c r="B7950" s="2">
        <v>1999</v>
      </c>
      <c r="C7950" s="2">
        <f t="shared" si="496"/>
        <v>2419901893.04</v>
      </c>
      <c r="D7950" s="2">
        <v>47</v>
      </c>
      <c r="E7950" s="2">
        <f t="shared" si="498"/>
        <v>1853541875.52</v>
      </c>
      <c r="F7950" s="2">
        <v>36</v>
      </c>
      <c r="G7950" s="2">
        <f t="shared" si="499"/>
        <v>875283663.44000006</v>
      </c>
      <c r="H7950" s="2">
        <f t="shared" si="497"/>
        <v>17</v>
      </c>
      <c r="I7950" s="2" t="s">
        <v>29</v>
      </c>
      <c r="J7950" s="2">
        <v>5148727432</v>
      </c>
      <c r="K7950" s="2">
        <v>3.4036203619999998</v>
      </c>
      <c r="L7950" s="2">
        <v>1.890885073</v>
      </c>
      <c r="M7950" s="2" t="s">
        <v>476</v>
      </c>
    </row>
    <row r="7951" spans="1:14" hidden="1">
      <c r="A7951" s="2" t="s">
        <v>477</v>
      </c>
      <c r="B7951" s="2">
        <v>1999</v>
      </c>
      <c r="C7951" s="2">
        <f t="shared" si="496"/>
        <v>1479006756.8900001</v>
      </c>
      <c r="D7951" s="2">
        <v>47</v>
      </c>
      <c r="E7951" s="2">
        <f t="shared" si="498"/>
        <v>1132856239.3199999</v>
      </c>
      <c r="F7951" s="2">
        <v>36</v>
      </c>
      <c r="G7951" s="2">
        <f t="shared" si="499"/>
        <v>534959890.79000002</v>
      </c>
      <c r="H7951" s="2">
        <f t="shared" si="497"/>
        <v>17</v>
      </c>
      <c r="I7951" s="2" t="s">
        <v>29</v>
      </c>
      <c r="J7951" s="2">
        <v>3146822887</v>
      </c>
      <c r="K7951" s="2">
        <v>3.1812797800000001</v>
      </c>
      <c r="L7951" s="2">
        <v>1.0854016120000001</v>
      </c>
      <c r="M7951" s="2" t="s">
        <v>478</v>
      </c>
    </row>
    <row r="7952" spans="1:14" hidden="1">
      <c r="A7952" s="2" t="s">
        <v>479</v>
      </c>
      <c r="B7952" s="2">
        <v>1999</v>
      </c>
      <c r="C7952" s="2">
        <f t="shared" si="496"/>
        <v>529987442.79000002</v>
      </c>
      <c r="D7952" s="2">
        <v>47</v>
      </c>
      <c r="E7952" s="2">
        <f t="shared" si="498"/>
        <v>405947828.51999998</v>
      </c>
      <c r="F7952" s="2">
        <v>36</v>
      </c>
      <c r="G7952" s="2">
        <f t="shared" si="499"/>
        <v>191697585.69</v>
      </c>
      <c r="H7952" s="2">
        <f t="shared" si="497"/>
        <v>17</v>
      </c>
      <c r="I7952" s="2" t="s">
        <v>10</v>
      </c>
      <c r="J7952" s="2">
        <v>1127632857</v>
      </c>
      <c r="K7952" s="2">
        <v>20.731893240000002</v>
      </c>
      <c r="L7952" s="2">
        <v>5.810580496</v>
      </c>
      <c r="M7952" s="2" t="s">
        <v>480</v>
      </c>
      <c r="N7952" s="2" t="s">
        <v>22</v>
      </c>
    </row>
    <row r="7953" spans="1:14" hidden="1">
      <c r="A7953" s="2" t="s">
        <v>481</v>
      </c>
      <c r="B7953" s="2">
        <v>1999</v>
      </c>
      <c r="C7953" s="2">
        <f t="shared" si="496"/>
        <v>7109291.5622000005</v>
      </c>
      <c r="D7953" s="2">
        <v>47</v>
      </c>
      <c r="E7953" s="2">
        <f t="shared" si="498"/>
        <v>5445414.8136</v>
      </c>
      <c r="F7953" s="2">
        <v>36</v>
      </c>
      <c r="G7953" s="2">
        <f t="shared" si="499"/>
        <v>2571445.8841999997</v>
      </c>
      <c r="H7953" s="2">
        <f t="shared" si="497"/>
        <v>17</v>
      </c>
      <c r="I7953" s="2" t="s">
        <v>23</v>
      </c>
      <c r="J7953" s="2">
        <v>15126152.26</v>
      </c>
      <c r="K7953" s="2">
        <v>7.9334745760000001</v>
      </c>
      <c r="L7953" s="2">
        <v>1.3920446099999999</v>
      </c>
      <c r="M7953" s="2" t="s">
        <v>482</v>
      </c>
      <c r="N7953" s="2" t="s">
        <v>18</v>
      </c>
    </row>
    <row r="7954" spans="1:14" hidden="1">
      <c r="A7954" s="2" t="s">
        <v>483</v>
      </c>
      <c r="B7954" s="2">
        <v>1999</v>
      </c>
      <c r="C7954" s="2">
        <f t="shared" si="496"/>
        <v>60394033.491999999</v>
      </c>
      <c r="D7954" s="2">
        <v>47</v>
      </c>
      <c r="E7954" s="2">
        <f t="shared" si="498"/>
        <v>46259259.695999995</v>
      </c>
      <c r="F7954" s="2">
        <v>36</v>
      </c>
      <c r="G7954" s="2">
        <f t="shared" si="499"/>
        <v>21844650.411999997</v>
      </c>
      <c r="H7954" s="2">
        <f t="shared" si="497"/>
        <v>17</v>
      </c>
      <c r="I7954" s="2" t="s">
        <v>23</v>
      </c>
      <c r="J7954" s="2">
        <v>128497943.59999999</v>
      </c>
      <c r="K7954" s="2">
        <v>8.5505671789999997</v>
      </c>
      <c r="L7954" s="2">
        <v>1.48766266</v>
      </c>
      <c r="M7954" s="2" t="s">
        <v>484</v>
      </c>
      <c r="N7954" s="2" t="s">
        <v>32</v>
      </c>
    </row>
    <row r="7955" spans="1:14" hidden="1">
      <c r="A7955" s="2" t="s">
        <v>485</v>
      </c>
      <c r="B7955" s="2">
        <v>1999</v>
      </c>
      <c r="C7955" s="2">
        <f t="shared" si="496"/>
        <v>966718147.34000003</v>
      </c>
      <c r="D7955" s="2">
        <v>47</v>
      </c>
      <c r="E7955" s="2">
        <f t="shared" si="498"/>
        <v>740464963.91999996</v>
      </c>
      <c r="F7955" s="2">
        <v>36</v>
      </c>
      <c r="G7955" s="2">
        <f t="shared" si="499"/>
        <v>349664010.74000001</v>
      </c>
      <c r="H7955" s="2">
        <f t="shared" si="497"/>
        <v>17</v>
      </c>
      <c r="I7955" s="2" t="s">
        <v>19</v>
      </c>
      <c r="J7955" s="2">
        <v>2056847122</v>
      </c>
      <c r="K7955" s="2">
        <v>6.3770247710000003</v>
      </c>
      <c r="L7955" s="2">
        <v>1.6237976329999999</v>
      </c>
      <c r="M7955" s="2" t="s">
        <v>486</v>
      </c>
      <c r="N7955" s="2" t="s">
        <v>26</v>
      </c>
    </row>
    <row r="7956" spans="1:14" hidden="1">
      <c r="A7956" s="2" t="s">
        <v>487</v>
      </c>
      <c r="B7956" s="2">
        <v>1999</v>
      </c>
      <c r="C7956" s="2">
        <f t="shared" si="496"/>
        <v>0</v>
      </c>
      <c r="D7956" s="2">
        <v>47</v>
      </c>
      <c r="E7956" s="2">
        <f t="shared" si="498"/>
        <v>0</v>
      </c>
      <c r="F7956" s="2">
        <v>36</v>
      </c>
      <c r="G7956" s="2">
        <f t="shared" si="499"/>
        <v>0</v>
      </c>
      <c r="H7956" s="2">
        <f t="shared" si="497"/>
        <v>17</v>
      </c>
      <c r="I7956" s="2" t="s">
        <v>23</v>
      </c>
      <c r="M7956" s="2" t="s">
        <v>488</v>
      </c>
      <c r="N7956" s="2" t="s">
        <v>26</v>
      </c>
    </row>
    <row r="7957" spans="1:14" hidden="1">
      <c r="A7957" s="2" t="s">
        <v>489</v>
      </c>
      <c r="B7957" s="2">
        <v>1999</v>
      </c>
      <c r="C7957" s="2">
        <f t="shared" si="496"/>
        <v>0</v>
      </c>
      <c r="D7957" s="2">
        <v>47</v>
      </c>
      <c r="E7957" s="2">
        <f t="shared" si="498"/>
        <v>0</v>
      </c>
      <c r="F7957" s="2">
        <v>36</v>
      </c>
      <c r="G7957" s="2">
        <f t="shared" si="499"/>
        <v>0</v>
      </c>
      <c r="H7957" s="2">
        <f t="shared" si="497"/>
        <v>17</v>
      </c>
      <c r="I7957" s="2" t="s">
        <v>10</v>
      </c>
      <c r="M7957" s="2" t="s">
        <v>490</v>
      </c>
      <c r="N7957" s="2" t="s">
        <v>32</v>
      </c>
    </row>
    <row r="7958" spans="1:14" hidden="1">
      <c r="A7958" s="2" t="s">
        <v>491</v>
      </c>
      <c r="B7958" s="2">
        <v>1999</v>
      </c>
      <c r="C7958" s="2">
        <f t="shared" si="496"/>
        <v>0</v>
      </c>
      <c r="D7958" s="2">
        <v>47</v>
      </c>
      <c r="E7958" s="2">
        <f t="shared" si="498"/>
        <v>0</v>
      </c>
      <c r="F7958" s="2">
        <v>36</v>
      </c>
      <c r="G7958" s="2">
        <f t="shared" si="499"/>
        <v>0</v>
      </c>
      <c r="H7958" s="2">
        <f t="shared" si="497"/>
        <v>17</v>
      </c>
      <c r="I7958" s="2" t="s">
        <v>19</v>
      </c>
      <c r="M7958" s="2" t="s">
        <v>492</v>
      </c>
      <c r="N7958" s="2" t="s">
        <v>26</v>
      </c>
    </row>
    <row r="7959" spans="1:14" hidden="1">
      <c r="A7959" s="2" t="s">
        <v>493</v>
      </c>
      <c r="B7959" s="2">
        <v>1999</v>
      </c>
      <c r="C7959" s="2">
        <f t="shared" si="496"/>
        <v>0</v>
      </c>
      <c r="D7959" s="2">
        <v>47</v>
      </c>
      <c r="E7959" s="2">
        <f t="shared" si="498"/>
        <v>0</v>
      </c>
      <c r="F7959" s="2">
        <v>36</v>
      </c>
      <c r="G7959" s="2">
        <f t="shared" si="499"/>
        <v>0</v>
      </c>
      <c r="H7959" s="2">
        <f t="shared" si="497"/>
        <v>17</v>
      </c>
      <c r="I7959" s="2" t="s">
        <v>29</v>
      </c>
      <c r="M7959" s="2" t="s">
        <v>494</v>
      </c>
    </row>
    <row r="7960" spans="1:14" hidden="1">
      <c r="A7960" s="2" t="s">
        <v>495</v>
      </c>
      <c r="B7960" s="2">
        <v>1999</v>
      </c>
      <c r="C7960" s="2">
        <f t="shared" si="496"/>
        <v>167796295.838</v>
      </c>
      <c r="D7960" s="2">
        <v>47</v>
      </c>
      <c r="E7960" s="2">
        <f t="shared" si="498"/>
        <v>128524822.344</v>
      </c>
      <c r="F7960" s="2">
        <v>36</v>
      </c>
      <c r="G7960" s="2">
        <f t="shared" si="499"/>
        <v>60692277.217999995</v>
      </c>
      <c r="H7960" s="2">
        <f t="shared" si="497"/>
        <v>17</v>
      </c>
      <c r="I7960" s="2" t="s">
        <v>23</v>
      </c>
      <c r="J7960" s="2">
        <v>357013395.39999998</v>
      </c>
      <c r="K7960" s="2">
        <v>6.1788736499999999</v>
      </c>
      <c r="L7960" s="2">
        <v>1.5560757569999999</v>
      </c>
      <c r="M7960" s="2" t="s">
        <v>496</v>
      </c>
      <c r="N7960" s="2" t="s">
        <v>22</v>
      </c>
    </row>
    <row r="7961" spans="1:14" hidden="1">
      <c r="A7961" s="2" t="s">
        <v>497</v>
      </c>
      <c r="B7961" s="2">
        <v>1999</v>
      </c>
      <c r="C7961" s="2">
        <f t="shared" si="496"/>
        <v>4677340770.7799997</v>
      </c>
      <c r="D7961" s="2">
        <v>47</v>
      </c>
      <c r="E7961" s="2">
        <f t="shared" si="498"/>
        <v>3582643994.6399999</v>
      </c>
      <c r="F7961" s="2">
        <v>36</v>
      </c>
      <c r="G7961" s="2">
        <f t="shared" si="499"/>
        <v>1691804108.5799999</v>
      </c>
      <c r="H7961" s="2">
        <f t="shared" si="497"/>
        <v>17</v>
      </c>
      <c r="I7961" s="2" t="s">
        <v>19</v>
      </c>
      <c r="J7961" s="2">
        <v>9951788874</v>
      </c>
      <c r="L7961" s="2">
        <v>3.8890173739999998</v>
      </c>
      <c r="M7961" s="2" t="s">
        <v>498</v>
      </c>
      <c r="N7961" s="2" t="s">
        <v>18</v>
      </c>
    </row>
    <row r="7962" spans="1:14" hidden="1">
      <c r="A7962" s="2" t="s">
        <v>499</v>
      </c>
      <c r="B7962" s="2">
        <v>1999</v>
      </c>
      <c r="C7962" s="2">
        <f t="shared" si="496"/>
        <v>52603846.142999999</v>
      </c>
      <c r="D7962" s="2">
        <v>47</v>
      </c>
      <c r="E7962" s="2">
        <f t="shared" si="498"/>
        <v>40292307.684</v>
      </c>
      <c r="F7962" s="2">
        <v>36</v>
      </c>
      <c r="G7962" s="2">
        <f t="shared" si="499"/>
        <v>19026923.073000003</v>
      </c>
      <c r="H7962" s="2">
        <f t="shared" si="497"/>
        <v>17</v>
      </c>
      <c r="I7962" s="2" t="s">
        <v>19</v>
      </c>
      <c r="J7962" s="2">
        <v>111923076.90000001</v>
      </c>
      <c r="K7962" s="2">
        <v>14.961439589999999</v>
      </c>
      <c r="L7962" s="2">
        <v>2.9018747509999998</v>
      </c>
      <c r="M7962" s="2" t="s">
        <v>500</v>
      </c>
      <c r="N7962" s="2" t="s">
        <v>18</v>
      </c>
    </row>
    <row r="7963" spans="1:14" hidden="1">
      <c r="A7963" s="2" t="s">
        <v>501</v>
      </c>
      <c r="B7963" s="2">
        <v>1999</v>
      </c>
      <c r="C7963" s="2">
        <f t="shared" si="496"/>
        <v>0</v>
      </c>
      <c r="D7963" s="2">
        <v>47</v>
      </c>
      <c r="E7963" s="2">
        <f t="shared" si="498"/>
        <v>0</v>
      </c>
      <c r="F7963" s="2">
        <v>36</v>
      </c>
      <c r="G7963" s="2">
        <f t="shared" si="499"/>
        <v>0</v>
      </c>
      <c r="H7963" s="2">
        <f t="shared" si="497"/>
        <v>17</v>
      </c>
      <c r="I7963" s="2" t="s">
        <v>29</v>
      </c>
      <c r="M7963" s="2" t="s">
        <v>502</v>
      </c>
    </row>
    <row r="7964" spans="1:14" hidden="1">
      <c r="A7964" s="2" t="s">
        <v>503</v>
      </c>
      <c r="B7964" s="2">
        <v>1999</v>
      </c>
      <c r="C7964" s="2">
        <f t="shared" si="496"/>
        <v>0</v>
      </c>
      <c r="D7964" s="2">
        <v>47</v>
      </c>
      <c r="E7964" s="2">
        <f t="shared" si="498"/>
        <v>0</v>
      </c>
      <c r="F7964" s="2">
        <v>36</v>
      </c>
      <c r="G7964" s="2">
        <f t="shared" si="499"/>
        <v>0</v>
      </c>
      <c r="H7964" s="2">
        <f t="shared" si="497"/>
        <v>17</v>
      </c>
      <c r="I7964" s="2" t="s">
        <v>19</v>
      </c>
      <c r="M7964" s="2" t="s">
        <v>504</v>
      </c>
      <c r="N7964" s="2" t="s">
        <v>26</v>
      </c>
    </row>
    <row r="7965" spans="1:14" hidden="1">
      <c r="A7965" s="2" t="s">
        <v>505</v>
      </c>
      <c r="B7965" s="2">
        <v>1999</v>
      </c>
      <c r="C7965" s="2">
        <f t="shared" si="496"/>
        <v>75061148.041000009</v>
      </c>
      <c r="D7965" s="2">
        <v>47</v>
      </c>
      <c r="E7965" s="2">
        <f t="shared" si="498"/>
        <v>57493645.307999998</v>
      </c>
      <c r="F7965" s="2">
        <v>36</v>
      </c>
      <c r="G7965" s="2">
        <f t="shared" si="499"/>
        <v>27149776.951000005</v>
      </c>
      <c r="H7965" s="2">
        <f t="shared" si="497"/>
        <v>17</v>
      </c>
      <c r="I7965" s="2" t="s">
        <v>10</v>
      </c>
      <c r="J7965" s="2">
        <v>159704570.30000001</v>
      </c>
      <c r="K7965" s="2">
        <v>13.876865759999999</v>
      </c>
      <c r="L7965" s="2">
        <v>2.6557340319999998</v>
      </c>
      <c r="M7965" s="2" t="s">
        <v>506</v>
      </c>
      <c r="N7965" s="2" t="s">
        <v>32</v>
      </c>
    </row>
    <row r="7966" spans="1:14" hidden="1">
      <c r="A7966" s="2" t="s">
        <v>507</v>
      </c>
      <c r="B7966" s="2">
        <v>1999</v>
      </c>
      <c r="C7966" s="2">
        <f t="shared" si="496"/>
        <v>291778599.852</v>
      </c>
      <c r="D7966" s="2">
        <v>47</v>
      </c>
      <c r="E7966" s="2">
        <f t="shared" si="498"/>
        <v>223489991.37600002</v>
      </c>
      <c r="F7966" s="2">
        <v>36</v>
      </c>
      <c r="G7966" s="2">
        <f t="shared" si="499"/>
        <v>105536940.37200001</v>
      </c>
      <c r="H7966" s="2">
        <f t="shared" si="497"/>
        <v>17</v>
      </c>
      <c r="I7966" s="2" t="s">
        <v>23</v>
      </c>
      <c r="J7966" s="2">
        <v>620805531.60000002</v>
      </c>
      <c r="K7966" s="2">
        <v>7.3533882019999997</v>
      </c>
      <c r="L7966" s="2">
        <v>1.9007561879999999</v>
      </c>
      <c r="M7966" s="2" t="s">
        <v>508</v>
      </c>
      <c r="N7966" s="2" t="s">
        <v>18</v>
      </c>
    </row>
    <row r="7967" spans="1:14" hidden="1">
      <c r="A7967" s="2" t="s">
        <v>509</v>
      </c>
      <c r="B7967" s="2">
        <v>1999</v>
      </c>
      <c r="C7967" s="2">
        <f t="shared" si="496"/>
        <v>1989549353.0999999</v>
      </c>
      <c r="D7967" s="2">
        <v>47</v>
      </c>
      <c r="E7967" s="2">
        <f t="shared" si="498"/>
        <v>1523910142.8</v>
      </c>
      <c r="F7967" s="2">
        <v>36</v>
      </c>
      <c r="G7967" s="2">
        <f t="shared" si="499"/>
        <v>719624234.10000002</v>
      </c>
      <c r="H7967" s="2">
        <f t="shared" si="497"/>
        <v>17</v>
      </c>
      <c r="I7967" s="2" t="s">
        <v>29</v>
      </c>
      <c r="J7967" s="2">
        <v>4233083730</v>
      </c>
      <c r="K7967" s="2">
        <v>20.652000640000001</v>
      </c>
      <c r="L7967" s="2">
        <v>7.669537998</v>
      </c>
      <c r="M7967" s="2" t="s">
        <v>510</v>
      </c>
    </row>
    <row r="7968" spans="1:14" hidden="1">
      <c r="A7968" s="2" t="s">
        <v>511</v>
      </c>
      <c r="B7968" s="2">
        <v>1999</v>
      </c>
      <c r="C7968" s="2">
        <f t="shared" si="496"/>
        <v>19157388313.490002</v>
      </c>
      <c r="D7968" s="2">
        <v>47</v>
      </c>
      <c r="E7968" s="2">
        <f t="shared" si="498"/>
        <v>14673744240.120001</v>
      </c>
      <c r="F7968" s="2">
        <v>36</v>
      </c>
      <c r="G7968" s="2">
        <f t="shared" si="499"/>
        <v>6929268113.3900003</v>
      </c>
      <c r="H7968" s="2">
        <f t="shared" si="497"/>
        <v>17</v>
      </c>
      <c r="I7968" s="2" t="s">
        <v>29</v>
      </c>
      <c r="J7968" s="2">
        <v>40760400667</v>
      </c>
      <c r="K7968" s="2">
        <v>7.1258757209999999</v>
      </c>
      <c r="L7968" s="2">
        <v>2.422909593</v>
      </c>
      <c r="M7968" s="2" t="s">
        <v>512</v>
      </c>
    </row>
    <row r="7969" spans="1:14" hidden="1">
      <c r="A7969" s="2" t="s">
        <v>513</v>
      </c>
      <c r="B7969" s="2">
        <v>1999</v>
      </c>
      <c r="C7969" s="2">
        <f t="shared" si="496"/>
        <v>140104650000</v>
      </c>
      <c r="D7969" s="2">
        <v>47</v>
      </c>
      <c r="E7969" s="2">
        <f t="shared" si="498"/>
        <v>107314200000</v>
      </c>
      <c r="F7969" s="2">
        <v>36</v>
      </c>
      <c r="G7969" s="2">
        <f t="shared" si="499"/>
        <v>50676150000</v>
      </c>
      <c r="H7969" s="2">
        <f t="shared" si="497"/>
        <v>17</v>
      </c>
      <c r="I7969" s="2" t="s">
        <v>29</v>
      </c>
      <c r="J7969" s="3">
        <v>298095000000</v>
      </c>
      <c r="L7969" s="2">
        <v>3.0856767829999998</v>
      </c>
      <c r="M7969" s="2" t="s">
        <v>514</v>
      </c>
    </row>
    <row r="7970" spans="1:14" hidden="1">
      <c r="A7970" s="2" t="s">
        <v>19</v>
      </c>
      <c r="B7970" s="2">
        <v>1999</v>
      </c>
      <c r="C7970" s="2">
        <f t="shared" si="496"/>
        <v>32451889903.139999</v>
      </c>
      <c r="D7970" s="2">
        <v>47</v>
      </c>
      <c r="E7970" s="2">
        <f t="shared" si="498"/>
        <v>24856766734.32</v>
      </c>
      <c r="F7970" s="2">
        <v>36</v>
      </c>
      <c r="G7970" s="2">
        <f t="shared" si="499"/>
        <v>11737917624.540001</v>
      </c>
      <c r="H7970" s="2">
        <f t="shared" si="497"/>
        <v>17</v>
      </c>
      <c r="I7970" s="2" t="s">
        <v>13</v>
      </c>
      <c r="J7970" s="2">
        <v>69046574262</v>
      </c>
      <c r="K7970" s="2">
        <v>7.9072037469999996</v>
      </c>
      <c r="L7970" s="2">
        <v>1.80937963</v>
      </c>
      <c r="M7970" s="2" t="s">
        <v>515</v>
      </c>
    </row>
    <row r="7971" spans="1:14" hidden="1">
      <c r="A7971" s="2" t="s">
        <v>516</v>
      </c>
      <c r="B7971" s="2">
        <v>1999</v>
      </c>
      <c r="C7971" s="2">
        <f t="shared" si="496"/>
        <v>269914368.62900001</v>
      </c>
      <c r="D7971" s="2">
        <v>47</v>
      </c>
      <c r="E7971" s="2">
        <f t="shared" si="498"/>
        <v>206742920.65200001</v>
      </c>
      <c r="F7971" s="2">
        <v>36</v>
      </c>
      <c r="G7971" s="2">
        <f t="shared" si="499"/>
        <v>97628601.419000015</v>
      </c>
      <c r="H7971" s="2">
        <f t="shared" si="497"/>
        <v>17</v>
      </c>
      <c r="I7971" s="2" t="s">
        <v>29</v>
      </c>
      <c r="J7971" s="2">
        <v>574285890.70000005</v>
      </c>
      <c r="K7971" s="2">
        <v>8.0624992259999999</v>
      </c>
      <c r="L7971" s="2">
        <v>2.394460971</v>
      </c>
      <c r="M7971" s="2" t="s">
        <v>517</v>
      </c>
    </row>
    <row r="7972" spans="1:14" hidden="1">
      <c r="A7972" s="2" t="s">
        <v>518</v>
      </c>
      <c r="B7972" s="2">
        <v>1999</v>
      </c>
      <c r="C7972" s="2">
        <f t="shared" si="496"/>
        <v>117533715.92</v>
      </c>
      <c r="D7972" s="2">
        <v>47</v>
      </c>
      <c r="E7972" s="2">
        <f t="shared" si="498"/>
        <v>90025824.959999993</v>
      </c>
      <c r="F7972" s="2">
        <v>36</v>
      </c>
      <c r="G7972" s="2">
        <f t="shared" si="499"/>
        <v>42512195.119999997</v>
      </c>
      <c r="H7972" s="2">
        <f t="shared" si="497"/>
        <v>17</v>
      </c>
      <c r="I7972" s="2" t="s">
        <v>23</v>
      </c>
      <c r="J7972" s="2">
        <v>250071736</v>
      </c>
      <c r="K7972" s="2">
        <v>3.8832745160000002</v>
      </c>
      <c r="L7972" s="2">
        <v>1.6376499769999999</v>
      </c>
      <c r="M7972" s="2" t="s">
        <v>519</v>
      </c>
      <c r="N7972" s="2" t="s">
        <v>18</v>
      </c>
    </row>
    <row r="7973" spans="1:14" hidden="1">
      <c r="A7973" s="2" t="s">
        <v>520</v>
      </c>
      <c r="B7973" s="2">
        <v>1999</v>
      </c>
      <c r="C7973" s="2">
        <f t="shared" si="496"/>
        <v>0</v>
      </c>
      <c r="D7973" s="2">
        <v>47</v>
      </c>
      <c r="E7973" s="2">
        <f t="shared" si="498"/>
        <v>0</v>
      </c>
      <c r="F7973" s="2">
        <v>36</v>
      </c>
      <c r="G7973" s="2">
        <f t="shared" si="499"/>
        <v>0</v>
      </c>
      <c r="H7973" s="2">
        <f t="shared" si="497"/>
        <v>17</v>
      </c>
      <c r="I7973" s="2" t="s">
        <v>23</v>
      </c>
      <c r="M7973" s="2" t="s">
        <v>521</v>
      </c>
      <c r="N7973" s="2" t="s">
        <v>26</v>
      </c>
    </row>
    <row r="7974" spans="1:14" hidden="1">
      <c r="A7974" s="2" t="s">
        <v>522</v>
      </c>
      <c r="B7974" s="2">
        <v>1999</v>
      </c>
      <c r="C7974" s="2">
        <f t="shared" si="496"/>
        <v>661790416.51999998</v>
      </c>
      <c r="D7974" s="2">
        <v>47</v>
      </c>
      <c r="E7974" s="2">
        <f t="shared" si="498"/>
        <v>506903297.75999999</v>
      </c>
      <c r="F7974" s="2">
        <v>36</v>
      </c>
      <c r="G7974" s="2">
        <f t="shared" si="499"/>
        <v>239371001.72</v>
      </c>
      <c r="H7974" s="2">
        <f t="shared" si="497"/>
        <v>17</v>
      </c>
      <c r="I7974" s="2" t="s">
        <v>376</v>
      </c>
      <c r="J7974" s="2">
        <v>1408064716</v>
      </c>
      <c r="L7974" s="2">
        <v>1.437199004</v>
      </c>
      <c r="M7974" s="2" t="s">
        <v>523</v>
      </c>
    </row>
    <row r="7975" spans="1:14" hidden="1">
      <c r="A7975" s="2" t="s">
        <v>524</v>
      </c>
      <c r="B7975" s="2">
        <v>1999</v>
      </c>
      <c r="C7975" s="2">
        <f t="shared" si="496"/>
        <v>0</v>
      </c>
      <c r="D7975" s="2">
        <v>47</v>
      </c>
      <c r="E7975" s="2">
        <f t="shared" si="498"/>
        <v>0</v>
      </c>
      <c r="F7975" s="2">
        <v>36</v>
      </c>
      <c r="G7975" s="2">
        <f t="shared" si="499"/>
        <v>0</v>
      </c>
      <c r="H7975" s="2">
        <f t="shared" si="497"/>
        <v>17</v>
      </c>
      <c r="I7975" s="2" t="s">
        <v>23</v>
      </c>
      <c r="M7975" s="2" t="s">
        <v>525</v>
      </c>
      <c r="N7975" s="2" t="s">
        <v>26</v>
      </c>
    </row>
    <row r="7976" spans="1:14" hidden="1">
      <c r="A7976" s="2" t="s">
        <v>526</v>
      </c>
      <c r="B7976" s="2">
        <v>1999</v>
      </c>
      <c r="C7976" s="2">
        <f t="shared" si="496"/>
        <v>0</v>
      </c>
      <c r="D7976" s="2">
        <v>47</v>
      </c>
      <c r="E7976" s="2">
        <f t="shared" si="498"/>
        <v>0</v>
      </c>
      <c r="F7976" s="2">
        <v>36</v>
      </c>
      <c r="G7976" s="2">
        <f t="shared" si="499"/>
        <v>0</v>
      </c>
      <c r="H7976" s="2">
        <f t="shared" si="497"/>
        <v>17</v>
      </c>
      <c r="I7976" s="2" t="s">
        <v>29</v>
      </c>
      <c r="M7976" s="2" t="s">
        <v>527</v>
      </c>
    </row>
    <row r="7977" spans="1:14" hidden="1">
      <c r="A7977" s="2" t="s">
        <v>528</v>
      </c>
      <c r="B7977" s="2">
        <v>1999</v>
      </c>
      <c r="C7977" s="2">
        <f t="shared" si="496"/>
        <v>0</v>
      </c>
      <c r="D7977" s="2">
        <v>47</v>
      </c>
      <c r="E7977" s="2">
        <f t="shared" si="498"/>
        <v>0</v>
      </c>
      <c r="F7977" s="2">
        <v>36</v>
      </c>
      <c r="G7977" s="2">
        <f t="shared" si="499"/>
        <v>0</v>
      </c>
      <c r="H7977" s="2">
        <f t="shared" si="497"/>
        <v>17</v>
      </c>
      <c r="I7977" s="2" t="s">
        <v>23</v>
      </c>
      <c r="M7977" s="2" t="s">
        <v>529</v>
      </c>
      <c r="N7977" s="2" t="s">
        <v>22</v>
      </c>
    </row>
    <row r="7978" spans="1:14" hidden="1">
      <c r="A7978" s="2" t="s">
        <v>530</v>
      </c>
      <c r="B7978" s="2">
        <v>1999</v>
      </c>
      <c r="C7978" s="2">
        <f t="shared" si="496"/>
        <v>338629830000</v>
      </c>
      <c r="D7978" s="2">
        <v>47</v>
      </c>
      <c r="E7978" s="2">
        <f t="shared" si="498"/>
        <v>259376040000</v>
      </c>
      <c r="F7978" s="2">
        <v>36</v>
      </c>
      <c r="G7978" s="2">
        <f t="shared" si="499"/>
        <v>122483130000</v>
      </c>
      <c r="H7978" s="2">
        <f t="shared" si="497"/>
        <v>17</v>
      </c>
      <c r="I7978" s="2" t="s">
        <v>13</v>
      </c>
      <c r="J7978" s="3">
        <v>720489000000</v>
      </c>
      <c r="L7978" s="2">
        <v>2.2173970590000001</v>
      </c>
      <c r="M7978" s="2" t="s">
        <v>531</v>
      </c>
    </row>
    <row r="7979" spans="1:14" hidden="1">
      <c r="A7979" s="2" t="s">
        <v>532</v>
      </c>
      <c r="B7979" s="2">
        <v>1999</v>
      </c>
      <c r="C7979" s="2">
        <f t="shared" si="496"/>
        <v>185768889.93100002</v>
      </c>
      <c r="D7979" s="2">
        <v>47</v>
      </c>
      <c r="E7979" s="2">
        <f t="shared" si="498"/>
        <v>142291064.62800002</v>
      </c>
      <c r="F7979" s="2">
        <v>36</v>
      </c>
      <c r="G7979" s="2">
        <f t="shared" si="499"/>
        <v>67193002.740999997</v>
      </c>
      <c r="H7979" s="2">
        <f t="shared" si="497"/>
        <v>17</v>
      </c>
      <c r="I7979" s="2" t="s">
        <v>10</v>
      </c>
      <c r="J7979" s="2">
        <v>395252957.30000001</v>
      </c>
      <c r="K7979" s="2">
        <v>18.311589779999998</v>
      </c>
      <c r="L7979" s="2">
        <v>5.1727224359999999</v>
      </c>
      <c r="M7979" s="2" t="s">
        <v>533</v>
      </c>
      <c r="N7979" s="2" t="s">
        <v>22</v>
      </c>
    </row>
    <row r="7980" spans="1:14" hidden="1">
      <c r="A7980" s="2" t="s">
        <v>534</v>
      </c>
      <c r="B7980" s="2">
        <v>1999</v>
      </c>
      <c r="C7980" s="2">
        <f t="shared" si="496"/>
        <v>26373313.458299998</v>
      </c>
      <c r="D7980" s="2">
        <v>47</v>
      </c>
      <c r="E7980" s="2">
        <f t="shared" si="498"/>
        <v>20200835.840399999</v>
      </c>
      <c r="F7980" s="2">
        <v>36</v>
      </c>
      <c r="G7980" s="2">
        <f t="shared" si="499"/>
        <v>9539283.5912999995</v>
      </c>
      <c r="H7980" s="2">
        <f t="shared" si="497"/>
        <v>17</v>
      </c>
      <c r="I7980" s="2" t="s">
        <v>23</v>
      </c>
      <c r="J7980" s="2">
        <v>56113432.890000001</v>
      </c>
      <c r="L7980" s="2">
        <v>1.64831846</v>
      </c>
      <c r="M7980" s="2" t="s">
        <v>535</v>
      </c>
      <c r="N7980" s="2" t="s">
        <v>32</v>
      </c>
    </row>
    <row r="7981" spans="1:14" hidden="1">
      <c r="A7981" s="2" t="s">
        <v>536</v>
      </c>
      <c r="B7981" s="2">
        <v>1999</v>
      </c>
      <c r="C7981" s="2">
        <f t="shared" si="496"/>
        <v>123798000</v>
      </c>
      <c r="D7981" s="2">
        <v>47</v>
      </c>
      <c r="E7981" s="2">
        <f t="shared" si="498"/>
        <v>94824000</v>
      </c>
      <c r="F7981" s="2">
        <v>36</v>
      </c>
      <c r="G7981" s="2">
        <f t="shared" si="499"/>
        <v>44778000</v>
      </c>
      <c r="H7981" s="2">
        <f t="shared" si="497"/>
        <v>17</v>
      </c>
      <c r="I7981" s="2" t="s">
        <v>23</v>
      </c>
      <c r="J7981" s="2">
        <v>263400000</v>
      </c>
      <c r="L7981" s="2">
        <v>2.505283902</v>
      </c>
      <c r="M7981" s="2" t="s">
        <v>537</v>
      </c>
      <c r="N7981" s="2" t="s">
        <v>32</v>
      </c>
    </row>
    <row r="7982" spans="1:14" hidden="1">
      <c r="A7982" s="2" t="s">
        <v>7</v>
      </c>
      <c r="B7982" s="2">
        <v>2000</v>
      </c>
      <c r="C7982" s="2">
        <f t="shared" si="496"/>
        <v>0</v>
      </c>
      <c r="D7982" s="2">
        <v>42</v>
      </c>
      <c r="E7982" s="2">
        <f t="shared" si="498"/>
        <v>0</v>
      </c>
      <c r="F7982" s="2">
        <v>41</v>
      </c>
      <c r="G7982" s="2">
        <f t="shared" si="499"/>
        <v>0</v>
      </c>
      <c r="H7982" s="2">
        <f t="shared" si="497"/>
        <v>17</v>
      </c>
      <c r="I7982" s="2" t="s">
        <v>10</v>
      </c>
      <c r="M7982" s="2" t="s">
        <v>8</v>
      </c>
      <c r="N7982" s="2" t="s">
        <v>9</v>
      </c>
    </row>
    <row r="7983" spans="1:14" hidden="1">
      <c r="A7983" s="2" t="s">
        <v>11</v>
      </c>
      <c r="B7983" s="2">
        <v>2000</v>
      </c>
      <c r="C7983" s="2">
        <f t="shared" si="496"/>
        <v>2268727961.6399999</v>
      </c>
      <c r="D7983" s="2">
        <v>42</v>
      </c>
      <c r="E7983" s="2">
        <f t="shared" si="498"/>
        <v>1674537305.02</v>
      </c>
      <c r="F7983" s="2">
        <v>31</v>
      </c>
      <c r="G7983" s="2">
        <f t="shared" si="499"/>
        <v>1458467975.3399999</v>
      </c>
      <c r="H7983" s="2">
        <f t="shared" si="497"/>
        <v>27</v>
      </c>
      <c r="I7983" s="2" t="s">
        <v>13</v>
      </c>
      <c r="J7983" s="2">
        <v>5401733242</v>
      </c>
      <c r="K7983" s="2">
        <v>7.6289885450000003</v>
      </c>
      <c r="L7983" s="2">
        <v>2.0170569550000002</v>
      </c>
      <c r="M7983" s="2" t="s">
        <v>12</v>
      </c>
    </row>
    <row r="7984" spans="1:14" hidden="1">
      <c r="A7984" s="2" t="s">
        <v>14</v>
      </c>
      <c r="B7984" s="2">
        <v>2000</v>
      </c>
      <c r="C7984" s="2">
        <f t="shared" si="496"/>
        <v>402906412.69200003</v>
      </c>
      <c r="D7984" s="2">
        <v>42</v>
      </c>
      <c r="E7984" s="2">
        <f t="shared" si="498"/>
        <v>297383304.60600001</v>
      </c>
      <c r="F7984" s="2">
        <v>31</v>
      </c>
      <c r="G7984" s="2">
        <f t="shared" si="499"/>
        <v>259011265.30200002</v>
      </c>
      <c r="H7984" s="2">
        <f t="shared" si="497"/>
        <v>27</v>
      </c>
      <c r="I7984" s="2" t="s">
        <v>13</v>
      </c>
      <c r="J7984" s="2">
        <v>959300982.60000002</v>
      </c>
      <c r="K7984" s="2">
        <v>5.9292127839999997</v>
      </c>
      <c r="L7984" s="2">
        <v>0.84319744799999996</v>
      </c>
      <c r="M7984" s="2" t="s">
        <v>15</v>
      </c>
    </row>
    <row r="7985" spans="1:14" hidden="1">
      <c r="A7985" s="2" t="s">
        <v>16</v>
      </c>
      <c r="B7985" s="2">
        <v>2000</v>
      </c>
      <c r="C7985" s="2">
        <f t="shared" si="496"/>
        <v>23588501.762800001</v>
      </c>
      <c r="D7985" s="2">
        <v>52</v>
      </c>
      <c r="E7985" s="2">
        <f t="shared" si="498"/>
        <v>14062376.050899999</v>
      </c>
      <c r="F7985" s="2">
        <v>31</v>
      </c>
      <c r="G7985" s="2">
        <f t="shared" si="499"/>
        <v>7711625.5762999998</v>
      </c>
      <c r="H7985" s="2">
        <f t="shared" si="497"/>
        <v>17</v>
      </c>
      <c r="I7985" s="2" t="s">
        <v>19</v>
      </c>
      <c r="J7985" s="2">
        <v>45362503.390000001</v>
      </c>
      <c r="L7985" s="2">
        <v>1.246360242</v>
      </c>
      <c r="M7985" s="2" t="s">
        <v>17</v>
      </c>
      <c r="N7985" s="2" t="s">
        <v>18</v>
      </c>
    </row>
    <row r="7986" spans="1:14" hidden="1">
      <c r="A7986" s="2" t="s">
        <v>20</v>
      </c>
      <c r="B7986" s="2">
        <v>2000</v>
      </c>
      <c r="C7986" s="2">
        <f t="shared" si="496"/>
        <v>790088732.58000004</v>
      </c>
      <c r="D7986" s="2">
        <v>42</v>
      </c>
      <c r="E7986" s="2">
        <f t="shared" si="498"/>
        <v>583160731.19000006</v>
      </c>
      <c r="F7986" s="2">
        <v>31</v>
      </c>
      <c r="G7986" s="2">
        <f t="shared" si="499"/>
        <v>507914185.23000002</v>
      </c>
      <c r="H7986" s="2">
        <f t="shared" si="497"/>
        <v>27</v>
      </c>
      <c r="I7986" s="2" t="s">
        <v>23</v>
      </c>
      <c r="J7986" s="2">
        <v>1881163649</v>
      </c>
      <c r="K7986" s="2">
        <v>12.01709161</v>
      </c>
      <c r="L7986" s="2">
        <v>3.433385635</v>
      </c>
      <c r="M7986" s="2" t="s">
        <v>21</v>
      </c>
      <c r="N7986" s="2" t="s">
        <v>22</v>
      </c>
    </row>
    <row r="7987" spans="1:14" hidden="1">
      <c r="A7987" s="2" t="s">
        <v>24</v>
      </c>
      <c r="B7987" s="2">
        <v>2000</v>
      </c>
      <c r="C7987" s="2">
        <f t="shared" si="496"/>
        <v>0</v>
      </c>
      <c r="D7987" s="2">
        <v>52</v>
      </c>
      <c r="E7987" s="2">
        <f t="shared" si="498"/>
        <v>0</v>
      </c>
      <c r="F7987" s="2">
        <v>31</v>
      </c>
      <c r="G7987" s="2">
        <f t="shared" si="499"/>
        <v>0</v>
      </c>
      <c r="H7987" s="2">
        <f t="shared" si="497"/>
        <v>17</v>
      </c>
      <c r="I7987" s="2" t="s">
        <v>19</v>
      </c>
      <c r="M7987" s="2" t="s">
        <v>25</v>
      </c>
      <c r="N7987" s="2" t="s">
        <v>26</v>
      </c>
    </row>
    <row r="7988" spans="1:14" hidden="1">
      <c r="A7988" s="2" t="s">
        <v>27</v>
      </c>
      <c r="B7988" s="2">
        <v>2000</v>
      </c>
      <c r="C7988" s="2">
        <f t="shared" si="496"/>
        <v>0</v>
      </c>
      <c r="D7988" s="2">
        <v>52</v>
      </c>
      <c r="E7988" s="2">
        <f t="shared" si="498"/>
        <v>0</v>
      </c>
      <c r="F7988" s="2">
        <v>31</v>
      </c>
      <c r="G7988" s="2">
        <f t="shared" si="499"/>
        <v>0</v>
      </c>
      <c r="H7988" s="2">
        <f t="shared" si="497"/>
        <v>17</v>
      </c>
      <c r="I7988" s="2" t="s">
        <v>29</v>
      </c>
      <c r="M7988" s="2" t="s">
        <v>28</v>
      </c>
    </row>
    <row r="7989" spans="1:14" hidden="1">
      <c r="A7989" s="2" t="s">
        <v>30</v>
      </c>
      <c r="B7989" s="2">
        <v>2000</v>
      </c>
      <c r="C7989" s="2">
        <f t="shared" si="496"/>
        <v>245120960.11200002</v>
      </c>
      <c r="D7989" s="2">
        <v>42</v>
      </c>
      <c r="E7989" s="2">
        <f t="shared" si="498"/>
        <v>239284746.77600002</v>
      </c>
      <c r="F7989" s="2">
        <v>41</v>
      </c>
      <c r="G7989" s="2">
        <f t="shared" si="499"/>
        <v>99215626.712000012</v>
      </c>
      <c r="H7989" s="2">
        <f t="shared" si="497"/>
        <v>17</v>
      </c>
      <c r="I7989" s="2" t="s">
        <v>23</v>
      </c>
      <c r="J7989" s="2">
        <v>583621333.60000002</v>
      </c>
      <c r="K7989" s="2">
        <v>12.883321609999999</v>
      </c>
      <c r="L7989" s="2">
        <v>6.3926031539999997</v>
      </c>
      <c r="M7989" s="2" t="s">
        <v>31</v>
      </c>
      <c r="N7989" s="2" t="s">
        <v>32</v>
      </c>
    </row>
    <row r="7990" spans="1:14" hidden="1">
      <c r="A7990" s="2" t="s">
        <v>33</v>
      </c>
      <c r="B7990" s="2">
        <v>2000</v>
      </c>
      <c r="C7990" s="2">
        <f t="shared" si="496"/>
        <v>0</v>
      </c>
      <c r="D7990" s="2">
        <v>52</v>
      </c>
      <c r="E7990" s="2">
        <f t="shared" si="498"/>
        <v>0</v>
      </c>
      <c r="F7990" s="2">
        <v>31</v>
      </c>
      <c r="G7990" s="2">
        <f t="shared" si="499"/>
        <v>0</v>
      </c>
      <c r="H7990" s="2">
        <f t="shared" si="497"/>
        <v>17</v>
      </c>
      <c r="I7990" s="2" t="s">
        <v>29</v>
      </c>
      <c r="M7990" s="2" t="s">
        <v>34</v>
      </c>
    </row>
    <row r="7991" spans="1:14" hidden="1">
      <c r="A7991" s="2" t="s">
        <v>35</v>
      </c>
      <c r="B7991" s="2">
        <v>2000</v>
      </c>
      <c r="C7991" s="2">
        <f t="shared" si="496"/>
        <v>17111066006.58</v>
      </c>
      <c r="D7991" s="2">
        <v>42</v>
      </c>
      <c r="E7991" s="2">
        <f t="shared" si="498"/>
        <v>12629596338.190001</v>
      </c>
      <c r="F7991" s="2">
        <v>31</v>
      </c>
      <c r="G7991" s="2">
        <f t="shared" si="499"/>
        <v>10999971004.23</v>
      </c>
      <c r="H7991" s="2">
        <f t="shared" si="497"/>
        <v>27</v>
      </c>
      <c r="I7991" s="2" t="s">
        <v>13</v>
      </c>
      <c r="J7991" s="2">
        <v>40740633349</v>
      </c>
      <c r="L7991" s="2">
        <v>6.3317423059999998</v>
      </c>
      <c r="M7991" s="2" t="s">
        <v>36</v>
      </c>
    </row>
    <row r="7992" spans="1:14" hidden="1">
      <c r="A7992" s="2" t="s">
        <v>37</v>
      </c>
      <c r="B7992" s="2">
        <v>2000</v>
      </c>
      <c r="C7992" s="2">
        <f t="shared" si="496"/>
        <v>1371985993.1400001</v>
      </c>
      <c r="D7992" s="2">
        <v>42</v>
      </c>
      <c r="E7992" s="2">
        <f t="shared" si="498"/>
        <v>1012656328.27</v>
      </c>
      <c r="F7992" s="2">
        <v>31</v>
      </c>
      <c r="G7992" s="2">
        <f t="shared" si="499"/>
        <v>881990995.59000003</v>
      </c>
      <c r="H7992" s="2">
        <f t="shared" si="497"/>
        <v>27</v>
      </c>
      <c r="I7992" s="2" t="s">
        <v>19</v>
      </c>
      <c r="J7992" s="2">
        <v>3266633317</v>
      </c>
      <c r="K7992" s="2">
        <v>4.0698036770000003</v>
      </c>
      <c r="L7992" s="2">
        <v>1.1488226770000001</v>
      </c>
      <c r="M7992" s="2" t="s">
        <v>38</v>
      </c>
      <c r="N7992" s="2" t="s">
        <v>39</v>
      </c>
    </row>
    <row r="7993" spans="1:14" hidden="1">
      <c r="A7993" s="2" t="s">
        <v>40</v>
      </c>
      <c r="B7993" s="2">
        <v>2000</v>
      </c>
      <c r="C7993" s="2">
        <f t="shared" si="496"/>
        <v>35387113.876399994</v>
      </c>
      <c r="D7993" s="2">
        <v>52</v>
      </c>
      <c r="E7993" s="2">
        <f t="shared" si="498"/>
        <v>27901378.2487</v>
      </c>
      <c r="F7993" s="2">
        <v>41</v>
      </c>
      <c r="G7993" s="2">
        <f t="shared" si="499"/>
        <v>4763649.9448999995</v>
      </c>
      <c r="H7993" s="2">
        <f t="shared" si="497"/>
        <v>7</v>
      </c>
      <c r="I7993" s="2" t="s">
        <v>19</v>
      </c>
      <c r="J7993" s="2">
        <v>68052142.069999993</v>
      </c>
      <c r="L7993" s="2">
        <v>3.5600248730000001</v>
      </c>
      <c r="M7993" s="2" t="s">
        <v>41</v>
      </c>
      <c r="N7993" s="2" t="s">
        <v>18</v>
      </c>
    </row>
    <row r="7994" spans="1:14" hidden="1">
      <c r="A7994" s="2" t="s">
        <v>42</v>
      </c>
      <c r="B7994" s="2">
        <v>2000</v>
      </c>
      <c r="C7994" s="2">
        <f t="shared" si="496"/>
        <v>0</v>
      </c>
      <c r="D7994" s="2">
        <v>52</v>
      </c>
      <c r="E7994" s="2">
        <f t="shared" si="498"/>
        <v>0</v>
      </c>
      <c r="F7994" s="2">
        <v>31</v>
      </c>
      <c r="G7994" s="2">
        <f t="shared" si="499"/>
        <v>0</v>
      </c>
      <c r="H7994" s="2">
        <f t="shared" si="497"/>
        <v>17</v>
      </c>
      <c r="I7994" s="2" t="s">
        <v>29</v>
      </c>
      <c r="M7994" s="2" t="s">
        <v>43</v>
      </c>
    </row>
    <row r="7995" spans="1:14" hidden="1">
      <c r="A7995" s="2" t="s">
        <v>44</v>
      </c>
      <c r="B7995" s="2">
        <v>2000</v>
      </c>
      <c r="C7995" s="2">
        <f t="shared" si="496"/>
        <v>3782355362.7600002</v>
      </c>
      <c r="D7995" s="2">
        <v>52</v>
      </c>
      <c r="E7995" s="2">
        <f t="shared" si="498"/>
        <v>2254865697.0300002</v>
      </c>
      <c r="F7995" s="2">
        <v>31</v>
      </c>
      <c r="G7995" s="2">
        <f t="shared" si="499"/>
        <v>1236539253.21</v>
      </c>
      <c r="H7995" s="2">
        <f t="shared" si="497"/>
        <v>17</v>
      </c>
      <c r="I7995" s="2" t="s">
        <v>29</v>
      </c>
      <c r="J7995" s="2">
        <v>7273760313</v>
      </c>
      <c r="K7995" s="2">
        <v>5.1828840070000002</v>
      </c>
      <c r="L7995" s="2">
        <v>1.8298419130000001</v>
      </c>
      <c r="M7995" s="2" t="s">
        <v>45</v>
      </c>
    </row>
    <row r="7996" spans="1:14" hidden="1">
      <c r="A7996" s="2" t="s">
        <v>46</v>
      </c>
      <c r="B7996" s="2">
        <v>2000</v>
      </c>
      <c r="C7996" s="2">
        <f t="shared" si="496"/>
        <v>1001289846.96</v>
      </c>
      <c r="D7996" s="2">
        <v>52</v>
      </c>
      <c r="E7996" s="2">
        <f t="shared" si="498"/>
        <v>596922793.38</v>
      </c>
      <c r="F7996" s="2">
        <v>31</v>
      </c>
      <c r="G7996" s="2">
        <f t="shared" si="499"/>
        <v>327344757.66000003</v>
      </c>
      <c r="H7996" s="2">
        <f t="shared" si="497"/>
        <v>17</v>
      </c>
      <c r="I7996" s="2" t="s">
        <v>29</v>
      </c>
      <c r="J7996" s="2">
        <v>1925557398</v>
      </c>
      <c r="K7996" s="2">
        <v>1.9315902810000001</v>
      </c>
      <c r="L7996" s="2">
        <v>0.98031858000000005</v>
      </c>
      <c r="M7996" s="2" t="s">
        <v>47</v>
      </c>
    </row>
    <row r="7997" spans="1:14" hidden="1">
      <c r="A7997" s="2" t="s">
        <v>48</v>
      </c>
      <c r="B7997" s="2">
        <v>2000</v>
      </c>
      <c r="C7997" s="2">
        <f t="shared" si="496"/>
        <v>50221773.714000009</v>
      </c>
      <c r="D7997" s="2">
        <v>42</v>
      </c>
      <c r="E7997" s="2">
        <f t="shared" si="498"/>
        <v>37068452.027000003</v>
      </c>
      <c r="F7997" s="2">
        <v>31</v>
      </c>
      <c r="G7997" s="2">
        <f t="shared" si="499"/>
        <v>32285425.959000003</v>
      </c>
      <c r="H7997" s="2">
        <f t="shared" si="497"/>
        <v>27</v>
      </c>
      <c r="I7997" s="2" t="s">
        <v>19</v>
      </c>
      <c r="J7997" s="2">
        <v>119575651.7</v>
      </c>
      <c r="K7997" s="2">
        <v>12.427409989999999</v>
      </c>
      <c r="L7997" s="2">
        <v>2.2678620629999999</v>
      </c>
      <c r="M7997" s="2" t="s">
        <v>49</v>
      </c>
      <c r="N7997" s="2" t="s">
        <v>18</v>
      </c>
    </row>
    <row r="7998" spans="1:14" hidden="1">
      <c r="A7998" s="2" t="s">
        <v>50</v>
      </c>
      <c r="B7998" s="2">
        <v>2000</v>
      </c>
      <c r="C7998" s="2">
        <f t="shared" si="496"/>
        <v>0</v>
      </c>
      <c r="D7998" s="2">
        <v>52</v>
      </c>
      <c r="E7998" s="2">
        <f t="shared" si="498"/>
        <v>0</v>
      </c>
      <c r="F7998" s="2">
        <v>31</v>
      </c>
      <c r="G7998" s="2">
        <f t="shared" si="499"/>
        <v>0</v>
      </c>
      <c r="H7998" s="2">
        <f t="shared" si="497"/>
        <v>17</v>
      </c>
      <c r="I7998" s="2" t="s">
        <v>29</v>
      </c>
      <c r="M7998" s="2" t="s">
        <v>51</v>
      </c>
    </row>
    <row r="7999" spans="1:14" hidden="1">
      <c r="A7999" s="2" t="s">
        <v>52</v>
      </c>
      <c r="B7999" s="2">
        <v>2000</v>
      </c>
      <c r="C7999" s="2">
        <f t="shared" si="496"/>
        <v>150797872.34399998</v>
      </c>
      <c r="D7999" s="2">
        <v>42</v>
      </c>
      <c r="E7999" s="2">
        <f t="shared" si="498"/>
        <v>111303191.49199998</v>
      </c>
      <c r="F7999" s="2">
        <v>31</v>
      </c>
      <c r="G7999" s="2">
        <f t="shared" si="499"/>
        <v>96941489.363999993</v>
      </c>
      <c r="H7999" s="2">
        <f t="shared" si="497"/>
        <v>27</v>
      </c>
      <c r="I7999" s="2" t="s">
        <v>29</v>
      </c>
      <c r="J7999" s="2">
        <v>359042553.19999999</v>
      </c>
      <c r="K7999" s="2">
        <v>17.153748409999999</v>
      </c>
      <c r="L7999" s="2">
        <v>3.961670969</v>
      </c>
      <c r="M7999" s="2" t="s">
        <v>53</v>
      </c>
    </row>
    <row r="8000" spans="1:14" hidden="1">
      <c r="A8000" s="2" t="s">
        <v>54</v>
      </c>
      <c r="B8000" s="2">
        <v>2000</v>
      </c>
      <c r="C8000" s="2">
        <f t="shared" si="496"/>
        <v>385215043.19999999</v>
      </c>
      <c r="D8000" s="2">
        <v>52</v>
      </c>
      <c r="E8000" s="2">
        <f t="shared" si="498"/>
        <v>229647429.59999999</v>
      </c>
      <c r="F8000" s="2">
        <v>31</v>
      </c>
      <c r="G8000" s="2">
        <f t="shared" si="499"/>
        <v>125935687.2</v>
      </c>
      <c r="H8000" s="2">
        <f t="shared" si="497"/>
        <v>17</v>
      </c>
      <c r="I8000" s="2" t="s">
        <v>23</v>
      </c>
      <c r="J8000" s="2">
        <v>740798160</v>
      </c>
      <c r="K8000" s="2">
        <v>12.309697099999999</v>
      </c>
      <c r="L8000" s="2">
        <v>1.3571191810000001</v>
      </c>
      <c r="M8000" s="2" t="s">
        <v>55</v>
      </c>
      <c r="N8000" s="2" t="s">
        <v>9</v>
      </c>
    </row>
    <row r="8001" spans="1:14" hidden="1">
      <c r="A8001" s="2" t="s">
        <v>56</v>
      </c>
      <c r="B8001" s="2">
        <v>2000</v>
      </c>
      <c r="C8001" s="2">
        <f t="shared" si="496"/>
        <v>0</v>
      </c>
      <c r="D8001" s="2">
        <v>52</v>
      </c>
      <c r="E8001" s="2">
        <f t="shared" si="498"/>
        <v>0</v>
      </c>
      <c r="F8001" s="2">
        <v>31</v>
      </c>
      <c r="G8001" s="2">
        <f t="shared" si="499"/>
        <v>0</v>
      </c>
      <c r="H8001" s="2">
        <f t="shared" si="497"/>
        <v>17</v>
      </c>
      <c r="I8001" s="2" t="s">
        <v>29</v>
      </c>
      <c r="M8001" s="2" t="s">
        <v>57</v>
      </c>
    </row>
    <row r="8002" spans="1:14" hidden="1">
      <c r="A8002" s="2" t="s">
        <v>58</v>
      </c>
      <c r="B8002" s="2">
        <v>2000</v>
      </c>
      <c r="C8002" s="2">
        <f t="shared" ref="C8002:C8065" si="500">(D8002*J8002)/100</f>
        <v>44904385.503999993</v>
      </c>
      <c r="D8002" s="2">
        <v>32</v>
      </c>
      <c r="E8002" s="2">
        <f t="shared" si="498"/>
        <v>57533743.927000001</v>
      </c>
      <c r="F8002" s="2">
        <v>41</v>
      </c>
      <c r="G8002" s="2">
        <f t="shared" si="499"/>
        <v>37888075.268999994</v>
      </c>
      <c r="H8002" s="2">
        <f t="shared" ref="H8002:H8065" si="501">(100-(D8002+F8002))</f>
        <v>27</v>
      </c>
      <c r="I8002" s="2" t="s">
        <v>19</v>
      </c>
      <c r="J8002" s="2">
        <v>140326204.69999999</v>
      </c>
      <c r="L8002" s="2">
        <v>1.346984151</v>
      </c>
      <c r="M8002" s="2" t="s">
        <v>59</v>
      </c>
      <c r="N8002" s="2" t="s">
        <v>18</v>
      </c>
    </row>
    <row r="8003" spans="1:14" hidden="1">
      <c r="A8003" s="2" t="s">
        <v>60</v>
      </c>
      <c r="B8003" s="2">
        <v>2000</v>
      </c>
      <c r="C8003" s="2">
        <f t="shared" si="500"/>
        <v>1340138197.8599999</v>
      </c>
      <c r="D8003" s="2">
        <v>42</v>
      </c>
      <c r="E8003" s="2">
        <f t="shared" ref="E8003:E8066" si="502">(F8003*J8003)/100</f>
        <v>989149622.23000002</v>
      </c>
      <c r="F8003" s="2">
        <v>31</v>
      </c>
      <c r="G8003" s="2">
        <f t="shared" ref="G8003:G8066" si="503">(H8003*J8003)/100</f>
        <v>861517412.90999997</v>
      </c>
      <c r="H8003" s="2">
        <f t="shared" si="501"/>
        <v>27</v>
      </c>
      <c r="I8003" s="2" t="s">
        <v>29</v>
      </c>
      <c r="J8003" s="2">
        <v>3190805233</v>
      </c>
      <c r="K8003" s="2">
        <v>2.7346303870000002</v>
      </c>
      <c r="L8003" s="2">
        <v>1.341210276</v>
      </c>
      <c r="M8003" s="2" t="s">
        <v>61</v>
      </c>
    </row>
    <row r="8004" spans="1:14" hidden="1">
      <c r="A8004" s="2" t="s">
        <v>62</v>
      </c>
      <c r="B8004" s="2">
        <v>2000</v>
      </c>
      <c r="C8004" s="2">
        <f t="shared" si="500"/>
        <v>3700385</v>
      </c>
      <c r="D8004" s="2">
        <v>52</v>
      </c>
      <c r="E8004" s="2">
        <f t="shared" si="502"/>
        <v>2205998.75</v>
      </c>
      <c r="F8004" s="2">
        <v>31</v>
      </c>
      <c r="G8004" s="2">
        <f t="shared" si="503"/>
        <v>1209741.25</v>
      </c>
      <c r="H8004" s="2">
        <f t="shared" si="501"/>
        <v>17</v>
      </c>
      <c r="I8004" s="2" t="s">
        <v>23</v>
      </c>
      <c r="J8004" s="2">
        <v>7116125</v>
      </c>
      <c r="K8004" s="2">
        <v>2.7006166980000001</v>
      </c>
      <c r="L8004" s="2">
        <v>0.85525208799999997</v>
      </c>
      <c r="M8004" s="2" t="s">
        <v>63</v>
      </c>
      <c r="N8004" s="2" t="s">
        <v>39</v>
      </c>
    </row>
    <row r="8005" spans="1:14" hidden="1">
      <c r="A8005" s="2" t="s">
        <v>64</v>
      </c>
      <c r="B8005" s="2">
        <v>2000</v>
      </c>
      <c r="C8005" s="2">
        <f t="shared" si="500"/>
        <v>7538063.0832000002</v>
      </c>
      <c r="D8005" s="2">
        <v>52</v>
      </c>
      <c r="E8005" s="2">
        <f t="shared" si="502"/>
        <v>4493845.2995999996</v>
      </c>
      <c r="F8005" s="2">
        <v>31</v>
      </c>
      <c r="G8005" s="2">
        <f t="shared" si="503"/>
        <v>2464366.7771999999</v>
      </c>
      <c r="H8005" s="2">
        <f t="shared" si="501"/>
        <v>17</v>
      </c>
      <c r="I8005" s="2" t="s">
        <v>23</v>
      </c>
      <c r="J8005" s="2">
        <v>14496275.16</v>
      </c>
      <c r="K8005" s="2">
        <v>2.6394731789999999</v>
      </c>
      <c r="L8005" s="2">
        <v>0.412852302</v>
      </c>
      <c r="M8005" s="2" t="s">
        <v>65</v>
      </c>
      <c r="N8005" s="2" t="s">
        <v>32</v>
      </c>
    </row>
    <row r="8006" spans="1:14" hidden="1">
      <c r="A8006" s="2" t="s">
        <v>66</v>
      </c>
      <c r="B8006" s="2">
        <v>2000</v>
      </c>
      <c r="C8006" s="2">
        <f t="shared" si="500"/>
        <v>0</v>
      </c>
      <c r="D8006" s="2">
        <v>52</v>
      </c>
      <c r="E8006" s="2">
        <f t="shared" si="502"/>
        <v>0</v>
      </c>
      <c r="F8006" s="2">
        <v>31</v>
      </c>
      <c r="G8006" s="2">
        <f t="shared" si="503"/>
        <v>0</v>
      </c>
      <c r="H8006" s="2">
        <f t="shared" si="501"/>
        <v>17</v>
      </c>
      <c r="I8006" s="2" t="s">
        <v>29</v>
      </c>
      <c r="M8006" s="2" t="s">
        <v>67</v>
      </c>
    </row>
    <row r="8007" spans="1:14" hidden="1">
      <c r="A8007" s="2" t="s">
        <v>68</v>
      </c>
      <c r="B8007" s="2">
        <v>2000</v>
      </c>
      <c r="C8007" s="2">
        <f t="shared" si="500"/>
        <v>0</v>
      </c>
      <c r="D8007" s="2">
        <v>52</v>
      </c>
      <c r="E8007" s="2">
        <f t="shared" si="502"/>
        <v>0</v>
      </c>
      <c r="F8007" s="2">
        <v>31</v>
      </c>
      <c r="G8007" s="2">
        <f t="shared" si="503"/>
        <v>0</v>
      </c>
      <c r="H8007" s="2">
        <f t="shared" si="501"/>
        <v>17</v>
      </c>
      <c r="I8007" s="2" t="s">
        <v>23</v>
      </c>
      <c r="M8007" s="2" t="s">
        <v>69</v>
      </c>
      <c r="N8007" s="2" t="s">
        <v>9</v>
      </c>
    </row>
    <row r="8008" spans="1:14" hidden="1">
      <c r="A8008" s="2" t="s">
        <v>70</v>
      </c>
      <c r="B8008" s="2">
        <v>2000</v>
      </c>
      <c r="C8008" s="2">
        <f t="shared" si="500"/>
        <v>72763077.450000003</v>
      </c>
      <c r="D8008" s="2">
        <v>42</v>
      </c>
      <c r="E8008" s="2">
        <f t="shared" si="502"/>
        <v>53706080.975000001</v>
      </c>
      <c r="F8008" s="2">
        <v>31</v>
      </c>
      <c r="G8008" s="2">
        <f t="shared" si="503"/>
        <v>46776264.075000003</v>
      </c>
      <c r="H8008" s="2">
        <f t="shared" si="501"/>
        <v>27</v>
      </c>
      <c r="I8008" s="2" t="s">
        <v>23</v>
      </c>
      <c r="J8008" s="2">
        <v>173245422.5</v>
      </c>
      <c r="K8008" s="2">
        <v>7.0371805820000004</v>
      </c>
      <c r="L8008" s="2">
        <v>2.0629712009999999</v>
      </c>
      <c r="M8008" s="2" t="s">
        <v>71</v>
      </c>
      <c r="N8008" s="2" t="s">
        <v>39</v>
      </c>
    </row>
    <row r="8009" spans="1:14" hidden="1">
      <c r="A8009" s="2" t="s">
        <v>72</v>
      </c>
      <c r="B8009" s="2">
        <v>2000</v>
      </c>
      <c r="C8009" s="2">
        <f t="shared" si="500"/>
        <v>0</v>
      </c>
      <c r="D8009" s="2">
        <v>52</v>
      </c>
      <c r="E8009" s="2">
        <f t="shared" si="502"/>
        <v>0</v>
      </c>
      <c r="F8009" s="2">
        <v>31</v>
      </c>
      <c r="G8009" s="2">
        <f t="shared" si="503"/>
        <v>0</v>
      </c>
      <c r="H8009" s="2">
        <f t="shared" si="501"/>
        <v>17</v>
      </c>
      <c r="I8009" s="2" t="s">
        <v>19</v>
      </c>
      <c r="M8009" s="2" t="s">
        <v>73</v>
      </c>
      <c r="N8009" s="2" t="s">
        <v>18</v>
      </c>
    </row>
    <row r="8010" spans="1:14" hidden="1">
      <c r="A8010" s="2" t="s">
        <v>74</v>
      </c>
      <c r="B8010" s="2">
        <v>2000</v>
      </c>
      <c r="C8010" s="2">
        <f t="shared" si="500"/>
        <v>96053565.191999987</v>
      </c>
      <c r="D8010" s="2">
        <v>52</v>
      </c>
      <c r="E8010" s="2">
        <f t="shared" si="502"/>
        <v>57262702.325999998</v>
      </c>
      <c r="F8010" s="2">
        <v>31</v>
      </c>
      <c r="G8010" s="2">
        <f t="shared" si="503"/>
        <v>31402127.081999999</v>
      </c>
      <c r="H8010" s="2">
        <f t="shared" si="501"/>
        <v>17</v>
      </c>
      <c r="I8010" s="2" t="s">
        <v>19</v>
      </c>
      <c r="J8010" s="2">
        <v>184718394.59999999</v>
      </c>
      <c r="K8010" s="2">
        <v>8.1692094310000005</v>
      </c>
      <c r="L8010" s="2">
        <v>3.191242951</v>
      </c>
      <c r="M8010" s="2" t="s">
        <v>75</v>
      </c>
      <c r="N8010" s="2" t="s">
        <v>32</v>
      </c>
    </row>
    <row r="8011" spans="1:14" hidden="1">
      <c r="A8011" s="2" t="s">
        <v>76</v>
      </c>
      <c r="B8011" s="2">
        <v>2000</v>
      </c>
      <c r="C8011" s="2">
        <f t="shared" si="500"/>
        <v>5898896918.1999998</v>
      </c>
      <c r="D8011" s="2">
        <v>52</v>
      </c>
      <c r="E8011" s="2">
        <f t="shared" si="502"/>
        <v>3516650085.8499999</v>
      </c>
      <c r="F8011" s="2">
        <v>31</v>
      </c>
      <c r="G8011" s="2">
        <f t="shared" si="503"/>
        <v>1928485530.95</v>
      </c>
      <c r="H8011" s="2">
        <f t="shared" si="501"/>
        <v>17</v>
      </c>
      <c r="I8011" s="2" t="s">
        <v>19</v>
      </c>
      <c r="J8011" s="2">
        <v>11344032535</v>
      </c>
      <c r="K8011" s="2">
        <v>5.0192275129999997</v>
      </c>
      <c r="L8011" s="2">
        <v>1.7307261469999999</v>
      </c>
      <c r="M8011" s="2" t="s">
        <v>77</v>
      </c>
      <c r="N8011" s="2" t="s">
        <v>39</v>
      </c>
    </row>
    <row r="8012" spans="1:14" hidden="1">
      <c r="A8012" s="2" t="s">
        <v>78</v>
      </c>
      <c r="B8012" s="2">
        <v>2000</v>
      </c>
      <c r="C8012" s="2">
        <f t="shared" si="500"/>
        <v>0</v>
      </c>
      <c r="D8012" s="2">
        <v>52</v>
      </c>
      <c r="E8012" s="2">
        <f t="shared" si="502"/>
        <v>0</v>
      </c>
      <c r="F8012" s="2">
        <v>31</v>
      </c>
      <c r="G8012" s="2">
        <f t="shared" si="503"/>
        <v>0</v>
      </c>
      <c r="H8012" s="2">
        <f t="shared" si="501"/>
        <v>17</v>
      </c>
      <c r="I8012" s="2" t="s">
        <v>29</v>
      </c>
      <c r="M8012" s="2" t="s">
        <v>79</v>
      </c>
    </row>
    <row r="8013" spans="1:14" hidden="1">
      <c r="A8013" s="2" t="s">
        <v>80</v>
      </c>
      <c r="B8013" s="2">
        <v>2000</v>
      </c>
      <c r="C8013" s="2">
        <f t="shared" si="500"/>
        <v>126986705.04000001</v>
      </c>
      <c r="D8013" s="2">
        <v>52</v>
      </c>
      <c r="E8013" s="2">
        <f t="shared" si="502"/>
        <v>75703612.620000005</v>
      </c>
      <c r="F8013" s="2">
        <v>31</v>
      </c>
      <c r="G8013" s="2">
        <f t="shared" si="503"/>
        <v>41514884.340000004</v>
      </c>
      <c r="H8013" s="2">
        <f t="shared" si="501"/>
        <v>17</v>
      </c>
      <c r="I8013" s="2" t="s">
        <v>29</v>
      </c>
      <c r="J8013" s="2">
        <v>244205202</v>
      </c>
      <c r="K8013" s="2">
        <v>9.7952536059999993</v>
      </c>
      <c r="L8013" s="2">
        <v>4.0692054899999999</v>
      </c>
      <c r="M8013" s="2" t="s">
        <v>81</v>
      </c>
    </row>
    <row r="8014" spans="1:14" hidden="1">
      <c r="A8014" s="2" t="s">
        <v>82</v>
      </c>
      <c r="B8014" s="2">
        <v>2000</v>
      </c>
      <c r="C8014" s="2">
        <f t="shared" si="500"/>
        <v>182698466.54799998</v>
      </c>
      <c r="D8014" s="2">
        <v>52</v>
      </c>
      <c r="E8014" s="2">
        <f t="shared" si="502"/>
        <v>108916393.51899999</v>
      </c>
      <c r="F8014" s="2">
        <v>31</v>
      </c>
      <c r="G8014" s="2">
        <f t="shared" si="503"/>
        <v>59728344.832999989</v>
      </c>
      <c r="H8014" s="2">
        <f t="shared" si="501"/>
        <v>17</v>
      </c>
      <c r="I8014" s="2" t="s">
        <v>19</v>
      </c>
      <c r="J8014" s="2">
        <v>351343204.89999998</v>
      </c>
      <c r="K8014" s="2">
        <v>7.1435411279999999</v>
      </c>
      <c r="L8014" s="2">
        <v>2.6711704649999999</v>
      </c>
      <c r="M8014" s="2" t="s">
        <v>83</v>
      </c>
      <c r="N8014" s="2" t="s">
        <v>18</v>
      </c>
    </row>
    <row r="8015" spans="1:14" hidden="1">
      <c r="A8015" s="2" t="s">
        <v>84</v>
      </c>
      <c r="B8015" s="2">
        <v>2000</v>
      </c>
      <c r="C8015" s="2">
        <f t="shared" si="500"/>
        <v>19062440.305999998</v>
      </c>
      <c r="D8015" s="2">
        <v>52</v>
      </c>
      <c r="E8015" s="2">
        <f t="shared" si="502"/>
        <v>11364147.1055</v>
      </c>
      <c r="F8015" s="2">
        <v>31</v>
      </c>
      <c r="G8015" s="2">
        <f t="shared" si="503"/>
        <v>6231951.6384999994</v>
      </c>
      <c r="H8015" s="2">
        <f t="shared" si="501"/>
        <v>17</v>
      </c>
      <c r="I8015" s="2" t="s">
        <v>10</v>
      </c>
      <c r="J8015" s="2">
        <v>36658539.049999997</v>
      </c>
      <c r="K8015" s="2">
        <v>6.244198398</v>
      </c>
      <c r="L8015" s="2">
        <v>1.392162753</v>
      </c>
      <c r="M8015" s="2" t="s">
        <v>85</v>
      </c>
      <c r="N8015" s="2" t="s">
        <v>32</v>
      </c>
    </row>
    <row r="8016" spans="1:14" hidden="1">
      <c r="A8016" s="2" t="s">
        <v>86</v>
      </c>
      <c r="B8016" s="2">
        <v>2000</v>
      </c>
      <c r="C8016" s="2">
        <f t="shared" si="500"/>
        <v>22007207.154400002</v>
      </c>
      <c r="D8016" s="2">
        <v>52</v>
      </c>
      <c r="E8016" s="2">
        <f t="shared" si="502"/>
        <v>13119681.188199999</v>
      </c>
      <c r="F8016" s="2">
        <v>31</v>
      </c>
      <c r="G8016" s="2">
        <f t="shared" si="503"/>
        <v>7194663.8773999996</v>
      </c>
      <c r="H8016" s="2">
        <f t="shared" si="501"/>
        <v>17</v>
      </c>
      <c r="I8016" s="2" t="s">
        <v>10</v>
      </c>
      <c r="J8016" s="2">
        <v>42321552.219999999</v>
      </c>
      <c r="K8016" s="2">
        <v>19.729224479999999</v>
      </c>
      <c r="L8016" s="2">
        <v>4.8624022130000002</v>
      </c>
      <c r="M8016" s="2" t="s">
        <v>87</v>
      </c>
      <c r="N8016" s="2" t="s">
        <v>32</v>
      </c>
    </row>
    <row r="8017" spans="1:14" hidden="1">
      <c r="A8017" s="2" t="s">
        <v>88</v>
      </c>
      <c r="B8017" s="2">
        <v>2000</v>
      </c>
      <c r="C8017" s="2">
        <f t="shared" si="500"/>
        <v>3536557.8549600006</v>
      </c>
      <c r="D8017" s="2">
        <v>52</v>
      </c>
      <c r="E8017" s="2">
        <f t="shared" si="502"/>
        <v>2108332.5673799999</v>
      </c>
      <c r="F8017" s="2">
        <v>31</v>
      </c>
      <c r="G8017" s="2">
        <f t="shared" si="503"/>
        <v>1156182.3756600001</v>
      </c>
      <c r="H8017" s="2">
        <f t="shared" si="501"/>
        <v>17</v>
      </c>
      <c r="I8017" s="2" t="s">
        <v>23</v>
      </c>
      <c r="J8017" s="2">
        <v>6801072.7980000004</v>
      </c>
      <c r="K8017" s="2">
        <v>2.7383435380000001</v>
      </c>
      <c r="L8017" s="2">
        <v>1.1540259129999999</v>
      </c>
      <c r="M8017" s="2" t="s">
        <v>89</v>
      </c>
      <c r="N8017" s="2" t="s">
        <v>32</v>
      </c>
    </row>
    <row r="8018" spans="1:14" hidden="1">
      <c r="A8018" s="2" t="s">
        <v>90</v>
      </c>
      <c r="B8018" s="2">
        <v>2000</v>
      </c>
      <c r="C8018" s="2">
        <f t="shared" si="500"/>
        <v>42133437.481200002</v>
      </c>
      <c r="D8018" s="2">
        <v>52</v>
      </c>
      <c r="E8018" s="2">
        <f t="shared" si="502"/>
        <v>25118010.8061</v>
      </c>
      <c r="F8018" s="2">
        <v>31</v>
      </c>
      <c r="G8018" s="2">
        <f t="shared" si="503"/>
        <v>13774393.022700001</v>
      </c>
      <c r="H8018" s="2">
        <f t="shared" si="501"/>
        <v>17</v>
      </c>
      <c r="I8018" s="2" t="s">
        <v>23</v>
      </c>
      <c r="J8018" s="2">
        <v>81025841.310000002</v>
      </c>
      <c r="K8018" s="2">
        <v>14.6882661</v>
      </c>
      <c r="L8018" s="2">
        <v>2.2098132100000001</v>
      </c>
      <c r="M8018" s="2" t="s">
        <v>91</v>
      </c>
      <c r="N8018" s="2" t="s">
        <v>26</v>
      </c>
    </row>
    <row r="8019" spans="1:14" hidden="1">
      <c r="A8019" s="2" t="s">
        <v>92</v>
      </c>
      <c r="B8019" s="2">
        <v>2000</v>
      </c>
      <c r="C8019" s="2">
        <f t="shared" si="500"/>
        <v>63977858.828000002</v>
      </c>
      <c r="D8019" s="2">
        <v>52</v>
      </c>
      <c r="E8019" s="2">
        <f t="shared" si="502"/>
        <v>38140646.608999997</v>
      </c>
      <c r="F8019" s="2">
        <v>31</v>
      </c>
      <c r="G8019" s="2">
        <f t="shared" si="503"/>
        <v>20915838.463000003</v>
      </c>
      <c r="H8019" s="2">
        <f t="shared" si="501"/>
        <v>17</v>
      </c>
      <c r="I8019" s="2" t="s">
        <v>23</v>
      </c>
      <c r="J8019" s="2">
        <v>123034343.90000001</v>
      </c>
      <c r="K8019" s="2">
        <v>8.0089728660000006</v>
      </c>
      <c r="L8019" s="2">
        <v>1.3247488650000001</v>
      </c>
      <c r="M8019" s="2" t="s">
        <v>93</v>
      </c>
      <c r="N8019" s="2" t="s">
        <v>32</v>
      </c>
    </row>
    <row r="8020" spans="1:14" hidden="1">
      <c r="A8020" s="2" t="s">
        <v>94</v>
      </c>
      <c r="B8020" s="2">
        <v>2000</v>
      </c>
      <c r="C8020" s="2">
        <f t="shared" si="500"/>
        <v>4315680320.1199999</v>
      </c>
      <c r="D8020" s="2">
        <v>52</v>
      </c>
      <c r="E8020" s="2">
        <f t="shared" si="502"/>
        <v>2572809421.6100001</v>
      </c>
      <c r="F8020" s="2">
        <v>31</v>
      </c>
      <c r="G8020" s="2">
        <f t="shared" si="503"/>
        <v>1410895489.27</v>
      </c>
      <c r="H8020" s="2">
        <f t="shared" si="501"/>
        <v>17</v>
      </c>
      <c r="I8020" s="2" t="s">
        <v>29</v>
      </c>
      <c r="J8020" s="2">
        <v>8299385231</v>
      </c>
      <c r="K8020" s="2">
        <v>2.7475724260000001</v>
      </c>
      <c r="L8020" s="2">
        <v>1.1180808799999999</v>
      </c>
      <c r="M8020" s="2" t="s">
        <v>95</v>
      </c>
    </row>
    <row r="8021" spans="1:14" hidden="1">
      <c r="A8021" s="2" t="s">
        <v>96</v>
      </c>
      <c r="B8021" s="2">
        <v>2000</v>
      </c>
      <c r="C8021" s="2">
        <f t="shared" si="500"/>
        <v>0</v>
      </c>
      <c r="D8021" s="2">
        <v>52</v>
      </c>
      <c r="E8021" s="2">
        <f t="shared" si="502"/>
        <v>0</v>
      </c>
      <c r="F8021" s="2">
        <v>31</v>
      </c>
      <c r="G8021" s="2">
        <f t="shared" si="503"/>
        <v>0</v>
      </c>
      <c r="H8021" s="2">
        <f t="shared" si="501"/>
        <v>17</v>
      </c>
      <c r="I8021" s="2" t="s">
        <v>13</v>
      </c>
      <c r="M8021" s="2" t="s">
        <v>97</v>
      </c>
    </row>
    <row r="8022" spans="1:14" hidden="1">
      <c r="A8022" s="2" t="s">
        <v>98</v>
      </c>
      <c r="B8022" s="2">
        <v>2000</v>
      </c>
      <c r="C8022" s="2">
        <f t="shared" si="500"/>
        <v>0</v>
      </c>
      <c r="D8022" s="2">
        <v>52</v>
      </c>
      <c r="E8022" s="2">
        <f t="shared" si="502"/>
        <v>0</v>
      </c>
      <c r="F8022" s="2">
        <v>31</v>
      </c>
      <c r="G8022" s="2">
        <f t="shared" si="503"/>
        <v>0</v>
      </c>
      <c r="H8022" s="2">
        <f t="shared" si="501"/>
        <v>17</v>
      </c>
      <c r="I8022" s="2" t="s">
        <v>29</v>
      </c>
      <c r="M8022" s="2" t="s">
        <v>99</v>
      </c>
    </row>
    <row r="8023" spans="1:14" hidden="1">
      <c r="A8023" s="2" t="s">
        <v>100</v>
      </c>
      <c r="B8023" s="2">
        <v>2000</v>
      </c>
      <c r="C8023" s="2">
        <f t="shared" si="500"/>
        <v>0</v>
      </c>
      <c r="D8023" s="2">
        <v>52</v>
      </c>
      <c r="E8023" s="2">
        <f t="shared" si="502"/>
        <v>0</v>
      </c>
      <c r="F8023" s="2">
        <v>31</v>
      </c>
      <c r="G8023" s="2">
        <f t="shared" si="503"/>
        <v>0</v>
      </c>
      <c r="H8023" s="2">
        <f t="shared" si="501"/>
        <v>17</v>
      </c>
      <c r="I8023" s="2" t="s">
        <v>10</v>
      </c>
      <c r="M8023" s="2" t="s">
        <v>101</v>
      </c>
      <c r="N8023" s="2" t="s">
        <v>32</v>
      </c>
    </row>
    <row r="8024" spans="1:14" hidden="1">
      <c r="A8024" s="2" t="s">
        <v>102</v>
      </c>
      <c r="B8024" s="2">
        <v>2000</v>
      </c>
      <c r="C8024" s="2">
        <f t="shared" si="500"/>
        <v>4066069606.5599999</v>
      </c>
      <c r="D8024" s="2">
        <v>52</v>
      </c>
      <c r="E8024" s="2">
        <f t="shared" si="502"/>
        <v>2424003034.6799998</v>
      </c>
      <c r="F8024" s="2">
        <v>31</v>
      </c>
      <c r="G8024" s="2">
        <f t="shared" si="503"/>
        <v>1329291986.76</v>
      </c>
      <c r="H8024" s="2">
        <f t="shared" si="501"/>
        <v>17</v>
      </c>
      <c r="I8024" s="2" t="s">
        <v>13</v>
      </c>
      <c r="J8024" s="2">
        <v>7819364628</v>
      </c>
      <c r="K8024" s="2">
        <v>4.4135063250000002</v>
      </c>
      <c r="L8024" s="2">
        <v>1.860477881</v>
      </c>
      <c r="M8024" s="2" t="s">
        <v>103</v>
      </c>
    </row>
    <row r="8025" spans="1:14" hidden="1">
      <c r="A8025" s="2" t="s">
        <v>104</v>
      </c>
      <c r="B8025" s="2">
        <v>2000</v>
      </c>
      <c r="C8025" s="2">
        <f t="shared" si="500"/>
        <v>8966594.3807999995</v>
      </c>
      <c r="D8025" s="2">
        <v>42</v>
      </c>
      <c r="E8025" s="2">
        <f t="shared" si="502"/>
        <v>6618200.6143999994</v>
      </c>
      <c r="F8025" s="2">
        <v>31</v>
      </c>
      <c r="G8025" s="2">
        <f t="shared" si="503"/>
        <v>5764239.2447999986</v>
      </c>
      <c r="H8025" s="2">
        <f t="shared" si="501"/>
        <v>27</v>
      </c>
      <c r="I8025" s="2" t="s">
        <v>10</v>
      </c>
      <c r="J8025" s="2">
        <v>21349034.239999998</v>
      </c>
      <c r="K8025" s="2">
        <v>7.4803149610000004</v>
      </c>
      <c r="L8025" s="2">
        <v>1.362045317</v>
      </c>
      <c r="M8025" s="2" t="s">
        <v>105</v>
      </c>
      <c r="N8025" s="2" t="s">
        <v>32</v>
      </c>
    </row>
    <row r="8026" spans="1:14" hidden="1">
      <c r="A8026" s="2" t="s">
        <v>106</v>
      </c>
      <c r="B8026" s="2">
        <v>2000</v>
      </c>
      <c r="C8026" s="2">
        <f t="shared" si="500"/>
        <v>0</v>
      </c>
      <c r="D8026" s="2">
        <v>52</v>
      </c>
      <c r="E8026" s="2">
        <f t="shared" si="502"/>
        <v>0</v>
      </c>
      <c r="F8026" s="2">
        <v>31</v>
      </c>
      <c r="G8026" s="2">
        <f t="shared" si="503"/>
        <v>0</v>
      </c>
      <c r="H8026" s="2">
        <f t="shared" si="501"/>
        <v>17</v>
      </c>
      <c r="I8026" s="2" t="s">
        <v>29</v>
      </c>
      <c r="M8026" s="2" t="s">
        <v>107</v>
      </c>
    </row>
    <row r="8027" spans="1:14" hidden="1">
      <c r="A8027" s="2" t="s">
        <v>108</v>
      </c>
      <c r="B8027" s="2">
        <v>2000</v>
      </c>
      <c r="C8027" s="2">
        <f t="shared" si="500"/>
        <v>673107395.20000005</v>
      </c>
      <c r="D8027" s="2">
        <v>32</v>
      </c>
      <c r="E8027" s="2">
        <f t="shared" si="502"/>
        <v>652072789.10000002</v>
      </c>
      <c r="F8027" s="2">
        <v>31</v>
      </c>
      <c r="G8027" s="2">
        <f t="shared" si="503"/>
        <v>778280425.70000005</v>
      </c>
      <c r="H8027" s="2">
        <f t="shared" si="501"/>
        <v>37</v>
      </c>
      <c r="I8027" s="2" t="s">
        <v>29</v>
      </c>
      <c r="J8027" s="2">
        <v>2103460610</v>
      </c>
      <c r="K8027" s="2">
        <v>11.756074809999999</v>
      </c>
      <c r="L8027" s="2">
        <v>2.703282046</v>
      </c>
      <c r="M8027" s="2" t="s">
        <v>109</v>
      </c>
    </row>
    <row r="8028" spans="1:14" hidden="1">
      <c r="A8028" s="2" t="s">
        <v>110</v>
      </c>
      <c r="B8028" s="2">
        <v>2000</v>
      </c>
      <c r="C8028" s="2">
        <f t="shared" si="500"/>
        <v>11563312878.52</v>
      </c>
      <c r="D8028" s="2">
        <v>52</v>
      </c>
      <c r="E8028" s="2">
        <f t="shared" si="502"/>
        <v>6893513446.8100004</v>
      </c>
      <c r="F8028" s="2">
        <v>31</v>
      </c>
      <c r="G8028" s="2">
        <f t="shared" si="503"/>
        <v>3780313825.6700001</v>
      </c>
      <c r="H8028" s="2">
        <f t="shared" si="501"/>
        <v>17</v>
      </c>
      <c r="I8028" s="2" t="s">
        <v>19</v>
      </c>
      <c r="J8028" s="2">
        <v>22237140151</v>
      </c>
      <c r="K8028" s="2">
        <v>11.338743170000001</v>
      </c>
      <c r="L8028" s="2">
        <v>1.830343718</v>
      </c>
      <c r="M8028" s="2" t="s">
        <v>111</v>
      </c>
      <c r="N8028" s="2" t="s">
        <v>26</v>
      </c>
    </row>
    <row r="8029" spans="1:14" hidden="1">
      <c r="A8029" s="2" t="s">
        <v>112</v>
      </c>
      <c r="B8029" s="2">
        <v>2000</v>
      </c>
      <c r="C8029" s="2">
        <f t="shared" si="500"/>
        <v>1574519852.3599999</v>
      </c>
      <c r="D8029" s="2">
        <v>52</v>
      </c>
      <c r="E8029" s="2">
        <f t="shared" si="502"/>
        <v>938656065.83000004</v>
      </c>
      <c r="F8029" s="2">
        <v>31</v>
      </c>
      <c r="G8029" s="2">
        <f t="shared" si="503"/>
        <v>514746874.81</v>
      </c>
      <c r="H8029" s="2">
        <f t="shared" si="501"/>
        <v>17</v>
      </c>
      <c r="I8029" s="2" t="s">
        <v>19</v>
      </c>
      <c r="J8029" s="2">
        <v>3027922793</v>
      </c>
      <c r="K8029" s="2">
        <v>11.47224196</v>
      </c>
      <c r="L8029" s="2">
        <v>3.0316835389999999</v>
      </c>
      <c r="M8029" s="2" t="s">
        <v>113</v>
      </c>
      <c r="N8029" s="2" t="s">
        <v>39</v>
      </c>
    </row>
    <row r="8030" spans="1:14" hidden="1">
      <c r="A8030" s="2" t="s">
        <v>114</v>
      </c>
      <c r="B8030" s="2">
        <v>2000</v>
      </c>
      <c r="C8030" s="2">
        <f t="shared" si="500"/>
        <v>0</v>
      </c>
      <c r="D8030" s="2">
        <v>52</v>
      </c>
      <c r="E8030" s="2">
        <f t="shared" si="502"/>
        <v>0</v>
      </c>
      <c r="F8030" s="2">
        <v>31</v>
      </c>
      <c r="G8030" s="2">
        <f t="shared" si="503"/>
        <v>0</v>
      </c>
      <c r="H8030" s="2">
        <f t="shared" si="501"/>
        <v>17</v>
      </c>
      <c r="I8030" s="2" t="s">
        <v>23</v>
      </c>
      <c r="M8030" s="2" t="s">
        <v>115</v>
      </c>
      <c r="N8030" s="2" t="s">
        <v>32</v>
      </c>
    </row>
    <row r="8031" spans="1:14" hidden="1">
      <c r="A8031" s="2" t="s">
        <v>116</v>
      </c>
      <c r="B8031" s="2">
        <v>2000</v>
      </c>
      <c r="C8031" s="2">
        <f t="shared" si="500"/>
        <v>69099587.284000009</v>
      </c>
      <c r="D8031" s="2">
        <v>52</v>
      </c>
      <c r="E8031" s="2">
        <f t="shared" si="502"/>
        <v>41193984.727000006</v>
      </c>
      <c r="F8031" s="2">
        <v>31</v>
      </c>
      <c r="G8031" s="2">
        <f t="shared" si="503"/>
        <v>22590249.688999999</v>
      </c>
      <c r="H8031" s="2">
        <f t="shared" si="501"/>
        <v>17</v>
      </c>
      <c r="I8031" s="2" t="s">
        <v>10</v>
      </c>
      <c r="J8031" s="2">
        <v>132883821.7</v>
      </c>
      <c r="K8031" s="2">
        <v>8.8712883399999996</v>
      </c>
      <c r="L8031" s="2">
        <v>0.22026077299999999</v>
      </c>
      <c r="M8031" s="2" t="s">
        <v>117</v>
      </c>
      <c r="N8031" s="2" t="s">
        <v>32</v>
      </c>
    </row>
    <row r="8032" spans="1:14" hidden="1">
      <c r="A8032" s="2" t="s">
        <v>118</v>
      </c>
      <c r="B8032" s="2">
        <v>2000</v>
      </c>
      <c r="C8032" s="2">
        <f t="shared" si="500"/>
        <v>0</v>
      </c>
      <c r="D8032" s="2">
        <v>52</v>
      </c>
      <c r="E8032" s="2">
        <f t="shared" si="502"/>
        <v>0</v>
      </c>
      <c r="F8032" s="2">
        <v>31</v>
      </c>
      <c r="G8032" s="2">
        <f t="shared" si="503"/>
        <v>0</v>
      </c>
      <c r="H8032" s="2">
        <f t="shared" si="501"/>
        <v>17</v>
      </c>
      <c r="I8032" s="2" t="s">
        <v>23</v>
      </c>
      <c r="M8032" s="2" t="s">
        <v>119</v>
      </c>
      <c r="N8032" s="2" t="s">
        <v>32</v>
      </c>
    </row>
    <row r="8033" spans="1:14" hidden="1">
      <c r="A8033" s="2" t="s">
        <v>120</v>
      </c>
      <c r="B8033" s="2">
        <v>2000</v>
      </c>
      <c r="C8033" s="2">
        <f t="shared" si="500"/>
        <v>0</v>
      </c>
      <c r="D8033" s="2">
        <v>52</v>
      </c>
      <c r="E8033" s="2">
        <f t="shared" si="502"/>
        <v>0</v>
      </c>
      <c r="F8033" s="2">
        <v>31</v>
      </c>
      <c r="G8033" s="2">
        <f t="shared" si="503"/>
        <v>0</v>
      </c>
      <c r="H8033" s="2">
        <f t="shared" si="501"/>
        <v>17</v>
      </c>
      <c r="I8033" s="2" t="s">
        <v>19</v>
      </c>
      <c r="J8033" s="2">
        <v>0</v>
      </c>
      <c r="K8033" s="2">
        <v>0</v>
      </c>
      <c r="L8033" s="2">
        <v>0</v>
      </c>
      <c r="M8033" s="2" t="s">
        <v>121</v>
      </c>
      <c r="N8033" s="2" t="s">
        <v>39</v>
      </c>
    </row>
    <row r="8034" spans="1:14" hidden="1">
      <c r="A8034" s="2" t="s">
        <v>122</v>
      </c>
      <c r="B8034" s="2">
        <v>2000</v>
      </c>
      <c r="C8034" s="2">
        <f t="shared" si="500"/>
        <v>0</v>
      </c>
      <c r="D8034" s="2">
        <v>52</v>
      </c>
      <c r="E8034" s="2">
        <f t="shared" si="502"/>
        <v>0</v>
      </c>
      <c r="F8034" s="2">
        <v>31</v>
      </c>
      <c r="G8034" s="2">
        <f t="shared" si="503"/>
        <v>0</v>
      </c>
      <c r="H8034" s="2">
        <f t="shared" si="501"/>
        <v>17</v>
      </c>
      <c r="I8034" s="2" t="s">
        <v>23</v>
      </c>
      <c r="M8034" s="2" t="s">
        <v>123</v>
      </c>
      <c r="N8034" s="2" t="s">
        <v>32</v>
      </c>
    </row>
    <row r="8035" spans="1:14" hidden="1">
      <c r="A8035" s="2" t="s">
        <v>124</v>
      </c>
      <c r="B8035" s="2">
        <v>2000</v>
      </c>
      <c r="C8035" s="2">
        <f t="shared" si="500"/>
        <v>343083017.31599998</v>
      </c>
      <c r="D8035" s="2">
        <v>52</v>
      </c>
      <c r="E8035" s="2">
        <f t="shared" si="502"/>
        <v>204530260.32299998</v>
      </c>
      <c r="F8035" s="2">
        <v>31</v>
      </c>
      <c r="G8035" s="2">
        <f t="shared" si="503"/>
        <v>112161755.66099998</v>
      </c>
      <c r="H8035" s="2">
        <f t="shared" si="501"/>
        <v>17</v>
      </c>
      <c r="I8035" s="2" t="s">
        <v>29</v>
      </c>
      <c r="J8035" s="2">
        <v>659775033.29999995</v>
      </c>
      <c r="K8035" s="2">
        <v>6.4158169259999998</v>
      </c>
      <c r="L8035" s="2">
        <v>3.0300557769999998</v>
      </c>
      <c r="M8035" s="2" t="s">
        <v>125</v>
      </c>
    </row>
    <row r="8036" spans="1:14" hidden="1">
      <c r="A8036" s="2" t="s">
        <v>126</v>
      </c>
      <c r="B8036" s="2">
        <v>2000</v>
      </c>
      <c r="C8036" s="2">
        <f t="shared" si="500"/>
        <v>0</v>
      </c>
      <c r="D8036" s="2">
        <v>52</v>
      </c>
      <c r="E8036" s="2">
        <f t="shared" si="502"/>
        <v>0</v>
      </c>
      <c r="F8036" s="2">
        <v>31</v>
      </c>
      <c r="G8036" s="2">
        <f t="shared" si="503"/>
        <v>0</v>
      </c>
      <c r="H8036" s="2">
        <f t="shared" si="501"/>
        <v>17</v>
      </c>
      <c r="I8036" s="2" t="s">
        <v>19</v>
      </c>
      <c r="M8036" s="2" t="s">
        <v>127</v>
      </c>
      <c r="N8036" s="2" t="s">
        <v>39</v>
      </c>
    </row>
    <row r="8037" spans="1:14" hidden="1">
      <c r="A8037" s="2" t="s">
        <v>128</v>
      </c>
      <c r="B8037" s="2">
        <v>2000</v>
      </c>
      <c r="C8037" s="2">
        <f t="shared" si="500"/>
        <v>0</v>
      </c>
      <c r="D8037" s="2">
        <v>52</v>
      </c>
      <c r="E8037" s="2">
        <f t="shared" si="502"/>
        <v>0</v>
      </c>
      <c r="F8037" s="2">
        <v>31</v>
      </c>
      <c r="G8037" s="2">
        <f t="shared" si="503"/>
        <v>0</v>
      </c>
      <c r="H8037" s="2">
        <f t="shared" si="501"/>
        <v>17</v>
      </c>
      <c r="I8037" s="2" t="s">
        <v>29</v>
      </c>
      <c r="M8037" s="2" t="s">
        <v>129</v>
      </c>
    </row>
    <row r="8038" spans="1:14" hidden="1">
      <c r="A8038" s="2" t="s">
        <v>130</v>
      </c>
      <c r="B8038" s="2">
        <v>2000</v>
      </c>
      <c r="C8038" s="2">
        <f t="shared" si="500"/>
        <v>146203394.63600001</v>
      </c>
      <c r="D8038" s="2">
        <v>52</v>
      </c>
      <c r="E8038" s="2">
        <f t="shared" si="502"/>
        <v>87159716.033000007</v>
      </c>
      <c r="F8038" s="2">
        <v>31</v>
      </c>
      <c r="G8038" s="2">
        <f t="shared" si="503"/>
        <v>47797263.631000005</v>
      </c>
      <c r="H8038" s="2">
        <f t="shared" si="501"/>
        <v>17</v>
      </c>
      <c r="I8038" s="2" t="s">
        <v>29</v>
      </c>
      <c r="J8038" s="2">
        <v>281160374.30000001</v>
      </c>
      <c r="K8038" s="2">
        <v>8.0701754389999998</v>
      </c>
      <c r="L8038" s="2">
        <v>2.8220901509999998</v>
      </c>
      <c r="M8038" s="2" t="s">
        <v>131</v>
      </c>
    </row>
    <row r="8039" spans="1:14" hidden="1">
      <c r="A8039" s="2" t="s">
        <v>132</v>
      </c>
      <c r="B8039" s="2">
        <v>2000</v>
      </c>
      <c r="C8039" s="2">
        <f t="shared" si="500"/>
        <v>601792924.20000005</v>
      </c>
      <c r="D8039" s="2">
        <v>52</v>
      </c>
      <c r="E8039" s="2">
        <f t="shared" si="502"/>
        <v>358761166.35000002</v>
      </c>
      <c r="F8039" s="2">
        <v>31</v>
      </c>
      <c r="G8039" s="2">
        <f t="shared" si="503"/>
        <v>196739994.44999999</v>
      </c>
      <c r="H8039" s="2">
        <f t="shared" si="501"/>
        <v>17</v>
      </c>
      <c r="I8039" s="2" t="s">
        <v>29</v>
      </c>
      <c r="J8039" s="2">
        <v>1157294085</v>
      </c>
      <c r="K8039" s="2">
        <v>4.5828708029999996</v>
      </c>
      <c r="L8039" s="2">
        <v>1.8773569560000001</v>
      </c>
      <c r="M8039" s="2" t="s">
        <v>133</v>
      </c>
    </row>
    <row r="8040" spans="1:14" hidden="1">
      <c r="A8040" s="2" t="s">
        <v>134</v>
      </c>
      <c r="B8040" s="2">
        <v>2000</v>
      </c>
      <c r="C8040" s="2">
        <f t="shared" si="500"/>
        <v>1244105632.1199999</v>
      </c>
      <c r="D8040" s="2">
        <v>52</v>
      </c>
      <c r="E8040" s="2">
        <f t="shared" si="502"/>
        <v>741678357.61000001</v>
      </c>
      <c r="F8040" s="2">
        <v>31</v>
      </c>
      <c r="G8040" s="2">
        <f t="shared" si="503"/>
        <v>406726841.26999998</v>
      </c>
      <c r="H8040" s="2">
        <f t="shared" si="501"/>
        <v>17</v>
      </c>
      <c r="I8040" s="2" t="s">
        <v>29</v>
      </c>
      <c r="J8040" s="2">
        <v>2392510831</v>
      </c>
      <c r="K8040" s="2">
        <v>2.7662432219999999</v>
      </c>
      <c r="L8040" s="2">
        <v>1.457444051</v>
      </c>
      <c r="M8040" s="2" t="s">
        <v>135</v>
      </c>
    </row>
    <row r="8041" spans="1:14" hidden="1">
      <c r="A8041" s="2" t="s">
        <v>136</v>
      </c>
      <c r="B8041" s="2">
        <v>2000</v>
      </c>
      <c r="C8041" s="2">
        <f t="shared" si="500"/>
        <v>13533032.109999999</v>
      </c>
      <c r="D8041" s="2">
        <v>52</v>
      </c>
      <c r="E8041" s="2">
        <f t="shared" si="502"/>
        <v>8067769.1425000001</v>
      </c>
      <c r="F8041" s="2">
        <v>31</v>
      </c>
      <c r="G8041" s="2">
        <f t="shared" si="503"/>
        <v>4424260.4974999996</v>
      </c>
      <c r="H8041" s="2">
        <f t="shared" si="501"/>
        <v>17</v>
      </c>
      <c r="I8041" s="2" t="s">
        <v>23</v>
      </c>
      <c r="J8041" s="2">
        <v>26025061.75</v>
      </c>
      <c r="K8041" s="2">
        <v>14.36219103</v>
      </c>
      <c r="L8041" s="2">
        <v>5.0691011909999997</v>
      </c>
      <c r="M8041" s="2" t="s">
        <v>137</v>
      </c>
      <c r="N8041" s="2" t="s">
        <v>22</v>
      </c>
    </row>
    <row r="8042" spans="1:14" hidden="1">
      <c r="A8042" s="2" t="s">
        <v>138</v>
      </c>
      <c r="B8042" s="2">
        <v>2000</v>
      </c>
      <c r="C8042" s="2">
        <f t="shared" si="500"/>
        <v>0</v>
      </c>
      <c r="D8042" s="2">
        <v>30</v>
      </c>
      <c r="E8042" s="2">
        <f t="shared" si="502"/>
        <v>0</v>
      </c>
      <c r="F8042" s="2">
        <v>39</v>
      </c>
      <c r="G8042" s="2">
        <f t="shared" si="503"/>
        <v>0</v>
      </c>
      <c r="H8042" s="2">
        <f t="shared" si="501"/>
        <v>31</v>
      </c>
      <c r="I8042" s="2" t="s">
        <v>19</v>
      </c>
      <c r="M8042" s="2" t="s">
        <v>139</v>
      </c>
      <c r="N8042" s="2" t="s">
        <v>39</v>
      </c>
    </row>
    <row r="8043" spans="1:14" hidden="1">
      <c r="A8043" s="2" t="s">
        <v>140</v>
      </c>
      <c r="B8043" s="2">
        <v>2000</v>
      </c>
      <c r="C8043" s="2">
        <f t="shared" si="500"/>
        <v>128341638.72399999</v>
      </c>
      <c r="D8043" s="2">
        <v>52</v>
      </c>
      <c r="E8043" s="2">
        <f t="shared" si="502"/>
        <v>76511361.546999991</v>
      </c>
      <c r="F8043" s="2">
        <v>31</v>
      </c>
      <c r="G8043" s="2">
        <f t="shared" si="503"/>
        <v>41957843.428999998</v>
      </c>
      <c r="H8043" s="2">
        <f t="shared" si="501"/>
        <v>17</v>
      </c>
      <c r="I8043" s="2" t="s">
        <v>19</v>
      </c>
      <c r="J8043" s="2">
        <v>246810843.69999999</v>
      </c>
      <c r="K8043" s="2">
        <v>7.0854684409999997</v>
      </c>
      <c r="L8043" s="2">
        <v>1.0300964720000001</v>
      </c>
      <c r="M8043" s="2" t="s">
        <v>141</v>
      </c>
      <c r="N8043" s="2" t="s">
        <v>39</v>
      </c>
    </row>
    <row r="8044" spans="1:14" hidden="1">
      <c r="A8044" s="2" t="s">
        <v>142</v>
      </c>
      <c r="B8044" s="2">
        <v>2000</v>
      </c>
      <c r="C8044" s="2">
        <f t="shared" si="500"/>
        <v>50863005693.760002</v>
      </c>
      <c r="D8044" s="2">
        <v>52</v>
      </c>
      <c r="E8044" s="2">
        <f t="shared" si="502"/>
        <v>30322176471.279999</v>
      </c>
      <c r="F8044" s="2">
        <v>31</v>
      </c>
      <c r="G8044" s="2">
        <f t="shared" si="503"/>
        <v>16628290322.959999</v>
      </c>
      <c r="H8044" s="2">
        <f t="shared" si="501"/>
        <v>17</v>
      </c>
      <c r="I8044" s="2" t="s">
        <v>13</v>
      </c>
      <c r="J8044" s="2">
        <v>97813472488</v>
      </c>
      <c r="K8044" s="2">
        <v>11.167579480000001</v>
      </c>
      <c r="L8044" s="2">
        <v>2.5859771070000002</v>
      </c>
      <c r="M8044" s="2" t="s">
        <v>143</v>
      </c>
    </row>
    <row r="8045" spans="1:14" hidden="1">
      <c r="A8045" s="2" t="s">
        <v>144</v>
      </c>
      <c r="B8045" s="2">
        <v>2000</v>
      </c>
      <c r="C8045" s="2">
        <f t="shared" si="500"/>
        <v>61421360000</v>
      </c>
      <c r="D8045" s="2">
        <v>52</v>
      </c>
      <c r="E8045" s="2">
        <f t="shared" si="502"/>
        <v>36616580000</v>
      </c>
      <c r="F8045" s="2">
        <v>31</v>
      </c>
      <c r="G8045" s="2">
        <f t="shared" si="503"/>
        <v>20080060000</v>
      </c>
      <c r="H8045" s="2">
        <f t="shared" si="501"/>
        <v>17</v>
      </c>
      <c r="I8045" s="2" t="s">
        <v>13</v>
      </c>
      <c r="J8045" s="3">
        <v>118118000000</v>
      </c>
      <c r="K8045" s="2">
        <v>5.2735987279999996</v>
      </c>
      <c r="L8045" s="2">
        <v>1.3584409550000001</v>
      </c>
      <c r="M8045" s="2" t="s">
        <v>145</v>
      </c>
    </row>
    <row r="8046" spans="1:14" hidden="1">
      <c r="A8046" s="2" t="s">
        <v>146</v>
      </c>
      <c r="B8046" s="2">
        <v>2000</v>
      </c>
      <c r="C8046" s="2">
        <f t="shared" si="500"/>
        <v>19395556969.360001</v>
      </c>
      <c r="D8046" s="2">
        <v>52</v>
      </c>
      <c r="E8046" s="2">
        <f t="shared" si="502"/>
        <v>11562735885.58</v>
      </c>
      <c r="F8046" s="2">
        <v>31</v>
      </c>
      <c r="G8046" s="2">
        <f t="shared" si="503"/>
        <v>6340855163.0600004</v>
      </c>
      <c r="H8046" s="2">
        <f t="shared" si="501"/>
        <v>17</v>
      </c>
      <c r="I8046" s="2" t="s">
        <v>13</v>
      </c>
      <c r="J8046" s="2">
        <v>37299148018</v>
      </c>
      <c r="K8046" s="2">
        <v>10.42817209</v>
      </c>
      <c r="L8046" s="2">
        <v>1.669870907</v>
      </c>
      <c r="M8046" s="2" t="s">
        <v>147</v>
      </c>
    </row>
    <row r="8047" spans="1:14" hidden="1">
      <c r="A8047" s="2" t="s">
        <v>26</v>
      </c>
      <c r="B8047" s="2">
        <v>2000</v>
      </c>
      <c r="C8047" s="2">
        <f t="shared" si="500"/>
        <v>19395556969.360001</v>
      </c>
      <c r="D8047" s="2">
        <v>52</v>
      </c>
      <c r="E8047" s="2">
        <f t="shared" si="502"/>
        <v>11562735885.58</v>
      </c>
      <c r="F8047" s="2">
        <v>31</v>
      </c>
      <c r="G8047" s="2">
        <f t="shared" si="503"/>
        <v>6340855163.0600004</v>
      </c>
      <c r="H8047" s="2">
        <f t="shared" si="501"/>
        <v>17</v>
      </c>
      <c r="I8047" s="2" t="s">
        <v>13</v>
      </c>
      <c r="J8047" s="2">
        <v>37299148018</v>
      </c>
      <c r="K8047" s="2">
        <v>10.42817209</v>
      </c>
      <c r="L8047" s="2">
        <v>1.669870907</v>
      </c>
      <c r="M8047" s="2" t="s">
        <v>148</v>
      </c>
    </row>
    <row r="8048" spans="1:14" hidden="1">
      <c r="A8048" s="2" t="s">
        <v>149</v>
      </c>
      <c r="B8048" s="2">
        <v>2000</v>
      </c>
      <c r="C8048" s="2">
        <f t="shared" si="500"/>
        <v>138320000</v>
      </c>
      <c r="D8048" s="2">
        <v>52</v>
      </c>
      <c r="E8048" s="2">
        <f t="shared" si="502"/>
        <v>82460000</v>
      </c>
      <c r="F8048" s="2">
        <v>31</v>
      </c>
      <c r="G8048" s="2">
        <f t="shared" si="503"/>
        <v>45220000</v>
      </c>
      <c r="H8048" s="2">
        <f t="shared" si="501"/>
        <v>17</v>
      </c>
      <c r="I8048" s="2" t="s">
        <v>19</v>
      </c>
      <c r="J8048" s="2">
        <v>266000000</v>
      </c>
      <c r="K8048" s="2">
        <v>6.2544086529999996</v>
      </c>
      <c r="L8048" s="2">
        <v>1.452075953</v>
      </c>
      <c r="M8048" s="2" t="s">
        <v>150</v>
      </c>
      <c r="N8048" s="2" t="s">
        <v>39</v>
      </c>
    </row>
    <row r="8049" spans="1:14" hidden="1">
      <c r="A8049" s="2" t="s">
        <v>151</v>
      </c>
      <c r="B8049" s="2">
        <v>2000</v>
      </c>
      <c r="C8049" s="2">
        <f t="shared" si="500"/>
        <v>1366403133.6800001</v>
      </c>
      <c r="D8049" s="2">
        <v>52</v>
      </c>
      <c r="E8049" s="2">
        <f t="shared" si="502"/>
        <v>814586483.53999996</v>
      </c>
      <c r="F8049" s="2">
        <v>31</v>
      </c>
      <c r="G8049" s="2">
        <f t="shared" si="503"/>
        <v>446708716.77999997</v>
      </c>
      <c r="H8049" s="2">
        <f t="shared" si="501"/>
        <v>17</v>
      </c>
      <c r="I8049" s="2" t="s">
        <v>23</v>
      </c>
      <c r="J8049" s="2">
        <v>2627698334</v>
      </c>
      <c r="L8049" s="2">
        <v>2.5512651399999999</v>
      </c>
      <c r="M8049" s="2" t="s">
        <v>152</v>
      </c>
      <c r="N8049" s="2" t="s">
        <v>22</v>
      </c>
    </row>
    <row r="8050" spans="1:14" hidden="1">
      <c r="A8050" s="2" t="s">
        <v>153</v>
      </c>
      <c r="B8050" s="2">
        <v>2000</v>
      </c>
      <c r="C8050" s="2">
        <f t="shared" si="500"/>
        <v>57392566.555999994</v>
      </c>
      <c r="D8050" s="2">
        <v>52</v>
      </c>
      <c r="E8050" s="2">
        <f t="shared" si="502"/>
        <v>34214799.292999998</v>
      </c>
      <c r="F8050" s="2">
        <v>31</v>
      </c>
      <c r="G8050" s="2">
        <f t="shared" si="503"/>
        <v>18762954.450999998</v>
      </c>
      <c r="H8050" s="2">
        <f t="shared" si="501"/>
        <v>17</v>
      </c>
      <c r="I8050" s="2" t="s">
        <v>23</v>
      </c>
      <c r="J8050" s="2">
        <v>110370320.3</v>
      </c>
      <c r="K8050" s="2">
        <v>4.4684340200000001</v>
      </c>
      <c r="L8050" s="2">
        <v>0.84033103799999997</v>
      </c>
      <c r="M8050" s="2" t="s">
        <v>154</v>
      </c>
      <c r="N8050" s="2" t="s">
        <v>39</v>
      </c>
    </row>
    <row r="8051" spans="1:14" hidden="1">
      <c r="A8051" s="2" t="s">
        <v>155</v>
      </c>
      <c r="B8051" s="2">
        <v>2000</v>
      </c>
      <c r="C8051" s="2">
        <f t="shared" si="500"/>
        <v>0</v>
      </c>
      <c r="D8051" s="2">
        <v>52</v>
      </c>
      <c r="E8051" s="2">
        <f t="shared" si="502"/>
        <v>0</v>
      </c>
      <c r="F8051" s="2">
        <v>31</v>
      </c>
      <c r="G8051" s="2">
        <f t="shared" si="503"/>
        <v>0</v>
      </c>
      <c r="H8051" s="2">
        <f t="shared" si="501"/>
        <v>17</v>
      </c>
      <c r="I8051" s="2" t="s">
        <v>19</v>
      </c>
      <c r="M8051" s="2" t="s">
        <v>156</v>
      </c>
      <c r="N8051" s="2" t="s">
        <v>32</v>
      </c>
    </row>
    <row r="8052" spans="1:14" hidden="1">
      <c r="A8052" s="2" t="s">
        <v>157</v>
      </c>
      <c r="B8052" s="2">
        <v>2000</v>
      </c>
      <c r="C8052" s="2">
        <f t="shared" si="500"/>
        <v>119948467.54800001</v>
      </c>
      <c r="D8052" s="2">
        <v>52</v>
      </c>
      <c r="E8052" s="2">
        <f t="shared" si="502"/>
        <v>71507740.269000009</v>
      </c>
      <c r="F8052" s="2">
        <v>31</v>
      </c>
      <c r="G8052" s="2">
        <f t="shared" si="503"/>
        <v>39213922.083000004</v>
      </c>
      <c r="H8052" s="2">
        <f t="shared" si="501"/>
        <v>17</v>
      </c>
      <c r="I8052" s="2" t="s">
        <v>10</v>
      </c>
      <c r="J8052" s="2">
        <v>230670129.90000001</v>
      </c>
      <c r="K8052" s="2">
        <v>44.03411345</v>
      </c>
      <c r="L8052" s="2">
        <v>32.65567119</v>
      </c>
      <c r="M8052" s="2" t="s">
        <v>158</v>
      </c>
      <c r="N8052" s="2" t="s">
        <v>32</v>
      </c>
    </row>
    <row r="8053" spans="1:14" hidden="1">
      <c r="A8053" s="2" t="s">
        <v>159</v>
      </c>
      <c r="B8053" s="2">
        <v>2000</v>
      </c>
      <c r="C8053" s="2">
        <f t="shared" si="500"/>
        <v>40722920.451200001</v>
      </c>
      <c r="D8053" s="2">
        <v>52</v>
      </c>
      <c r="E8053" s="2">
        <f t="shared" si="502"/>
        <v>24277125.6536</v>
      </c>
      <c r="F8053" s="2">
        <v>31</v>
      </c>
      <c r="G8053" s="2">
        <f t="shared" si="503"/>
        <v>13313262.4552</v>
      </c>
      <c r="H8053" s="2">
        <f t="shared" si="501"/>
        <v>17</v>
      </c>
      <c r="I8053" s="2" t="s">
        <v>29</v>
      </c>
      <c r="J8053" s="2">
        <v>78313308.560000002</v>
      </c>
      <c r="K8053" s="2">
        <v>3.7830734970000002</v>
      </c>
      <c r="L8053" s="2">
        <v>1.376327115</v>
      </c>
      <c r="M8053" s="2" t="s">
        <v>160</v>
      </c>
    </row>
    <row r="8054" spans="1:14" hidden="1">
      <c r="A8054" s="2" t="s">
        <v>161</v>
      </c>
      <c r="B8054" s="2">
        <v>2000</v>
      </c>
      <c r="C8054" s="2">
        <f t="shared" si="500"/>
        <v>9299003.0014000013</v>
      </c>
      <c r="D8054" s="2">
        <v>38</v>
      </c>
      <c r="E8054" s="2">
        <f t="shared" si="502"/>
        <v>7586028.7643000009</v>
      </c>
      <c r="F8054" s="2">
        <v>31</v>
      </c>
      <c r="G8054" s="2">
        <f t="shared" si="503"/>
        <v>7586028.7643000009</v>
      </c>
      <c r="H8054" s="2">
        <f t="shared" si="501"/>
        <v>31</v>
      </c>
      <c r="I8054" s="2" t="s">
        <v>23</v>
      </c>
      <c r="J8054" s="2">
        <v>24471060.530000001</v>
      </c>
      <c r="K8054" s="2">
        <v>5.719939374</v>
      </c>
      <c r="L8054" s="2">
        <v>1.435205791</v>
      </c>
      <c r="M8054" s="2" t="s">
        <v>162</v>
      </c>
      <c r="N8054" s="2" t="s">
        <v>32</v>
      </c>
    </row>
    <row r="8055" spans="1:14" hidden="1">
      <c r="A8055" s="2" t="s">
        <v>163</v>
      </c>
      <c r="B8055" s="2">
        <v>2000</v>
      </c>
      <c r="C8055" s="2">
        <f t="shared" si="500"/>
        <v>321121639.07200003</v>
      </c>
      <c r="D8055" s="2">
        <v>52</v>
      </c>
      <c r="E8055" s="2">
        <f t="shared" si="502"/>
        <v>191437900.21600002</v>
      </c>
      <c r="F8055" s="2">
        <v>31</v>
      </c>
      <c r="G8055" s="2">
        <f t="shared" si="503"/>
        <v>104982074.31200001</v>
      </c>
      <c r="H8055" s="2">
        <f t="shared" si="501"/>
        <v>17</v>
      </c>
      <c r="I8055" s="2" t="s">
        <v>10</v>
      </c>
      <c r="J8055" s="2">
        <v>617541613.60000002</v>
      </c>
      <c r="K8055" s="2">
        <v>29.530377090000002</v>
      </c>
      <c r="L8055" s="2">
        <v>7.6138439059999996</v>
      </c>
      <c r="M8055" s="2" t="s">
        <v>164</v>
      </c>
      <c r="N8055" s="2" t="s">
        <v>32</v>
      </c>
    </row>
    <row r="8056" spans="1:14" hidden="1">
      <c r="A8056" s="2" t="s">
        <v>165</v>
      </c>
      <c r="B8056" s="2">
        <v>2000</v>
      </c>
      <c r="C8056" s="2">
        <f t="shared" si="500"/>
        <v>55354520000</v>
      </c>
      <c r="D8056" s="2">
        <v>52</v>
      </c>
      <c r="E8056" s="2">
        <f t="shared" si="502"/>
        <v>32999810000</v>
      </c>
      <c r="F8056" s="2">
        <v>31</v>
      </c>
      <c r="G8056" s="2">
        <f t="shared" si="503"/>
        <v>18096670000</v>
      </c>
      <c r="H8056" s="2">
        <f t="shared" si="501"/>
        <v>17</v>
      </c>
      <c r="I8056" s="2" t="s">
        <v>13</v>
      </c>
      <c r="J8056" s="3">
        <v>106451000000</v>
      </c>
      <c r="K8056" s="2">
        <v>3.5209750880000001</v>
      </c>
      <c r="L8056" s="2">
        <v>1.6434563799999999</v>
      </c>
      <c r="M8056" s="2" t="s">
        <v>166</v>
      </c>
    </row>
    <row r="8057" spans="1:14" hidden="1">
      <c r="A8057" s="2" t="s">
        <v>167</v>
      </c>
      <c r="B8057" s="2">
        <v>2000</v>
      </c>
      <c r="C8057" s="2">
        <f t="shared" si="500"/>
        <v>59730240000</v>
      </c>
      <c r="D8057" s="2">
        <v>32</v>
      </c>
      <c r="E8057" s="2">
        <f t="shared" si="502"/>
        <v>57863670000</v>
      </c>
      <c r="F8057" s="2">
        <v>31</v>
      </c>
      <c r="G8057" s="2">
        <f t="shared" si="503"/>
        <v>69063090000</v>
      </c>
      <c r="H8057" s="2">
        <f t="shared" si="501"/>
        <v>37</v>
      </c>
      <c r="I8057" s="2" t="s">
        <v>13</v>
      </c>
      <c r="J8057" s="3">
        <v>186657000000</v>
      </c>
      <c r="K8057" s="2">
        <v>4.3429152960000001</v>
      </c>
      <c r="L8057" s="2">
        <v>1.862423371</v>
      </c>
      <c r="M8057" s="2" t="s">
        <v>168</v>
      </c>
    </row>
    <row r="8058" spans="1:14" hidden="1">
      <c r="A8058" s="2" t="s">
        <v>169</v>
      </c>
      <c r="B8058" s="2">
        <v>2000</v>
      </c>
      <c r="C8058" s="2">
        <f t="shared" si="500"/>
        <v>13577368891.84</v>
      </c>
      <c r="D8058" s="2">
        <v>52</v>
      </c>
      <c r="E8058" s="2">
        <f t="shared" si="502"/>
        <v>8094200685.5200005</v>
      </c>
      <c r="F8058" s="2">
        <v>31</v>
      </c>
      <c r="G8058" s="2">
        <f t="shared" si="503"/>
        <v>4438755214.6400003</v>
      </c>
      <c r="H8058" s="2">
        <f t="shared" si="501"/>
        <v>17</v>
      </c>
      <c r="I8058" s="2" t="s">
        <v>13</v>
      </c>
      <c r="J8058" s="2">
        <v>26110324792</v>
      </c>
      <c r="K8058" s="2">
        <v>8.0597462360000005</v>
      </c>
      <c r="L8058" s="2">
        <v>2.8982637580000001</v>
      </c>
      <c r="M8058" s="2" t="s">
        <v>170</v>
      </c>
    </row>
    <row r="8059" spans="1:14" hidden="1">
      <c r="A8059" s="2" t="s">
        <v>18</v>
      </c>
      <c r="B8059" s="2">
        <v>2000</v>
      </c>
      <c r="C8059" s="2">
        <f t="shared" si="500"/>
        <v>11598310383.92</v>
      </c>
      <c r="D8059" s="2">
        <v>52</v>
      </c>
      <c r="E8059" s="2">
        <f t="shared" si="502"/>
        <v>6914377344.2600002</v>
      </c>
      <c r="F8059" s="2">
        <v>31</v>
      </c>
      <c r="G8059" s="2">
        <f t="shared" si="503"/>
        <v>3791755317.8200002</v>
      </c>
      <c r="H8059" s="2">
        <f t="shared" si="501"/>
        <v>17</v>
      </c>
      <c r="I8059" s="2" t="s">
        <v>13</v>
      </c>
      <c r="J8059" s="2">
        <v>22304443046</v>
      </c>
      <c r="K8059" s="2">
        <v>9.3906994830000006</v>
      </c>
      <c r="L8059" s="2">
        <v>3.1608041029999998</v>
      </c>
      <c r="M8059" s="2" t="s">
        <v>171</v>
      </c>
    </row>
    <row r="8060" spans="1:14" hidden="1">
      <c r="A8060" s="2" t="s">
        <v>172</v>
      </c>
      <c r="B8060" s="2">
        <v>2000</v>
      </c>
      <c r="C8060" s="2">
        <f t="shared" si="500"/>
        <v>62711480000</v>
      </c>
      <c r="D8060" s="2">
        <v>52</v>
      </c>
      <c r="E8060" s="2">
        <f t="shared" si="502"/>
        <v>37385690000</v>
      </c>
      <c r="F8060" s="2">
        <v>31</v>
      </c>
      <c r="G8060" s="2">
        <f t="shared" si="503"/>
        <v>20501830000</v>
      </c>
      <c r="H8060" s="2">
        <f t="shared" si="501"/>
        <v>17</v>
      </c>
      <c r="I8060" s="2" t="s">
        <v>13</v>
      </c>
      <c r="J8060" s="3">
        <v>120599000000</v>
      </c>
      <c r="K8060" s="2">
        <v>3.5564468840000001</v>
      </c>
      <c r="L8060" s="2">
        <v>1.662113465</v>
      </c>
      <c r="M8060" s="2" t="s">
        <v>173</v>
      </c>
    </row>
    <row r="8061" spans="1:14" hidden="1">
      <c r="A8061" s="2" t="s">
        <v>174</v>
      </c>
      <c r="B8061" s="2">
        <v>2000</v>
      </c>
      <c r="C8061" s="2">
        <f t="shared" si="500"/>
        <v>0</v>
      </c>
      <c r="D8061" s="2">
        <v>52</v>
      </c>
      <c r="E8061" s="2">
        <f t="shared" si="502"/>
        <v>0</v>
      </c>
      <c r="F8061" s="2">
        <v>31</v>
      </c>
      <c r="G8061" s="2">
        <f t="shared" si="503"/>
        <v>0</v>
      </c>
      <c r="H8061" s="2">
        <f t="shared" si="501"/>
        <v>17</v>
      </c>
      <c r="I8061" s="2" t="s">
        <v>29</v>
      </c>
      <c r="M8061" s="2" t="s">
        <v>175</v>
      </c>
    </row>
    <row r="8062" spans="1:14" hidden="1">
      <c r="A8062" s="2" t="s">
        <v>176</v>
      </c>
      <c r="B8062" s="2">
        <v>2000</v>
      </c>
      <c r="C8062" s="2">
        <f t="shared" si="500"/>
        <v>16660559.422</v>
      </c>
      <c r="D8062" s="2">
        <v>52</v>
      </c>
      <c r="E8062" s="2">
        <f t="shared" si="502"/>
        <v>9932256.5785000008</v>
      </c>
      <c r="F8062" s="2">
        <v>31</v>
      </c>
      <c r="G8062" s="2">
        <f t="shared" si="503"/>
        <v>5446721.3495000005</v>
      </c>
      <c r="H8062" s="2">
        <f t="shared" si="501"/>
        <v>17</v>
      </c>
      <c r="I8062" s="2" t="s">
        <v>19</v>
      </c>
      <c r="J8062" s="2">
        <v>32039537.350000001</v>
      </c>
      <c r="K8062" s="2">
        <v>7.0673575130000001</v>
      </c>
      <c r="L8062" s="2">
        <v>1.7562434179999999</v>
      </c>
      <c r="M8062" s="2" t="s">
        <v>177</v>
      </c>
      <c r="N8062" s="2" t="s">
        <v>26</v>
      </c>
    </row>
    <row r="8063" spans="1:14" hidden="1">
      <c r="A8063" s="2" t="s">
        <v>178</v>
      </c>
      <c r="B8063" s="2">
        <v>2000</v>
      </c>
      <c r="C8063" s="2">
        <f t="shared" si="500"/>
        <v>810230330</v>
      </c>
      <c r="D8063" s="2">
        <v>52</v>
      </c>
      <c r="E8063" s="2">
        <f t="shared" si="502"/>
        <v>483021927.5</v>
      </c>
      <c r="F8063" s="2">
        <v>31</v>
      </c>
      <c r="G8063" s="2">
        <f t="shared" si="503"/>
        <v>264882992.5</v>
      </c>
      <c r="H8063" s="2">
        <f t="shared" si="501"/>
        <v>17</v>
      </c>
      <c r="I8063" s="2" t="s">
        <v>29</v>
      </c>
      <c r="J8063" s="2">
        <v>1558135250</v>
      </c>
      <c r="K8063" s="2">
        <v>2.642334854</v>
      </c>
      <c r="L8063" s="2">
        <v>1.241147504</v>
      </c>
      <c r="M8063" s="2" t="s">
        <v>179</v>
      </c>
    </row>
    <row r="8064" spans="1:14" hidden="1">
      <c r="A8064" s="2" t="s">
        <v>180</v>
      </c>
      <c r="B8064" s="2">
        <v>2000</v>
      </c>
      <c r="C8064" s="2">
        <f t="shared" si="500"/>
        <v>8872089815.6800003</v>
      </c>
      <c r="D8064" s="2">
        <v>52</v>
      </c>
      <c r="E8064" s="2">
        <f t="shared" si="502"/>
        <v>5289130467.04</v>
      </c>
      <c r="F8064" s="2">
        <v>31</v>
      </c>
      <c r="G8064" s="2">
        <f t="shared" si="503"/>
        <v>2900490901.2800002</v>
      </c>
      <c r="H8064" s="2">
        <f t="shared" si="501"/>
        <v>17</v>
      </c>
      <c r="I8064" s="2" t="s">
        <v>13</v>
      </c>
      <c r="J8064" s="2">
        <v>17061711184</v>
      </c>
      <c r="L8064" s="2">
        <v>2.743038141</v>
      </c>
      <c r="M8064" s="2" t="s">
        <v>181</v>
      </c>
    </row>
    <row r="8065" spans="1:14" hidden="1">
      <c r="A8065" s="2" t="s">
        <v>182</v>
      </c>
      <c r="B8065" s="2">
        <v>2000</v>
      </c>
      <c r="C8065" s="2">
        <f t="shared" si="500"/>
        <v>14769632253.48</v>
      </c>
      <c r="D8065" s="2">
        <v>52</v>
      </c>
      <c r="E8065" s="2">
        <f t="shared" si="502"/>
        <v>8804973074.1900005</v>
      </c>
      <c r="F8065" s="2">
        <v>31</v>
      </c>
      <c r="G8065" s="2">
        <f t="shared" si="503"/>
        <v>4828533621.3299999</v>
      </c>
      <c r="H8065" s="2">
        <f t="shared" si="501"/>
        <v>17</v>
      </c>
      <c r="I8065" s="2" t="s">
        <v>29</v>
      </c>
      <c r="J8065" s="2">
        <v>28403138949</v>
      </c>
      <c r="K8065" s="2">
        <v>4.0366424759999999</v>
      </c>
      <c r="L8065" s="2">
        <v>2.0850182450000001</v>
      </c>
      <c r="M8065" s="2" t="s">
        <v>183</v>
      </c>
    </row>
    <row r="8066" spans="1:14" hidden="1">
      <c r="A8066" s="2" t="s">
        <v>184</v>
      </c>
      <c r="B8066" s="2">
        <v>2000</v>
      </c>
      <c r="C8066" s="2">
        <f t="shared" ref="C8066:C8129" si="504">(D8066*J8066)/100</f>
        <v>0</v>
      </c>
      <c r="D8066" s="2">
        <v>52</v>
      </c>
      <c r="E8066" s="2">
        <f t="shared" si="502"/>
        <v>0</v>
      </c>
      <c r="F8066" s="2">
        <v>31</v>
      </c>
      <c r="G8066" s="2">
        <f t="shared" si="503"/>
        <v>0</v>
      </c>
      <c r="H8066" s="2">
        <f t="shared" ref="H8066:H8129" si="505">(100-(D8066+F8066))</f>
        <v>17</v>
      </c>
      <c r="I8066" s="2" t="s">
        <v>29</v>
      </c>
      <c r="M8066" s="2" t="s">
        <v>185</v>
      </c>
    </row>
    <row r="8067" spans="1:14" hidden="1">
      <c r="A8067" s="2" t="s">
        <v>186</v>
      </c>
      <c r="B8067" s="2">
        <v>2000</v>
      </c>
      <c r="C8067" s="2">
        <f t="shared" si="504"/>
        <v>47473510.344000004</v>
      </c>
      <c r="D8067" s="2">
        <v>52</v>
      </c>
      <c r="E8067" s="2">
        <f t="shared" ref="E8067:E8130" si="506">(F8067*J8067)/100</f>
        <v>28301515.782000002</v>
      </c>
      <c r="F8067" s="2">
        <v>31</v>
      </c>
      <c r="G8067" s="2">
        <f t="shared" ref="G8067:G8130" si="507">(H8067*J8067)/100</f>
        <v>15520186.074000001</v>
      </c>
      <c r="H8067" s="2">
        <f t="shared" si="505"/>
        <v>17</v>
      </c>
      <c r="I8067" s="2" t="s">
        <v>19</v>
      </c>
      <c r="J8067" s="2">
        <v>91295212.200000003</v>
      </c>
      <c r="K8067" s="2">
        <v>8.3346369560000007</v>
      </c>
      <c r="L8067" s="2">
        <v>1.8014522479999999</v>
      </c>
      <c r="M8067" s="2" t="s">
        <v>187</v>
      </c>
      <c r="N8067" s="2" t="s">
        <v>32</v>
      </c>
    </row>
    <row r="8068" spans="1:14" hidden="1">
      <c r="A8068" s="2" t="s">
        <v>188</v>
      </c>
      <c r="B8068" s="2">
        <v>2000</v>
      </c>
      <c r="C8068" s="2">
        <f t="shared" si="504"/>
        <v>1728236.7294399997</v>
      </c>
      <c r="D8068" s="2">
        <v>52</v>
      </c>
      <c r="E8068" s="2">
        <f t="shared" si="506"/>
        <v>1030294.9733199999</v>
      </c>
      <c r="F8068" s="2">
        <v>31</v>
      </c>
      <c r="G8068" s="2">
        <f t="shared" si="507"/>
        <v>565000.46924000001</v>
      </c>
      <c r="H8068" s="2">
        <f t="shared" si="505"/>
        <v>17</v>
      </c>
      <c r="I8068" s="2" t="s">
        <v>10</v>
      </c>
      <c r="J8068" s="2">
        <v>3323532.1719999998</v>
      </c>
      <c r="K8068" s="2">
        <v>3.45247766</v>
      </c>
      <c r="L8068" s="2">
        <v>0.31579359899999998</v>
      </c>
      <c r="M8068" s="2" t="s">
        <v>189</v>
      </c>
      <c r="N8068" s="2" t="s">
        <v>32</v>
      </c>
    </row>
    <row r="8069" spans="1:14" hidden="1">
      <c r="A8069" s="2" t="s">
        <v>190</v>
      </c>
      <c r="B8069" s="2">
        <v>2000</v>
      </c>
      <c r="C8069" s="2">
        <f t="shared" si="504"/>
        <v>9788631.5436000004</v>
      </c>
      <c r="D8069" s="2">
        <v>52</v>
      </c>
      <c r="E8069" s="2">
        <f t="shared" si="506"/>
        <v>5835530.3433000008</v>
      </c>
      <c r="F8069" s="2">
        <v>31</v>
      </c>
      <c r="G8069" s="2">
        <f t="shared" si="507"/>
        <v>3200129.5430999999</v>
      </c>
      <c r="H8069" s="2">
        <f t="shared" si="505"/>
        <v>17</v>
      </c>
      <c r="I8069" s="2" t="s">
        <v>19</v>
      </c>
      <c r="J8069" s="2">
        <v>18824291.43</v>
      </c>
      <c r="K8069" s="2">
        <v>3.5394862040000001</v>
      </c>
      <c r="L8069" s="2">
        <v>0.61558249099999995</v>
      </c>
      <c r="M8069" s="2" t="s">
        <v>191</v>
      </c>
      <c r="N8069" s="2" t="s">
        <v>18</v>
      </c>
    </row>
    <row r="8070" spans="1:14" hidden="1">
      <c r="A8070" s="2" t="s">
        <v>192</v>
      </c>
      <c r="B8070" s="2">
        <v>2000</v>
      </c>
      <c r="C8070" s="2">
        <f t="shared" si="504"/>
        <v>6359422359.3599997</v>
      </c>
      <c r="D8070" s="2">
        <v>24</v>
      </c>
      <c r="E8070" s="2">
        <f t="shared" si="506"/>
        <v>8214253880.8400002</v>
      </c>
      <c r="F8070" s="2">
        <v>31</v>
      </c>
      <c r="G8070" s="2">
        <f t="shared" si="507"/>
        <v>11923916923.799999</v>
      </c>
      <c r="H8070" s="2">
        <f t="shared" si="505"/>
        <v>45</v>
      </c>
      <c r="I8070" s="2" t="s">
        <v>29</v>
      </c>
      <c r="J8070" s="2">
        <v>26497593164</v>
      </c>
      <c r="K8070" s="2">
        <v>2.8553361540000002</v>
      </c>
      <c r="L8070" s="2">
        <v>1.3588830329999999</v>
      </c>
      <c r="M8070" s="2" t="s">
        <v>193</v>
      </c>
    </row>
    <row r="8071" spans="1:14" hidden="1">
      <c r="A8071" s="2" t="s">
        <v>194</v>
      </c>
      <c r="B8071" s="2">
        <v>2000</v>
      </c>
      <c r="C8071" s="2">
        <f t="shared" si="504"/>
        <v>26458956.2848</v>
      </c>
      <c r="D8071" s="2">
        <v>52</v>
      </c>
      <c r="E8071" s="2">
        <f t="shared" si="506"/>
        <v>15773608.554400001</v>
      </c>
      <c r="F8071" s="2">
        <v>31</v>
      </c>
      <c r="G8071" s="2">
        <f t="shared" si="507"/>
        <v>8650043.4008000009</v>
      </c>
      <c r="H8071" s="2">
        <f t="shared" si="505"/>
        <v>17</v>
      </c>
      <c r="I8071" s="2" t="s">
        <v>23</v>
      </c>
      <c r="J8071" s="2">
        <v>50882608.240000002</v>
      </c>
      <c r="K8071" s="2">
        <v>3.440062035</v>
      </c>
      <c r="L8071" s="2">
        <v>0.62727900599999997</v>
      </c>
      <c r="M8071" s="2" t="s">
        <v>195</v>
      </c>
      <c r="N8071" s="2" t="s">
        <v>32</v>
      </c>
    </row>
    <row r="8072" spans="1:14" hidden="1">
      <c r="A8072" s="2" t="s">
        <v>196</v>
      </c>
      <c r="B8072" s="2">
        <v>2000</v>
      </c>
      <c r="C8072" s="2">
        <f t="shared" si="504"/>
        <v>0</v>
      </c>
      <c r="D8072" s="2">
        <v>52</v>
      </c>
      <c r="E8072" s="2">
        <f t="shared" si="506"/>
        <v>0</v>
      </c>
      <c r="F8072" s="2">
        <v>31</v>
      </c>
      <c r="G8072" s="2">
        <f t="shared" si="507"/>
        <v>0</v>
      </c>
      <c r="H8072" s="2">
        <f t="shared" si="505"/>
        <v>17</v>
      </c>
      <c r="I8072" s="2" t="s">
        <v>29</v>
      </c>
      <c r="M8072" s="2" t="s">
        <v>197</v>
      </c>
    </row>
    <row r="8073" spans="1:14" hidden="1">
      <c r="A8073" s="2" t="s">
        <v>198</v>
      </c>
      <c r="B8073" s="2">
        <v>2000</v>
      </c>
      <c r="C8073" s="2">
        <f t="shared" si="504"/>
        <v>2373551671.9200001</v>
      </c>
      <c r="D8073" s="2">
        <v>52</v>
      </c>
      <c r="E8073" s="2">
        <f t="shared" si="506"/>
        <v>1415001958.26</v>
      </c>
      <c r="F8073" s="2">
        <v>31</v>
      </c>
      <c r="G8073" s="2">
        <f t="shared" si="507"/>
        <v>775968815.82000005</v>
      </c>
      <c r="H8073" s="2">
        <f t="shared" si="505"/>
        <v>17</v>
      </c>
      <c r="I8073" s="2" t="s">
        <v>29</v>
      </c>
      <c r="J8073" s="2">
        <v>4564522446</v>
      </c>
      <c r="K8073" s="2">
        <v>7.464308044</v>
      </c>
      <c r="L8073" s="2">
        <v>3.46535532</v>
      </c>
      <c r="M8073" s="2" t="s">
        <v>199</v>
      </c>
    </row>
    <row r="8074" spans="1:14" hidden="1">
      <c r="A8074" s="2" t="s">
        <v>200</v>
      </c>
      <c r="B8074" s="2">
        <v>2000</v>
      </c>
      <c r="C8074" s="2">
        <f t="shared" si="504"/>
        <v>0</v>
      </c>
      <c r="D8074" s="2">
        <v>52</v>
      </c>
      <c r="E8074" s="2">
        <f t="shared" si="506"/>
        <v>0</v>
      </c>
      <c r="F8074" s="2">
        <v>31</v>
      </c>
      <c r="G8074" s="2">
        <f t="shared" si="507"/>
        <v>0</v>
      </c>
      <c r="H8074" s="2">
        <f t="shared" si="505"/>
        <v>17</v>
      </c>
      <c r="I8074" s="2" t="s">
        <v>29</v>
      </c>
      <c r="M8074" s="2" t="s">
        <v>201</v>
      </c>
    </row>
    <row r="8075" spans="1:14" hidden="1">
      <c r="A8075" s="2" t="s">
        <v>202</v>
      </c>
      <c r="B8075" s="2">
        <v>2000</v>
      </c>
      <c r="C8075" s="2">
        <f t="shared" si="504"/>
        <v>0</v>
      </c>
      <c r="D8075" s="2">
        <v>52</v>
      </c>
      <c r="E8075" s="2">
        <f t="shared" si="506"/>
        <v>0</v>
      </c>
      <c r="F8075" s="2">
        <v>31</v>
      </c>
      <c r="G8075" s="2">
        <f t="shared" si="507"/>
        <v>0</v>
      </c>
      <c r="H8075" s="2">
        <f t="shared" si="505"/>
        <v>17</v>
      </c>
      <c r="I8075" s="2" t="s">
        <v>19</v>
      </c>
      <c r="M8075" s="2" t="s">
        <v>203</v>
      </c>
      <c r="N8075" s="2" t="s">
        <v>39</v>
      </c>
    </row>
    <row r="8076" spans="1:14" hidden="1">
      <c r="A8076" s="2" t="s">
        <v>204</v>
      </c>
      <c r="B8076" s="2">
        <v>2000</v>
      </c>
      <c r="C8076" s="2">
        <f t="shared" si="504"/>
        <v>0</v>
      </c>
      <c r="D8076" s="2">
        <v>52</v>
      </c>
      <c r="E8076" s="2">
        <f t="shared" si="506"/>
        <v>0</v>
      </c>
      <c r="F8076" s="2">
        <v>31</v>
      </c>
      <c r="G8076" s="2">
        <f t="shared" si="507"/>
        <v>0</v>
      </c>
      <c r="H8076" s="2">
        <f t="shared" si="505"/>
        <v>17</v>
      </c>
      <c r="I8076" s="2" t="s">
        <v>29</v>
      </c>
      <c r="M8076" s="2" t="s">
        <v>205</v>
      </c>
    </row>
    <row r="8077" spans="1:14" hidden="1">
      <c r="A8077" s="2" t="s">
        <v>206</v>
      </c>
      <c r="B8077" s="2">
        <v>2000</v>
      </c>
      <c r="C8077" s="2">
        <f t="shared" si="504"/>
        <v>82081008.255999997</v>
      </c>
      <c r="D8077" s="2">
        <v>52</v>
      </c>
      <c r="E8077" s="2">
        <f t="shared" si="506"/>
        <v>48932908.767999999</v>
      </c>
      <c r="F8077" s="2">
        <v>31</v>
      </c>
      <c r="G8077" s="2">
        <f t="shared" si="507"/>
        <v>26834175.776000004</v>
      </c>
      <c r="H8077" s="2">
        <f t="shared" si="505"/>
        <v>17</v>
      </c>
      <c r="I8077" s="2" t="s">
        <v>19</v>
      </c>
      <c r="J8077" s="2">
        <v>157848092.80000001</v>
      </c>
      <c r="K8077" s="2">
        <v>6.4123495549999996</v>
      </c>
      <c r="L8077" s="2">
        <v>0.91840163500000005</v>
      </c>
      <c r="M8077" s="2" t="s">
        <v>207</v>
      </c>
      <c r="N8077" s="2" t="s">
        <v>39</v>
      </c>
    </row>
    <row r="8078" spans="1:14" hidden="1">
      <c r="A8078" s="2" t="s">
        <v>208</v>
      </c>
      <c r="B8078" s="2">
        <v>2000</v>
      </c>
      <c r="C8078" s="2">
        <f t="shared" si="504"/>
        <v>23903324.229200002</v>
      </c>
      <c r="D8078" s="2">
        <v>52</v>
      </c>
      <c r="E8078" s="2">
        <f t="shared" si="506"/>
        <v>14250058.675100001</v>
      </c>
      <c r="F8078" s="2">
        <v>31</v>
      </c>
      <c r="G8078" s="2">
        <f t="shared" si="507"/>
        <v>7814548.3057000004</v>
      </c>
      <c r="H8078" s="2">
        <f t="shared" si="505"/>
        <v>17</v>
      </c>
      <c r="I8078" s="2" t="s">
        <v>10</v>
      </c>
      <c r="J8078" s="2">
        <v>45967931.210000001</v>
      </c>
      <c r="K8078" s="2">
        <v>8.9921612540000009</v>
      </c>
      <c r="L8078" s="2">
        <v>1.5346375139999999</v>
      </c>
      <c r="M8078" s="2" t="s">
        <v>209</v>
      </c>
      <c r="N8078" s="2" t="s">
        <v>32</v>
      </c>
    </row>
    <row r="8079" spans="1:14" hidden="1">
      <c r="A8079" s="2" t="s">
        <v>210</v>
      </c>
      <c r="B8079" s="2">
        <v>2000</v>
      </c>
      <c r="C8079" s="2">
        <f t="shared" si="504"/>
        <v>4956307.5161599992</v>
      </c>
      <c r="D8079" s="2">
        <v>52</v>
      </c>
      <c r="E8079" s="2">
        <f t="shared" si="506"/>
        <v>2954721.7884800001</v>
      </c>
      <c r="F8079" s="2">
        <v>31</v>
      </c>
      <c r="G8079" s="2">
        <f t="shared" si="507"/>
        <v>1620331.30336</v>
      </c>
      <c r="H8079" s="2">
        <f t="shared" si="505"/>
        <v>17</v>
      </c>
      <c r="I8079" s="2" t="s">
        <v>10</v>
      </c>
      <c r="J8079" s="2">
        <v>9531360.6079999991</v>
      </c>
      <c r="K8079" s="2">
        <v>10.38344427</v>
      </c>
      <c r="L8079" s="2">
        <v>2.6280303620000001</v>
      </c>
      <c r="M8079" s="2" t="s">
        <v>211</v>
      </c>
      <c r="N8079" s="2" t="s">
        <v>32</v>
      </c>
    </row>
    <row r="8080" spans="1:14" hidden="1">
      <c r="A8080" s="2" t="s">
        <v>212</v>
      </c>
      <c r="B8080" s="2">
        <v>2000</v>
      </c>
      <c r="C8080" s="2">
        <f t="shared" si="504"/>
        <v>6544537.6307999995</v>
      </c>
      <c r="D8080" s="2">
        <v>52</v>
      </c>
      <c r="E8080" s="2">
        <f t="shared" si="506"/>
        <v>3901551.2798999995</v>
      </c>
      <c r="F8080" s="2">
        <v>31</v>
      </c>
      <c r="G8080" s="2">
        <f t="shared" si="507"/>
        <v>2139560.3792999997</v>
      </c>
      <c r="H8080" s="2">
        <f t="shared" si="505"/>
        <v>17</v>
      </c>
      <c r="I8080" s="2" t="s">
        <v>19</v>
      </c>
      <c r="J8080" s="2">
        <v>12585649.289999999</v>
      </c>
      <c r="K8080" s="2">
        <v>3.6753053420000001</v>
      </c>
      <c r="L8080" s="2">
        <v>1.765977248</v>
      </c>
      <c r="M8080" s="2" t="s">
        <v>213</v>
      </c>
      <c r="N8080" s="2" t="s">
        <v>39</v>
      </c>
    </row>
    <row r="8081" spans="1:14" hidden="1">
      <c r="A8081" s="2" t="s">
        <v>214</v>
      </c>
      <c r="B8081" s="2">
        <v>2000</v>
      </c>
      <c r="C8081" s="2">
        <f t="shared" si="504"/>
        <v>0</v>
      </c>
      <c r="D8081" s="2">
        <v>52</v>
      </c>
      <c r="E8081" s="2">
        <f t="shared" si="506"/>
        <v>0</v>
      </c>
      <c r="F8081" s="2">
        <v>31</v>
      </c>
      <c r="G8081" s="2">
        <f t="shared" si="507"/>
        <v>0</v>
      </c>
      <c r="H8081" s="2">
        <f t="shared" si="505"/>
        <v>17</v>
      </c>
      <c r="I8081" s="2" t="s">
        <v>23</v>
      </c>
      <c r="K8081" s="2">
        <v>0</v>
      </c>
      <c r="M8081" s="2" t="s">
        <v>215</v>
      </c>
      <c r="N8081" s="2" t="s">
        <v>39</v>
      </c>
    </row>
    <row r="8082" spans="1:14" hidden="1">
      <c r="A8082" s="2" t="s">
        <v>216</v>
      </c>
      <c r="B8082" s="2">
        <v>2000</v>
      </c>
      <c r="C8082" s="2">
        <f t="shared" si="504"/>
        <v>1468663425.8399999</v>
      </c>
      <c r="D8082" s="2">
        <v>52</v>
      </c>
      <c r="E8082" s="2">
        <f t="shared" si="506"/>
        <v>875549350.01999998</v>
      </c>
      <c r="F8082" s="2">
        <v>31</v>
      </c>
      <c r="G8082" s="2">
        <f t="shared" si="507"/>
        <v>480139966.13999999</v>
      </c>
      <c r="H8082" s="2">
        <f t="shared" si="505"/>
        <v>17</v>
      </c>
      <c r="I8082" s="2" t="s">
        <v>13</v>
      </c>
      <c r="J8082" s="2">
        <v>2824352742</v>
      </c>
      <c r="K8082" s="2">
        <v>10.98621666</v>
      </c>
      <c r="L8082" s="2">
        <v>2.0638095769999998</v>
      </c>
      <c r="M8082" s="2" t="s">
        <v>217</v>
      </c>
    </row>
    <row r="8083" spans="1:14" hidden="1">
      <c r="A8083" s="2" t="s">
        <v>29</v>
      </c>
      <c r="B8083" s="2">
        <v>2000</v>
      </c>
      <c r="C8083" s="2">
        <f t="shared" si="504"/>
        <v>319827560000</v>
      </c>
      <c r="D8083" s="2">
        <v>52</v>
      </c>
      <c r="E8083" s="2">
        <f t="shared" si="506"/>
        <v>190666430000</v>
      </c>
      <c r="F8083" s="2">
        <v>31</v>
      </c>
      <c r="G8083" s="2">
        <f t="shared" si="507"/>
        <v>104559010000</v>
      </c>
      <c r="H8083" s="2">
        <f t="shared" si="505"/>
        <v>17</v>
      </c>
      <c r="I8083" s="2" t="s">
        <v>13</v>
      </c>
      <c r="J8083" s="3">
        <v>615053000000</v>
      </c>
      <c r="L8083" s="2">
        <v>2.2609963789999998</v>
      </c>
      <c r="M8083" s="2" t="s">
        <v>218</v>
      </c>
    </row>
    <row r="8084" spans="1:14" hidden="1">
      <c r="A8084" s="2" t="s">
        <v>219</v>
      </c>
      <c r="B8084" s="2">
        <v>2000</v>
      </c>
      <c r="C8084" s="2">
        <f t="shared" si="504"/>
        <v>27280446.382800002</v>
      </c>
      <c r="D8084" s="2">
        <v>52</v>
      </c>
      <c r="E8084" s="2">
        <f t="shared" si="506"/>
        <v>16263343.035899999</v>
      </c>
      <c r="F8084" s="2">
        <v>31</v>
      </c>
      <c r="G8084" s="2">
        <f t="shared" si="507"/>
        <v>8918607.4713000003</v>
      </c>
      <c r="H8084" s="2">
        <f t="shared" si="505"/>
        <v>17</v>
      </c>
      <c r="I8084" s="2" t="s">
        <v>23</v>
      </c>
      <c r="J8084" s="2">
        <v>52462396.890000001</v>
      </c>
      <c r="K8084" s="2">
        <v>3.3030675889999999</v>
      </c>
      <c r="L8084" s="2">
        <v>0.72992906000000002</v>
      </c>
      <c r="M8084" s="2" t="s">
        <v>220</v>
      </c>
      <c r="N8084" s="2" t="s">
        <v>39</v>
      </c>
    </row>
    <row r="8085" spans="1:14" hidden="1">
      <c r="A8085" s="2" t="s">
        <v>221</v>
      </c>
      <c r="B8085" s="2">
        <v>2000</v>
      </c>
      <c r="C8085" s="2">
        <f t="shared" si="504"/>
        <v>0</v>
      </c>
      <c r="D8085" s="2">
        <v>52</v>
      </c>
      <c r="E8085" s="2">
        <f t="shared" si="506"/>
        <v>0</v>
      </c>
      <c r="F8085" s="2">
        <v>31</v>
      </c>
      <c r="G8085" s="2">
        <f t="shared" si="507"/>
        <v>0</v>
      </c>
      <c r="H8085" s="2">
        <f t="shared" si="505"/>
        <v>17</v>
      </c>
      <c r="I8085" s="2" t="s">
        <v>29</v>
      </c>
      <c r="M8085" s="2" t="s">
        <v>222</v>
      </c>
    </row>
    <row r="8086" spans="1:14" hidden="1">
      <c r="A8086" s="2" t="s">
        <v>223</v>
      </c>
      <c r="B8086" s="2">
        <v>2000</v>
      </c>
      <c r="C8086" s="2">
        <f t="shared" si="504"/>
        <v>372245985.69599998</v>
      </c>
      <c r="D8086" s="2">
        <v>52</v>
      </c>
      <c r="E8086" s="2">
        <f t="shared" si="506"/>
        <v>221915876.088</v>
      </c>
      <c r="F8086" s="2">
        <v>31</v>
      </c>
      <c r="G8086" s="2">
        <f t="shared" si="507"/>
        <v>121695803.01599999</v>
      </c>
      <c r="H8086" s="2">
        <f t="shared" si="505"/>
        <v>17</v>
      </c>
      <c r="I8086" s="2" t="s">
        <v>29</v>
      </c>
      <c r="J8086" s="2">
        <v>715857664.79999995</v>
      </c>
      <c r="K8086" s="2">
        <v>3.2148496770000001</v>
      </c>
      <c r="L8086" s="2">
        <v>1.513100227</v>
      </c>
      <c r="M8086" s="2" t="s">
        <v>224</v>
      </c>
    </row>
    <row r="8087" spans="1:14" hidden="1">
      <c r="A8087" s="2" t="s">
        <v>225</v>
      </c>
      <c r="B8087" s="2">
        <v>2000</v>
      </c>
      <c r="C8087" s="2">
        <f t="shared" si="504"/>
        <v>60206640000</v>
      </c>
      <c r="D8087" s="2">
        <v>52</v>
      </c>
      <c r="E8087" s="2">
        <f t="shared" si="506"/>
        <v>35892420000</v>
      </c>
      <c r="F8087" s="2">
        <v>31</v>
      </c>
      <c r="G8087" s="2">
        <f t="shared" si="507"/>
        <v>19682940000</v>
      </c>
      <c r="H8087" s="2">
        <f t="shared" si="505"/>
        <v>17</v>
      </c>
      <c r="I8087" s="2" t="s">
        <v>13</v>
      </c>
      <c r="J8087" s="3">
        <v>115782000000</v>
      </c>
      <c r="K8087" s="2">
        <v>8.0919343060000006</v>
      </c>
      <c r="L8087" s="2">
        <v>1.9017320209999999</v>
      </c>
      <c r="M8087" s="2" t="s">
        <v>226</v>
      </c>
    </row>
    <row r="8088" spans="1:14" hidden="1">
      <c r="A8088" s="2" t="s">
        <v>227</v>
      </c>
      <c r="B8088" s="2">
        <v>2000</v>
      </c>
      <c r="C8088" s="2">
        <f t="shared" si="504"/>
        <v>69604600000</v>
      </c>
      <c r="D8088" s="2">
        <v>52</v>
      </c>
      <c r="E8088" s="2">
        <f t="shared" si="506"/>
        <v>41495050000</v>
      </c>
      <c r="F8088" s="2">
        <v>31</v>
      </c>
      <c r="G8088" s="2">
        <f t="shared" si="507"/>
        <v>22755350000</v>
      </c>
      <c r="H8088" s="2">
        <f t="shared" si="505"/>
        <v>17</v>
      </c>
      <c r="I8088" s="2" t="s">
        <v>13</v>
      </c>
      <c r="J8088" s="3">
        <v>133855000000</v>
      </c>
      <c r="K8088" s="2">
        <v>8.3673037879999992</v>
      </c>
      <c r="L8088" s="2">
        <v>1.963098974</v>
      </c>
      <c r="M8088" s="2" t="s">
        <v>228</v>
      </c>
    </row>
    <row r="8089" spans="1:14" hidden="1">
      <c r="A8089" s="2" t="s">
        <v>229</v>
      </c>
      <c r="B8089" s="2">
        <v>2000</v>
      </c>
      <c r="C8089" s="2">
        <f t="shared" si="504"/>
        <v>2165518621.2399998</v>
      </c>
      <c r="D8089" s="2">
        <v>52</v>
      </c>
      <c r="E8089" s="2">
        <f t="shared" si="506"/>
        <v>1290982254.97</v>
      </c>
      <c r="F8089" s="2">
        <v>31</v>
      </c>
      <c r="G8089" s="2">
        <f t="shared" si="507"/>
        <v>707958010.78999996</v>
      </c>
      <c r="H8089" s="2">
        <f t="shared" si="505"/>
        <v>17</v>
      </c>
      <c r="I8089" s="2" t="s">
        <v>13</v>
      </c>
      <c r="J8089" s="2">
        <v>4164458887</v>
      </c>
      <c r="K8089" s="2">
        <v>12.6095568</v>
      </c>
      <c r="L8089" s="2">
        <v>2.2638537140000001</v>
      </c>
      <c r="M8089" s="2" t="s">
        <v>230</v>
      </c>
    </row>
    <row r="8090" spans="1:14" hidden="1">
      <c r="A8090" s="2" t="s">
        <v>231</v>
      </c>
      <c r="B8090" s="2">
        <v>2000</v>
      </c>
      <c r="C8090" s="2">
        <f t="shared" si="504"/>
        <v>7232666547.0799999</v>
      </c>
      <c r="D8090" s="2">
        <v>52</v>
      </c>
      <c r="E8090" s="2">
        <f t="shared" si="506"/>
        <v>4311781979.9899998</v>
      </c>
      <c r="F8090" s="2">
        <v>31</v>
      </c>
      <c r="G8090" s="2">
        <f t="shared" si="507"/>
        <v>2364525601.9299998</v>
      </c>
      <c r="H8090" s="2">
        <f t="shared" si="505"/>
        <v>17</v>
      </c>
      <c r="I8090" s="2" t="s">
        <v>13</v>
      </c>
      <c r="J8090" s="2">
        <v>13908974129</v>
      </c>
      <c r="K8090" s="2">
        <v>14.484321039999999</v>
      </c>
      <c r="L8090" s="2">
        <v>2.9949603749999998</v>
      </c>
      <c r="M8090" s="2" t="s">
        <v>232</v>
      </c>
    </row>
    <row r="8091" spans="1:14" hidden="1">
      <c r="A8091" s="2" t="s">
        <v>233</v>
      </c>
      <c r="B8091" s="2">
        <v>2000</v>
      </c>
      <c r="C8091" s="2">
        <f t="shared" si="504"/>
        <v>9398185168.3199997</v>
      </c>
      <c r="D8091" s="2">
        <v>52</v>
      </c>
      <c r="E8091" s="2">
        <f t="shared" si="506"/>
        <v>5602764234.96</v>
      </c>
      <c r="F8091" s="2">
        <v>31</v>
      </c>
      <c r="G8091" s="2">
        <f t="shared" si="507"/>
        <v>3072483612.7199998</v>
      </c>
      <c r="H8091" s="2">
        <f t="shared" si="505"/>
        <v>17</v>
      </c>
      <c r="I8091" s="2" t="s">
        <v>13</v>
      </c>
      <c r="J8091" s="2">
        <v>18073433016</v>
      </c>
      <c r="K8091" s="2">
        <v>13.79711867</v>
      </c>
      <c r="L8091" s="2">
        <v>2.6916575599999999</v>
      </c>
      <c r="M8091" s="2" t="s">
        <v>234</v>
      </c>
    </row>
    <row r="8092" spans="1:14" hidden="1">
      <c r="A8092" s="2" t="s">
        <v>235</v>
      </c>
      <c r="B8092" s="2">
        <v>2000</v>
      </c>
      <c r="C8092" s="2">
        <f t="shared" si="504"/>
        <v>0</v>
      </c>
      <c r="D8092" s="2">
        <v>52</v>
      </c>
      <c r="E8092" s="2">
        <f t="shared" si="506"/>
        <v>0</v>
      </c>
      <c r="F8092" s="2">
        <v>31</v>
      </c>
      <c r="G8092" s="2">
        <f t="shared" si="507"/>
        <v>0</v>
      </c>
      <c r="H8092" s="2">
        <f t="shared" si="505"/>
        <v>17</v>
      </c>
      <c r="I8092" s="2" t="s">
        <v>29</v>
      </c>
      <c r="J8092" s="2">
        <v>0</v>
      </c>
      <c r="K8092" s="2">
        <v>0</v>
      </c>
      <c r="M8092" s="2" t="s">
        <v>236</v>
      </c>
    </row>
    <row r="8093" spans="1:14" hidden="1">
      <c r="A8093" s="2" t="s">
        <v>237</v>
      </c>
      <c r="B8093" s="2">
        <v>2000</v>
      </c>
      <c r="C8093" s="2">
        <f t="shared" si="504"/>
        <v>7429507405.3199997</v>
      </c>
      <c r="D8093" s="2">
        <v>52</v>
      </c>
      <c r="E8093" s="2">
        <f t="shared" si="506"/>
        <v>4429129414.71</v>
      </c>
      <c r="F8093" s="2">
        <v>31</v>
      </c>
      <c r="G8093" s="2">
        <f t="shared" si="507"/>
        <v>2428877420.9699998</v>
      </c>
      <c r="H8093" s="2">
        <f t="shared" si="505"/>
        <v>17</v>
      </c>
      <c r="I8093" s="2" t="s">
        <v>23</v>
      </c>
      <c r="J8093" s="2">
        <v>14287514241</v>
      </c>
      <c r="K8093" s="2">
        <v>11.50305704</v>
      </c>
      <c r="L8093" s="2">
        <v>2.948929906</v>
      </c>
      <c r="M8093" s="2" t="s">
        <v>238</v>
      </c>
      <c r="N8093" s="2" t="s">
        <v>9</v>
      </c>
    </row>
    <row r="8094" spans="1:14" hidden="1">
      <c r="A8094" s="2" t="s">
        <v>239</v>
      </c>
      <c r="B8094" s="2">
        <v>2000</v>
      </c>
      <c r="C8094" s="2">
        <f t="shared" si="504"/>
        <v>587362276.79999995</v>
      </c>
      <c r="D8094" s="2">
        <v>52</v>
      </c>
      <c r="E8094" s="2">
        <f t="shared" si="506"/>
        <v>350158280.39999998</v>
      </c>
      <c r="F8094" s="2">
        <v>31</v>
      </c>
      <c r="G8094" s="2">
        <f t="shared" si="507"/>
        <v>192022282.80000001</v>
      </c>
      <c r="H8094" s="2">
        <f t="shared" si="505"/>
        <v>17</v>
      </c>
      <c r="I8094" s="2" t="s">
        <v>23</v>
      </c>
      <c r="J8094" s="2">
        <v>1129542840</v>
      </c>
      <c r="K8094" s="2">
        <v>4.1125270049999996</v>
      </c>
      <c r="L8094" s="2">
        <v>0.68448376399999999</v>
      </c>
      <c r="M8094" s="2" t="s">
        <v>240</v>
      </c>
      <c r="N8094" s="2" t="s">
        <v>26</v>
      </c>
    </row>
    <row r="8095" spans="1:14" hidden="1">
      <c r="A8095" s="2" t="s">
        <v>241</v>
      </c>
      <c r="B8095" s="2">
        <v>2000</v>
      </c>
      <c r="C8095" s="2">
        <f t="shared" si="504"/>
        <v>4330067988.4799995</v>
      </c>
      <c r="D8095" s="2">
        <v>52</v>
      </c>
      <c r="E8095" s="2">
        <f t="shared" si="506"/>
        <v>2581386685.4400001</v>
      </c>
      <c r="F8095" s="2">
        <v>31</v>
      </c>
      <c r="G8095" s="2">
        <f t="shared" si="507"/>
        <v>1415599150.0799999</v>
      </c>
      <c r="H8095" s="2">
        <f t="shared" si="505"/>
        <v>17</v>
      </c>
      <c r="I8095" s="2" t="s">
        <v>23</v>
      </c>
      <c r="J8095" s="2">
        <v>8327053824</v>
      </c>
      <c r="K8095" s="2">
        <v>14.036992010000001</v>
      </c>
      <c r="L8095" s="2">
        <v>2.2950422220000002</v>
      </c>
      <c r="M8095" s="2" t="s">
        <v>242</v>
      </c>
      <c r="N8095" s="2" t="s">
        <v>22</v>
      </c>
    </row>
    <row r="8096" spans="1:14" hidden="1">
      <c r="A8096" s="2" t="s">
        <v>243</v>
      </c>
      <c r="B8096" s="2">
        <v>2000</v>
      </c>
      <c r="C8096" s="2">
        <f t="shared" si="504"/>
        <v>0</v>
      </c>
      <c r="D8096" s="2">
        <v>52</v>
      </c>
      <c r="E8096" s="2">
        <f t="shared" si="506"/>
        <v>0</v>
      </c>
      <c r="F8096" s="2">
        <v>31</v>
      </c>
      <c r="G8096" s="2">
        <f t="shared" si="507"/>
        <v>0</v>
      </c>
      <c r="H8096" s="2">
        <f t="shared" si="505"/>
        <v>17</v>
      </c>
      <c r="I8096" s="2" t="s">
        <v>19</v>
      </c>
      <c r="M8096" s="2" t="s">
        <v>244</v>
      </c>
      <c r="N8096" s="2" t="s">
        <v>22</v>
      </c>
    </row>
    <row r="8097" spans="1:14" hidden="1">
      <c r="A8097" s="2" t="s">
        <v>245</v>
      </c>
      <c r="B8097" s="2">
        <v>2000</v>
      </c>
      <c r="C8097" s="2">
        <f t="shared" si="504"/>
        <v>361230882.63599998</v>
      </c>
      <c r="D8097" s="2">
        <v>52</v>
      </c>
      <c r="E8097" s="2">
        <f t="shared" si="506"/>
        <v>215349180.03299999</v>
      </c>
      <c r="F8097" s="2">
        <v>31</v>
      </c>
      <c r="G8097" s="2">
        <f t="shared" si="507"/>
        <v>118094711.63099998</v>
      </c>
      <c r="H8097" s="2">
        <f t="shared" si="505"/>
        <v>17</v>
      </c>
      <c r="I8097" s="2" t="s">
        <v>29</v>
      </c>
      <c r="J8097" s="2">
        <v>694674774.29999995</v>
      </c>
      <c r="K8097" s="2">
        <v>2.2509478459999999</v>
      </c>
      <c r="L8097" s="2">
        <v>0.69569774200000001</v>
      </c>
      <c r="M8097" s="2" t="s">
        <v>246</v>
      </c>
    </row>
    <row r="8098" spans="1:14" hidden="1">
      <c r="A8098" s="2" t="s">
        <v>247</v>
      </c>
      <c r="B8098" s="2">
        <v>2000</v>
      </c>
      <c r="C8098" s="2">
        <f t="shared" si="504"/>
        <v>0</v>
      </c>
      <c r="D8098" s="2">
        <v>52</v>
      </c>
      <c r="E8098" s="2">
        <f t="shared" si="506"/>
        <v>0</v>
      </c>
      <c r="F8098" s="2">
        <v>31</v>
      </c>
      <c r="G8098" s="2">
        <f t="shared" si="507"/>
        <v>0</v>
      </c>
      <c r="H8098" s="2">
        <f t="shared" si="505"/>
        <v>17</v>
      </c>
      <c r="I8098" s="2" t="s">
        <v>29</v>
      </c>
      <c r="M8098" s="2" t="s">
        <v>248</v>
      </c>
    </row>
    <row r="8099" spans="1:14" hidden="1">
      <c r="A8099" s="2" t="s">
        <v>249</v>
      </c>
      <c r="B8099" s="2">
        <v>2000</v>
      </c>
      <c r="C8099" s="2">
        <f t="shared" si="504"/>
        <v>4330322751.5600004</v>
      </c>
      <c r="D8099" s="2">
        <v>52</v>
      </c>
      <c r="E8099" s="2">
        <f t="shared" si="506"/>
        <v>2581538563.4299998</v>
      </c>
      <c r="F8099" s="2">
        <v>31</v>
      </c>
      <c r="G8099" s="2">
        <f t="shared" si="507"/>
        <v>1415682438.01</v>
      </c>
      <c r="H8099" s="2">
        <f t="shared" si="505"/>
        <v>17</v>
      </c>
      <c r="I8099" s="2" t="s">
        <v>29</v>
      </c>
      <c r="J8099" s="2">
        <v>8327543753</v>
      </c>
      <c r="K8099" s="2">
        <v>14.05037821</v>
      </c>
      <c r="L8099" s="2">
        <v>6.297164983</v>
      </c>
      <c r="M8099" s="2" t="s">
        <v>250</v>
      </c>
    </row>
    <row r="8100" spans="1:14" hidden="1">
      <c r="A8100" s="2" t="s">
        <v>251</v>
      </c>
      <c r="B8100" s="2">
        <v>2000</v>
      </c>
      <c r="C8100" s="2">
        <f t="shared" si="504"/>
        <v>10336934884.639999</v>
      </c>
      <c r="D8100" s="2">
        <v>52</v>
      </c>
      <c r="E8100" s="2">
        <f t="shared" si="506"/>
        <v>6162403488.9200001</v>
      </c>
      <c r="F8100" s="2">
        <v>31</v>
      </c>
      <c r="G8100" s="2">
        <f t="shared" si="507"/>
        <v>3379382558.4400001</v>
      </c>
      <c r="H8100" s="2">
        <f t="shared" si="505"/>
        <v>17</v>
      </c>
      <c r="I8100" s="2" t="s">
        <v>29</v>
      </c>
      <c r="J8100" s="2">
        <v>19878720932</v>
      </c>
      <c r="K8100" s="2">
        <v>3.734576042</v>
      </c>
      <c r="L8100" s="2">
        <v>1.7410595040000001</v>
      </c>
      <c r="M8100" s="2" t="s">
        <v>252</v>
      </c>
    </row>
    <row r="8101" spans="1:14" hidden="1">
      <c r="A8101" s="2" t="s">
        <v>253</v>
      </c>
      <c r="B8101" s="2">
        <v>2000</v>
      </c>
      <c r="C8101" s="2">
        <f t="shared" si="504"/>
        <v>22654440.8948</v>
      </c>
      <c r="D8101" s="2">
        <v>52</v>
      </c>
      <c r="E8101" s="2">
        <f t="shared" si="506"/>
        <v>13505532.071900001</v>
      </c>
      <c r="F8101" s="2">
        <v>31</v>
      </c>
      <c r="G8101" s="2">
        <f t="shared" si="507"/>
        <v>7406259.5233000005</v>
      </c>
      <c r="H8101" s="2">
        <f t="shared" si="505"/>
        <v>17</v>
      </c>
      <c r="I8101" s="2" t="s">
        <v>19</v>
      </c>
      <c r="J8101" s="2">
        <v>43566232.490000002</v>
      </c>
      <c r="K8101" s="2">
        <v>1.7973616269999999</v>
      </c>
      <c r="L8101" s="2">
        <v>0.48631976100000002</v>
      </c>
      <c r="M8101" s="2" t="s">
        <v>254</v>
      </c>
      <c r="N8101" s="2" t="s">
        <v>39</v>
      </c>
    </row>
    <row r="8102" spans="1:14" hidden="1">
      <c r="A8102" s="2" t="s">
        <v>255</v>
      </c>
      <c r="B8102" s="2">
        <v>2000</v>
      </c>
      <c r="C8102" s="2">
        <f t="shared" si="504"/>
        <v>23665030390.040001</v>
      </c>
      <c r="D8102" s="2">
        <v>52</v>
      </c>
      <c r="E8102" s="2">
        <f t="shared" si="506"/>
        <v>14107998886.370001</v>
      </c>
      <c r="F8102" s="2">
        <v>31</v>
      </c>
      <c r="G8102" s="2">
        <f t="shared" si="507"/>
        <v>7736644550.5900002</v>
      </c>
      <c r="H8102" s="2">
        <f t="shared" si="505"/>
        <v>17</v>
      </c>
      <c r="I8102" s="2" t="s">
        <v>29</v>
      </c>
      <c r="J8102" s="2">
        <v>45509673827</v>
      </c>
      <c r="K8102" s="2">
        <v>2.5472789329999999</v>
      </c>
      <c r="L8102" s="2">
        <v>0.93113615599999999</v>
      </c>
      <c r="M8102" s="2" t="s">
        <v>256</v>
      </c>
    </row>
    <row r="8103" spans="1:14" hidden="1">
      <c r="A8103" s="2" t="s">
        <v>257</v>
      </c>
      <c r="B8103" s="2">
        <v>2000</v>
      </c>
      <c r="C8103" s="2">
        <f t="shared" si="504"/>
        <v>275255289.13999999</v>
      </c>
      <c r="D8103" s="2">
        <v>52</v>
      </c>
      <c r="E8103" s="2">
        <f t="shared" si="506"/>
        <v>164094499.29499999</v>
      </c>
      <c r="F8103" s="2">
        <v>31</v>
      </c>
      <c r="G8103" s="2">
        <f t="shared" si="507"/>
        <v>89987306.064999998</v>
      </c>
      <c r="H8103" s="2">
        <f t="shared" si="505"/>
        <v>17</v>
      </c>
      <c r="I8103" s="2" t="s">
        <v>19</v>
      </c>
      <c r="J8103" s="2">
        <v>529337094.5</v>
      </c>
      <c r="K8103" s="2">
        <v>18.316251829999999</v>
      </c>
      <c r="L8103" s="2">
        <v>6.2565564260000004</v>
      </c>
      <c r="M8103" s="2" t="s">
        <v>258</v>
      </c>
      <c r="N8103" s="2" t="s">
        <v>22</v>
      </c>
    </row>
    <row r="8104" spans="1:14" hidden="1">
      <c r="A8104" s="2" t="s">
        <v>259</v>
      </c>
      <c r="B8104" s="2">
        <v>2000</v>
      </c>
      <c r="C8104" s="2">
        <f t="shared" si="504"/>
        <v>74634321.371999994</v>
      </c>
      <c r="D8104" s="2">
        <v>52</v>
      </c>
      <c r="E8104" s="2">
        <f t="shared" si="506"/>
        <v>44493537.740999997</v>
      </c>
      <c r="F8104" s="2">
        <v>31</v>
      </c>
      <c r="G8104" s="2">
        <f t="shared" si="507"/>
        <v>24399681.987</v>
      </c>
      <c r="H8104" s="2">
        <f t="shared" si="505"/>
        <v>17</v>
      </c>
      <c r="I8104" s="2" t="s">
        <v>19</v>
      </c>
      <c r="J8104" s="2">
        <v>143527541.09999999</v>
      </c>
      <c r="L8104" s="2">
        <v>0.78464507999999999</v>
      </c>
      <c r="M8104" s="2" t="s">
        <v>260</v>
      </c>
      <c r="N8104" s="2" t="s">
        <v>18</v>
      </c>
    </row>
    <row r="8105" spans="1:14" hidden="1">
      <c r="A8105" s="2" t="s">
        <v>261</v>
      </c>
      <c r="B8105" s="2">
        <v>2000</v>
      </c>
      <c r="C8105" s="2">
        <f t="shared" si="504"/>
        <v>86104062.30399999</v>
      </c>
      <c r="D8105" s="2">
        <v>52</v>
      </c>
      <c r="E8105" s="2">
        <f t="shared" si="506"/>
        <v>51331267.912</v>
      </c>
      <c r="F8105" s="2">
        <v>31</v>
      </c>
      <c r="G8105" s="2">
        <f t="shared" si="507"/>
        <v>28149404.983999997</v>
      </c>
      <c r="H8105" s="2">
        <f t="shared" si="505"/>
        <v>17</v>
      </c>
      <c r="I8105" s="2" t="s">
        <v>23</v>
      </c>
      <c r="J8105" s="2">
        <v>165584735.19999999</v>
      </c>
      <c r="K8105" s="2">
        <v>6.2737812789999996</v>
      </c>
      <c r="L8105" s="2">
        <v>1.3137420319999999</v>
      </c>
      <c r="M8105" s="2" t="s">
        <v>262</v>
      </c>
      <c r="N8105" s="2" t="s">
        <v>32</v>
      </c>
    </row>
    <row r="8106" spans="1:14" hidden="1">
      <c r="A8106" s="2" t="s">
        <v>263</v>
      </c>
      <c r="B8106" s="2">
        <v>2000</v>
      </c>
      <c r="C8106" s="2">
        <f t="shared" si="504"/>
        <v>0</v>
      </c>
      <c r="D8106" s="2">
        <v>52</v>
      </c>
      <c r="E8106" s="2">
        <f t="shared" si="506"/>
        <v>0</v>
      </c>
      <c r="F8106" s="2">
        <v>31</v>
      </c>
      <c r="G8106" s="2">
        <f t="shared" si="507"/>
        <v>0</v>
      </c>
      <c r="H8106" s="2">
        <f t="shared" si="505"/>
        <v>17</v>
      </c>
      <c r="I8106" s="2" t="s">
        <v>23</v>
      </c>
      <c r="M8106" s="2" t="s">
        <v>264</v>
      </c>
      <c r="N8106" s="2" t="s">
        <v>26</v>
      </c>
    </row>
    <row r="8107" spans="1:14" hidden="1">
      <c r="A8107" s="2" t="s">
        <v>265</v>
      </c>
      <c r="B8107" s="2">
        <v>2000</v>
      </c>
      <c r="C8107" s="2">
        <f t="shared" si="504"/>
        <v>0</v>
      </c>
      <c r="D8107" s="2">
        <v>52</v>
      </c>
      <c r="E8107" s="2">
        <f t="shared" si="506"/>
        <v>0</v>
      </c>
      <c r="F8107" s="2">
        <v>31</v>
      </c>
      <c r="G8107" s="2">
        <f t="shared" si="507"/>
        <v>0</v>
      </c>
      <c r="H8107" s="2">
        <f t="shared" si="505"/>
        <v>17</v>
      </c>
      <c r="I8107" s="2" t="s">
        <v>10</v>
      </c>
      <c r="M8107" s="2" t="s">
        <v>266</v>
      </c>
      <c r="N8107" s="2" t="s">
        <v>26</v>
      </c>
    </row>
    <row r="8108" spans="1:14" hidden="1">
      <c r="A8108" s="2" t="s">
        <v>267</v>
      </c>
      <c r="B8108" s="2">
        <v>2000</v>
      </c>
      <c r="C8108" s="2">
        <f t="shared" si="504"/>
        <v>7176575652.4799995</v>
      </c>
      <c r="D8108" s="2">
        <v>52</v>
      </c>
      <c r="E8108" s="2">
        <f t="shared" si="506"/>
        <v>4278343177.4400001</v>
      </c>
      <c r="F8108" s="2">
        <v>31</v>
      </c>
      <c r="G8108" s="2">
        <f t="shared" si="507"/>
        <v>2346188194.0799999</v>
      </c>
      <c r="H8108" s="2">
        <f t="shared" si="505"/>
        <v>17</v>
      </c>
      <c r="I8108" s="2" t="s">
        <v>29</v>
      </c>
      <c r="J8108" s="2">
        <v>13801107024</v>
      </c>
      <c r="K8108" s="2">
        <v>14.41778515</v>
      </c>
      <c r="L8108" s="2">
        <v>2.4573175200000001</v>
      </c>
      <c r="M8108" s="2" t="s">
        <v>268</v>
      </c>
    </row>
    <row r="8109" spans="1:14" hidden="1">
      <c r="A8109" s="2" t="s">
        <v>269</v>
      </c>
      <c r="B8109" s="2">
        <v>2000</v>
      </c>
      <c r="C8109" s="2">
        <f t="shared" si="504"/>
        <v>0</v>
      </c>
      <c r="D8109" s="2">
        <v>52</v>
      </c>
      <c r="E8109" s="2">
        <f t="shared" si="506"/>
        <v>0</v>
      </c>
      <c r="F8109" s="2">
        <v>31</v>
      </c>
      <c r="G8109" s="2">
        <f t="shared" si="507"/>
        <v>0</v>
      </c>
      <c r="H8109" s="2">
        <f t="shared" si="505"/>
        <v>17</v>
      </c>
      <c r="I8109" s="2" t="s">
        <v>19</v>
      </c>
      <c r="M8109" s="2" t="s">
        <v>270</v>
      </c>
      <c r="N8109" s="2" t="s">
        <v>18</v>
      </c>
    </row>
    <row r="8110" spans="1:14" hidden="1">
      <c r="A8110" s="2" t="s">
        <v>271</v>
      </c>
      <c r="B8110" s="2">
        <v>2000</v>
      </c>
      <c r="C8110" s="2">
        <f t="shared" si="504"/>
        <v>1402479309.9200001</v>
      </c>
      <c r="D8110" s="2">
        <v>52</v>
      </c>
      <c r="E8110" s="2">
        <f t="shared" si="506"/>
        <v>836093434.75999999</v>
      </c>
      <c r="F8110" s="2">
        <v>31</v>
      </c>
      <c r="G8110" s="2">
        <f t="shared" si="507"/>
        <v>458502851.31999999</v>
      </c>
      <c r="H8110" s="2">
        <f t="shared" si="505"/>
        <v>17</v>
      </c>
      <c r="I8110" s="2" t="s">
        <v>29</v>
      </c>
      <c r="J8110" s="2">
        <v>2697075596</v>
      </c>
      <c r="K8110" s="2">
        <v>19.558707640000002</v>
      </c>
      <c r="L8110" s="2">
        <v>7.1501486569999999</v>
      </c>
      <c r="M8110" s="2" t="s">
        <v>272</v>
      </c>
    </row>
    <row r="8111" spans="1:14" hidden="1">
      <c r="A8111" s="2" t="s">
        <v>273</v>
      </c>
      <c r="B8111" s="2">
        <v>2000</v>
      </c>
      <c r="C8111" s="2">
        <f t="shared" si="504"/>
        <v>13412961.021199999</v>
      </c>
      <c r="D8111" s="2">
        <v>52</v>
      </c>
      <c r="E8111" s="2">
        <f t="shared" si="506"/>
        <v>7996188.3010999998</v>
      </c>
      <c r="F8111" s="2">
        <v>31</v>
      </c>
      <c r="G8111" s="2">
        <f t="shared" si="507"/>
        <v>4385006.4876999995</v>
      </c>
      <c r="H8111" s="2">
        <f t="shared" si="505"/>
        <v>17</v>
      </c>
      <c r="I8111" s="2" t="s">
        <v>23</v>
      </c>
      <c r="J8111" s="2">
        <v>25794155.809999999</v>
      </c>
      <c r="K8111" s="2">
        <v>6.2309056610000004</v>
      </c>
      <c r="L8111" s="2">
        <v>1.8826786820000001</v>
      </c>
      <c r="M8111" s="2" t="s">
        <v>274</v>
      </c>
      <c r="N8111" s="2" t="s">
        <v>18</v>
      </c>
    </row>
    <row r="8112" spans="1:14" hidden="1">
      <c r="A8112" s="2" t="s">
        <v>275</v>
      </c>
      <c r="B8112" s="2">
        <v>2000</v>
      </c>
      <c r="C8112" s="2">
        <f t="shared" si="504"/>
        <v>7133185.5919999992</v>
      </c>
      <c r="D8112" s="2">
        <v>52</v>
      </c>
      <c r="E8112" s="2">
        <f t="shared" si="506"/>
        <v>4252476.0259999996</v>
      </c>
      <c r="F8112" s="2">
        <v>31</v>
      </c>
      <c r="G8112" s="2">
        <f t="shared" si="507"/>
        <v>2332002.9819999998</v>
      </c>
      <c r="H8112" s="2">
        <f t="shared" si="505"/>
        <v>17</v>
      </c>
      <c r="I8112" s="2" t="s">
        <v>23</v>
      </c>
      <c r="J8112" s="2">
        <v>13717664.6</v>
      </c>
      <c r="K8112" s="2">
        <v>3.8491516749999999</v>
      </c>
      <c r="L8112" s="2">
        <v>0.79154321699999997</v>
      </c>
      <c r="M8112" s="2" t="s">
        <v>276</v>
      </c>
      <c r="N8112" s="2" t="s">
        <v>26</v>
      </c>
    </row>
    <row r="8113" spans="1:14" hidden="1">
      <c r="A8113" s="2" t="s">
        <v>277</v>
      </c>
      <c r="B8113" s="2">
        <v>2000</v>
      </c>
      <c r="C8113" s="2">
        <f t="shared" si="504"/>
        <v>37316425783.519997</v>
      </c>
      <c r="D8113" s="2">
        <v>52</v>
      </c>
      <c r="E8113" s="2">
        <f t="shared" si="506"/>
        <v>22246330755.560001</v>
      </c>
      <c r="F8113" s="2">
        <v>31</v>
      </c>
      <c r="G8113" s="2">
        <f t="shared" si="507"/>
        <v>12199600736.92</v>
      </c>
      <c r="H8113" s="2">
        <f t="shared" si="505"/>
        <v>17</v>
      </c>
      <c r="I8113" s="2" t="s">
        <v>13</v>
      </c>
      <c r="J8113" s="2">
        <v>71762357276</v>
      </c>
      <c r="K8113" s="2">
        <v>8.7745154840000001</v>
      </c>
      <c r="L8113" s="2">
        <v>2.2782556070000002</v>
      </c>
      <c r="M8113" s="2" t="s">
        <v>278</v>
      </c>
    </row>
    <row r="8114" spans="1:14" hidden="1">
      <c r="A8114" s="2" t="s">
        <v>279</v>
      </c>
      <c r="B8114" s="2">
        <v>2000</v>
      </c>
      <c r="C8114" s="2">
        <f t="shared" si="504"/>
        <v>14165257019.16</v>
      </c>
      <c r="D8114" s="2">
        <v>52</v>
      </c>
      <c r="E8114" s="2">
        <f t="shared" si="506"/>
        <v>8444672453.7299995</v>
      </c>
      <c r="F8114" s="2">
        <v>31</v>
      </c>
      <c r="G8114" s="2">
        <f t="shared" si="507"/>
        <v>4630949410.1099997</v>
      </c>
      <c r="H8114" s="2">
        <f t="shared" si="505"/>
        <v>17</v>
      </c>
      <c r="J8114" s="2">
        <v>27240878883</v>
      </c>
      <c r="K8114" s="2">
        <v>4.8337559609999996</v>
      </c>
      <c r="L8114" s="2">
        <v>1.2697115370000001</v>
      </c>
    </row>
    <row r="8115" spans="1:14" hidden="1">
      <c r="A8115" s="2" t="s">
        <v>39</v>
      </c>
      <c r="B8115" s="2">
        <v>2000</v>
      </c>
      <c r="C8115" s="2">
        <f t="shared" si="504"/>
        <v>11852426248.52</v>
      </c>
      <c r="D8115" s="2">
        <v>52</v>
      </c>
      <c r="E8115" s="2">
        <f t="shared" si="506"/>
        <v>7065869494.3100004</v>
      </c>
      <c r="F8115" s="2">
        <v>31</v>
      </c>
      <c r="G8115" s="2">
        <f t="shared" si="507"/>
        <v>3874831658.1700001</v>
      </c>
      <c r="H8115" s="2">
        <f t="shared" si="505"/>
        <v>17</v>
      </c>
      <c r="I8115" s="2" t="s">
        <v>13</v>
      </c>
      <c r="J8115" s="2">
        <v>22793127401</v>
      </c>
      <c r="K8115" s="2">
        <v>4.5531666120000001</v>
      </c>
      <c r="L8115" s="2">
        <v>1.182955969</v>
      </c>
      <c r="M8115" s="2" t="s">
        <v>280</v>
      </c>
    </row>
    <row r="8116" spans="1:14" hidden="1">
      <c r="A8116" s="2" t="s">
        <v>281</v>
      </c>
      <c r="B8116" s="2">
        <v>2000</v>
      </c>
      <c r="C8116" s="2">
        <f t="shared" si="504"/>
        <v>14165257019.16</v>
      </c>
      <c r="D8116" s="2">
        <v>52</v>
      </c>
      <c r="E8116" s="2">
        <f t="shared" si="506"/>
        <v>8444672453.7299995</v>
      </c>
      <c r="F8116" s="2">
        <v>31</v>
      </c>
      <c r="G8116" s="2">
        <f t="shared" si="507"/>
        <v>4630949410.1099997</v>
      </c>
      <c r="H8116" s="2">
        <f t="shared" si="505"/>
        <v>17</v>
      </c>
      <c r="I8116" s="2" t="s">
        <v>13</v>
      </c>
      <c r="J8116" s="2">
        <v>27240878883</v>
      </c>
      <c r="K8116" s="2">
        <v>4.8337559609999996</v>
      </c>
      <c r="L8116" s="2">
        <v>1.2697115370000001</v>
      </c>
      <c r="M8116" s="2" t="s">
        <v>282</v>
      </c>
    </row>
    <row r="8117" spans="1:14" hidden="1">
      <c r="A8117" s="2" t="s">
        <v>283</v>
      </c>
      <c r="B8117" s="2">
        <v>2000</v>
      </c>
      <c r="C8117" s="2">
        <f t="shared" si="504"/>
        <v>36395155.347199999</v>
      </c>
      <c r="D8117" s="2">
        <v>52</v>
      </c>
      <c r="E8117" s="2">
        <f t="shared" si="506"/>
        <v>21697111.841599997</v>
      </c>
      <c r="F8117" s="2">
        <v>31</v>
      </c>
      <c r="G8117" s="2">
        <f t="shared" si="507"/>
        <v>11898416.1712</v>
      </c>
      <c r="H8117" s="2">
        <f t="shared" si="505"/>
        <v>17</v>
      </c>
      <c r="I8117" s="2" t="s">
        <v>29</v>
      </c>
      <c r="J8117" s="2">
        <v>69990683.359999999</v>
      </c>
      <c r="K8117" s="2">
        <v>2.4345022169999999</v>
      </c>
      <c r="L8117" s="2">
        <v>0.88171501200000002</v>
      </c>
      <c r="M8117" s="2" t="s">
        <v>284</v>
      </c>
    </row>
    <row r="8118" spans="1:14" hidden="1">
      <c r="A8118" s="2" t="s">
        <v>285</v>
      </c>
      <c r="B8118" s="2">
        <v>2000</v>
      </c>
      <c r="C8118" s="2">
        <f t="shared" si="504"/>
        <v>6974576542.4399996</v>
      </c>
      <c r="D8118" s="2">
        <v>52</v>
      </c>
      <c r="E8118" s="2">
        <f t="shared" si="506"/>
        <v>4157920631.0700002</v>
      </c>
      <c r="F8118" s="2">
        <v>31</v>
      </c>
      <c r="G8118" s="2">
        <f t="shared" si="507"/>
        <v>2280150023.4899998</v>
      </c>
      <c r="H8118" s="2">
        <f t="shared" si="505"/>
        <v>17</v>
      </c>
      <c r="I8118" s="2" t="s">
        <v>13</v>
      </c>
      <c r="J8118" s="2">
        <v>13412647197</v>
      </c>
      <c r="K8118" s="2">
        <v>12.98470266</v>
      </c>
      <c r="L8118" s="2">
        <v>2.3512006269999999</v>
      </c>
      <c r="M8118" s="2" t="s">
        <v>286</v>
      </c>
    </row>
    <row r="8119" spans="1:14" hidden="1">
      <c r="A8119" s="2" t="s">
        <v>287</v>
      </c>
      <c r="B8119" s="2">
        <v>2000</v>
      </c>
      <c r="C8119" s="2">
        <f t="shared" si="504"/>
        <v>483608623.52399999</v>
      </c>
      <c r="D8119" s="2">
        <v>52</v>
      </c>
      <c r="E8119" s="2">
        <f t="shared" si="506"/>
        <v>288305140.94700003</v>
      </c>
      <c r="F8119" s="2">
        <v>31</v>
      </c>
      <c r="G8119" s="2">
        <f t="shared" si="507"/>
        <v>158102819.229</v>
      </c>
      <c r="H8119" s="2">
        <f t="shared" si="505"/>
        <v>17</v>
      </c>
      <c r="I8119" s="2" t="s">
        <v>19</v>
      </c>
      <c r="J8119" s="2">
        <v>930016583.70000005</v>
      </c>
      <c r="K8119" s="2">
        <v>12.754867640000001</v>
      </c>
      <c r="L8119" s="2">
        <v>5.3921003040000004</v>
      </c>
      <c r="M8119" s="2" t="s">
        <v>288</v>
      </c>
      <c r="N8119" s="2" t="s">
        <v>22</v>
      </c>
    </row>
    <row r="8120" spans="1:14" hidden="1">
      <c r="A8120" s="2" t="s">
        <v>289</v>
      </c>
      <c r="B8120" s="2">
        <v>2000</v>
      </c>
      <c r="C8120" s="2">
        <f t="shared" si="504"/>
        <v>15888861.830399999</v>
      </c>
      <c r="D8120" s="2">
        <v>52</v>
      </c>
      <c r="E8120" s="2">
        <f t="shared" si="506"/>
        <v>9472206.0911999997</v>
      </c>
      <c r="F8120" s="2">
        <v>31</v>
      </c>
      <c r="G8120" s="2">
        <f t="shared" si="507"/>
        <v>5194435.5983999996</v>
      </c>
      <c r="H8120" s="2">
        <f t="shared" si="505"/>
        <v>17</v>
      </c>
      <c r="I8120" s="2" t="s">
        <v>23</v>
      </c>
      <c r="J8120" s="2">
        <v>30555503.52</v>
      </c>
      <c r="K8120" s="2">
        <v>8.7696443340000005</v>
      </c>
      <c r="L8120" s="2">
        <v>3.2849261279999999</v>
      </c>
      <c r="M8120" s="2" t="s">
        <v>290</v>
      </c>
      <c r="N8120" s="2" t="s">
        <v>32</v>
      </c>
    </row>
    <row r="8121" spans="1:14" hidden="1">
      <c r="A8121" s="2" t="s">
        <v>291</v>
      </c>
      <c r="B8121" s="2">
        <v>2000</v>
      </c>
      <c r="C8121" s="2">
        <f t="shared" si="504"/>
        <v>0</v>
      </c>
      <c r="D8121" s="2">
        <v>52</v>
      </c>
      <c r="E8121" s="2">
        <f t="shared" si="506"/>
        <v>0</v>
      </c>
      <c r="F8121" s="2">
        <v>31</v>
      </c>
      <c r="G8121" s="2">
        <f t="shared" si="507"/>
        <v>0</v>
      </c>
      <c r="H8121" s="2">
        <f t="shared" si="505"/>
        <v>17</v>
      </c>
      <c r="I8121" s="2" t="s">
        <v>10</v>
      </c>
      <c r="M8121" s="2" t="s">
        <v>292</v>
      </c>
      <c r="N8121" s="2" t="s">
        <v>32</v>
      </c>
    </row>
    <row r="8122" spans="1:14" hidden="1">
      <c r="A8122" s="2" t="s">
        <v>293</v>
      </c>
      <c r="B8122" s="2">
        <v>2000</v>
      </c>
      <c r="C8122" s="2">
        <f t="shared" si="504"/>
        <v>564478025.79999995</v>
      </c>
      <c r="D8122" s="2">
        <v>52</v>
      </c>
      <c r="E8122" s="2">
        <f t="shared" si="506"/>
        <v>336515746.14999998</v>
      </c>
      <c r="F8122" s="2">
        <v>31</v>
      </c>
      <c r="G8122" s="2">
        <f t="shared" si="507"/>
        <v>184540893.05000001</v>
      </c>
      <c r="H8122" s="2">
        <f t="shared" si="505"/>
        <v>17</v>
      </c>
      <c r="I8122" s="2" t="s">
        <v>19</v>
      </c>
      <c r="J8122" s="2">
        <v>1085534665</v>
      </c>
      <c r="K8122" s="2">
        <v>10.2677747</v>
      </c>
      <c r="L8122" s="2">
        <v>3.146863674</v>
      </c>
      <c r="M8122" s="2" t="s">
        <v>294</v>
      </c>
      <c r="N8122" s="2" t="s">
        <v>22</v>
      </c>
    </row>
    <row r="8123" spans="1:14" hidden="1">
      <c r="A8123" s="2" t="s">
        <v>295</v>
      </c>
      <c r="B8123" s="2">
        <v>2000</v>
      </c>
      <c r="C8123" s="2">
        <f t="shared" si="504"/>
        <v>0</v>
      </c>
      <c r="D8123" s="2">
        <v>52</v>
      </c>
      <c r="E8123" s="2">
        <f t="shared" si="506"/>
        <v>0</v>
      </c>
      <c r="F8123" s="2">
        <v>31</v>
      </c>
      <c r="G8123" s="2">
        <f t="shared" si="507"/>
        <v>0</v>
      </c>
      <c r="H8123" s="2">
        <f t="shared" si="505"/>
        <v>17</v>
      </c>
      <c r="I8123" s="2" t="s">
        <v>29</v>
      </c>
      <c r="M8123" s="2" t="s">
        <v>296</v>
      </c>
    </row>
    <row r="8124" spans="1:14" hidden="1">
      <c r="A8124" s="2" t="s">
        <v>297</v>
      </c>
      <c r="B8124" s="2">
        <v>2000</v>
      </c>
      <c r="C8124" s="2">
        <f t="shared" si="504"/>
        <v>73008000</v>
      </c>
      <c r="D8124" s="2">
        <v>52</v>
      </c>
      <c r="E8124" s="2">
        <f t="shared" si="506"/>
        <v>43524000</v>
      </c>
      <c r="F8124" s="2">
        <v>31</v>
      </c>
      <c r="G8124" s="2">
        <f t="shared" si="507"/>
        <v>23868000</v>
      </c>
      <c r="H8124" s="2">
        <f t="shared" si="505"/>
        <v>17</v>
      </c>
      <c r="I8124" s="2" t="s">
        <v>29</v>
      </c>
      <c r="J8124" s="2">
        <v>140400000</v>
      </c>
      <c r="K8124" s="2">
        <v>3.3920876409999998</v>
      </c>
      <c r="L8124" s="2">
        <v>1.21669999</v>
      </c>
      <c r="M8124" s="2" t="s">
        <v>298</v>
      </c>
    </row>
    <row r="8125" spans="1:14" hidden="1">
      <c r="A8125" s="2" t="s">
        <v>299</v>
      </c>
      <c r="B8125" s="2">
        <v>2000</v>
      </c>
      <c r="C8125" s="2">
        <f t="shared" si="504"/>
        <v>65307320000</v>
      </c>
      <c r="D8125" s="2">
        <v>52</v>
      </c>
      <c r="E8125" s="2">
        <f t="shared" si="506"/>
        <v>38933210000</v>
      </c>
      <c r="F8125" s="2">
        <v>31</v>
      </c>
      <c r="G8125" s="2">
        <f t="shared" si="507"/>
        <v>21350470000</v>
      </c>
      <c r="H8125" s="2">
        <f t="shared" si="505"/>
        <v>17</v>
      </c>
      <c r="I8125" s="2" t="s">
        <v>13</v>
      </c>
      <c r="J8125" s="3">
        <v>125591000000</v>
      </c>
      <c r="K8125" s="2">
        <v>8.5007364499999998</v>
      </c>
      <c r="L8125" s="2">
        <v>1.960084157</v>
      </c>
      <c r="M8125" s="2" t="s">
        <v>300</v>
      </c>
    </row>
    <row r="8126" spans="1:14" hidden="1">
      <c r="A8126" s="2" t="s">
        <v>10</v>
      </c>
      <c r="B8126" s="2">
        <v>2000</v>
      </c>
      <c r="C8126" s="2">
        <f t="shared" si="504"/>
        <v>1821161578.0799999</v>
      </c>
      <c r="D8126" s="2">
        <v>52</v>
      </c>
      <c r="E8126" s="2">
        <f t="shared" si="506"/>
        <v>1085692479.24</v>
      </c>
      <c r="F8126" s="2">
        <v>31</v>
      </c>
      <c r="G8126" s="2">
        <f t="shared" si="507"/>
        <v>595379746.67999995</v>
      </c>
      <c r="H8126" s="2">
        <f t="shared" si="505"/>
        <v>17</v>
      </c>
      <c r="I8126" s="2" t="s">
        <v>13</v>
      </c>
      <c r="J8126" s="2">
        <v>3502233804</v>
      </c>
      <c r="K8126" s="2">
        <v>17.935055299999998</v>
      </c>
      <c r="L8126" s="2">
        <v>4.1717595730000001</v>
      </c>
      <c r="M8126" s="2" t="s">
        <v>301</v>
      </c>
    </row>
    <row r="8127" spans="1:14" hidden="1">
      <c r="A8127" s="2" t="s">
        <v>23</v>
      </c>
      <c r="B8127" s="2">
        <v>2000</v>
      </c>
      <c r="C8127" s="2">
        <f t="shared" si="504"/>
        <v>24812209453.720001</v>
      </c>
      <c r="D8127" s="2">
        <v>52</v>
      </c>
      <c r="E8127" s="2">
        <f t="shared" si="506"/>
        <v>14791894097.41</v>
      </c>
      <c r="F8127" s="2">
        <v>31</v>
      </c>
      <c r="G8127" s="2">
        <f t="shared" si="507"/>
        <v>8111683859.8699999</v>
      </c>
      <c r="H8127" s="2">
        <f t="shared" si="505"/>
        <v>17</v>
      </c>
      <c r="I8127" s="2" t="s">
        <v>13</v>
      </c>
      <c r="J8127" s="2">
        <v>47715787411</v>
      </c>
      <c r="K8127" s="2">
        <v>10.3279859</v>
      </c>
      <c r="L8127" s="2">
        <v>2.28727211</v>
      </c>
      <c r="M8127" s="2" t="s">
        <v>302</v>
      </c>
    </row>
    <row r="8128" spans="1:14" hidden="1">
      <c r="A8128" s="2" t="s">
        <v>303</v>
      </c>
      <c r="B8128" s="2">
        <v>2000</v>
      </c>
      <c r="C8128" s="2">
        <f t="shared" si="504"/>
        <v>66660033.18</v>
      </c>
      <c r="D8128" s="2">
        <v>52</v>
      </c>
      <c r="E8128" s="2">
        <f t="shared" si="506"/>
        <v>39739635.164999999</v>
      </c>
      <c r="F8128" s="2">
        <v>31</v>
      </c>
      <c r="G8128" s="2">
        <f t="shared" si="507"/>
        <v>21792703.155000001</v>
      </c>
      <c r="H8128" s="2">
        <f t="shared" si="505"/>
        <v>17</v>
      </c>
      <c r="I8128" s="2" t="s">
        <v>29</v>
      </c>
      <c r="J8128" s="2">
        <v>128192371.5</v>
      </c>
      <c r="K8128" s="2">
        <v>1.59126258</v>
      </c>
      <c r="L8128" s="2">
        <v>0.60287479499999996</v>
      </c>
      <c r="M8128" s="2" t="s">
        <v>304</v>
      </c>
    </row>
    <row r="8129" spans="1:14" hidden="1">
      <c r="A8129" s="2" t="s">
        <v>305</v>
      </c>
      <c r="B8129" s="2">
        <v>2000</v>
      </c>
      <c r="C8129" s="2">
        <f t="shared" si="504"/>
        <v>0</v>
      </c>
      <c r="D8129" s="2">
        <v>52</v>
      </c>
      <c r="E8129" s="2">
        <f t="shared" si="506"/>
        <v>0</v>
      </c>
      <c r="F8129" s="2">
        <v>31</v>
      </c>
      <c r="G8129" s="2">
        <f t="shared" si="507"/>
        <v>0</v>
      </c>
      <c r="H8129" s="2">
        <f t="shared" si="505"/>
        <v>17</v>
      </c>
      <c r="I8129" s="2" t="s">
        <v>29</v>
      </c>
      <c r="M8129" s="2" t="s">
        <v>306</v>
      </c>
    </row>
    <row r="8130" spans="1:14" hidden="1">
      <c r="A8130" s="2" t="s">
        <v>307</v>
      </c>
      <c r="B8130" s="2">
        <v>2000</v>
      </c>
      <c r="C8130" s="2">
        <f t="shared" ref="C8130:C8193" si="508">(D8130*J8130)/100</f>
        <v>24549685.997199997</v>
      </c>
      <c r="D8130" s="2">
        <v>52</v>
      </c>
      <c r="E8130" s="2">
        <f t="shared" si="506"/>
        <v>14635389.7291</v>
      </c>
      <c r="F8130" s="2">
        <v>31</v>
      </c>
      <c r="G8130" s="2">
        <f t="shared" si="507"/>
        <v>8025858.8837000001</v>
      </c>
      <c r="H8130" s="2">
        <f t="shared" ref="H8130:H8193" si="509">(100-(D8130+F8130))</f>
        <v>17</v>
      </c>
      <c r="I8130" s="2" t="s">
        <v>10</v>
      </c>
      <c r="J8130" s="2">
        <v>47210934.609999999</v>
      </c>
      <c r="K8130" s="2">
        <v>6.6453129219999996</v>
      </c>
      <c r="L8130" s="2">
        <v>1.217513909</v>
      </c>
      <c r="M8130" s="2" t="s">
        <v>308</v>
      </c>
      <c r="N8130" s="2" t="s">
        <v>32</v>
      </c>
    </row>
    <row r="8131" spans="1:14" hidden="1">
      <c r="A8131" s="2" t="s">
        <v>309</v>
      </c>
      <c r="B8131" s="2">
        <v>2000</v>
      </c>
      <c r="C8131" s="2">
        <f t="shared" si="508"/>
        <v>6098300.7488000002</v>
      </c>
      <c r="D8131" s="2">
        <v>52</v>
      </c>
      <c r="E8131" s="2">
        <f t="shared" ref="E8131:E8194" si="510">(F8131*J8131)/100</f>
        <v>3635525.4463999998</v>
      </c>
      <c r="F8131" s="2">
        <v>31</v>
      </c>
      <c r="G8131" s="2">
        <f t="shared" ref="G8131:G8194" si="511">(H8131*J8131)/100</f>
        <v>1993675.2448</v>
      </c>
      <c r="H8131" s="2">
        <f t="shared" si="509"/>
        <v>17</v>
      </c>
      <c r="I8131" s="2" t="s">
        <v>10</v>
      </c>
      <c r="J8131" s="2">
        <v>11727501.439999999</v>
      </c>
      <c r="L8131" s="2">
        <v>0.67263882900000005</v>
      </c>
      <c r="M8131" s="2" t="s">
        <v>310</v>
      </c>
      <c r="N8131" s="2" t="s">
        <v>32</v>
      </c>
    </row>
    <row r="8132" spans="1:14" hidden="1">
      <c r="A8132" s="2" t="s">
        <v>311</v>
      </c>
      <c r="B8132" s="2">
        <v>2000</v>
      </c>
      <c r="C8132" s="2">
        <f t="shared" si="508"/>
        <v>797242105.39999998</v>
      </c>
      <c r="D8132" s="2">
        <v>52</v>
      </c>
      <c r="E8132" s="2">
        <f t="shared" si="510"/>
        <v>475278947.44999999</v>
      </c>
      <c r="F8132" s="2">
        <v>31</v>
      </c>
      <c r="G8132" s="2">
        <f t="shared" si="511"/>
        <v>260636842.15000001</v>
      </c>
      <c r="H8132" s="2">
        <f t="shared" si="509"/>
        <v>17</v>
      </c>
      <c r="I8132" s="2" t="s">
        <v>19</v>
      </c>
      <c r="J8132" s="2">
        <v>1533157895</v>
      </c>
      <c r="K8132" s="2">
        <v>5.8555117790000004</v>
      </c>
      <c r="L8132" s="2">
        <v>1.6346755479999999</v>
      </c>
      <c r="M8132" s="2" t="s">
        <v>312</v>
      </c>
      <c r="N8132" s="2" t="s">
        <v>26</v>
      </c>
    </row>
    <row r="8133" spans="1:14" hidden="1">
      <c r="A8133" s="2" t="s">
        <v>313</v>
      </c>
      <c r="B8133" s="2">
        <v>2000</v>
      </c>
      <c r="C8133" s="2">
        <f t="shared" si="508"/>
        <v>0</v>
      </c>
      <c r="D8133" s="2">
        <v>52</v>
      </c>
      <c r="E8133" s="2">
        <f t="shared" si="510"/>
        <v>0</v>
      </c>
      <c r="F8133" s="2">
        <v>31</v>
      </c>
      <c r="G8133" s="2">
        <f t="shared" si="511"/>
        <v>0</v>
      </c>
      <c r="H8133" s="2">
        <f t="shared" si="509"/>
        <v>17</v>
      </c>
      <c r="I8133" s="2" t="s">
        <v>19</v>
      </c>
      <c r="M8133" s="2" t="s">
        <v>314</v>
      </c>
      <c r="N8133" s="2" t="s">
        <v>9</v>
      </c>
    </row>
    <row r="8134" spans="1:14" hidden="1">
      <c r="A8134" s="2" t="s">
        <v>315</v>
      </c>
      <c r="B8134" s="2">
        <v>2000</v>
      </c>
      <c r="C8134" s="2">
        <f t="shared" si="508"/>
        <v>22714248.7936</v>
      </c>
      <c r="D8134" s="2">
        <v>52</v>
      </c>
      <c r="E8134" s="2">
        <f t="shared" si="510"/>
        <v>13541186.7808</v>
      </c>
      <c r="F8134" s="2">
        <v>31</v>
      </c>
      <c r="G8134" s="2">
        <f t="shared" si="511"/>
        <v>7425812.1055999994</v>
      </c>
      <c r="H8134" s="2">
        <f t="shared" si="509"/>
        <v>17</v>
      </c>
      <c r="I8134" s="2" t="s">
        <v>10</v>
      </c>
      <c r="J8134" s="2">
        <v>43681247.68</v>
      </c>
      <c r="K8134" s="2">
        <v>7.6251281070000001</v>
      </c>
      <c r="L8134" s="2">
        <v>1.4786497439999999</v>
      </c>
      <c r="M8134" s="2" t="s">
        <v>316</v>
      </c>
      <c r="N8134" s="2" t="s">
        <v>32</v>
      </c>
    </row>
    <row r="8135" spans="1:14" hidden="1">
      <c r="A8135" s="2" t="s">
        <v>317</v>
      </c>
      <c r="B8135" s="2">
        <v>2000</v>
      </c>
      <c r="C8135" s="2">
        <f t="shared" si="508"/>
        <v>13184052.986000001</v>
      </c>
      <c r="D8135" s="2">
        <v>52</v>
      </c>
      <c r="E8135" s="2">
        <f t="shared" si="510"/>
        <v>7859723.8955000006</v>
      </c>
      <c r="F8135" s="2">
        <v>31</v>
      </c>
      <c r="G8135" s="2">
        <f t="shared" si="511"/>
        <v>4310171.1685000006</v>
      </c>
      <c r="H8135" s="2">
        <f t="shared" si="509"/>
        <v>17</v>
      </c>
      <c r="I8135" s="2" t="s">
        <v>29</v>
      </c>
      <c r="J8135" s="2">
        <v>25353948.050000001</v>
      </c>
      <c r="K8135" s="2">
        <v>1.4636312220000001</v>
      </c>
      <c r="L8135" s="2">
        <v>0.625517349</v>
      </c>
      <c r="M8135" s="2" t="s">
        <v>318</v>
      </c>
    </row>
    <row r="8136" spans="1:14" hidden="1">
      <c r="A8136" s="2" t="s">
        <v>319</v>
      </c>
      <c r="B8136" s="2">
        <v>2000</v>
      </c>
      <c r="C8136" s="2">
        <f t="shared" si="508"/>
        <v>0</v>
      </c>
      <c r="D8136" s="2">
        <v>52</v>
      </c>
      <c r="E8136" s="2">
        <f t="shared" si="510"/>
        <v>0</v>
      </c>
      <c r="F8136" s="2">
        <v>31</v>
      </c>
      <c r="G8136" s="2">
        <f t="shared" si="511"/>
        <v>0</v>
      </c>
      <c r="H8136" s="2">
        <f t="shared" si="509"/>
        <v>17</v>
      </c>
      <c r="I8136" s="2" t="s">
        <v>19</v>
      </c>
      <c r="M8136" s="2" t="s">
        <v>320</v>
      </c>
      <c r="N8136" s="2" t="s">
        <v>26</v>
      </c>
    </row>
    <row r="8137" spans="1:14" hidden="1">
      <c r="A8137" s="2" t="s">
        <v>321</v>
      </c>
      <c r="B8137" s="2">
        <v>2000</v>
      </c>
      <c r="C8137" s="2">
        <f t="shared" si="508"/>
        <v>19696722.3752</v>
      </c>
      <c r="D8137" s="2">
        <v>52</v>
      </c>
      <c r="E8137" s="2">
        <f t="shared" si="510"/>
        <v>11742276.8006</v>
      </c>
      <c r="F8137" s="2">
        <v>31</v>
      </c>
      <c r="G8137" s="2">
        <f t="shared" si="511"/>
        <v>6439313.0841999995</v>
      </c>
      <c r="H8137" s="2">
        <f t="shared" si="509"/>
        <v>17</v>
      </c>
      <c r="I8137" s="2" t="s">
        <v>23</v>
      </c>
      <c r="J8137" s="2">
        <v>37878312.259999998</v>
      </c>
      <c r="L8137" s="2">
        <v>2.9280054450000002</v>
      </c>
      <c r="M8137" s="2" t="s">
        <v>322</v>
      </c>
      <c r="N8137" s="2" t="s">
        <v>32</v>
      </c>
    </row>
    <row r="8138" spans="1:14" hidden="1">
      <c r="A8138" s="2" t="s">
        <v>323</v>
      </c>
      <c r="B8138" s="2">
        <v>2000</v>
      </c>
      <c r="C8138" s="2">
        <f t="shared" si="508"/>
        <v>4867274.1681199996</v>
      </c>
      <c r="D8138" s="2">
        <v>52</v>
      </c>
      <c r="E8138" s="2">
        <f t="shared" si="510"/>
        <v>2901644.2156099998</v>
      </c>
      <c r="F8138" s="2">
        <v>31</v>
      </c>
      <c r="G8138" s="2">
        <f t="shared" si="511"/>
        <v>1591224.2472699999</v>
      </c>
      <c r="H8138" s="2">
        <f t="shared" si="509"/>
        <v>17</v>
      </c>
      <c r="I8138" s="2" t="s">
        <v>19</v>
      </c>
      <c r="J8138" s="2">
        <v>9360142.6309999991</v>
      </c>
      <c r="K8138" s="2">
        <v>0.85312500000000002</v>
      </c>
      <c r="L8138" s="2">
        <v>0.20071881599999999</v>
      </c>
      <c r="M8138" s="2" t="s">
        <v>324</v>
      </c>
      <c r="N8138" s="2" t="s">
        <v>32</v>
      </c>
    </row>
    <row r="8139" spans="1:14" hidden="1">
      <c r="A8139" s="2" t="s">
        <v>325</v>
      </c>
      <c r="B8139" s="2">
        <v>2000</v>
      </c>
      <c r="C8139" s="2">
        <f t="shared" si="508"/>
        <v>1576356344.6800001</v>
      </c>
      <c r="D8139" s="2">
        <v>52</v>
      </c>
      <c r="E8139" s="2">
        <f t="shared" si="510"/>
        <v>939750897.78999996</v>
      </c>
      <c r="F8139" s="2">
        <v>31</v>
      </c>
      <c r="G8139" s="2">
        <f t="shared" si="511"/>
        <v>515347266.52999997</v>
      </c>
      <c r="H8139" s="2">
        <f t="shared" si="509"/>
        <v>17</v>
      </c>
      <c r="I8139" s="2" t="s">
        <v>19</v>
      </c>
      <c r="J8139" s="2">
        <v>3031454509</v>
      </c>
      <c r="K8139" s="2">
        <v>2.1072283180000002</v>
      </c>
      <c r="L8139" s="2">
        <v>0.44604781999999998</v>
      </c>
      <c r="M8139" s="2" t="s">
        <v>326</v>
      </c>
      <c r="N8139" s="2" t="s">
        <v>39</v>
      </c>
    </row>
    <row r="8140" spans="1:14" hidden="1">
      <c r="A8140" s="2" t="s">
        <v>327</v>
      </c>
      <c r="B8140" s="2">
        <v>2000</v>
      </c>
      <c r="C8140" s="2">
        <f t="shared" si="508"/>
        <v>0</v>
      </c>
      <c r="D8140" s="2">
        <v>52</v>
      </c>
      <c r="E8140" s="2">
        <f t="shared" si="510"/>
        <v>0</v>
      </c>
      <c r="F8140" s="2">
        <v>31</v>
      </c>
      <c r="G8140" s="2">
        <f t="shared" si="511"/>
        <v>0</v>
      </c>
      <c r="H8140" s="2">
        <f t="shared" si="509"/>
        <v>17</v>
      </c>
      <c r="I8140" s="2" t="s">
        <v>23</v>
      </c>
      <c r="M8140" s="2" t="s">
        <v>328</v>
      </c>
      <c r="N8140" s="2" t="s">
        <v>26</v>
      </c>
    </row>
    <row r="8141" spans="1:14" hidden="1">
      <c r="A8141" s="2" t="s">
        <v>329</v>
      </c>
      <c r="B8141" s="2">
        <v>2000</v>
      </c>
      <c r="C8141" s="2">
        <f t="shared" si="508"/>
        <v>29533628274.799999</v>
      </c>
      <c r="D8141" s="2">
        <v>52</v>
      </c>
      <c r="E8141" s="2">
        <f t="shared" si="510"/>
        <v>17606586086.900002</v>
      </c>
      <c r="F8141" s="2">
        <v>31</v>
      </c>
      <c r="G8141" s="2">
        <f t="shared" si="511"/>
        <v>9655224628.2999992</v>
      </c>
      <c r="H8141" s="2">
        <f t="shared" si="509"/>
        <v>17</v>
      </c>
      <c r="I8141" s="2" t="s">
        <v>13</v>
      </c>
      <c r="J8141" s="2">
        <v>56795438990</v>
      </c>
      <c r="K8141" s="2">
        <v>20.031115799999998</v>
      </c>
      <c r="L8141" s="2">
        <v>5.8755388350000004</v>
      </c>
      <c r="M8141" s="2" t="s">
        <v>330</v>
      </c>
    </row>
    <row r="8142" spans="1:14" hidden="1">
      <c r="A8142" s="2" t="s">
        <v>331</v>
      </c>
      <c r="B8142" s="2">
        <v>2000</v>
      </c>
      <c r="C8142" s="2">
        <f t="shared" si="508"/>
        <v>9343921287.4799995</v>
      </c>
      <c r="D8142" s="2">
        <v>52</v>
      </c>
      <c r="E8142" s="2">
        <f t="shared" si="510"/>
        <v>5570414613.6899996</v>
      </c>
      <c r="F8142" s="2">
        <v>31</v>
      </c>
      <c r="G8142" s="2">
        <f t="shared" si="511"/>
        <v>3054743497.8299999</v>
      </c>
      <c r="H8142" s="2">
        <f t="shared" si="509"/>
        <v>17</v>
      </c>
      <c r="I8142" s="2" t="s">
        <v>13</v>
      </c>
      <c r="J8142" s="2">
        <v>17969079399</v>
      </c>
      <c r="K8142" s="2">
        <v>13.113504300000001</v>
      </c>
      <c r="L8142" s="2">
        <v>3.274704238</v>
      </c>
      <c r="M8142" s="2" t="s">
        <v>332</v>
      </c>
    </row>
    <row r="8143" spans="1:14" hidden="1">
      <c r="A8143" s="2" t="s">
        <v>22</v>
      </c>
      <c r="B8143" s="2">
        <v>2000</v>
      </c>
      <c r="C8143" s="2">
        <f t="shared" si="508"/>
        <v>9343921287.4799995</v>
      </c>
      <c r="D8143" s="2">
        <v>52</v>
      </c>
      <c r="E8143" s="2">
        <f t="shared" si="510"/>
        <v>5570414613.6899996</v>
      </c>
      <c r="F8143" s="2">
        <v>31</v>
      </c>
      <c r="G8143" s="2">
        <f t="shared" si="511"/>
        <v>3054743497.8299999</v>
      </c>
      <c r="H8143" s="2">
        <f t="shared" si="509"/>
        <v>17</v>
      </c>
      <c r="I8143" s="2" t="s">
        <v>13</v>
      </c>
      <c r="J8143" s="2">
        <v>17969079399</v>
      </c>
      <c r="L8143" s="2">
        <v>3.274704238</v>
      </c>
      <c r="M8143" s="2" t="s">
        <v>333</v>
      </c>
    </row>
    <row r="8144" spans="1:14" hidden="1">
      <c r="A8144" s="2" t="s">
        <v>334</v>
      </c>
      <c r="B8144" s="2">
        <v>2000</v>
      </c>
      <c r="C8144" s="2">
        <f t="shared" si="508"/>
        <v>63486280000</v>
      </c>
      <c r="D8144" s="2">
        <v>52</v>
      </c>
      <c r="E8144" s="2">
        <f t="shared" si="510"/>
        <v>37847590000</v>
      </c>
      <c r="F8144" s="2">
        <v>31</v>
      </c>
      <c r="G8144" s="2">
        <f t="shared" si="511"/>
        <v>20755130000</v>
      </c>
      <c r="H8144" s="2">
        <f t="shared" si="509"/>
        <v>17</v>
      </c>
      <c r="I8144" s="2" t="s">
        <v>13</v>
      </c>
      <c r="J8144" s="3">
        <v>122089000000</v>
      </c>
      <c r="K8144" s="2">
        <v>8.2918844289999996</v>
      </c>
      <c r="L8144" s="2">
        <v>1.895154813</v>
      </c>
      <c r="M8144" s="2" t="s">
        <v>335</v>
      </c>
    </row>
    <row r="8145" spans="1:14" hidden="1">
      <c r="A8145" s="2" t="s">
        <v>336</v>
      </c>
      <c r="B8145" s="2">
        <v>2000</v>
      </c>
      <c r="C8145" s="2">
        <f t="shared" si="508"/>
        <v>2647214.9391999999</v>
      </c>
      <c r="D8145" s="2">
        <v>52</v>
      </c>
      <c r="E8145" s="2">
        <f t="shared" si="510"/>
        <v>1578147.3676</v>
      </c>
      <c r="F8145" s="2">
        <v>31</v>
      </c>
      <c r="G8145" s="2">
        <f t="shared" si="511"/>
        <v>865435.65319999994</v>
      </c>
      <c r="H8145" s="2">
        <f t="shared" si="509"/>
        <v>17</v>
      </c>
      <c r="I8145" s="2" t="s">
        <v>19</v>
      </c>
      <c r="J8145" s="2">
        <v>5090797.96</v>
      </c>
      <c r="K8145" s="2">
        <v>1.1382844809999999</v>
      </c>
      <c r="L8145" s="2">
        <v>0.387282499</v>
      </c>
      <c r="M8145" s="2" t="s">
        <v>337</v>
      </c>
      <c r="N8145" s="2" t="s">
        <v>18</v>
      </c>
    </row>
    <row r="8146" spans="1:14" hidden="1">
      <c r="A8146" s="2" t="s">
        <v>338</v>
      </c>
      <c r="B8146" s="2">
        <v>2000</v>
      </c>
      <c r="C8146" s="2">
        <f t="shared" si="508"/>
        <v>0</v>
      </c>
      <c r="D8146" s="2">
        <v>52</v>
      </c>
      <c r="E8146" s="2">
        <f t="shared" si="510"/>
        <v>0</v>
      </c>
      <c r="F8146" s="2">
        <v>31</v>
      </c>
      <c r="G8146" s="2">
        <f t="shared" si="511"/>
        <v>0</v>
      </c>
      <c r="H8146" s="2">
        <f t="shared" si="509"/>
        <v>17</v>
      </c>
      <c r="I8146" s="2" t="s">
        <v>29</v>
      </c>
      <c r="M8146" s="2" t="s">
        <v>339</v>
      </c>
    </row>
    <row r="8147" spans="1:14" hidden="1">
      <c r="A8147" s="2" t="s">
        <v>340</v>
      </c>
      <c r="B8147" s="2">
        <v>2000</v>
      </c>
      <c r="C8147" s="2">
        <f t="shared" si="508"/>
        <v>12618090.966000002</v>
      </c>
      <c r="D8147" s="2">
        <v>52</v>
      </c>
      <c r="E8147" s="2">
        <f t="shared" si="510"/>
        <v>7522323.460500001</v>
      </c>
      <c r="F8147" s="2">
        <v>31</v>
      </c>
      <c r="G8147" s="2">
        <f t="shared" si="511"/>
        <v>4125145.1235000002</v>
      </c>
      <c r="H8147" s="2">
        <f t="shared" si="509"/>
        <v>17</v>
      </c>
      <c r="I8147" s="2" t="s">
        <v>23</v>
      </c>
      <c r="J8147" s="2">
        <v>24265559.550000001</v>
      </c>
      <c r="K8147" s="2">
        <v>6.1814740329999998</v>
      </c>
      <c r="L8147" s="2">
        <v>2.022480608</v>
      </c>
      <c r="M8147" s="2" t="s">
        <v>341</v>
      </c>
      <c r="N8147" s="2" t="s">
        <v>26</v>
      </c>
    </row>
    <row r="8148" spans="1:14" hidden="1">
      <c r="A8148" s="2" t="s">
        <v>342</v>
      </c>
      <c r="B8148" s="2">
        <v>2000</v>
      </c>
      <c r="C8148" s="2">
        <f t="shared" si="508"/>
        <v>0</v>
      </c>
      <c r="D8148" s="2">
        <v>52</v>
      </c>
      <c r="E8148" s="2">
        <f t="shared" si="510"/>
        <v>0</v>
      </c>
      <c r="F8148" s="2">
        <v>31</v>
      </c>
      <c r="G8148" s="2">
        <f t="shared" si="511"/>
        <v>0</v>
      </c>
      <c r="H8148" s="2">
        <f t="shared" si="509"/>
        <v>17</v>
      </c>
      <c r="I8148" s="2" t="s">
        <v>19</v>
      </c>
      <c r="M8148" s="2" t="s">
        <v>343</v>
      </c>
      <c r="N8148" s="2" t="s">
        <v>18</v>
      </c>
    </row>
    <row r="8149" spans="1:14" hidden="1">
      <c r="A8149" s="2" t="s">
        <v>344</v>
      </c>
      <c r="B8149" s="2">
        <v>2000</v>
      </c>
      <c r="C8149" s="2">
        <f t="shared" si="508"/>
        <v>446758771.264</v>
      </c>
      <c r="D8149" s="2">
        <v>52</v>
      </c>
      <c r="E8149" s="2">
        <f t="shared" si="510"/>
        <v>266336959.792</v>
      </c>
      <c r="F8149" s="2">
        <v>31</v>
      </c>
      <c r="G8149" s="2">
        <f t="shared" si="511"/>
        <v>146055752.14400002</v>
      </c>
      <c r="H8149" s="2">
        <f t="shared" si="509"/>
        <v>17</v>
      </c>
      <c r="I8149" s="2" t="s">
        <v>23</v>
      </c>
      <c r="J8149" s="2">
        <v>859151483.20000005</v>
      </c>
      <c r="K8149" s="2">
        <v>8.978520005</v>
      </c>
      <c r="L8149" s="2">
        <v>2.2109622070000001</v>
      </c>
      <c r="M8149" s="2" t="s">
        <v>345</v>
      </c>
      <c r="N8149" s="2" t="s">
        <v>22</v>
      </c>
    </row>
    <row r="8150" spans="1:14" hidden="1">
      <c r="A8150" s="2" t="s">
        <v>346</v>
      </c>
      <c r="B8150" s="2">
        <v>2000</v>
      </c>
      <c r="C8150" s="2">
        <f t="shared" si="508"/>
        <v>28787958.388800003</v>
      </c>
      <c r="D8150" s="2">
        <v>52</v>
      </c>
      <c r="E8150" s="2">
        <f t="shared" si="510"/>
        <v>17162052.1164</v>
      </c>
      <c r="F8150" s="2">
        <v>31</v>
      </c>
      <c r="G8150" s="2">
        <f t="shared" si="511"/>
        <v>9411447.9348000009</v>
      </c>
      <c r="H8150" s="2">
        <f t="shared" si="509"/>
        <v>17</v>
      </c>
      <c r="I8150" s="2" t="s">
        <v>10</v>
      </c>
      <c r="J8150" s="2">
        <v>55361458.439999998</v>
      </c>
      <c r="K8150" s="2">
        <v>5.4292522700000001</v>
      </c>
      <c r="L8150" s="2">
        <v>1.284457907</v>
      </c>
      <c r="M8150" s="2" t="s">
        <v>347</v>
      </c>
      <c r="N8150" s="2" t="s">
        <v>32</v>
      </c>
    </row>
    <row r="8151" spans="1:14" hidden="1">
      <c r="A8151" s="2" t="s">
        <v>348</v>
      </c>
      <c r="B8151" s="2">
        <v>2000</v>
      </c>
      <c r="C8151" s="2">
        <f t="shared" si="508"/>
        <v>4695893492.6800003</v>
      </c>
      <c r="D8151" s="2">
        <v>52</v>
      </c>
      <c r="E8151" s="2">
        <f t="shared" si="510"/>
        <v>2799474966.79</v>
      </c>
      <c r="F8151" s="2">
        <v>31</v>
      </c>
      <c r="G8151" s="2">
        <f t="shared" si="511"/>
        <v>1535195949.53</v>
      </c>
      <c r="H8151" s="2">
        <f t="shared" si="509"/>
        <v>17</v>
      </c>
      <c r="I8151" s="2" t="s">
        <v>23</v>
      </c>
      <c r="J8151" s="2">
        <v>9030564409</v>
      </c>
      <c r="K8151" s="2">
        <v>11.20463152</v>
      </c>
      <c r="L8151" s="2">
        <v>2.0011992219999999</v>
      </c>
      <c r="M8151" s="2" t="s">
        <v>349</v>
      </c>
      <c r="N8151" s="2" t="s">
        <v>26</v>
      </c>
    </row>
    <row r="8152" spans="1:14" hidden="1">
      <c r="A8152" s="2" t="s">
        <v>350</v>
      </c>
      <c r="B8152" s="2">
        <v>2000</v>
      </c>
      <c r="C8152" s="2">
        <f t="shared" si="508"/>
        <v>48046854.174799994</v>
      </c>
      <c r="D8152" s="2">
        <v>52</v>
      </c>
      <c r="E8152" s="2">
        <f t="shared" si="510"/>
        <v>28643316.911899999</v>
      </c>
      <c r="F8152" s="2">
        <v>31</v>
      </c>
      <c r="G8152" s="2">
        <f t="shared" si="511"/>
        <v>15707625.403299998</v>
      </c>
      <c r="H8152" s="2">
        <f t="shared" si="509"/>
        <v>17</v>
      </c>
      <c r="I8152" s="2" t="s">
        <v>19</v>
      </c>
      <c r="J8152" s="2">
        <v>92397796.489999995</v>
      </c>
      <c r="K8152" s="2">
        <v>7.788473218</v>
      </c>
      <c r="L8152" s="2">
        <v>2.7067327990000001</v>
      </c>
      <c r="M8152" s="2" t="s">
        <v>351</v>
      </c>
      <c r="N8152" s="2" t="s">
        <v>32</v>
      </c>
    </row>
    <row r="8153" spans="1:14" hidden="1">
      <c r="A8153" s="2" t="s">
        <v>352</v>
      </c>
      <c r="B8153" s="2">
        <v>2000</v>
      </c>
      <c r="C8153" s="2">
        <f t="shared" si="508"/>
        <v>0</v>
      </c>
      <c r="D8153" s="2">
        <v>52</v>
      </c>
      <c r="E8153" s="2">
        <f t="shared" si="510"/>
        <v>0</v>
      </c>
      <c r="F8153" s="2">
        <v>31</v>
      </c>
      <c r="G8153" s="2">
        <f t="shared" si="511"/>
        <v>0</v>
      </c>
      <c r="H8153" s="2">
        <f t="shared" si="509"/>
        <v>17</v>
      </c>
      <c r="I8153" s="2" t="s">
        <v>29</v>
      </c>
      <c r="M8153" s="2" t="s">
        <v>353</v>
      </c>
    </row>
    <row r="8154" spans="1:14" hidden="1">
      <c r="A8154" s="2" t="s">
        <v>354</v>
      </c>
      <c r="B8154" s="2">
        <v>2000</v>
      </c>
      <c r="C8154" s="2">
        <f t="shared" si="508"/>
        <v>26706230.361199997</v>
      </c>
      <c r="D8154" s="2">
        <v>52</v>
      </c>
      <c r="E8154" s="2">
        <f t="shared" si="510"/>
        <v>15921021.946100002</v>
      </c>
      <c r="F8154" s="2">
        <v>31</v>
      </c>
      <c r="G8154" s="2">
        <f t="shared" si="511"/>
        <v>8730883.0026999991</v>
      </c>
      <c r="H8154" s="2">
        <f t="shared" si="509"/>
        <v>17</v>
      </c>
      <c r="I8154" s="2" t="s">
        <v>23</v>
      </c>
      <c r="J8154" s="2">
        <v>51358135.310000002</v>
      </c>
      <c r="K8154" s="2">
        <v>6.8733199049999998</v>
      </c>
      <c r="L8154" s="2">
        <v>0.96215031799999995</v>
      </c>
      <c r="M8154" s="2" t="s">
        <v>355</v>
      </c>
      <c r="N8154" s="2" t="s">
        <v>9</v>
      </c>
    </row>
    <row r="8155" spans="1:14" hidden="1">
      <c r="A8155" s="2" t="s">
        <v>356</v>
      </c>
      <c r="B8155" s="2">
        <v>2000</v>
      </c>
      <c r="C8155" s="2">
        <f t="shared" si="508"/>
        <v>3105339967.0799999</v>
      </c>
      <c r="D8155" s="2">
        <v>52</v>
      </c>
      <c r="E8155" s="2">
        <f t="shared" si="510"/>
        <v>1851260364.99</v>
      </c>
      <c r="F8155" s="2">
        <v>31</v>
      </c>
      <c r="G8155" s="2">
        <f t="shared" si="511"/>
        <v>1015207296.9299999</v>
      </c>
      <c r="H8155" s="2">
        <f t="shared" si="509"/>
        <v>17</v>
      </c>
      <c r="I8155" s="2" t="s">
        <v>29</v>
      </c>
      <c r="J8155" s="2">
        <v>5971807629</v>
      </c>
      <c r="K8155" s="2">
        <v>3.4657584049999999</v>
      </c>
      <c r="L8155" s="2">
        <v>1.4340043410000001</v>
      </c>
      <c r="M8155" s="2" t="s">
        <v>357</v>
      </c>
    </row>
    <row r="8156" spans="1:14" hidden="1">
      <c r="A8156" s="2" t="s">
        <v>358</v>
      </c>
      <c r="B8156" s="2">
        <v>2000</v>
      </c>
      <c r="C8156" s="2">
        <f t="shared" si="508"/>
        <v>0</v>
      </c>
      <c r="D8156" s="2">
        <v>52</v>
      </c>
      <c r="E8156" s="2">
        <f t="shared" si="510"/>
        <v>0</v>
      </c>
      <c r="F8156" s="2">
        <v>31</v>
      </c>
      <c r="G8156" s="2">
        <f t="shared" si="511"/>
        <v>0</v>
      </c>
      <c r="H8156" s="2">
        <f t="shared" si="509"/>
        <v>17</v>
      </c>
      <c r="I8156" s="2" t="s">
        <v>29</v>
      </c>
      <c r="M8156" s="2" t="s">
        <v>359</v>
      </c>
    </row>
    <row r="8157" spans="1:14" hidden="1">
      <c r="A8157" s="2" t="s">
        <v>360</v>
      </c>
      <c r="B8157" s="2">
        <v>2000</v>
      </c>
      <c r="C8157" s="2">
        <f t="shared" si="508"/>
        <v>446375758.13999999</v>
      </c>
      <c r="D8157" s="2">
        <v>52</v>
      </c>
      <c r="E8157" s="2">
        <f t="shared" si="510"/>
        <v>266108625.04499999</v>
      </c>
      <c r="F8157" s="2">
        <v>31</v>
      </c>
      <c r="G8157" s="2">
        <f t="shared" si="511"/>
        <v>145930536.315</v>
      </c>
      <c r="H8157" s="2">
        <f t="shared" si="509"/>
        <v>17</v>
      </c>
      <c r="I8157" s="2" t="s">
        <v>29</v>
      </c>
      <c r="J8157" s="2">
        <v>858414919.5</v>
      </c>
      <c r="K8157" s="2">
        <v>4.1670342270000003</v>
      </c>
      <c r="L8157" s="2">
        <v>1.6687421069999999</v>
      </c>
      <c r="M8157" s="2" t="s">
        <v>361</v>
      </c>
    </row>
    <row r="8158" spans="1:14" hidden="1">
      <c r="A8158" s="2" t="s">
        <v>362</v>
      </c>
      <c r="B8158" s="2">
        <v>2000</v>
      </c>
      <c r="C8158" s="2">
        <f t="shared" si="508"/>
        <v>16029138.1536</v>
      </c>
      <c r="D8158" s="2">
        <v>52</v>
      </c>
      <c r="E8158" s="2">
        <f t="shared" si="510"/>
        <v>9555832.3607999999</v>
      </c>
      <c r="F8158" s="2">
        <v>31</v>
      </c>
      <c r="G8158" s="2">
        <f t="shared" si="511"/>
        <v>5240295.1655999999</v>
      </c>
      <c r="H8158" s="2">
        <f t="shared" si="509"/>
        <v>17</v>
      </c>
      <c r="I8158" s="2" t="s">
        <v>23</v>
      </c>
      <c r="J8158" s="2">
        <v>30825265.68</v>
      </c>
      <c r="K8158" s="2">
        <v>2.9253329340000001</v>
      </c>
      <c r="L8158" s="2">
        <v>0.78275144100000005</v>
      </c>
      <c r="M8158" s="2" t="s">
        <v>363</v>
      </c>
      <c r="N8158" s="2" t="s">
        <v>39</v>
      </c>
    </row>
    <row r="8159" spans="1:14" hidden="1">
      <c r="A8159" s="2" t="s">
        <v>364</v>
      </c>
      <c r="B8159" s="2">
        <v>2000</v>
      </c>
      <c r="C8159" s="2">
        <f t="shared" si="508"/>
        <v>10444172.273600001</v>
      </c>
      <c r="D8159" s="2">
        <v>52</v>
      </c>
      <c r="E8159" s="2">
        <f t="shared" si="510"/>
        <v>6226333.4708000002</v>
      </c>
      <c r="F8159" s="2">
        <v>31</v>
      </c>
      <c r="G8159" s="2">
        <f t="shared" si="511"/>
        <v>3414440.9356</v>
      </c>
      <c r="H8159" s="2">
        <f t="shared" si="509"/>
        <v>17</v>
      </c>
      <c r="I8159" s="2" t="s">
        <v>10</v>
      </c>
      <c r="J8159" s="2">
        <v>20084946.68</v>
      </c>
      <c r="K8159" s="2">
        <v>6.6732621520000004</v>
      </c>
      <c r="L8159" s="2">
        <v>1.1646108159999999</v>
      </c>
      <c r="M8159" s="2" t="s">
        <v>365</v>
      </c>
      <c r="N8159" s="2" t="s">
        <v>32</v>
      </c>
    </row>
    <row r="8160" spans="1:14" hidden="1">
      <c r="A8160" s="2" t="s">
        <v>366</v>
      </c>
      <c r="B8160" s="2">
        <v>2000</v>
      </c>
      <c r="C8160" s="2">
        <f t="shared" si="508"/>
        <v>191694936.94</v>
      </c>
      <c r="D8160" s="2">
        <v>52</v>
      </c>
      <c r="E8160" s="2">
        <f t="shared" si="510"/>
        <v>114279673.94499999</v>
      </c>
      <c r="F8160" s="2">
        <v>31</v>
      </c>
      <c r="G8160" s="2">
        <f t="shared" si="511"/>
        <v>62669498.615000002</v>
      </c>
      <c r="H8160" s="2">
        <f t="shared" si="509"/>
        <v>17</v>
      </c>
      <c r="I8160" s="2" t="s">
        <v>23</v>
      </c>
      <c r="J8160" s="2">
        <v>368644109.5</v>
      </c>
      <c r="K8160" s="2">
        <v>2.1968144139999999</v>
      </c>
      <c r="L8160" s="2">
        <v>0.54353164499999995</v>
      </c>
      <c r="M8160" s="2" t="s">
        <v>367</v>
      </c>
      <c r="N8160" s="2" t="s">
        <v>32</v>
      </c>
    </row>
    <row r="8161" spans="1:14" hidden="1">
      <c r="A8161" s="2" t="s">
        <v>368</v>
      </c>
      <c r="B8161" s="2">
        <v>2000</v>
      </c>
      <c r="C8161" s="2">
        <f t="shared" si="508"/>
        <v>170760720000</v>
      </c>
      <c r="D8161" s="2">
        <v>52</v>
      </c>
      <c r="E8161" s="2">
        <f t="shared" si="510"/>
        <v>101799660000</v>
      </c>
      <c r="F8161" s="2">
        <v>31</v>
      </c>
      <c r="G8161" s="2">
        <f t="shared" si="511"/>
        <v>55825620000</v>
      </c>
      <c r="H8161" s="2">
        <f t="shared" si="509"/>
        <v>17</v>
      </c>
      <c r="I8161" s="2" t="s">
        <v>13</v>
      </c>
      <c r="J8161" s="3">
        <v>328386000000</v>
      </c>
      <c r="L8161" s="2">
        <v>2.977188747</v>
      </c>
      <c r="M8161" s="2" t="s">
        <v>369</v>
      </c>
    </row>
    <row r="8162" spans="1:14" hidden="1">
      <c r="A8162" s="2" t="s">
        <v>370</v>
      </c>
      <c r="B8162" s="2">
        <v>2000</v>
      </c>
      <c r="C8162" s="2">
        <f t="shared" si="508"/>
        <v>36311052.913199998</v>
      </c>
      <c r="D8162" s="2">
        <v>52</v>
      </c>
      <c r="E8162" s="2">
        <f t="shared" si="510"/>
        <v>21646973.8521</v>
      </c>
      <c r="F8162" s="2">
        <v>31</v>
      </c>
      <c r="G8162" s="2">
        <f t="shared" si="511"/>
        <v>11870921.1447</v>
      </c>
      <c r="H8162" s="2">
        <f t="shared" si="509"/>
        <v>17</v>
      </c>
      <c r="I8162" s="2" t="s">
        <v>19</v>
      </c>
      <c r="J8162" s="2">
        <v>69828947.909999996</v>
      </c>
      <c r="K8162" s="2">
        <v>5.7793740900000001</v>
      </c>
      <c r="L8162" s="2">
        <v>1.8508214599999999</v>
      </c>
      <c r="M8162" s="2" t="s">
        <v>371</v>
      </c>
      <c r="N8162" s="2" t="s">
        <v>18</v>
      </c>
    </row>
    <row r="8163" spans="1:14" hidden="1">
      <c r="A8163" s="2" t="s">
        <v>372</v>
      </c>
      <c r="B8163" s="2">
        <v>2000</v>
      </c>
      <c r="C8163" s="2">
        <f t="shared" si="508"/>
        <v>0</v>
      </c>
      <c r="D8163" s="2">
        <v>52</v>
      </c>
      <c r="E8163" s="2">
        <f t="shared" si="510"/>
        <v>0</v>
      </c>
      <c r="F8163" s="2">
        <v>31</v>
      </c>
      <c r="G8163" s="2">
        <f t="shared" si="511"/>
        <v>0</v>
      </c>
      <c r="H8163" s="2">
        <f t="shared" si="509"/>
        <v>17</v>
      </c>
      <c r="I8163" s="2" t="s">
        <v>29</v>
      </c>
      <c r="M8163" s="2" t="s">
        <v>373</v>
      </c>
    </row>
    <row r="8164" spans="1:14" hidden="1">
      <c r="A8164" s="2" t="s">
        <v>374</v>
      </c>
      <c r="B8164" s="2">
        <v>2000</v>
      </c>
      <c r="C8164" s="2">
        <f t="shared" si="508"/>
        <v>1519618625.2</v>
      </c>
      <c r="D8164" s="2">
        <v>52</v>
      </c>
      <c r="E8164" s="2">
        <f t="shared" si="510"/>
        <v>905926488.10000002</v>
      </c>
      <c r="F8164" s="2">
        <v>31</v>
      </c>
      <c r="G8164" s="2">
        <f t="shared" si="511"/>
        <v>496798396.69999999</v>
      </c>
      <c r="H8164" s="2">
        <f t="shared" si="509"/>
        <v>17</v>
      </c>
      <c r="I8164" s="2" t="s">
        <v>29</v>
      </c>
      <c r="J8164" s="2">
        <v>2922343510</v>
      </c>
      <c r="K8164" s="2">
        <v>4.1243295680000003</v>
      </c>
      <c r="L8164" s="2">
        <v>1.7058318729999999</v>
      </c>
      <c r="M8164" s="2" t="s">
        <v>375</v>
      </c>
    </row>
    <row r="8165" spans="1:14" hidden="1">
      <c r="A8165" s="2" t="s">
        <v>376</v>
      </c>
      <c r="B8165" s="2">
        <v>2000</v>
      </c>
      <c r="C8165" s="2">
        <f t="shared" si="508"/>
        <v>0</v>
      </c>
      <c r="D8165" s="2">
        <v>52</v>
      </c>
      <c r="E8165" s="2">
        <f t="shared" si="510"/>
        <v>0</v>
      </c>
      <c r="F8165" s="2">
        <v>31</v>
      </c>
      <c r="G8165" s="2">
        <f t="shared" si="511"/>
        <v>0</v>
      </c>
      <c r="H8165" s="2">
        <f t="shared" si="509"/>
        <v>17</v>
      </c>
      <c r="I8165" s="2" t="s">
        <v>13</v>
      </c>
      <c r="M8165" s="2" t="s">
        <v>377</v>
      </c>
    </row>
    <row r="8166" spans="1:14" hidden="1">
      <c r="A8166" s="2" t="s">
        <v>378</v>
      </c>
      <c r="B8166" s="2">
        <v>2000</v>
      </c>
      <c r="C8166" s="2">
        <f t="shared" si="508"/>
        <v>304577000000</v>
      </c>
      <c r="D8166" s="2">
        <v>52</v>
      </c>
      <c r="E8166" s="2">
        <f t="shared" si="510"/>
        <v>181574750000</v>
      </c>
      <c r="F8166" s="2">
        <v>31</v>
      </c>
      <c r="G8166" s="2">
        <f t="shared" si="511"/>
        <v>99573250000</v>
      </c>
      <c r="H8166" s="2">
        <f t="shared" si="509"/>
        <v>17</v>
      </c>
      <c r="I8166" s="2" t="s">
        <v>13</v>
      </c>
      <c r="J8166" s="3">
        <v>585725000000</v>
      </c>
      <c r="L8166" s="2">
        <v>2.1251835890000002</v>
      </c>
      <c r="M8166" s="2" t="s">
        <v>379</v>
      </c>
    </row>
    <row r="8167" spans="1:14" hidden="1">
      <c r="A8167" s="2" t="s">
        <v>380</v>
      </c>
      <c r="B8167" s="2">
        <v>2000</v>
      </c>
      <c r="C8167" s="2">
        <f t="shared" si="508"/>
        <v>820166449.96000004</v>
      </c>
      <c r="D8167" s="2">
        <v>52</v>
      </c>
      <c r="E8167" s="2">
        <f t="shared" si="510"/>
        <v>488945383.63</v>
      </c>
      <c r="F8167" s="2">
        <v>31</v>
      </c>
      <c r="G8167" s="2">
        <f t="shared" si="511"/>
        <v>268131339.41</v>
      </c>
      <c r="H8167" s="2">
        <f t="shared" si="509"/>
        <v>17</v>
      </c>
      <c r="I8167" s="2" t="s">
        <v>29</v>
      </c>
      <c r="J8167" s="2">
        <v>1577243173</v>
      </c>
      <c r="K8167" s="2">
        <v>22.696482039999999</v>
      </c>
      <c r="L8167" s="2">
        <v>8.0852670609999997</v>
      </c>
      <c r="M8167" s="2" t="s">
        <v>381</v>
      </c>
    </row>
    <row r="8168" spans="1:14" hidden="1">
      <c r="A8168" s="2" t="s">
        <v>382</v>
      </c>
      <c r="B8168" s="2">
        <v>2000</v>
      </c>
      <c r="C8168" s="2">
        <f t="shared" si="508"/>
        <v>767977789.79999995</v>
      </c>
      <c r="D8168" s="2">
        <v>52</v>
      </c>
      <c r="E8168" s="2">
        <f t="shared" si="510"/>
        <v>457832913.14999998</v>
      </c>
      <c r="F8168" s="2">
        <v>31</v>
      </c>
      <c r="G8168" s="2">
        <f t="shared" si="511"/>
        <v>251069662.05000001</v>
      </c>
      <c r="H8168" s="2">
        <f t="shared" si="509"/>
        <v>17</v>
      </c>
      <c r="I8168" s="2" t="s">
        <v>13</v>
      </c>
      <c r="J8168" s="2">
        <v>1476880365</v>
      </c>
      <c r="K8168" s="2">
        <v>6.7295187519999997</v>
      </c>
      <c r="M8168" s="2" t="s">
        <v>383</v>
      </c>
    </row>
    <row r="8169" spans="1:14" hidden="1">
      <c r="A8169" s="2" t="s">
        <v>384</v>
      </c>
      <c r="B8169" s="2">
        <v>2000</v>
      </c>
      <c r="C8169" s="2">
        <f t="shared" si="508"/>
        <v>0</v>
      </c>
      <c r="D8169" s="2">
        <v>52</v>
      </c>
      <c r="E8169" s="2">
        <f t="shared" si="510"/>
        <v>0</v>
      </c>
      <c r="F8169" s="2">
        <v>31</v>
      </c>
      <c r="G8169" s="2">
        <f t="shared" si="511"/>
        <v>0</v>
      </c>
      <c r="H8169" s="2">
        <f t="shared" si="509"/>
        <v>17</v>
      </c>
      <c r="I8169" s="2" t="s">
        <v>13</v>
      </c>
      <c r="M8169" s="2" t="s">
        <v>385</v>
      </c>
    </row>
    <row r="8170" spans="1:14" hidden="1">
      <c r="A8170" s="2" t="s">
        <v>386</v>
      </c>
      <c r="B8170" s="2">
        <v>2000</v>
      </c>
      <c r="C8170" s="2">
        <f t="shared" si="508"/>
        <v>1545997815.4400001</v>
      </c>
      <c r="D8170" s="2">
        <v>52</v>
      </c>
      <c r="E8170" s="2">
        <f t="shared" si="510"/>
        <v>921652543.82000005</v>
      </c>
      <c r="F8170" s="2">
        <v>31</v>
      </c>
      <c r="G8170" s="2">
        <f t="shared" si="511"/>
        <v>505422362.74000001</v>
      </c>
      <c r="H8170" s="2">
        <f t="shared" si="509"/>
        <v>17</v>
      </c>
      <c r="I8170" s="2" t="s">
        <v>23</v>
      </c>
      <c r="J8170" s="2">
        <v>2973072722</v>
      </c>
      <c r="K8170" s="2">
        <v>22.422817009999999</v>
      </c>
      <c r="L8170" s="2">
        <v>4.1687227140000003</v>
      </c>
      <c r="M8170" s="2" t="s">
        <v>387</v>
      </c>
      <c r="N8170" s="2" t="s">
        <v>9</v>
      </c>
    </row>
    <row r="8171" spans="1:14" hidden="1">
      <c r="A8171" s="2" t="s">
        <v>388</v>
      </c>
      <c r="B8171" s="2">
        <v>2000</v>
      </c>
      <c r="C8171" s="2">
        <f t="shared" si="508"/>
        <v>0</v>
      </c>
      <c r="D8171" s="2">
        <v>52</v>
      </c>
      <c r="E8171" s="2">
        <f t="shared" si="510"/>
        <v>0</v>
      </c>
      <c r="F8171" s="2">
        <v>31</v>
      </c>
      <c r="G8171" s="2">
        <f t="shared" si="511"/>
        <v>0</v>
      </c>
      <c r="H8171" s="2">
        <f t="shared" si="509"/>
        <v>17</v>
      </c>
      <c r="I8171" s="2" t="s">
        <v>29</v>
      </c>
      <c r="M8171" s="2" t="s">
        <v>389</v>
      </c>
    </row>
    <row r="8172" spans="1:14" hidden="1">
      <c r="A8172" s="2" t="s">
        <v>390</v>
      </c>
      <c r="B8172" s="2">
        <v>2000</v>
      </c>
      <c r="C8172" s="2">
        <f t="shared" si="508"/>
        <v>0</v>
      </c>
      <c r="D8172" s="2">
        <v>52</v>
      </c>
      <c r="E8172" s="2">
        <f t="shared" si="510"/>
        <v>0</v>
      </c>
      <c r="F8172" s="2">
        <v>31</v>
      </c>
      <c r="G8172" s="2">
        <f t="shared" si="511"/>
        <v>0</v>
      </c>
      <c r="H8172" s="2">
        <f t="shared" si="509"/>
        <v>17</v>
      </c>
      <c r="I8172" s="2" t="s">
        <v>19</v>
      </c>
      <c r="J8172" s="2">
        <v>0</v>
      </c>
      <c r="K8172" s="2">
        <v>0</v>
      </c>
      <c r="L8172" s="2">
        <v>0</v>
      </c>
      <c r="M8172" s="2" t="s">
        <v>391</v>
      </c>
      <c r="N8172" s="2" t="s">
        <v>39</v>
      </c>
    </row>
    <row r="8173" spans="1:14" hidden="1">
      <c r="A8173" s="2" t="s">
        <v>392</v>
      </c>
      <c r="B8173" s="2">
        <v>2000</v>
      </c>
      <c r="C8173" s="2">
        <f t="shared" si="508"/>
        <v>17475630.447600003</v>
      </c>
      <c r="D8173" s="2">
        <v>52</v>
      </c>
      <c r="E8173" s="2">
        <f t="shared" si="510"/>
        <v>10418164.305300001</v>
      </c>
      <c r="F8173" s="2">
        <v>31</v>
      </c>
      <c r="G8173" s="2">
        <f t="shared" si="511"/>
        <v>5713186.8771000002</v>
      </c>
      <c r="H8173" s="2">
        <f t="shared" si="509"/>
        <v>17</v>
      </c>
      <c r="I8173" s="2" t="s">
        <v>23</v>
      </c>
      <c r="J8173" s="2">
        <v>33606981.630000003</v>
      </c>
      <c r="K8173" s="2">
        <v>3.1781101289999998</v>
      </c>
      <c r="L8173" s="2">
        <v>0.63910765400000003</v>
      </c>
      <c r="M8173" s="2" t="s">
        <v>393</v>
      </c>
      <c r="N8173" s="2" t="s">
        <v>26</v>
      </c>
    </row>
    <row r="8174" spans="1:14" hidden="1">
      <c r="A8174" s="2" t="s">
        <v>394</v>
      </c>
      <c r="B8174" s="2">
        <v>2000</v>
      </c>
      <c r="C8174" s="2">
        <f t="shared" si="508"/>
        <v>57329046.944000006</v>
      </c>
      <c r="D8174" s="2">
        <v>52</v>
      </c>
      <c r="E8174" s="2">
        <f t="shared" si="510"/>
        <v>34176931.832000002</v>
      </c>
      <c r="F8174" s="2">
        <v>31</v>
      </c>
      <c r="G8174" s="2">
        <f t="shared" si="511"/>
        <v>18742188.424000002</v>
      </c>
      <c r="H8174" s="2">
        <f t="shared" si="509"/>
        <v>17</v>
      </c>
      <c r="I8174" s="2" t="s">
        <v>19</v>
      </c>
      <c r="J8174" s="2">
        <v>110248167.2</v>
      </c>
      <c r="K8174" s="2">
        <v>6.2585609079999998</v>
      </c>
      <c r="L8174" s="2">
        <v>1.2449394540000001</v>
      </c>
      <c r="M8174" s="2" t="s">
        <v>395</v>
      </c>
      <c r="N8174" s="2" t="s">
        <v>39</v>
      </c>
    </row>
    <row r="8175" spans="1:14" hidden="1">
      <c r="A8175" s="2" t="s">
        <v>396</v>
      </c>
      <c r="B8175" s="2">
        <v>2000</v>
      </c>
      <c r="C8175" s="2">
        <f t="shared" si="508"/>
        <v>474242979.96399999</v>
      </c>
      <c r="D8175" s="2">
        <v>52</v>
      </c>
      <c r="E8175" s="2">
        <f t="shared" si="510"/>
        <v>282721776.51700002</v>
      </c>
      <c r="F8175" s="2">
        <v>31</v>
      </c>
      <c r="G8175" s="2">
        <f t="shared" si="511"/>
        <v>155040974.21900001</v>
      </c>
      <c r="H8175" s="2">
        <f t="shared" si="509"/>
        <v>17</v>
      </c>
      <c r="I8175" s="2" t="s">
        <v>19</v>
      </c>
      <c r="J8175" s="2">
        <v>912005730.70000005</v>
      </c>
      <c r="K8175" s="2">
        <v>8.3269673500000003</v>
      </c>
      <c r="L8175" s="2">
        <v>1.7889668489999999</v>
      </c>
      <c r="M8175" s="2" t="s">
        <v>397</v>
      </c>
      <c r="N8175" s="2" t="s">
        <v>39</v>
      </c>
    </row>
    <row r="8176" spans="1:14" hidden="1">
      <c r="A8176" s="2" t="s">
        <v>398</v>
      </c>
      <c r="B8176" s="2">
        <v>2000</v>
      </c>
      <c r="C8176" s="2">
        <f t="shared" si="508"/>
        <v>677600396.20000005</v>
      </c>
      <c r="D8176" s="2">
        <v>52</v>
      </c>
      <c r="E8176" s="2">
        <f t="shared" si="510"/>
        <v>403954082.35000002</v>
      </c>
      <c r="F8176" s="2">
        <v>31</v>
      </c>
      <c r="G8176" s="2">
        <f t="shared" si="511"/>
        <v>221523206.44999999</v>
      </c>
      <c r="H8176" s="2">
        <f t="shared" si="509"/>
        <v>17</v>
      </c>
      <c r="I8176" s="2" t="s">
        <v>23</v>
      </c>
      <c r="J8176" s="2">
        <v>1303077685</v>
      </c>
      <c r="K8176" s="2">
        <v>7.4842318539999999</v>
      </c>
      <c r="L8176" s="2">
        <v>1.608226621</v>
      </c>
      <c r="M8176" s="2" t="s">
        <v>399</v>
      </c>
      <c r="N8176" s="2" t="s">
        <v>26</v>
      </c>
    </row>
    <row r="8177" spans="1:14" hidden="1">
      <c r="A8177" s="2" t="s">
        <v>400</v>
      </c>
      <c r="B8177" s="2">
        <v>2000</v>
      </c>
      <c r="C8177" s="2">
        <f t="shared" si="508"/>
        <v>1635975490.76</v>
      </c>
      <c r="D8177" s="2">
        <v>52</v>
      </c>
      <c r="E8177" s="2">
        <f t="shared" si="510"/>
        <v>975293081.02999997</v>
      </c>
      <c r="F8177" s="2">
        <v>31</v>
      </c>
      <c r="G8177" s="2">
        <f t="shared" si="511"/>
        <v>534838141.20999998</v>
      </c>
      <c r="H8177" s="2">
        <f t="shared" si="509"/>
        <v>17</v>
      </c>
      <c r="I8177" s="2" t="s">
        <v>29</v>
      </c>
      <c r="J8177" s="2">
        <v>3146106713</v>
      </c>
      <c r="K8177" s="2">
        <v>4.3505181540000004</v>
      </c>
      <c r="L8177" s="2">
        <v>1.830336585</v>
      </c>
      <c r="M8177" s="2" t="s">
        <v>401</v>
      </c>
    </row>
    <row r="8178" spans="1:14" hidden="1">
      <c r="A8178" s="2" t="s">
        <v>402</v>
      </c>
      <c r="B8178" s="2">
        <v>2000</v>
      </c>
      <c r="C8178" s="2">
        <f t="shared" si="508"/>
        <v>1146213377.4000001</v>
      </c>
      <c r="D8178" s="2">
        <v>52</v>
      </c>
      <c r="E8178" s="2">
        <f t="shared" si="510"/>
        <v>683319513.45000005</v>
      </c>
      <c r="F8178" s="2">
        <v>31</v>
      </c>
      <c r="G8178" s="2">
        <f t="shared" si="511"/>
        <v>374723604.14999998</v>
      </c>
      <c r="H8178" s="2">
        <f t="shared" si="509"/>
        <v>17</v>
      </c>
      <c r="I8178" s="2" t="s">
        <v>29</v>
      </c>
      <c r="J8178" s="2">
        <v>2204256495</v>
      </c>
      <c r="K8178" s="2">
        <v>4.34865587</v>
      </c>
      <c r="L8178" s="2">
        <v>1.862356047</v>
      </c>
      <c r="M8178" s="2" t="s">
        <v>403</v>
      </c>
    </row>
    <row r="8179" spans="1:14" hidden="1">
      <c r="A8179" s="2" t="s">
        <v>404</v>
      </c>
      <c r="B8179" s="2">
        <v>2000</v>
      </c>
      <c r="C8179" s="2">
        <f t="shared" si="508"/>
        <v>291778760000</v>
      </c>
      <c r="D8179" s="2">
        <v>52</v>
      </c>
      <c r="E8179" s="2">
        <f t="shared" si="510"/>
        <v>173945030000</v>
      </c>
      <c r="F8179" s="2">
        <v>31</v>
      </c>
      <c r="G8179" s="2">
        <f t="shared" si="511"/>
        <v>95389210000</v>
      </c>
      <c r="H8179" s="2">
        <f t="shared" si="509"/>
        <v>17</v>
      </c>
      <c r="I8179" s="2" t="s">
        <v>13</v>
      </c>
      <c r="J8179" s="3">
        <v>561113000000</v>
      </c>
      <c r="L8179" s="2">
        <v>2.147140142</v>
      </c>
      <c r="M8179" s="2" t="s">
        <v>405</v>
      </c>
    </row>
    <row r="8180" spans="1:14" hidden="1">
      <c r="A8180" s="2" t="s">
        <v>406</v>
      </c>
      <c r="B8180" s="2">
        <v>2000</v>
      </c>
      <c r="C8180" s="2">
        <f t="shared" si="508"/>
        <v>1530531655.6400001</v>
      </c>
      <c r="D8180" s="2">
        <v>52</v>
      </c>
      <c r="E8180" s="2">
        <f t="shared" si="510"/>
        <v>912432333.16999996</v>
      </c>
      <c r="F8180" s="2">
        <v>31</v>
      </c>
      <c r="G8180" s="2">
        <f t="shared" si="511"/>
        <v>500366118.19</v>
      </c>
      <c r="H8180" s="2">
        <f t="shared" si="509"/>
        <v>17</v>
      </c>
      <c r="I8180" s="2" t="s">
        <v>13</v>
      </c>
      <c r="J8180" s="2">
        <v>2943330107</v>
      </c>
      <c r="K8180" s="2">
        <v>11.16355684</v>
      </c>
      <c r="L8180" s="2">
        <v>1.537934704</v>
      </c>
      <c r="M8180" s="2" t="s">
        <v>407</v>
      </c>
    </row>
    <row r="8181" spans="1:14" hidden="1">
      <c r="A8181" s="2" t="s">
        <v>408</v>
      </c>
      <c r="B8181" s="2">
        <v>2000</v>
      </c>
      <c r="C8181" s="2">
        <f t="shared" si="508"/>
        <v>0</v>
      </c>
      <c r="D8181" s="2">
        <v>52</v>
      </c>
      <c r="E8181" s="2">
        <f t="shared" si="510"/>
        <v>0</v>
      </c>
      <c r="F8181" s="2">
        <v>31</v>
      </c>
      <c r="G8181" s="2">
        <f t="shared" si="511"/>
        <v>0</v>
      </c>
      <c r="H8181" s="2">
        <f t="shared" si="509"/>
        <v>17</v>
      </c>
      <c r="I8181" s="2" t="s">
        <v>29</v>
      </c>
      <c r="M8181" s="2" t="s">
        <v>409</v>
      </c>
    </row>
    <row r="8182" spans="1:14" hidden="1">
      <c r="A8182" s="2" t="s">
        <v>410</v>
      </c>
      <c r="B8182" s="2">
        <v>2000</v>
      </c>
      <c r="C8182" s="2">
        <f t="shared" si="508"/>
        <v>0</v>
      </c>
      <c r="D8182" s="2">
        <v>52</v>
      </c>
      <c r="E8182" s="2">
        <f t="shared" si="510"/>
        <v>0</v>
      </c>
      <c r="F8182" s="2">
        <v>31</v>
      </c>
      <c r="G8182" s="2">
        <f t="shared" si="511"/>
        <v>0</v>
      </c>
      <c r="H8182" s="2">
        <f t="shared" si="509"/>
        <v>17</v>
      </c>
      <c r="I8182" s="2" t="s">
        <v>29</v>
      </c>
      <c r="M8182" s="2" t="s">
        <v>411</v>
      </c>
    </row>
    <row r="8183" spans="1:14" hidden="1">
      <c r="A8183" s="2" t="s">
        <v>412</v>
      </c>
      <c r="B8183" s="2">
        <v>2000</v>
      </c>
      <c r="C8183" s="2">
        <f t="shared" si="508"/>
        <v>486496197.35600001</v>
      </c>
      <c r="D8183" s="2">
        <v>52</v>
      </c>
      <c r="E8183" s="2">
        <f t="shared" si="510"/>
        <v>290026579.19300002</v>
      </c>
      <c r="F8183" s="2">
        <v>31</v>
      </c>
      <c r="G8183" s="2">
        <f t="shared" si="511"/>
        <v>159046833.75099999</v>
      </c>
      <c r="H8183" s="2">
        <f t="shared" si="509"/>
        <v>17</v>
      </c>
      <c r="I8183" s="2" t="s">
        <v>19</v>
      </c>
      <c r="J8183" s="2">
        <v>935569610.29999995</v>
      </c>
      <c r="K8183" s="2">
        <v>7.167813658</v>
      </c>
      <c r="L8183" s="2">
        <v>2.4989141840000002</v>
      </c>
      <c r="M8183" s="2" t="s">
        <v>413</v>
      </c>
      <c r="N8183" s="2" t="s">
        <v>18</v>
      </c>
    </row>
    <row r="8184" spans="1:14" hidden="1">
      <c r="A8184" s="2" t="s">
        <v>414</v>
      </c>
      <c r="B8184" s="2">
        <v>2000</v>
      </c>
      <c r="C8184" s="2">
        <f t="shared" si="508"/>
        <v>4798666154.8800001</v>
      </c>
      <c r="D8184" s="2">
        <v>52</v>
      </c>
      <c r="E8184" s="2">
        <f t="shared" si="510"/>
        <v>2860743284.6399999</v>
      </c>
      <c r="F8184" s="2">
        <v>31</v>
      </c>
      <c r="G8184" s="2">
        <f t="shared" si="511"/>
        <v>1568794704.48</v>
      </c>
      <c r="H8184" s="2">
        <f t="shared" si="509"/>
        <v>17</v>
      </c>
      <c r="I8184" s="2" t="s">
        <v>19</v>
      </c>
      <c r="J8184" s="2">
        <v>9228204144</v>
      </c>
      <c r="K8184" s="2">
        <v>10.81963141</v>
      </c>
      <c r="L8184" s="2">
        <v>3.307029837</v>
      </c>
      <c r="M8184" s="2" t="s">
        <v>415</v>
      </c>
      <c r="N8184" s="2" t="s">
        <v>18</v>
      </c>
    </row>
    <row r="8185" spans="1:14" hidden="1">
      <c r="A8185" s="2" t="s">
        <v>416</v>
      </c>
      <c r="B8185" s="2">
        <v>2000</v>
      </c>
      <c r="C8185" s="2">
        <f t="shared" si="508"/>
        <v>31891525.702399999</v>
      </c>
      <c r="D8185" s="2">
        <v>52</v>
      </c>
      <c r="E8185" s="2">
        <f t="shared" si="510"/>
        <v>19012255.707200002</v>
      </c>
      <c r="F8185" s="2">
        <v>31</v>
      </c>
      <c r="G8185" s="2">
        <f t="shared" si="511"/>
        <v>10426075.7104</v>
      </c>
      <c r="H8185" s="2">
        <f t="shared" si="509"/>
        <v>17</v>
      </c>
      <c r="I8185" s="2" t="s">
        <v>10</v>
      </c>
      <c r="J8185" s="2">
        <v>61329857.119999997</v>
      </c>
      <c r="K8185" s="2">
        <v>16.259056430000001</v>
      </c>
      <c r="L8185" s="2">
        <v>3.535502959</v>
      </c>
      <c r="M8185" s="2" t="s">
        <v>417</v>
      </c>
      <c r="N8185" s="2" t="s">
        <v>32</v>
      </c>
    </row>
    <row r="8186" spans="1:14" hidden="1">
      <c r="A8186" s="2" t="s">
        <v>418</v>
      </c>
      <c r="B8186" s="2">
        <v>2000</v>
      </c>
      <c r="C8186" s="2">
        <f t="shared" si="508"/>
        <v>0</v>
      </c>
      <c r="D8186" s="2">
        <v>52</v>
      </c>
      <c r="E8186" s="2">
        <f t="shared" si="510"/>
        <v>0</v>
      </c>
      <c r="F8186" s="2">
        <v>31</v>
      </c>
      <c r="G8186" s="2">
        <f t="shared" si="511"/>
        <v>0</v>
      </c>
      <c r="H8186" s="2">
        <f t="shared" si="509"/>
        <v>17</v>
      </c>
      <c r="I8186" s="2" t="s">
        <v>23</v>
      </c>
      <c r="M8186" s="2" t="s">
        <v>419</v>
      </c>
      <c r="N8186" s="2" t="s">
        <v>26</v>
      </c>
    </row>
    <row r="8187" spans="1:14" hidden="1">
      <c r="A8187" s="2" t="s">
        <v>420</v>
      </c>
      <c r="B8187" s="2">
        <v>2000</v>
      </c>
      <c r="C8187" s="2">
        <f t="shared" si="508"/>
        <v>0</v>
      </c>
      <c r="D8187" s="2">
        <v>52</v>
      </c>
      <c r="E8187" s="2">
        <f t="shared" si="510"/>
        <v>0</v>
      </c>
      <c r="F8187" s="2">
        <v>31</v>
      </c>
      <c r="G8187" s="2">
        <f t="shared" si="511"/>
        <v>0</v>
      </c>
      <c r="H8187" s="2">
        <f t="shared" si="509"/>
        <v>17</v>
      </c>
      <c r="I8187" s="2" t="s">
        <v>29</v>
      </c>
      <c r="M8187" s="2" t="s">
        <v>421</v>
      </c>
    </row>
    <row r="8188" spans="1:14" hidden="1">
      <c r="A8188" s="2" t="s">
        <v>422</v>
      </c>
      <c r="B8188" s="2">
        <v>2000</v>
      </c>
      <c r="C8188" s="2">
        <f t="shared" si="508"/>
        <v>0</v>
      </c>
      <c r="D8188" s="2">
        <v>52</v>
      </c>
      <c r="E8188" s="2">
        <f t="shared" si="510"/>
        <v>0</v>
      </c>
      <c r="F8188" s="2">
        <v>31</v>
      </c>
      <c r="G8188" s="2">
        <f t="shared" si="511"/>
        <v>0</v>
      </c>
      <c r="H8188" s="2">
        <f t="shared" si="509"/>
        <v>17</v>
      </c>
      <c r="I8188" s="2" t="s">
        <v>23</v>
      </c>
      <c r="M8188" s="2" t="s">
        <v>423</v>
      </c>
      <c r="N8188" s="2" t="s">
        <v>32</v>
      </c>
    </row>
    <row r="8189" spans="1:14" hidden="1">
      <c r="A8189" s="2" t="s">
        <v>424</v>
      </c>
      <c r="B8189" s="2">
        <v>2000</v>
      </c>
      <c r="C8189" s="2">
        <f t="shared" si="508"/>
        <v>10381418666.84</v>
      </c>
      <c r="D8189" s="2">
        <v>52</v>
      </c>
      <c r="E8189" s="2">
        <f t="shared" si="510"/>
        <v>6188922666.7700005</v>
      </c>
      <c r="F8189" s="2">
        <v>31</v>
      </c>
      <c r="G8189" s="2">
        <f t="shared" si="511"/>
        <v>3393925333.3899999</v>
      </c>
      <c r="H8189" s="2">
        <f t="shared" si="509"/>
        <v>17</v>
      </c>
      <c r="I8189" s="2" t="s">
        <v>29</v>
      </c>
      <c r="J8189" s="2">
        <v>19964266667</v>
      </c>
      <c r="K8189" s="2">
        <v>31.794148750000002</v>
      </c>
      <c r="L8189" s="2">
        <v>10.53440331</v>
      </c>
      <c r="M8189" s="2" t="s">
        <v>425</v>
      </c>
    </row>
    <row r="8190" spans="1:14" hidden="1">
      <c r="A8190" s="2" t="s">
        <v>426</v>
      </c>
      <c r="B8190" s="2">
        <v>2000</v>
      </c>
      <c r="C8190" s="2">
        <f t="shared" si="508"/>
        <v>32428059.372800004</v>
      </c>
      <c r="D8190" s="2">
        <v>52</v>
      </c>
      <c r="E8190" s="2">
        <f t="shared" si="510"/>
        <v>19332112.318399999</v>
      </c>
      <c r="F8190" s="2">
        <v>31</v>
      </c>
      <c r="G8190" s="2">
        <f t="shared" si="511"/>
        <v>10601480.948799999</v>
      </c>
      <c r="H8190" s="2">
        <f t="shared" si="509"/>
        <v>17</v>
      </c>
      <c r="I8190" s="2" t="s">
        <v>23</v>
      </c>
      <c r="J8190" s="2">
        <v>62361652.640000001</v>
      </c>
      <c r="K8190" s="2">
        <v>7.4359403779999997</v>
      </c>
      <c r="L8190" s="2">
        <v>1.048360277</v>
      </c>
      <c r="M8190" s="2" t="s">
        <v>427</v>
      </c>
      <c r="N8190" s="2" t="s">
        <v>32</v>
      </c>
    </row>
    <row r="8191" spans="1:14" hidden="1">
      <c r="A8191" s="2" t="s">
        <v>428</v>
      </c>
      <c r="B8191" s="2">
        <v>2000</v>
      </c>
      <c r="C8191" s="2">
        <f t="shared" si="508"/>
        <v>175281916.368</v>
      </c>
      <c r="D8191" s="2">
        <v>52</v>
      </c>
      <c r="E8191" s="2">
        <f t="shared" si="510"/>
        <v>104494988.604</v>
      </c>
      <c r="F8191" s="2">
        <v>31</v>
      </c>
      <c r="G8191" s="2">
        <f t="shared" si="511"/>
        <v>57303703.427999996</v>
      </c>
      <c r="H8191" s="2">
        <f t="shared" si="509"/>
        <v>17</v>
      </c>
      <c r="I8191" s="2" t="s">
        <v>19</v>
      </c>
      <c r="J8191" s="2">
        <v>337080608.39999998</v>
      </c>
      <c r="K8191" s="2">
        <v>16.431928509999999</v>
      </c>
      <c r="L8191" s="2">
        <v>5.1539431899999997</v>
      </c>
      <c r="M8191" s="2" t="s">
        <v>429</v>
      </c>
      <c r="N8191" s="2" t="s">
        <v>18</v>
      </c>
    </row>
    <row r="8192" spans="1:14" hidden="1">
      <c r="A8192" s="2" t="s">
        <v>430</v>
      </c>
      <c r="B8192" s="2">
        <v>2000</v>
      </c>
      <c r="C8192" s="2">
        <f t="shared" si="508"/>
        <v>5369437.6112000002</v>
      </c>
      <c r="D8192" s="2">
        <v>52</v>
      </c>
      <c r="E8192" s="2">
        <f t="shared" si="510"/>
        <v>3201010.8836000003</v>
      </c>
      <c r="F8192" s="2">
        <v>31</v>
      </c>
      <c r="G8192" s="2">
        <f t="shared" si="511"/>
        <v>1755393.0652000001</v>
      </c>
      <c r="H8192" s="2">
        <f t="shared" si="509"/>
        <v>17</v>
      </c>
      <c r="I8192" s="2" t="s">
        <v>29</v>
      </c>
      <c r="J8192" s="2">
        <v>10325841.560000001</v>
      </c>
      <c r="K8192" s="2">
        <v>3.0303030299999998</v>
      </c>
      <c r="L8192" s="2">
        <v>1.679332821</v>
      </c>
      <c r="M8192" s="2" t="s">
        <v>431</v>
      </c>
    </row>
    <row r="8193" spans="1:14" hidden="1">
      <c r="A8193" s="2" t="s">
        <v>432</v>
      </c>
      <c r="B8193" s="2">
        <v>2000</v>
      </c>
      <c r="C8193" s="2">
        <f t="shared" si="508"/>
        <v>12121618.262</v>
      </c>
      <c r="D8193" s="2">
        <v>52</v>
      </c>
      <c r="E8193" s="2">
        <f t="shared" si="510"/>
        <v>7226349.3485000003</v>
      </c>
      <c r="F8193" s="2">
        <v>31</v>
      </c>
      <c r="G8193" s="2">
        <f t="shared" si="511"/>
        <v>3962836.7395000006</v>
      </c>
      <c r="H8193" s="2">
        <f t="shared" si="509"/>
        <v>17</v>
      </c>
      <c r="I8193" s="2" t="s">
        <v>10</v>
      </c>
      <c r="J8193" s="2">
        <v>23310804.350000001</v>
      </c>
      <c r="K8193" s="2">
        <v>15.355623639999999</v>
      </c>
      <c r="L8193" s="2">
        <v>2.512155618</v>
      </c>
      <c r="M8193" s="2" t="s">
        <v>433</v>
      </c>
      <c r="N8193" s="2" t="s">
        <v>32</v>
      </c>
    </row>
    <row r="8194" spans="1:14" hidden="1">
      <c r="A8194" s="2" t="s">
        <v>434</v>
      </c>
      <c r="B8194" s="2">
        <v>2000</v>
      </c>
      <c r="C8194" s="2">
        <f t="shared" ref="C8194:C8257" si="512">(D8194*J8194)/100</f>
        <v>2251978004.1199999</v>
      </c>
      <c r="D8194" s="2">
        <v>52</v>
      </c>
      <c r="E8194" s="2">
        <f t="shared" si="510"/>
        <v>1342525348.6099999</v>
      </c>
      <c r="F8194" s="2">
        <v>31</v>
      </c>
      <c r="G8194" s="2">
        <f t="shared" si="511"/>
        <v>736223578.26999998</v>
      </c>
      <c r="H8194" s="2">
        <f t="shared" ref="H8194:H8257" si="513">(100-(D8194+F8194))</f>
        <v>17</v>
      </c>
      <c r="I8194" s="2" t="s">
        <v>29</v>
      </c>
      <c r="J8194" s="2">
        <v>4330726931</v>
      </c>
      <c r="K8194" s="2">
        <v>27.429369189999999</v>
      </c>
      <c r="L8194" s="2">
        <v>4.5188862939999996</v>
      </c>
      <c r="M8194" s="2" t="s">
        <v>435</v>
      </c>
    </row>
    <row r="8195" spans="1:14" hidden="1">
      <c r="A8195" s="2" t="s">
        <v>436</v>
      </c>
      <c r="B8195" s="2">
        <v>2000</v>
      </c>
      <c r="C8195" s="2">
        <f t="shared" si="512"/>
        <v>0</v>
      </c>
      <c r="D8195" s="2">
        <v>52</v>
      </c>
      <c r="E8195" s="2">
        <f t="shared" ref="E8195:E8258" si="514">(F8195*J8195)/100</f>
        <v>0</v>
      </c>
      <c r="F8195" s="2">
        <v>31</v>
      </c>
      <c r="G8195" s="2">
        <f t="shared" ref="G8195:G8258" si="515">(H8195*J8195)/100</f>
        <v>0</v>
      </c>
      <c r="H8195" s="2">
        <f t="shared" si="513"/>
        <v>17</v>
      </c>
      <c r="I8195" s="2" t="s">
        <v>29</v>
      </c>
      <c r="M8195" s="2" t="s">
        <v>437</v>
      </c>
    </row>
    <row r="8196" spans="1:14" hidden="1">
      <c r="A8196" s="2" t="s">
        <v>438</v>
      </c>
      <c r="B8196" s="2">
        <v>2000</v>
      </c>
      <c r="C8196" s="2">
        <f t="shared" si="512"/>
        <v>178007839.82799998</v>
      </c>
      <c r="D8196" s="2">
        <v>52</v>
      </c>
      <c r="E8196" s="2">
        <f t="shared" si="514"/>
        <v>106120058.359</v>
      </c>
      <c r="F8196" s="2">
        <v>31</v>
      </c>
      <c r="G8196" s="2">
        <f t="shared" si="515"/>
        <v>58194870.712999992</v>
      </c>
      <c r="H8196" s="2">
        <f t="shared" si="513"/>
        <v>17</v>
      </c>
      <c r="I8196" s="2" t="s">
        <v>29</v>
      </c>
      <c r="J8196" s="2">
        <v>342322768.89999998</v>
      </c>
      <c r="K8196" s="2">
        <v>3.130835528</v>
      </c>
      <c r="L8196" s="2">
        <v>1.655312382</v>
      </c>
      <c r="M8196" s="2" t="s">
        <v>439</v>
      </c>
    </row>
    <row r="8197" spans="1:14" hidden="1">
      <c r="A8197" s="2" t="s">
        <v>440</v>
      </c>
      <c r="B8197" s="2">
        <v>2000</v>
      </c>
      <c r="C8197" s="2">
        <f t="shared" si="512"/>
        <v>115643609.536</v>
      </c>
      <c r="D8197" s="2">
        <v>52</v>
      </c>
      <c r="E8197" s="2">
        <f t="shared" si="514"/>
        <v>68941382.607999995</v>
      </c>
      <c r="F8197" s="2">
        <v>31</v>
      </c>
      <c r="G8197" s="2">
        <f t="shared" si="515"/>
        <v>37806564.656000003</v>
      </c>
      <c r="H8197" s="2">
        <f t="shared" si="513"/>
        <v>17</v>
      </c>
      <c r="I8197" s="2" t="s">
        <v>29</v>
      </c>
      <c r="J8197" s="2">
        <v>222391556.80000001</v>
      </c>
      <c r="K8197" s="2">
        <v>2.3056237450000001</v>
      </c>
      <c r="L8197" s="2">
        <v>1.093166275</v>
      </c>
      <c r="M8197" s="2" t="s">
        <v>441</v>
      </c>
    </row>
    <row r="8198" spans="1:14" hidden="1">
      <c r="A8198" s="2" t="s">
        <v>442</v>
      </c>
      <c r="B8198" s="2">
        <v>2000</v>
      </c>
      <c r="C8198" s="2">
        <f t="shared" si="512"/>
        <v>817537712.67999995</v>
      </c>
      <c r="D8198" s="2">
        <v>52</v>
      </c>
      <c r="E8198" s="2">
        <f t="shared" si="514"/>
        <v>487378251.79000002</v>
      </c>
      <c r="F8198" s="2">
        <v>31</v>
      </c>
      <c r="G8198" s="2">
        <f t="shared" si="515"/>
        <v>267271944.53</v>
      </c>
      <c r="H8198" s="2">
        <f t="shared" si="513"/>
        <v>17</v>
      </c>
      <c r="I8198" s="2" t="s">
        <v>13</v>
      </c>
      <c r="J8198" s="2">
        <v>1572187909</v>
      </c>
      <c r="M8198" s="2" t="s">
        <v>443</v>
      </c>
    </row>
    <row r="8199" spans="1:14" hidden="1">
      <c r="A8199" s="2" t="s">
        <v>444</v>
      </c>
      <c r="B8199" s="2">
        <v>2000</v>
      </c>
      <c r="C8199" s="2">
        <f t="shared" si="512"/>
        <v>0</v>
      </c>
      <c r="D8199" s="2">
        <v>52</v>
      </c>
      <c r="E8199" s="2">
        <f t="shared" si="514"/>
        <v>0</v>
      </c>
      <c r="F8199" s="2">
        <v>31</v>
      </c>
      <c r="G8199" s="2">
        <f t="shared" si="515"/>
        <v>0</v>
      </c>
      <c r="H8199" s="2">
        <f t="shared" si="513"/>
        <v>17</v>
      </c>
      <c r="I8199" s="2" t="s">
        <v>23</v>
      </c>
      <c r="M8199" s="2" t="s">
        <v>445</v>
      </c>
      <c r="N8199" s="2" t="s">
        <v>26</v>
      </c>
    </row>
    <row r="8200" spans="1:14" hidden="1">
      <c r="A8200" s="2" t="s">
        <v>446</v>
      </c>
      <c r="B8200" s="2">
        <v>2000</v>
      </c>
      <c r="C8200" s="2">
        <f t="shared" si="512"/>
        <v>0</v>
      </c>
      <c r="D8200" s="2">
        <v>52</v>
      </c>
      <c r="E8200" s="2">
        <f t="shared" si="514"/>
        <v>0</v>
      </c>
      <c r="F8200" s="2">
        <v>31</v>
      </c>
      <c r="G8200" s="2">
        <f t="shared" si="515"/>
        <v>0</v>
      </c>
      <c r="H8200" s="2">
        <f t="shared" si="513"/>
        <v>17</v>
      </c>
      <c r="I8200" s="2" t="s">
        <v>10</v>
      </c>
      <c r="M8200" s="2" t="s">
        <v>447</v>
      </c>
      <c r="N8200" s="2" t="s">
        <v>32</v>
      </c>
    </row>
    <row r="8201" spans="1:14" hidden="1">
      <c r="A8201" s="2" t="s">
        <v>448</v>
      </c>
      <c r="B8201" s="2">
        <v>2000</v>
      </c>
      <c r="C8201" s="2">
        <f t="shared" si="512"/>
        <v>983697006.75999999</v>
      </c>
      <c r="D8201" s="2">
        <v>52</v>
      </c>
      <c r="E8201" s="2">
        <f t="shared" si="514"/>
        <v>586434754.02999997</v>
      </c>
      <c r="F8201" s="2">
        <v>31</v>
      </c>
      <c r="G8201" s="2">
        <f t="shared" si="515"/>
        <v>321593252.20999998</v>
      </c>
      <c r="H8201" s="2">
        <f t="shared" si="513"/>
        <v>17</v>
      </c>
      <c r="I8201" s="2" t="s">
        <v>19</v>
      </c>
      <c r="J8201" s="2">
        <v>1891725013</v>
      </c>
      <c r="K8201" s="2">
        <v>5.5045534969999999</v>
      </c>
      <c r="L8201" s="2">
        <v>1.387289131</v>
      </c>
      <c r="M8201" s="2" t="s">
        <v>449</v>
      </c>
      <c r="N8201" s="2" t="s">
        <v>32</v>
      </c>
    </row>
    <row r="8202" spans="1:14" hidden="1">
      <c r="A8202" s="2" t="s">
        <v>9</v>
      </c>
      <c r="B8202" s="2">
        <v>2000</v>
      </c>
      <c r="C8202" s="2">
        <f t="shared" si="512"/>
        <v>9814932724.4799995</v>
      </c>
      <c r="D8202" s="2">
        <v>52</v>
      </c>
      <c r="E8202" s="2">
        <f t="shared" si="514"/>
        <v>5851209893.4399996</v>
      </c>
      <c r="F8202" s="2">
        <v>31</v>
      </c>
      <c r="G8202" s="2">
        <f t="shared" si="515"/>
        <v>3208728006.0799999</v>
      </c>
      <c r="H8202" s="2">
        <f t="shared" si="513"/>
        <v>17</v>
      </c>
      <c r="I8202" s="2" t="s">
        <v>13</v>
      </c>
      <c r="J8202" s="2">
        <v>18874870624</v>
      </c>
      <c r="K8202" s="2">
        <v>12.76365204</v>
      </c>
      <c r="L8202" s="2">
        <v>3.0100273209999999</v>
      </c>
      <c r="M8202" s="2" t="s">
        <v>450</v>
      </c>
    </row>
    <row r="8203" spans="1:14" hidden="1">
      <c r="A8203" s="2" t="s">
        <v>451</v>
      </c>
      <c r="B8203" s="2">
        <v>2000</v>
      </c>
      <c r="C8203" s="2">
        <f t="shared" si="512"/>
        <v>9814932724.4799995</v>
      </c>
      <c r="D8203" s="2">
        <v>52</v>
      </c>
      <c r="E8203" s="2">
        <f t="shared" si="514"/>
        <v>5851209893.4399996</v>
      </c>
      <c r="F8203" s="2">
        <v>31</v>
      </c>
      <c r="G8203" s="2">
        <f t="shared" si="515"/>
        <v>3208728006.0799999</v>
      </c>
      <c r="H8203" s="2">
        <f t="shared" si="513"/>
        <v>17</v>
      </c>
      <c r="I8203" s="2" t="s">
        <v>13</v>
      </c>
      <c r="J8203" s="2">
        <v>18874870624</v>
      </c>
      <c r="K8203" s="2">
        <v>12.76365204</v>
      </c>
      <c r="L8203" s="2">
        <v>3.0100273209999999</v>
      </c>
      <c r="M8203" s="2" t="s">
        <v>452</v>
      </c>
    </row>
    <row r="8204" spans="1:14" hidden="1">
      <c r="A8204" s="2" t="s">
        <v>453</v>
      </c>
      <c r="B8204" s="2">
        <v>2000</v>
      </c>
      <c r="C8204" s="2">
        <f t="shared" si="512"/>
        <v>0</v>
      </c>
      <c r="D8204" s="2">
        <v>52</v>
      </c>
      <c r="E8204" s="2">
        <f t="shared" si="514"/>
        <v>0</v>
      </c>
      <c r="F8204" s="2">
        <v>31</v>
      </c>
      <c r="G8204" s="2">
        <f t="shared" si="515"/>
        <v>0</v>
      </c>
      <c r="H8204" s="2">
        <f t="shared" si="513"/>
        <v>17</v>
      </c>
      <c r="I8204" s="2" t="s">
        <v>10</v>
      </c>
      <c r="M8204" s="2" t="s">
        <v>454</v>
      </c>
      <c r="N8204" s="2" t="s">
        <v>32</v>
      </c>
    </row>
    <row r="8205" spans="1:14" hidden="1">
      <c r="A8205" s="2" t="s">
        <v>455</v>
      </c>
      <c r="B8205" s="2">
        <v>2000</v>
      </c>
      <c r="C8205" s="2">
        <f t="shared" si="512"/>
        <v>5342365211.04</v>
      </c>
      <c r="D8205" s="2">
        <v>52</v>
      </c>
      <c r="E8205" s="2">
        <f t="shared" si="514"/>
        <v>3184871568.1199999</v>
      </c>
      <c r="F8205" s="2">
        <v>31</v>
      </c>
      <c r="G8205" s="2">
        <f t="shared" si="515"/>
        <v>1746542472.8399999</v>
      </c>
      <c r="H8205" s="2">
        <f t="shared" si="513"/>
        <v>17</v>
      </c>
      <c r="I8205" s="2" t="s">
        <v>29</v>
      </c>
      <c r="J8205" s="2">
        <v>10273779252</v>
      </c>
      <c r="K8205" s="2">
        <v>4.4014319940000002</v>
      </c>
      <c r="L8205" s="2">
        <v>1.725517988</v>
      </c>
      <c r="M8205" s="2" t="s">
        <v>456</v>
      </c>
    </row>
    <row r="8206" spans="1:14" hidden="1">
      <c r="A8206" s="2" t="s">
        <v>457</v>
      </c>
      <c r="B8206" s="2">
        <v>2000</v>
      </c>
      <c r="C8206" s="2">
        <f t="shared" si="512"/>
        <v>427506230.11200005</v>
      </c>
      <c r="D8206" s="2">
        <v>52</v>
      </c>
      <c r="E8206" s="2">
        <f t="shared" si="514"/>
        <v>254859483.33600003</v>
      </c>
      <c r="F8206" s="2">
        <v>31</v>
      </c>
      <c r="G8206" s="2">
        <f t="shared" si="515"/>
        <v>139761652.15200001</v>
      </c>
      <c r="H8206" s="2">
        <f t="shared" si="513"/>
        <v>17</v>
      </c>
      <c r="I8206" s="2" t="s">
        <v>23</v>
      </c>
      <c r="J8206" s="2">
        <v>822127365.60000002</v>
      </c>
      <c r="K8206" s="2">
        <v>18.931931410000001</v>
      </c>
      <c r="L8206" s="2">
        <v>5.0338729679999998</v>
      </c>
      <c r="M8206" s="2" t="s">
        <v>458</v>
      </c>
      <c r="N8206" s="2" t="s">
        <v>9</v>
      </c>
    </row>
    <row r="8207" spans="1:14" hidden="1">
      <c r="A8207" s="2" t="s">
        <v>459</v>
      </c>
      <c r="B8207" s="2">
        <v>2000</v>
      </c>
      <c r="C8207" s="2">
        <f t="shared" si="512"/>
        <v>0</v>
      </c>
      <c r="D8207" s="2">
        <v>52</v>
      </c>
      <c r="E8207" s="2">
        <f t="shared" si="514"/>
        <v>0</v>
      </c>
      <c r="F8207" s="2">
        <v>31</v>
      </c>
      <c r="G8207" s="2">
        <f t="shared" si="515"/>
        <v>0</v>
      </c>
      <c r="H8207" s="2">
        <f t="shared" si="513"/>
        <v>17</v>
      </c>
      <c r="I8207" s="2" t="s">
        <v>29</v>
      </c>
      <c r="M8207" s="2" t="s">
        <v>460</v>
      </c>
    </row>
    <row r="8208" spans="1:14" hidden="1">
      <c r="A8208" s="2" t="s">
        <v>461</v>
      </c>
      <c r="B8208" s="2">
        <v>2000</v>
      </c>
      <c r="C8208" s="2">
        <f t="shared" si="512"/>
        <v>0</v>
      </c>
      <c r="D8208" s="2">
        <v>52</v>
      </c>
      <c r="E8208" s="2">
        <f t="shared" si="514"/>
        <v>0</v>
      </c>
      <c r="F8208" s="2">
        <v>31</v>
      </c>
      <c r="G8208" s="2">
        <f t="shared" si="515"/>
        <v>0</v>
      </c>
      <c r="H8208" s="2">
        <f t="shared" si="513"/>
        <v>17</v>
      </c>
      <c r="I8208" s="2" t="s">
        <v>19</v>
      </c>
      <c r="M8208" s="2" t="s">
        <v>462</v>
      </c>
      <c r="N8208" s="2" t="s">
        <v>39</v>
      </c>
    </row>
    <row r="8209" spans="1:14" hidden="1">
      <c r="A8209" s="2" t="s">
        <v>463</v>
      </c>
      <c r="B8209" s="2">
        <v>2000</v>
      </c>
      <c r="C8209" s="2">
        <f t="shared" si="512"/>
        <v>0</v>
      </c>
      <c r="D8209" s="2">
        <v>52</v>
      </c>
      <c r="E8209" s="2">
        <f t="shared" si="514"/>
        <v>0</v>
      </c>
      <c r="F8209" s="2">
        <v>31</v>
      </c>
      <c r="G8209" s="2">
        <f t="shared" si="515"/>
        <v>0</v>
      </c>
      <c r="H8209" s="2">
        <f t="shared" si="513"/>
        <v>17</v>
      </c>
      <c r="I8209" s="2" t="s">
        <v>29</v>
      </c>
      <c r="M8209" s="2" t="s">
        <v>464</v>
      </c>
    </row>
    <row r="8210" spans="1:14" hidden="1">
      <c r="A8210" s="2" t="s">
        <v>465</v>
      </c>
      <c r="B8210" s="2">
        <v>2000</v>
      </c>
      <c r="C8210" s="2">
        <f t="shared" si="512"/>
        <v>0</v>
      </c>
      <c r="D8210" s="2">
        <v>52</v>
      </c>
      <c r="E8210" s="2">
        <f t="shared" si="514"/>
        <v>0</v>
      </c>
      <c r="F8210" s="2">
        <v>31</v>
      </c>
      <c r="G8210" s="2">
        <f t="shared" si="515"/>
        <v>0</v>
      </c>
      <c r="H8210" s="2">
        <f t="shared" si="513"/>
        <v>17</v>
      </c>
      <c r="I8210" s="2" t="s">
        <v>19</v>
      </c>
      <c r="M8210" s="2" t="s">
        <v>466</v>
      </c>
      <c r="N8210" s="2" t="s">
        <v>39</v>
      </c>
    </row>
    <row r="8211" spans="1:14" hidden="1">
      <c r="A8211" s="2" t="s">
        <v>467</v>
      </c>
      <c r="B8211" s="2">
        <v>2000</v>
      </c>
      <c r="C8211" s="2">
        <f t="shared" si="512"/>
        <v>3307737796.48</v>
      </c>
      <c r="D8211" s="2">
        <v>52</v>
      </c>
      <c r="E8211" s="2">
        <f t="shared" si="514"/>
        <v>1971920609.4400001</v>
      </c>
      <c r="F8211" s="2">
        <v>31</v>
      </c>
      <c r="G8211" s="2">
        <f t="shared" si="515"/>
        <v>1081375818.0799999</v>
      </c>
      <c r="H8211" s="2">
        <f t="shared" si="513"/>
        <v>17</v>
      </c>
      <c r="J8211" s="2">
        <v>6361034224</v>
      </c>
      <c r="K8211" s="2">
        <v>7.3702039279999996</v>
      </c>
      <c r="L8211" s="2">
        <v>1.666177579</v>
      </c>
    </row>
    <row r="8212" spans="1:14" hidden="1">
      <c r="A8212" s="2" t="s">
        <v>468</v>
      </c>
      <c r="B8212" s="2">
        <v>2000</v>
      </c>
      <c r="C8212" s="2">
        <f t="shared" si="512"/>
        <v>3307737796.48</v>
      </c>
      <c r="D8212" s="2">
        <v>52</v>
      </c>
      <c r="E8212" s="2">
        <f t="shared" si="514"/>
        <v>1971920609.4400001</v>
      </c>
      <c r="F8212" s="2">
        <v>31</v>
      </c>
      <c r="G8212" s="2">
        <f t="shared" si="515"/>
        <v>1081375818.0799999</v>
      </c>
      <c r="H8212" s="2">
        <f t="shared" si="513"/>
        <v>17</v>
      </c>
      <c r="I8212" s="2" t="s">
        <v>13</v>
      </c>
      <c r="J8212" s="2">
        <v>6361034224</v>
      </c>
      <c r="K8212" s="2">
        <v>7.3702039279999996</v>
      </c>
      <c r="L8212" s="2">
        <v>1.666177579</v>
      </c>
      <c r="M8212" s="2" t="s">
        <v>469</v>
      </c>
    </row>
    <row r="8213" spans="1:14" hidden="1">
      <c r="A8213" s="2" t="s">
        <v>32</v>
      </c>
      <c r="B8213" s="2">
        <v>2000</v>
      </c>
      <c r="C8213" s="2">
        <f t="shared" si="512"/>
        <v>3302368359.1599998</v>
      </c>
      <c r="D8213" s="2">
        <v>52</v>
      </c>
      <c r="E8213" s="2">
        <f t="shared" si="514"/>
        <v>1968719598.73</v>
      </c>
      <c r="F8213" s="2">
        <v>31</v>
      </c>
      <c r="G8213" s="2">
        <f t="shared" si="515"/>
        <v>1079620425.1099999</v>
      </c>
      <c r="H8213" s="2">
        <f t="shared" si="513"/>
        <v>17</v>
      </c>
      <c r="I8213" s="2" t="s">
        <v>13</v>
      </c>
      <c r="J8213" s="2">
        <v>6350708383</v>
      </c>
      <c r="K8213" s="2">
        <v>7.39255744</v>
      </c>
      <c r="L8213" s="2">
        <v>1.666156752</v>
      </c>
      <c r="M8213" s="2" t="s">
        <v>470</v>
      </c>
    </row>
    <row r="8214" spans="1:14" hidden="1">
      <c r="A8214" s="2" t="s">
        <v>471</v>
      </c>
      <c r="B8214" s="2">
        <v>2000</v>
      </c>
      <c r="C8214" s="2">
        <f t="shared" si="512"/>
        <v>305379137.59599996</v>
      </c>
      <c r="D8214" s="2">
        <v>52</v>
      </c>
      <c r="E8214" s="2">
        <f t="shared" si="514"/>
        <v>182052947.41299999</v>
      </c>
      <c r="F8214" s="2">
        <v>31</v>
      </c>
      <c r="G8214" s="2">
        <f t="shared" si="515"/>
        <v>99835487.290999979</v>
      </c>
      <c r="H8214" s="2">
        <f t="shared" si="513"/>
        <v>17</v>
      </c>
      <c r="I8214" s="2" t="s">
        <v>10</v>
      </c>
      <c r="J8214" s="2">
        <v>587267572.29999995</v>
      </c>
      <c r="K8214" s="2">
        <v>43.1551872</v>
      </c>
      <c r="L8214" s="2">
        <v>4.7914208819999997</v>
      </c>
      <c r="M8214" s="2" t="s">
        <v>472</v>
      </c>
      <c r="N8214" s="2" t="s">
        <v>32</v>
      </c>
    </row>
    <row r="8215" spans="1:14" hidden="1">
      <c r="A8215" s="2" t="s">
        <v>473</v>
      </c>
      <c r="B8215" s="2">
        <v>2000</v>
      </c>
      <c r="C8215" s="2">
        <f t="shared" si="512"/>
        <v>0</v>
      </c>
      <c r="D8215" s="2">
        <v>52</v>
      </c>
      <c r="E8215" s="2">
        <f t="shared" si="514"/>
        <v>0</v>
      </c>
      <c r="F8215" s="2">
        <v>31</v>
      </c>
      <c r="G8215" s="2">
        <f t="shared" si="515"/>
        <v>0</v>
      </c>
      <c r="H8215" s="2">
        <f t="shared" si="513"/>
        <v>17</v>
      </c>
      <c r="I8215" s="2" t="s">
        <v>19</v>
      </c>
      <c r="M8215" s="2" t="s">
        <v>474</v>
      </c>
      <c r="N8215" s="2" t="s">
        <v>39</v>
      </c>
    </row>
    <row r="8216" spans="1:14" hidden="1">
      <c r="A8216" s="2" t="s">
        <v>475</v>
      </c>
      <c r="B8216" s="2">
        <v>2000</v>
      </c>
      <c r="C8216" s="2">
        <f t="shared" si="512"/>
        <v>2490508871.2399998</v>
      </c>
      <c r="D8216" s="2">
        <v>52</v>
      </c>
      <c r="E8216" s="2">
        <f t="shared" si="514"/>
        <v>1484726442.47</v>
      </c>
      <c r="F8216" s="2">
        <v>31</v>
      </c>
      <c r="G8216" s="2">
        <f t="shared" si="515"/>
        <v>814204823.28999996</v>
      </c>
      <c r="H8216" s="2">
        <f t="shared" si="513"/>
        <v>17</v>
      </c>
      <c r="I8216" s="2" t="s">
        <v>29</v>
      </c>
      <c r="J8216" s="2">
        <v>4789440137</v>
      </c>
      <c r="K8216" s="2">
        <v>3.4917964819999998</v>
      </c>
      <c r="L8216" s="2">
        <v>1.8326730499999999</v>
      </c>
      <c r="M8216" s="2" t="s">
        <v>476</v>
      </c>
    </row>
    <row r="8217" spans="1:14" hidden="1">
      <c r="A8217" s="2" t="s">
        <v>477</v>
      </c>
      <c r="B8217" s="2">
        <v>2000</v>
      </c>
      <c r="C8217" s="2">
        <f t="shared" si="512"/>
        <v>1456076359.9200001</v>
      </c>
      <c r="D8217" s="2">
        <v>52</v>
      </c>
      <c r="E8217" s="2">
        <f t="shared" si="514"/>
        <v>868045522.25999999</v>
      </c>
      <c r="F8217" s="2">
        <v>31</v>
      </c>
      <c r="G8217" s="2">
        <f t="shared" si="515"/>
        <v>476024963.81999999</v>
      </c>
      <c r="H8217" s="2">
        <f t="shared" si="513"/>
        <v>17</v>
      </c>
      <c r="I8217" s="2" t="s">
        <v>29</v>
      </c>
      <c r="J8217" s="2">
        <v>2800146846</v>
      </c>
      <c r="K8217" s="2">
        <v>3.1110818720000002</v>
      </c>
      <c r="L8217" s="2">
        <v>1.0292808529999999</v>
      </c>
      <c r="M8217" s="2" t="s">
        <v>478</v>
      </c>
    </row>
    <row r="8218" spans="1:14" hidden="1">
      <c r="A8218" s="2" t="s">
        <v>479</v>
      </c>
      <c r="B8218" s="2">
        <v>2000</v>
      </c>
      <c r="C8218" s="2">
        <f t="shared" si="512"/>
        <v>466463352.52399999</v>
      </c>
      <c r="D8218" s="2">
        <v>52</v>
      </c>
      <c r="E8218" s="2">
        <f t="shared" si="514"/>
        <v>278083921.69700003</v>
      </c>
      <c r="F8218" s="2">
        <v>31</v>
      </c>
      <c r="G8218" s="2">
        <f t="shared" si="515"/>
        <v>152497634.479</v>
      </c>
      <c r="H8218" s="2">
        <f t="shared" si="513"/>
        <v>17</v>
      </c>
      <c r="I8218" s="2" t="s">
        <v>10</v>
      </c>
      <c r="J8218" s="2">
        <v>897044908.70000005</v>
      </c>
      <c r="K8218" s="2">
        <v>19.019510260000001</v>
      </c>
      <c r="L8218" s="2">
        <v>5.4536564209999998</v>
      </c>
      <c r="M8218" s="2" t="s">
        <v>480</v>
      </c>
      <c r="N8218" s="2" t="s">
        <v>22</v>
      </c>
    </row>
    <row r="8219" spans="1:14" hidden="1">
      <c r="A8219" s="2" t="s">
        <v>481</v>
      </c>
      <c r="B8219" s="2">
        <v>2000</v>
      </c>
      <c r="C8219" s="2">
        <f t="shared" si="512"/>
        <v>5383706.2032000003</v>
      </c>
      <c r="D8219" s="2">
        <v>52</v>
      </c>
      <c r="E8219" s="2">
        <f t="shared" si="514"/>
        <v>3209517.1595999999</v>
      </c>
      <c r="F8219" s="2">
        <v>31</v>
      </c>
      <c r="G8219" s="2">
        <f t="shared" si="515"/>
        <v>1760057.7971999999</v>
      </c>
      <c r="H8219" s="2">
        <f t="shared" si="513"/>
        <v>17</v>
      </c>
      <c r="I8219" s="2" t="s">
        <v>23</v>
      </c>
      <c r="J8219" s="2">
        <v>10353281.16</v>
      </c>
      <c r="K8219" s="2">
        <v>6.2127167630000004</v>
      </c>
      <c r="L8219" s="2">
        <v>0.59817453300000001</v>
      </c>
      <c r="M8219" s="2" t="s">
        <v>482</v>
      </c>
      <c r="N8219" s="2" t="s">
        <v>18</v>
      </c>
    </row>
    <row r="8220" spans="1:14" hidden="1">
      <c r="A8220" s="2" t="s">
        <v>483</v>
      </c>
      <c r="B8220" s="2">
        <v>2000</v>
      </c>
      <c r="C8220" s="2">
        <f t="shared" si="512"/>
        <v>70229095.351999998</v>
      </c>
      <c r="D8220" s="2">
        <v>52</v>
      </c>
      <c r="E8220" s="2">
        <f t="shared" si="514"/>
        <v>41867345.306000002</v>
      </c>
      <c r="F8220" s="2">
        <v>31</v>
      </c>
      <c r="G8220" s="2">
        <f t="shared" si="515"/>
        <v>22959511.941999998</v>
      </c>
      <c r="H8220" s="2">
        <f t="shared" si="513"/>
        <v>17</v>
      </c>
      <c r="I8220" s="2" t="s">
        <v>23</v>
      </c>
      <c r="J8220" s="2">
        <v>135055952.59999999</v>
      </c>
      <c r="K8220" s="2">
        <v>8.8593704029999998</v>
      </c>
      <c r="L8220" s="2">
        <v>1.487264012</v>
      </c>
      <c r="M8220" s="2" t="s">
        <v>484</v>
      </c>
      <c r="N8220" s="2" t="s">
        <v>32</v>
      </c>
    </row>
    <row r="8221" spans="1:14" hidden="1">
      <c r="A8221" s="2" t="s">
        <v>485</v>
      </c>
      <c r="B8221" s="2">
        <v>2000</v>
      </c>
      <c r="C8221" s="2">
        <f t="shared" si="512"/>
        <v>978124916.08000004</v>
      </c>
      <c r="D8221" s="2">
        <v>52</v>
      </c>
      <c r="E8221" s="2">
        <f t="shared" si="514"/>
        <v>583112930.74000001</v>
      </c>
      <c r="F8221" s="2">
        <v>31</v>
      </c>
      <c r="G8221" s="2">
        <f t="shared" si="515"/>
        <v>319771607.18000001</v>
      </c>
      <c r="H8221" s="2">
        <f t="shared" si="513"/>
        <v>17</v>
      </c>
      <c r="I8221" s="2" t="s">
        <v>19</v>
      </c>
      <c r="J8221" s="2">
        <v>1881009454</v>
      </c>
      <c r="K8221" s="2">
        <v>8.0420929720000007</v>
      </c>
      <c r="L8221" s="2">
        <v>1.4882309499999999</v>
      </c>
      <c r="M8221" s="2" t="s">
        <v>486</v>
      </c>
      <c r="N8221" s="2" t="s">
        <v>26</v>
      </c>
    </row>
    <row r="8222" spans="1:14" hidden="1">
      <c r="A8222" s="2" t="s">
        <v>487</v>
      </c>
      <c r="B8222" s="2">
        <v>2000</v>
      </c>
      <c r="C8222" s="2">
        <f t="shared" si="512"/>
        <v>0</v>
      </c>
      <c r="D8222" s="2">
        <v>52</v>
      </c>
      <c r="E8222" s="2">
        <f t="shared" si="514"/>
        <v>0</v>
      </c>
      <c r="F8222" s="2">
        <v>31</v>
      </c>
      <c r="G8222" s="2">
        <f t="shared" si="515"/>
        <v>0</v>
      </c>
      <c r="H8222" s="2">
        <f t="shared" si="513"/>
        <v>17</v>
      </c>
      <c r="I8222" s="2" t="s">
        <v>23</v>
      </c>
      <c r="M8222" s="2" t="s">
        <v>488</v>
      </c>
      <c r="N8222" s="2" t="s">
        <v>26</v>
      </c>
    </row>
    <row r="8223" spans="1:14" hidden="1">
      <c r="A8223" s="2" t="s">
        <v>489</v>
      </c>
      <c r="B8223" s="2">
        <v>2000</v>
      </c>
      <c r="C8223" s="2">
        <f t="shared" si="512"/>
        <v>0</v>
      </c>
      <c r="D8223" s="2">
        <v>52</v>
      </c>
      <c r="E8223" s="2">
        <f t="shared" si="514"/>
        <v>0</v>
      </c>
      <c r="F8223" s="2">
        <v>31</v>
      </c>
      <c r="G8223" s="2">
        <f t="shared" si="515"/>
        <v>0</v>
      </c>
      <c r="H8223" s="2">
        <f t="shared" si="513"/>
        <v>17</v>
      </c>
      <c r="I8223" s="2" t="s">
        <v>10</v>
      </c>
      <c r="M8223" s="2" t="s">
        <v>490</v>
      </c>
      <c r="N8223" s="2" t="s">
        <v>32</v>
      </c>
    </row>
    <row r="8224" spans="1:14" hidden="1">
      <c r="A8224" s="2" t="s">
        <v>491</v>
      </c>
      <c r="B8224" s="2">
        <v>2000</v>
      </c>
      <c r="C8224" s="2">
        <f t="shared" si="512"/>
        <v>0</v>
      </c>
      <c r="D8224" s="2">
        <v>52</v>
      </c>
      <c r="E8224" s="2">
        <f t="shared" si="514"/>
        <v>0</v>
      </c>
      <c r="F8224" s="2">
        <v>31</v>
      </c>
      <c r="G8224" s="2">
        <f t="shared" si="515"/>
        <v>0</v>
      </c>
      <c r="H8224" s="2">
        <f t="shared" si="513"/>
        <v>17</v>
      </c>
      <c r="I8224" s="2" t="s">
        <v>19</v>
      </c>
      <c r="M8224" s="2" t="s">
        <v>492</v>
      </c>
      <c r="N8224" s="2" t="s">
        <v>26</v>
      </c>
    </row>
    <row r="8225" spans="1:14" hidden="1">
      <c r="A8225" s="2" t="s">
        <v>493</v>
      </c>
      <c r="B8225" s="2">
        <v>2000</v>
      </c>
      <c r="C8225" s="2">
        <f t="shared" si="512"/>
        <v>0</v>
      </c>
      <c r="D8225" s="2">
        <v>52</v>
      </c>
      <c r="E8225" s="2">
        <f t="shared" si="514"/>
        <v>0</v>
      </c>
      <c r="F8225" s="2">
        <v>31</v>
      </c>
      <c r="G8225" s="2">
        <f t="shared" si="515"/>
        <v>0</v>
      </c>
      <c r="H8225" s="2">
        <f t="shared" si="513"/>
        <v>17</v>
      </c>
      <c r="I8225" s="2" t="s">
        <v>29</v>
      </c>
      <c r="K8225" s="2">
        <v>0.565704184</v>
      </c>
      <c r="M8225" s="2" t="s">
        <v>494</v>
      </c>
    </row>
    <row r="8226" spans="1:14" hidden="1">
      <c r="A8226" s="2" t="s">
        <v>495</v>
      </c>
      <c r="B8226" s="2">
        <v>2000</v>
      </c>
      <c r="C8226" s="2">
        <f t="shared" si="512"/>
        <v>172842676.60399997</v>
      </c>
      <c r="D8226" s="2">
        <v>52</v>
      </c>
      <c r="E8226" s="2">
        <f t="shared" si="514"/>
        <v>103040826.43699999</v>
      </c>
      <c r="F8226" s="2">
        <v>31</v>
      </c>
      <c r="G8226" s="2">
        <f t="shared" si="515"/>
        <v>56506259.658999994</v>
      </c>
      <c r="H8226" s="2">
        <f t="shared" si="513"/>
        <v>17</v>
      </c>
      <c r="I8226" s="2" t="s">
        <v>23</v>
      </c>
      <c r="J8226" s="2">
        <v>332389762.69999999</v>
      </c>
      <c r="K8226" s="2">
        <v>6.1376801829999996</v>
      </c>
      <c r="L8226" s="2">
        <v>1.547904033</v>
      </c>
      <c r="M8226" s="2" t="s">
        <v>496</v>
      </c>
      <c r="N8226" s="2" t="s">
        <v>22</v>
      </c>
    </row>
    <row r="8227" spans="1:14" hidden="1">
      <c r="A8227" s="2" t="s">
        <v>497</v>
      </c>
      <c r="B8227" s="2">
        <v>2000</v>
      </c>
      <c r="C8227" s="2">
        <f t="shared" si="512"/>
        <v>5196739702.4399996</v>
      </c>
      <c r="D8227" s="2">
        <v>52</v>
      </c>
      <c r="E8227" s="2">
        <f t="shared" si="514"/>
        <v>3098056361.0700002</v>
      </c>
      <c r="F8227" s="2">
        <v>31</v>
      </c>
      <c r="G8227" s="2">
        <f t="shared" si="515"/>
        <v>1698934133.49</v>
      </c>
      <c r="H8227" s="2">
        <f t="shared" si="513"/>
        <v>17</v>
      </c>
      <c r="I8227" s="2" t="s">
        <v>19</v>
      </c>
      <c r="J8227" s="2">
        <v>9993730197</v>
      </c>
      <c r="K8227" s="2">
        <v>9.2296227359999996</v>
      </c>
      <c r="L8227" s="2">
        <v>3.6610946700000002</v>
      </c>
      <c r="M8227" s="2" t="s">
        <v>498</v>
      </c>
      <c r="N8227" s="2" t="s">
        <v>18</v>
      </c>
    </row>
    <row r="8228" spans="1:14" hidden="1">
      <c r="A8228" s="2" t="s">
        <v>499</v>
      </c>
      <c r="B8228" s="2">
        <v>2000</v>
      </c>
      <c r="C8228" s="2">
        <f t="shared" si="512"/>
        <v>0</v>
      </c>
      <c r="D8228" s="2">
        <v>52</v>
      </c>
      <c r="E8228" s="2">
        <f t="shared" si="514"/>
        <v>0</v>
      </c>
      <c r="F8228" s="2">
        <v>31</v>
      </c>
      <c r="G8228" s="2">
        <f t="shared" si="515"/>
        <v>0</v>
      </c>
      <c r="H8228" s="2">
        <f t="shared" si="513"/>
        <v>17</v>
      </c>
      <c r="I8228" s="2" t="s">
        <v>19</v>
      </c>
      <c r="M8228" s="2" t="s">
        <v>500</v>
      </c>
      <c r="N8228" s="2" t="s">
        <v>18</v>
      </c>
    </row>
    <row r="8229" spans="1:14" hidden="1">
      <c r="A8229" s="2" t="s">
        <v>501</v>
      </c>
      <c r="B8229" s="2">
        <v>2000</v>
      </c>
      <c r="C8229" s="2">
        <f t="shared" si="512"/>
        <v>0</v>
      </c>
      <c r="D8229" s="2">
        <v>52</v>
      </c>
      <c r="E8229" s="2">
        <f t="shared" si="514"/>
        <v>0</v>
      </c>
      <c r="F8229" s="2">
        <v>31</v>
      </c>
      <c r="G8229" s="2">
        <f t="shared" si="515"/>
        <v>0</v>
      </c>
      <c r="H8229" s="2">
        <f t="shared" si="513"/>
        <v>17</v>
      </c>
      <c r="I8229" s="2" t="s">
        <v>29</v>
      </c>
      <c r="M8229" s="2" t="s">
        <v>502</v>
      </c>
    </row>
    <row r="8230" spans="1:14" hidden="1">
      <c r="A8230" s="2" t="s">
        <v>503</v>
      </c>
      <c r="B8230" s="2">
        <v>2000</v>
      </c>
      <c r="C8230" s="2">
        <f t="shared" si="512"/>
        <v>0</v>
      </c>
      <c r="D8230" s="2">
        <v>52</v>
      </c>
      <c r="E8230" s="2">
        <f t="shared" si="514"/>
        <v>0</v>
      </c>
      <c r="F8230" s="2">
        <v>31</v>
      </c>
      <c r="G8230" s="2">
        <f t="shared" si="515"/>
        <v>0</v>
      </c>
      <c r="H8230" s="2">
        <f t="shared" si="513"/>
        <v>17</v>
      </c>
      <c r="I8230" s="2" t="s">
        <v>19</v>
      </c>
      <c r="M8230" s="2" t="s">
        <v>504</v>
      </c>
      <c r="N8230" s="2" t="s">
        <v>26</v>
      </c>
    </row>
    <row r="8231" spans="1:14" hidden="1">
      <c r="A8231" s="2" t="s">
        <v>505</v>
      </c>
      <c r="B8231" s="2">
        <v>2000</v>
      </c>
      <c r="C8231" s="2">
        <f t="shared" si="512"/>
        <v>73477573.467999995</v>
      </c>
      <c r="D8231" s="2">
        <v>52</v>
      </c>
      <c r="E8231" s="2">
        <f t="shared" si="514"/>
        <v>43803938.029000007</v>
      </c>
      <c r="F8231" s="2">
        <v>31</v>
      </c>
      <c r="G8231" s="2">
        <f t="shared" si="515"/>
        <v>24021514.403000001</v>
      </c>
      <c r="H8231" s="2">
        <f t="shared" si="513"/>
        <v>17</v>
      </c>
      <c r="I8231" s="2" t="s">
        <v>10</v>
      </c>
      <c r="J8231" s="2">
        <v>141303025.90000001</v>
      </c>
      <c r="K8231" s="2">
        <v>11.962887609999999</v>
      </c>
      <c r="L8231" s="2">
        <v>1.764607708</v>
      </c>
      <c r="M8231" s="2" t="s">
        <v>506</v>
      </c>
      <c r="N8231" s="2" t="s">
        <v>32</v>
      </c>
    </row>
    <row r="8232" spans="1:14" hidden="1">
      <c r="A8232" s="2" t="s">
        <v>507</v>
      </c>
      <c r="B8232" s="2">
        <v>2000</v>
      </c>
      <c r="C8232" s="2">
        <f t="shared" si="512"/>
        <v>362130277.60000002</v>
      </c>
      <c r="D8232" s="2">
        <v>52</v>
      </c>
      <c r="E8232" s="2">
        <f t="shared" si="514"/>
        <v>215885357.80000001</v>
      </c>
      <c r="F8232" s="2">
        <v>31</v>
      </c>
      <c r="G8232" s="2">
        <f t="shared" si="515"/>
        <v>118388744.59999999</v>
      </c>
      <c r="H8232" s="2">
        <f t="shared" si="513"/>
        <v>17</v>
      </c>
      <c r="I8232" s="2" t="s">
        <v>23</v>
      </c>
      <c r="J8232" s="2">
        <v>696404380</v>
      </c>
      <c r="K8232" s="2">
        <v>6.0736156980000002</v>
      </c>
      <c r="L8232" s="2">
        <v>2.1510492370000001</v>
      </c>
      <c r="M8232" s="2" t="s">
        <v>508</v>
      </c>
      <c r="N8232" s="2" t="s">
        <v>18</v>
      </c>
    </row>
    <row r="8233" spans="1:14" hidden="1">
      <c r="A8233" s="2" t="s">
        <v>509</v>
      </c>
      <c r="B8233" s="2">
        <v>2000</v>
      </c>
      <c r="C8233" s="2">
        <f t="shared" si="512"/>
        <v>3055433628.52</v>
      </c>
      <c r="D8233" s="2">
        <v>52</v>
      </c>
      <c r="E8233" s="2">
        <f t="shared" si="514"/>
        <v>1821508509.3099999</v>
      </c>
      <c r="F8233" s="2">
        <v>31</v>
      </c>
      <c r="G8233" s="2">
        <f t="shared" si="515"/>
        <v>998891763.16999996</v>
      </c>
      <c r="H8233" s="2">
        <f t="shared" si="513"/>
        <v>17</v>
      </c>
      <c r="I8233" s="2" t="s">
        <v>29</v>
      </c>
      <c r="J8233" s="2">
        <v>5875833901</v>
      </c>
      <c r="K8233" s="2">
        <v>26.18588227</v>
      </c>
      <c r="L8233" s="2">
        <v>8.3237222450000008</v>
      </c>
      <c r="M8233" s="2" t="s">
        <v>510</v>
      </c>
    </row>
    <row r="8234" spans="1:14" hidden="1">
      <c r="A8234" s="2" t="s">
        <v>511</v>
      </c>
      <c r="B8234" s="2">
        <v>2000</v>
      </c>
      <c r="C8234" s="2">
        <f t="shared" si="512"/>
        <v>20458729861.959999</v>
      </c>
      <c r="D8234" s="2">
        <v>52</v>
      </c>
      <c r="E8234" s="2">
        <f t="shared" si="514"/>
        <v>12196550494.629999</v>
      </c>
      <c r="F8234" s="2">
        <v>31</v>
      </c>
      <c r="G8234" s="2">
        <f t="shared" si="515"/>
        <v>6688430916.4099998</v>
      </c>
      <c r="H8234" s="2">
        <f t="shared" si="513"/>
        <v>17</v>
      </c>
      <c r="I8234" s="2" t="s">
        <v>29</v>
      </c>
      <c r="J8234" s="2">
        <v>39343711273</v>
      </c>
      <c r="K8234" s="2">
        <v>6.9685835129999996</v>
      </c>
      <c r="L8234" s="2">
        <v>2.3727966450000002</v>
      </c>
      <c r="M8234" s="2" t="s">
        <v>512</v>
      </c>
    </row>
    <row r="8235" spans="1:14" hidden="1">
      <c r="A8235" s="2" t="s">
        <v>513</v>
      </c>
      <c r="B8235" s="2">
        <v>2000</v>
      </c>
      <c r="C8235" s="2">
        <f t="shared" si="512"/>
        <v>166444720000</v>
      </c>
      <c r="D8235" s="2">
        <v>52</v>
      </c>
      <c r="E8235" s="2">
        <f t="shared" si="514"/>
        <v>99226660000</v>
      </c>
      <c r="F8235" s="2">
        <v>31</v>
      </c>
      <c r="G8235" s="2">
        <f t="shared" si="515"/>
        <v>54414620000</v>
      </c>
      <c r="H8235" s="2">
        <f t="shared" si="513"/>
        <v>17</v>
      </c>
      <c r="I8235" s="2" t="s">
        <v>29</v>
      </c>
      <c r="J8235" s="3">
        <v>320086000000</v>
      </c>
      <c r="L8235" s="2">
        <v>3.1122421469999999</v>
      </c>
      <c r="M8235" s="2" t="s">
        <v>514</v>
      </c>
    </row>
    <row r="8236" spans="1:14" hidden="1">
      <c r="A8236" s="2" t="s">
        <v>19</v>
      </c>
      <c r="B8236" s="2">
        <v>2000</v>
      </c>
      <c r="C8236" s="2">
        <f t="shared" si="512"/>
        <v>38674144940.080002</v>
      </c>
      <c r="D8236" s="2">
        <v>52</v>
      </c>
      <c r="E8236" s="2">
        <f t="shared" si="514"/>
        <v>23055740252.740002</v>
      </c>
      <c r="F8236" s="2">
        <v>31</v>
      </c>
      <c r="G8236" s="2">
        <f t="shared" si="515"/>
        <v>12643470461.18</v>
      </c>
      <c r="H8236" s="2">
        <f t="shared" si="513"/>
        <v>17</v>
      </c>
      <c r="I8236" s="2" t="s">
        <v>13</v>
      </c>
      <c r="J8236" s="2">
        <v>74373355654</v>
      </c>
      <c r="K8236" s="2">
        <v>7.8267282309999997</v>
      </c>
      <c r="L8236" s="2">
        <v>1.7613128579999999</v>
      </c>
      <c r="M8236" s="2" t="s">
        <v>515</v>
      </c>
    </row>
    <row r="8237" spans="1:14" hidden="1">
      <c r="A8237" s="2" t="s">
        <v>516</v>
      </c>
      <c r="B8237" s="2">
        <v>2000</v>
      </c>
      <c r="C8237" s="2">
        <f t="shared" si="512"/>
        <v>289103772.04799998</v>
      </c>
      <c r="D8237" s="2">
        <v>52</v>
      </c>
      <c r="E8237" s="2">
        <f t="shared" si="514"/>
        <v>172350325.64399996</v>
      </c>
      <c r="F8237" s="2">
        <v>31</v>
      </c>
      <c r="G8237" s="2">
        <f t="shared" si="515"/>
        <v>94514694.707999989</v>
      </c>
      <c r="H8237" s="2">
        <f t="shared" si="513"/>
        <v>17</v>
      </c>
      <c r="I8237" s="2" t="s">
        <v>29</v>
      </c>
      <c r="J8237" s="2">
        <v>555968792.39999998</v>
      </c>
      <c r="K8237" s="2">
        <v>8.4054928719999999</v>
      </c>
      <c r="L8237" s="2">
        <v>2.4359772880000001</v>
      </c>
      <c r="M8237" s="2" t="s">
        <v>517</v>
      </c>
    </row>
    <row r="8238" spans="1:14" hidden="1">
      <c r="A8238" s="2" t="s">
        <v>518</v>
      </c>
      <c r="B8238" s="2">
        <v>2000</v>
      </c>
      <c r="C8238" s="2">
        <f t="shared" si="512"/>
        <v>59995199.991999999</v>
      </c>
      <c r="D8238" s="2">
        <v>52</v>
      </c>
      <c r="E8238" s="2">
        <f t="shared" si="514"/>
        <v>35766369.225999996</v>
      </c>
      <c r="F8238" s="2">
        <v>31</v>
      </c>
      <c r="G8238" s="2">
        <f t="shared" si="515"/>
        <v>19613815.381999999</v>
      </c>
      <c r="H8238" s="2">
        <f t="shared" si="513"/>
        <v>17</v>
      </c>
      <c r="I8238" s="2" t="s">
        <v>23</v>
      </c>
      <c r="J8238" s="2">
        <v>115375384.59999999</v>
      </c>
      <c r="K8238" s="2">
        <v>2.7968058669999998</v>
      </c>
      <c r="L8238" s="2">
        <v>1.151779873</v>
      </c>
      <c r="M8238" s="2" t="s">
        <v>519</v>
      </c>
      <c r="N8238" s="2" t="s">
        <v>18</v>
      </c>
    </row>
    <row r="8239" spans="1:14" hidden="1">
      <c r="A8239" s="2" t="s">
        <v>520</v>
      </c>
      <c r="B8239" s="2">
        <v>2000</v>
      </c>
      <c r="C8239" s="2">
        <f t="shared" si="512"/>
        <v>0</v>
      </c>
      <c r="D8239" s="2">
        <v>52</v>
      </c>
      <c r="E8239" s="2">
        <f t="shared" si="514"/>
        <v>0</v>
      </c>
      <c r="F8239" s="2">
        <v>31</v>
      </c>
      <c r="G8239" s="2">
        <f t="shared" si="515"/>
        <v>0</v>
      </c>
      <c r="H8239" s="2">
        <f t="shared" si="513"/>
        <v>17</v>
      </c>
      <c r="I8239" s="2" t="s">
        <v>23</v>
      </c>
      <c r="M8239" s="2" t="s">
        <v>521</v>
      </c>
      <c r="N8239" s="2" t="s">
        <v>26</v>
      </c>
    </row>
    <row r="8240" spans="1:14" hidden="1">
      <c r="A8240" s="2" t="s">
        <v>522</v>
      </c>
      <c r="B8240" s="2">
        <v>2000</v>
      </c>
      <c r="C8240" s="2">
        <f t="shared" si="512"/>
        <v>929927481.60000002</v>
      </c>
      <c r="D8240" s="2">
        <v>52</v>
      </c>
      <c r="E8240" s="2">
        <f t="shared" si="514"/>
        <v>554379844.79999995</v>
      </c>
      <c r="F8240" s="2">
        <v>31</v>
      </c>
      <c r="G8240" s="2">
        <f t="shared" si="515"/>
        <v>304014753.60000002</v>
      </c>
      <c r="H8240" s="2">
        <f t="shared" si="513"/>
        <v>17</v>
      </c>
      <c r="I8240" s="2" t="s">
        <v>376</v>
      </c>
      <c r="J8240" s="2">
        <v>1788322080</v>
      </c>
      <c r="L8240" s="2">
        <v>1.526570129</v>
      </c>
      <c r="M8240" s="2" t="s">
        <v>523</v>
      </c>
    </row>
    <row r="8241" spans="1:14" hidden="1">
      <c r="A8241" s="2" t="s">
        <v>524</v>
      </c>
      <c r="B8241" s="2">
        <v>2000</v>
      </c>
      <c r="C8241" s="2">
        <f t="shared" si="512"/>
        <v>0</v>
      </c>
      <c r="D8241" s="2">
        <v>52</v>
      </c>
      <c r="E8241" s="2">
        <f t="shared" si="514"/>
        <v>0</v>
      </c>
      <c r="F8241" s="2">
        <v>31</v>
      </c>
      <c r="G8241" s="2">
        <f t="shared" si="515"/>
        <v>0</v>
      </c>
      <c r="H8241" s="2">
        <f t="shared" si="513"/>
        <v>17</v>
      </c>
      <c r="I8241" s="2" t="s">
        <v>23</v>
      </c>
      <c r="M8241" s="2" t="s">
        <v>525</v>
      </c>
      <c r="N8241" s="2" t="s">
        <v>26</v>
      </c>
    </row>
    <row r="8242" spans="1:14" hidden="1">
      <c r="A8242" s="2" t="s">
        <v>526</v>
      </c>
      <c r="B8242" s="2">
        <v>2000</v>
      </c>
      <c r="C8242" s="2">
        <f t="shared" si="512"/>
        <v>0</v>
      </c>
      <c r="D8242" s="2">
        <v>52</v>
      </c>
      <c r="E8242" s="2">
        <f t="shared" si="514"/>
        <v>0</v>
      </c>
      <c r="F8242" s="2">
        <v>31</v>
      </c>
      <c r="G8242" s="2">
        <f t="shared" si="515"/>
        <v>0</v>
      </c>
      <c r="H8242" s="2">
        <f t="shared" si="513"/>
        <v>17</v>
      </c>
      <c r="I8242" s="2" t="s">
        <v>29</v>
      </c>
      <c r="M8242" s="2" t="s">
        <v>527</v>
      </c>
    </row>
    <row r="8243" spans="1:14" hidden="1">
      <c r="A8243" s="2" t="s">
        <v>528</v>
      </c>
      <c r="B8243" s="2">
        <v>2000</v>
      </c>
      <c r="C8243" s="2">
        <f t="shared" si="512"/>
        <v>0</v>
      </c>
      <c r="D8243" s="2">
        <v>52</v>
      </c>
      <c r="E8243" s="2">
        <f t="shared" si="514"/>
        <v>0</v>
      </c>
      <c r="F8243" s="2">
        <v>31</v>
      </c>
      <c r="G8243" s="2">
        <f t="shared" si="515"/>
        <v>0</v>
      </c>
      <c r="H8243" s="2">
        <f t="shared" si="513"/>
        <v>17</v>
      </c>
      <c r="I8243" s="2" t="s">
        <v>23</v>
      </c>
      <c r="M8243" s="2" t="s">
        <v>529</v>
      </c>
      <c r="N8243" s="2" t="s">
        <v>22</v>
      </c>
    </row>
    <row r="8244" spans="1:14" hidden="1">
      <c r="A8244" s="2" t="s">
        <v>530</v>
      </c>
      <c r="B8244" s="2">
        <v>2000</v>
      </c>
      <c r="C8244" s="2">
        <f t="shared" si="512"/>
        <v>386065160000</v>
      </c>
      <c r="D8244" s="2">
        <v>52</v>
      </c>
      <c r="E8244" s="2">
        <f t="shared" si="514"/>
        <v>230154230000</v>
      </c>
      <c r="F8244" s="2">
        <v>31</v>
      </c>
      <c r="G8244" s="2">
        <f t="shared" si="515"/>
        <v>126213610000</v>
      </c>
      <c r="H8244" s="2">
        <f t="shared" si="513"/>
        <v>17</v>
      </c>
      <c r="I8244" s="2" t="s">
        <v>13</v>
      </c>
      <c r="J8244" s="3">
        <v>742433000000</v>
      </c>
      <c r="L8244" s="2">
        <v>2.2058010160000001</v>
      </c>
      <c r="M8244" s="2" t="s">
        <v>531</v>
      </c>
    </row>
    <row r="8245" spans="1:14" hidden="1">
      <c r="A8245" s="2" t="s">
        <v>532</v>
      </c>
      <c r="B8245" s="2">
        <v>2000</v>
      </c>
      <c r="C8245" s="2">
        <f t="shared" si="512"/>
        <v>246305296.90000001</v>
      </c>
      <c r="D8245" s="2">
        <v>52</v>
      </c>
      <c r="E8245" s="2">
        <f t="shared" si="514"/>
        <v>146835850.07499999</v>
      </c>
      <c r="F8245" s="2">
        <v>31</v>
      </c>
      <c r="G8245" s="2">
        <f t="shared" si="515"/>
        <v>80522885.525000006</v>
      </c>
      <c r="H8245" s="2">
        <f t="shared" si="513"/>
        <v>17</v>
      </c>
      <c r="I8245" s="2" t="s">
        <v>10</v>
      </c>
      <c r="J8245" s="2">
        <v>473664032.5</v>
      </c>
      <c r="K8245" s="2">
        <v>15.511536449999999</v>
      </c>
      <c r="L8245" s="2">
        <v>4.9153923649999998</v>
      </c>
      <c r="M8245" s="2" t="s">
        <v>533</v>
      </c>
      <c r="N8245" s="2" t="s">
        <v>22</v>
      </c>
    </row>
    <row r="8246" spans="1:14" hidden="1">
      <c r="A8246" s="2" t="s">
        <v>534</v>
      </c>
      <c r="B8246" s="2">
        <v>2000</v>
      </c>
      <c r="C8246" s="2">
        <f t="shared" si="512"/>
        <v>0</v>
      </c>
      <c r="D8246" s="2">
        <v>52</v>
      </c>
      <c r="E8246" s="2">
        <f t="shared" si="514"/>
        <v>0</v>
      </c>
      <c r="F8246" s="2">
        <v>31</v>
      </c>
      <c r="G8246" s="2">
        <f t="shared" si="515"/>
        <v>0</v>
      </c>
      <c r="H8246" s="2">
        <f t="shared" si="513"/>
        <v>17</v>
      </c>
      <c r="I8246" s="2" t="s">
        <v>23</v>
      </c>
      <c r="M8246" s="2" t="s">
        <v>535</v>
      </c>
      <c r="N8246" s="2" t="s">
        <v>32</v>
      </c>
    </row>
    <row r="8247" spans="1:14" hidden="1">
      <c r="A8247" s="2" t="s">
        <v>536</v>
      </c>
      <c r="B8247" s="2">
        <v>2000</v>
      </c>
      <c r="C8247" s="2">
        <f t="shared" si="512"/>
        <v>180076000</v>
      </c>
      <c r="D8247" s="2">
        <v>52</v>
      </c>
      <c r="E8247" s="2">
        <f t="shared" si="514"/>
        <v>107353000</v>
      </c>
      <c r="F8247" s="2">
        <v>31</v>
      </c>
      <c r="G8247" s="2">
        <f t="shared" si="515"/>
        <v>58871000</v>
      </c>
      <c r="H8247" s="2">
        <f t="shared" si="513"/>
        <v>17</v>
      </c>
      <c r="I8247" s="2" t="s">
        <v>23</v>
      </c>
      <c r="J8247" s="2">
        <v>346300000</v>
      </c>
      <c r="L8247" s="2">
        <v>3.4163479329999999</v>
      </c>
      <c r="M8247" s="2" t="s">
        <v>537</v>
      </c>
      <c r="N8247" s="2" t="s">
        <v>32</v>
      </c>
    </row>
    <row r="8248" spans="1:14" hidden="1">
      <c r="A8248" s="2" t="s">
        <v>7</v>
      </c>
      <c r="B8248" s="2">
        <v>2001</v>
      </c>
      <c r="C8248" s="2">
        <f t="shared" si="512"/>
        <v>0</v>
      </c>
      <c r="D8248" s="2">
        <v>34</v>
      </c>
      <c r="E8248" s="2">
        <f t="shared" si="514"/>
        <v>0</v>
      </c>
      <c r="F8248" s="2">
        <v>44</v>
      </c>
      <c r="G8248" s="2">
        <f t="shared" si="515"/>
        <v>0</v>
      </c>
      <c r="H8248" s="2">
        <f t="shared" si="513"/>
        <v>22</v>
      </c>
      <c r="I8248" s="2" t="s">
        <v>10</v>
      </c>
      <c r="M8248" s="2" t="s">
        <v>8</v>
      </c>
      <c r="N8248" s="2" t="s">
        <v>9</v>
      </c>
    </row>
    <row r="8249" spans="1:14" hidden="1">
      <c r="A8249" s="2" t="s">
        <v>11</v>
      </c>
      <c r="B8249" s="2">
        <v>2001</v>
      </c>
      <c r="C8249" s="2">
        <f t="shared" si="512"/>
        <v>1526122097.3599999</v>
      </c>
      <c r="D8249" s="2">
        <v>34</v>
      </c>
      <c r="E8249" s="2">
        <f t="shared" si="514"/>
        <v>1526122097.3599999</v>
      </c>
      <c r="F8249" s="2">
        <v>34</v>
      </c>
      <c r="G8249" s="2">
        <f t="shared" si="515"/>
        <v>1436350209.28</v>
      </c>
      <c r="H8249" s="2">
        <f t="shared" si="513"/>
        <v>32</v>
      </c>
      <c r="I8249" s="2" t="s">
        <v>13</v>
      </c>
      <c r="J8249" s="2">
        <v>4488594404</v>
      </c>
      <c r="K8249" s="2">
        <v>7.664197691</v>
      </c>
      <c r="L8249" s="2">
        <v>1.973853391</v>
      </c>
      <c r="M8249" s="2" t="s">
        <v>12</v>
      </c>
    </row>
    <row r="8250" spans="1:14" hidden="1">
      <c r="A8250" s="2" t="s">
        <v>14</v>
      </c>
      <c r="B8250" s="2">
        <v>2001</v>
      </c>
      <c r="C8250" s="2">
        <f t="shared" si="512"/>
        <v>558476646.63999999</v>
      </c>
      <c r="D8250" s="2">
        <v>44</v>
      </c>
      <c r="E8250" s="2">
        <f t="shared" si="514"/>
        <v>431550136.04000002</v>
      </c>
      <c r="F8250" s="2">
        <v>34</v>
      </c>
      <c r="G8250" s="2">
        <f t="shared" si="515"/>
        <v>279238323.31999999</v>
      </c>
      <c r="H8250" s="2">
        <f t="shared" si="513"/>
        <v>22</v>
      </c>
      <c r="I8250" s="2" t="s">
        <v>13</v>
      </c>
      <c r="J8250" s="2">
        <v>1269265106</v>
      </c>
      <c r="K8250" s="2">
        <v>5.9126207600000003</v>
      </c>
      <c r="L8250" s="2">
        <v>1.036905532</v>
      </c>
      <c r="M8250" s="2" t="s">
        <v>15</v>
      </c>
    </row>
    <row r="8251" spans="1:14" hidden="1">
      <c r="A8251" s="2" t="s">
        <v>16</v>
      </c>
      <c r="B8251" s="2">
        <v>2001</v>
      </c>
      <c r="C8251" s="2">
        <f t="shared" si="512"/>
        <v>18098895.354399998</v>
      </c>
      <c r="D8251" s="2">
        <v>34</v>
      </c>
      <c r="E8251" s="2">
        <f t="shared" si="514"/>
        <v>18098895.354399998</v>
      </c>
      <c r="F8251" s="2">
        <v>34</v>
      </c>
      <c r="G8251" s="2">
        <f t="shared" si="515"/>
        <v>17034254.451199997</v>
      </c>
      <c r="H8251" s="2">
        <f t="shared" si="513"/>
        <v>32</v>
      </c>
      <c r="I8251" s="2" t="s">
        <v>19</v>
      </c>
      <c r="J8251" s="2">
        <v>53232045.159999996</v>
      </c>
      <c r="L8251" s="2">
        <v>1.3092913749999999</v>
      </c>
      <c r="M8251" s="2" t="s">
        <v>17</v>
      </c>
      <c r="N8251" s="2" t="s">
        <v>18</v>
      </c>
    </row>
    <row r="8252" spans="1:14" hidden="1">
      <c r="A8252" s="2" t="s">
        <v>20</v>
      </c>
      <c r="B8252" s="2">
        <v>2001</v>
      </c>
      <c r="C8252" s="2">
        <f t="shared" si="512"/>
        <v>711153273.15999997</v>
      </c>
      <c r="D8252" s="2">
        <v>34</v>
      </c>
      <c r="E8252" s="2">
        <f t="shared" si="514"/>
        <v>711153273.15999997</v>
      </c>
      <c r="F8252" s="2">
        <v>34</v>
      </c>
      <c r="G8252" s="2">
        <f t="shared" si="515"/>
        <v>669320727.67999995</v>
      </c>
      <c r="H8252" s="2">
        <f t="shared" si="513"/>
        <v>32</v>
      </c>
      <c r="I8252" s="2" t="s">
        <v>23</v>
      </c>
      <c r="J8252" s="2">
        <v>2091627274</v>
      </c>
      <c r="K8252" s="2">
        <v>12.22570604</v>
      </c>
      <c r="L8252" s="2">
        <v>3.8206954629999998</v>
      </c>
      <c r="M8252" s="2" t="s">
        <v>21</v>
      </c>
      <c r="N8252" s="2" t="s">
        <v>22</v>
      </c>
    </row>
    <row r="8253" spans="1:14" hidden="1">
      <c r="A8253" s="2" t="s">
        <v>24</v>
      </c>
      <c r="B8253" s="2">
        <v>2001</v>
      </c>
      <c r="C8253" s="2">
        <f t="shared" si="512"/>
        <v>0</v>
      </c>
      <c r="D8253" s="2">
        <v>44</v>
      </c>
      <c r="E8253" s="2">
        <f t="shared" si="514"/>
        <v>0</v>
      </c>
      <c r="F8253" s="2">
        <v>34</v>
      </c>
      <c r="G8253" s="2">
        <f t="shared" si="515"/>
        <v>0</v>
      </c>
      <c r="H8253" s="2">
        <f t="shared" si="513"/>
        <v>22</v>
      </c>
      <c r="I8253" s="2" t="s">
        <v>19</v>
      </c>
      <c r="M8253" s="2" t="s">
        <v>25</v>
      </c>
      <c r="N8253" s="2" t="s">
        <v>26</v>
      </c>
    </row>
    <row r="8254" spans="1:14" hidden="1">
      <c r="A8254" s="2" t="s">
        <v>27</v>
      </c>
      <c r="B8254" s="2">
        <v>2001</v>
      </c>
      <c r="C8254" s="2">
        <f t="shared" si="512"/>
        <v>0</v>
      </c>
      <c r="D8254" s="2">
        <v>44</v>
      </c>
      <c r="E8254" s="2">
        <f t="shared" si="514"/>
        <v>0</v>
      </c>
      <c r="F8254" s="2">
        <v>34</v>
      </c>
      <c r="G8254" s="2">
        <f t="shared" si="515"/>
        <v>0</v>
      </c>
      <c r="H8254" s="2">
        <f t="shared" si="513"/>
        <v>22</v>
      </c>
      <c r="I8254" s="2" t="s">
        <v>29</v>
      </c>
      <c r="M8254" s="2" t="s">
        <v>28</v>
      </c>
    </row>
    <row r="8255" spans="1:14" hidden="1">
      <c r="A8255" s="2" t="s">
        <v>30</v>
      </c>
      <c r="B8255" s="2">
        <v>2001</v>
      </c>
      <c r="C8255" s="2">
        <f t="shared" si="512"/>
        <v>177891621.59999999</v>
      </c>
      <c r="D8255" s="2">
        <v>44</v>
      </c>
      <c r="E8255" s="2">
        <f t="shared" si="514"/>
        <v>137461707.59999999</v>
      </c>
      <c r="F8255" s="2">
        <v>34</v>
      </c>
      <c r="G8255" s="2">
        <f t="shared" si="515"/>
        <v>88945810.799999997</v>
      </c>
      <c r="H8255" s="2">
        <f t="shared" si="513"/>
        <v>22</v>
      </c>
      <c r="I8255" s="2" t="s">
        <v>23</v>
      </c>
      <c r="J8255" s="2">
        <v>404299140</v>
      </c>
      <c r="K8255" s="2">
        <v>10.78863067</v>
      </c>
      <c r="L8255" s="2">
        <v>4.5243538149999996</v>
      </c>
      <c r="M8255" s="2" t="s">
        <v>31</v>
      </c>
      <c r="N8255" s="2" t="s">
        <v>32</v>
      </c>
    </row>
    <row r="8256" spans="1:14" hidden="1">
      <c r="A8256" s="2" t="s">
        <v>33</v>
      </c>
      <c r="B8256" s="2">
        <v>2001</v>
      </c>
      <c r="C8256" s="2">
        <f t="shared" si="512"/>
        <v>0</v>
      </c>
      <c r="D8256" s="2">
        <v>44</v>
      </c>
      <c r="E8256" s="2">
        <f t="shared" si="514"/>
        <v>0</v>
      </c>
      <c r="F8256" s="2">
        <v>34</v>
      </c>
      <c r="G8256" s="2">
        <f t="shared" si="515"/>
        <v>0</v>
      </c>
      <c r="H8256" s="2">
        <f t="shared" si="513"/>
        <v>22</v>
      </c>
      <c r="I8256" s="2" t="s">
        <v>29</v>
      </c>
      <c r="M8256" s="2" t="s">
        <v>34</v>
      </c>
    </row>
    <row r="8257" spans="1:14" hidden="1">
      <c r="A8257" s="2" t="s">
        <v>35</v>
      </c>
      <c r="B8257" s="2">
        <v>2001</v>
      </c>
      <c r="C8257" s="2">
        <f t="shared" si="512"/>
        <v>18818923395.360001</v>
      </c>
      <c r="D8257" s="2">
        <v>44</v>
      </c>
      <c r="E8257" s="2">
        <f t="shared" si="514"/>
        <v>14541895350.959999</v>
      </c>
      <c r="F8257" s="2">
        <v>34</v>
      </c>
      <c r="G8257" s="2">
        <f t="shared" si="515"/>
        <v>9409461697.6800003</v>
      </c>
      <c r="H8257" s="2">
        <f t="shared" si="513"/>
        <v>22</v>
      </c>
      <c r="I8257" s="2" t="s">
        <v>13</v>
      </c>
      <c r="J8257" s="2">
        <v>42770280444</v>
      </c>
      <c r="K8257" s="2">
        <v>22.538261729999999</v>
      </c>
      <c r="L8257" s="2">
        <v>6.3137113449999998</v>
      </c>
      <c r="M8257" s="2" t="s">
        <v>36</v>
      </c>
    </row>
    <row r="8258" spans="1:14" hidden="1">
      <c r="A8258" s="2" t="s">
        <v>37</v>
      </c>
      <c r="B8258" s="2">
        <v>2001</v>
      </c>
      <c r="C8258" s="2">
        <f t="shared" ref="C8258:C8321" si="516">(D8258*J8258)/100</f>
        <v>1082421210.6400001</v>
      </c>
      <c r="D8258" s="2">
        <v>34</v>
      </c>
      <c r="E8258" s="2">
        <f t="shared" si="514"/>
        <v>1082421210.6400001</v>
      </c>
      <c r="F8258" s="2">
        <v>34</v>
      </c>
      <c r="G8258" s="2">
        <f t="shared" si="515"/>
        <v>1018749374.72</v>
      </c>
      <c r="H8258" s="2">
        <f t="shared" ref="H8258:H8321" si="517">(100-(D8258+F8258))</f>
        <v>32</v>
      </c>
      <c r="I8258" s="2" t="s">
        <v>19</v>
      </c>
      <c r="J8258" s="2">
        <v>3183591796</v>
      </c>
      <c r="K8258" s="2">
        <v>4.0071024690000003</v>
      </c>
      <c r="L8258" s="2">
        <v>1.1842335420000001</v>
      </c>
      <c r="M8258" s="2" t="s">
        <v>38</v>
      </c>
      <c r="N8258" s="2" t="s">
        <v>39</v>
      </c>
    </row>
    <row r="8259" spans="1:14" hidden="1">
      <c r="A8259" s="2" t="s">
        <v>40</v>
      </c>
      <c r="B8259" s="2">
        <v>2001</v>
      </c>
      <c r="C8259" s="2">
        <f t="shared" si="516"/>
        <v>29148955.642400004</v>
      </c>
      <c r="D8259" s="2">
        <v>44</v>
      </c>
      <c r="E8259" s="2">
        <f t="shared" ref="E8259:E8322" si="518">(F8259*J8259)/100</f>
        <v>22524192.996399999</v>
      </c>
      <c r="F8259" s="2">
        <v>34</v>
      </c>
      <c r="G8259" s="2">
        <f t="shared" ref="G8259:G8322" si="519">(H8259*J8259)/100</f>
        <v>14574477.821200002</v>
      </c>
      <c r="H8259" s="2">
        <f t="shared" si="517"/>
        <v>22</v>
      </c>
      <c r="I8259" s="2" t="s">
        <v>19</v>
      </c>
      <c r="J8259" s="2">
        <v>66247626.460000001</v>
      </c>
      <c r="L8259" s="2">
        <v>3.1272493849999998</v>
      </c>
      <c r="M8259" s="2" t="s">
        <v>41</v>
      </c>
      <c r="N8259" s="2" t="s">
        <v>18</v>
      </c>
    </row>
    <row r="8260" spans="1:14" hidden="1">
      <c r="A8260" s="2" t="s">
        <v>42</v>
      </c>
      <c r="B8260" s="2">
        <v>2001</v>
      </c>
      <c r="C8260" s="2">
        <f t="shared" si="516"/>
        <v>0</v>
      </c>
      <c r="D8260" s="2">
        <v>44</v>
      </c>
      <c r="E8260" s="2">
        <f t="shared" si="518"/>
        <v>0</v>
      </c>
      <c r="F8260" s="2">
        <v>34</v>
      </c>
      <c r="G8260" s="2">
        <f t="shared" si="519"/>
        <v>0</v>
      </c>
      <c r="H8260" s="2">
        <f t="shared" si="517"/>
        <v>22</v>
      </c>
      <c r="I8260" s="2" t="s">
        <v>29</v>
      </c>
      <c r="M8260" s="2" t="s">
        <v>43</v>
      </c>
    </row>
    <row r="8261" spans="1:14" hidden="1">
      <c r="A8261" s="2" t="s">
        <v>44</v>
      </c>
      <c r="B8261" s="2">
        <v>2001</v>
      </c>
      <c r="C8261" s="2">
        <f t="shared" si="516"/>
        <v>3098984193.8000002</v>
      </c>
      <c r="D8261" s="2">
        <v>44</v>
      </c>
      <c r="E8261" s="2">
        <f t="shared" si="518"/>
        <v>2394669604.3000002</v>
      </c>
      <c r="F8261" s="2">
        <v>34</v>
      </c>
      <c r="G8261" s="2">
        <f t="shared" si="519"/>
        <v>1549492096.9000001</v>
      </c>
      <c r="H8261" s="2">
        <f t="shared" si="517"/>
        <v>22</v>
      </c>
      <c r="I8261" s="2" t="s">
        <v>29</v>
      </c>
      <c r="J8261" s="2">
        <v>7043145895</v>
      </c>
      <c r="K8261" s="2">
        <v>5.2337558519999998</v>
      </c>
      <c r="L8261" s="2">
        <v>1.8700938789999999</v>
      </c>
      <c r="M8261" s="2" t="s">
        <v>45</v>
      </c>
    </row>
    <row r="8262" spans="1:14" hidden="1">
      <c r="A8262" s="2" t="s">
        <v>46</v>
      </c>
      <c r="B8262" s="2">
        <v>2001</v>
      </c>
      <c r="C8262" s="2">
        <f t="shared" si="516"/>
        <v>787071256.84000003</v>
      </c>
      <c r="D8262" s="2">
        <v>44</v>
      </c>
      <c r="E8262" s="2">
        <f t="shared" si="518"/>
        <v>608191425.74000001</v>
      </c>
      <c r="F8262" s="2">
        <v>34</v>
      </c>
      <c r="G8262" s="2">
        <f t="shared" si="519"/>
        <v>393535628.42000002</v>
      </c>
      <c r="H8262" s="2">
        <f t="shared" si="517"/>
        <v>22</v>
      </c>
      <c r="I8262" s="2" t="s">
        <v>29</v>
      </c>
      <c r="J8262" s="2">
        <v>1788798311</v>
      </c>
      <c r="K8262" s="2">
        <v>1.7650434859999999</v>
      </c>
      <c r="L8262" s="2">
        <v>0.908240041</v>
      </c>
      <c r="M8262" s="2" t="s">
        <v>47</v>
      </c>
    </row>
    <row r="8263" spans="1:14" hidden="1">
      <c r="A8263" s="2" t="s">
        <v>48</v>
      </c>
      <c r="B8263" s="2">
        <v>2001</v>
      </c>
      <c r="C8263" s="2">
        <f t="shared" si="516"/>
        <v>44867644.433999993</v>
      </c>
      <c r="D8263" s="2">
        <v>34</v>
      </c>
      <c r="E8263" s="2">
        <f t="shared" si="518"/>
        <v>44867644.433999993</v>
      </c>
      <c r="F8263" s="2">
        <v>34</v>
      </c>
      <c r="G8263" s="2">
        <f t="shared" si="519"/>
        <v>42228371.232000001</v>
      </c>
      <c r="H8263" s="2">
        <f t="shared" si="517"/>
        <v>32</v>
      </c>
      <c r="I8263" s="2" t="s">
        <v>19</v>
      </c>
      <c r="J8263" s="2">
        <v>131963660.09999999</v>
      </c>
      <c r="K8263" s="2">
        <v>13.778026909999999</v>
      </c>
      <c r="L8263" s="2">
        <v>2.3120626080000002</v>
      </c>
      <c r="M8263" s="2" t="s">
        <v>49</v>
      </c>
      <c r="N8263" s="2" t="s">
        <v>18</v>
      </c>
    </row>
    <row r="8264" spans="1:14" hidden="1">
      <c r="A8264" s="2" t="s">
        <v>50</v>
      </c>
      <c r="B8264" s="2">
        <v>2001</v>
      </c>
      <c r="C8264" s="2">
        <f t="shared" si="516"/>
        <v>0</v>
      </c>
      <c r="D8264" s="2">
        <v>44</v>
      </c>
      <c r="E8264" s="2">
        <f t="shared" si="518"/>
        <v>0</v>
      </c>
      <c r="F8264" s="2">
        <v>34</v>
      </c>
      <c r="G8264" s="2">
        <f t="shared" si="519"/>
        <v>0</v>
      </c>
      <c r="H8264" s="2">
        <f t="shared" si="517"/>
        <v>22</v>
      </c>
      <c r="I8264" s="2" t="s">
        <v>29</v>
      </c>
      <c r="M8264" s="2" t="s">
        <v>51</v>
      </c>
    </row>
    <row r="8265" spans="1:14" hidden="1">
      <c r="A8265" s="2" t="s">
        <v>52</v>
      </c>
      <c r="B8265" s="2">
        <v>2001</v>
      </c>
      <c r="C8265" s="2">
        <f t="shared" si="516"/>
        <v>126595744.67</v>
      </c>
      <c r="D8265" s="2">
        <v>34</v>
      </c>
      <c r="E8265" s="2">
        <f t="shared" si="518"/>
        <v>126595744.67</v>
      </c>
      <c r="F8265" s="2">
        <v>34</v>
      </c>
      <c r="G8265" s="2">
        <f t="shared" si="519"/>
        <v>119148936.16</v>
      </c>
      <c r="H8265" s="2">
        <f t="shared" si="517"/>
        <v>32</v>
      </c>
      <c r="I8265" s="2" t="s">
        <v>29</v>
      </c>
      <c r="J8265" s="2">
        <v>372340425.5</v>
      </c>
      <c r="K8265" s="2">
        <v>14.644351459999999</v>
      </c>
      <c r="L8265" s="2">
        <v>4.1480816320000002</v>
      </c>
      <c r="M8265" s="2" t="s">
        <v>53</v>
      </c>
    </row>
    <row r="8266" spans="1:14" hidden="1">
      <c r="A8266" s="2" t="s">
        <v>54</v>
      </c>
      <c r="B8266" s="2">
        <v>2001</v>
      </c>
      <c r="C8266" s="2">
        <f t="shared" si="516"/>
        <v>310411945.88800001</v>
      </c>
      <c r="D8266" s="2">
        <v>44</v>
      </c>
      <c r="E8266" s="2">
        <f t="shared" si="518"/>
        <v>239863776.36800003</v>
      </c>
      <c r="F8266" s="2">
        <v>34</v>
      </c>
      <c r="G8266" s="2">
        <f t="shared" si="519"/>
        <v>155205972.94400001</v>
      </c>
      <c r="H8266" s="2">
        <f t="shared" si="517"/>
        <v>22</v>
      </c>
      <c r="I8266" s="2" t="s">
        <v>23</v>
      </c>
      <c r="J8266" s="2">
        <v>705481695.20000005</v>
      </c>
      <c r="K8266" s="2">
        <v>10.513968200000001</v>
      </c>
      <c r="L8266" s="2">
        <v>1.288422776</v>
      </c>
      <c r="M8266" s="2" t="s">
        <v>55</v>
      </c>
      <c r="N8266" s="2" t="s">
        <v>9</v>
      </c>
    </row>
    <row r="8267" spans="1:14" hidden="1">
      <c r="A8267" s="2" t="s">
        <v>56</v>
      </c>
      <c r="B8267" s="2">
        <v>2001</v>
      </c>
      <c r="C8267" s="2">
        <f t="shared" si="516"/>
        <v>0</v>
      </c>
      <c r="D8267" s="2">
        <v>44</v>
      </c>
      <c r="E8267" s="2">
        <f t="shared" si="518"/>
        <v>0</v>
      </c>
      <c r="F8267" s="2">
        <v>34</v>
      </c>
      <c r="G8267" s="2">
        <f t="shared" si="519"/>
        <v>0</v>
      </c>
      <c r="H8267" s="2">
        <f t="shared" si="517"/>
        <v>22</v>
      </c>
      <c r="I8267" s="2" t="s">
        <v>29</v>
      </c>
      <c r="M8267" s="2" t="s">
        <v>57</v>
      </c>
    </row>
    <row r="8268" spans="1:14" hidden="1">
      <c r="A8268" s="2" t="s">
        <v>58</v>
      </c>
      <c r="B8268" s="2">
        <v>2001</v>
      </c>
      <c r="C8268" s="2">
        <f t="shared" si="516"/>
        <v>60417266.177999996</v>
      </c>
      <c r="D8268" s="2">
        <v>34</v>
      </c>
      <c r="E8268" s="2">
        <f t="shared" si="518"/>
        <v>78187050.34799999</v>
      </c>
      <c r="F8268" s="2">
        <v>44</v>
      </c>
      <c r="G8268" s="2">
        <f t="shared" si="519"/>
        <v>39093525.173999995</v>
      </c>
      <c r="H8268" s="2">
        <f t="shared" si="517"/>
        <v>22</v>
      </c>
      <c r="I8268" s="2" t="s">
        <v>19</v>
      </c>
      <c r="J8268" s="2">
        <v>177697841.69999999</v>
      </c>
      <c r="K8268" s="2">
        <v>32.802124829999997</v>
      </c>
      <c r="L8268" s="2">
        <v>1.4382907469999999</v>
      </c>
      <c r="M8268" s="2" t="s">
        <v>59</v>
      </c>
      <c r="N8268" s="2" t="s">
        <v>18</v>
      </c>
    </row>
    <row r="8269" spans="1:14" hidden="1">
      <c r="A8269" s="2" t="s">
        <v>60</v>
      </c>
      <c r="B8269" s="2">
        <v>2001</v>
      </c>
      <c r="C8269" s="2">
        <f t="shared" si="516"/>
        <v>1032252060.48</v>
      </c>
      <c r="D8269" s="2">
        <v>34</v>
      </c>
      <c r="E8269" s="2">
        <f t="shared" si="518"/>
        <v>1032252060.48</v>
      </c>
      <c r="F8269" s="2">
        <v>34</v>
      </c>
      <c r="G8269" s="2">
        <f t="shared" si="519"/>
        <v>971531351.03999996</v>
      </c>
      <c r="H8269" s="2">
        <f t="shared" si="517"/>
        <v>32</v>
      </c>
      <c r="I8269" s="2" t="s">
        <v>29</v>
      </c>
      <c r="J8269" s="2">
        <v>3036035472</v>
      </c>
      <c r="K8269" s="2">
        <v>2.5993089550000001</v>
      </c>
      <c r="L8269" s="2">
        <v>1.2765041660000001</v>
      </c>
      <c r="M8269" s="2" t="s">
        <v>61</v>
      </c>
    </row>
    <row r="8270" spans="1:14" hidden="1">
      <c r="A8270" s="2" t="s">
        <v>62</v>
      </c>
      <c r="B8270" s="2">
        <v>2001</v>
      </c>
      <c r="C8270" s="2">
        <f t="shared" si="516"/>
        <v>3280051.5</v>
      </c>
      <c r="D8270" s="2">
        <v>44</v>
      </c>
      <c r="E8270" s="2">
        <f t="shared" si="518"/>
        <v>2534585.25</v>
      </c>
      <c r="F8270" s="2">
        <v>34</v>
      </c>
      <c r="G8270" s="2">
        <f t="shared" si="519"/>
        <v>1640025.75</v>
      </c>
      <c r="H8270" s="2">
        <f t="shared" si="517"/>
        <v>22</v>
      </c>
      <c r="I8270" s="2" t="s">
        <v>23</v>
      </c>
      <c r="J8270" s="2">
        <v>7454662.5</v>
      </c>
      <c r="K8270" s="2">
        <v>2.460284653</v>
      </c>
      <c r="L8270" s="2">
        <v>0.85503957100000005</v>
      </c>
      <c r="M8270" s="2" t="s">
        <v>63</v>
      </c>
      <c r="N8270" s="2" t="s">
        <v>39</v>
      </c>
    </row>
    <row r="8271" spans="1:14" hidden="1">
      <c r="A8271" s="2" t="s">
        <v>64</v>
      </c>
      <c r="B8271" s="2">
        <v>2001</v>
      </c>
      <c r="C8271" s="2">
        <f t="shared" si="516"/>
        <v>5769515.6727999998</v>
      </c>
      <c r="D8271" s="2">
        <v>44</v>
      </c>
      <c r="E8271" s="2">
        <f t="shared" si="518"/>
        <v>4458262.1107999999</v>
      </c>
      <c r="F8271" s="2">
        <v>34</v>
      </c>
      <c r="G8271" s="2">
        <f t="shared" si="519"/>
        <v>2884757.8363999999</v>
      </c>
      <c r="H8271" s="2">
        <f t="shared" si="517"/>
        <v>22</v>
      </c>
      <c r="I8271" s="2" t="s">
        <v>23</v>
      </c>
      <c r="J8271" s="2">
        <v>13112535.619999999</v>
      </c>
      <c r="K8271" s="2">
        <v>2.3173451310000002</v>
      </c>
      <c r="L8271" s="2">
        <v>0.357971127</v>
      </c>
      <c r="M8271" s="2" t="s">
        <v>65</v>
      </c>
      <c r="N8271" s="2" t="s">
        <v>32</v>
      </c>
    </row>
    <row r="8272" spans="1:14" hidden="1">
      <c r="A8272" s="2" t="s">
        <v>66</v>
      </c>
      <c r="B8272" s="2">
        <v>2001</v>
      </c>
      <c r="C8272" s="2">
        <f t="shared" si="516"/>
        <v>0</v>
      </c>
      <c r="D8272" s="2">
        <v>44</v>
      </c>
      <c r="E8272" s="2">
        <f t="shared" si="518"/>
        <v>0</v>
      </c>
      <c r="F8272" s="2">
        <v>34</v>
      </c>
      <c r="G8272" s="2">
        <f t="shared" si="519"/>
        <v>0</v>
      </c>
      <c r="H8272" s="2">
        <f t="shared" si="517"/>
        <v>22</v>
      </c>
      <c r="I8272" s="2" t="s">
        <v>29</v>
      </c>
      <c r="M8272" s="2" t="s">
        <v>67</v>
      </c>
    </row>
    <row r="8273" spans="1:14" hidden="1">
      <c r="A8273" s="2" t="s">
        <v>68</v>
      </c>
      <c r="B8273" s="2">
        <v>2001</v>
      </c>
      <c r="C8273" s="2">
        <f t="shared" si="516"/>
        <v>0</v>
      </c>
      <c r="D8273" s="2">
        <v>44</v>
      </c>
      <c r="E8273" s="2">
        <f t="shared" si="518"/>
        <v>0</v>
      </c>
      <c r="F8273" s="2">
        <v>34</v>
      </c>
      <c r="G8273" s="2">
        <f t="shared" si="519"/>
        <v>0</v>
      </c>
      <c r="H8273" s="2">
        <f t="shared" si="517"/>
        <v>22</v>
      </c>
      <c r="I8273" s="2" t="s">
        <v>23</v>
      </c>
      <c r="M8273" s="2" t="s">
        <v>69</v>
      </c>
      <c r="N8273" s="2" t="s">
        <v>9</v>
      </c>
    </row>
    <row r="8274" spans="1:14" hidden="1">
      <c r="A8274" s="2" t="s">
        <v>70</v>
      </c>
      <c r="B8274" s="2">
        <v>2001</v>
      </c>
      <c r="C8274" s="2">
        <f t="shared" si="516"/>
        <v>81134931.239999995</v>
      </c>
      <c r="D8274" s="2">
        <v>44</v>
      </c>
      <c r="E8274" s="2">
        <f t="shared" si="518"/>
        <v>62695174.140000001</v>
      </c>
      <c r="F8274" s="2">
        <v>34</v>
      </c>
      <c r="G8274" s="2">
        <f t="shared" si="519"/>
        <v>40567465.619999997</v>
      </c>
      <c r="H8274" s="2">
        <f t="shared" si="517"/>
        <v>22</v>
      </c>
      <c r="I8274" s="2" t="s">
        <v>23</v>
      </c>
      <c r="J8274" s="2">
        <v>184397571</v>
      </c>
      <c r="K8274" s="2">
        <v>7.087672349</v>
      </c>
      <c r="L8274" s="2">
        <v>2.2649064980000002</v>
      </c>
      <c r="M8274" s="2" t="s">
        <v>71</v>
      </c>
      <c r="N8274" s="2" t="s">
        <v>39</v>
      </c>
    </row>
    <row r="8275" spans="1:14" hidden="1">
      <c r="A8275" s="2" t="s">
        <v>72</v>
      </c>
      <c r="B8275" s="2">
        <v>2001</v>
      </c>
      <c r="C8275" s="2">
        <f t="shared" si="516"/>
        <v>0</v>
      </c>
      <c r="D8275" s="2">
        <v>44</v>
      </c>
      <c r="E8275" s="2">
        <f t="shared" si="518"/>
        <v>0</v>
      </c>
      <c r="F8275" s="2">
        <v>34</v>
      </c>
      <c r="G8275" s="2">
        <f t="shared" si="519"/>
        <v>0</v>
      </c>
      <c r="H8275" s="2">
        <f t="shared" si="517"/>
        <v>22</v>
      </c>
      <c r="I8275" s="2" t="s">
        <v>19</v>
      </c>
      <c r="M8275" s="2" t="s">
        <v>73</v>
      </c>
      <c r="N8275" s="2" t="s">
        <v>18</v>
      </c>
    </row>
    <row r="8276" spans="1:14" hidden="1">
      <c r="A8276" s="2" t="s">
        <v>74</v>
      </c>
      <c r="B8276" s="2">
        <v>2001</v>
      </c>
      <c r="C8276" s="2">
        <f t="shared" si="516"/>
        <v>71509511.824000001</v>
      </c>
      <c r="D8276" s="2">
        <v>34</v>
      </c>
      <c r="E8276" s="2">
        <f t="shared" si="518"/>
        <v>71509511.824000001</v>
      </c>
      <c r="F8276" s="2">
        <v>34</v>
      </c>
      <c r="G8276" s="2">
        <f t="shared" si="519"/>
        <v>67303069.951999992</v>
      </c>
      <c r="H8276" s="2">
        <f t="shared" si="517"/>
        <v>32</v>
      </c>
      <c r="I8276" s="2" t="s">
        <v>19</v>
      </c>
      <c r="J8276" s="2">
        <v>210322093.59999999</v>
      </c>
      <c r="K8276" s="2">
        <v>8.9863579839999996</v>
      </c>
      <c r="L8276" s="2">
        <v>3.8312230330000001</v>
      </c>
      <c r="M8276" s="2" t="s">
        <v>75</v>
      </c>
      <c r="N8276" s="2" t="s">
        <v>32</v>
      </c>
    </row>
    <row r="8277" spans="1:14" hidden="1">
      <c r="A8277" s="2" t="s">
        <v>76</v>
      </c>
      <c r="B8277" s="2">
        <v>2001</v>
      </c>
      <c r="C8277" s="2">
        <f t="shared" si="516"/>
        <v>4809301889.9200001</v>
      </c>
      <c r="D8277" s="2">
        <v>44</v>
      </c>
      <c r="E8277" s="2">
        <f t="shared" si="518"/>
        <v>3716278733.1199999</v>
      </c>
      <c r="F8277" s="2">
        <v>34</v>
      </c>
      <c r="G8277" s="2">
        <f t="shared" si="519"/>
        <v>2404650944.96</v>
      </c>
      <c r="H8277" s="2">
        <f t="shared" si="517"/>
        <v>22</v>
      </c>
      <c r="I8277" s="2" t="s">
        <v>19</v>
      </c>
      <c r="J8277" s="2">
        <v>10930231568</v>
      </c>
      <c r="K8277" s="2">
        <v>5.3870033980000001</v>
      </c>
      <c r="L8277" s="2">
        <v>1.9518824450000001</v>
      </c>
      <c r="M8277" s="2" t="s">
        <v>77</v>
      </c>
      <c r="N8277" s="2" t="s">
        <v>39</v>
      </c>
    </row>
    <row r="8278" spans="1:14" hidden="1">
      <c r="A8278" s="2" t="s">
        <v>78</v>
      </c>
      <c r="B8278" s="2">
        <v>2001</v>
      </c>
      <c r="C8278" s="2">
        <f t="shared" si="516"/>
        <v>0</v>
      </c>
      <c r="D8278" s="2">
        <v>44</v>
      </c>
      <c r="E8278" s="2">
        <f t="shared" si="518"/>
        <v>0</v>
      </c>
      <c r="F8278" s="2">
        <v>34</v>
      </c>
      <c r="G8278" s="2">
        <f t="shared" si="519"/>
        <v>0</v>
      </c>
      <c r="H8278" s="2">
        <f t="shared" si="517"/>
        <v>22</v>
      </c>
      <c r="I8278" s="2" t="s">
        <v>29</v>
      </c>
      <c r="M8278" s="2" t="s">
        <v>79</v>
      </c>
    </row>
    <row r="8279" spans="1:14" hidden="1">
      <c r="A8279" s="2" t="s">
        <v>80</v>
      </c>
      <c r="B8279" s="2">
        <v>2001</v>
      </c>
      <c r="C8279" s="2">
        <f t="shared" si="516"/>
        <v>95773893.247999996</v>
      </c>
      <c r="D8279" s="2">
        <v>44</v>
      </c>
      <c r="E8279" s="2">
        <f t="shared" si="518"/>
        <v>74007099.327999994</v>
      </c>
      <c r="F8279" s="2">
        <v>34</v>
      </c>
      <c r="G8279" s="2">
        <f t="shared" si="519"/>
        <v>47886946.623999998</v>
      </c>
      <c r="H8279" s="2">
        <f t="shared" si="517"/>
        <v>22</v>
      </c>
      <c r="I8279" s="2" t="s">
        <v>29</v>
      </c>
      <c r="J8279" s="2">
        <v>217667939.19999999</v>
      </c>
      <c r="K8279" s="2">
        <v>9.8859315589999994</v>
      </c>
      <c r="L8279" s="2">
        <v>3.8863976079999998</v>
      </c>
      <c r="M8279" s="2" t="s">
        <v>81</v>
      </c>
    </row>
    <row r="8280" spans="1:14" hidden="1">
      <c r="A8280" s="2" t="s">
        <v>82</v>
      </c>
      <c r="B8280" s="2">
        <v>2001</v>
      </c>
      <c r="C8280" s="2">
        <f t="shared" si="516"/>
        <v>178641558.83200002</v>
      </c>
      <c r="D8280" s="2">
        <v>44</v>
      </c>
      <c r="E8280" s="2">
        <f t="shared" si="518"/>
        <v>138041204.55200002</v>
      </c>
      <c r="F8280" s="2">
        <v>34</v>
      </c>
      <c r="G8280" s="2">
        <f t="shared" si="519"/>
        <v>89320779.416000009</v>
      </c>
      <c r="H8280" s="2">
        <f t="shared" si="517"/>
        <v>22</v>
      </c>
      <c r="I8280" s="2" t="s">
        <v>19</v>
      </c>
      <c r="J8280" s="2">
        <v>406003542.80000001</v>
      </c>
      <c r="K8280" s="2">
        <v>7.8474741220000004</v>
      </c>
      <c r="L8280" s="2">
        <v>2.884461387</v>
      </c>
      <c r="M8280" s="2" t="s">
        <v>83</v>
      </c>
      <c r="N8280" s="2" t="s">
        <v>18</v>
      </c>
    </row>
    <row r="8281" spans="1:14" hidden="1">
      <c r="A8281" s="2" t="s">
        <v>84</v>
      </c>
      <c r="B8281" s="2">
        <v>2001</v>
      </c>
      <c r="C8281" s="2">
        <f t="shared" si="516"/>
        <v>16206504.701199999</v>
      </c>
      <c r="D8281" s="2">
        <v>44</v>
      </c>
      <c r="E8281" s="2">
        <f t="shared" si="518"/>
        <v>12523208.178199999</v>
      </c>
      <c r="F8281" s="2">
        <v>34</v>
      </c>
      <c r="G8281" s="2">
        <f t="shared" si="519"/>
        <v>8103252.3505999995</v>
      </c>
      <c r="H8281" s="2">
        <f t="shared" si="517"/>
        <v>22</v>
      </c>
      <c r="I8281" s="2" t="s">
        <v>10</v>
      </c>
      <c r="J8281" s="2">
        <v>36832965.229999997</v>
      </c>
      <c r="K8281" s="2">
        <v>5.8775638150000002</v>
      </c>
      <c r="L8281" s="2">
        <v>1.2997898960000001</v>
      </c>
      <c r="M8281" s="2" t="s">
        <v>85</v>
      </c>
      <c r="N8281" s="2" t="s">
        <v>32</v>
      </c>
    </row>
    <row r="8282" spans="1:14" hidden="1">
      <c r="A8282" s="2" t="s">
        <v>86</v>
      </c>
      <c r="B8282" s="2">
        <v>2001</v>
      </c>
      <c r="C8282" s="2">
        <f t="shared" si="516"/>
        <v>23421364.168400001</v>
      </c>
      <c r="D8282" s="2">
        <v>44</v>
      </c>
      <c r="E8282" s="2">
        <f t="shared" si="518"/>
        <v>18098326.8574</v>
      </c>
      <c r="F8282" s="2">
        <v>34</v>
      </c>
      <c r="G8282" s="2">
        <f t="shared" si="519"/>
        <v>11710682.0842</v>
      </c>
      <c r="H8282" s="2">
        <f t="shared" si="517"/>
        <v>22</v>
      </c>
      <c r="I8282" s="2" t="s">
        <v>10</v>
      </c>
      <c r="J8282" s="2">
        <v>53230373.109999999</v>
      </c>
      <c r="K8282" s="2">
        <v>23.902615770000001</v>
      </c>
      <c r="L8282" s="2">
        <v>6.0717371580000004</v>
      </c>
      <c r="M8282" s="2" t="s">
        <v>87</v>
      </c>
      <c r="N8282" s="2" t="s">
        <v>32</v>
      </c>
    </row>
    <row r="8283" spans="1:14" hidden="1">
      <c r="A8283" s="2" t="s">
        <v>88</v>
      </c>
      <c r="B8283" s="2">
        <v>2001</v>
      </c>
      <c r="C8283" s="2">
        <f t="shared" si="516"/>
        <v>2040964.7156800001</v>
      </c>
      <c r="D8283" s="2">
        <v>44</v>
      </c>
      <c r="E8283" s="2">
        <f t="shared" si="518"/>
        <v>1577109.0984800002</v>
      </c>
      <c r="F8283" s="2">
        <v>34</v>
      </c>
      <c r="G8283" s="2">
        <f t="shared" si="519"/>
        <v>1020482.3578400001</v>
      </c>
      <c r="H8283" s="2">
        <f t="shared" si="517"/>
        <v>22</v>
      </c>
      <c r="I8283" s="2" t="s">
        <v>23</v>
      </c>
      <c r="J8283" s="2">
        <v>4638556.1720000003</v>
      </c>
      <c r="K8283" s="2">
        <v>2.4266610059999998</v>
      </c>
      <c r="L8283" s="2">
        <v>0.75361519700000001</v>
      </c>
      <c r="M8283" s="2" t="s">
        <v>89</v>
      </c>
      <c r="N8283" s="2" t="s">
        <v>32</v>
      </c>
    </row>
    <row r="8284" spans="1:14" hidden="1">
      <c r="A8284" s="2" t="s">
        <v>90</v>
      </c>
      <c r="B8284" s="2">
        <v>2001</v>
      </c>
      <c r="C8284" s="2">
        <f t="shared" si="516"/>
        <v>31172653.991599999</v>
      </c>
      <c r="D8284" s="2">
        <v>44</v>
      </c>
      <c r="E8284" s="2">
        <f t="shared" si="518"/>
        <v>24087959.902600002</v>
      </c>
      <c r="F8284" s="2">
        <v>34</v>
      </c>
      <c r="G8284" s="2">
        <f t="shared" si="519"/>
        <v>15586326.9958</v>
      </c>
      <c r="H8284" s="2">
        <f t="shared" si="517"/>
        <v>22</v>
      </c>
      <c r="I8284" s="2" t="s">
        <v>23</v>
      </c>
      <c r="J8284" s="2">
        <v>70846940.890000001</v>
      </c>
      <c r="K8284" s="2">
        <v>11.728298779999999</v>
      </c>
      <c r="L8284" s="2">
        <v>1.7748105320000001</v>
      </c>
      <c r="M8284" s="2" t="s">
        <v>91</v>
      </c>
      <c r="N8284" s="2" t="s">
        <v>26</v>
      </c>
    </row>
    <row r="8285" spans="1:14" hidden="1">
      <c r="A8285" s="2" t="s">
        <v>92</v>
      </c>
      <c r="B8285" s="2">
        <v>2001</v>
      </c>
      <c r="C8285" s="2">
        <f t="shared" si="516"/>
        <v>54692751.696000002</v>
      </c>
      <c r="D8285" s="2">
        <v>44</v>
      </c>
      <c r="E8285" s="2">
        <f t="shared" si="518"/>
        <v>42262580.856000006</v>
      </c>
      <c r="F8285" s="2">
        <v>34</v>
      </c>
      <c r="G8285" s="2">
        <f t="shared" si="519"/>
        <v>27346375.848000001</v>
      </c>
      <c r="H8285" s="2">
        <f t="shared" si="517"/>
        <v>22</v>
      </c>
      <c r="I8285" s="2" t="s">
        <v>23</v>
      </c>
      <c r="J8285" s="2">
        <v>124301708.40000001</v>
      </c>
      <c r="K8285" s="2">
        <v>7.7785555750000004</v>
      </c>
      <c r="L8285" s="2">
        <v>1.290360035</v>
      </c>
      <c r="M8285" s="2" t="s">
        <v>93</v>
      </c>
      <c r="N8285" s="2" t="s">
        <v>32</v>
      </c>
    </row>
    <row r="8286" spans="1:14" hidden="1">
      <c r="A8286" s="2" t="s">
        <v>94</v>
      </c>
      <c r="B8286" s="2">
        <v>2001</v>
      </c>
      <c r="C8286" s="2">
        <f t="shared" si="516"/>
        <v>3685251427</v>
      </c>
      <c r="D8286" s="2">
        <v>44</v>
      </c>
      <c r="E8286" s="2">
        <f t="shared" si="518"/>
        <v>2847694284.5</v>
      </c>
      <c r="F8286" s="2">
        <v>34</v>
      </c>
      <c r="G8286" s="2">
        <f t="shared" si="519"/>
        <v>1842625713.5</v>
      </c>
      <c r="H8286" s="2">
        <f t="shared" si="517"/>
        <v>22</v>
      </c>
      <c r="I8286" s="2" t="s">
        <v>29</v>
      </c>
      <c r="J8286" s="2">
        <v>8375571425</v>
      </c>
      <c r="K8286" s="2">
        <v>2.7574123359999998</v>
      </c>
      <c r="L8286" s="2">
        <v>1.1373689730000001</v>
      </c>
      <c r="M8286" s="2" t="s">
        <v>95</v>
      </c>
    </row>
    <row r="8287" spans="1:14" hidden="1">
      <c r="A8287" s="2" t="s">
        <v>96</v>
      </c>
      <c r="B8287" s="2">
        <v>2001</v>
      </c>
      <c r="C8287" s="2">
        <f t="shared" si="516"/>
        <v>27929483.0594</v>
      </c>
      <c r="D8287" s="2">
        <v>34</v>
      </c>
      <c r="E8287" s="2">
        <f t="shared" si="518"/>
        <v>27929483.0594</v>
      </c>
      <c r="F8287" s="2">
        <v>34</v>
      </c>
      <c r="G8287" s="2">
        <f t="shared" si="519"/>
        <v>26286572.291199997</v>
      </c>
      <c r="H8287" s="2">
        <f t="shared" si="517"/>
        <v>32</v>
      </c>
      <c r="I8287" s="2" t="s">
        <v>13</v>
      </c>
      <c r="J8287" s="2">
        <v>82145538.409999996</v>
      </c>
      <c r="M8287" s="2" t="s">
        <v>97</v>
      </c>
    </row>
    <row r="8288" spans="1:14" hidden="1">
      <c r="A8288" s="2" t="s">
        <v>98</v>
      </c>
      <c r="B8288" s="2">
        <v>2001</v>
      </c>
      <c r="C8288" s="2">
        <f t="shared" si="516"/>
        <v>0</v>
      </c>
      <c r="D8288" s="2">
        <v>44</v>
      </c>
      <c r="E8288" s="2">
        <f t="shared" si="518"/>
        <v>0</v>
      </c>
      <c r="F8288" s="2">
        <v>34</v>
      </c>
      <c r="G8288" s="2">
        <f t="shared" si="519"/>
        <v>0</v>
      </c>
      <c r="H8288" s="2">
        <f t="shared" si="517"/>
        <v>22</v>
      </c>
      <c r="I8288" s="2" t="s">
        <v>29</v>
      </c>
      <c r="M8288" s="2" t="s">
        <v>99</v>
      </c>
    </row>
    <row r="8289" spans="1:14" hidden="1">
      <c r="A8289" s="2" t="s">
        <v>100</v>
      </c>
      <c r="B8289" s="2">
        <v>2001</v>
      </c>
      <c r="C8289" s="2">
        <f t="shared" si="516"/>
        <v>0</v>
      </c>
      <c r="D8289" s="2">
        <v>44</v>
      </c>
      <c r="E8289" s="2">
        <f t="shared" si="518"/>
        <v>0</v>
      </c>
      <c r="F8289" s="2">
        <v>34</v>
      </c>
      <c r="G8289" s="2">
        <f t="shared" si="519"/>
        <v>0</v>
      </c>
      <c r="H8289" s="2">
        <f t="shared" si="517"/>
        <v>22</v>
      </c>
      <c r="I8289" s="2" t="s">
        <v>10</v>
      </c>
      <c r="M8289" s="2" t="s">
        <v>101</v>
      </c>
      <c r="N8289" s="2" t="s">
        <v>32</v>
      </c>
    </row>
    <row r="8290" spans="1:14" hidden="1">
      <c r="A8290" s="2" t="s">
        <v>102</v>
      </c>
      <c r="B8290" s="2">
        <v>2001</v>
      </c>
      <c r="C8290" s="2">
        <f t="shared" si="516"/>
        <v>3824696551.7199998</v>
      </c>
      <c r="D8290" s="2">
        <v>44</v>
      </c>
      <c r="E8290" s="2">
        <f t="shared" si="518"/>
        <v>2955447335.4200001</v>
      </c>
      <c r="F8290" s="2">
        <v>34</v>
      </c>
      <c r="G8290" s="2">
        <f t="shared" si="519"/>
        <v>1912348275.8599999</v>
      </c>
      <c r="H8290" s="2">
        <f t="shared" si="517"/>
        <v>22</v>
      </c>
      <c r="I8290" s="2" t="s">
        <v>13</v>
      </c>
      <c r="J8290" s="2">
        <v>8692492163</v>
      </c>
      <c r="K8290" s="2">
        <v>4.3993790910000001</v>
      </c>
      <c r="L8290" s="2">
        <v>1.8923769479999999</v>
      </c>
      <c r="M8290" s="2" t="s">
        <v>103</v>
      </c>
    </row>
    <row r="8291" spans="1:14" hidden="1">
      <c r="A8291" s="2" t="s">
        <v>104</v>
      </c>
      <c r="B8291" s="2">
        <v>2001</v>
      </c>
      <c r="C8291" s="2">
        <f t="shared" si="516"/>
        <v>8905392.4821999986</v>
      </c>
      <c r="D8291" s="2">
        <v>34</v>
      </c>
      <c r="E8291" s="2">
        <f t="shared" si="518"/>
        <v>8905392.4821999986</v>
      </c>
      <c r="F8291" s="2">
        <v>34</v>
      </c>
      <c r="G8291" s="2">
        <f t="shared" si="519"/>
        <v>8381545.8655999992</v>
      </c>
      <c r="H8291" s="2">
        <f t="shared" si="517"/>
        <v>32</v>
      </c>
      <c r="I8291" s="2" t="s">
        <v>10</v>
      </c>
      <c r="J8291" s="2">
        <v>26192330.829999998</v>
      </c>
      <c r="K8291" s="2">
        <v>8.7074829929999993</v>
      </c>
      <c r="L8291" s="2">
        <v>1.3540213910000001</v>
      </c>
      <c r="M8291" s="2" t="s">
        <v>105</v>
      </c>
      <c r="N8291" s="2" t="s">
        <v>32</v>
      </c>
    </row>
    <row r="8292" spans="1:14" hidden="1">
      <c r="A8292" s="2" t="s">
        <v>106</v>
      </c>
      <c r="B8292" s="2">
        <v>2001</v>
      </c>
      <c r="C8292" s="2">
        <f t="shared" si="516"/>
        <v>0</v>
      </c>
      <c r="D8292" s="2">
        <v>44</v>
      </c>
      <c r="E8292" s="2">
        <f t="shared" si="518"/>
        <v>0</v>
      </c>
      <c r="F8292" s="2">
        <v>34</v>
      </c>
      <c r="G8292" s="2">
        <f t="shared" si="519"/>
        <v>0</v>
      </c>
      <c r="H8292" s="2">
        <f t="shared" si="517"/>
        <v>22</v>
      </c>
      <c r="I8292" s="2" t="s">
        <v>29</v>
      </c>
      <c r="M8292" s="2" t="s">
        <v>107</v>
      </c>
    </row>
    <row r="8293" spans="1:14" hidden="1">
      <c r="A8293" s="2" t="s">
        <v>108</v>
      </c>
      <c r="B8293" s="2">
        <v>2001</v>
      </c>
      <c r="C8293" s="2">
        <f t="shared" si="516"/>
        <v>832963218.55999994</v>
      </c>
      <c r="D8293" s="2">
        <v>44</v>
      </c>
      <c r="E8293" s="2">
        <f t="shared" si="518"/>
        <v>643653396.15999997</v>
      </c>
      <c r="F8293" s="2">
        <v>34</v>
      </c>
      <c r="G8293" s="2">
        <f t="shared" si="519"/>
        <v>416481609.27999997</v>
      </c>
      <c r="H8293" s="2">
        <f t="shared" si="517"/>
        <v>22</v>
      </c>
      <c r="I8293" s="2" t="s">
        <v>29</v>
      </c>
      <c r="J8293" s="2">
        <v>1893098224</v>
      </c>
      <c r="K8293" s="2">
        <v>11.418917329999999</v>
      </c>
      <c r="L8293" s="2">
        <v>2.6674951729999998</v>
      </c>
      <c r="M8293" s="2" t="s">
        <v>109</v>
      </c>
    </row>
    <row r="8294" spans="1:14" hidden="1">
      <c r="A8294" s="2" t="s">
        <v>110</v>
      </c>
      <c r="B8294" s="2">
        <v>2001</v>
      </c>
      <c r="C8294" s="2">
        <f t="shared" si="516"/>
        <v>11687043719.120001</v>
      </c>
      <c r="D8294" s="2">
        <v>44</v>
      </c>
      <c r="E8294" s="2">
        <f t="shared" si="518"/>
        <v>9030897419.3199997</v>
      </c>
      <c r="F8294" s="2">
        <v>34</v>
      </c>
      <c r="G8294" s="2">
        <f t="shared" si="519"/>
        <v>5843521859.5600004</v>
      </c>
      <c r="H8294" s="2">
        <f t="shared" si="517"/>
        <v>22</v>
      </c>
      <c r="I8294" s="2" t="s">
        <v>19</v>
      </c>
      <c r="J8294" s="2">
        <v>26561462998</v>
      </c>
      <c r="K8294" s="2">
        <v>11.41989845</v>
      </c>
      <c r="L8294" s="2">
        <v>1.9761859909999999</v>
      </c>
      <c r="M8294" s="2" t="s">
        <v>111</v>
      </c>
      <c r="N8294" s="2" t="s">
        <v>26</v>
      </c>
    </row>
    <row r="8295" spans="1:14" hidden="1">
      <c r="A8295" s="2" t="s">
        <v>112</v>
      </c>
      <c r="B8295" s="2">
        <v>2001</v>
      </c>
      <c r="C8295" s="2">
        <f t="shared" si="516"/>
        <v>1436352804.48</v>
      </c>
      <c r="D8295" s="2">
        <v>44</v>
      </c>
      <c r="E8295" s="2">
        <f t="shared" si="518"/>
        <v>1109908985.28</v>
      </c>
      <c r="F8295" s="2">
        <v>34</v>
      </c>
      <c r="G8295" s="2">
        <f t="shared" si="519"/>
        <v>718176402.24000001</v>
      </c>
      <c r="H8295" s="2">
        <f t="shared" si="517"/>
        <v>22</v>
      </c>
      <c r="I8295" s="2" t="s">
        <v>19</v>
      </c>
      <c r="J8295" s="2">
        <v>3264438192</v>
      </c>
      <c r="K8295" s="2">
        <v>12.07032489</v>
      </c>
      <c r="L8295" s="2">
        <v>3.323872819</v>
      </c>
      <c r="M8295" s="2" t="s">
        <v>113</v>
      </c>
      <c r="N8295" s="2" t="s">
        <v>39</v>
      </c>
    </row>
    <row r="8296" spans="1:14" hidden="1">
      <c r="A8296" s="2" t="s">
        <v>114</v>
      </c>
      <c r="B8296" s="2">
        <v>2001</v>
      </c>
      <c r="C8296" s="2">
        <f t="shared" si="516"/>
        <v>0</v>
      </c>
      <c r="D8296" s="2">
        <v>44</v>
      </c>
      <c r="E8296" s="2">
        <f t="shared" si="518"/>
        <v>0</v>
      </c>
      <c r="F8296" s="2">
        <v>34</v>
      </c>
      <c r="G8296" s="2">
        <f t="shared" si="519"/>
        <v>0</v>
      </c>
      <c r="H8296" s="2">
        <f t="shared" si="517"/>
        <v>22</v>
      </c>
      <c r="I8296" s="2" t="s">
        <v>23</v>
      </c>
      <c r="M8296" s="2" t="s">
        <v>115</v>
      </c>
      <c r="N8296" s="2" t="s">
        <v>32</v>
      </c>
    </row>
    <row r="8297" spans="1:14" hidden="1">
      <c r="A8297" s="2" t="s">
        <v>116</v>
      </c>
      <c r="B8297" s="2">
        <v>2001</v>
      </c>
      <c r="C8297" s="2">
        <f t="shared" si="516"/>
        <v>0</v>
      </c>
      <c r="D8297" s="2">
        <v>44</v>
      </c>
      <c r="E8297" s="2">
        <f t="shared" si="518"/>
        <v>0</v>
      </c>
      <c r="F8297" s="2">
        <v>34</v>
      </c>
      <c r="G8297" s="2">
        <f t="shared" si="519"/>
        <v>0</v>
      </c>
      <c r="H8297" s="2">
        <f t="shared" si="517"/>
        <v>22</v>
      </c>
      <c r="I8297" s="2" t="s">
        <v>10</v>
      </c>
      <c r="M8297" s="2" t="s">
        <v>117</v>
      </c>
      <c r="N8297" s="2" t="s">
        <v>32</v>
      </c>
    </row>
    <row r="8298" spans="1:14" hidden="1">
      <c r="A8298" s="2" t="s">
        <v>118</v>
      </c>
      <c r="B8298" s="2">
        <v>2001</v>
      </c>
      <c r="C8298" s="2">
        <f t="shared" si="516"/>
        <v>23956215.153200001</v>
      </c>
      <c r="D8298" s="2">
        <v>44</v>
      </c>
      <c r="E8298" s="2">
        <f t="shared" si="518"/>
        <v>18511620.8002</v>
      </c>
      <c r="F8298" s="2">
        <v>34</v>
      </c>
      <c r="G8298" s="2">
        <f t="shared" si="519"/>
        <v>11978107.5766</v>
      </c>
      <c r="H8298" s="2">
        <f t="shared" si="517"/>
        <v>22</v>
      </c>
      <c r="I8298" s="2" t="s">
        <v>23</v>
      </c>
      <c r="J8298" s="2">
        <v>54445943.530000001</v>
      </c>
      <c r="K8298" s="2">
        <v>6.1634231389999998</v>
      </c>
      <c r="L8298" s="2">
        <v>1.9484938730000001</v>
      </c>
      <c r="M8298" s="2" t="s">
        <v>119</v>
      </c>
      <c r="N8298" s="2" t="s">
        <v>32</v>
      </c>
    </row>
    <row r="8299" spans="1:14" hidden="1">
      <c r="A8299" s="2" t="s">
        <v>120</v>
      </c>
      <c r="B8299" s="2">
        <v>2001</v>
      </c>
      <c r="C8299" s="2">
        <f t="shared" si="516"/>
        <v>0</v>
      </c>
      <c r="D8299" s="2">
        <v>44</v>
      </c>
      <c r="E8299" s="2">
        <f t="shared" si="518"/>
        <v>0</v>
      </c>
      <c r="F8299" s="2">
        <v>34</v>
      </c>
      <c r="G8299" s="2">
        <f t="shared" si="519"/>
        <v>0</v>
      </c>
      <c r="H8299" s="2">
        <f t="shared" si="517"/>
        <v>22</v>
      </c>
      <c r="I8299" s="2" t="s">
        <v>19</v>
      </c>
      <c r="J8299" s="2">
        <v>0</v>
      </c>
      <c r="K8299" s="2">
        <v>0</v>
      </c>
      <c r="L8299" s="2">
        <v>0</v>
      </c>
      <c r="M8299" s="2" t="s">
        <v>121</v>
      </c>
      <c r="N8299" s="2" t="s">
        <v>39</v>
      </c>
    </row>
    <row r="8300" spans="1:14" hidden="1">
      <c r="A8300" s="2" t="s">
        <v>122</v>
      </c>
      <c r="B8300" s="2">
        <v>2001</v>
      </c>
      <c r="C8300" s="2">
        <f t="shared" si="516"/>
        <v>0</v>
      </c>
      <c r="D8300" s="2">
        <v>44</v>
      </c>
      <c r="E8300" s="2">
        <f t="shared" si="518"/>
        <v>0</v>
      </c>
      <c r="F8300" s="2">
        <v>34</v>
      </c>
      <c r="G8300" s="2">
        <f t="shared" si="519"/>
        <v>0</v>
      </c>
      <c r="H8300" s="2">
        <f t="shared" si="517"/>
        <v>22</v>
      </c>
      <c r="I8300" s="2" t="s">
        <v>23</v>
      </c>
      <c r="M8300" s="2" t="s">
        <v>123</v>
      </c>
      <c r="N8300" s="2" t="s">
        <v>32</v>
      </c>
    </row>
    <row r="8301" spans="1:14" hidden="1">
      <c r="A8301" s="2" t="s">
        <v>124</v>
      </c>
      <c r="B8301" s="2">
        <v>2001</v>
      </c>
      <c r="C8301" s="2">
        <f t="shared" si="516"/>
        <v>276964205.67199999</v>
      </c>
      <c r="D8301" s="2">
        <v>44</v>
      </c>
      <c r="E8301" s="2">
        <f t="shared" si="518"/>
        <v>214017795.29199997</v>
      </c>
      <c r="F8301" s="2">
        <v>34</v>
      </c>
      <c r="G8301" s="2">
        <f t="shared" si="519"/>
        <v>138482102.836</v>
      </c>
      <c r="H8301" s="2">
        <f t="shared" si="517"/>
        <v>22</v>
      </c>
      <c r="I8301" s="2" t="s">
        <v>29</v>
      </c>
      <c r="J8301" s="2">
        <v>629464103.79999995</v>
      </c>
      <c r="K8301" s="2">
        <v>5.9090244089999997</v>
      </c>
      <c r="L8301" s="2">
        <v>2.7027737730000001</v>
      </c>
      <c r="M8301" s="2" t="s">
        <v>125</v>
      </c>
    </row>
    <row r="8302" spans="1:14" hidden="1">
      <c r="A8302" s="2" t="s">
        <v>126</v>
      </c>
      <c r="B8302" s="2">
        <v>2001</v>
      </c>
      <c r="C8302" s="2">
        <f t="shared" si="516"/>
        <v>0</v>
      </c>
      <c r="D8302" s="2">
        <v>44</v>
      </c>
      <c r="E8302" s="2">
        <f t="shared" si="518"/>
        <v>0</v>
      </c>
      <c r="F8302" s="2">
        <v>34</v>
      </c>
      <c r="G8302" s="2">
        <f t="shared" si="519"/>
        <v>0</v>
      </c>
      <c r="H8302" s="2">
        <f t="shared" si="517"/>
        <v>22</v>
      </c>
      <c r="I8302" s="2" t="s">
        <v>19</v>
      </c>
      <c r="M8302" s="2" t="s">
        <v>127</v>
      </c>
      <c r="N8302" s="2" t="s">
        <v>39</v>
      </c>
    </row>
    <row r="8303" spans="1:14" hidden="1">
      <c r="A8303" s="2" t="s">
        <v>128</v>
      </c>
      <c r="B8303" s="2">
        <v>2001</v>
      </c>
      <c r="C8303" s="2">
        <f t="shared" si="516"/>
        <v>0</v>
      </c>
      <c r="D8303" s="2">
        <v>44</v>
      </c>
      <c r="E8303" s="2">
        <f t="shared" si="518"/>
        <v>0</v>
      </c>
      <c r="F8303" s="2">
        <v>34</v>
      </c>
      <c r="G8303" s="2">
        <f t="shared" si="519"/>
        <v>0</v>
      </c>
      <c r="H8303" s="2">
        <f t="shared" si="517"/>
        <v>22</v>
      </c>
      <c r="I8303" s="2" t="s">
        <v>29</v>
      </c>
      <c r="M8303" s="2" t="s">
        <v>129</v>
      </c>
    </row>
    <row r="8304" spans="1:14" hidden="1">
      <c r="A8304" s="2" t="s">
        <v>130</v>
      </c>
      <c r="B8304" s="2">
        <v>2001</v>
      </c>
      <c r="C8304" s="2">
        <f t="shared" si="516"/>
        <v>144155950.53200001</v>
      </c>
      <c r="D8304" s="2">
        <v>44</v>
      </c>
      <c r="E8304" s="2">
        <f t="shared" si="518"/>
        <v>111393234.502</v>
      </c>
      <c r="F8304" s="2">
        <v>34</v>
      </c>
      <c r="G8304" s="2">
        <f t="shared" si="519"/>
        <v>72077975.266000003</v>
      </c>
      <c r="H8304" s="2">
        <f t="shared" si="517"/>
        <v>22</v>
      </c>
      <c r="I8304" s="2" t="s">
        <v>29</v>
      </c>
      <c r="J8304" s="2">
        <v>327627160.30000001</v>
      </c>
      <c r="K8304" s="2">
        <v>8.8278567930000005</v>
      </c>
      <c r="L8304" s="2">
        <v>3.1532221589999998</v>
      </c>
      <c r="M8304" s="2" t="s">
        <v>131</v>
      </c>
    </row>
    <row r="8305" spans="1:14" hidden="1">
      <c r="A8305" s="2" t="s">
        <v>132</v>
      </c>
      <c r="B8305" s="2">
        <v>2001</v>
      </c>
      <c r="C8305" s="2">
        <f t="shared" si="516"/>
        <v>520308765.68000001</v>
      </c>
      <c r="D8305" s="2">
        <v>44</v>
      </c>
      <c r="E8305" s="2">
        <f t="shared" si="518"/>
        <v>402056773.48000002</v>
      </c>
      <c r="F8305" s="2">
        <v>34</v>
      </c>
      <c r="G8305" s="2">
        <f t="shared" si="519"/>
        <v>260154382.84</v>
      </c>
      <c r="H8305" s="2">
        <f t="shared" si="517"/>
        <v>22</v>
      </c>
      <c r="I8305" s="2" t="s">
        <v>29</v>
      </c>
      <c r="J8305" s="2">
        <v>1182519922</v>
      </c>
      <c r="K8305" s="2">
        <v>4.0534731309999996</v>
      </c>
      <c r="L8305" s="2">
        <v>1.751249558</v>
      </c>
      <c r="M8305" s="2" t="s">
        <v>133</v>
      </c>
    </row>
    <row r="8306" spans="1:14" hidden="1">
      <c r="A8306" s="2" t="s">
        <v>134</v>
      </c>
      <c r="B8306" s="2">
        <v>2001</v>
      </c>
      <c r="C8306" s="2">
        <f t="shared" si="516"/>
        <v>1111099363</v>
      </c>
      <c r="D8306" s="2">
        <v>44</v>
      </c>
      <c r="E8306" s="2">
        <f t="shared" si="518"/>
        <v>858576780.5</v>
      </c>
      <c r="F8306" s="2">
        <v>34</v>
      </c>
      <c r="G8306" s="2">
        <f t="shared" si="519"/>
        <v>555549681.5</v>
      </c>
      <c r="H8306" s="2">
        <f t="shared" si="517"/>
        <v>22</v>
      </c>
      <c r="I8306" s="2" t="s">
        <v>29</v>
      </c>
      <c r="J8306" s="2">
        <v>2525225825</v>
      </c>
      <c r="K8306" s="2">
        <v>2.9001806320000001</v>
      </c>
      <c r="L8306" s="2">
        <v>1.5323807199999999</v>
      </c>
      <c r="M8306" s="2" t="s">
        <v>135</v>
      </c>
    </row>
    <row r="8307" spans="1:14" hidden="1">
      <c r="A8307" s="2" t="s">
        <v>136</v>
      </c>
      <c r="B8307" s="2">
        <v>2001</v>
      </c>
      <c r="C8307" s="2">
        <f t="shared" si="516"/>
        <v>11461177.912799999</v>
      </c>
      <c r="D8307" s="2">
        <v>44</v>
      </c>
      <c r="E8307" s="2">
        <f t="shared" si="518"/>
        <v>8856364.7508000005</v>
      </c>
      <c r="F8307" s="2">
        <v>34</v>
      </c>
      <c r="G8307" s="2">
        <f t="shared" si="519"/>
        <v>5730588.9563999996</v>
      </c>
      <c r="H8307" s="2">
        <f t="shared" si="517"/>
        <v>22</v>
      </c>
      <c r="I8307" s="2" t="s">
        <v>23</v>
      </c>
      <c r="J8307" s="2">
        <v>26048131.620000001</v>
      </c>
      <c r="K8307" s="2">
        <v>15.32119808</v>
      </c>
      <c r="M8307" s="2" t="s">
        <v>137</v>
      </c>
      <c r="N8307" s="2" t="s">
        <v>22</v>
      </c>
    </row>
    <row r="8308" spans="1:14" hidden="1">
      <c r="A8308" s="2" t="s">
        <v>138</v>
      </c>
      <c r="B8308" s="2">
        <v>2001</v>
      </c>
      <c r="C8308" s="2">
        <f t="shared" si="516"/>
        <v>0</v>
      </c>
      <c r="D8308" s="2">
        <v>44</v>
      </c>
      <c r="E8308" s="2">
        <f t="shared" si="518"/>
        <v>0</v>
      </c>
      <c r="F8308" s="2">
        <v>37</v>
      </c>
      <c r="G8308" s="2">
        <f t="shared" si="519"/>
        <v>0</v>
      </c>
      <c r="H8308" s="2">
        <f t="shared" si="517"/>
        <v>19</v>
      </c>
      <c r="I8308" s="2" t="s">
        <v>19</v>
      </c>
      <c r="M8308" s="2" t="s">
        <v>139</v>
      </c>
      <c r="N8308" s="2" t="s">
        <v>39</v>
      </c>
    </row>
    <row r="8309" spans="1:14" hidden="1">
      <c r="A8309" s="2" t="s">
        <v>140</v>
      </c>
      <c r="B8309" s="2">
        <v>2001</v>
      </c>
      <c r="C8309" s="2">
        <f t="shared" si="516"/>
        <v>134596144.31999999</v>
      </c>
      <c r="D8309" s="2">
        <v>44</v>
      </c>
      <c r="E8309" s="2">
        <f t="shared" si="518"/>
        <v>104006111.52</v>
      </c>
      <c r="F8309" s="2">
        <v>34</v>
      </c>
      <c r="G8309" s="2">
        <f t="shared" si="519"/>
        <v>67298072.159999996</v>
      </c>
      <c r="H8309" s="2">
        <f t="shared" si="517"/>
        <v>22</v>
      </c>
      <c r="I8309" s="2" t="s">
        <v>19</v>
      </c>
      <c r="J8309" s="2">
        <v>305900328</v>
      </c>
      <c r="K8309" s="2">
        <v>7.7128450739999996</v>
      </c>
      <c r="L8309" s="2">
        <v>1.213496052</v>
      </c>
      <c r="M8309" s="2" t="s">
        <v>141</v>
      </c>
      <c r="N8309" s="2" t="s">
        <v>39</v>
      </c>
    </row>
    <row r="8310" spans="1:14" hidden="1">
      <c r="A8310" s="2" t="s">
        <v>142</v>
      </c>
      <c r="B8310" s="2">
        <v>2001</v>
      </c>
      <c r="C8310" s="2">
        <f t="shared" si="516"/>
        <v>43504465287.360001</v>
      </c>
      <c r="D8310" s="2">
        <v>44</v>
      </c>
      <c r="E8310" s="2">
        <f t="shared" si="518"/>
        <v>33617086812.959999</v>
      </c>
      <c r="F8310" s="2">
        <v>34</v>
      </c>
      <c r="G8310" s="2">
        <f t="shared" si="519"/>
        <v>21752232643.68</v>
      </c>
      <c r="H8310" s="2">
        <f t="shared" si="517"/>
        <v>22</v>
      </c>
      <c r="I8310" s="2" t="s">
        <v>13</v>
      </c>
      <c r="J8310" s="2">
        <v>98873784744</v>
      </c>
      <c r="K8310" s="2">
        <v>10.743327259999999</v>
      </c>
      <c r="L8310" s="2">
        <v>2.5840287219999998</v>
      </c>
      <c r="M8310" s="2" t="s">
        <v>143</v>
      </c>
    </row>
    <row r="8311" spans="1:14" hidden="1">
      <c r="A8311" s="2" t="s">
        <v>144</v>
      </c>
      <c r="B8311" s="2">
        <v>2001</v>
      </c>
      <c r="C8311" s="2">
        <f t="shared" si="516"/>
        <v>51013600000</v>
      </c>
      <c r="D8311" s="2">
        <v>44</v>
      </c>
      <c r="E8311" s="2">
        <f t="shared" si="518"/>
        <v>39419600000</v>
      </c>
      <c r="F8311" s="2">
        <v>34</v>
      </c>
      <c r="G8311" s="2">
        <f t="shared" si="519"/>
        <v>25506800000</v>
      </c>
      <c r="H8311" s="2">
        <f t="shared" si="517"/>
        <v>22</v>
      </c>
      <c r="I8311" s="2" t="s">
        <v>13</v>
      </c>
      <c r="J8311" s="3">
        <v>115940000000</v>
      </c>
      <c r="K8311" s="2">
        <v>5.6158001369999999</v>
      </c>
      <c r="L8311" s="2">
        <v>1.4236902520000001</v>
      </c>
      <c r="M8311" s="2" t="s">
        <v>145</v>
      </c>
    </row>
    <row r="8312" spans="1:14" hidden="1">
      <c r="A8312" s="2" t="s">
        <v>146</v>
      </c>
      <c r="B8312" s="2">
        <v>2001</v>
      </c>
      <c r="C8312" s="2">
        <f t="shared" si="516"/>
        <v>18431982304.560001</v>
      </c>
      <c r="D8312" s="2">
        <v>44</v>
      </c>
      <c r="E8312" s="2">
        <f t="shared" si="518"/>
        <v>14242895417.16</v>
      </c>
      <c r="F8312" s="2">
        <v>34</v>
      </c>
      <c r="G8312" s="2">
        <f t="shared" si="519"/>
        <v>9215991152.2800007</v>
      </c>
      <c r="H8312" s="2">
        <f t="shared" si="517"/>
        <v>22</v>
      </c>
      <c r="I8312" s="2" t="s">
        <v>13</v>
      </c>
      <c r="J8312" s="2">
        <v>41890868874</v>
      </c>
      <c r="K8312" s="2">
        <v>10.436203559999999</v>
      </c>
      <c r="L8312" s="2">
        <v>1.793476329</v>
      </c>
      <c r="M8312" s="2" t="s">
        <v>147</v>
      </c>
    </row>
    <row r="8313" spans="1:14" hidden="1">
      <c r="A8313" s="2" t="s">
        <v>26</v>
      </c>
      <c r="B8313" s="2">
        <v>2001</v>
      </c>
      <c r="C8313" s="2">
        <f t="shared" si="516"/>
        <v>18431982304.560001</v>
      </c>
      <c r="D8313" s="2">
        <v>44</v>
      </c>
      <c r="E8313" s="2">
        <f t="shared" si="518"/>
        <v>14242895417.16</v>
      </c>
      <c r="F8313" s="2">
        <v>34</v>
      </c>
      <c r="G8313" s="2">
        <f t="shared" si="519"/>
        <v>9215991152.2800007</v>
      </c>
      <c r="H8313" s="2">
        <f t="shared" si="517"/>
        <v>22</v>
      </c>
      <c r="I8313" s="2" t="s">
        <v>13</v>
      </c>
      <c r="J8313" s="2">
        <v>41890868874</v>
      </c>
      <c r="K8313" s="2">
        <v>10.436203559999999</v>
      </c>
      <c r="L8313" s="2">
        <v>1.793476329</v>
      </c>
      <c r="M8313" s="2" t="s">
        <v>148</v>
      </c>
    </row>
    <row r="8314" spans="1:14" hidden="1">
      <c r="A8314" s="2" t="s">
        <v>149</v>
      </c>
      <c r="B8314" s="2">
        <v>2001</v>
      </c>
      <c r="C8314" s="2">
        <f t="shared" si="516"/>
        <v>168960000</v>
      </c>
      <c r="D8314" s="2">
        <v>44</v>
      </c>
      <c r="E8314" s="2">
        <f t="shared" si="518"/>
        <v>130560000</v>
      </c>
      <c r="F8314" s="2">
        <v>34</v>
      </c>
      <c r="G8314" s="2">
        <f t="shared" si="519"/>
        <v>84480000</v>
      </c>
      <c r="H8314" s="2">
        <f t="shared" si="517"/>
        <v>22</v>
      </c>
      <c r="I8314" s="2" t="s">
        <v>19</v>
      </c>
      <c r="J8314" s="2">
        <v>384000000</v>
      </c>
      <c r="K8314" s="2">
        <v>7.7622801700000004</v>
      </c>
      <c r="L8314" s="2">
        <v>1.5693759819999999</v>
      </c>
      <c r="M8314" s="2" t="s">
        <v>150</v>
      </c>
      <c r="N8314" s="2" t="s">
        <v>39</v>
      </c>
    </row>
    <row r="8315" spans="1:14" hidden="1">
      <c r="A8315" s="2" t="s">
        <v>151</v>
      </c>
      <c r="B8315" s="2">
        <v>2001</v>
      </c>
      <c r="C8315" s="2">
        <f t="shared" si="516"/>
        <v>1247072741.2</v>
      </c>
      <c r="D8315" s="2">
        <v>44</v>
      </c>
      <c r="E8315" s="2">
        <f t="shared" si="518"/>
        <v>963647118.20000005</v>
      </c>
      <c r="F8315" s="2">
        <v>34</v>
      </c>
      <c r="G8315" s="2">
        <f t="shared" si="519"/>
        <v>623536370.60000002</v>
      </c>
      <c r="H8315" s="2">
        <f t="shared" si="517"/>
        <v>22</v>
      </c>
      <c r="I8315" s="2" t="s">
        <v>23</v>
      </c>
      <c r="J8315" s="2">
        <v>2834256230</v>
      </c>
      <c r="L8315" s="2">
        <v>2.9855685599999999</v>
      </c>
      <c r="M8315" s="2" t="s">
        <v>152</v>
      </c>
      <c r="N8315" s="2" t="s">
        <v>22</v>
      </c>
    </row>
    <row r="8316" spans="1:14" hidden="1">
      <c r="A8316" s="2" t="s">
        <v>153</v>
      </c>
      <c r="B8316" s="2">
        <v>2001</v>
      </c>
      <c r="C8316" s="2">
        <f t="shared" si="516"/>
        <v>66286642.003999993</v>
      </c>
      <c r="D8316" s="2">
        <v>44</v>
      </c>
      <c r="E8316" s="2">
        <f t="shared" si="518"/>
        <v>51221496.093999997</v>
      </c>
      <c r="F8316" s="2">
        <v>34</v>
      </c>
      <c r="G8316" s="2">
        <f t="shared" si="519"/>
        <v>33143321.001999997</v>
      </c>
      <c r="H8316" s="2">
        <f t="shared" si="517"/>
        <v>22</v>
      </c>
      <c r="I8316" s="2" t="s">
        <v>23</v>
      </c>
      <c r="J8316" s="2">
        <v>150651459.09999999</v>
      </c>
      <c r="K8316" s="2">
        <v>5.6593335490000003</v>
      </c>
      <c r="L8316" s="2">
        <v>1.0906700389999999</v>
      </c>
      <c r="M8316" s="2" t="s">
        <v>154</v>
      </c>
      <c r="N8316" s="2" t="s">
        <v>39</v>
      </c>
    </row>
    <row r="8317" spans="1:14" hidden="1">
      <c r="A8317" s="2" t="s">
        <v>155</v>
      </c>
      <c r="B8317" s="2">
        <v>2001</v>
      </c>
      <c r="C8317" s="2">
        <f t="shared" si="516"/>
        <v>0</v>
      </c>
      <c r="D8317" s="2">
        <v>44</v>
      </c>
      <c r="E8317" s="2">
        <f t="shared" si="518"/>
        <v>0</v>
      </c>
      <c r="F8317" s="2">
        <v>34</v>
      </c>
      <c r="G8317" s="2">
        <f t="shared" si="519"/>
        <v>0</v>
      </c>
      <c r="H8317" s="2">
        <f t="shared" si="517"/>
        <v>22</v>
      </c>
      <c r="I8317" s="2" t="s">
        <v>19</v>
      </c>
      <c r="M8317" s="2" t="s">
        <v>156</v>
      </c>
      <c r="N8317" s="2" t="s">
        <v>32</v>
      </c>
    </row>
    <row r="8318" spans="1:14" hidden="1">
      <c r="A8318" s="2" t="s">
        <v>157</v>
      </c>
      <c r="B8318" s="2">
        <v>2001</v>
      </c>
      <c r="C8318" s="2">
        <f t="shared" si="516"/>
        <v>73282107.976000011</v>
      </c>
      <c r="D8318" s="2">
        <v>44</v>
      </c>
      <c r="E8318" s="2">
        <f t="shared" si="518"/>
        <v>56627083.436000004</v>
      </c>
      <c r="F8318" s="2">
        <v>34</v>
      </c>
      <c r="G8318" s="2">
        <f t="shared" si="519"/>
        <v>36641053.988000005</v>
      </c>
      <c r="H8318" s="2">
        <f t="shared" si="517"/>
        <v>22</v>
      </c>
      <c r="I8318" s="2" t="s">
        <v>10</v>
      </c>
      <c r="J8318" s="2">
        <v>166550245.40000001</v>
      </c>
      <c r="K8318" s="2">
        <v>32.061276599999999</v>
      </c>
      <c r="L8318" s="2">
        <v>22.136791559999999</v>
      </c>
      <c r="M8318" s="2" t="s">
        <v>158</v>
      </c>
      <c r="N8318" s="2" t="s">
        <v>32</v>
      </c>
    </row>
    <row r="8319" spans="1:14" hidden="1">
      <c r="A8319" s="2" t="s">
        <v>159</v>
      </c>
      <c r="B8319" s="2">
        <v>2001</v>
      </c>
      <c r="C8319" s="2">
        <f t="shared" si="516"/>
        <v>41280157.556000002</v>
      </c>
      <c r="D8319" s="2">
        <v>44</v>
      </c>
      <c r="E8319" s="2">
        <f t="shared" si="518"/>
        <v>31898303.566000003</v>
      </c>
      <c r="F8319" s="2">
        <v>34</v>
      </c>
      <c r="G8319" s="2">
        <f t="shared" si="519"/>
        <v>20640078.778000001</v>
      </c>
      <c r="H8319" s="2">
        <f t="shared" si="517"/>
        <v>22</v>
      </c>
      <c r="I8319" s="2" t="s">
        <v>29</v>
      </c>
      <c r="J8319" s="2">
        <v>93818539.900000006</v>
      </c>
      <c r="K8319" s="2">
        <v>4.2880523730000002</v>
      </c>
      <c r="L8319" s="2">
        <v>1.502214462</v>
      </c>
      <c r="M8319" s="2" t="s">
        <v>160</v>
      </c>
    </row>
    <row r="8320" spans="1:14" hidden="1">
      <c r="A8320" s="2" t="s">
        <v>161</v>
      </c>
      <c r="B8320" s="2">
        <v>2001</v>
      </c>
      <c r="C8320" s="2">
        <f t="shared" si="516"/>
        <v>8062672.6360999998</v>
      </c>
      <c r="D8320" s="2">
        <v>41</v>
      </c>
      <c r="E8320" s="2">
        <f t="shared" si="518"/>
        <v>6686118.7714</v>
      </c>
      <c r="F8320" s="2">
        <v>34</v>
      </c>
      <c r="G8320" s="2">
        <f t="shared" si="519"/>
        <v>4916263.8025000002</v>
      </c>
      <c r="H8320" s="2">
        <f t="shared" si="517"/>
        <v>25</v>
      </c>
      <c r="I8320" s="2" t="s">
        <v>23</v>
      </c>
      <c r="J8320" s="2">
        <v>19665055.210000001</v>
      </c>
      <c r="K8320" s="2">
        <v>4.9648093839999996</v>
      </c>
      <c r="L8320" s="2">
        <v>1.2900364529999999</v>
      </c>
      <c r="M8320" s="2" t="s">
        <v>162</v>
      </c>
      <c r="N8320" s="2" t="s">
        <v>32</v>
      </c>
    </row>
    <row r="8321" spans="1:14" hidden="1">
      <c r="A8321" s="2" t="s">
        <v>163</v>
      </c>
      <c r="B8321" s="2">
        <v>2001</v>
      </c>
      <c r="C8321" s="2">
        <f t="shared" si="516"/>
        <v>153915641.66</v>
      </c>
      <c r="D8321" s="2">
        <v>44</v>
      </c>
      <c r="E8321" s="2">
        <f t="shared" si="518"/>
        <v>118934814.01000001</v>
      </c>
      <c r="F8321" s="2">
        <v>34</v>
      </c>
      <c r="G8321" s="2">
        <f t="shared" si="519"/>
        <v>76957820.829999998</v>
      </c>
      <c r="H8321" s="2">
        <f t="shared" si="517"/>
        <v>22</v>
      </c>
      <c r="I8321" s="2" t="s">
        <v>10</v>
      </c>
      <c r="J8321" s="2">
        <v>349808276.5</v>
      </c>
      <c r="K8321" s="2">
        <v>19.233519699999999</v>
      </c>
      <c r="L8321" s="2">
        <v>4.3490207779999999</v>
      </c>
      <c r="M8321" s="2" t="s">
        <v>164</v>
      </c>
      <c r="N8321" s="2" t="s">
        <v>32</v>
      </c>
    </row>
    <row r="8322" spans="1:14" hidden="1">
      <c r="A8322" s="2" t="s">
        <v>165</v>
      </c>
      <c r="B8322" s="2">
        <v>2001</v>
      </c>
      <c r="C8322" s="2">
        <f t="shared" ref="C8322:C8385" si="520">(D8322*J8322)/100</f>
        <v>46227280000</v>
      </c>
      <c r="D8322" s="2">
        <v>44</v>
      </c>
      <c r="E8322" s="2">
        <f t="shared" si="518"/>
        <v>35721080000</v>
      </c>
      <c r="F8322" s="2">
        <v>34</v>
      </c>
      <c r="G8322" s="2">
        <f t="shared" si="519"/>
        <v>23113640000</v>
      </c>
      <c r="H8322" s="2">
        <f t="shared" ref="H8322:H8385" si="521">(100-(D8322+F8322))</f>
        <v>22</v>
      </c>
      <c r="I8322" s="2" t="s">
        <v>13</v>
      </c>
      <c r="J8322" s="3">
        <v>105062000000</v>
      </c>
      <c r="K8322" s="2">
        <v>3.4248325209999999</v>
      </c>
      <c r="L8322" s="2">
        <v>1.596466071</v>
      </c>
      <c r="M8322" s="2" t="s">
        <v>166</v>
      </c>
    </row>
    <row r="8323" spans="1:14" hidden="1">
      <c r="A8323" s="2" t="s">
        <v>167</v>
      </c>
      <c r="B8323" s="2">
        <v>2001</v>
      </c>
      <c r="C8323" s="2">
        <f t="shared" si="520"/>
        <v>81728240000</v>
      </c>
      <c r="D8323" s="2">
        <v>44</v>
      </c>
      <c r="E8323" s="2">
        <f t="shared" ref="E8323:E8386" si="522">(F8323*J8323)/100</f>
        <v>63153640000</v>
      </c>
      <c r="F8323" s="2">
        <v>34</v>
      </c>
      <c r="G8323" s="2">
        <f t="shared" ref="G8323:G8386" si="523">(H8323*J8323)/100</f>
        <v>40864120000</v>
      </c>
      <c r="H8323" s="2">
        <f t="shared" si="521"/>
        <v>22</v>
      </c>
      <c r="I8323" s="2" t="s">
        <v>13</v>
      </c>
      <c r="J8323" s="3">
        <v>185746000000</v>
      </c>
      <c r="K8323" s="2">
        <v>4.3217277550000004</v>
      </c>
      <c r="L8323" s="2">
        <v>1.8326763189999999</v>
      </c>
      <c r="M8323" s="2" t="s">
        <v>168</v>
      </c>
    </row>
    <row r="8324" spans="1:14" hidden="1">
      <c r="A8324" s="2" t="s">
        <v>169</v>
      </c>
      <c r="B8324" s="2">
        <v>2001</v>
      </c>
      <c r="C8324" s="2">
        <f t="shared" si="520"/>
        <v>11786684123.719999</v>
      </c>
      <c r="D8324" s="2">
        <v>44</v>
      </c>
      <c r="E8324" s="2">
        <f t="shared" si="522"/>
        <v>9107892277.4200001</v>
      </c>
      <c r="F8324" s="2">
        <v>34</v>
      </c>
      <c r="G8324" s="2">
        <f t="shared" si="523"/>
        <v>5893342061.8599997</v>
      </c>
      <c r="H8324" s="2">
        <f t="shared" si="521"/>
        <v>22</v>
      </c>
      <c r="I8324" s="2" t="s">
        <v>13</v>
      </c>
      <c r="J8324" s="2">
        <v>26787918463</v>
      </c>
      <c r="K8324" s="2">
        <v>8.5194586569999995</v>
      </c>
      <c r="L8324" s="2">
        <v>2.9050907939999999</v>
      </c>
      <c r="M8324" s="2" t="s">
        <v>170</v>
      </c>
    </row>
    <row r="8325" spans="1:14" hidden="1">
      <c r="A8325" s="2" t="s">
        <v>18</v>
      </c>
      <c r="B8325" s="2">
        <v>2001</v>
      </c>
      <c r="C8325" s="2">
        <f t="shared" si="520"/>
        <v>9912235856.1599998</v>
      </c>
      <c r="D8325" s="2">
        <v>44</v>
      </c>
      <c r="E8325" s="2">
        <f t="shared" si="522"/>
        <v>7659454979.7600002</v>
      </c>
      <c r="F8325" s="2">
        <v>34</v>
      </c>
      <c r="G8325" s="2">
        <f t="shared" si="523"/>
        <v>4956117928.0799999</v>
      </c>
      <c r="H8325" s="2">
        <f t="shared" si="521"/>
        <v>22</v>
      </c>
      <c r="I8325" s="2" t="s">
        <v>13</v>
      </c>
      <c r="J8325" s="2">
        <v>22527808764</v>
      </c>
      <c r="K8325" s="2">
        <v>10.12840098</v>
      </c>
      <c r="L8325" s="2">
        <v>3.1909760870000001</v>
      </c>
      <c r="M8325" s="2" t="s">
        <v>171</v>
      </c>
    </row>
    <row r="8326" spans="1:14" hidden="1">
      <c r="A8326" s="2" t="s">
        <v>172</v>
      </c>
      <c r="B8326" s="2">
        <v>2001</v>
      </c>
      <c r="C8326" s="2">
        <f t="shared" si="520"/>
        <v>52533360000</v>
      </c>
      <c r="D8326" s="2">
        <v>44</v>
      </c>
      <c r="E8326" s="2">
        <f t="shared" si="522"/>
        <v>40593960000</v>
      </c>
      <c r="F8326" s="2">
        <v>34</v>
      </c>
      <c r="G8326" s="2">
        <f t="shared" si="523"/>
        <v>26266680000</v>
      </c>
      <c r="H8326" s="2">
        <f t="shared" si="521"/>
        <v>22</v>
      </c>
      <c r="I8326" s="2" t="s">
        <v>13</v>
      </c>
      <c r="J8326" s="3">
        <v>119394000000</v>
      </c>
      <c r="K8326" s="2">
        <v>3.463375439</v>
      </c>
      <c r="L8326" s="2">
        <v>1.618533859</v>
      </c>
      <c r="M8326" s="2" t="s">
        <v>173</v>
      </c>
    </row>
    <row r="8327" spans="1:14" hidden="1">
      <c r="A8327" s="2" t="s">
        <v>174</v>
      </c>
      <c r="B8327" s="2">
        <v>2001</v>
      </c>
      <c r="C8327" s="2">
        <f t="shared" si="520"/>
        <v>0</v>
      </c>
      <c r="D8327" s="2">
        <v>44</v>
      </c>
      <c r="E8327" s="2">
        <f t="shared" si="522"/>
        <v>0</v>
      </c>
      <c r="F8327" s="2">
        <v>34</v>
      </c>
      <c r="G8327" s="2">
        <f t="shared" si="523"/>
        <v>0</v>
      </c>
      <c r="H8327" s="2">
        <f t="shared" si="521"/>
        <v>22</v>
      </c>
      <c r="I8327" s="2" t="s">
        <v>29</v>
      </c>
      <c r="M8327" s="2" t="s">
        <v>175</v>
      </c>
    </row>
    <row r="8328" spans="1:14" hidden="1">
      <c r="A8328" s="2" t="s">
        <v>176</v>
      </c>
      <c r="B8328" s="2">
        <v>2001</v>
      </c>
      <c r="C8328" s="2">
        <f t="shared" si="520"/>
        <v>14437128.560799999</v>
      </c>
      <c r="D8328" s="2">
        <v>44</v>
      </c>
      <c r="E8328" s="2">
        <f t="shared" si="522"/>
        <v>11155962.978800001</v>
      </c>
      <c r="F8328" s="2">
        <v>34</v>
      </c>
      <c r="G8328" s="2">
        <f t="shared" si="523"/>
        <v>7218564.2803999996</v>
      </c>
      <c r="H8328" s="2">
        <f t="shared" si="521"/>
        <v>22</v>
      </c>
      <c r="I8328" s="2" t="s">
        <v>19</v>
      </c>
      <c r="J8328" s="2">
        <v>32811655.82</v>
      </c>
      <c r="K8328" s="2">
        <v>6.9102682700000004</v>
      </c>
      <c r="L8328" s="2">
        <v>1.8245836900000001</v>
      </c>
      <c r="M8328" s="2" t="s">
        <v>177</v>
      </c>
      <c r="N8328" s="2" t="s">
        <v>26</v>
      </c>
    </row>
    <row r="8329" spans="1:14" hidden="1">
      <c r="A8329" s="2" t="s">
        <v>178</v>
      </c>
      <c r="B8329" s="2">
        <v>2001</v>
      </c>
      <c r="C8329" s="2">
        <f t="shared" si="520"/>
        <v>650879186.75999999</v>
      </c>
      <c r="D8329" s="2">
        <v>44</v>
      </c>
      <c r="E8329" s="2">
        <f t="shared" si="522"/>
        <v>502952098.86000001</v>
      </c>
      <c r="F8329" s="2">
        <v>34</v>
      </c>
      <c r="G8329" s="2">
        <f t="shared" si="523"/>
        <v>325439593.38</v>
      </c>
      <c r="H8329" s="2">
        <f t="shared" si="521"/>
        <v>22</v>
      </c>
      <c r="I8329" s="2" t="s">
        <v>29</v>
      </c>
      <c r="J8329" s="2">
        <v>1479270879</v>
      </c>
      <c r="K8329" s="2">
        <v>2.4727017080000002</v>
      </c>
      <c r="L8329" s="2">
        <v>1.1445128330000001</v>
      </c>
      <c r="M8329" s="2" t="s">
        <v>179</v>
      </c>
    </row>
    <row r="8330" spans="1:14" hidden="1">
      <c r="A8330" s="2" t="s">
        <v>180</v>
      </c>
      <c r="B8330" s="2">
        <v>2001</v>
      </c>
      <c r="C8330" s="2">
        <f t="shared" si="520"/>
        <v>7534328441.6400003</v>
      </c>
      <c r="D8330" s="2">
        <v>44</v>
      </c>
      <c r="E8330" s="2">
        <f t="shared" si="522"/>
        <v>5821981068.54</v>
      </c>
      <c r="F8330" s="2">
        <v>34</v>
      </c>
      <c r="G8330" s="2">
        <f t="shared" si="523"/>
        <v>3767164220.8200002</v>
      </c>
      <c r="H8330" s="2">
        <f t="shared" si="521"/>
        <v>22</v>
      </c>
      <c r="I8330" s="2" t="s">
        <v>13</v>
      </c>
      <c r="J8330" s="2">
        <v>17123473731</v>
      </c>
      <c r="L8330" s="2">
        <v>2.7114044370000001</v>
      </c>
      <c r="M8330" s="2" t="s">
        <v>181</v>
      </c>
    </row>
    <row r="8331" spans="1:14" hidden="1">
      <c r="A8331" s="2" t="s">
        <v>182</v>
      </c>
      <c r="B8331" s="2">
        <v>2001</v>
      </c>
      <c r="C8331" s="2">
        <f t="shared" si="520"/>
        <v>12298689208.959999</v>
      </c>
      <c r="D8331" s="2">
        <v>44</v>
      </c>
      <c r="E8331" s="2">
        <f t="shared" si="522"/>
        <v>9503532570.5599995</v>
      </c>
      <c r="F8331" s="2">
        <v>34</v>
      </c>
      <c r="G8331" s="2">
        <f t="shared" si="523"/>
        <v>6149344604.4799995</v>
      </c>
      <c r="H8331" s="2">
        <f t="shared" si="521"/>
        <v>22</v>
      </c>
      <c r="I8331" s="2" t="s">
        <v>29</v>
      </c>
      <c r="J8331" s="2">
        <v>27951566384</v>
      </c>
      <c r="K8331" s="2">
        <v>3.9264535199999999</v>
      </c>
      <c r="L8331" s="2">
        <v>2.0306952900000002</v>
      </c>
      <c r="M8331" s="2" t="s">
        <v>183</v>
      </c>
    </row>
    <row r="8332" spans="1:14" hidden="1">
      <c r="A8332" s="2" t="s">
        <v>184</v>
      </c>
      <c r="B8332" s="2">
        <v>2001</v>
      </c>
      <c r="C8332" s="2">
        <f t="shared" si="520"/>
        <v>0</v>
      </c>
      <c r="D8332" s="2">
        <v>44</v>
      </c>
      <c r="E8332" s="2">
        <f t="shared" si="522"/>
        <v>0</v>
      </c>
      <c r="F8332" s="2">
        <v>34</v>
      </c>
      <c r="G8332" s="2">
        <f t="shared" si="523"/>
        <v>0</v>
      </c>
      <c r="H8332" s="2">
        <f t="shared" si="521"/>
        <v>22</v>
      </c>
      <c r="I8332" s="2" t="s">
        <v>29</v>
      </c>
      <c r="M8332" s="2" t="s">
        <v>185</v>
      </c>
    </row>
    <row r="8333" spans="1:14" hidden="1">
      <c r="A8333" s="2" t="s">
        <v>186</v>
      </c>
      <c r="B8333" s="2">
        <v>2001</v>
      </c>
      <c r="C8333" s="2">
        <f t="shared" si="520"/>
        <v>39615900.381200001</v>
      </c>
      <c r="D8333" s="2">
        <v>44</v>
      </c>
      <c r="E8333" s="2">
        <f t="shared" si="522"/>
        <v>30612286.658200003</v>
      </c>
      <c r="F8333" s="2">
        <v>34</v>
      </c>
      <c r="G8333" s="2">
        <f t="shared" si="523"/>
        <v>19807950.1906</v>
      </c>
      <c r="H8333" s="2">
        <f t="shared" si="521"/>
        <v>22</v>
      </c>
      <c r="I8333" s="2" t="s">
        <v>19</v>
      </c>
      <c r="J8333" s="2">
        <v>90036137.230000004</v>
      </c>
      <c r="K8333" s="2">
        <v>6.4453943259999997</v>
      </c>
      <c r="L8333" s="2">
        <v>1.7939520980000001</v>
      </c>
      <c r="M8333" s="2" t="s">
        <v>187</v>
      </c>
      <c r="N8333" s="2" t="s">
        <v>32</v>
      </c>
    </row>
    <row r="8334" spans="1:14" hidden="1">
      <c r="A8334" s="2" t="s">
        <v>188</v>
      </c>
      <c r="B8334" s="2">
        <v>2001</v>
      </c>
      <c r="C8334" s="2">
        <f t="shared" si="520"/>
        <v>1079861.2880000002</v>
      </c>
      <c r="D8334" s="2">
        <v>44</v>
      </c>
      <c r="E8334" s="2">
        <f t="shared" si="522"/>
        <v>834438.26800000016</v>
      </c>
      <c r="F8334" s="2">
        <v>34</v>
      </c>
      <c r="G8334" s="2">
        <f t="shared" si="523"/>
        <v>539930.64400000009</v>
      </c>
      <c r="H8334" s="2">
        <f t="shared" si="521"/>
        <v>22</v>
      </c>
      <c r="I8334" s="2" t="s">
        <v>10</v>
      </c>
      <c r="J8334" s="2">
        <v>2454230.2000000002</v>
      </c>
      <c r="K8334" s="2">
        <v>2.52956636</v>
      </c>
      <c r="L8334" s="2">
        <v>0.23486205900000001</v>
      </c>
      <c r="M8334" s="2" t="s">
        <v>189</v>
      </c>
      <c r="N8334" s="2" t="s">
        <v>32</v>
      </c>
    </row>
    <row r="8335" spans="1:14" hidden="1">
      <c r="A8335" s="2" t="s">
        <v>190</v>
      </c>
      <c r="B8335" s="2">
        <v>2001</v>
      </c>
      <c r="C8335" s="2">
        <f t="shared" si="520"/>
        <v>10485185.8628</v>
      </c>
      <c r="D8335" s="2">
        <v>44</v>
      </c>
      <c r="E8335" s="2">
        <f t="shared" si="522"/>
        <v>8102189.0758000007</v>
      </c>
      <c r="F8335" s="2">
        <v>34</v>
      </c>
      <c r="G8335" s="2">
        <f t="shared" si="523"/>
        <v>5242592.9314000001</v>
      </c>
      <c r="H8335" s="2">
        <f t="shared" si="521"/>
        <v>22</v>
      </c>
      <c r="I8335" s="2" t="s">
        <v>19</v>
      </c>
      <c r="J8335" s="2">
        <v>23829967.870000001</v>
      </c>
      <c r="K8335" s="2">
        <v>4.2807625649999999</v>
      </c>
      <c r="L8335" s="2">
        <v>0.74018600499999998</v>
      </c>
      <c r="M8335" s="2" t="s">
        <v>191</v>
      </c>
      <c r="N8335" s="2" t="s">
        <v>18</v>
      </c>
    </row>
    <row r="8336" spans="1:14" hidden="1">
      <c r="A8336" s="2" t="s">
        <v>192</v>
      </c>
      <c r="B8336" s="2">
        <v>2001</v>
      </c>
      <c r="C8336" s="2">
        <f t="shared" si="520"/>
        <v>11358776861.959999</v>
      </c>
      <c r="D8336" s="2">
        <v>44</v>
      </c>
      <c r="E8336" s="2">
        <f t="shared" si="522"/>
        <v>8777236666.0599995</v>
      </c>
      <c r="F8336" s="2">
        <v>34</v>
      </c>
      <c r="G8336" s="2">
        <f t="shared" si="523"/>
        <v>5679388430.9799995</v>
      </c>
      <c r="H8336" s="2">
        <f t="shared" si="521"/>
        <v>22</v>
      </c>
      <c r="I8336" s="2" t="s">
        <v>29</v>
      </c>
      <c r="J8336" s="2">
        <v>25815401959</v>
      </c>
      <c r="K8336" s="2">
        <v>2.8004983650000002</v>
      </c>
      <c r="L8336" s="2">
        <v>1.3234383030000001</v>
      </c>
      <c r="M8336" s="2" t="s">
        <v>193</v>
      </c>
    </row>
    <row r="8337" spans="1:14" hidden="1">
      <c r="A8337" s="2" t="s">
        <v>194</v>
      </c>
      <c r="B8337" s="2">
        <v>2001</v>
      </c>
      <c r="C8337" s="2">
        <f t="shared" si="520"/>
        <v>14234941.82</v>
      </c>
      <c r="D8337" s="2">
        <v>44</v>
      </c>
      <c r="E8337" s="2">
        <f t="shared" si="522"/>
        <v>10999727.77</v>
      </c>
      <c r="F8337" s="2">
        <v>34</v>
      </c>
      <c r="G8337" s="2">
        <f t="shared" si="523"/>
        <v>7117470.9100000001</v>
      </c>
      <c r="H8337" s="2">
        <f t="shared" si="521"/>
        <v>22</v>
      </c>
      <c r="I8337" s="2" t="s">
        <v>23</v>
      </c>
      <c r="J8337" s="2">
        <v>32352140.5</v>
      </c>
      <c r="K8337" s="2">
        <v>1.789498069</v>
      </c>
      <c r="L8337" s="2">
        <v>0.37392295199999998</v>
      </c>
      <c r="M8337" s="2" t="s">
        <v>195</v>
      </c>
      <c r="N8337" s="2" t="s">
        <v>32</v>
      </c>
    </row>
    <row r="8338" spans="1:14" hidden="1">
      <c r="A8338" s="2" t="s">
        <v>196</v>
      </c>
      <c r="B8338" s="2">
        <v>2001</v>
      </c>
      <c r="C8338" s="2">
        <f t="shared" si="520"/>
        <v>0</v>
      </c>
      <c r="D8338" s="2">
        <v>44</v>
      </c>
      <c r="E8338" s="2">
        <f t="shared" si="522"/>
        <v>0</v>
      </c>
      <c r="F8338" s="2">
        <v>34</v>
      </c>
      <c r="G8338" s="2">
        <f t="shared" si="523"/>
        <v>0</v>
      </c>
      <c r="H8338" s="2">
        <f t="shared" si="521"/>
        <v>22</v>
      </c>
      <c r="I8338" s="2" t="s">
        <v>29</v>
      </c>
      <c r="M8338" s="2" t="s">
        <v>197</v>
      </c>
    </row>
    <row r="8339" spans="1:14" hidden="1">
      <c r="A8339" s="2" t="s">
        <v>198</v>
      </c>
      <c r="B8339" s="2">
        <v>2001</v>
      </c>
      <c r="C8339" s="2">
        <f t="shared" si="520"/>
        <v>1948365562.8800001</v>
      </c>
      <c r="D8339" s="2">
        <v>44</v>
      </c>
      <c r="E8339" s="2">
        <f t="shared" si="522"/>
        <v>1505555207.6800001</v>
      </c>
      <c r="F8339" s="2">
        <v>34</v>
      </c>
      <c r="G8339" s="2">
        <f t="shared" si="523"/>
        <v>974182781.44000006</v>
      </c>
      <c r="H8339" s="2">
        <f t="shared" si="521"/>
        <v>22</v>
      </c>
      <c r="I8339" s="2" t="s">
        <v>29</v>
      </c>
      <c r="J8339" s="2">
        <v>4428103552</v>
      </c>
      <c r="K8339" s="2">
        <v>7.0704263589999998</v>
      </c>
      <c r="L8339" s="2">
        <v>3.251412856</v>
      </c>
      <c r="M8339" s="2" t="s">
        <v>199</v>
      </c>
    </row>
    <row r="8340" spans="1:14" hidden="1">
      <c r="A8340" s="2" t="s">
        <v>200</v>
      </c>
      <c r="B8340" s="2">
        <v>2001</v>
      </c>
      <c r="C8340" s="2">
        <f t="shared" si="520"/>
        <v>0</v>
      </c>
      <c r="D8340" s="2">
        <v>44</v>
      </c>
      <c r="E8340" s="2">
        <f t="shared" si="522"/>
        <v>0</v>
      </c>
      <c r="F8340" s="2">
        <v>34</v>
      </c>
      <c r="G8340" s="2">
        <f t="shared" si="523"/>
        <v>0</v>
      </c>
      <c r="H8340" s="2">
        <f t="shared" si="521"/>
        <v>22</v>
      </c>
      <c r="I8340" s="2" t="s">
        <v>29</v>
      </c>
      <c r="M8340" s="2" t="s">
        <v>201</v>
      </c>
    </row>
    <row r="8341" spans="1:14" hidden="1">
      <c r="A8341" s="2" t="s">
        <v>202</v>
      </c>
      <c r="B8341" s="2">
        <v>2001</v>
      </c>
      <c r="C8341" s="2">
        <f t="shared" si="520"/>
        <v>0</v>
      </c>
      <c r="D8341" s="2">
        <v>44</v>
      </c>
      <c r="E8341" s="2">
        <f t="shared" si="522"/>
        <v>0</v>
      </c>
      <c r="F8341" s="2">
        <v>34</v>
      </c>
      <c r="G8341" s="2">
        <f t="shared" si="523"/>
        <v>0</v>
      </c>
      <c r="H8341" s="2">
        <f t="shared" si="521"/>
        <v>22</v>
      </c>
      <c r="I8341" s="2" t="s">
        <v>19</v>
      </c>
      <c r="M8341" s="2" t="s">
        <v>203</v>
      </c>
      <c r="N8341" s="2" t="s">
        <v>39</v>
      </c>
    </row>
    <row r="8342" spans="1:14" hidden="1">
      <c r="A8342" s="2" t="s">
        <v>204</v>
      </c>
      <c r="B8342" s="2">
        <v>2001</v>
      </c>
      <c r="C8342" s="2">
        <f t="shared" si="520"/>
        <v>0</v>
      </c>
      <c r="D8342" s="2">
        <v>44</v>
      </c>
      <c r="E8342" s="2">
        <f t="shared" si="522"/>
        <v>0</v>
      </c>
      <c r="F8342" s="2">
        <v>34</v>
      </c>
      <c r="G8342" s="2">
        <f t="shared" si="523"/>
        <v>0</v>
      </c>
      <c r="H8342" s="2">
        <f t="shared" si="521"/>
        <v>22</v>
      </c>
      <c r="I8342" s="2" t="s">
        <v>29</v>
      </c>
      <c r="M8342" s="2" t="s">
        <v>205</v>
      </c>
    </row>
    <row r="8343" spans="1:14" hidden="1">
      <c r="A8343" s="2" t="s">
        <v>206</v>
      </c>
      <c r="B8343" s="2">
        <v>2001</v>
      </c>
      <c r="C8343" s="2">
        <f t="shared" si="520"/>
        <v>86576854.099999994</v>
      </c>
      <c r="D8343" s="2">
        <v>44</v>
      </c>
      <c r="E8343" s="2">
        <f t="shared" si="522"/>
        <v>66900296.350000001</v>
      </c>
      <c r="F8343" s="2">
        <v>34</v>
      </c>
      <c r="G8343" s="2">
        <f t="shared" si="523"/>
        <v>43288427.049999997</v>
      </c>
      <c r="H8343" s="2">
        <f t="shared" si="521"/>
        <v>22</v>
      </c>
      <c r="I8343" s="2" t="s">
        <v>19</v>
      </c>
      <c r="J8343" s="2">
        <v>196765577.5</v>
      </c>
      <c r="K8343" s="2">
        <v>7.2504337230000004</v>
      </c>
      <c r="L8343" s="2">
        <v>1.0520629290000001</v>
      </c>
      <c r="M8343" s="2" t="s">
        <v>207</v>
      </c>
      <c r="N8343" s="2" t="s">
        <v>39</v>
      </c>
    </row>
    <row r="8344" spans="1:14" hidden="1">
      <c r="A8344" s="2" t="s">
        <v>208</v>
      </c>
      <c r="B8344" s="2">
        <v>2001</v>
      </c>
      <c r="C8344" s="2">
        <f t="shared" si="520"/>
        <v>38596095.480800003</v>
      </c>
      <c r="D8344" s="2">
        <v>44</v>
      </c>
      <c r="E8344" s="2">
        <f t="shared" si="522"/>
        <v>29824255.598799996</v>
      </c>
      <c r="F8344" s="2">
        <v>34</v>
      </c>
      <c r="G8344" s="2">
        <f t="shared" si="523"/>
        <v>19298047.740400001</v>
      </c>
      <c r="H8344" s="2">
        <f t="shared" si="521"/>
        <v>22</v>
      </c>
      <c r="I8344" s="2" t="s">
        <v>10</v>
      </c>
      <c r="J8344" s="2">
        <v>87718398.819999993</v>
      </c>
      <c r="K8344" s="2">
        <v>15.36141063</v>
      </c>
      <c r="L8344" s="2">
        <v>3.100210546</v>
      </c>
      <c r="M8344" s="2" t="s">
        <v>209</v>
      </c>
      <c r="N8344" s="2" t="s">
        <v>32</v>
      </c>
    </row>
    <row r="8345" spans="1:14" hidden="1">
      <c r="A8345" s="2" t="s">
        <v>210</v>
      </c>
      <c r="B8345" s="2">
        <v>2001</v>
      </c>
      <c r="C8345" s="2">
        <f t="shared" si="520"/>
        <v>2720591.9465999994</v>
      </c>
      <c r="D8345" s="2">
        <v>44</v>
      </c>
      <c r="E8345" s="2">
        <f t="shared" si="522"/>
        <v>2102275.5951</v>
      </c>
      <c r="F8345" s="2">
        <v>34</v>
      </c>
      <c r="G8345" s="2">
        <f t="shared" si="523"/>
        <v>1360295.9732999997</v>
      </c>
      <c r="H8345" s="2">
        <f t="shared" si="521"/>
        <v>22</v>
      </c>
      <c r="I8345" s="2" t="s">
        <v>10</v>
      </c>
      <c r="J8345" s="2">
        <v>6183163.5149999997</v>
      </c>
      <c r="K8345" s="2">
        <v>7.8631900349999997</v>
      </c>
      <c r="L8345" s="2">
        <v>1.626726771</v>
      </c>
      <c r="M8345" s="2" t="s">
        <v>211</v>
      </c>
      <c r="N8345" s="2" t="s">
        <v>32</v>
      </c>
    </row>
    <row r="8346" spans="1:14" hidden="1">
      <c r="A8346" s="2" t="s">
        <v>212</v>
      </c>
      <c r="B8346" s="2">
        <v>2001</v>
      </c>
      <c r="C8346" s="2">
        <f t="shared" si="520"/>
        <v>6323263.2760000005</v>
      </c>
      <c r="D8346" s="2">
        <v>44</v>
      </c>
      <c r="E8346" s="2">
        <f t="shared" si="522"/>
        <v>4886157.9860000005</v>
      </c>
      <c r="F8346" s="2">
        <v>34</v>
      </c>
      <c r="G8346" s="2">
        <f t="shared" si="523"/>
        <v>3161631.6380000003</v>
      </c>
      <c r="H8346" s="2">
        <f t="shared" si="521"/>
        <v>22</v>
      </c>
      <c r="I8346" s="2" t="s">
        <v>19</v>
      </c>
      <c r="J8346" s="2">
        <v>14371052.9</v>
      </c>
      <c r="K8346" s="2">
        <v>3.9784231139999999</v>
      </c>
      <c r="L8346" s="2">
        <v>2.0179456230000001</v>
      </c>
      <c r="M8346" s="2" t="s">
        <v>213</v>
      </c>
      <c r="N8346" s="2" t="s">
        <v>39</v>
      </c>
    </row>
    <row r="8347" spans="1:14" hidden="1">
      <c r="A8347" s="2" t="s">
        <v>214</v>
      </c>
      <c r="B8347" s="2">
        <v>2001</v>
      </c>
      <c r="C8347" s="2">
        <f t="shared" si="520"/>
        <v>0</v>
      </c>
      <c r="D8347" s="2">
        <v>44</v>
      </c>
      <c r="E8347" s="2">
        <f t="shared" si="522"/>
        <v>0</v>
      </c>
      <c r="F8347" s="2">
        <v>34</v>
      </c>
      <c r="G8347" s="2">
        <f t="shared" si="523"/>
        <v>0</v>
      </c>
      <c r="H8347" s="2">
        <f t="shared" si="521"/>
        <v>22</v>
      </c>
      <c r="I8347" s="2" t="s">
        <v>23</v>
      </c>
      <c r="K8347" s="2">
        <v>0</v>
      </c>
      <c r="M8347" s="2" t="s">
        <v>215</v>
      </c>
      <c r="N8347" s="2" t="s">
        <v>39</v>
      </c>
    </row>
    <row r="8348" spans="1:14" hidden="1">
      <c r="A8348" s="2" t="s">
        <v>216</v>
      </c>
      <c r="B8348" s="2">
        <v>2001</v>
      </c>
      <c r="C8348" s="2">
        <f t="shared" si="520"/>
        <v>1022411511.4400001</v>
      </c>
      <c r="D8348" s="2">
        <v>44</v>
      </c>
      <c r="E8348" s="2">
        <f t="shared" si="522"/>
        <v>790045258.84000003</v>
      </c>
      <c r="F8348" s="2">
        <v>34</v>
      </c>
      <c r="G8348" s="2">
        <f t="shared" si="523"/>
        <v>511205755.72000003</v>
      </c>
      <c r="H8348" s="2">
        <f t="shared" si="521"/>
        <v>22</v>
      </c>
      <c r="I8348" s="2" t="s">
        <v>13</v>
      </c>
      <c r="J8348" s="2">
        <v>2323662526</v>
      </c>
      <c r="K8348" s="2">
        <v>9.0975133570000004</v>
      </c>
      <c r="L8348" s="2">
        <v>1.9495938610000001</v>
      </c>
      <c r="M8348" s="2" t="s">
        <v>217</v>
      </c>
    </row>
    <row r="8349" spans="1:14" hidden="1">
      <c r="A8349" s="2" t="s">
        <v>29</v>
      </c>
      <c r="B8349" s="2">
        <v>2001</v>
      </c>
      <c r="C8349" s="2">
        <f t="shared" si="520"/>
        <v>272854120000</v>
      </c>
      <c r="D8349" s="2">
        <v>44</v>
      </c>
      <c r="E8349" s="2">
        <f t="shared" si="522"/>
        <v>210841820000</v>
      </c>
      <c r="F8349" s="2">
        <v>34</v>
      </c>
      <c r="G8349" s="2">
        <f t="shared" si="523"/>
        <v>136427060000</v>
      </c>
      <c r="H8349" s="2">
        <f t="shared" si="521"/>
        <v>22</v>
      </c>
      <c r="I8349" s="2" t="s">
        <v>13</v>
      </c>
      <c r="J8349" s="3">
        <v>620123000000</v>
      </c>
      <c r="K8349" s="2">
        <v>6.3611590089999996</v>
      </c>
      <c r="L8349" s="2">
        <v>2.29006197</v>
      </c>
      <c r="M8349" s="2" t="s">
        <v>218</v>
      </c>
    </row>
    <row r="8350" spans="1:14" hidden="1">
      <c r="A8350" s="2" t="s">
        <v>219</v>
      </c>
      <c r="B8350" s="2">
        <v>2001</v>
      </c>
      <c r="C8350" s="2">
        <f t="shared" si="520"/>
        <v>27698869.6952</v>
      </c>
      <c r="D8350" s="2">
        <v>44</v>
      </c>
      <c r="E8350" s="2">
        <f t="shared" si="522"/>
        <v>21403672.0372</v>
      </c>
      <c r="F8350" s="2">
        <v>34</v>
      </c>
      <c r="G8350" s="2">
        <f t="shared" si="523"/>
        <v>13849434.8476</v>
      </c>
      <c r="H8350" s="2">
        <f t="shared" si="521"/>
        <v>22</v>
      </c>
      <c r="I8350" s="2" t="s">
        <v>23</v>
      </c>
      <c r="J8350" s="2">
        <v>62951976.579999998</v>
      </c>
      <c r="K8350" s="2">
        <v>3.2817869420000001</v>
      </c>
      <c r="L8350" s="2">
        <v>0.82261051500000004</v>
      </c>
      <c r="M8350" s="2" t="s">
        <v>220</v>
      </c>
      <c r="N8350" s="2" t="s">
        <v>39</v>
      </c>
    </row>
    <row r="8351" spans="1:14" hidden="1">
      <c r="A8351" s="2" t="s">
        <v>221</v>
      </c>
      <c r="B8351" s="2">
        <v>2001</v>
      </c>
      <c r="C8351" s="2">
        <f t="shared" si="520"/>
        <v>0</v>
      </c>
      <c r="D8351" s="2">
        <v>44</v>
      </c>
      <c r="E8351" s="2">
        <f t="shared" si="522"/>
        <v>0</v>
      </c>
      <c r="F8351" s="2">
        <v>34</v>
      </c>
      <c r="G8351" s="2">
        <f t="shared" si="523"/>
        <v>0</v>
      </c>
      <c r="H8351" s="2">
        <f t="shared" si="521"/>
        <v>22</v>
      </c>
      <c r="I8351" s="2" t="s">
        <v>29</v>
      </c>
      <c r="M8351" s="2" t="s">
        <v>222</v>
      </c>
    </row>
    <row r="8352" spans="1:14" hidden="1">
      <c r="A8352" s="2" t="s">
        <v>223</v>
      </c>
      <c r="B8352" s="2">
        <v>2001</v>
      </c>
      <c r="C8352" s="2">
        <f t="shared" si="520"/>
        <v>371824496.47199994</v>
      </c>
      <c r="D8352" s="2">
        <v>44</v>
      </c>
      <c r="E8352" s="2">
        <f t="shared" si="522"/>
        <v>287318929.09199995</v>
      </c>
      <c r="F8352" s="2">
        <v>34</v>
      </c>
      <c r="G8352" s="2">
        <f t="shared" si="523"/>
        <v>185912248.23599997</v>
      </c>
      <c r="H8352" s="2">
        <f t="shared" si="521"/>
        <v>22</v>
      </c>
      <c r="I8352" s="2" t="s">
        <v>29</v>
      </c>
      <c r="J8352" s="2">
        <v>845055673.79999995</v>
      </c>
      <c r="K8352" s="2">
        <v>3.3335068240000001</v>
      </c>
      <c r="L8352" s="2">
        <v>1.5701270899999999</v>
      </c>
      <c r="M8352" s="2" t="s">
        <v>224</v>
      </c>
    </row>
    <row r="8353" spans="1:14" hidden="1">
      <c r="A8353" s="2" t="s">
        <v>225</v>
      </c>
      <c r="B8353" s="2">
        <v>2001</v>
      </c>
      <c r="C8353" s="2">
        <f t="shared" si="520"/>
        <v>54355840000</v>
      </c>
      <c r="D8353" s="2">
        <v>44</v>
      </c>
      <c r="E8353" s="2">
        <f t="shared" si="522"/>
        <v>42002240000</v>
      </c>
      <c r="F8353" s="2">
        <v>34</v>
      </c>
      <c r="G8353" s="2">
        <f t="shared" si="523"/>
        <v>27177920000</v>
      </c>
      <c r="H8353" s="2">
        <f t="shared" si="521"/>
        <v>22</v>
      </c>
      <c r="I8353" s="2" t="s">
        <v>13</v>
      </c>
      <c r="J8353" s="3">
        <v>123536000000</v>
      </c>
      <c r="K8353" s="2">
        <v>8.2824012889999992</v>
      </c>
      <c r="L8353" s="2">
        <v>1.976703543</v>
      </c>
      <c r="M8353" s="2" t="s">
        <v>226</v>
      </c>
    </row>
    <row r="8354" spans="1:14" hidden="1">
      <c r="A8354" s="2" t="s">
        <v>227</v>
      </c>
      <c r="B8354" s="2">
        <v>2001</v>
      </c>
      <c r="C8354" s="2">
        <f t="shared" si="520"/>
        <v>62329080000</v>
      </c>
      <c r="D8354" s="2">
        <v>44</v>
      </c>
      <c r="E8354" s="2">
        <f t="shared" si="522"/>
        <v>48163380000</v>
      </c>
      <c r="F8354" s="2">
        <v>34</v>
      </c>
      <c r="G8354" s="2">
        <f t="shared" si="523"/>
        <v>31164540000</v>
      </c>
      <c r="H8354" s="2">
        <f t="shared" si="521"/>
        <v>22</v>
      </c>
      <c r="I8354" s="2" t="s">
        <v>13</v>
      </c>
      <c r="J8354" s="3">
        <v>141657000000</v>
      </c>
      <c r="K8354" s="2">
        <v>8.5139727520000008</v>
      </c>
      <c r="L8354" s="2">
        <v>2.0284699439999998</v>
      </c>
      <c r="M8354" s="2" t="s">
        <v>228</v>
      </c>
    </row>
    <row r="8355" spans="1:14" hidden="1">
      <c r="A8355" s="2" t="s">
        <v>229</v>
      </c>
      <c r="B8355" s="2">
        <v>2001</v>
      </c>
      <c r="C8355" s="2">
        <f t="shared" si="520"/>
        <v>1846210662.5599999</v>
      </c>
      <c r="D8355" s="2">
        <v>44</v>
      </c>
      <c r="E8355" s="2">
        <f t="shared" si="522"/>
        <v>1426617330.1600001</v>
      </c>
      <c r="F8355" s="2">
        <v>34</v>
      </c>
      <c r="G8355" s="2">
        <f t="shared" si="523"/>
        <v>923105331.27999997</v>
      </c>
      <c r="H8355" s="2">
        <f t="shared" si="521"/>
        <v>22</v>
      </c>
      <c r="I8355" s="2" t="s">
        <v>13</v>
      </c>
      <c r="J8355" s="2">
        <v>4195933324</v>
      </c>
      <c r="K8355" s="2">
        <v>12.785296499999999</v>
      </c>
      <c r="L8355" s="2">
        <v>2.1562342989999999</v>
      </c>
      <c r="M8355" s="2" t="s">
        <v>230</v>
      </c>
    </row>
    <row r="8356" spans="1:14" hidden="1">
      <c r="A8356" s="2" t="s">
        <v>231</v>
      </c>
      <c r="B8356" s="2">
        <v>2001</v>
      </c>
      <c r="C8356" s="2">
        <f t="shared" si="520"/>
        <v>6127126146.2399998</v>
      </c>
      <c r="D8356" s="2">
        <v>44</v>
      </c>
      <c r="E8356" s="2">
        <f t="shared" si="522"/>
        <v>4734597476.6400003</v>
      </c>
      <c r="F8356" s="2">
        <v>34</v>
      </c>
      <c r="G8356" s="2">
        <f t="shared" si="523"/>
        <v>3063563073.1199999</v>
      </c>
      <c r="H8356" s="2">
        <f t="shared" si="521"/>
        <v>22</v>
      </c>
      <c r="I8356" s="2" t="s">
        <v>13</v>
      </c>
      <c r="J8356" s="2">
        <v>13925286696</v>
      </c>
      <c r="K8356" s="2">
        <v>13.36455308</v>
      </c>
      <c r="L8356" s="2">
        <v>3.0214349930000002</v>
      </c>
      <c r="M8356" s="2" t="s">
        <v>232</v>
      </c>
    </row>
    <row r="8357" spans="1:14" hidden="1">
      <c r="A8357" s="2" t="s">
        <v>233</v>
      </c>
      <c r="B8357" s="2">
        <v>2001</v>
      </c>
      <c r="C8357" s="2">
        <f t="shared" si="520"/>
        <v>7973336808.3599997</v>
      </c>
      <c r="D8357" s="2">
        <v>44</v>
      </c>
      <c r="E8357" s="2">
        <f t="shared" si="522"/>
        <v>6161214806.46</v>
      </c>
      <c r="F8357" s="2">
        <v>34</v>
      </c>
      <c r="G8357" s="2">
        <f t="shared" si="523"/>
        <v>3986668404.1799998</v>
      </c>
      <c r="H8357" s="2">
        <f t="shared" si="521"/>
        <v>22</v>
      </c>
      <c r="I8357" s="2" t="s">
        <v>13</v>
      </c>
      <c r="J8357" s="2">
        <v>18121220019</v>
      </c>
      <c r="K8357" s="2">
        <v>13.164653619999999</v>
      </c>
      <c r="L8357" s="2">
        <v>2.655691971</v>
      </c>
      <c r="M8357" s="2" t="s">
        <v>234</v>
      </c>
    </row>
    <row r="8358" spans="1:14" hidden="1">
      <c r="A8358" s="2" t="s">
        <v>235</v>
      </c>
      <c r="B8358" s="2">
        <v>2001</v>
      </c>
      <c r="C8358" s="2">
        <f t="shared" si="520"/>
        <v>0</v>
      </c>
      <c r="D8358" s="2">
        <v>44</v>
      </c>
      <c r="E8358" s="2">
        <f t="shared" si="522"/>
        <v>0</v>
      </c>
      <c r="F8358" s="2">
        <v>34</v>
      </c>
      <c r="G8358" s="2">
        <f t="shared" si="523"/>
        <v>0</v>
      </c>
      <c r="H8358" s="2">
        <f t="shared" si="521"/>
        <v>22</v>
      </c>
      <c r="I8358" s="2" t="s">
        <v>29</v>
      </c>
      <c r="J8358" s="2">
        <v>0</v>
      </c>
      <c r="K8358" s="2">
        <v>0</v>
      </c>
      <c r="M8358" s="2" t="s">
        <v>236</v>
      </c>
    </row>
    <row r="8359" spans="1:14" hidden="1">
      <c r="A8359" s="2" t="s">
        <v>237</v>
      </c>
      <c r="B8359" s="2">
        <v>2001</v>
      </c>
      <c r="C8359" s="2">
        <f t="shared" si="520"/>
        <v>6424282632.2399998</v>
      </c>
      <c r="D8359" s="2">
        <v>44</v>
      </c>
      <c r="E8359" s="2">
        <f t="shared" si="522"/>
        <v>4964218397.6400003</v>
      </c>
      <c r="F8359" s="2">
        <v>34</v>
      </c>
      <c r="G8359" s="2">
        <f t="shared" si="523"/>
        <v>3212141316.1199999</v>
      </c>
      <c r="H8359" s="2">
        <f t="shared" si="521"/>
        <v>22</v>
      </c>
      <c r="I8359" s="2" t="s">
        <v>23</v>
      </c>
      <c r="J8359" s="2">
        <v>14600642346</v>
      </c>
      <c r="K8359" s="2">
        <v>10.52395153</v>
      </c>
      <c r="L8359" s="2">
        <v>2.9244355460000002</v>
      </c>
      <c r="M8359" s="2" t="s">
        <v>238</v>
      </c>
      <c r="N8359" s="2" t="s">
        <v>9</v>
      </c>
    </row>
    <row r="8360" spans="1:14" hidden="1">
      <c r="A8360" s="2" t="s">
        <v>239</v>
      </c>
      <c r="B8360" s="2">
        <v>2001</v>
      </c>
      <c r="C8360" s="2">
        <f t="shared" si="520"/>
        <v>404369987.03199995</v>
      </c>
      <c r="D8360" s="2">
        <v>44</v>
      </c>
      <c r="E8360" s="2">
        <f t="shared" si="522"/>
        <v>312467717.25199997</v>
      </c>
      <c r="F8360" s="2">
        <v>34</v>
      </c>
      <c r="G8360" s="2">
        <f t="shared" si="523"/>
        <v>202184993.51599997</v>
      </c>
      <c r="H8360" s="2">
        <f t="shared" si="521"/>
        <v>22</v>
      </c>
      <c r="I8360" s="2" t="s">
        <v>23</v>
      </c>
      <c r="J8360" s="2">
        <v>919022697.79999995</v>
      </c>
      <c r="K8360" s="2">
        <v>2.699516343</v>
      </c>
      <c r="L8360" s="2">
        <v>0.57279265300000004</v>
      </c>
      <c r="M8360" s="2" t="s">
        <v>240</v>
      </c>
      <c r="N8360" s="2" t="s">
        <v>26</v>
      </c>
    </row>
    <row r="8361" spans="1:14" hidden="1">
      <c r="A8361" s="2" t="s">
        <v>241</v>
      </c>
      <c r="B8361" s="2">
        <v>2001</v>
      </c>
      <c r="C8361" s="2">
        <f t="shared" si="520"/>
        <v>4566668377.04</v>
      </c>
      <c r="D8361" s="2">
        <v>44</v>
      </c>
      <c r="E8361" s="2">
        <f t="shared" si="522"/>
        <v>3528789200.4400001</v>
      </c>
      <c r="F8361" s="2">
        <v>34</v>
      </c>
      <c r="G8361" s="2">
        <f t="shared" si="523"/>
        <v>2283334188.52</v>
      </c>
      <c r="H8361" s="2">
        <f t="shared" si="521"/>
        <v>22</v>
      </c>
      <c r="I8361" s="2" t="s">
        <v>23</v>
      </c>
      <c r="J8361" s="2">
        <v>10378791766</v>
      </c>
      <c r="K8361" s="2">
        <v>14.47869167</v>
      </c>
      <c r="L8361" s="2">
        <v>2.418179297</v>
      </c>
      <c r="M8361" s="2" t="s">
        <v>242</v>
      </c>
      <c r="N8361" s="2" t="s">
        <v>22</v>
      </c>
    </row>
    <row r="8362" spans="1:14" hidden="1">
      <c r="A8362" s="2" t="s">
        <v>243</v>
      </c>
      <c r="B8362" s="2">
        <v>2001</v>
      </c>
      <c r="C8362" s="2">
        <f t="shared" si="520"/>
        <v>0</v>
      </c>
      <c r="D8362" s="2">
        <v>44</v>
      </c>
      <c r="E8362" s="2">
        <f t="shared" si="522"/>
        <v>0</v>
      </c>
      <c r="F8362" s="2">
        <v>34</v>
      </c>
      <c r="G8362" s="2">
        <f t="shared" si="523"/>
        <v>0</v>
      </c>
      <c r="H8362" s="2">
        <f t="shared" si="521"/>
        <v>22</v>
      </c>
      <c r="I8362" s="2" t="s">
        <v>19</v>
      </c>
      <c r="M8362" s="2" t="s">
        <v>244</v>
      </c>
      <c r="N8362" s="2" t="s">
        <v>22</v>
      </c>
    </row>
    <row r="8363" spans="1:14" hidden="1">
      <c r="A8363" s="2" t="s">
        <v>245</v>
      </c>
      <c r="B8363" s="2">
        <v>2001</v>
      </c>
      <c r="C8363" s="2">
        <f t="shared" si="520"/>
        <v>337822480.33599997</v>
      </c>
      <c r="D8363" s="2">
        <v>44</v>
      </c>
      <c r="E8363" s="2">
        <f t="shared" si="522"/>
        <v>261044643.896</v>
      </c>
      <c r="F8363" s="2">
        <v>34</v>
      </c>
      <c r="G8363" s="2">
        <f t="shared" si="523"/>
        <v>168911240.16799998</v>
      </c>
      <c r="H8363" s="2">
        <f t="shared" si="521"/>
        <v>22</v>
      </c>
      <c r="I8363" s="2" t="s">
        <v>29</v>
      </c>
      <c r="J8363" s="2">
        <v>767778364.39999998</v>
      </c>
      <c r="K8363" s="2">
        <v>2.1632251720000002</v>
      </c>
      <c r="L8363" s="2">
        <v>0.70351715599999998</v>
      </c>
      <c r="M8363" s="2" t="s">
        <v>246</v>
      </c>
    </row>
    <row r="8364" spans="1:14" hidden="1">
      <c r="A8364" s="2" t="s">
        <v>247</v>
      </c>
      <c r="B8364" s="2">
        <v>2001</v>
      </c>
      <c r="C8364" s="2">
        <f t="shared" si="520"/>
        <v>0</v>
      </c>
      <c r="D8364" s="2">
        <v>44</v>
      </c>
      <c r="E8364" s="2">
        <f t="shared" si="522"/>
        <v>0</v>
      </c>
      <c r="F8364" s="2">
        <v>34</v>
      </c>
      <c r="G8364" s="2">
        <f t="shared" si="523"/>
        <v>0</v>
      </c>
      <c r="H8364" s="2">
        <f t="shared" si="521"/>
        <v>22</v>
      </c>
      <c r="I8364" s="2" t="s">
        <v>29</v>
      </c>
      <c r="M8364" s="2" t="s">
        <v>248</v>
      </c>
    </row>
    <row r="8365" spans="1:14" hidden="1">
      <c r="A8365" s="2" t="s">
        <v>249</v>
      </c>
      <c r="B8365" s="2">
        <v>2001</v>
      </c>
      <c r="C8365" s="2">
        <f t="shared" si="520"/>
        <v>3741880565.2800002</v>
      </c>
      <c r="D8365" s="2">
        <v>44</v>
      </c>
      <c r="E8365" s="2">
        <f t="shared" si="522"/>
        <v>2891453164.0799999</v>
      </c>
      <c r="F8365" s="2">
        <v>34</v>
      </c>
      <c r="G8365" s="2">
        <f t="shared" si="523"/>
        <v>1870940282.6400001</v>
      </c>
      <c r="H8365" s="2">
        <f t="shared" si="521"/>
        <v>22</v>
      </c>
      <c r="I8365" s="2" t="s">
        <v>29</v>
      </c>
      <c r="J8365" s="2">
        <v>8504274012</v>
      </c>
      <c r="K8365" s="2">
        <v>13.675886909999999</v>
      </c>
      <c r="L8365" s="2">
        <v>6.5080631230000003</v>
      </c>
      <c r="M8365" s="2" t="s">
        <v>250</v>
      </c>
    </row>
    <row r="8366" spans="1:14" hidden="1">
      <c r="A8366" s="2" t="s">
        <v>251</v>
      </c>
      <c r="B8366" s="2">
        <v>2001</v>
      </c>
      <c r="C8366" s="2">
        <f t="shared" si="520"/>
        <v>8588527852.0799999</v>
      </c>
      <c r="D8366" s="2">
        <v>44</v>
      </c>
      <c r="E8366" s="2">
        <f t="shared" si="522"/>
        <v>6636589703.8800001</v>
      </c>
      <c r="F8366" s="2">
        <v>34</v>
      </c>
      <c r="G8366" s="2">
        <f t="shared" si="523"/>
        <v>4294263926.04</v>
      </c>
      <c r="H8366" s="2">
        <f t="shared" si="521"/>
        <v>22</v>
      </c>
      <c r="I8366" s="2" t="s">
        <v>29</v>
      </c>
      <c r="J8366" s="2">
        <v>19519381482</v>
      </c>
      <c r="K8366" s="2">
        <v>3.5332188699999998</v>
      </c>
      <c r="L8366" s="2">
        <v>1.6793647380000001</v>
      </c>
      <c r="M8366" s="2" t="s">
        <v>252</v>
      </c>
    </row>
    <row r="8367" spans="1:14" hidden="1">
      <c r="A8367" s="2" t="s">
        <v>253</v>
      </c>
      <c r="B8367" s="2">
        <v>2001</v>
      </c>
      <c r="C8367" s="2">
        <f t="shared" si="520"/>
        <v>20404728.207600001</v>
      </c>
      <c r="D8367" s="2">
        <v>44</v>
      </c>
      <c r="E8367" s="2">
        <f t="shared" si="522"/>
        <v>15767289.978599999</v>
      </c>
      <c r="F8367" s="2">
        <v>34</v>
      </c>
      <c r="G8367" s="2">
        <f t="shared" si="523"/>
        <v>10202364.103800001</v>
      </c>
      <c r="H8367" s="2">
        <f t="shared" si="521"/>
        <v>22</v>
      </c>
      <c r="I8367" s="2" t="s">
        <v>19</v>
      </c>
      <c r="J8367" s="2">
        <v>46374382.289999999</v>
      </c>
      <c r="K8367" s="2">
        <v>1.7230919609999999</v>
      </c>
      <c r="L8367" s="2">
        <v>0.50435894999999997</v>
      </c>
      <c r="M8367" s="2" t="s">
        <v>254</v>
      </c>
      <c r="N8367" s="2" t="s">
        <v>39</v>
      </c>
    </row>
    <row r="8368" spans="1:14" hidden="1">
      <c r="A8368" s="2" t="s">
        <v>255</v>
      </c>
      <c r="B8368" s="2">
        <v>2001</v>
      </c>
      <c r="C8368" s="2">
        <f t="shared" si="520"/>
        <v>17933505582.959999</v>
      </c>
      <c r="D8368" s="2">
        <v>44</v>
      </c>
      <c r="E8368" s="2">
        <f t="shared" si="522"/>
        <v>13857708859.559999</v>
      </c>
      <c r="F8368" s="2">
        <v>34</v>
      </c>
      <c r="G8368" s="2">
        <f t="shared" si="523"/>
        <v>8966752791.4799995</v>
      </c>
      <c r="H8368" s="2">
        <f t="shared" si="521"/>
        <v>22</v>
      </c>
      <c r="I8368" s="2" t="s">
        <v>29</v>
      </c>
      <c r="J8368" s="2">
        <v>40757967234</v>
      </c>
      <c r="K8368" s="2">
        <v>2.6283497929999999</v>
      </c>
      <c r="L8368" s="2">
        <v>0.947079856</v>
      </c>
      <c r="M8368" s="2" t="s">
        <v>256</v>
      </c>
    </row>
    <row r="8369" spans="1:14" hidden="1">
      <c r="A8369" s="2" t="s">
        <v>257</v>
      </c>
      <c r="B8369" s="2">
        <v>2001</v>
      </c>
      <c r="C8369" s="2">
        <f t="shared" si="520"/>
        <v>232727724.06400001</v>
      </c>
      <c r="D8369" s="2">
        <v>44</v>
      </c>
      <c r="E8369" s="2">
        <f t="shared" si="522"/>
        <v>179835059.50400001</v>
      </c>
      <c r="F8369" s="2">
        <v>34</v>
      </c>
      <c r="G8369" s="2">
        <f t="shared" si="523"/>
        <v>116363862.03200001</v>
      </c>
      <c r="H8369" s="2">
        <f t="shared" si="521"/>
        <v>22</v>
      </c>
      <c r="I8369" s="2" t="s">
        <v>19</v>
      </c>
      <c r="J8369" s="2">
        <v>528926645.60000002</v>
      </c>
      <c r="K8369" s="2">
        <v>17.789373810000001</v>
      </c>
      <c r="L8369" s="2">
        <v>5.8930785349999999</v>
      </c>
      <c r="M8369" s="2" t="s">
        <v>258</v>
      </c>
      <c r="N8369" s="2" t="s">
        <v>22</v>
      </c>
    </row>
    <row r="8370" spans="1:14" hidden="1">
      <c r="A8370" s="2" t="s">
        <v>259</v>
      </c>
      <c r="B8370" s="2">
        <v>2001</v>
      </c>
      <c r="C8370" s="2">
        <f t="shared" si="520"/>
        <v>97453930.859999999</v>
      </c>
      <c r="D8370" s="2">
        <v>44</v>
      </c>
      <c r="E8370" s="2">
        <f t="shared" si="522"/>
        <v>75305310.209999993</v>
      </c>
      <c r="F8370" s="2">
        <v>34</v>
      </c>
      <c r="G8370" s="2">
        <f t="shared" si="523"/>
        <v>48726965.43</v>
      </c>
      <c r="H8370" s="2">
        <f t="shared" si="521"/>
        <v>22</v>
      </c>
      <c r="I8370" s="2" t="s">
        <v>19</v>
      </c>
      <c r="J8370" s="2">
        <v>221486206.5</v>
      </c>
      <c r="L8370" s="2">
        <v>0.99981747899999995</v>
      </c>
      <c r="M8370" s="2" t="s">
        <v>260</v>
      </c>
      <c r="N8370" s="2" t="s">
        <v>18</v>
      </c>
    </row>
    <row r="8371" spans="1:14" hidden="1">
      <c r="A8371" s="2" t="s">
        <v>261</v>
      </c>
      <c r="B8371" s="2">
        <v>2001</v>
      </c>
      <c r="C8371" s="2">
        <f t="shared" si="520"/>
        <v>85960602.420000002</v>
      </c>
      <c r="D8371" s="2">
        <v>44</v>
      </c>
      <c r="E8371" s="2">
        <f t="shared" si="522"/>
        <v>66424101.869999997</v>
      </c>
      <c r="F8371" s="2">
        <v>34</v>
      </c>
      <c r="G8371" s="2">
        <f t="shared" si="523"/>
        <v>42980301.210000001</v>
      </c>
      <c r="H8371" s="2">
        <f t="shared" si="521"/>
        <v>22</v>
      </c>
      <c r="I8371" s="2" t="s">
        <v>23</v>
      </c>
      <c r="J8371" s="2">
        <v>195365005.5</v>
      </c>
      <c r="K8371" s="2">
        <v>6.8219193909999998</v>
      </c>
      <c r="L8371" s="2">
        <v>1.5047549019999999</v>
      </c>
      <c r="M8371" s="2" t="s">
        <v>262</v>
      </c>
      <c r="N8371" s="2" t="s">
        <v>32</v>
      </c>
    </row>
    <row r="8372" spans="1:14" hidden="1">
      <c r="A8372" s="2" t="s">
        <v>263</v>
      </c>
      <c r="B8372" s="2">
        <v>2001</v>
      </c>
      <c r="C8372" s="2">
        <f t="shared" si="520"/>
        <v>0</v>
      </c>
      <c r="D8372" s="2">
        <v>44</v>
      </c>
      <c r="E8372" s="2">
        <f t="shared" si="522"/>
        <v>0</v>
      </c>
      <c r="F8372" s="2">
        <v>34</v>
      </c>
      <c r="G8372" s="2">
        <f t="shared" si="523"/>
        <v>0</v>
      </c>
      <c r="H8372" s="2">
        <f t="shared" si="521"/>
        <v>22</v>
      </c>
      <c r="I8372" s="2" t="s">
        <v>23</v>
      </c>
      <c r="M8372" s="2" t="s">
        <v>264</v>
      </c>
      <c r="N8372" s="2" t="s">
        <v>26</v>
      </c>
    </row>
    <row r="8373" spans="1:14" hidden="1">
      <c r="A8373" s="2" t="s">
        <v>265</v>
      </c>
      <c r="B8373" s="2">
        <v>2001</v>
      </c>
      <c r="C8373" s="2">
        <f t="shared" si="520"/>
        <v>0</v>
      </c>
      <c r="D8373" s="2">
        <v>44</v>
      </c>
      <c r="E8373" s="2">
        <f t="shared" si="522"/>
        <v>0</v>
      </c>
      <c r="F8373" s="2">
        <v>34</v>
      </c>
      <c r="G8373" s="2">
        <f t="shared" si="523"/>
        <v>0</v>
      </c>
      <c r="H8373" s="2">
        <f t="shared" si="521"/>
        <v>22</v>
      </c>
      <c r="I8373" s="2" t="s">
        <v>10</v>
      </c>
      <c r="M8373" s="2" t="s">
        <v>266</v>
      </c>
      <c r="N8373" s="2" t="s">
        <v>26</v>
      </c>
    </row>
    <row r="8374" spans="1:14" hidden="1">
      <c r="A8374" s="2" t="s">
        <v>267</v>
      </c>
      <c r="B8374" s="2">
        <v>2001</v>
      </c>
      <c r="C8374" s="2">
        <f t="shared" si="520"/>
        <v>5694414364.3199997</v>
      </c>
      <c r="D8374" s="2">
        <v>44</v>
      </c>
      <c r="E8374" s="2">
        <f t="shared" si="522"/>
        <v>4400229281.5200005</v>
      </c>
      <c r="F8374" s="2">
        <v>34</v>
      </c>
      <c r="G8374" s="2">
        <f t="shared" si="523"/>
        <v>2847207182.1599998</v>
      </c>
      <c r="H8374" s="2">
        <f t="shared" si="521"/>
        <v>22</v>
      </c>
      <c r="I8374" s="2" t="s">
        <v>29</v>
      </c>
      <c r="J8374" s="2">
        <v>12941850828</v>
      </c>
      <c r="K8374" s="2">
        <v>13.459630560000001</v>
      </c>
      <c r="L8374" s="2">
        <v>2.4278777410000001</v>
      </c>
      <c r="M8374" s="2" t="s">
        <v>268</v>
      </c>
    </row>
    <row r="8375" spans="1:14" hidden="1">
      <c r="A8375" s="2" t="s">
        <v>269</v>
      </c>
      <c r="B8375" s="2">
        <v>2001</v>
      </c>
      <c r="C8375" s="2">
        <f t="shared" si="520"/>
        <v>0</v>
      </c>
      <c r="D8375" s="2">
        <v>44</v>
      </c>
      <c r="E8375" s="2">
        <f t="shared" si="522"/>
        <v>0</v>
      </c>
      <c r="F8375" s="2">
        <v>34</v>
      </c>
      <c r="G8375" s="2">
        <f t="shared" si="523"/>
        <v>0</v>
      </c>
      <c r="H8375" s="2">
        <f t="shared" si="521"/>
        <v>22</v>
      </c>
      <c r="I8375" s="2" t="s">
        <v>19</v>
      </c>
      <c r="M8375" s="2" t="s">
        <v>270</v>
      </c>
      <c r="N8375" s="2" t="s">
        <v>18</v>
      </c>
    </row>
    <row r="8376" spans="1:14" hidden="1">
      <c r="A8376" s="2" t="s">
        <v>271</v>
      </c>
      <c r="B8376" s="2">
        <v>2001</v>
      </c>
      <c r="C8376" s="2">
        <f t="shared" si="520"/>
        <v>1181723522.3199999</v>
      </c>
      <c r="D8376" s="2">
        <v>44</v>
      </c>
      <c r="E8376" s="2">
        <f t="shared" si="522"/>
        <v>913149994.51999998</v>
      </c>
      <c r="F8376" s="2">
        <v>34</v>
      </c>
      <c r="G8376" s="2">
        <f t="shared" si="523"/>
        <v>590861761.15999997</v>
      </c>
      <c r="H8376" s="2">
        <f t="shared" si="521"/>
        <v>22</v>
      </c>
      <c r="I8376" s="2" t="s">
        <v>29</v>
      </c>
      <c r="J8376" s="2">
        <v>2685735278</v>
      </c>
      <c r="K8376" s="2">
        <v>17.929182990000001</v>
      </c>
      <c r="L8376" s="2">
        <v>7.7006260849999997</v>
      </c>
      <c r="M8376" s="2" t="s">
        <v>272</v>
      </c>
    </row>
    <row r="8377" spans="1:14" hidden="1">
      <c r="A8377" s="2" t="s">
        <v>273</v>
      </c>
      <c r="B8377" s="2">
        <v>2001</v>
      </c>
      <c r="C8377" s="2">
        <f t="shared" si="520"/>
        <v>9773309.5723999999</v>
      </c>
      <c r="D8377" s="2">
        <v>44</v>
      </c>
      <c r="E8377" s="2">
        <f t="shared" si="522"/>
        <v>7552102.8514</v>
      </c>
      <c r="F8377" s="2">
        <v>34</v>
      </c>
      <c r="G8377" s="2">
        <f t="shared" si="523"/>
        <v>4886654.7862</v>
      </c>
      <c r="H8377" s="2">
        <f t="shared" si="521"/>
        <v>22</v>
      </c>
      <c r="I8377" s="2" t="s">
        <v>23</v>
      </c>
      <c r="J8377" s="2">
        <v>22212067.210000001</v>
      </c>
      <c r="K8377" s="2">
        <v>5.1779279499999999</v>
      </c>
      <c r="L8377" s="2">
        <v>1.4544225660000001</v>
      </c>
      <c r="M8377" s="2" t="s">
        <v>274</v>
      </c>
      <c r="N8377" s="2" t="s">
        <v>18</v>
      </c>
    </row>
    <row r="8378" spans="1:14" hidden="1">
      <c r="A8378" s="2" t="s">
        <v>275</v>
      </c>
      <c r="B8378" s="2">
        <v>2001</v>
      </c>
      <c r="C8378" s="2">
        <f t="shared" si="520"/>
        <v>5532811.1431999989</v>
      </c>
      <c r="D8378" s="2">
        <v>44</v>
      </c>
      <c r="E8378" s="2">
        <f t="shared" si="522"/>
        <v>4275354.0652000001</v>
      </c>
      <c r="F8378" s="2">
        <v>34</v>
      </c>
      <c r="G8378" s="2">
        <f t="shared" si="523"/>
        <v>2766405.5715999994</v>
      </c>
      <c r="H8378" s="2">
        <f t="shared" si="521"/>
        <v>22</v>
      </c>
      <c r="I8378" s="2" t="s">
        <v>23</v>
      </c>
      <c r="J8378" s="2">
        <v>12574570.779999999</v>
      </c>
      <c r="K8378" s="2">
        <v>3.583830115</v>
      </c>
      <c r="L8378" s="2">
        <v>0.71711523499999996</v>
      </c>
      <c r="M8378" s="2" t="s">
        <v>276</v>
      </c>
      <c r="N8378" s="2" t="s">
        <v>26</v>
      </c>
    </row>
    <row r="8379" spans="1:14" hidden="1">
      <c r="A8379" s="2" t="s">
        <v>277</v>
      </c>
      <c r="B8379" s="2">
        <v>2001</v>
      </c>
      <c r="C8379" s="2">
        <f t="shared" si="520"/>
        <v>35269480301.440002</v>
      </c>
      <c r="D8379" s="2">
        <v>44</v>
      </c>
      <c r="E8379" s="2">
        <f t="shared" si="522"/>
        <v>27253689323.84</v>
      </c>
      <c r="F8379" s="2">
        <v>34</v>
      </c>
      <c r="G8379" s="2">
        <f t="shared" si="523"/>
        <v>17634740150.720001</v>
      </c>
      <c r="H8379" s="2">
        <f t="shared" si="521"/>
        <v>22</v>
      </c>
      <c r="I8379" s="2" t="s">
        <v>13</v>
      </c>
      <c r="J8379" s="2">
        <v>80157909776</v>
      </c>
      <c r="K8379" s="2">
        <v>9.4014728719999994</v>
      </c>
      <c r="L8379" s="2">
        <v>2.362431349</v>
      </c>
      <c r="M8379" s="2" t="s">
        <v>278</v>
      </c>
    </row>
    <row r="8380" spans="1:14" hidden="1">
      <c r="A8380" s="2" t="s">
        <v>279</v>
      </c>
      <c r="B8380" s="2">
        <v>2001</v>
      </c>
      <c r="C8380" s="2">
        <f t="shared" si="520"/>
        <v>12023342209.559999</v>
      </c>
      <c r="D8380" s="2">
        <v>44</v>
      </c>
      <c r="E8380" s="2">
        <f t="shared" si="522"/>
        <v>9290764434.6599998</v>
      </c>
      <c r="F8380" s="2">
        <v>34</v>
      </c>
      <c r="G8380" s="2">
        <f t="shared" si="523"/>
        <v>6011671104.7799997</v>
      </c>
      <c r="H8380" s="2">
        <f t="shared" si="521"/>
        <v>22</v>
      </c>
      <c r="J8380" s="2">
        <v>27325777749</v>
      </c>
      <c r="K8380" s="2">
        <v>4.9123156760000004</v>
      </c>
      <c r="L8380" s="2">
        <v>1.301421106</v>
      </c>
    </row>
    <row r="8381" spans="1:14" hidden="1">
      <c r="A8381" s="2" t="s">
        <v>39</v>
      </c>
      <c r="B8381" s="2">
        <v>2001</v>
      </c>
      <c r="C8381" s="2">
        <f t="shared" si="520"/>
        <v>10113103279.84</v>
      </c>
      <c r="D8381" s="2">
        <v>44</v>
      </c>
      <c r="E8381" s="2">
        <f t="shared" si="522"/>
        <v>7814670716.2399998</v>
      </c>
      <c r="F8381" s="2">
        <v>34</v>
      </c>
      <c r="G8381" s="2">
        <f t="shared" si="523"/>
        <v>5056551639.9200001</v>
      </c>
      <c r="H8381" s="2">
        <f t="shared" si="521"/>
        <v>22</v>
      </c>
      <c r="I8381" s="2" t="s">
        <v>13</v>
      </c>
      <c r="J8381" s="2">
        <v>22984325636</v>
      </c>
      <c r="K8381" s="2">
        <v>4.6651372950000001</v>
      </c>
      <c r="L8381" s="2">
        <v>1.225494517</v>
      </c>
      <c r="M8381" s="2" t="s">
        <v>280</v>
      </c>
    </row>
    <row r="8382" spans="1:14" hidden="1">
      <c r="A8382" s="2" t="s">
        <v>281</v>
      </c>
      <c r="B8382" s="2">
        <v>2001</v>
      </c>
      <c r="C8382" s="2">
        <f t="shared" si="520"/>
        <v>12023342209.559999</v>
      </c>
      <c r="D8382" s="2">
        <v>44</v>
      </c>
      <c r="E8382" s="2">
        <f t="shared" si="522"/>
        <v>9290764434.6599998</v>
      </c>
      <c r="F8382" s="2">
        <v>34</v>
      </c>
      <c r="G8382" s="2">
        <f t="shared" si="523"/>
        <v>6011671104.7799997</v>
      </c>
      <c r="H8382" s="2">
        <f t="shared" si="521"/>
        <v>22</v>
      </c>
      <c r="I8382" s="2" t="s">
        <v>13</v>
      </c>
      <c r="J8382" s="2">
        <v>27325777749</v>
      </c>
      <c r="K8382" s="2">
        <v>4.9123156760000004</v>
      </c>
      <c r="L8382" s="2">
        <v>1.301421106</v>
      </c>
      <c r="M8382" s="2" t="s">
        <v>282</v>
      </c>
    </row>
    <row r="8383" spans="1:14" hidden="1">
      <c r="A8383" s="2" t="s">
        <v>283</v>
      </c>
      <c r="B8383" s="2">
        <v>2001</v>
      </c>
      <c r="C8383" s="2">
        <f t="shared" si="520"/>
        <v>38265366.083999999</v>
      </c>
      <c r="D8383" s="2">
        <v>44</v>
      </c>
      <c r="E8383" s="2">
        <f t="shared" si="522"/>
        <v>29568691.973999996</v>
      </c>
      <c r="F8383" s="2">
        <v>34</v>
      </c>
      <c r="G8383" s="2">
        <f t="shared" si="523"/>
        <v>19132683.041999999</v>
      </c>
      <c r="H8383" s="2">
        <f t="shared" si="521"/>
        <v>22</v>
      </c>
      <c r="I8383" s="2" t="s">
        <v>29</v>
      </c>
      <c r="J8383" s="2">
        <v>86966741.099999994</v>
      </c>
      <c r="K8383" s="2">
        <v>3.03160359</v>
      </c>
      <c r="L8383" s="2">
        <v>1.041538764</v>
      </c>
      <c r="M8383" s="2" t="s">
        <v>284</v>
      </c>
    </row>
    <row r="8384" spans="1:14" hidden="1">
      <c r="A8384" s="2" t="s">
        <v>285</v>
      </c>
      <c r="B8384" s="2">
        <v>2001</v>
      </c>
      <c r="C8384" s="2">
        <f t="shared" si="520"/>
        <v>5779184551.8000002</v>
      </c>
      <c r="D8384" s="2">
        <v>44</v>
      </c>
      <c r="E8384" s="2">
        <f t="shared" si="522"/>
        <v>4465733517.3000002</v>
      </c>
      <c r="F8384" s="2">
        <v>34</v>
      </c>
      <c r="G8384" s="2">
        <f t="shared" si="523"/>
        <v>2889592275.9000001</v>
      </c>
      <c r="H8384" s="2">
        <f t="shared" si="521"/>
        <v>22</v>
      </c>
      <c r="I8384" s="2" t="s">
        <v>13</v>
      </c>
      <c r="J8384" s="2">
        <v>13134510345</v>
      </c>
      <c r="K8384" s="2">
        <v>10.818119129999999</v>
      </c>
      <c r="L8384" s="2">
        <v>2.1768436219999998</v>
      </c>
      <c r="M8384" s="2" t="s">
        <v>286</v>
      </c>
    </row>
    <row r="8385" spans="1:14" hidden="1">
      <c r="A8385" s="2" t="s">
        <v>287</v>
      </c>
      <c r="B8385" s="2">
        <v>2001</v>
      </c>
      <c r="C8385" s="2">
        <f t="shared" si="520"/>
        <v>421757877.28800005</v>
      </c>
      <c r="D8385" s="2">
        <v>44</v>
      </c>
      <c r="E8385" s="2">
        <f t="shared" si="522"/>
        <v>325903814.26800001</v>
      </c>
      <c r="F8385" s="2">
        <v>34</v>
      </c>
      <c r="G8385" s="2">
        <f t="shared" si="523"/>
        <v>210878938.64400002</v>
      </c>
      <c r="H8385" s="2">
        <f t="shared" si="521"/>
        <v>22</v>
      </c>
      <c r="I8385" s="2" t="s">
        <v>19</v>
      </c>
      <c r="J8385" s="2">
        <v>958540630.20000005</v>
      </c>
      <c r="K8385" s="2">
        <v>14.184199449999999</v>
      </c>
      <c r="L8385" s="2">
        <v>5.4478962449999999</v>
      </c>
      <c r="M8385" s="2" t="s">
        <v>288</v>
      </c>
      <c r="N8385" s="2" t="s">
        <v>22</v>
      </c>
    </row>
    <row r="8386" spans="1:14" hidden="1">
      <c r="A8386" s="2" t="s">
        <v>289</v>
      </c>
      <c r="B8386" s="2">
        <v>2001</v>
      </c>
      <c r="C8386" s="2">
        <f t="shared" ref="C8386:C8449" si="524">(D8386*J8386)/100</f>
        <v>10291920.949199999</v>
      </c>
      <c r="D8386" s="2">
        <v>44</v>
      </c>
      <c r="E8386" s="2">
        <f t="shared" si="522"/>
        <v>7952848.0061999997</v>
      </c>
      <c r="F8386" s="2">
        <v>34</v>
      </c>
      <c r="G8386" s="2">
        <f t="shared" si="523"/>
        <v>5145960.4745999994</v>
      </c>
      <c r="H8386" s="2">
        <f t="shared" ref="H8386:H8449" si="525">(100-(D8386+F8386))</f>
        <v>22</v>
      </c>
      <c r="I8386" s="2" t="s">
        <v>23</v>
      </c>
      <c r="J8386" s="2">
        <v>23390729.43</v>
      </c>
      <c r="K8386" s="2">
        <v>6.8332202239999997</v>
      </c>
      <c r="L8386" s="2">
        <v>2.7441780229999999</v>
      </c>
      <c r="M8386" s="2" t="s">
        <v>290</v>
      </c>
      <c r="N8386" s="2" t="s">
        <v>32</v>
      </c>
    </row>
    <row r="8387" spans="1:14" hidden="1">
      <c r="A8387" s="2" t="s">
        <v>291</v>
      </c>
      <c r="B8387" s="2">
        <v>2001</v>
      </c>
      <c r="C8387" s="2">
        <f t="shared" si="524"/>
        <v>0</v>
      </c>
      <c r="D8387" s="2">
        <v>44</v>
      </c>
      <c r="E8387" s="2">
        <f t="shared" ref="E8387:E8450" si="526">(F8387*J8387)/100</f>
        <v>0</v>
      </c>
      <c r="F8387" s="2">
        <v>34</v>
      </c>
      <c r="G8387" s="2">
        <f t="shared" ref="G8387:G8450" si="527">(H8387*J8387)/100</f>
        <v>0</v>
      </c>
      <c r="H8387" s="2">
        <f t="shared" si="525"/>
        <v>22</v>
      </c>
      <c r="I8387" s="2" t="s">
        <v>10</v>
      </c>
      <c r="M8387" s="2" t="s">
        <v>292</v>
      </c>
      <c r="N8387" s="2" t="s">
        <v>32</v>
      </c>
    </row>
    <row r="8388" spans="1:14" hidden="1">
      <c r="A8388" s="2" t="s">
        <v>293</v>
      </c>
      <c r="B8388" s="2">
        <v>2001</v>
      </c>
      <c r="C8388" s="2">
        <f t="shared" si="524"/>
        <v>360689117.18400002</v>
      </c>
      <c r="D8388" s="2">
        <v>44</v>
      </c>
      <c r="E8388" s="2">
        <f t="shared" si="526"/>
        <v>278714317.824</v>
      </c>
      <c r="F8388" s="2">
        <v>34</v>
      </c>
      <c r="G8388" s="2">
        <f t="shared" si="527"/>
        <v>180344558.59200001</v>
      </c>
      <c r="H8388" s="2">
        <f t="shared" si="525"/>
        <v>22</v>
      </c>
      <c r="I8388" s="2" t="s">
        <v>19</v>
      </c>
      <c r="J8388" s="2">
        <v>819747993.60000002</v>
      </c>
      <c r="K8388" s="2">
        <v>6.2968135079999996</v>
      </c>
      <c r="L8388" s="2">
        <v>2.413507858</v>
      </c>
      <c r="M8388" s="2" t="s">
        <v>294</v>
      </c>
      <c r="N8388" s="2" t="s">
        <v>22</v>
      </c>
    </row>
    <row r="8389" spans="1:14" hidden="1">
      <c r="A8389" s="2" t="s">
        <v>295</v>
      </c>
      <c r="B8389" s="2">
        <v>2001</v>
      </c>
      <c r="C8389" s="2">
        <f t="shared" si="524"/>
        <v>0</v>
      </c>
      <c r="D8389" s="2">
        <v>44</v>
      </c>
      <c r="E8389" s="2">
        <f t="shared" si="526"/>
        <v>0</v>
      </c>
      <c r="F8389" s="2">
        <v>34</v>
      </c>
      <c r="G8389" s="2">
        <f t="shared" si="527"/>
        <v>0</v>
      </c>
      <c r="H8389" s="2">
        <f t="shared" si="525"/>
        <v>22</v>
      </c>
      <c r="I8389" s="2" t="s">
        <v>29</v>
      </c>
      <c r="M8389" s="2" t="s">
        <v>296</v>
      </c>
    </row>
    <row r="8390" spans="1:14" hidden="1">
      <c r="A8390" s="2" t="s">
        <v>297</v>
      </c>
      <c r="B8390" s="2">
        <v>2001</v>
      </c>
      <c r="C8390" s="2">
        <f t="shared" si="524"/>
        <v>73425000</v>
      </c>
      <c r="D8390" s="2">
        <v>44</v>
      </c>
      <c r="E8390" s="2">
        <f t="shared" si="526"/>
        <v>56737500</v>
      </c>
      <c r="F8390" s="2">
        <v>34</v>
      </c>
      <c r="G8390" s="2">
        <f t="shared" si="527"/>
        <v>36712500</v>
      </c>
      <c r="H8390" s="2">
        <f t="shared" si="525"/>
        <v>22</v>
      </c>
      <c r="I8390" s="2" t="s">
        <v>29</v>
      </c>
      <c r="J8390" s="2">
        <v>166875000</v>
      </c>
      <c r="K8390" s="2">
        <v>3.887419312</v>
      </c>
      <c r="L8390" s="2">
        <v>1.3619436380000001</v>
      </c>
      <c r="M8390" s="2" t="s">
        <v>298</v>
      </c>
    </row>
    <row r="8391" spans="1:14" hidden="1">
      <c r="A8391" s="2" t="s">
        <v>299</v>
      </c>
      <c r="B8391" s="2">
        <v>2001</v>
      </c>
      <c r="C8391" s="2">
        <f t="shared" si="524"/>
        <v>58539360000</v>
      </c>
      <c r="D8391" s="2">
        <v>44</v>
      </c>
      <c r="E8391" s="2">
        <f t="shared" si="526"/>
        <v>45234960000</v>
      </c>
      <c r="F8391" s="2">
        <v>34</v>
      </c>
      <c r="G8391" s="2">
        <f t="shared" si="527"/>
        <v>29269680000</v>
      </c>
      <c r="H8391" s="2">
        <f t="shared" si="525"/>
        <v>22</v>
      </c>
      <c r="I8391" s="2" t="s">
        <v>13</v>
      </c>
      <c r="J8391" s="3">
        <v>133044000000</v>
      </c>
      <c r="K8391" s="2">
        <v>8.6908276119999996</v>
      </c>
      <c r="L8391" s="2">
        <v>2.0331192090000001</v>
      </c>
      <c r="M8391" s="2" t="s">
        <v>300</v>
      </c>
    </row>
    <row r="8392" spans="1:14" hidden="1">
      <c r="A8392" s="2" t="s">
        <v>10</v>
      </c>
      <c r="B8392" s="2">
        <v>2001</v>
      </c>
      <c r="C8392" s="2">
        <f t="shared" si="524"/>
        <v>1364304590.4400001</v>
      </c>
      <c r="D8392" s="2">
        <v>44</v>
      </c>
      <c r="E8392" s="2">
        <f t="shared" si="526"/>
        <v>1054235365.34</v>
      </c>
      <c r="F8392" s="2">
        <v>34</v>
      </c>
      <c r="G8392" s="2">
        <f t="shared" si="527"/>
        <v>682152295.22000003</v>
      </c>
      <c r="H8392" s="2">
        <f t="shared" si="525"/>
        <v>22</v>
      </c>
      <c r="I8392" s="2" t="s">
        <v>13</v>
      </c>
      <c r="J8392" s="2">
        <v>3100692251</v>
      </c>
      <c r="K8392" s="2">
        <v>16.5629676</v>
      </c>
      <c r="L8392" s="2">
        <v>4.3734063770000002</v>
      </c>
      <c r="M8392" s="2" t="s">
        <v>301</v>
      </c>
    </row>
    <row r="8393" spans="1:14" hidden="1">
      <c r="A8393" s="2" t="s">
        <v>23</v>
      </c>
      <c r="B8393" s="2">
        <v>2001</v>
      </c>
      <c r="C8393" s="2">
        <f t="shared" si="524"/>
        <v>22410113801.68</v>
      </c>
      <c r="D8393" s="2">
        <v>44</v>
      </c>
      <c r="E8393" s="2">
        <f t="shared" si="526"/>
        <v>17316906119.48</v>
      </c>
      <c r="F8393" s="2">
        <v>34</v>
      </c>
      <c r="G8393" s="2">
        <f t="shared" si="527"/>
        <v>11205056900.84</v>
      </c>
      <c r="H8393" s="2">
        <f t="shared" si="525"/>
        <v>22</v>
      </c>
      <c r="I8393" s="2" t="s">
        <v>13</v>
      </c>
      <c r="J8393" s="2">
        <v>50932076822</v>
      </c>
      <c r="K8393" s="2">
        <v>10.03742343</v>
      </c>
      <c r="L8393" s="2">
        <v>2.316655913</v>
      </c>
      <c r="M8393" s="2" t="s">
        <v>302</v>
      </c>
    </row>
    <row r="8394" spans="1:14" hidden="1">
      <c r="A8394" s="2" t="s">
        <v>303</v>
      </c>
      <c r="B8394" s="2">
        <v>2001</v>
      </c>
      <c r="C8394" s="2">
        <f t="shared" si="524"/>
        <v>70525364.447999999</v>
      </c>
      <c r="D8394" s="2">
        <v>44</v>
      </c>
      <c r="E8394" s="2">
        <f t="shared" si="526"/>
        <v>54496872.52799999</v>
      </c>
      <c r="F8394" s="2">
        <v>34</v>
      </c>
      <c r="G8394" s="2">
        <f t="shared" si="527"/>
        <v>35262682.223999999</v>
      </c>
      <c r="H8394" s="2">
        <f t="shared" si="525"/>
        <v>22</v>
      </c>
      <c r="I8394" s="2" t="s">
        <v>29</v>
      </c>
      <c r="J8394" s="2">
        <v>160284919.19999999</v>
      </c>
      <c r="K8394" s="2">
        <v>1.965328067</v>
      </c>
      <c r="L8394" s="2">
        <v>0.75349378499999997</v>
      </c>
      <c r="M8394" s="2" t="s">
        <v>304</v>
      </c>
    </row>
    <row r="8395" spans="1:14" hidden="1">
      <c r="A8395" s="2" t="s">
        <v>305</v>
      </c>
      <c r="B8395" s="2">
        <v>2001</v>
      </c>
      <c r="C8395" s="2">
        <f t="shared" si="524"/>
        <v>0</v>
      </c>
      <c r="D8395" s="2">
        <v>44</v>
      </c>
      <c r="E8395" s="2">
        <f t="shared" si="526"/>
        <v>0</v>
      </c>
      <c r="F8395" s="2">
        <v>34</v>
      </c>
      <c r="G8395" s="2">
        <f t="shared" si="527"/>
        <v>0</v>
      </c>
      <c r="H8395" s="2">
        <f t="shared" si="525"/>
        <v>22</v>
      </c>
      <c r="I8395" s="2" t="s">
        <v>29</v>
      </c>
      <c r="M8395" s="2" t="s">
        <v>306</v>
      </c>
    </row>
    <row r="8396" spans="1:14" hidden="1">
      <c r="A8396" s="2" t="s">
        <v>307</v>
      </c>
      <c r="B8396" s="2">
        <v>2001</v>
      </c>
      <c r="C8396" s="2">
        <f t="shared" si="524"/>
        <v>28616528.798</v>
      </c>
      <c r="D8396" s="2">
        <v>44</v>
      </c>
      <c r="E8396" s="2">
        <f t="shared" si="526"/>
        <v>22112772.253000002</v>
      </c>
      <c r="F8396" s="2">
        <v>34</v>
      </c>
      <c r="G8396" s="2">
        <f t="shared" si="527"/>
        <v>14308264.399</v>
      </c>
      <c r="H8396" s="2">
        <f t="shared" si="525"/>
        <v>22</v>
      </c>
      <c r="I8396" s="2" t="s">
        <v>10</v>
      </c>
      <c r="J8396" s="2">
        <v>65037565.450000003</v>
      </c>
      <c r="K8396" s="2">
        <v>7.8112752160000003</v>
      </c>
      <c r="L8396" s="2">
        <v>1.4358476019999999</v>
      </c>
      <c r="M8396" s="2" t="s">
        <v>308</v>
      </c>
      <c r="N8396" s="2" t="s">
        <v>32</v>
      </c>
    </row>
    <row r="8397" spans="1:14" hidden="1">
      <c r="A8397" s="2" t="s">
        <v>309</v>
      </c>
      <c r="B8397" s="2">
        <v>2001</v>
      </c>
      <c r="C8397" s="2">
        <f t="shared" si="524"/>
        <v>5580042.4679999994</v>
      </c>
      <c r="D8397" s="2">
        <v>44</v>
      </c>
      <c r="E8397" s="2">
        <f t="shared" si="526"/>
        <v>4311850.9979999997</v>
      </c>
      <c r="F8397" s="2">
        <v>34</v>
      </c>
      <c r="G8397" s="2">
        <f t="shared" si="527"/>
        <v>2790021.2339999997</v>
      </c>
      <c r="H8397" s="2">
        <f t="shared" si="525"/>
        <v>22</v>
      </c>
      <c r="I8397" s="2" t="s">
        <v>10</v>
      </c>
      <c r="J8397" s="2">
        <v>12681914.699999999</v>
      </c>
      <c r="L8397" s="2">
        <v>0.73882204799999995</v>
      </c>
      <c r="M8397" s="2" t="s">
        <v>310</v>
      </c>
      <c r="N8397" s="2" t="s">
        <v>32</v>
      </c>
    </row>
    <row r="8398" spans="1:14" hidden="1">
      <c r="A8398" s="2" t="s">
        <v>311</v>
      </c>
      <c r="B8398" s="2">
        <v>2001</v>
      </c>
      <c r="C8398" s="2">
        <f t="shared" si="524"/>
        <v>851168420.96000004</v>
      </c>
      <c r="D8398" s="2">
        <v>44</v>
      </c>
      <c r="E8398" s="2">
        <f t="shared" si="526"/>
        <v>657721052.55999994</v>
      </c>
      <c r="F8398" s="2">
        <v>34</v>
      </c>
      <c r="G8398" s="2">
        <f t="shared" si="527"/>
        <v>425584210.48000002</v>
      </c>
      <c r="H8398" s="2">
        <f t="shared" si="525"/>
        <v>22</v>
      </c>
      <c r="I8398" s="2" t="s">
        <v>19</v>
      </c>
      <c r="J8398" s="2">
        <v>1934473684</v>
      </c>
      <c r="K8398" s="2">
        <v>6.7826793009999999</v>
      </c>
      <c r="L8398" s="2">
        <v>2.0849228119999998</v>
      </c>
      <c r="M8398" s="2" t="s">
        <v>312</v>
      </c>
      <c r="N8398" s="2" t="s">
        <v>26</v>
      </c>
    </row>
    <row r="8399" spans="1:14" hidden="1">
      <c r="A8399" s="2" t="s">
        <v>313</v>
      </c>
      <c r="B8399" s="2">
        <v>2001</v>
      </c>
      <c r="C8399" s="2">
        <f t="shared" si="524"/>
        <v>0</v>
      </c>
      <c r="D8399" s="2">
        <v>44</v>
      </c>
      <c r="E8399" s="2">
        <f t="shared" si="526"/>
        <v>0</v>
      </c>
      <c r="F8399" s="2">
        <v>34</v>
      </c>
      <c r="G8399" s="2">
        <f t="shared" si="527"/>
        <v>0</v>
      </c>
      <c r="H8399" s="2">
        <f t="shared" si="525"/>
        <v>22</v>
      </c>
      <c r="I8399" s="2" t="s">
        <v>19</v>
      </c>
      <c r="M8399" s="2" t="s">
        <v>314</v>
      </c>
      <c r="N8399" s="2" t="s">
        <v>9</v>
      </c>
    </row>
    <row r="8400" spans="1:14" hidden="1">
      <c r="A8400" s="2" t="s">
        <v>315</v>
      </c>
      <c r="B8400" s="2">
        <v>2001</v>
      </c>
      <c r="C8400" s="2">
        <f t="shared" si="524"/>
        <v>19747926.101199999</v>
      </c>
      <c r="D8400" s="2">
        <v>44</v>
      </c>
      <c r="E8400" s="2">
        <f t="shared" si="526"/>
        <v>15259761.078199999</v>
      </c>
      <c r="F8400" s="2">
        <v>34</v>
      </c>
      <c r="G8400" s="2">
        <f t="shared" si="527"/>
        <v>9873963.0505999997</v>
      </c>
      <c r="H8400" s="2">
        <f t="shared" si="525"/>
        <v>22</v>
      </c>
      <c r="I8400" s="2" t="s">
        <v>10</v>
      </c>
      <c r="J8400" s="2">
        <v>44881650.229999997</v>
      </c>
      <c r="K8400" s="2">
        <v>7.0611010600000004</v>
      </c>
      <c r="L8400" s="2">
        <v>1.295172228</v>
      </c>
      <c r="M8400" s="2" t="s">
        <v>316</v>
      </c>
      <c r="N8400" s="2" t="s">
        <v>32</v>
      </c>
    </row>
    <row r="8401" spans="1:14" hidden="1">
      <c r="A8401" s="2" t="s">
        <v>317</v>
      </c>
      <c r="B8401" s="2">
        <v>2001</v>
      </c>
      <c r="C8401" s="2">
        <f t="shared" si="524"/>
        <v>11932502.168399999</v>
      </c>
      <c r="D8401" s="2">
        <v>44</v>
      </c>
      <c r="E8401" s="2">
        <f t="shared" si="526"/>
        <v>9220569.8574000001</v>
      </c>
      <c r="F8401" s="2">
        <v>34</v>
      </c>
      <c r="G8401" s="2">
        <f t="shared" si="527"/>
        <v>5966251.0841999995</v>
      </c>
      <c r="H8401" s="2">
        <f t="shared" si="525"/>
        <v>22</v>
      </c>
      <c r="I8401" s="2" t="s">
        <v>29</v>
      </c>
      <c r="J8401" s="2">
        <v>27119323.109999999</v>
      </c>
      <c r="K8401" s="2">
        <v>1.500263852</v>
      </c>
      <c r="L8401" s="2">
        <v>0.66691744900000005</v>
      </c>
      <c r="M8401" s="2" t="s">
        <v>318</v>
      </c>
    </row>
    <row r="8402" spans="1:14" hidden="1">
      <c r="A8402" s="2" t="s">
        <v>319</v>
      </c>
      <c r="B8402" s="2">
        <v>2001</v>
      </c>
      <c r="C8402" s="2">
        <f t="shared" si="524"/>
        <v>0</v>
      </c>
      <c r="D8402" s="2">
        <v>44</v>
      </c>
      <c r="E8402" s="2">
        <f t="shared" si="526"/>
        <v>0</v>
      </c>
      <c r="F8402" s="2">
        <v>34</v>
      </c>
      <c r="G8402" s="2">
        <f t="shared" si="527"/>
        <v>0</v>
      </c>
      <c r="H8402" s="2">
        <f t="shared" si="525"/>
        <v>22</v>
      </c>
      <c r="I8402" s="2" t="s">
        <v>19</v>
      </c>
      <c r="M8402" s="2" t="s">
        <v>320</v>
      </c>
      <c r="N8402" s="2" t="s">
        <v>26</v>
      </c>
    </row>
    <row r="8403" spans="1:14" hidden="1">
      <c r="A8403" s="2" t="s">
        <v>321</v>
      </c>
      <c r="B8403" s="2">
        <v>2001</v>
      </c>
      <c r="C8403" s="2">
        <f t="shared" si="524"/>
        <v>22815095.313999999</v>
      </c>
      <c r="D8403" s="2">
        <v>44</v>
      </c>
      <c r="E8403" s="2">
        <f t="shared" si="526"/>
        <v>17629846.379000001</v>
      </c>
      <c r="F8403" s="2">
        <v>34</v>
      </c>
      <c r="G8403" s="2">
        <f t="shared" si="527"/>
        <v>11407547.657</v>
      </c>
      <c r="H8403" s="2">
        <f t="shared" si="525"/>
        <v>22</v>
      </c>
      <c r="I8403" s="2" t="s">
        <v>23</v>
      </c>
      <c r="J8403" s="2">
        <v>51852489.350000001</v>
      </c>
      <c r="L8403" s="2">
        <v>4.0023844220000004</v>
      </c>
      <c r="M8403" s="2" t="s">
        <v>322</v>
      </c>
      <c r="N8403" s="2" t="s">
        <v>32</v>
      </c>
    </row>
    <row r="8404" spans="1:14" hidden="1">
      <c r="A8404" s="2" t="s">
        <v>323</v>
      </c>
      <c r="B8404" s="2">
        <v>2001</v>
      </c>
      <c r="C8404" s="2">
        <f t="shared" si="524"/>
        <v>3949974.7676399993</v>
      </c>
      <c r="D8404" s="2">
        <v>44</v>
      </c>
      <c r="E8404" s="2">
        <f t="shared" si="526"/>
        <v>3052253.2295399997</v>
      </c>
      <c r="F8404" s="2">
        <v>34</v>
      </c>
      <c r="G8404" s="2">
        <f t="shared" si="527"/>
        <v>1974987.3838199996</v>
      </c>
      <c r="H8404" s="2">
        <f t="shared" si="525"/>
        <v>22</v>
      </c>
      <c r="I8404" s="2" t="s">
        <v>19</v>
      </c>
      <c r="J8404" s="2">
        <v>8977215.3809999991</v>
      </c>
      <c r="K8404" s="2">
        <v>0.82101032900000004</v>
      </c>
      <c r="L8404" s="2">
        <v>0.19458038899999999</v>
      </c>
      <c r="M8404" s="2" t="s">
        <v>324</v>
      </c>
      <c r="N8404" s="2" t="s">
        <v>32</v>
      </c>
    </row>
    <row r="8405" spans="1:14" hidden="1">
      <c r="A8405" s="2" t="s">
        <v>325</v>
      </c>
      <c r="B8405" s="2">
        <v>2001</v>
      </c>
      <c r="C8405" s="2">
        <f t="shared" si="524"/>
        <v>1420966481.4400001</v>
      </c>
      <c r="D8405" s="2">
        <v>44</v>
      </c>
      <c r="E8405" s="2">
        <f t="shared" si="526"/>
        <v>1098019553.8399999</v>
      </c>
      <c r="F8405" s="2">
        <v>34</v>
      </c>
      <c r="G8405" s="2">
        <f t="shared" si="527"/>
        <v>710483240.72000003</v>
      </c>
      <c r="H8405" s="2">
        <f t="shared" si="525"/>
        <v>22</v>
      </c>
      <c r="I8405" s="2" t="s">
        <v>19</v>
      </c>
      <c r="J8405" s="2">
        <v>3229469276</v>
      </c>
      <c r="K8405" s="2">
        <v>2.0754488549999999</v>
      </c>
      <c r="L8405" s="2">
        <v>0.44265700400000002</v>
      </c>
      <c r="M8405" s="2" t="s">
        <v>326</v>
      </c>
      <c r="N8405" s="2" t="s">
        <v>39</v>
      </c>
    </row>
    <row r="8406" spans="1:14" hidden="1">
      <c r="A8406" s="2" t="s">
        <v>327</v>
      </c>
      <c r="B8406" s="2">
        <v>2001</v>
      </c>
      <c r="C8406" s="2">
        <f t="shared" si="524"/>
        <v>0</v>
      </c>
      <c r="D8406" s="2">
        <v>44</v>
      </c>
      <c r="E8406" s="2">
        <f t="shared" si="526"/>
        <v>0</v>
      </c>
      <c r="F8406" s="2">
        <v>34</v>
      </c>
      <c r="G8406" s="2">
        <f t="shared" si="527"/>
        <v>0</v>
      </c>
      <c r="H8406" s="2">
        <f t="shared" si="525"/>
        <v>22</v>
      </c>
      <c r="I8406" s="2" t="s">
        <v>23</v>
      </c>
      <c r="M8406" s="2" t="s">
        <v>328</v>
      </c>
      <c r="N8406" s="2" t="s">
        <v>26</v>
      </c>
    </row>
    <row r="8407" spans="1:14" hidden="1">
      <c r="A8407" s="2" t="s">
        <v>329</v>
      </c>
      <c r="B8407" s="2">
        <v>2001</v>
      </c>
      <c r="C8407" s="2">
        <f t="shared" si="524"/>
        <v>26945829564.720001</v>
      </c>
      <c r="D8407" s="2">
        <v>44</v>
      </c>
      <c r="E8407" s="2">
        <f t="shared" si="526"/>
        <v>20821777390.919998</v>
      </c>
      <c r="F8407" s="2">
        <v>34</v>
      </c>
      <c r="G8407" s="2">
        <f t="shared" si="527"/>
        <v>13472914782.360001</v>
      </c>
      <c r="H8407" s="2">
        <f t="shared" si="525"/>
        <v>22</v>
      </c>
      <c r="I8407" s="2" t="s">
        <v>13</v>
      </c>
      <c r="J8407" s="2">
        <v>61240521738</v>
      </c>
      <c r="K8407" s="2">
        <v>19.857210940000002</v>
      </c>
      <c r="L8407" s="2">
        <v>5.8712049420000003</v>
      </c>
      <c r="M8407" s="2" t="s">
        <v>330</v>
      </c>
    </row>
    <row r="8408" spans="1:14" hidden="1">
      <c r="A8408" s="2" t="s">
        <v>331</v>
      </c>
      <c r="B8408" s="2">
        <v>2001</v>
      </c>
      <c r="C8408" s="2">
        <f t="shared" si="524"/>
        <v>9242874198.3600006</v>
      </c>
      <c r="D8408" s="2">
        <v>44</v>
      </c>
      <c r="E8408" s="2">
        <f t="shared" si="526"/>
        <v>7142220971.46</v>
      </c>
      <c r="F8408" s="2">
        <v>34</v>
      </c>
      <c r="G8408" s="2">
        <f t="shared" si="527"/>
        <v>4621437099.1800003</v>
      </c>
      <c r="H8408" s="2">
        <f t="shared" si="525"/>
        <v>22</v>
      </c>
      <c r="I8408" s="2" t="s">
        <v>13</v>
      </c>
      <c r="J8408" s="2">
        <v>21006532269</v>
      </c>
      <c r="K8408" s="2">
        <v>13.64279224</v>
      </c>
      <c r="L8408" s="2">
        <v>3.5120789870000002</v>
      </c>
      <c r="M8408" s="2" t="s">
        <v>332</v>
      </c>
    </row>
    <row r="8409" spans="1:14" hidden="1">
      <c r="A8409" s="2" t="s">
        <v>22</v>
      </c>
      <c r="B8409" s="2">
        <v>2001</v>
      </c>
      <c r="C8409" s="2">
        <f t="shared" si="524"/>
        <v>9242874198.3600006</v>
      </c>
      <c r="D8409" s="2">
        <v>44</v>
      </c>
      <c r="E8409" s="2">
        <f t="shared" si="526"/>
        <v>7142220971.46</v>
      </c>
      <c r="F8409" s="2">
        <v>34</v>
      </c>
      <c r="G8409" s="2">
        <f t="shared" si="527"/>
        <v>4621437099.1800003</v>
      </c>
      <c r="H8409" s="2">
        <f t="shared" si="525"/>
        <v>22</v>
      </c>
      <c r="I8409" s="2" t="s">
        <v>13</v>
      </c>
      <c r="J8409" s="2">
        <v>21006532269</v>
      </c>
      <c r="K8409" s="2">
        <v>13.64279224</v>
      </c>
      <c r="L8409" s="2">
        <v>3.5120789870000002</v>
      </c>
      <c r="M8409" s="2" t="s">
        <v>333</v>
      </c>
    </row>
    <row r="8410" spans="1:14" hidden="1">
      <c r="A8410" s="2" t="s">
        <v>334</v>
      </c>
      <c r="B8410" s="2">
        <v>2001</v>
      </c>
      <c r="C8410" s="2">
        <f t="shared" si="524"/>
        <v>57175360000</v>
      </c>
      <c r="D8410" s="2">
        <v>44</v>
      </c>
      <c r="E8410" s="2">
        <f t="shared" si="526"/>
        <v>44180960000</v>
      </c>
      <c r="F8410" s="2">
        <v>34</v>
      </c>
      <c r="G8410" s="2">
        <f t="shared" si="527"/>
        <v>28587680000</v>
      </c>
      <c r="H8410" s="2">
        <f t="shared" si="525"/>
        <v>22</v>
      </c>
      <c r="I8410" s="2" t="s">
        <v>13</v>
      </c>
      <c r="J8410" s="3">
        <v>129944000000</v>
      </c>
      <c r="K8410" s="2">
        <v>8.5116541310000002</v>
      </c>
      <c r="L8410" s="2">
        <v>1.9683667170000001</v>
      </c>
      <c r="M8410" s="2" t="s">
        <v>335</v>
      </c>
    </row>
    <row r="8411" spans="1:14" hidden="1">
      <c r="A8411" s="2" t="s">
        <v>336</v>
      </c>
      <c r="B8411" s="2">
        <v>2001</v>
      </c>
      <c r="C8411" s="2">
        <f t="shared" si="524"/>
        <v>2623220.9621199998</v>
      </c>
      <c r="D8411" s="2">
        <v>44</v>
      </c>
      <c r="E8411" s="2">
        <f t="shared" si="526"/>
        <v>2027034.3798199999</v>
      </c>
      <c r="F8411" s="2">
        <v>34</v>
      </c>
      <c r="G8411" s="2">
        <f t="shared" si="527"/>
        <v>1311610.4810599999</v>
      </c>
      <c r="H8411" s="2">
        <f t="shared" si="525"/>
        <v>22</v>
      </c>
      <c r="I8411" s="2" t="s">
        <v>19</v>
      </c>
      <c r="J8411" s="2">
        <v>5961865.8229999999</v>
      </c>
      <c r="K8411" s="2">
        <v>1.364283173</v>
      </c>
      <c r="L8411" s="2">
        <v>0.40259231699999998</v>
      </c>
      <c r="M8411" s="2" t="s">
        <v>337</v>
      </c>
      <c r="N8411" s="2" t="s">
        <v>18</v>
      </c>
    </row>
    <row r="8412" spans="1:14" hidden="1">
      <c r="A8412" s="2" t="s">
        <v>338</v>
      </c>
      <c r="B8412" s="2">
        <v>2001</v>
      </c>
      <c r="C8412" s="2">
        <f t="shared" si="524"/>
        <v>0</v>
      </c>
      <c r="D8412" s="2">
        <v>44</v>
      </c>
      <c r="E8412" s="2">
        <f t="shared" si="526"/>
        <v>0</v>
      </c>
      <c r="F8412" s="2">
        <v>34</v>
      </c>
      <c r="G8412" s="2">
        <f t="shared" si="527"/>
        <v>0</v>
      </c>
      <c r="H8412" s="2">
        <f t="shared" si="525"/>
        <v>22</v>
      </c>
      <c r="I8412" s="2" t="s">
        <v>29</v>
      </c>
      <c r="M8412" s="2" t="s">
        <v>339</v>
      </c>
    </row>
    <row r="8413" spans="1:14" hidden="1">
      <c r="A8413" s="2" t="s">
        <v>340</v>
      </c>
      <c r="B8413" s="2">
        <v>2001</v>
      </c>
      <c r="C8413" s="2">
        <f t="shared" si="524"/>
        <v>10174874.736400001</v>
      </c>
      <c r="D8413" s="2">
        <v>44</v>
      </c>
      <c r="E8413" s="2">
        <f t="shared" si="526"/>
        <v>7862403.2053999994</v>
      </c>
      <c r="F8413" s="2">
        <v>34</v>
      </c>
      <c r="G8413" s="2">
        <f t="shared" si="527"/>
        <v>5087437.3682000004</v>
      </c>
      <c r="H8413" s="2">
        <f t="shared" si="525"/>
        <v>22</v>
      </c>
      <c r="I8413" s="2" t="s">
        <v>23</v>
      </c>
      <c r="J8413" s="2">
        <v>23124715.309999999</v>
      </c>
      <c r="K8413" s="2">
        <v>5.1832642480000004</v>
      </c>
      <c r="L8413" s="2">
        <v>1.781658408</v>
      </c>
      <c r="M8413" s="2" t="s">
        <v>341</v>
      </c>
      <c r="N8413" s="2" t="s">
        <v>26</v>
      </c>
    </row>
    <row r="8414" spans="1:14" hidden="1">
      <c r="A8414" s="2" t="s">
        <v>342</v>
      </c>
      <c r="B8414" s="2">
        <v>2001</v>
      </c>
      <c r="C8414" s="2">
        <f t="shared" si="524"/>
        <v>0</v>
      </c>
      <c r="D8414" s="2">
        <v>44</v>
      </c>
      <c r="E8414" s="2">
        <f t="shared" si="526"/>
        <v>0</v>
      </c>
      <c r="F8414" s="2">
        <v>34</v>
      </c>
      <c r="G8414" s="2">
        <f t="shared" si="527"/>
        <v>0</v>
      </c>
      <c r="H8414" s="2">
        <f t="shared" si="525"/>
        <v>22</v>
      </c>
      <c r="I8414" s="2" t="s">
        <v>19</v>
      </c>
      <c r="M8414" s="2" t="s">
        <v>343</v>
      </c>
      <c r="N8414" s="2" t="s">
        <v>18</v>
      </c>
    </row>
    <row r="8415" spans="1:14" hidden="1">
      <c r="A8415" s="2" t="s">
        <v>344</v>
      </c>
      <c r="B8415" s="2">
        <v>2001</v>
      </c>
      <c r="C8415" s="2">
        <f t="shared" si="524"/>
        <v>646939750.60000002</v>
      </c>
      <c r="D8415" s="2">
        <v>44</v>
      </c>
      <c r="E8415" s="2">
        <f t="shared" si="526"/>
        <v>499907989.10000002</v>
      </c>
      <c r="F8415" s="2">
        <v>34</v>
      </c>
      <c r="G8415" s="2">
        <f t="shared" si="527"/>
        <v>323469875.30000001</v>
      </c>
      <c r="H8415" s="2">
        <f t="shared" si="525"/>
        <v>22</v>
      </c>
      <c r="I8415" s="2" t="s">
        <v>23</v>
      </c>
      <c r="J8415" s="2">
        <v>1470317615</v>
      </c>
      <c r="K8415" s="2">
        <v>14.526589980000001</v>
      </c>
      <c r="L8415" s="2">
        <v>3.726135883</v>
      </c>
      <c r="M8415" s="2" t="s">
        <v>345</v>
      </c>
      <c r="N8415" s="2" t="s">
        <v>22</v>
      </c>
    </row>
    <row r="8416" spans="1:14" hidden="1">
      <c r="A8416" s="2" t="s">
        <v>346</v>
      </c>
      <c r="B8416" s="2">
        <v>2001</v>
      </c>
      <c r="C8416" s="2">
        <f t="shared" si="524"/>
        <v>22272455.031199999</v>
      </c>
      <c r="D8416" s="2">
        <v>44</v>
      </c>
      <c r="E8416" s="2">
        <f t="shared" si="526"/>
        <v>17210533.433199998</v>
      </c>
      <c r="F8416" s="2">
        <v>34</v>
      </c>
      <c r="G8416" s="2">
        <f t="shared" si="527"/>
        <v>11136227.5156</v>
      </c>
      <c r="H8416" s="2">
        <f t="shared" si="525"/>
        <v>22</v>
      </c>
      <c r="I8416" s="2" t="s">
        <v>10</v>
      </c>
      <c r="J8416" s="2">
        <v>50619215.979999997</v>
      </c>
      <c r="K8416" s="2">
        <v>4.313822343</v>
      </c>
      <c r="L8416" s="2">
        <v>1.2421712389999999</v>
      </c>
      <c r="M8416" s="2" t="s">
        <v>347</v>
      </c>
      <c r="N8416" s="2" t="s">
        <v>32</v>
      </c>
    </row>
    <row r="8417" spans="1:14" hidden="1">
      <c r="A8417" s="2" t="s">
        <v>348</v>
      </c>
      <c r="B8417" s="2">
        <v>2001</v>
      </c>
      <c r="C8417" s="2">
        <f t="shared" si="524"/>
        <v>4164343575.48</v>
      </c>
      <c r="D8417" s="2">
        <v>44</v>
      </c>
      <c r="E8417" s="2">
        <f t="shared" si="526"/>
        <v>3217901853.7800002</v>
      </c>
      <c r="F8417" s="2">
        <v>34</v>
      </c>
      <c r="G8417" s="2">
        <f t="shared" si="527"/>
        <v>2082171787.74</v>
      </c>
      <c r="H8417" s="2">
        <f t="shared" si="525"/>
        <v>22</v>
      </c>
      <c r="I8417" s="2" t="s">
        <v>23</v>
      </c>
      <c r="J8417" s="2">
        <v>9464417217</v>
      </c>
      <c r="K8417" s="2">
        <v>10.62393552</v>
      </c>
      <c r="L8417" s="2">
        <v>1.5625614910000001</v>
      </c>
      <c r="M8417" s="2" t="s">
        <v>349</v>
      </c>
      <c r="N8417" s="2" t="s">
        <v>26</v>
      </c>
    </row>
    <row r="8418" spans="1:14" hidden="1">
      <c r="A8418" s="2" t="s">
        <v>350</v>
      </c>
      <c r="B8418" s="2">
        <v>2001</v>
      </c>
      <c r="C8418" s="2">
        <f t="shared" si="524"/>
        <v>42573160.278000005</v>
      </c>
      <c r="D8418" s="2">
        <v>44</v>
      </c>
      <c r="E8418" s="2">
        <f t="shared" si="526"/>
        <v>32897442.033000004</v>
      </c>
      <c r="F8418" s="2">
        <v>34</v>
      </c>
      <c r="G8418" s="2">
        <f t="shared" si="527"/>
        <v>21286580.139000002</v>
      </c>
      <c r="H8418" s="2">
        <f t="shared" si="525"/>
        <v>22</v>
      </c>
      <c r="I8418" s="2" t="s">
        <v>19</v>
      </c>
      <c r="J8418" s="2">
        <v>96757182.450000003</v>
      </c>
      <c r="K8418" s="2">
        <v>8.8092216580000002</v>
      </c>
      <c r="L8418" s="2">
        <v>3.00874088</v>
      </c>
      <c r="M8418" s="2" t="s">
        <v>351</v>
      </c>
      <c r="N8418" s="2" t="s">
        <v>32</v>
      </c>
    </row>
    <row r="8419" spans="1:14" hidden="1">
      <c r="A8419" s="2" t="s">
        <v>352</v>
      </c>
      <c r="B8419" s="2">
        <v>2001</v>
      </c>
      <c r="C8419" s="2">
        <f t="shared" si="524"/>
        <v>0</v>
      </c>
      <c r="D8419" s="2">
        <v>44</v>
      </c>
      <c r="E8419" s="2">
        <f t="shared" si="526"/>
        <v>0</v>
      </c>
      <c r="F8419" s="2">
        <v>34</v>
      </c>
      <c r="G8419" s="2">
        <f t="shared" si="527"/>
        <v>0</v>
      </c>
      <c r="H8419" s="2">
        <f t="shared" si="525"/>
        <v>22</v>
      </c>
      <c r="I8419" s="2" t="s">
        <v>29</v>
      </c>
      <c r="M8419" s="2" t="s">
        <v>353</v>
      </c>
    </row>
    <row r="8420" spans="1:14" hidden="1">
      <c r="A8420" s="2" t="s">
        <v>354</v>
      </c>
      <c r="B8420" s="2">
        <v>2001</v>
      </c>
      <c r="C8420" s="2">
        <f t="shared" si="524"/>
        <v>28468764.887200002</v>
      </c>
      <c r="D8420" s="2">
        <v>44</v>
      </c>
      <c r="E8420" s="2">
        <f t="shared" si="526"/>
        <v>21998591.049200002</v>
      </c>
      <c r="F8420" s="2">
        <v>34</v>
      </c>
      <c r="G8420" s="2">
        <f t="shared" si="527"/>
        <v>14234382.443600001</v>
      </c>
      <c r="H8420" s="2">
        <f t="shared" si="525"/>
        <v>22</v>
      </c>
      <c r="I8420" s="2" t="s">
        <v>23</v>
      </c>
      <c r="J8420" s="2">
        <v>64701738.380000003</v>
      </c>
      <c r="K8420" s="2">
        <v>7.4624901899999996</v>
      </c>
      <c r="L8420" s="2">
        <v>1.0983343839999999</v>
      </c>
      <c r="M8420" s="2" t="s">
        <v>355</v>
      </c>
      <c r="N8420" s="2" t="s">
        <v>9</v>
      </c>
    </row>
    <row r="8421" spans="1:14" hidden="1">
      <c r="A8421" s="2" t="s">
        <v>356</v>
      </c>
      <c r="B8421" s="2">
        <v>2001</v>
      </c>
      <c r="C8421" s="2">
        <f t="shared" si="524"/>
        <v>2728172454.9200001</v>
      </c>
      <c r="D8421" s="2">
        <v>44</v>
      </c>
      <c r="E8421" s="2">
        <f t="shared" si="526"/>
        <v>2108133260.6199999</v>
      </c>
      <c r="F8421" s="2">
        <v>34</v>
      </c>
      <c r="G8421" s="2">
        <f t="shared" si="527"/>
        <v>1364086227.46</v>
      </c>
      <c r="H8421" s="2">
        <f t="shared" si="525"/>
        <v>22</v>
      </c>
      <c r="I8421" s="2" t="s">
        <v>29</v>
      </c>
      <c r="J8421" s="2">
        <v>6200391943</v>
      </c>
      <c r="K8421" s="2">
        <v>3.4137209020000001</v>
      </c>
      <c r="L8421" s="2">
        <v>1.4379068690000001</v>
      </c>
      <c r="M8421" s="2" t="s">
        <v>357</v>
      </c>
    </row>
    <row r="8422" spans="1:14" hidden="1">
      <c r="A8422" s="2" t="s">
        <v>358</v>
      </c>
      <c r="B8422" s="2">
        <v>2001</v>
      </c>
      <c r="C8422" s="2">
        <f t="shared" si="524"/>
        <v>0</v>
      </c>
      <c r="D8422" s="2">
        <v>44</v>
      </c>
      <c r="E8422" s="2">
        <f t="shared" si="526"/>
        <v>0</v>
      </c>
      <c r="F8422" s="2">
        <v>34</v>
      </c>
      <c r="G8422" s="2">
        <f t="shared" si="527"/>
        <v>0</v>
      </c>
      <c r="H8422" s="2">
        <f t="shared" si="525"/>
        <v>22</v>
      </c>
      <c r="I8422" s="2" t="s">
        <v>29</v>
      </c>
      <c r="M8422" s="2" t="s">
        <v>359</v>
      </c>
    </row>
    <row r="8423" spans="1:14" hidden="1">
      <c r="A8423" s="2" t="s">
        <v>360</v>
      </c>
      <c r="B8423" s="2">
        <v>2001</v>
      </c>
      <c r="C8423" s="2">
        <f t="shared" si="524"/>
        <v>350520231.204</v>
      </c>
      <c r="D8423" s="2">
        <v>44</v>
      </c>
      <c r="E8423" s="2">
        <f t="shared" si="526"/>
        <v>270856542.29400003</v>
      </c>
      <c r="F8423" s="2">
        <v>34</v>
      </c>
      <c r="G8423" s="2">
        <f t="shared" si="527"/>
        <v>175260115.602</v>
      </c>
      <c r="H8423" s="2">
        <f t="shared" si="525"/>
        <v>22</v>
      </c>
      <c r="I8423" s="2" t="s">
        <v>29</v>
      </c>
      <c r="J8423" s="2">
        <v>796636889.10000002</v>
      </c>
      <c r="K8423" s="2">
        <v>4.0277157859999999</v>
      </c>
      <c r="L8423" s="2">
        <v>1.5813014240000001</v>
      </c>
      <c r="M8423" s="2" t="s">
        <v>361</v>
      </c>
    </row>
    <row r="8424" spans="1:14" hidden="1">
      <c r="A8424" s="2" t="s">
        <v>362</v>
      </c>
      <c r="B8424" s="2">
        <v>2001</v>
      </c>
      <c r="C8424" s="2">
        <f t="shared" si="524"/>
        <v>12405118.193600001</v>
      </c>
      <c r="D8424" s="2">
        <v>44</v>
      </c>
      <c r="E8424" s="2">
        <f t="shared" si="526"/>
        <v>9585773.1496000011</v>
      </c>
      <c r="F8424" s="2">
        <v>34</v>
      </c>
      <c r="G8424" s="2">
        <f t="shared" si="527"/>
        <v>6202559.0968000004</v>
      </c>
      <c r="H8424" s="2">
        <f t="shared" si="525"/>
        <v>22</v>
      </c>
      <c r="I8424" s="2" t="s">
        <v>23</v>
      </c>
      <c r="J8424" s="2">
        <v>28193450.440000001</v>
      </c>
      <c r="K8424" s="2">
        <v>2.7320820349999999</v>
      </c>
      <c r="L8424" s="2">
        <v>0.68352452100000005</v>
      </c>
      <c r="M8424" s="2" t="s">
        <v>363</v>
      </c>
      <c r="N8424" s="2" t="s">
        <v>39</v>
      </c>
    </row>
    <row r="8425" spans="1:14" hidden="1">
      <c r="A8425" s="2" t="s">
        <v>364</v>
      </c>
      <c r="B8425" s="2">
        <v>2001</v>
      </c>
      <c r="C8425" s="2">
        <f t="shared" si="524"/>
        <v>10924384.6492</v>
      </c>
      <c r="D8425" s="2">
        <v>44</v>
      </c>
      <c r="E8425" s="2">
        <f t="shared" si="526"/>
        <v>8441569.9561999999</v>
      </c>
      <c r="F8425" s="2">
        <v>34</v>
      </c>
      <c r="G8425" s="2">
        <f t="shared" si="527"/>
        <v>5462192.3245999999</v>
      </c>
      <c r="H8425" s="2">
        <f t="shared" si="525"/>
        <v>22</v>
      </c>
      <c r="I8425" s="2" t="s">
        <v>10</v>
      </c>
      <c r="J8425" s="2">
        <v>24828146.93</v>
      </c>
      <c r="K8425" s="2">
        <v>7.4115400119999997</v>
      </c>
      <c r="L8425" s="2">
        <v>1.320159783</v>
      </c>
      <c r="M8425" s="2" t="s">
        <v>365</v>
      </c>
      <c r="N8425" s="2" t="s">
        <v>32</v>
      </c>
    </row>
    <row r="8426" spans="1:14" hidden="1">
      <c r="A8426" s="2" t="s">
        <v>366</v>
      </c>
      <c r="B8426" s="2">
        <v>2001</v>
      </c>
      <c r="C8426" s="2">
        <f t="shared" si="524"/>
        <v>251078206.63199997</v>
      </c>
      <c r="D8426" s="2">
        <v>44</v>
      </c>
      <c r="E8426" s="2">
        <f t="shared" si="526"/>
        <v>194014977.85199997</v>
      </c>
      <c r="F8426" s="2">
        <v>34</v>
      </c>
      <c r="G8426" s="2">
        <f t="shared" si="527"/>
        <v>125539103.31599998</v>
      </c>
      <c r="H8426" s="2">
        <f t="shared" si="525"/>
        <v>22</v>
      </c>
      <c r="I8426" s="2" t="s">
        <v>23</v>
      </c>
      <c r="J8426" s="2">
        <v>570632287.79999995</v>
      </c>
      <c r="K8426" s="2">
        <v>2.5288002020000002</v>
      </c>
      <c r="L8426" s="2">
        <v>0.78031587700000005</v>
      </c>
      <c r="M8426" s="2" t="s">
        <v>367</v>
      </c>
      <c r="N8426" s="2" t="s">
        <v>32</v>
      </c>
    </row>
    <row r="8427" spans="1:14" hidden="1">
      <c r="A8427" s="2" t="s">
        <v>368</v>
      </c>
      <c r="B8427" s="2">
        <v>2001</v>
      </c>
      <c r="C8427" s="2">
        <f t="shared" si="524"/>
        <v>149679640000</v>
      </c>
      <c r="D8427" s="2">
        <v>44</v>
      </c>
      <c r="E8427" s="2">
        <f t="shared" si="526"/>
        <v>115661540000</v>
      </c>
      <c r="F8427" s="2">
        <v>34</v>
      </c>
      <c r="G8427" s="2">
        <f t="shared" si="527"/>
        <v>74839820000</v>
      </c>
      <c r="H8427" s="2">
        <f t="shared" si="525"/>
        <v>22</v>
      </c>
      <c r="I8427" s="2" t="s">
        <v>13</v>
      </c>
      <c r="J8427" s="3">
        <v>340181000000</v>
      </c>
      <c r="K8427" s="2">
        <v>8.9768152370000003</v>
      </c>
      <c r="L8427" s="2">
        <v>2.9941420060000001</v>
      </c>
      <c r="M8427" s="2" t="s">
        <v>369</v>
      </c>
    </row>
    <row r="8428" spans="1:14" hidden="1">
      <c r="A8428" s="2" t="s">
        <v>370</v>
      </c>
      <c r="B8428" s="2">
        <v>2001</v>
      </c>
      <c r="C8428" s="2">
        <f t="shared" si="524"/>
        <v>99573321.012000009</v>
      </c>
      <c r="D8428" s="2">
        <v>44</v>
      </c>
      <c r="E8428" s="2">
        <f t="shared" si="526"/>
        <v>76943020.782000005</v>
      </c>
      <c r="F8428" s="2">
        <v>34</v>
      </c>
      <c r="G8428" s="2">
        <f t="shared" si="527"/>
        <v>49786660.506000005</v>
      </c>
      <c r="H8428" s="2">
        <f t="shared" si="525"/>
        <v>22</v>
      </c>
      <c r="I8428" s="2" t="s">
        <v>19</v>
      </c>
      <c r="J8428" s="2">
        <v>226303002.30000001</v>
      </c>
      <c r="K8428" s="2">
        <v>16.327850770000001</v>
      </c>
      <c r="L8428" s="2">
        <v>6.1003956280000002</v>
      </c>
      <c r="M8428" s="2" t="s">
        <v>371</v>
      </c>
      <c r="N8428" s="2" t="s">
        <v>18</v>
      </c>
    </row>
    <row r="8429" spans="1:14" hidden="1">
      <c r="A8429" s="2" t="s">
        <v>372</v>
      </c>
      <c r="B8429" s="2">
        <v>2001</v>
      </c>
      <c r="C8429" s="2">
        <f t="shared" si="524"/>
        <v>0</v>
      </c>
      <c r="D8429" s="2">
        <v>44</v>
      </c>
      <c r="E8429" s="2">
        <f t="shared" si="526"/>
        <v>0</v>
      </c>
      <c r="F8429" s="2">
        <v>34</v>
      </c>
      <c r="G8429" s="2">
        <f t="shared" si="527"/>
        <v>0</v>
      </c>
      <c r="H8429" s="2">
        <f t="shared" si="525"/>
        <v>22</v>
      </c>
      <c r="I8429" s="2" t="s">
        <v>29</v>
      </c>
      <c r="M8429" s="2" t="s">
        <v>373</v>
      </c>
    </row>
    <row r="8430" spans="1:14" hidden="1">
      <c r="A8430" s="2" t="s">
        <v>374</v>
      </c>
      <c r="B8430" s="2">
        <v>2001</v>
      </c>
      <c r="C8430" s="2">
        <f t="shared" si="524"/>
        <v>1305028554.28</v>
      </c>
      <c r="D8430" s="2">
        <v>44</v>
      </c>
      <c r="E8430" s="2">
        <f t="shared" si="526"/>
        <v>1008431155.58</v>
      </c>
      <c r="F8430" s="2">
        <v>34</v>
      </c>
      <c r="G8430" s="2">
        <f t="shared" si="527"/>
        <v>652514277.13999999</v>
      </c>
      <c r="H8430" s="2">
        <f t="shared" si="525"/>
        <v>22</v>
      </c>
      <c r="I8430" s="2" t="s">
        <v>29</v>
      </c>
      <c r="J8430" s="2">
        <v>2965973987</v>
      </c>
      <c r="K8430" s="2">
        <v>3.9394655599999999</v>
      </c>
      <c r="L8430" s="2">
        <v>1.70454146</v>
      </c>
      <c r="M8430" s="2" t="s">
        <v>375</v>
      </c>
    </row>
    <row r="8431" spans="1:14" hidden="1">
      <c r="A8431" s="2" t="s">
        <v>376</v>
      </c>
      <c r="B8431" s="2">
        <v>2001</v>
      </c>
      <c r="C8431" s="2">
        <f t="shared" si="524"/>
        <v>0</v>
      </c>
      <c r="D8431" s="2">
        <v>44</v>
      </c>
      <c r="E8431" s="2">
        <f t="shared" si="526"/>
        <v>0</v>
      </c>
      <c r="F8431" s="2">
        <v>34</v>
      </c>
      <c r="G8431" s="2">
        <f t="shared" si="527"/>
        <v>0</v>
      </c>
      <c r="H8431" s="2">
        <f t="shared" si="525"/>
        <v>22</v>
      </c>
      <c r="I8431" s="2" t="s">
        <v>13</v>
      </c>
      <c r="M8431" s="2" t="s">
        <v>377</v>
      </c>
    </row>
    <row r="8432" spans="1:14" hidden="1">
      <c r="A8432" s="2" t="s">
        <v>378</v>
      </c>
      <c r="B8432" s="2">
        <v>2001</v>
      </c>
      <c r="C8432" s="2">
        <f t="shared" si="524"/>
        <v>258759160000</v>
      </c>
      <c r="D8432" s="2">
        <v>44</v>
      </c>
      <c r="E8432" s="2">
        <f t="shared" si="526"/>
        <v>199950260000</v>
      </c>
      <c r="F8432" s="2">
        <v>34</v>
      </c>
      <c r="G8432" s="2">
        <f t="shared" si="527"/>
        <v>129379580000</v>
      </c>
      <c r="H8432" s="2">
        <f t="shared" si="525"/>
        <v>22</v>
      </c>
      <c r="I8432" s="2" t="s">
        <v>13</v>
      </c>
      <c r="J8432" s="3">
        <v>588089000000</v>
      </c>
      <c r="K8432" s="2">
        <v>5.8678758479999997</v>
      </c>
      <c r="L8432" s="2">
        <v>2.151915866</v>
      </c>
      <c r="M8432" s="2" t="s">
        <v>379</v>
      </c>
    </row>
    <row r="8433" spans="1:14" hidden="1">
      <c r="A8433" s="2" t="s">
        <v>380</v>
      </c>
      <c r="B8433" s="2">
        <v>2001</v>
      </c>
      <c r="C8433" s="2">
        <f t="shared" si="524"/>
        <v>800754226.36000001</v>
      </c>
      <c r="D8433" s="2">
        <v>44</v>
      </c>
      <c r="E8433" s="2">
        <f t="shared" si="526"/>
        <v>618764629.46000004</v>
      </c>
      <c r="F8433" s="2">
        <v>34</v>
      </c>
      <c r="G8433" s="2">
        <f t="shared" si="527"/>
        <v>400377113.18000001</v>
      </c>
      <c r="H8433" s="2">
        <f t="shared" si="525"/>
        <v>22</v>
      </c>
      <c r="I8433" s="2" t="s">
        <v>29</v>
      </c>
      <c r="J8433" s="2">
        <v>1819895969</v>
      </c>
      <c r="K8433" s="2">
        <v>24.63041183</v>
      </c>
      <c r="L8433" s="2">
        <v>9.3557434990000008</v>
      </c>
      <c r="M8433" s="2" t="s">
        <v>381</v>
      </c>
    </row>
    <row r="8434" spans="1:14" hidden="1">
      <c r="A8434" s="2" t="s">
        <v>382</v>
      </c>
      <c r="B8434" s="2">
        <v>2001</v>
      </c>
      <c r="C8434" s="2">
        <f t="shared" si="524"/>
        <v>676768962.75999999</v>
      </c>
      <c r="D8434" s="2">
        <v>44</v>
      </c>
      <c r="E8434" s="2">
        <f t="shared" si="526"/>
        <v>522957834.86000001</v>
      </c>
      <c r="F8434" s="2">
        <v>34</v>
      </c>
      <c r="G8434" s="2">
        <f t="shared" si="527"/>
        <v>338384481.38</v>
      </c>
      <c r="H8434" s="2">
        <f t="shared" si="525"/>
        <v>22</v>
      </c>
      <c r="I8434" s="2" t="s">
        <v>13</v>
      </c>
      <c r="J8434" s="2">
        <v>1538111279</v>
      </c>
      <c r="K8434" s="2">
        <v>6.7675411160000003</v>
      </c>
      <c r="M8434" s="2" t="s">
        <v>383</v>
      </c>
    </row>
    <row r="8435" spans="1:14" hidden="1">
      <c r="A8435" s="2" t="s">
        <v>384</v>
      </c>
      <c r="B8435" s="2">
        <v>2001</v>
      </c>
      <c r="C8435" s="2">
        <f t="shared" si="524"/>
        <v>0</v>
      </c>
      <c r="D8435" s="2">
        <v>44</v>
      </c>
      <c r="E8435" s="2">
        <f t="shared" si="526"/>
        <v>0</v>
      </c>
      <c r="F8435" s="2">
        <v>34</v>
      </c>
      <c r="G8435" s="2">
        <f t="shared" si="527"/>
        <v>0</v>
      </c>
      <c r="H8435" s="2">
        <f t="shared" si="525"/>
        <v>22</v>
      </c>
      <c r="I8435" s="2" t="s">
        <v>13</v>
      </c>
      <c r="M8435" s="2" t="s">
        <v>385</v>
      </c>
    </row>
    <row r="8436" spans="1:14" hidden="1">
      <c r="A8436" s="2" t="s">
        <v>386</v>
      </c>
      <c r="B8436" s="2">
        <v>2001</v>
      </c>
      <c r="C8436" s="2">
        <f t="shared" si="524"/>
        <v>1250500587.5999999</v>
      </c>
      <c r="D8436" s="2">
        <v>44</v>
      </c>
      <c r="E8436" s="2">
        <f t="shared" si="526"/>
        <v>966295908.60000002</v>
      </c>
      <c r="F8436" s="2">
        <v>34</v>
      </c>
      <c r="G8436" s="2">
        <f t="shared" si="527"/>
        <v>625250293.79999995</v>
      </c>
      <c r="H8436" s="2">
        <f t="shared" si="525"/>
        <v>22</v>
      </c>
      <c r="I8436" s="2" t="s">
        <v>23</v>
      </c>
      <c r="J8436" s="2">
        <v>2842046790</v>
      </c>
      <c r="K8436" s="2">
        <v>24.03238911</v>
      </c>
      <c r="L8436" s="2">
        <v>3.878933945</v>
      </c>
      <c r="M8436" s="2" t="s">
        <v>387</v>
      </c>
      <c r="N8436" s="2" t="s">
        <v>9</v>
      </c>
    </row>
    <row r="8437" spans="1:14" hidden="1">
      <c r="A8437" s="2" t="s">
        <v>388</v>
      </c>
      <c r="B8437" s="2">
        <v>2001</v>
      </c>
      <c r="C8437" s="2">
        <f t="shared" si="524"/>
        <v>0</v>
      </c>
      <c r="D8437" s="2">
        <v>44</v>
      </c>
      <c r="E8437" s="2">
        <f t="shared" si="526"/>
        <v>0</v>
      </c>
      <c r="F8437" s="2">
        <v>34</v>
      </c>
      <c r="G8437" s="2">
        <f t="shared" si="527"/>
        <v>0</v>
      </c>
      <c r="H8437" s="2">
        <f t="shared" si="525"/>
        <v>22</v>
      </c>
      <c r="I8437" s="2" t="s">
        <v>29</v>
      </c>
      <c r="M8437" s="2" t="s">
        <v>389</v>
      </c>
    </row>
    <row r="8438" spans="1:14" hidden="1">
      <c r="A8438" s="2" t="s">
        <v>390</v>
      </c>
      <c r="B8438" s="2">
        <v>2001</v>
      </c>
      <c r="C8438" s="2">
        <f t="shared" si="524"/>
        <v>0</v>
      </c>
      <c r="D8438" s="2">
        <v>44</v>
      </c>
      <c r="E8438" s="2">
        <f t="shared" si="526"/>
        <v>0</v>
      </c>
      <c r="F8438" s="2">
        <v>34</v>
      </c>
      <c r="G8438" s="2">
        <f t="shared" si="527"/>
        <v>0</v>
      </c>
      <c r="H8438" s="2">
        <f t="shared" si="525"/>
        <v>22</v>
      </c>
      <c r="I8438" s="2" t="s">
        <v>19</v>
      </c>
      <c r="J8438" s="2">
        <v>0</v>
      </c>
      <c r="K8438" s="2">
        <v>0</v>
      </c>
      <c r="L8438" s="2">
        <v>0</v>
      </c>
      <c r="M8438" s="2" t="s">
        <v>391</v>
      </c>
      <c r="N8438" s="2" t="s">
        <v>39</v>
      </c>
    </row>
    <row r="8439" spans="1:14" hidden="1">
      <c r="A8439" s="2" t="s">
        <v>392</v>
      </c>
      <c r="B8439" s="2">
        <v>2001</v>
      </c>
      <c r="C8439" s="2">
        <f t="shared" si="524"/>
        <v>11101536.864</v>
      </c>
      <c r="D8439" s="2">
        <v>44</v>
      </c>
      <c r="E8439" s="2">
        <f t="shared" si="526"/>
        <v>8578460.3040000014</v>
      </c>
      <c r="F8439" s="2">
        <v>34</v>
      </c>
      <c r="G8439" s="2">
        <f t="shared" si="527"/>
        <v>5550768.432</v>
      </c>
      <c r="H8439" s="2">
        <f t="shared" si="525"/>
        <v>22</v>
      </c>
      <c r="I8439" s="2" t="s">
        <v>23</v>
      </c>
      <c r="J8439" s="2">
        <v>25230765.600000001</v>
      </c>
      <c r="K8439" s="2">
        <v>2.5823014199999998</v>
      </c>
      <c r="L8439" s="2">
        <v>0.54729485200000005</v>
      </c>
      <c r="M8439" s="2" t="s">
        <v>393</v>
      </c>
      <c r="N8439" s="2" t="s">
        <v>26</v>
      </c>
    </row>
    <row r="8440" spans="1:14" hidden="1">
      <c r="A8440" s="2" t="s">
        <v>394</v>
      </c>
      <c r="B8440" s="2">
        <v>2001</v>
      </c>
      <c r="C8440" s="2">
        <f t="shared" si="524"/>
        <v>40171513.3292</v>
      </c>
      <c r="D8440" s="2">
        <v>44</v>
      </c>
      <c r="E8440" s="2">
        <f t="shared" si="526"/>
        <v>31041623.936200004</v>
      </c>
      <c r="F8440" s="2">
        <v>34</v>
      </c>
      <c r="G8440" s="2">
        <f t="shared" si="527"/>
        <v>20085756.6646</v>
      </c>
      <c r="H8440" s="2">
        <f t="shared" si="525"/>
        <v>22</v>
      </c>
      <c r="I8440" s="2" t="s">
        <v>19</v>
      </c>
      <c r="J8440" s="2">
        <v>91298893.930000007</v>
      </c>
      <c r="K8440" s="2">
        <v>5.5674068879999998</v>
      </c>
      <c r="L8440" s="2">
        <v>1.074634817</v>
      </c>
      <c r="M8440" s="2" t="s">
        <v>395</v>
      </c>
      <c r="N8440" s="2" t="s">
        <v>39</v>
      </c>
    </row>
    <row r="8441" spans="1:14" hidden="1">
      <c r="A8441" s="2" t="s">
        <v>396</v>
      </c>
      <c r="B8441" s="2">
        <v>2001</v>
      </c>
      <c r="C8441" s="2">
        <f t="shared" si="524"/>
        <v>397863597.60400003</v>
      </c>
      <c r="D8441" s="2">
        <v>44</v>
      </c>
      <c r="E8441" s="2">
        <f t="shared" si="526"/>
        <v>307440052.69400001</v>
      </c>
      <c r="F8441" s="2">
        <v>34</v>
      </c>
      <c r="G8441" s="2">
        <f t="shared" si="527"/>
        <v>198931798.80200002</v>
      </c>
      <c r="H8441" s="2">
        <f t="shared" si="525"/>
        <v>22</v>
      </c>
      <c r="I8441" s="2" t="s">
        <v>19</v>
      </c>
      <c r="J8441" s="2">
        <v>904235449.10000002</v>
      </c>
      <c r="K8441" s="2">
        <v>8.4636737310000001</v>
      </c>
      <c r="L8441" s="2">
        <v>1.75202013</v>
      </c>
      <c r="M8441" s="2" t="s">
        <v>397</v>
      </c>
      <c r="N8441" s="2" t="s">
        <v>39</v>
      </c>
    </row>
    <row r="8442" spans="1:14" hidden="1">
      <c r="A8442" s="2" t="s">
        <v>398</v>
      </c>
      <c r="B8442" s="2">
        <v>2001</v>
      </c>
      <c r="C8442" s="2">
        <f t="shared" si="524"/>
        <v>493725756.48000002</v>
      </c>
      <c r="D8442" s="2">
        <v>44</v>
      </c>
      <c r="E8442" s="2">
        <f t="shared" si="526"/>
        <v>381515357.27999997</v>
      </c>
      <c r="F8442" s="2">
        <v>34</v>
      </c>
      <c r="G8442" s="2">
        <f t="shared" si="527"/>
        <v>246862878.24000001</v>
      </c>
      <c r="H8442" s="2">
        <f t="shared" si="525"/>
        <v>22</v>
      </c>
      <c r="I8442" s="2" t="s">
        <v>23</v>
      </c>
      <c r="J8442" s="2">
        <v>1122103992</v>
      </c>
      <c r="K8442" s="2">
        <v>6.7651624699999999</v>
      </c>
      <c r="L8442" s="2">
        <v>1.4713788329999999</v>
      </c>
      <c r="M8442" s="2" t="s">
        <v>399</v>
      </c>
      <c r="N8442" s="2" t="s">
        <v>26</v>
      </c>
    </row>
    <row r="8443" spans="1:14" hidden="1">
      <c r="A8443" s="2" t="s">
        <v>400</v>
      </c>
      <c r="B8443" s="2">
        <v>2001</v>
      </c>
      <c r="C8443" s="2">
        <f t="shared" si="524"/>
        <v>1597484061.8</v>
      </c>
      <c r="D8443" s="2">
        <v>44</v>
      </c>
      <c r="E8443" s="2">
        <f t="shared" si="526"/>
        <v>1234419502.3</v>
      </c>
      <c r="F8443" s="2">
        <v>34</v>
      </c>
      <c r="G8443" s="2">
        <f t="shared" si="527"/>
        <v>798742030.89999998</v>
      </c>
      <c r="H8443" s="2">
        <f t="shared" si="525"/>
        <v>22</v>
      </c>
      <c r="I8443" s="2" t="s">
        <v>29</v>
      </c>
      <c r="J8443" s="2">
        <v>3630645595</v>
      </c>
      <c r="K8443" s="2">
        <v>4.2303127590000003</v>
      </c>
      <c r="L8443" s="2">
        <v>1.905638001</v>
      </c>
      <c r="M8443" s="2" t="s">
        <v>401</v>
      </c>
    </row>
    <row r="8444" spans="1:14" hidden="1">
      <c r="A8444" s="2" t="s">
        <v>402</v>
      </c>
      <c r="B8444" s="2">
        <v>2001</v>
      </c>
      <c r="C8444" s="2">
        <f t="shared" si="524"/>
        <v>1022917020.84</v>
      </c>
      <c r="D8444" s="2">
        <v>44</v>
      </c>
      <c r="E8444" s="2">
        <f t="shared" si="526"/>
        <v>790435879.74000001</v>
      </c>
      <c r="F8444" s="2">
        <v>34</v>
      </c>
      <c r="G8444" s="2">
        <f t="shared" si="527"/>
        <v>511458510.42000002</v>
      </c>
      <c r="H8444" s="2">
        <f t="shared" si="525"/>
        <v>22</v>
      </c>
      <c r="I8444" s="2" t="s">
        <v>29</v>
      </c>
      <c r="J8444" s="2">
        <v>2324811411</v>
      </c>
      <c r="K8444" s="2">
        <v>4.3365771420000003</v>
      </c>
      <c r="L8444" s="2">
        <v>1.9127198679999999</v>
      </c>
      <c r="M8444" s="2" t="s">
        <v>403</v>
      </c>
    </row>
    <row r="8445" spans="1:14" hidden="1">
      <c r="A8445" s="2" t="s">
        <v>404</v>
      </c>
      <c r="B8445" s="2">
        <v>2001</v>
      </c>
      <c r="C8445" s="2">
        <f t="shared" si="524"/>
        <v>248731560000</v>
      </c>
      <c r="D8445" s="2">
        <v>44</v>
      </c>
      <c r="E8445" s="2">
        <f t="shared" si="526"/>
        <v>192201660000</v>
      </c>
      <c r="F8445" s="2">
        <v>34</v>
      </c>
      <c r="G8445" s="2">
        <f t="shared" si="527"/>
        <v>124365780000</v>
      </c>
      <c r="H8445" s="2">
        <f t="shared" si="525"/>
        <v>22</v>
      </c>
      <c r="I8445" s="2" t="s">
        <v>13</v>
      </c>
      <c r="J8445" s="3">
        <v>565299000000</v>
      </c>
      <c r="K8445" s="2">
        <v>5.929172962</v>
      </c>
      <c r="L8445" s="2">
        <v>2.1819966989999999</v>
      </c>
      <c r="M8445" s="2" t="s">
        <v>405</v>
      </c>
    </row>
    <row r="8446" spans="1:14" hidden="1">
      <c r="A8446" s="2" t="s">
        <v>406</v>
      </c>
      <c r="B8446" s="2">
        <v>2001</v>
      </c>
      <c r="C8446" s="2">
        <f t="shared" si="524"/>
        <v>1216599378.72</v>
      </c>
      <c r="D8446" s="2">
        <v>44</v>
      </c>
      <c r="E8446" s="2">
        <f t="shared" si="526"/>
        <v>940099519.91999996</v>
      </c>
      <c r="F8446" s="2">
        <v>34</v>
      </c>
      <c r="G8446" s="2">
        <f t="shared" si="527"/>
        <v>608299689.36000001</v>
      </c>
      <c r="H8446" s="2">
        <f t="shared" si="525"/>
        <v>22</v>
      </c>
      <c r="I8446" s="2" t="s">
        <v>13</v>
      </c>
      <c r="J8446" s="2">
        <v>2764998588</v>
      </c>
      <c r="K8446" s="2">
        <v>9.6174599690000004</v>
      </c>
      <c r="L8446" s="2">
        <v>1.569969403</v>
      </c>
      <c r="M8446" s="2" t="s">
        <v>407</v>
      </c>
    </row>
    <row r="8447" spans="1:14" hidden="1">
      <c r="A8447" s="2" t="s">
        <v>408</v>
      </c>
      <c r="B8447" s="2">
        <v>2001</v>
      </c>
      <c r="C8447" s="2">
        <f t="shared" si="524"/>
        <v>0</v>
      </c>
      <c r="D8447" s="2">
        <v>44</v>
      </c>
      <c r="E8447" s="2">
        <f t="shared" si="526"/>
        <v>0</v>
      </c>
      <c r="F8447" s="2">
        <v>34</v>
      </c>
      <c r="G8447" s="2">
        <f t="shared" si="527"/>
        <v>0</v>
      </c>
      <c r="H8447" s="2">
        <f t="shared" si="525"/>
        <v>22</v>
      </c>
      <c r="I8447" s="2" t="s">
        <v>29</v>
      </c>
      <c r="M8447" s="2" t="s">
        <v>409</v>
      </c>
    </row>
    <row r="8448" spans="1:14" hidden="1">
      <c r="A8448" s="2" t="s">
        <v>410</v>
      </c>
      <c r="B8448" s="2">
        <v>2001</v>
      </c>
      <c r="C8448" s="2">
        <f t="shared" si="524"/>
        <v>0</v>
      </c>
      <c r="D8448" s="2">
        <v>44</v>
      </c>
      <c r="E8448" s="2">
        <f t="shared" si="526"/>
        <v>0</v>
      </c>
      <c r="F8448" s="2">
        <v>34</v>
      </c>
      <c r="G8448" s="2">
        <f t="shared" si="527"/>
        <v>0</v>
      </c>
      <c r="H8448" s="2">
        <f t="shared" si="525"/>
        <v>22</v>
      </c>
      <c r="I8448" s="2" t="s">
        <v>29</v>
      </c>
      <c r="M8448" s="2" t="s">
        <v>411</v>
      </c>
    </row>
    <row r="8449" spans="1:14" hidden="1">
      <c r="A8449" s="2" t="s">
        <v>412</v>
      </c>
      <c r="B8449" s="2">
        <v>2001</v>
      </c>
      <c r="C8449" s="2">
        <f t="shared" si="524"/>
        <v>433689368.50800002</v>
      </c>
      <c r="D8449" s="2">
        <v>44</v>
      </c>
      <c r="E8449" s="2">
        <f t="shared" si="526"/>
        <v>335123602.93800002</v>
      </c>
      <c r="F8449" s="2">
        <v>34</v>
      </c>
      <c r="G8449" s="2">
        <f t="shared" si="527"/>
        <v>216844684.25400001</v>
      </c>
      <c r="H8449" s="2">
        <f t="shared" si="525"/>
        <v>22</v>
      </c>
      <c r="I8449" s="2" t="s">
        <v>19</v>
      </c>
      <c r="J8449" s="2">
        <v>985657655.70000005</v>
      </c>
      <c r="K8449" s="2">
        <v>7.3574437479999997</v>
      </c>
      <c r="L8449" s="2">
        <v>2.4207451880000002</v>
      </c>
      <c r="M8449" s="2" t="s">
        <v>413</v>
      </c>
      <c r="N8449" s="2" t="s">
        <v>18</v>
      </c>
    </row>
    <row r="8450" spans="1:14" hidden="1">
      <c r="A8450" s="2" t="s">
        <v>414</v>
      </c>
      <c r="B8450" s="2">
        <v>2001</v>
      </c>
      <c r="C8450" s="2">
        <f t="shared" ref="C8450:C8513" si="528">(D8450*J8450)/100</f>
        <v>5140586591.8000002</v>
      </c>
      <c r="D8450" s="2">
        <v>44</v>
      </c>
      <c r="E8450" s="2">
        <f t="shared" si="526"/>
        <v>3972271457.3000002</v>
      </c>
      <c r="F8450" s="2">
        <v>34</v>
      </c>
      <c r="G8450" s="2">
        <f t="shared" si="527"/>
        <v>2570293295.9000001</v>
      </c>
      <c r="H8450" s="2">
        <f t="shared" ref="H8450:H8513" si="529">(100-(D8450+F8450))</f>
        <v>22</v>
      </c>
      <c r="I8450" s="2" t="s">
        <v>19</v>
      </c>
      <c r="J8450" s="2">
        <v>11683151345</v>
      </c>
      <c r="K8450" s="2">
        <v>11.30253433</v>
      </c>
      <c r="L8450" s="2">
        <v>3.5463192289999999</v>
      </c>
      <c r="M8450" s="2" t="s">
        <v>415</v>
      </c>
      <c r="N8450" s="2" t="s">
        <v>18</v>
      </c>
    </row>
    <row r="8451" spans="1:14" hidden="1">
      <c r="A8451" s="2" t="s">
        <v>416</v>
      </c>
      <c r="B8451" s="2">
        <v>2001</v>
      </c>
      <c r="C8451" s="2">
        <f t="shared" si="528"/>
        <v>25029797.377200004</v>
      </c>
      <c r="D8451" s="2">
        <v>44</v>
      </c>
      <c r="E8451" s="2">
        <f t="shared" ref="E8451:E8514" si="530">(F8451*J8451)/100</f>
        <v>19341207.064199999</v>
      </c>
      <c r="F8451" s="2">
        <v>34</v>
      </c>
      <c r="G8451" s="2">
        <f t="shared" ref="G8451:G8514" si="531">(H8451*J8451)/100</f>
        <v>12514898.688600002</v>
      </c>
      <c r="H8451" s="2">
        <f t="shared" si="529"/>
        <v>22</v>
      </c>
      <c r="I8451" s="2" t="s">
        <v>10</v>
      </c>
      <c r="J8451" s="2">
        <v>56885903.130000003</v>
      </c>
      <c r="K8451" s="2">
        <v>15.17523787</v>
      </c>
      <c r="L8451" s="2">
        <v>3.3962264150000001</v>
      </c>
      <c r="M8451" s="2" t="s">
        <v>417</v>
      </c>
      <c r="N8451" s="2" t="s">
        <v>32</v>
      </c>
    </row>
    <row r="8452" spans="1:14" hidden="1">
      <c r="A8452" s="2" t="s">
        <v>418</v>
      </c>
      <c r="B8452" s="2">
        <v>2001</v>
      </c>
      <c r="C8452" s="2">
        <f t="shared" si="528"/>
        <v>0</v>
      </c>
      <c r="D8452" s="2">
        <v>44</v>
      </c>
      <c r="E8452" s="2">
        <f t="shared" si="530"/>
        <v>0</v>
      </c>
      <c r="F8452" s="2">
        <v>34</v>
      </c>
      <c r="G8452" s="2">
        <f t="shared" si="531"/>
        <v>0</v>
      </c>
      <c r="H8452" s="2">
        <f t="shared" si="529"/>
        <v>22</v>
      </c>
      <c r="I8452" s="2" t="s">
        <v>23</v>
      </c>
      <c r="M8452" s="2" t="s">
        <v>419</v>
      </c>
      <c r="N8452" s="2" t="s">
        <v>26</v>
      </c>
    </row>
    <row r="8453" spans="1:14" hidden="1">
      <c r="A8453" s="2" t="s">
        <v>420</v>
      </c>
      <c r="B8453" s="2">
        <v>2001</v>
      </c>
      <c r="C8453" s="2">
        <f t="shared" si="528"/>
        <v>0</v>
      </c>
      <c r="D8453" s="2">
        <v>44</v>
      </c>
      <c r="E8453" s="2">
        <f t="shared" si="530"/>
        <v>0</v>
      </c>
      <c r="F8453" s="2">
        <v>34</v>
      </c>
      <c r="G8453" s="2">
        <f t="shared" si="531"/>
        <v>0</v>
      </c>
      <c r="H8453" s="2">
        <f t="shared" si="529"/>
        <v>22</v>
      </c>
      <c r="I8453" s="2" t="s">
        <v>29</v>
      </c>
      <c r="M8453" s="2" t="s">
        <v>421</v>
      </c>
    </row>
    <row r="8454" spans="1:14" hidden="1">
      <c r="A8454" s="2" t="s">
        <v>422</v>
      </c>
      <c r="B8454" s="2">
        <v>2001</v>
      </c>
      <c r="C8454" s="2">
        <f t="shared" si="528"/>
        <v>0</v>
      </c>
      <c r="D8454" s="2">
        <v>44</v>
      </c>
      <c r="E8454" s="2">
        <f t="shared" si="530"/>
        <v>0</v>
      </c>
      <c r="F8454" s="2">
        <v>34</v>
      </c>
      <c r="G8454" s="2">
        <f t="shared" si="531"/>
        <v>0</v>
      </c>
      <c r="H8454" s="2">
        <f t="shared" si="529"/>
        <v>22</v>
      </c>
      <c r="I8454" s="2" t="s">
        <v>23</v>
      </c>
      <c r="M8454" s="2" t="s">
        <v>423</v>
      </c>
      <c r="N8454" s="2" t="s">
        <v>32</v>
      </c>
    </row>
    <row r="8455" spans="1:14" hidden="1">
      <c r="A8455" s="2" t="s">
        <v>424</v>
      </c>
      <c r="B8455" s="2">
        <v>2001</v>
      </c>
      <c r="C8455" s="2">
        <f t="shared" si="528"/>
        <v>9251733333.4799995</v>
      </c>
      <c r="D8455" s="2">
        <v>44</v>
      </c>
      <c r="E8455" s="2">
        <f t="shared" si="530"/>
        <v>7149066666.7799997</v>
      </c>
      <c r="F8455" s="2">
        <v>34</v>
      </c>
      <c r="G8455" s="2">
        <f t="shared" si="531"/>
        <v>4625866666.7399998</v>
      </c>
      <c r="H8455" s="2">
        <f t="shared" si="529"/>
        <v>22</v>
      </c>
      <c r="I8455" s="2" t="s">
        <v>29</v>
      </c>
      <c r="J8455" s="2">
        <v>21026666667</v>
      </c>
      <c r="K8455" s="2">
        <v>30.912961490000001</v>
      </c>
      <c r="L8455" s="2">
        <v>11.41900489</v>
      </c>
      <c r="M8455" s="2" t="s">
        <v>425</v>
      </c>
    </row>
    <row r="8456" spans="1:14" hidden="1">
      <c r="A8456" s="2" t="s">
        <v>426</v>
      </c>
      <c r="B8456" s="2">
        <v>2001</v>
      </c>
      <c r="C8456" s="2">
        <f t="shared" si="528"/>
        <v>30312166.200799998</v>
      </c>
      <c r="D8456" s="2">
        <v>44</v>
      </c>
      <c r="E8456" s="2">
        <f t="shared" si="530"/>
        <v>23423037.518799998</v>
      </c>
      <c r="F8456" s="2">
        <v>34</v>
      </c>
      <c r="G8456" s="2">
        <f t="shared" si="531"/>
        <v>15156083.100399999</v>
      </c>
      <c r="H8456" s="2">
        <f t="shared" si="529"/>
        <v>22</v>
      </c>
      <c r="I8456" s="2" t="s">
        <v>23</v>
      </c>
      <c r="J8456" s="2">
        <v>68891286.819999993</v>
      </c>
      <c r="K8456" s="2">
        <v>6.7432233940000001</v>
      </c>
      <c r="L8456" s="2">
        <v>1.1156674929999999</v>
      </c>
      <c r="M8456" s="2" t="s">
        <v>427</v>
      </c>
      <c r="N8456" s="2" t="s">
        <v>32</v>
      </c>
    </row>
    <row r="8457" spans="1:14" hidden="1">
      <c r="A8457" s="2" t="s">
        <v>428</v>
      </c>
      <c r="B8457" s="2">
        <v>2001</v>
      </c>
      <c r="C8457" s="2">
        <f t="shared" si="528"/>
        <v>217390459.66</v>
      </c>
      <c r="D8457" s="2">
        <v>44</v>
      </c>
      <c r="E8457" s="2">
        <f t="shared" si="530"/>
        <v>167983537.00999999</v>
      </c>
      <c r="F8457" s="2">
        <v>34</v>
      </c>
      <c r="G8457" s="2">
        <f t="shared" si="531"/>
        <v>108695229.83</v>
      </c>
      <c r="H8457" s="2">
        <f t="shared" si="529"/>
        <v>22</v>
      </c>
      <c r="I8457" s="2" t="s">
        <v>19</v>
      </c>
      <c r="J8457" s="2">
        <v>494069226.5</v>
      </c>
      <c r="K8457" s="2">
        <v>11.91235447</v>
      </c>
      <c r="L8457" s="2">
        <v>4.0275711980000004</v>
      </c>
      <c r="M8457" s="2" t="s">
        <v>429</v>
      </c>
      <c r="N8457" s="2" t="s">
        <v>18</v>
      </c>
    </row>
    <row r="8458" spans="1:14" hidden="1">
      <c r="A8458" s="2" t="s">
        <v>430</v>
      </c>
      <c r="B8458" s="2">
        <v>2001</v>
      </c>
      <c r="C8458" s="2">
        <f t="shared" si="528"/>
        <v>4868774.2620000001</v>
      </c>
      <c r="D8458" s="2">
        <v>44</v>
      </c>
      <c r="E8458" s="2">
        <f t="shared" si="530"/>
        <v>3762234.6570000006</v>
      </c>
      <c r="F8458" s="2">
        <v>34</v>
      </c>
      <c r="G8458" s="2">
        <f t="shared" si="531"/>
        <v>2434387.1310000001</v>
      </c>
      <c r="H8458" s="2">
        <f t="shared" si="529"/>
        <v>22</v>
      </c>
      <c r="I8458" s="2" t="s">
        <v>29</v>
      </c>
      <c r="J8458" s="2">
        <v>11065396.050000001</v>
      </c>
      <c r="K8458" s="2">
        <v>3.7970708850000001</v>
      </c>
      <c r="L8458" s="2">
        <v>1.7782655220000001</v>
      </c>
      <c r="M8458" s="2" t="s">
        <v>431</v>
      </c>
    </row>
    <row r="8459" spans="1:14" hidden="1">
      <c r="A8459" s="2" t="s">
        <v>432</v>
      </c>
      <c r="B8459" s="2">
        <v>2001</v>
      </c>
      <c r="C8459" s="2">
        <f t="shared" si="528"/>
        <v>13160899.228399999</v>
      </c>
      <c r="D8459" s="2">
        <v>44</v>
      </c>
      <c r="E8459" s="2">
        <f t="shared" si="530"/>
        <v>10169785.7674</v>
      </c>
      <c r="F8459" s="2">
        <v>34</v>
      </c>
      <c r="G8459" s="2">
        <f t="shared" si="531"/>
        <v>6580449.6141999997</v>
      </c>
      <c r="H8459" s="2">
        <f t="shared" si="529"/>
        <v>22</v>
      </c>
      <c r="I8459" s="2" t="s">
        <v>10</v>
      </c>
      <c r="J8459" s="2">
        <v>29911134.609999999</v>
      </c>
      <c r="K8459" s="2">
        <v>14.35981726</v>
      </c>
      <c r="L8459" s="2">
        <v>2.7425273429999999</v>
      </c>
      <c r="M8459" s="2" t="s">
        <v>433</v>
      </c>
      <c r="N8459" s="2" t="s">
        <v>32</v>
      </c>
    </row>
    <row r="8460" spans="1:14" hidden="1">
      <c r="A8460" s="2" t="s">
        <v>434</v>
      </c>
      <c r="B8460" s="2">
        <v>2001</v>
      </c>
      <c r="C8460" s="2">
        <f t="shared" si="528"/>
        <v>1896016118.48</v>
      </c>
      <c r="D8460" s="2">
        <v>44</v>
      </c>
      <c r="E8460" s="2">
        <f t="shared" si="530"/>
        <v>1465103364.28</v>
      </c>
      <c r="F8460" s="2">
        <v>34</v>
      </c>
      <c r="G8460" s="2">
        <f t="shared" si="531"/>
        <v>948008059.24000001</v>
      </c>
      <c r="H8460" s="2">
        <f t="shared" si="529"/>
        <v>22</v>
      </c>
      <c r="I8460" s="2" t="s">
        <v>29</v>
      </c>
      <c r="J8460" s="2">
        <v>4309127542</v>
      </c>
      <c r="K8460" s="2">
        <v>26.498095209999999</v>
      </c>
      <c r="L8460" s="2">
        <v>4.8262499989999998</v>
      </c>
      <c r="M8460" s="2" t="s">
        <v>435</v>
      </c>
    </row>
    <row r="8461" spans="1:14" hidden="1">
      <c r="A8461" s="2" t="s">
        <v>436</v>
      </c>
      <c r="B8461" s="2">
        <v>2001</v>
      </c>
      <c r="C8461" s="2">
        <f t="shared" si="528"/>
        <v>0</v>
      </c>
      <c r="D8461" s="2">
        <v>44</v>
      </c>
      <c r="E8461" s="2">
        <f t="shared" si="530"/>
        <v>0</v>
      </c>
      <c r="F8461" s="2">
        <v>34</v>
      </c>
      <c r="G8461" s="2">
        <f t="shared" si="531"/>
        <v>0</v>
      </c>
      <c r="H8461" s="2">
        <f t="shared" si="529"/>
        <v>22</v>
      </c>
      <c r="I8461" s="2" t="s">
        <v>29</v>
      </c>
      <c r="M8461" s="2" t="s">
        <v>437</v>
      </c>
    </row>
    <row r="8462" spans="1:14" hidden="1">
      <c r="A8462" s="2" t="s">
        <v>438</v>
      </c>
      <c r="B8462" s="2">
        <v>2001</v>
      </c>
      <c r="C8462" s="2">
        <f t="shared" si="528"/>
        <v>173358503.252</v>
      </c>
      <c r="D8462" s="2">
        <v>44</v>
      </c>
      <c r="E8462" s="2">
        <f t="shared" si="530"/>
        <v>133958843.42200001</v>
      </c>
      <c r="F8462" s="2">
        <v>34</v>
      </c>
      <c r="G8462" s="2">
        <f t="shared" si="531"/>
        <v>86679251.626000002</v>
      </c>
      <c r="H8462" s="2">
        <f t="shared" si="529"/>
        <v>22</v>
      </c>
      <c r="I8462" s="2" t="s">
        <v>29</v>
      </c>
      <c r="J8462" s="2">
        <v>393996598.30000001</v>
      </c>
      <c r="K8462" s="2">
        <v>4.0616570330000004</v>
      </c>
      <c r="L8462" s="2">
        <v>1.8431609900000001</v>
      </c>
      <c r="M8462" s="2" t="s">
        <v>439</v>
      </c>
    </row>
    <row r="8463" spans="1:14" hidden="1">
      <c r="A8463" s="2" t="s">
        <v>440</v>
      </c>
      <c r="B8463" s="2">
        <v>2001</v>
      </c>
      <c r="C8463" s="2">
        <f t="shared" si="528"/>
        <v>119455067.77599998</v>
      </c>
      <c r="D8463" s="2">
        <v>44</v>
      </c>
      <c r="E8463" s="2">
        <f t="shared" si="530"/>
        <v>92306188.735999987</v>
      </c>
      <c r="F8463" s="2">
        <v>34</v>
      </c>
      <c r="G8463" s="2">
        <f t="shared" si="531"/>
        <v>59727533.887999989</v>
      </c>
      <c r="H8463" s="2">
        <f t="shared" si="529"/>
        <v>22</v>
      </c>
      <c r="I8463" s="2" t="s">
        <v>29</v>
      </c>
      <c r="J8463" s="2">
        <v>271488790.39999998</v>
      </c>
      <c r="K8463" s="2">
        <v>2.6697408020000002</v>
      </c>
      <c r="L8463" s="2">
        <v>1.3004824740000001</v>
      </c>
      <c r="M8463" s="2" t="s">
        <v>441</v>
      </c>
    </row>
    <row r="8464" spans="1:14" hidden="1">
      <c r="A8464" s="2" t="s">
        <v>442</v>
      </c>
      <c r="B8464" s="2">
        <v>2001</v>
      </c>
      <c r="C8464" s="2">
        <f t="shared" si="528"/>
        <v>727350128.12</v>
      </c>
      <c r="D8464" s="2">
        <v>44</v>
      </c>
      <c r="E8464" s="2">
        <f t="shared" si="530"/>
        <v>562043280.82000005</v>
      </c>
      <c r="F8464" s="2">
        <v>34</v>
      </c>
      <c r="G8464" s="2">
        <f t="shared" si="531"/>
        <v>363675064.06</v>
      </c>
      <c r="H8464" s="2">
        <f t="shared" si="529"/>
        <v>22</v>
      </c>
      <c r="I8464" s="2" t="s">
        <v>13</v>
      </c>
      <c r="J8464" s="2">
        <v>1653068473</v>
      </c>
      <c r="M8464" s="2" t="s">
        <v>443</v>
      </c>
    </row>
    <row r="8465" spans="1:14" hidden="1">
      <c r="A8465" s="2" t="s">
        <v>444</v>
      </c>
      <c r="B8465" s="2">
        <v>2001</v>
      </c>
      <c r="C8465" s="2">
        <f t="shared" si="528"/>
        <v>0</v>
      </c>
      <c r="D8465" s="2">
        <v>44</v>
      </c>
      <c r="E8465" s="2">
        <f t="shared" si="530"/>
        <v>0</v>
      </c>
      <c r="F8465" s="2">
        <v>34</v>
      </c>
      <c r="G8465" s="2">
        <f t="shared" si="531"/>
        <v>0</v>
      </c>
      <c r="H8465" s="2">
        <f t="shared" si="529"/>
        <v>22</v>
      </c>
      <c r="I8465" s="2" t="s">
        <v>23</v>
      </c>
      <c r="M8465" s="2" t="s">
        <v>445</v>
      </c>
      <c r="N8465" s="2" t="s">
        <v>26</v>
      </c>
    </row>
    <row r="8466" spans="1:14" hidden="1">
      <c r="A8466" s="2" t="s">
        <v>446</v>
      </c>
      <c r="B8466" s="2">
        <v>2001</v>
      </c>
      <c r="C8466" s="2">
        <f t="shared" si="528"/>
        <v>0</v>
      </c>
      <c r="D8466" s="2">
        <v>44</v>
      </c>
      <c r="E8466" s="2">
        <f t="shared" si="530"/>
        <v>0</v>
      </c>
      <c r="F8466" s="2">
        <v>34</v>
      </c>
      <c r="G8466" s="2">
        <f t="shared" si="531"/>
        <v>0</v>
      </c>
      <c r="H8466" s="2">
        <f t="shared" si="529"/>
        <v>22</v>
      </c>
      <c r="I8466" s="2" t="s">
        <v>10</v>
      </c>
      <c r="M8466" s="2" t="s">
        <v>447</v>
      </c>
      <c r="N8466" s="2" t="s">
        <v>32</v>
      </c>
    </row>
    <row r="8467" spans="1:14" hidden="1">
      <c r="A8467" s="2" t="s">
        <v>448</v>
      </c>
      <c r="B8467" s="2">
        <v>2001</v>
      </c>
      <c r="C8467" s="2">
        <f t="shared" si="528"/>
        <v>792995383.84000003</v>
      </c>
      <c r="D8467" s="2">
        <v>44</v>
      </c>
      <c r="E8467" s="2">
        <f t="shared" si="530"/>
        <v>612769160.24000001</v>
      </c>
      <c r="F8467" s="2">
        <v>34</v>
      </c>
      <c r="G8467" s="2">
        <f t="shared" si="531"/>
        <v>396497691.92000002</v>
      </c>
      <c r="H8467" s="2">
        <f t="shared" si="529"/>
        <v>22</v>
      </c>
      <c r="I8467" s="2" t="s">
        <v>19</v>
      </c>
      <c r="J8467" s="2">
        <v>1802262236</v>
      </c>
      <c r="K8467" s="2">
        <v>5.8831112699999997</v>
      </c>
      <c r="L8467" s="2">
        <v>1.4831610180000001</v>
      </c>
      <c r="M8467" s="2" t="s">
        <v>449</v>
      </c>
      <c r="N8467" s="2" t="s">
        <v>32</v>
      </c>
    </row>
    <row r="8468" spans="1:14" hidden="1">
      <c r="A8468" s="2" t="s">
        <v>9</v>
      </c>
      <c r="B8468" s="2">
        <v>2001</v>
      </c>
      <c r="C8468" s="2">
        <f t="shared" si="528"/>
        <v>8310671191.6800003</v>
      </c>
      <c r="D8468" s="2">
        <v>44</v>
      </c>
      <c r="E8468" s="2">
        <f t="shared" si="530"/>
        <v>6421882284.4799995</v>
      </c>
      <c r="F8468" s="2">
        <v>34</v>
      </c>
      <c r="G8468" s="2">
        <f t="shared" si="531"/>
        <v>4155335595.8400002</v>
      </c>
      <c r="H8468" s="2">
        <f t="shared" si="529"/>
        <v>22</v>
      </c>
      <c r="I8468" s="2" t="s">
        <v>13</v>
      </c>
      <c r="J8468" s="2">
        <v>18887889072</v>
      </c>
      <c r="K8468" s="2">
        <v>11.78968748</v>
      </c>
      <c r="L8468" s="2">
        <v>2.9213570870000001</v>
      </c>
      <c r="M8468" s="2" t="s">
        <v>450</v>
      </c>
    </row>
    <row r="8469" spans="1:14" hidden="1">
      <c r="A8469" s="2" t="s">
        <v>451</v>
      </c>
      <c r="B8469" s="2">
        <v>2001</v>
      </c>
      <c r="C8469" s="2">
        <f t="shared" si="528"/>
        <v>8310671191.6800003</v>
      </c>
      <c r="D8469" s="2">
        <v>44</v>
      </c>
      <c r="E8469" s="2">
        <f t="shared" si="530"/>
        <v>6421882284.4799995</v>
      </c>
      <c r="F8469" s="2">
        <v>34</v>
      </c>
      <c r="G8469" s="2">
        <f t="shared" si="531"/>
        <v>4155335595.8400002</v>
      </c>
      <c r="H8469" s="2">
        <f t="shared" si="529"/>
        <v>22</v>
      </c>
      <c r="I8469" s="2" t="s">
        <v>13</v>
      </c>
      <c r="J8469" s="2">
        <v>18887889072</v>
      </c>
      <c r="K8469" s="2">
        <v>11.78968748</v>
      </c>
      <c r="L8469" s="2">
        <v>2.9213570870000001</v>
      </c>
      <c r="M8469" s="2" t="s">
        <v>452</v>
      </c>
    </row>
    <row r="8470" spans="1:14" hidden="1">
      <c r="A8470" s="2" t="s">
        <v>453</v>
      </c>
      <c r="B8470" s="2">
        <v>2001</v>
      </c>
      <c r="C8470" s="2">
        <f t="shared" si="528"/>
        <v>0</v>
      </c>
      <c r="D8470" s="2">
        <v>44</v>
      </c>
      <c r="E8470" s="2">
        <f t="shared" si="530"/>
        <v>0</v>
      </c>
      <c r="F8470" s="2">
        <v>34</v>
      </c>
      <c r="G8470" s="2">
        <f t="shared" si="531"/>
        <v>0</v>
      </c>
      <c r="H8470" s="2">
        <f t="shared" si="529"/>
        <v>22</v>
      </c>
      <c r="I8470" s="2" t="s">
        <v>10</v>
      </c>
      <c r="M8470" s="2" t="s">
        <v>454</v>
      </c>
      <c r="N8470" s="2" t="s">
        <v>32</v>
      </c>
    </row>
    <row r="8471" spans="1:14" hidden="1">
      <c r="A8471" s="2" t="s">
        <v>455</v>
      </c>
      <c r="B8471" s="2">
        <v>2001</v>
      </c>
      <c r="C8471" s="2">
        <f t="shared" si="528"/>
        <v>4497712593</v>
      </c>
      <c r="D8471" s="2">
        <v>44</v>
      </c>
      <c r="E8471" s="2">
        <f t="shared" si="530"/>
        <v>3475505185.5</v>
      </c>
      <c r="F8471" s="2">
        <v>34</v>
      </c>
      <c r="G8471" s="2">
        <f t="shared" si="531"/>
        <v>2248856296.5</v>
      </c>
      <c r="H8471" s="2">
        <f t="shared" si="529"/>
        <v>22</v>
      </c>
      <c r="I8471" s="2" t="s">
        <v>29</v>
      </c>
      <c r="J8471" s="2">
        <v>10222074075</v>
      </c>
      <c r="K8471" s="2">
        <v>4.2422476729999996</v>
      </c>
      <c r="L8471" s="2">
        <v>1.629584033</v>
      </c>
      <c r="M8471" s="2" t="s">
        <v>456</v>
      </c>
    </row>
    <row r="8472" spans="1:14" hidden="1">
      <c r="A8472" s="2" t="s">
        <v>457</v>
      </c>
      <c r="B8472" s="2">
        <v>2001</v>
      </c>
      <c r="C8472" s="2">
        <f t="shared" si="528"/>
        <v>297007260.88</v>
      </c>
      <c r="D8472" s="2">
        <v>44</v>
      </c>
      <c r="E8472" s="2">
        <f t="shared" si="530"/>
        <v>229505610.68000001</v>
      </c>
      <c r="F8472" s="2">
        <v>34</v>
      </c>
      <c r="G8472" s="2">
        <f t="shared" si="531"/>
        <v>148503630.44</v>
      </c>
      <c r="H8472" s="2">
        <f t="shared" si="529"/>
        <v>22</v>
      </c>
      <c r="I8472" s="2" t="s">
        <v>23</v>
      </c>
      <c r="J8472" s="2">
        <v>675016502</v>
      </c>
      <c r="K8472" s="2">
        <v>15.63795928</v>
      </c>
      <c r="L8472" s="2">
        <v>4.2869905890000002</v>
      </c>
      <c r="M8472" s="2" t="s">
        <v>458</v>
      </c>
      <c r="N8472" s="2" t="s">
        <v>9</v>
      </c>
    </row>
    <row r="8473" spans="1:14" hidden="1">
      <c r="A8473" s="2" t="s">
        <v>459</v>
      </c>
      <c r="B8473" s="2">
        <v>2001</v>
      </c>
      <c r="C8473" s="2">
        <f t="shared" si="528"/>
        <v>0</v>
      </c>
      <c r="D8473" s="2">
        <v>44</v>
      </c>
      <c r="E8473" s="2">
        <f t="shared" si="530"/>
        <v>0</v>
      </c>
      <c r="F8473" s="2">
        <v>34</v>
      </c>
      <c r="G8473" s="2">
        <f t="shared" si="531"/>
        <v>0</v>
      </c>
      <c r="H8473" s="2">
        <f t="shared" si="529"/>
        <v>22</v>
      </c>
      <c r="I8473" s="2" t="s">
        <v>29</v>
      </c>
      <c r="M8473" s="2" t="s">
        <v>460</v>
      </c>
    </row>
    <row r="8474" spans="1:14" hidden="1">
      <c r="A8474" s="2" t="s">
        <v>461</v>
      </c>
      <c r="B8474" s="2">
        <v>2001</v>
      </c>
      <c r="C8474" s="2">
        <f t="shared" si="528"/>
        <v>0</v>
      </c>
      <c r="D8474" s="2">
        <v>44</v>
      </c>
      <c r="E8474" s="2">
        <f t="shared" si="530"/>
        <v>0</v>
      </c>
      <c r="F8474" s="2">
        <v>34</v>
      </c>
      <c r="G8474" s="2">
        <f t="shared" si="531"/>
        <v>0</v>
      </c>
      <c r="H8474" s="2">
        <f t="shared" si="529"/>
        <v>22</v>
      </c>
      <c r="I8474" s="2" t="s">
        <v>19</v>
      </c>
      <c r="M8474" s="2" t="s">
        <v>462</v>
      </c>
      <c r="N8474" s="2" t="s">
        <v>39</v>
      </c>
    </row>
    <row r="8475" spans="1:14" hidden="1">
      <c r="A8475" s="2" t="s">
        <v>463</v>
      </c>
      <c r="B8475" s="2">
        <v>2001</v>
      </c>
      <c r="C8475" s="2">
        <f t="shared" si="528"/>
        <v>0</v>
      </c>
      <c r="D8475" s="2">
        <v>44</v>
      </c>
      <c r="E8475" s="2">
        <f t="shared" si="530"/>
        <v>0</v>
      </c>
      <c r="F8475" s="2">
        <v>34</v>
      </c>
      <c r="G8475" s="2">
        <f t="shared" si="531"/>
        <v>0</v>
      </c>
      <c r="H8475" s="2">
        <f t="shared" si="529"/>
        <v>22</v>
      </c>
      <c r="I8475" s="2" t="s">
        <v>29</v>
      </c>
      <c r="M8475" s="2" t="s">
        <v>464</v>
      </c>
    </row>
    <row r="8476" spans="1:14" hidden="1">
      <c r="A8476" s="2" t="s">
        <v>465</v>
      </c>
      <c r="B8476" s="2">
        <v>2001</v>
      </c>
      <c r="C8476" s="2">
        <f t="shared" si="528"/>
        <v>0</v>
      </c>
      <c r="D8476" s="2">
        <v>44</v>
      </c>
      <c r="E8476" s="2">
        <f t="shared" si="530"/>
        <v>0</v>
      </c>
      <c r="F8476" s="2">
        <v>34</v>
      </c>
      <c r="G8476" s="2">
        <f t="shared" si="531"/>
        <v>0</v>
      </c>
      <c r="H8476" s="2">
        <f t="shared" si="529"/>
        <v>22</v>
      </c>
      <c r="I8476" s="2" t="s">
        <v>19</v>
      </c>
      <c r="M8476" s="2" t="s">
        <v>466</v>
      </c>
      <c r="N8476" s="2" t="s">
        <v>39</v>
      </c>
    </row>
    <row r="8477" spans="1:14" hidden="1">
      <c r="A8477" s="2" t="s">
        <v>467</v>
      </c>
      <c r="B8477" s="2">
        <v>2001</v>
      </c>
      <c r="C8477" s="2">
        <f t="shared" si="528"/>
        <v>2533458184.4000001</v>
      </c>
      <c r="D8477" s="2">
        <v>44</v>
      </c>
      <c r="E8477" s="2">
        <f t="shared" si="530"/>
        <v>1957672233.4000001</v>
      </c>
      <c r="F8477" s="2">
        <v>34</v>
      </c>
      <c r="G8477" s="2">
        <f t="shared" si="531"/>
        <v>1266729092.2</v>
      </c>
      <c r="H8477" s="2">
        <f t="shared" si="529"/>
        <v>22</v>
      </c>
      <c r="J8477" s="2">
        <v>5757859510</v>
      </c>
      <c r="K8477" s="2">
        <v>7.3600386850000001</v>
      </c>
      <c r="L8477" s="2">
        <v>1.65085598</v>
      </c>
    </row>
    <row r="8478" spans="1:14" hidden="1">
      <c r="A8478" s="2" t="s">
        <v>468</v>
      </c>
      <c r="B8478" s="2">
        <v>2001</v>
      </c>
      <c r="C8478" s="2">
        <f t="shared" si="528"/>
        <v>2533458184.4000001</v>
      </c>
      <c r="D8478" s="2">
        <v>44</v>
      </c>
      <c r="E8478" s="2">
        <f t="shared" si="530"/>
        <v>1957672233.4000001</v>
      </c>
      <c r="F8478" s="2">
        <v>34</v>
      </c>
      <c r="G8478" s="2">
        <f t="shared" si="531"/>
        <v>1266729092.2</v>
      </c>
      <c r="H8478" s="2">
        <f t="shared" si="529"/>
        <v>22</v>
      </c>
      <c r="I8478" s="2" t="s">
        <v>13</v>
      </c>
      <c r="J8478" s="2">
        <v>5757859510</v>
      </c>
      <c r="K8478" s="2">
        <v>7.3600386850000001</v>
      </c>
      <c r="L8478" s="2">
        <v>1.65085598</v>
      </c>
      <c r="M8478" s="2" t="s">
        <v>469</v>
      </c>
    </row>
    <row r="8479" spans="1:14" hidden="1">
      <c r="A8479" s="2" t="s">
        <v>32</v>
      </c>
      <c r="B8479" s="2">
        <v>2001</v>
      </c>
      <c r="C8479" s="2">
        <f t="shared" si="528"/>
        <v>2528589410.1599998</v>
      </c>
      <c r="D8479" s="2">
        <v>44</v>
      </c>
      <c r="E8479" s="2">
        <f t="shared" si="530"/>
        <v>1953909998.76</v>
      </c>
      <c r="F8479" s="2">
        <v>34</v>
      </c>
      <c r="G8479" s="2">
        <f t="shared" si="531"/>
        <v>1264294705.0799999</v>
      </c>
      <c r="H8479" s="2">
        <f t="shared" si="529"/>
        <v>22</v>
      </c>
      <c r="I8479" s="2" t="s">
        <v>13</v>
      </c>
      <c r="J8479" s="2">
        <v>5746794114</v>
      </c>
      <c r="K8479" s="2">
        <v>7.3800721009999997</v>
      </c>
      <c r="L8479" s="2">
        <v>1.650639419</v>
      </c>
      <c r="M8479" s="2" t="s">
        <v>470</v>
      </c>
    </row>
    <row r="8480" spans="1:14" hidden="1">
      <c r="A8480" s="2" t="s">
        <v>471</v>
      </c>
      <c r="B8480" s="2">
        <v>2001</v>
      </c>
      <c r="C8480" s="2">
        <f t="shared" si="528"/>
        <v>170760179.65599999</v>
      </c>
      <c r="D8480" s="2">
        <v>44</v>
      </c>
      <c r="E8480" s="2">
        <f t="shared" si="530"/>
        <v>131951047.91599998</v>
      </c>
      <c r="F8480" s="2">
        <v>34</v>
      </c>
      <c r="G8480" s="2">
        <f t="shared" si="531"/>
        <v>85380089.827999994</v>
      </c>
      <c r="H8480" s="2">
        <f t="shared" si="529"/>
        <v>22</v>
      </c>
      <c r="I8480" s="2" t="s">
        <v>10</v>
      </c>
      <c r="J8480" s="2">
        <v>388091317.39999998</v>
      </c>
      <c r="K8480" s="2">
        <v>25.0311643</v>
      </c>
      <c r="L8480" s="2">
        <v>2.9440449110000002</v>
      </c>
      <c r="M8480" s="2" t="s">
        <v>472</v>
      </c>
      <c r="N8480" s="2" t="s">
        <v>32</v>
      </c>
    </row>
    <row r="8481" spans="1:14" hidden="1">
      <c r="A8481" s="2" t="s">
        <v>473</v>
      </c>
      <c r="B8481" s="2">
        <v>2001</v>
      </c>
      <c r="C8481" s="2">
        <f t="shared" si="528"/>
        <v>0</v>
      </c>
      <c r="D8481" s="2">
        <v>44</v>
      </c>
      <c r="E8481" s="2">
        <f t="shared" si="530"/>
        <v>0</v>
      </c>
      <c r="F8481" s="2">
        <v>34</v>
      </c>
      <c r="G8481" s="2">
        <f t="shared" si="531"/>
        <v>0</v>
      </c>
      <c r="H8481" s="2">
        <f t="shared" si="529"/>
        <v>22</v>
      </c>
      <c r="I8481" s="2" t="s">
        <v>19</v>
      </c>
      <c r="M8481" s="2" t="s">
        <v>474</v>
      </c>
      <c r="N8481" s="2" t="s">
        <v>39</v>
      </c>
    </row>
    <row r="8482" spans="1:14" hidden="1">
      <c r="A8482" s="2" t="s">
        <v>475</v>
      </c>
      <c r="B8482" s="2">
        <v>2001</v>
      </c>
      <c r="C8482" s="2">
        <f t="shared" si="528"/>
        <v>1816340242.6400001</v>
      </c>
      <c r="D8482" s="2">
        <v>44</v>
      </c>
      <c r="E8482" s="2">
        <f t="shared" si="530"/>
        <v>1403535642.04</v>
      </c>
      <c r="F8482" s="2">
        <v>34</v>
      </c>
      <c r="G8482" s="2">
        <f t="shared" si="531"/>
        <v>908170121.32000005</v>
      </c>
      <c r="H8482" s="2">
        <f t="shared" si="529"/>
        <v>22</v>
      </c>
      <c r="I8482" s="2" t="s">
        <v>29</v>
      </c>
      <c r="J8482" s="2">
        <v>4128046006</v>
      </c>
      <c r="K8482" s="2">
        <v>3.2967670199999999</v>
      </c>
      <c r="L8482" s="2">
        <v>1.712747373</v>
      </c>
      <c r="M8482" s="2" t="s">
        <v>476</v>
      </c>
    </row>
    <row r="8483" spans="1:14" hidden="1">
      <c r="A8483" s="2" t="s">
        <v>477</v>
      </c>
      <c r="B8483" s="2">
        <v>2001</v>
      </c>
      <c r="C8483" s="2">
        <f t="shared" si="528"/>
        <v>1216008343</v>
      </c>
      <c r="D8483" s="2">
        <v>44</v>
      </c>
      <c r="E8483" s="2">
        <f t="shared" si="530"/>
        <v>939642810.5</v>
      </c>
      <c r="F8483" s="2">
        <v>34</v>
      </c>
      <c r="G8483" s="2">
        <f t="shared" si="531"/>
        <v>608004171.5</v>
      </c>
      <c r="H8483" s="2">
        <f t="shared" si="529"/>
        <v>22</v>
      </c>
      <c r="I8483" s="2" t="s">
        <v>29</v>
      </c>
      <c r="J8483" s="2">
        <v>2763655325</v>
      </c>
      <c r="K8483" s="2">
        <v>3.0508186319999999</v>
      </c>
      <c r="L8483" s="2">
        <v>0.99188036199999996</v>
      </c>
      <c r="M8483" s="2" t="s">
        <v>478</v>
      </c>
    </row>
    <row r="8484" spans="1:14" hidden="1">
      <c r="A8484" s="2" t="s">
        <v>479</v>
      </c>
      <c r="B8484" s="2">
        <v>2001</v>
      </c>
      <c r="C8484" s="2">
        <f t="shared" si="528"/>
        <v>449911694.31999999</v>
      </c>
      <c r="D8484" s="2">
        <v>44</v>
      </c>
      <c r="E8484" s="2">
        <f t="shared" si="530"/>
        <v>347659036.51999998</v>
      </c>
      <c r="F8484" s="2">
        <v>34</v>
      </c>
      <c r="G8484" s="2">
        <f t="shared" si="531"/>
        <v>224955847.16</v>
      </c>
      <c r="H8484" s="2">
        <f t="shared" si="529"/>
        <v>22</v>
      </c>
      <c r="I8484" s="2" t="s">
        <v>10</v>
      </c>
      <c r="J8484" s="2">
        <v>1022526578</v>
      </c>
      <c r="K8484" s="2">
        <v>18.880156750000001</v>
      </c>
      <c r="L8484" s="2">
        <v>5.4805504679999997</v>
      </c>
      <c r="M8484" s="2" t="s">
        <v>480</v>
      </c>
      <c r="N8484" s="2" t="s">
        <v>22</v>
      </c>
    </row>
    <row r="8485" spans="1:14" hidden="1">
      <c r="A8485" s="2" t="s">
        <v>481</v>
      </c>
      <c r="B8485" s="2">
        <v>2001</v>
      </c>
      <c r="C8485" s="2">
        <f t="shared" si="528"/>
        <v>5486019.2463999996</v>
      </c>
      <c r="D8485" s="2">
        <v>44</v>
      </c>
      <c r="E8485" s="2">
        <f t="shared" si="530"/>
        <v>4239196.6904000007</v>
      </c>
      <c r="F8485" s="2">
        <v>34</v>
      </c>
      <c r="G8485" s="2">
        <f t="shared" si="531"/>
        <v>2743009.6231999998</v>
      </c>
      <c r="H8485" s="2">
        <f t="shared" si="529"/>
        <v>22</v>
      </c>
      <c r="I8485" s="2" t="s">
        <v>23</v>
      </c>
      <c r="J8485" s="2">
        <v>12468225.560000001</v>
      </c>
      <c r="K8485" s="2">
        <v>6.4019480519999998</v>
      </c>
      <c r="L8485" s="2">
        <v>0.58078388199999997</v>
      </c>
      <c r="M8485" s="2" t="s">
        <v>482</v>
      </c>
      <c r="N8485" s="2" t="s">
        <v>18</v>
      </c>
    </row>
    <row r="8486" spans="1:14" hidden="1">
      <c r="A8486" s="2" t="s">
        <v>483</v>
      </c>
      <c r="B8486" s="2">
        <v>2001</v>
      </c>
      <c r="C8486" s="2">
        <f t="shared" si="528"/>
        <v>66320406.372000009</v>
      </c>
      <c r="D8486" s="2">
        <v>44</v>
      </c>
      <c r="E8486" s="2">
        <f t="shared" si="530"/>
        <v>51247586.742000006</v>
      </c>
      <c r="F8486" s="2">
        <v>34</v>
      </c>
      <c r="G8486" s="2">
        <f t="shared" si="531"/>
        <v>33160203.186000004</v>
      </c>
      <c r="H8486" s="2">
        <f t="shared" si="529"/>
        <v>22</v>
      </c>
      <c r="I8486" s="2" t="s">
        <v>23</v>
      </c>
      <c r="J8486" s="2">
        <v>150728196.30000001</v>
      </c>
      <c r="K8486" s="2">
        <v>9.6578447139999994</v>
      </c>
      <c r="L8486" s="2">
        <v>1.4516046440000001</v>
      </c>
      <c r="M8486" s="2" t="s">
        <v>484</v>
      </c>
      <c r="N8486" s="2" t="s">
        <v>32</v>
      </c>
    </row>
    <row r="8487" spans="1:14" hidden="1">
      <c r="A8487" s="2" t="s">
        <v>485</v>
      </c>
      <c r="B8487" s="2">
        <v>2001</v>
      </c>
      <c r="C8487" s="2">
        <f t="shared" si="528"/>
        <v>758911840.27999997</v>
      </c>
      <c r="D8487" s="2">
        <v>44</v>
      </c>
      <c r="E8487" s="2">
        <f t="shared" si="530"/>
        <v>586431876.58000004</v>
      </c>
      <c r="F8487" s="2">
        <v>34</v>
      </c>
      <c r="G8487" s="2">
        <f t="shared" si="531"/>
        <v>379455920.13999999</v>
      </c>
      <c r="H8487" s="2">
        <f t="shared" si="529"/>
        <v>22</v>
      </c>
      <c r="I8487" s="2" t="s">
        <v>19</v>
      </c>
      <c r="J8487" s="2">
        <v>1724799637</v>
      </c>
      <c r="K8487" s="2">
        <v>7.2141900989999996</v>
      </c>
      <c r="L8487" s="2">
        <v>1.4337874390000001</v>
      </c>
      <c r="M8487" s="2" t="s">
        <v>486</v>
      </c>
      <c r="N8487" s="2" t="s">
        <v>26</v>
      </c>
    </row>
    <row r="8488" spans="1:14" hidden="1">
      <c r="A8488" s="2" t="s">
        <v>487</v>
      </c>
      <c r="B8488" s="2">
        <v>2001</v>
      </c>
      <c r="C8488" s="2">
        <f t="shared" si="528"/>
        <v>0</v>
      </c>
      <c r="D8488" s="2">
        <v>44</v>
      </c>
      <c r="E8488" s="2">
        <f t="shared" si="530"/>
        <v>0</v>
      </c>
      <c r="F8488" s="2">
        <v>34</v>
      </c>
      <c r="G8488" s="2">
        <f t="shared" si="531"/>
        <v>0</v>
      </c>
      <c r="H8488" s="2">
        <f t="shared" si="529"/>
        <v>22</v>
      </c>
      <c r="I8488" s="2" t="s">
        <v>23</v>
      </c>
      <c r="M8488" s="2" t="s">
        <v>488</v>
      </c>
      <c r="N8488" s="2" t="s">
        <v>26</v>
      </c>
    </row>
    <row r="8489" spans="1:14" hidden="1">
      <c r="A8489" s="2" t="s">
        <v>489</v>
      </c>
      <c r="B8489" s="2">
        <v>2001</v>
      </c>
      <c r="C8489" s="2">
        <f t="shared" si="528"/>
        <v>0</v>
      </c>
      <c r="D8489" s="2">
        <v>44</v>
      </c>
      <c r="E8489" s="2">
        <f t="shared" si="530"/>
        <v>0</v>
      </c>
      <c r="F8489" s="2">
        <v>34</v>
      </c>
      <c r="G8489" s="2">
        <f t="shared" si="531"/>
        <v>0</v>
      </c>
      <c r="H8489" s="2">
        <f t="shared" si="529"/>
        <v>22</v>
      </c>
      <c r="I8489" s="2" t="s">
        <v>10</v>
      </c>
      <c r="M8489" s="2" t="s">
        <v>490</v>
      </c>
      <c r="N8489" s="2" t="s">
        <v>32</v>
      </c>
    </row>
    <row r="8490" spans="1:14" hidden="1">
      <c r="A8490" s="2" t="s">
        <v>491</v>
      </c>
      <c r="B8490" s="2">
        <v>2001</v>
      </c>
      <c r="C8490" s="2">
        <f t="shared" si="528"/>
        <v>0</v>
      </c>
      <c r="D8490" s="2">
        <v>44</v>
      </c>
      <c r="E8490" s="2">
        <f t="shared" si="530"/>
        <v>0</v>
      </c>
      <c r="F8490" s="2">
        <v>34</v>
      </c>
      <c r="G8490" s="2">
        <f t="shared" si="531"/>
        <v>0</v>
      </c>
      <c r="H8490" s="2">
        <f t="shared" si="529"/>
        <v>22</v>
      </c>
      <c r="I8490" s="2" t="s">
        <v>19</v>
      </c>
      <c r="M8490" s="2" t="s">
        <v>492</v>
      </c>
      <c r="N8490" s="2" t="s">
        <v>26</v>
      </c>
    </row>
    <row r="8491" spans="1:14" hidden="1">
      <c r="A8491" s="2" t="s">
        <v>493</v>
      </c>
      <c r="B8491" s="2">
        <v>2001</v>
      </c>
      <c r="C8491" s="2">
        <f t="shared" si="528"/>
        <v>6135993.9168000007</v>
      </c>
      <c r="D8491" s="2">
        <v>44</v>
      </c>
      <c r="E8491" s="2">
        <f t="shared" si="530"/>
        <v>4741449.8448000001</v>
      </c>
      <c r="F8491" s="2">
        <v>34</v>
      </c>
      <c r="G8491" s="2">
        <f t="shared" si="531"/>
        <v>3067996.9584000004</v>
      </c>
      <c r="H8491" s="2">
        <f t="shared" si="529"/>
        <v>22</v>
      </c>
      <c r="I8491" s="2" t="s">
        <v>29</v>
      </c>
      <c r="J8491" s="2">
        <v>13945440.720000001</v>
      </c>
      <c r="K8491" s="2">
        <v>0.72514836800000004</v>
      </c>
      <c r="L8491" s="2">
        <v>0.15563479899999999</v>
      </c>
      <c r="M8491" s="2" t="s">
        <v>494</v>
      </c>
    </row>
    <row r="8492" spans="1:14" hidden="1">
      <c r="A8492" s="2" t="s">
        <v>495</v>
      </c>
      <c r="B8492" s="2">
        <v>2001</v>
      </c>
      <c r="C8492" s="2">
        <f t="shared" si="528"/>
        <v>147685078.99200001</v>
      </c>
      <c r="D8492" s="2">
        <v>44</v>
      </c>
      <c r="E8492" s="2">
        <f t="shared" si="530"/>
        <v>114120288.31200001</v>
      </c>
      <c r="F8492" s="2">
        <v>34</v>
      </c>
      <c r="G8492" s="2">
        <f t="shared" si="531"/>
        <v>73842539.496000007</v>
      </c>
      <c r="H8492" s="2">
        <f t="shared" si="529"/>
        <v>22</v>
      </c>
      <c r="I8492" s="2" t="s">
        <v>23</v>
      </c>
      <c r="J8492" s="2">
        <v>335647906.80000001</v>
      </c>
      <c r="K8492" s="2">
        <v>6.0453179769999998</v>
      </c>
      <c r="L8492" s="2">
        <v>1.5211124730000001</v>
      </c>
      <c r="M8492" s="2" t="s">
        <v>496</v>
      </c>
      <c r="N8492" s="2" t="s">
        <v>22</v>
      </c>
    </row>
    <row r="8493" spans="1:14" hidden="1">
      <c r="A8493" s="2" t="s">
        <v>497</v>
      </c>
      <c r="B8493" s="2">
        <v>2001</v>
      </c>
      <c r="C8493" s="2">
        <f t="shared" si="528"/>
        <v>3175062459.8000002</v>
      </c>
      <c r="D8493" s="2">
        <v>44</v>
      </c>
      <c r="E8493" s="2">
        <f t="shared" si="530"/>
        <v>2453457355.3000002</v>
      </c>
      <c r="F8493" s="2">
        <v>34</v>
      </c>
      <c r="G8493" s="2">
        <f t="shared" si="531"/>
        <v>1587531229.9000001</v>
      </c>
      <c r="H8493" s="2">
        <f t="shared" si="529"/>
        <v>22</v>
      </c>
      <c r="I8493" s="2" t="s">
        <v>19</v>
      </c>
      <c r="J8493" s="2">
        <v>7216051045</v>
      </c>
      <c r="K8493" s="2">
        <v>8.1218844709999996</v>
      </c>
      <c r="L8493" s="2">
        <v>3.6034570750000001</v>
      </c>
      <c r="M8493" s="2" t="s">
        <v>498</v>
      </c>
      <c r="N8493" s="2" t="s">
        <v>18</v>
      </c>
    </row>
    <row r="8494" spans="1:14" hidden="1">
      <c r="A8494" s="2" t="s">
        <v>499</v>
      </c>
      <c r="B8494" s="2">
        <v>2001</v>
      </c>
      <c r="C8494" s="2">
        <f t="shared" si="528"/>
        <v>0</v>
      </c>
      <c r="D8494" s="2">
        <v>44</v>
      </c>
      <c r="E8494" s="2">
        <f t="shared" si="530"/>
        <v>0</v>
      </c>
      <c r="F8494" s="2">
        <v>34</v>
      </c>
      <c r="G8494" s="2">
        <f t="shared" si="531"/>
        <v>0</v>
      </c>
      <c r="H8494" s="2">
        <f t="shared" si="529"/>
        <v>22</v>
      </c>
      <c r="I8494" s="2" t="s">
        <v>19</v>
      </c>
      <c r="M8494" s="2" t="s">
        <v>500</v>
      </c>
      <c r="N8494" s="2" t="s">
        <v>18</v>
      </c>
    </row>
    <row r="8495" spans="1:14" hidden="1">
      <c r="A8495" s="2" t="s">
        <v>501</v>
      </c>
      <c r="B8495" s="2">
        <v>2001</v>
      </c>
      <c r="C8495" s="2">
        <f t="shared" si="528"/>
        <v>0</v>
      </c>
      <c r="D8495" s="2">
        <v>44</v>
      </c>
      <c r="E8495" s="2">
        <f t="shared" si="530"/>
        <v>0</v>
      </c>
      <c r="F8495" s="2">
        <v>34</v>
      </c>
      <c r="G8495" s="2">
        <f t="shared" si="531"/>
        <v>0</v>
      </c>
      <c r="H8495" s="2">
        <f t="shared" si="529"/>
        <v>22</v>
      </c>
      <c r="I8495" s="2" t="s">
        <v>29</v>
      </c>
      <c r="M8495" s="2" t="s">
        <v>502</v>
      </c>
    </row>
    <row r="8496" spans="1:14" hidden="1">
      <c r="A8496" s="2" t="s">
        <v>503</v>
      </c>
      <c r="B8496" s="2">
        <v>2001</v>
      </c>
      <c r="C8496" s="2">
        <f t="shared" si="528"/>
        <v>0</v>
      </c>
      <c r="D8496" s="2">
        <v>44</v>
      </c>
      <c r="E8496" s="2">
        <f t="shared" si="530"/>
        <v>0</v>
      </c>
      <c r="F8496" s="2">
        <v>34</v>
      </c>
      <c r="G8496" s="2">
        <f t="shared" si="531"/>
        <v>0</v>
      </c>
      <c r="H8496" s="2">
        <f t="shared" si="529"/>
        <v>22</v>
      </c>
      <c r="I8496" s="2" t="s">
        <v>19</v>
      </c>
      <c r="M8496" s="2" t="s">
        <v>504</v>
      </c>
      <c r="N8496" s="2" t="s">
        <v>26</v>
      </c>
    </row>
    <row r="8497" spans="1:14" hidden="1">
      <c r="A8497" s="2" t="s">
        <v>505</v>
      </c>
      <c r="B8497" s="2">
        <v>2001</v>
      </c>
      <c r="C8497" s="2">
        <f t="shared" si="528"/>
        <v>59909230.700000003</v>
      </c>
      <c r="D8497" s="2">
        <v>44</v>
      </c>
      <c r="E8497" s="2">
        <f t="shared" si="530"/>
        <v>46293496.450000003</v>
      </c>
      <c r="F8497" s="2">
        <v>34</v>
      </c>
      <c r="G8497" s="2">
        <f t="shared" si="531"/>
        <v>29954615.350000001</v>
      </c>
      <c r="H8497" s="2">
        <f t="shared" si="529"/>
        <v>22</v>
      </c>
      <c r="I8497" s="2" t="s">
        <v>10</v>
      </c>
      <c r="J8497" s="2">
        <v>136157342.5</v>
      </c>
      <c r="K8497" s="2">
        <v>10.723220550000001</v>
      </c>
      <c r="L8497" s="2">
        <v>1.683245146</v>
      </c>
      <c r="M8497" s="2" t="s">
        <v>506</v>
      </c>
      <c r="N8497" s="2" t="s">
        <v>32</v>
      </c>
    </row>
    <row r="8498" spans="1:14" hidden="1">
      <c r="A8498" s="2" t="s">
        <v>507</v>
      </c>
      <c r="B8498" s="2">
        <v>2001</v>
      </c>
      <c r="C8498" s="2">
        <f t="shared" si="528"/>
        <v>326353645.46399999</v>
      </c>
      <c r="D8498" s="2">
        <v>44</v>
      </c>
      <c r="E8498" s="2">
        <f t="shared" si="530"/>
        <v>252182362.40400001</v>
      </c>
      <c r="F8498" s="2">
        <v>34</v>
      </c>
      <c r="G8498" s="2">
        <f t="shared" si="531"/>
        <v>163176822.73199999</v>
      </c>
      <c r="H8498" s="2">
        <f t="shared" si="529"/>
        <v>22</v>
      </c>
      <c r="I8498" s="2" t="s">
        <v>23</v>
      </c>
      <c r="J8498" s="2">
        <v>741712830.60000002</v>
      </c>
      <c r="K8498" s="2">
        <v>5.3412152649999998</v>
      </c>
      <c r="L8498" s="2">
        <v>1.886871078</v>
      </c>
      <c r="M8498" s="2" t="s">
        <v>508</v>
      </c>
      <c r="N8498" s="2" t="s">
        <v>18</v>
      </c>
    </row>
    <row r="8499" spans="1:14" hidden="1">
      <c r="A8499" s="2" t="s">
        <v>509</v>
      </c>
      <c r="B8499" s="2">
        <v>2001</v>
      </c>
      <c r="C8499" s="2">
        <f t="shared" si="528"/>
        <v>2551101429.3600001</v>
      </c>
      <c r="D8499" s="2">
        <v>44</v>
      </c>
      <c r="E8499" s="2">
        <f t="shared" si="530"/>
        <v>1971305649.96</v>
      </c>
      <c r="F8499" s="2">
        <v>34</v>
      </c>
      <c r="G8499" s="2">
        <f t="shared" si="531"/>
        <v>1275550714.6800001</v>
      </c>
      <c r="H8499" s="2">
        <f t="shared" si="529"/>
        <v>22</v>
      </c>
      <c r="I8499" s="2" t="s">
        <v>29</v>
      </c>
      <c r="J8499" s="2">
        <v>5797957794</v>
      </c>
      <c r="K8499" s="2">
        <v>22.245089849999999</v>
      </c>
      <c r="L8499" s="2">
        <v>5.6121055230000003</v>
      </c>
      <c r="M8499" s="2" t="s">
        <v>510</v>
      </c>
    </row>
    <row r="8500" spans="1:14" hidden="1">
      <c r="A8500" s="2" t="s">
        <v>511</v>
      </c>
      <c r="B8500" s="2">
        <v>2001</v>
      </c>
      <c r="C8500" s="2">
        <f t="shared" si="528"/>
        <v>17385535175.360001</v>
      </c>
      <c r="D8500" s="2">
        <v>44</v>
      </c>
      <c r="E8500" s="2">
        <f t="shared" si="530"/>
        <v>13434277180.959999</v>
      </c>
      <c r="F8500" s="2">
        <v>34</v>
      </c>
      <c r="G8500" s="2">
        <f t="shared" si="531"/>
        <v>8692767587.6800003</v>
      </c>
      <c r="H8500" s="2">
        <f t="shared" si="529"/>
        <v>22</v>
      </c>
      <c r="I8500" s="2" t="s">
        <v>29</v>
      </c>
      <c r="J8500" s="2">
        <v>39512579944</v>
      </c>
      <c r="K8500" s="2">
        <v>6.9229808029999997</v>
      </c>
      <c r="L8500" s="2">
        <v>2.4111221010000001</v>
      </c>
      <c r="M8500" s="2" t="s">
        <v>512</v>
      </c>
    </row>
    <row r="8501" spans="1:14" hidden="1">
      <c r="A8501" s="2" t="s">
        <v>513</v>
      </c>
      <c r="B8501" s="2">
        <v>2001</v>
      </c>
      <c r="C8501" s="2">
        <f t="shared" si="528"/>
        <v>145994640000</v>
      </c>
      <c r="D8501" s="2">
        <v>44</v>
      </c>
      <c r="E8501" s="2">
        <f t="shared" si="530"/>
        <v>112814040000</v>
      </c>
      <c r="F8501" s="2">
        <v>34</v>
      </c>
      <c r="G8501" s="2">
        <f t="shared" si="531"/>
        <v>72997320000</v>
      </c>
      <c r="H8501" s="2">
        <f t="shared" si="529"/>
        <v>22</v>
      </c>
      <c r="I8501" s="2" t="s">
        <v>29</v>
      </c>
      <c r="J8501" s="3">
        <v>331806000000</v>
      </c>
      <c r="K8501" s="2">
        <v>9.5597575750000008</v>
      </c>
      <c r="L8501" s="2">
        <v>3.1238098029999999</v>
      </c>
      <c r="M8501" s="2" t="s">
        <v>514</v>
      </c>
    </row>
    <row r="8502" spans="1:14" hidden="1">
      <c r="A8502" s="2" t="s">
        <v>19</v>
      </c>
      <c r="B8502" s="2">
        <v>2001</v>
      </c>
      <c r="C8502" s="2">
        <f t="shared" si="528"/>
        <v>34765037849.080002</v>
      </c>
      <c r="D8502" s="2">
        <v>44</v>
      </c>
      <c r="E8502" s="2">
        <f t="shared" si="530"/>
        <v>26863892883.380001</v>
      </c>
      <c r="F8502" s="2">
        <v>34</v>
      </c>
      <c r="G8502" s="2">
        <f t="shared" si="531"/>
        <v>17382518924.540001</v>
      </c>
      <c r="H8502" s="2">
        <f t="shared" si="529"/>
        <v>22</v>
      </c>
      <c r="I8502" s="2" t="s">
        <v>13</v>
      </c>
      <c r="J8502" s="2">
        <v>79011449657</v>
      </c>
      <c r="K8502" s="2">
        <v>8.153945964</v>
      </c>
      <c r="L8502" s="2">
        <v>1.8475928749999999</v>
      </c>
      <c r="M8502" s="2" t="s">
        <v>515</v>
      </c>
    </row>
    <row r="8503" spans="1:14" hidden="1">
      <c r="A8503" s="2" t="s">
        <v>516</v>
      </c>
      <c r="B8503" s="2">
        <v>2001</v>
      </c>
      <c r="C8503" s="2">
        <f t="shared" si="528"/>
        <v>230123657.01599997</v>
      </c>
      <c r="D8503" s="2">
        <v>44</v>
      </c>
      <c r="E8503" s="2">
        <f t="shared" si="530"/>
        <v>177822825.87599999</v>
      </c>
      <c r="F8503" s="2">
        <v>34</v>
      </c>
      <c r="G8503" s="2">
        <f t="shared" si="531"/>
        <v>115061828.50799999</v>
      </c>
      <c r="H8503" s="2">
        <f t="shared" si="529"/>
        <v>22</v>
      </c>
      <c r="I8503" s="2" t="s">
        <v>29</v>
      </c>
      <c r="J8503" s="2">
        <v>523008311.39999998</v>
      </c>
      <c r="K8503" s="2">
        <v>8.2464219340000007</v>
      </c>
      <c r="L8503" s="2">
        <v>2.5025776620000002</v>
      </c>
      <c r="M8503" s="2" t="s">
        <v>517</v>
      </c>
    </row>
    <row r="8504" spans="1:14" hidden="1">
      <c r="A8504" s="2" t="s">
        <v>518</v>
      </c>
      <c r="B8504" s="2">
        <v>2001</v>
      </c>
      <c r="C8504" s="2">
        <f t="shared" si="528"/>
        <v>26294668.606799997</v>
      </c>
      <c r="D8504" s="2">
        <v>44</v>
      </c>
      <c r="E8504" s="2">
        <f t="shared" si="530"/>
        <v>20318607.559799999</v>
      </c>
      <c r="F8504" s="2">
        <v>34</v>
      </c>
      <c r="G8504" s="2">
        <f t="shared" si="531"/>
        <v>13147334.303399999</v>
      </c>
      <c r="H8504" s="2">
        <f t="shared" si="529"/>
        <v>22</v>
      </c>
      <c r="I8504" s="2" t="s">
        <v>23</v>
      </c>
      <c r="J8504" s="2">
        <v>59760610.469999999</v>
      </c>
      <c r="K8504" s="2">
        <v>2.1750041659999999</v>
      </c>
      <c r="L8504" s="2">
        <v>0.83477079799999998</v>
      </c>
      <c r="M8504" s="2" t="s">
        <v>519</v>
      </c>
      <c r="N8504" s="2" t="s">
        <v>18</v>
      </c>
    </row>
    <row r="8505" spans="1:14" hidden="1">
      <c r="A8505" s="2" t="s">
        <v>520</v>
      </c>
      <c r="B8505" s="2">
        <v>2001</v>
      </c>
      <c r="C8505" s="2">
        <f t="shared" si="528"/>
        <v>0</v>
      </c>
      <c r="D8505" s="2">
        <v>44</v>
      </c>
      <c r="E8505" s="2">
        <f t="shared" si="530"/>
        <v>0</v>
      </c>
      <c r="F8505" s="2">
        <v>34</v>
      </c>
      <c r="G8505" s="2">
        <f t="shared" si="531"/>
        <v>0</v>
      </c>
      <c r="H8505" s="2">
        <f t="shared" si="529"/>
        <v>22</v>
      </c>
      <c r="I8505" s="2" t="s">
        <v>23</v>
      </c>
      <c r="M8505" s="2" t="s">
        <v>521</v>
      </c>
      <c r="N8505" s="2" t="s">
        <v>26</v>
      </c>
    </row>
    <row r="8506" spans="1:14" hidden="1">
      <c r="A8506" s="2" t="s">
        <v>522</v>
      </c>
      <c r="B8506" s="2">
        <v>2001</v>
      </c>
      <c r="C8506" s="2">
        <f t="shared" si="528"/>
        <v>841016060.27999997</v>
      </c>
      <c r="D8506" s="2">
        <v>44</v>
      </c>
      <c r="E8506" s="2">
        <f t="shared" si="530"/>
        <v>649876046.58000004</v>
      </c>
      <c r="F8506" s="2">
        <v>34</v>
      </c>
      <c r="G8506" s="2">
        <f t="shared" si="531"/>
        <v>420508030.13999999</v>
      </c>
      <c r="H8506" s="2">
        <f t="shared" si="529"/>
        <v>22</v>
      </c>
      <c r="I8506" s="2" t="s">
        <v>376</v>
      </c>
      <c r="J8506" s="2">
        <v>1911400137</v>
      </c>
      <c r="L8506" s="2">
        <v>1.5551079109999999</v>
      </c>
      <c r="M8506" s="2" t="s">
        <v>523</v>
      </c>
    </row>
    <row r="8507" spans="1:14" hidden="1">
      <c r="A8507" s="2" t="s">
        <v>524</v>
      </c>
      <c r="B8507" s="2">
        <v>2001</v>
      </c>
      <c r="C8507" s="2">
        <f t="shared" si="528"/>
        <v>0</v>
      </c>
      <c r="D8507" s="2">
        <v>44</v>
      </c>
      <c r="E8507" s="2">
        <f t="shared" si="530"/>
        <v>0</v>
      </c>
      <c r="F8507" s="2">
        <v>34</v>
      </c>
      <c r="G8507" s="2">
        <f t="shared" si="531"/>
        <v>0</v>
      </c>
      <c r="H8507" s="2">
        <f t="shared" si="529"/>
        <v>22</v>
      </c>
      <c r="I8507" s="2" t="s">
        <v>23</v>
      </c>
      <c r="M8507" s="2" t="s">
        <v>525</v>
      </c>
      <c r="N8507" s="2" t="s">
        <v>26</v>
      </c>
    </row>
    <row r="8508" spans="1:14" hidden="1">
      <c r="A8508" s="2" t="s">
        <v>526</v>
      </c>
      <c r="B8508" s="2">
        <v>2001</v>
      </c>
      <c r="C8508" s="2">
        <f t="shared" si="528"/>
        <v>0</v>
      </c>
      <c r="D8508" s="2">
        <v>44</v>
      </c>
      <c r="E8508" s="2">
        <f t="shared" si="530"/>
        <v>0</v>
      </c>
      <c r="F8508" s="2">
        <v>34</v>
      </c>
      <c r="G8508" s="2">
        <f t="shared" si="531"/>
        <v>0</v>
      </c>
      <c r="H8508" s="2">
        <f t="shared" si="529"/>
        <v>22</v>
      </c>
      <c r="I8508" s="2" t="s">
        <v>29</v>
      </c>
      <c r="M8508" s="2" t="s">
        <v>527</v>
      </c>
    </row>
    <row r="8509" spans="1:14" hidden="1">
      <c r="A8509" s="2" t="s">
        <v>528</v>
      </c>
      <c r="B8509" s="2">
        <v>2001</v>
      </c>
      <c r="C8509" s="2">
        <f t="shared" si="528"/>
        <v>0</v>
      </c>
      <c r="D8509" s="2">
        <v>44</v>
      </c>
      <c r="E8509" s="2">
        <f t="shared" si="530"/>
        <v>0</v>
      </c>
      <c r="F8509" s="2">
        <v>34</v>
      </c>
      <c r="G8509" s="2">
        <f t="shared" si="531"/>
        <v>0</v>
      </c>
      <c r="H8509" s="2">
        <f t="shared" si="529"/>
        <v>22</v>
      </c>
      <c r="I8509" s="2" t="s">
        <v>23</v>
      </c>
      <c r="M8509" s="2" t="s">
        <v>529</v>
      </c>
      <c r="N8509" s="2" t="s">
        <v>22</v>
      </c>
    </row>
    <row r="8510" spans="1:14" hidden="1">
      <c r="A8510" s="2" t="s">
        <v>530</v>
      </c>
      <c r="B8510" s="2">
        <v>2001</v>
      </c>
      <c r="C8510" s="2">
        <f t="shared" si="528"/>
        <v>332234320000</v>
      </c>
      <c r="D8510" s="2">
        <v>44</v>
      </c>
      <c r="E8510" s="2">
        <f t="shared" si="530"/>
        <v>256726520000</v>
      </c>
      <c r="F8510" s="2">
        <v>34</v>
      </c>
      <c r="G8510" s="2">
        <f t="shared" si="531"/>
        <v>166117160000</v>
      </c>
      <c r="H8510" s="2">
        <f t="shared" si="529"/>
        <v>22</v>
      </c>
      <c r="I8510" s="2" t="s">
        <v>13</v>
      </c>
      <c r="J8510" s="3">
        <v>755078000000</v>
      </c>
      <c r="K8510" s="2">
        <v>6.7090887290000003</v>
      </c>
      <c r="L8510" s="2">
        <v>2.2416640970000001</v>
      </c>
      <c r="M8510" s="2" t="s">
        <v>531</v>
      </c>
    </row>
    <row r="8511" spans="1:14" hidden="1">
      <c r="A8511" s="2" t="s">
        <v>532</v>
      </c>
      <c r="B8511" s="2">
        <v>2001</v>
      </c>
      <c r="C8511" s="2">
        <f t="shared" si="528"/>
        <v>237644659.47199997</v>
      </c>
      <c r="D8511" s="2">
        <v>44</v>
      </c>
      <c r="E8511" s="2">
        <f t="shared" si="530"/>
        <v>183634509.59199998</v>
      </c>
      <c r="F8511" s="2">
        <v>34</v>
      </c>
      <c r="G8511" s="2">
        <f t="shared" si="531"/>
        <v>118822329.73599999</v>
      </c>
      <c r="H8511" s="2">
        <f t="shared" si="529"/>
        <v>22</v>
      </c>
      <c r="I8511" s="2" t="s">
        <v>10</v>
      </c>
      <c r="J8511" s="2">
        <v>540101498.79999995</v>
      </c>
      <c r="K8511" s="2">
        <v>17.97691614</v>
      </c>
      <c r="L8511" s="2">
        <v>5.4810146919999996</v>
      </c>
      <c r="M8511" s="2" t="s">
        <v>533</v>
      </c>
      <c r="N8511" s="2" t="s">
        <v>22</v>
      </c>
    </row>
    <row r="8512" spans="1:14" hidden="1">
      <c r="A8512" s="2" t="s">
        <v>534</v>
      </c>
      <c r="B8512" s="2">
        <v>2001</v>
      </c>
      <c r="C8512" s="2">
        <f t="shared" si="528"/>
        <v>0</v>
      </c>
      <c r="D8512" s="2">
        <v>44</v>
      </c>
      <c r="E8512" s="2">
        <f t="shared" si="530"/>
        <v>0</v>
      </c>
      <c r="F8512" s="2">
        <v>34</v>
      </c>
      <c r="G8512" s="2">
        <f t="shared" si="531"/>
        <v>0</v>
      </c>
      <c r="H8512" s="2">
        <f t="shared" si="529"/>
        <v>22</v>
      </c>
      <c r="I8512" s="2" t="s">
        <v>23</v>
      </c>
      <c r="M8512" s="2" t="s">
        <v>535</v>
      </c>
      <c r="N8512" s="2" t="s">
        <v>32</v>
      </c>
    </row>
    <row r="8513" spans="1:14" hidden="1">
      <c r="A8513" s="2" t="s">
        <v>536</v>
      </c>
      <c r="B8513" s="2">
        <v>2001</v>
      </c>
      <c r="C8513" s="2">
        <f t="shared" si="528"/>
        <v>126148000</v>
      </c>
      <c r="D8513" s="2">
        <v>44</v>
      </c>
      <c r="E8513" s="2">
        <f t="shared" si="530"/>
        <v>97478000</v>
      </c>
      <c r="F8513" s="2">
        <v>34</v>
      </c>
      <c r="G8513" s="2">
        <f t="shared" si="531"/>
        <v>63074000</v>
      </c>
      <c r="H8513" s="2">
        <f t="shared" si="529"/>
        <v>22</v>
      </c>
      <c r="I8513" s="2" t="s">
        <v>23</v>
      </c>
      <c r="J8513" s="2">
        <v>286700000</v>
      </c>
      <c r="L8513" s="2">
        <v>2.8672647169999999</v>
      </c>
      <c r="M8513" s="2" t="s">
        <v>537</v>
      </c>
      <c r="N8513" s="2" t="s">
        <v>32</v>
      </c>
    </row>
    <row r="8514" spans="1:14" hidden="1">
      <c r="A8514" s="2" t="s">
        <v>7</v>
      </c>
      <c r="B8514" s="2">
        <v>2002</v>
      </c>
      <c r="C8514" s="2">
        <f t="shared" ref="C8514:C8577" si="532">(D8514*J8514)/100</f>
        <v>0</v>
      </c>
      <c r="D8514" s="2">
        <v>38</v>
      </c>
      <c r="E8514" s="2">
        <f t="shared" si="530"/>
        <v>0</v>
      </c>
      <c r="F8514" s="2">
        <v>49</v>
      </c>
      <c r="G8514" s="2">
        <f t="shared" si="531"/>
        <v>0</v>
      </c>
      <c r="H8514" s="2">
        <f t="shared" ref="H8514:H8577" si="533">(100-(D8514+F8514))</f>
        <v>13</v>
      </c>
      <c r="I8514" s="2" t="s">
        <v>10</v>
      </c>
      <c r="M8514" s="2" t="s">
        <v>8</v>
      </c>
      <c r="N8514" s="2" t="s">
        <v>9</v>
      </c>
    </row>
    <row r="8515" spans="1:14" hidden="1">
      <c r="A8515" s="2" t="s">
        <v>11</v>
      </c>
      <c r="B8515" s="2">
        <v>2002</v>
      </c>
      <c r="C8515" s="2">
        <f t="shared" si="532"/>
        <v>1860347566.2</v>
      </c>
      <c r="D8515" s="2">
        <v>38</v>
      </c>
      <c r="E8515" s="2">
        <f t="shared" ref="E8515:E8578" si="534">(F8515*J8515)/100</f>
        <v>1909304081.0999999</v>
      </c>
      <c r="F8515" s="2">
        <v>39</v>
      </c>
      <c r="G8515" s="2">
        <f t="shared" ref="G8515:G8578" si="535">(H8515*J8515)/100</f>
        <v>1125999842.7</v>
      </c>
      <c r="H8515" s="2">
        <f t="shared" si="533"/>
        <v>23</v>
      </c>
      <c r="I8515" s="2" t="s">
        <v>13</v>
      </c>
      <c r="J8515" s="2">
        <v>4895651490</v>
      </c>
      <c r="K8515" s="2">
        <v>7.8156446769999999</v>
      </c>
      <c r="L8515" s="2">
        <v>2.055571805</v>
      </c>
      <c r="M8515" s="2" t="s">
        <v>12</v>
      </c>
    </row>
    <row r="8516" spans="1:14" hidden="1">
      <c r="A8516" s="2" t="s">
        <v>14</v>
      </c>
      <c r="B8516" s="2">
        <v>2002</v>
      </c>
      <c r="C8516" s="2">
        <f t="shared" si="532"/>
        <v>805139569.91999996</v>
      </c>
      <c r="D8516" s="2">
        <v>48</v>
      </c>
      <c r="E8516" s="2">
        <f t="shared" si="534"/>
        <v>654175900.55999994</v>
      </c>
      <c r="F8516" s="2">
        <v>39</v>
      </c>
      <c r="G8516" s="2">
        <f t="shared" si="535"/>
        <v>218058633.52000001</v>
      </c>
      <c r="H8516" s="2">
        <f t="shared" si="533"/>
        <v>13</v>
      </c>
      <c r="I8516" s="2" t="s">
        <v>13</v>
      </c>
      <c r="J8516" s="2">
        <v>1677374104</v>
      </c>
      <c r="K8516" s="2">
        <v>6.581916144</v>
      </c>
      <c r="L8516" s="2">
        <v>1.113996051</v>
      </c>
      <c r="M8516" s="2" t="s">
        <v>15</v>
      </c>
    </row>
    <row r="8517" spans="1:14" hidden="1">
      <c r="A8517" s="2" t="s">
        <v>16</v>
      </c>
      <c r="B8517" s="2">
        <v>2002</v>
      </c>
      <c r="C8517" s="2">
        <f t="shared" si="532"/>
        <v>22286753.949999999</v>
      </c>
      <c r="D8517" s="2">
        <v>38</v>
      </c>
      <c r="E8517" s="2">
        <f t="shared" si="534"/>
        <v>22873247.475000001</v>
      </c>
      <c r="F8517" s="2">
        <v>39</v>
      </c>
      <c r="G8517" s="2">
        <f t="shared" si="535"/>
        <v>13489351.074999999</v>
      </c>
      <c r="H8517" s="2">
        <f t="shared" si="533"/>
        <v>23</v>
      </c>
      <c r="I8517" s="2" t="s">
        <v>19</v>
      </c>
      <c r="J8517" s="2">
        <v>58649352.5</v>
      </c>
      <c r="L8517" s="2">
        <v>1.3200344939999999</v>
      </c>
      <c r="M8517" s="2" t="s">
        <v>17</v>
      </c>
      <c r="N8517" s="2" t="s">
        <v>18</v>
      </c>
    </row>
    <row r="8518" spans="1:14" hidden="1">
      <c r="A8518" s="2" t="s">
        <v>20</v>
      </c>
      <c r="B8518" s="2">
        <v>2002</v>
      </c>
      <c r="C8518" s="2">
        <f t="shared" si="532"/>
        <v>798228957.98000002</v>
      </c>
      <c r="D8518" s="2">
        <v>38</v>
      </c>
      <c r="E8518" s="2">
        <f t="shared" si="534"/>
        <v>819234983.19000006</v>
      </c>
      <c r="F8518" s="2">
        <v>39</v>
      </c>
      <c r="G8518" s="2">
        <f t="shared" si="535"/>
        <v>483138579.82999998</v>
      </c>
      <c r="H8518" s="2">
        <f t="shared" si="533"/>
        <v>23</v>
      </c>
      <c r="I8518" s="2" t="s">
        <v>23</v>
      </c>
      <c r="J8518" s="2">
        <v>2100602521</v>
      </c>
      <c r="K8518" s="2">
        <v>10.79421093</v>
      </c>
      <c r="L8518" s="2">
        <v>3.7008293590000001</v>
      </c>
      <c r="M8518" s="2" t="s">
        <v>21</v>
      </c>
      <c r="N8518" s="2" t="s">
        <v>22</v>
      </c>
    </row>
    <row r="8519" spans="1:14" hidden="1">
      <c r="A8519" s="2" t="s">
        <v>24</v>
      </c>
      <c r="B8519" s="2">
        <v>2002</v>
      </c>
      <c r="C8519" s="2">
        <f t="shared" si="532"/>
        <v>0</v>
      </c>
      <c r="D8519" s="2">
        <v>48</v>
      </c>
      <c r="E8519" s="2">
        <f t="shared" si="534"/>
        <v>0</v>
      </c>
      <c r="F8519" s="2">
        <v>39</v>
      </c>
      <c r="G8519" s="2">
        <f t="shared" si="535"/>
        <v>0</v>
      </c>
      <c r="H8519" s="2">
        <f t="shared" si="533"/>
        <v>13</v>
      </c>
      <c r="I8519" s="2" t="s">
        <v>19</v>
      </c>
      <c r="M8519" s="2" t="s">
        <v>25</v>
      </c>
      <c r="N8519" s="2" t="s">
        <v>26</v>
      </c>
    </row>
    <row r="8520" spans="1:14" hidden="1">
      <c r="A8520" s="2" t="s">
        <v>27</v>
      </c>
      <c r="B8520" s="2">
        <v>2002</v>
      </c>
      <c r="C8520" s="2">
        <f t="shared" si="532"/>
        <v>0</v>
      </c>
      <c r="D8520" s="2">
        <v>48</v>
      </c>
      <c r="E8520" s="2">
        <f t="shared" si="534"/>
        <v>0</v>
      </c>
      <c r="F8520" s="2">
        <v>39</v>
      </c>
      <c r="G8520" s="2">
        <f t="shared" si="535"/>
        <v>0</v>
      </c>
      <c r="H8520" s="2">
        <f t="shared" si="533"/>
        <v>13</v>
      </c>
      <c r="I8520" s="2" t="s">
        <v>29</v>
      </c>
      <c r="M8520" s="2" t="s">
        <v>28</v>
      </c>
    </row>
    <row r="8521" spans="1:14" hidden="1">
      <c r="A8521" s="2" t="s">
        <v>30</v>
      </c>
      <c r="B8521" s="2">
        <v>2002</v>
      </c>
      <c r="C8521" s="2">
        <f t="shared" si="532"/>
        <v>210569397.79199997</v>
      </c>
      <c r="D8521" s="2">
        <v>48</v>
      </c>
      <c r="E8521" s="2">
        <f t="shared" si="534"/>
        <v>171087635.70599997</v>
      </c>
      <c r="F8521" s="2">
        <v>39</v>
      </c>
      <c r="G8521" s="2">
        <f t="shared" si="535"/>
        <v>57029211.901999995</v>
      </c>
      <c r="H8521" s="2">
        <f t="shared" si="533"/>
        <v>13</v>
      </c>
      <c r="I8521" s="2" t="s">
        <v>23</v>
      </c>
      <c r="J8521" s="2">
        <v>438686245.39999998</v>
      </c>
      <c r="K8521" s="2">
        <v>9.1917324899999997</v>
      </c>
      <c r="L8521" s="2">
        <v>2.8699324449999999</v>
      </c>
      <c r="M8521" s="2" t="s">
        <v>31</v>
      </c>
      <c r="N8521" s="2" t="s">
        <v>32</v>
      </c>
    </row>
    <row r="8522" spans="1:14" hidden="1">
      <c r="A8522" s="2" t="s">
        <v>33</v>
      </c>
      <c r="B8522" s="2">
        <v>2002</v>
      </c>
      <c r="C8522" s="2">
        <f t="shared" si="532"/>
        <v>0</v>
      </c>
      <c r="D8522" s="2">
        <v>48</v>
      </c>
      <c r="E8522" s="2">
        <f t="shared" si="534"/>
        <v>0</v>
      </c>
      <c r="F8522" s="2">
        <v>39</v>
      </c>
      <c r="G8522" s="2">
        <f t="shared" si="535"/>
        <v>0</v>
      </c>
      <c r="H8522" s="2">
        <f t="shared" si="533"/>
        <v>13</v>
      </c>
      <c r="I8522" s="2" t="s">
        <v>29</v>
      </c>
      <c r="M8522" s="2" t="s">
        <v>34</v>
      </c>
    </row>
    <row r="8523" spans="1:14" hidden="1">
      <c r="A8523" s="2" t="s">
        <v>35</v>
      </c>
      <c r="B8523" s="2">
        <v>2002</v>
      </c>
      <c r="C8523" s="2">
        <f t="shared" si="532"/>
        <v>19608497360.16</v>
      </c>
      <c r="D8523" s="2">
        <v>48</v>
      </c>
      <c r="E8523" s="2">
        <f t="shared" si="534"/>
        <v>15931904105.129999</v>
      </c>
      <c r="F8523" s="2">
        <v>39</v>
      </c>
      <c r="G8523" s="2">
        <f t="shared" si="535"/>
        <v>5310634701.71</v>
      </c>
      <c r="H8523" s="2">
        <f t="shared" si="533"/>
        <v>13</v>
      </c>
      <c r="I8523" s="2" t="s">
        <v>13</v>
      </c>
      <c r="J8523" s="2">
        <v>40851036167</v>
      </c>
      <c r="K8523" s="2">
        <v>19.65608499</v>
      </c>
      <c r="L8523" s="2">
        <v>5.8351104649999996</v>
      </c>
      <c r="M8523" s="2" t="s">
        <v>36</v>
      </c>
    </row>
    <row r="8524" spans="1:14" hidden="1">
      <c r="A8524" s="2" t="s">
        <v>37</v>
      </c>
      <c r="B8524" s="2">
        <v>2002</v>
      </c>
      <c r="C8524" s="2">
        <f t="shared" si="532"/>
        <v>423385543.54000002</v>
      </c>
      <c r="D8524" s="2">
        <v>38</v>
      </c>
      <c r="E8524" s="2">
        <f t="shared" si="534"/>
        <v>434527268.37</v>
      </c>
      <c r="F8524" s="2">
        <v>39</v>
      </c>
      <c r="G8524" s="2">
        <f t="shared" si="535"/>
        <v>256259671.09</v>
      </c>
      <c r="H8524" s="2">
        <f t="shared" si="533"/>
        <v>23</v>
      </c>
      <c r="I8524" s="2" t="s">
        <v>19</v>
      </c>
      <c r="J8524" s="2">
        <v>1114172483</v>
      </c>
      <c r="K8524" s="2">
        <v>4.4688567949999998</v>
      </c>
      <c r="L8524" s="2">
        <v>1.0918804790000001</v>
      </c>
      <c r="M8524" s="2" t="s">
        <v>38</v>
      </c>
      <c r="N8524" s="2" t="s">
        <v>39</v>
      </c>
    </row>
    <row r="8525" spans="1:14" hidden="1">
      <c r="A8525" s="2" t="s">
        <v>40</v>
      </c>
      <c r="B8525" s="2">
        <v>2002</v>
      </c>
      <c r="C8525" s="2">
        <f t="shared" si="532"/>
        <v>30771074.711999997</v>
      </c>
      <c r="D8525" s="2">
        <v>48</v>
      </c>
      <c r="E8525" s="2">
        <f t="shared" si="534"/>
        <v>25001498.203499999</v>
      </c>
      <c r="F8525" s="2">
        <v>39</v>
      </c>
      <c r="G8525" s="2">
        <f t="shared" si="535"/>
        <v>8333832.7344999993</v>
      </c>
      <c r="H8525" s="2">
        <f t="shared" si="533"/>
        <v>13</v>
      </c>
      <c r="I8525" s="2" t="s">
        <v>19</v>
      </c>
      <c r="J8525" s="2">
        <v>64106405.649999999</v>
      </c>
      <c r="L8525" s="2">
        <v>2.6977147490000002</v>
      </c>
      <c r="M8525" s="2" t="s">
        <v>41</v>
      </c>
      <c r="N8525" s="2" t="s">
        <v>18</v>
      </c>
    </row>
    <row r="8526" spans="1:14" hidden="1">
      <c r="A8526" s="2" t="s">
        <v>42</v>
      </c>
      <c r="B8526" s="2">
        <v>2002</v>
      </c>
      <c r="C8526" s="2">
        <f t="shared" si="532"/>
        <v>0</v>
      </c>
      <c r="D8526" s="2">
        <v>48</v>
      </c>
      <c r="E8526" s="2">
        <f t="shared" si="534"/>
        <v>0</v>
      </c>
      <c r="F8526" s="2">
        <v>39</v>
      </c>
      <c r="G8526" s="2">
        <f t="shared" si="535"/>
        <v>0</v>
      </c>
      <c r="H8526" s="2">
        <f t="shared" si="533"/>
        <v>13</v>
      </c>
      <c r="I8526" s="2" t="s">
        <v>29</v>
      </c>
      <c r="M8526" s="2" t="s">
        <v>43</v>
      </c>
    </row>
    <row r="8527" spans="1:14" hidden="1">
      <c r="A8527" s="2" t="s">
        <v>44</v>
      </c>
      <c r="B8527" s="2">
        <v>2002</v>
      </c>
      <c r="C8527" s="2">
        <f t="shared" si="532"/>
        <v>3814447776.96</v>
      </c>
      <c r="D8527" s="2">
        <v>48</v>
      </c>
      <c r="E8527" s="2">
        <f t="shared" si="534"/>
        <v>3099238818.7800002</v>
      </c>
      <c r="F8527" s="2">
        <v>39</v>
      </c>
      <c r="G8527" s="2">
        <f t="shared" si="535"/>
        <v>1033079606.26</v>
      </c>
      <c r="H8527" s="2">
        <f t="shared" si="533"/>
        <v>13</v>
      </c>
      <c r="I8527" s="2" t="s">
        <v>29</v>
      </c>
      <c r="J8527" s="2">
        <v>7946766202</v>
      </c>
      <c r="K8527" s="2">
        <v>5.3545933120000004</v>
      </c>
      <c r="L8527" s="2">
        <v>1.8739646210000001</v>
      </c>
      <c r="M8527" s="2" t="s">
        <v>45</v>
      </c>
    </row>
    <row r="8528" spans="1:14" hidden="1">
      <c r="A8528" s="2" t="s">
        <v>46</v>
      </c>
      <c r="B8528" s="2">
        <v>2002</v>
      </c>
      <c r="C8528" s="2">
        <f t="shared" si="532"/>
        <v>903238435.67999995</v>
      </c>
      <c r="D8528" s="2">
        <v>48</v>
      </c>
      <c r="E8528" s="2">
        <f t="shared" si="534"/>
        <v>733881228.99000001</v>
      </c>
      <c r="F8528" s="2">
        <v>39</v>
      </c>
      <c r="G8528" s="2">
        <f t="shared" si="535"/>
        <v>244627076.33000001</v>
      </c>
      <c r="H8528" s="2">
        <f t="shared" si="533"/>
        <v>13</v>
      </c>
      <c r="I8528" s="2" t="s">
        <v>29</v>
      </c>
      <c r="J8528" s="2">
        <v>1881746741</v>
      </c>
      <c r="K8528" s="2">
        <v>1.6819344199999999</v>
      </c>
      <c r="L8528" s="2">
        <v>0.88352783700000004</v>
      </c>
      <c r="M8528" s="2" t="s">
        <v>47</v>
      </c>
    </row>
    <row r="8529" spans="1:14" hidden="1">
      <c r="A8529" s="2" t="s">
        <v>48</v>
      </c>
      <c r="B8529" s="2">
        <v>2002</v>
      </c>
      <c r="C8529" s="2">
        <f t="shared" si="532"/>
        <v>53159754.921999998</v>
      </c>
      <c r="D8529" s="2">
        <v>38</v>
      </c>
      <c r="E8529" s="2">
        <f t="shared" si="534"/>
        <v>54558695.841000006</v>
      </c>
      <c r="F8529" s="2">
        <v>39</v>
      </c>
      <c r="G8529" s="2">
        <f t="shared" si="535"/>
        <v>32175641.137000002</v>
      </c>
      <c r="H8529" s="2">
        <f t="shared" si="533"/>
        <v>23</v>
      </c>
      <c r="I8529" s="2" t="s">
        <v>19</v>
      </c>
      <c r="J8529" s="2">
        <v>139894091.90000001</v>
      </c>
      <c r="K8529" s="2">
        <v>9.6935138989999992</v>
      </c>
      <c r="L8529" s="2">
        <v>2.2433137699999999</v>
      </c>
      <c r="M8529" s="2" t="s">
        <v>49</v>
      </c>
      <c r="N8529" s="2" t="s">
        <v>18</v>
      </c>
    </row>
    <row r="8530" spans="1:14" hidden="1">
      <c r="A8530" s="2" t="s">
        <v>50</v>
      </c>
      <c r="B8530" s="2">
        <v>2002</v>
      </c>
      <c r="C8530" s="2">
        <f t="shared" si="532"/>
        <v>0</v>
      </c>
      <c r="D8530" s="2">
        <v>48</v>
      </c>
      <c r="E8530" s="2">
        <f t="shared" si="534"/>
        <v>0</v>
      </c>
      <c r="F8530" s="2">
        <v>39</v>
      </c>
      <c r="G8530" s="2">
        <f t="shared" si="535"/>
        <v>0</v>
      </c>
      <c r="H8530" s="2">
        <f t="shared" si="533"/>
        <v>13</v>
      </c>
      <c r="I8530" s="2" t="s">
        <v>29</v>
      </c>
      <c r="M8530" s="2" t="s">
        <v>51</v>
      </c>
    </row>
    <row r="8531" spans="1:14" hidden="1">
      <c r="A8531" s="2" t="s">
        <v>52</v>
      </c>
      <c r="B8531" s="2">
        <v>2002</v>
      </c>
      <c r="C8531" s="2">
        <f t="shared" si="532"/>
        <v>168776595.75600001</v>
      </c>
      <c r="D8531" s="2">
        <v>38</v>
      </c>
      <c r="E8531" s="2">
        <f t="shared" si="534"/>
        <v>173218085.118</v>
      </c>
      <c r="F8531" s="2">
        <v>39</v>
      </c>
      <c r="G8531" s="2">
        <f t="shared" si="535"/>
        <v>102154255.32600001</v>
      </c>
      <c r="H8531" s="2">
        <f t="shared" si="533"/>
        <v>23</v>
      </c>
      <c r="I8531" s="2" t="s">
        <v>29</v>
      </c>
      <c r="J8531" s="2">
        <v>444148936.19999999</v>
      </c>
      <c r="K8531" s="2">
        <v>14.52173913</v>
      </c>
      <c r="L8531" s="2">
        <v>4.6111066059999999</v>
      </c>
      <c r="M8531" s="2" t="s">
        <v>53</v>
      </c>
    </row>
    <row r="8532" spans="1:14" hidden="1">
      <c r="A8532" s="2" t="s">
        <v>54</v>
      </c>
      <c r="B8532" s="2">
        <v>2002</v>
      </c>
      <c r="C8532" s="2">
        <f t="shared" si="532"/>
        <v>259090141.44600001</v>
      </c>
      <c r="D8532" s="2">
        <v>38</v>
      </c>
      <c r="E8532" s="2">
        <f t="shared" si="534"/>
        <v>265908303.06300002</v>
      </c>
      <c r="F8532" s="2">
        <v>39</v>
      </c>
      <c r="G8532" s="2">
        <f t="shared" si="535"/>
        <v>156817717.19100001</v>
      </c>
      <c r="H8532" s="2">
        <f t="shared" si="533"/>
        <v>23</v>
      </c>
      <c r="I8532" s="2" t="s">
        <v>23</v>
      </c>
      <c r="J8532" s="2">
        <v>681816161.70000005</v>
      </c>
      <c r="K8532" s="2">
        <v>10.123572340000001</v>
      </c>
      <c r="L8532" s="2">
        <v>1.1857643879999999</v>
      </c>
      <c r="M8532" s="2" t="s">
        <v>55</v>
      </c>
      <c r="N8532" s="2" t="s">
        <v>9</v>
      </c>
    </row>
    <row r="8533" spans="1:14" hidden="1">
      <c r="A8533" s="2" t="s">
        <v>56</v>
      </c>
      <c r="B8533" s="2">
        <v>2002</v>
      </c>
      <c r="C8533" s="2">
        <f t="shared" si="532"/>
        <v>0</v>
      </c>
      <c r="D8533" s="2">
        <v>48</v>
      </c>
      <c r="E8533" s="2">
        <f t="shared" si="534"/>
        <v>0</v>
      </c>
      <c r="F8533" s="2">
        <v>39</v>
      </c>
      <c r="G8533" s="2">
        <f t="shared" si="535"/>
        <v>0</v>
      </c>
      <c r="H8533" s="2">
        <f t="shared" si="533"/>
        <v>13</v>
      </c>
      <c r="I8533" s="2" t="s">
        <v>29</v>
      </c>
      <c r="M8533" s="2" t="s">
        <v>57</v>
      </c>
    </row>
    <row r="8534" spans="1:14" hidden="1">
      <c r="A8534" s="2" t="s">
        <v>58</v>
      </c>
      <c r="B8534" s="2">
        <v>2002</v>
      </c>
      <c r="C8534" s="2">
        <f t="shared" si="532"/>
        <v>77658410.211999997</v>
      </c>
      <c r="D8534" s="2">
        <v>38</v>
      </c>
      <c r="E8534" s="2">
        <f t="shared" si="534"/>
        <v>100138476.32600001</v>
      </c>
      <c r="F8534" s="2">
        <v>49</v>
      </c>
      <c r="G8534" s="2">
        <f t="shared" si="535"/>
        <v>26567350.862000003</v>
      </c>
      <c r="H8534" s="2">
        <f t="shared" si="533"/>
        <v>13</v>
      </c>
      <c r="I8534" s="2" t="s">
        <v>19</v>
      </c>
      <c r="J8534" s="2">
        <v>204364237.40000001</v>
      </c>
      <c r="K8534" s="2">
        <v>30.938292480000001</v>
      </c>
      <c r="L8534" s="2">
        <v>1.4002458010000001</v>
      </c>
      <c r="M8534" s="2" t="s">
        <v>59</v>
      </c>
      <c r="N8534" s="2" t="s">
        <v>18</v>
      </c>
    </row>
    <row r="8535" spans="1:14" hidden="1">
      <c r="A8535" s="2" t="s">
        <v>60</v>
      </c>
      <c r="B8535" s="2">
        <v>2002</v>
      </c>
      <c r="C8535" s="2">
        <f t="shared" si="532"/>
        <v>1195915486.46</v>
      </c>
      <c r="D8535" s="2">
        <v>38</v>
      </c>
      <c r="E8535" s="2">
        <f t="shared" si="534"/>
        <v>1227386946.6300001</v>
      </c>
      <c r="F8535" s="2">
        <v>39</v>
      </c>
      <c r="G8535" s="2">
        <f t="shared" si="535"/>
        <v>723843583.90999997</v>
      </c>
      <c r="H8535" s="2">
        <f t="shared" si="533"/>
        <v>23</v>
      </c>
      <c r="I8535" s="2" t="s">
        <v>29</v>
      </c>
      <c r="J8535" s="2">
        <v>3147146017</v>
      </c>
      <c r="K8535" s="2">
        <v>2.4522601270000002</v>
      </c>
      <c r="L8535" s="2">
        <v>1.215712208</v>
      </c>
      <c r="M8535" s="2" t="s">
        <v>61</v>
      </c>
    </row>
    <row r="8536" spans="1:14" hidden="1">
      <c r="A8536" s="2" t="s">
        <v>62</v>
      </c>
      <c r="B8536" s="2">
        <v>2002</v>
      </c>
      <c r="C8536" s="2">
        <f t="shared" si="532"/>
        <v>3758370</v>
      </c>
      <c r="D8536" s="2">
        <v>48</v>
      </c>
      <c r="E8536" s="2">
        <f t="shared" si="534"/>
        <v>3053675.625</v>
      </c>
      <c r="F8536" s="2">
        <v>39</v>
      </c>
      <c r="G8536" s="2">
        <f t="shared" si="535"/>
        <v>1017891.875</v>
      </c>
      <c r="H8536" s="2">
        <f t="shared" si="533"/>
        <v>13</v>
      </c>
      <c r="I8536" s="2" t="s">
        <v>23</v>
      </c>
      <c r="J8536" s="2">
        <v>7829937.5</v>
      </c>
      <c r="K8536" s="2">
        <v>2.60130814</v>
      </c>
      <c r="L8536" s="2">
        <v>0.83962656199999997</v>
      </c>
      <c r="M8536" s="2" t="s">
        <v>63</v>
      </c>
      <c r="N8536" s="2" t="s">
        <v>39</v>
      </c>
    </row>
    <row r="8537" spans="1:14" hidden="1">
      <c r="A8537" s="2" t="s">
        <v>64</v>
      </c>
      <c r="B8537" s="2">
        <v>2002</v>
      </c>
      <c r="C8537" s="2">
        <f t="shared" si="532"/>
        <v>12480214.8672</v>
      </c>
      <c r="D8537" s="2">
        <v>48</v>
      </c>
      <c r="E8537" s="2">
        <f t="shared" si="534"/>
        <v>10140174.579600001</v>
      </c>
      <c r="F8537" s="2">
        <v>39</v>
      </c>
      <c r="G8537" s="2">
        <f t="shared" si="535"/>
        <v>3380058.1932000001</v>
      </c>
      <c r="H8537" s="2">
        <f t="shared" si="533"/>
        <v>13</v>
      </c>
      <c r="I8537" s="2" t="s">
        <v>23</v>
      </c>
      <c r="J8537" s="2">
        <v>26000447.640000001</v>
      </c>
      <c r="K8537" s="2">
        <v>4.0749785259999998</v>
      </c>
      <c r="L8537" s="2">
        <v>0.62281945800000005</v>
      </c>
      <c r="M8537" s="2" t="s">
        <v>65</v>
      </c>
      <c r="N8537" s="2" t="s">
        <v>32</v>
      </c>
    </row>
    <row r="8538" spans="1:14" hidden="1">
      <c r="A8538" s="2" t="s">
        <v>66</v>
      </c>
      <c r="B8538" s="2">
        <v>2002</v>
      </c>
      <c r="C8538" s="2">
        <f t="shared" si="532"/>
        <v>0</v>
      </c>
      <c r="D8538" s="2">
        <v>48</v>
      </c>
      <c r="E8538" s="2">
        <f t="shared" si="534"/>
        <v>0</v>
      </c>
      <c r="F8538" s="2">
        <v>39</v>
      </c>
      <c r="G8538" s="2">
        <f t="shared" si="535"/>
        <v>0</v>
      </c>
      <c r="H8538" s="2">
        <f t="shared" si="533"/>
        <v>13</v>
      </c>
      <c r="I8538" s="2" t="s">
        <v>29</v>
      </c>
      <c r="M8538" s="2" t="s">
        <v>67</v>
      </c>
    </row>
    <row r="8539" spans="1:14" hidden="1">
      <c r="A8539" s="2" t="s">
        <v>68</v>
      </c>
      <c r="B8539" s="2">
        <v>2002</v>
      </c>
      <c r="C8539" s="2">
        <f t="shared" si="532"/>
        <v>0</v>
      </c>
      <c r="D8539" s="2">
        <v>48</v>
      </c>
      <c r="E8539" s="2">
        <f t="shared" si="534"/>
        <v>0</v>
      </c>
      <c r="F8539" s="2">
        <v>39</v>
      </c>
      <c r="G8539" s="2">
        <f t="shared" si="535"/>
        <v>0</v>
      </c>
      <c r="H8539" s="2">
        <f t="shared" si="533"/>
        <v>13</v>
      </c>
      <c r="I8539" s="2" t="s">
        <v>23</v>
      </c>
      <c r="M8539" s="2" t="s">
        <v>69</v>
      </c>
      <c r="N8539" s="2" t="s">
        <v>9</v>
      </c>
    </row>
    <row r="8540" spans="1:14" hidden="1">
      <c r="A8540" s="2" t="s">
        <v>70</v>
      </c>
      <c r="B8540" s="2">
        <v>2002</v>
      </c>
      <c r="C8540" s="2">
        <f t="shared" si="532"/>
        <v>77010209.184</v>
      </c>
      <c r="D8540" s="2">
        <v>48</v>
      </c>
      <c r="E8540" s="2">
        <f t="shared" si="534"/>
        <v>62570794.962000005</v>
      </c>
      <c r="F8540" s="2">
        <v>39</v>
      </c>
      <c r="G8540" s="2">
        <f t="shared" si="535"/>
        <v>20856931.653999999</v>
      </c>
      <c r="H8540" s="2">
        <f t="shared" si="533"/>
        <v>13</v>
      </c>
      <c r="I8540" s="2" t="s">
        <v>23</v>
      </c>
      <c r="J8540" s="2">
        <v>160437935.80000001</v>
      </c>
      <c r="K8540" s="2">
        <v>6.0958083829999996</v>
      </c>
      <c r="L8540" s="2">
        <v>2.0294518749999999</v>
      </c>
      <c r="M8540" s="2" t="s">
        <v>71</v>
      </c>
      <c r="N8540" s="2" t="s">
        <v>39</v>
      </c>
    </row>
    <row r="8541" spans="1:14" hidden="1">
      <c r="A8541" s="2" t="s">
        <v>72</v>
      </c>
      <c r="B8541" s="2">
        <v>2002</v>
      </c>
      <c r="C8541" s="2">
        <f t="shared" si="532"/>
        <v>115692248.448</v>
      </c>
      <c r="D8541" s="2">
        <v>48</v>
      </c>
      <c r="E8541" s="2">
        <f t="shared" si="534"/>
        <v>93999951.863999993</v>
      </c>
      <c r="F8541" s="2">
        <v>39</v>
      </c>
      <c r="G8541" s="2">
        <f t="shared" si="535"/>
        <v>31333317.287999999</v>
      </c>
      <c r="H8541" s="2">
        <f t="shared" si="533"/>
        <v>13</v>
      </c>
      <c r="I8541" s="2" t="s">
        <v>19</v>
      </c>
      <c r="J8541" s="2">
        <v>241025517.59999999</v>
      </c>
      <c r="K8541" s="2">
        <v>7.5526537999999999</v>
      </c>
      <c r="L8541" s="2">
        <v>3.9043729049999998</v>
      </c>
      <c r="M8541" s="2" t="s">
        <v>73</v>
      </c>
      <c r="N8541" s="2" t="s">
        <v>18</v>
      </c>
    </row>
    <row r="8542" spans="1:14" hidden="1">
      <c r="A8542" s="2" t="s">
        <v>74</v>
      </c>
      <c r="B8542" s="2">
        <v>2002</v>
      </c>
      <c r="C8542" s="2">
        <f t="shared" si="532"/>
        <v>84948718.344000012</v>
      </c>
      <c r="D8542" s="2">
        <v>38</v>
      </c>
      <c r="E8542" s="2">
        <f t="shared" si="534"/>
        <v>87184210.932000011</v>
      </c>
      <c r="F8542" s="2">
        <v>39</v>
      </c>
      <c r="G8542" s="2">
        <f t="shared" si="535"/>
        <v>51416329.524000004</v>
      </c>
      <c r="H8542" s="2">
        <f t="shared" si="533"/>
        <v>23</v>
      </c>
      <c r="I8542" s="2" t="s">
        <v>19</v>
      </c>
      <c r="J8542" s="2">
        <v>223549258.80000001</v>
      </c>
      <c r="K8542" s="2">
        <v>9.0042966260000004</v>
      </c>
      <c r="L8542" s="2">
        <v>4.1102064900000004</v>
      </c>
      <c r="M8542" s="2" t="s">
        <v>75</v>
      </c>
      <c r="N8542" s="2" t="s">
        <v>32</v>
      </c>
    </row>
    <row r="8543" spans="1:14" hidden="1">
      <c r="A8543" s="2" t="s">
        <v>76</v>
      </c>
      <c r="B8543" s="2">
        <v>2002</v>
      </c>
      <c r="C8543" s="2">
        <f t="shared" si="532"/>
        <v>4638989713.4399996</v>
      </c>
      <c r="D8543" s="2">
        <v>48</v>
      </c>
      <c r="E8543" s="2">
        <f t="shared" si="534"/>
        <v>3769179142.1700001</v>
      </c>
      <c r="F8543" s="2">
        <v>39</v>
      </c>
      <c r="G8543" s="2">
        <f t="shared" si="535"/>
        <v>1256393047.3900001</v>
      </c>
      <c r="H8543" s="2">
        <f t="shared" si="533"/>
        <v>13</v>
      </c>
      <c r="I8543" s="2" t="s">
        <v>19</v>
      </c>
      <c r="J8543" s="2">
        <v>9664561903</v>
      </c>
      <c r="K8543" s="2">
        <v>4.8713974550000003</v>
      </c>
      <c r="L8543" s="2">
        <v>1.8957711989999999</v>
      </c>
      <c r="M8543" s="2" t="s">
        <v>77</v>
      </c>
      <c r="N8543" s="2" t="s">
        <v>39</v>
      </c>
    </row>
    <row r="8544" spans="1:14" hidden="1">
      <c r="A8544" s="2" t="s">
        <v>78</v>
      </c>
      <c r="B8544" s="2">
        <v>2002</v>
      </c>
      <c r="C8544" s="2">
        <f t="shared" si="532"/>
        <v>0</v>
      </c>
      <c r="D8544" s="2">
        <v>48</v>
      </c>
      <c r="E8544" s="2">
        <f t="shared" si="534"/>
        <v>0</v>
      </c>
      <c r="F8544" s="2">
        <v>39</v>
      </c>
      <c r="G8544" s="2">
        <f t="shared" si="535"/>
        <v>0</v>
      </c>
      <c r="H8544" s="2">
        <f t="shared" si="533"/>
        <v>13</v>
      </c>
      <c r="I8544" s="2" t="s">
        <v>29</v>
      </c>
      <c r="M8544" s="2" t="s">
        <v>79</v>
      </c>
    </row>
    <row r="8545" spans="1:14" hidden="1">
      <c r="A8545" s="2" t="s">
        <v>80</v>
      </c>
      <c r="B8545" s="2">
        <v>2002</v>
      </c>
      <c r="C8545" s="2">
        <f t="shared" si="532"/>
        <v>108567567.12</v>
      </c>
      <c r="D8545" s="2">
        <v>48</v>
      </c>
      <c r="E8545" s="2">
        <f t="shared" si="534"/>
        <v>88211148.284999996</v>
      </c>
      <c r="F8545" s="2">
        <v>39</v>
      </c>
      <c r="G8545" s="2">
        <f t="shared" si="535"/>
        <v>29403716.094999999</v>
      </c>
      <c r="H8545" s="2">
        <f t="shared" si="533"/>
        <v>13</v>
      </c>
      <c r="I8545" s="2" t="s">
        <v>29</v>
      </c>
      <c r="J8545" s="2">
        <v>226182431.5</v>
      </c>
      <c r="K8545" s="2">
        <v>8.4322298559999993</v>
      </c>
      <c r="L8545" s="2">
        <v>3.8707827579999998</v>
      </c>
      <c r="M8545" s="2" t="s">
        <v>81</v>
      </c>
    </row>
    <row r="8546" spans="1:14" hidden="1">
      <c r="A8546" s="2" t="s">
        <v>82</v>
      </c>
      <c r="B8546" s="2">
        <v>2002</v>
      </c>
      <c r="C8546" s="2">
        <f t="shared" si="532"/>
        <v>218856223.91999999</v>
      </c>
      <c r="D8546" s="2">
        <v>48</v>
      </c>
      <c r="E8546" s="2">
        <f t="shared" si="534"/>
        <v>177820681.935</v>
      </c>
      <c r="F8546" s="2">
        <v>39</v>
      </c>
      <c r="G8546" s="2">
        <f t="shared" si="535"/>
        <v>59273560.645000003</v>
      </c>
      <c r="H8546" s="2">
        <f t="shared" si="533"/>
        <v>13</v>
      </c>
      <c r="I8546" s="2" t="s">
        <v>19</v>
      </c>
      <c r="J8546" s="2">
        <v>455950466.5</v>
      </c>
      <c r="K8546" s="2">
        <v>7.9253494020000002</v>
      </c>
      <c r="L8546" s="2">
        <v>2.80125965</v>
      </c>
      <c r="M8546" s="2" t="s">
        <v>83</v>
      </c>
      <c r="N8546" s="2" t="s">
        <v>18</v>
      </c>
    </row>
    <row r="8547" spans="1:14" hidden="1">
      <c r="A8547" s="2" t="s">
        <v>84</v>
      </c>
      <c r="B8547" s="2">
        <v>2002</v>
      </c>
      <c r="C8547" s="2">
        <f t="shared" si="532"/>
        <v>16138010.9848</v>
      </c>
      <c r="D8547" s="2">
        <v>38</v>
      </c>
      <c r="E8547" s="2">
        <f t="shared" si="534"/>
        <v>16562695.4844</v>
      </c>
      <c r="F8547" s="2">
        <v>39</v>
      </c>
      <c r="G8547" s="2">
        <f t="shared" si="535"/>
        <v>9767743.4908000007</v>
      </c>
      <c r="H8547" s="2">
        <f t="shared" si="533"/>
        <v>23</v>
      </c>
      <c r="I8547" s="2" t="s">
        <v>10</v>
      </c>
      <c r="J8547" s="2">
        <v>42468449.960000001</v>
      </c>
      <c r="K8547" s="2">
        <v>6.0510908319999999</v>
      </c>
      <c r="L8547" s="2">
        <v>1.324409972</v>
      </c>
      <c r="M8547" s="2" t="s">
        <v>85</v>
      </c>
      <c r="N8547" s="2" t="s">
        <v>32</v>
      </c>
    </row>
    <row r="8548" spans="1:14" hidden="1">
      <c r="A8548" s="2" t="s">
        <v>86</v>
      </c>
      <c r="B8548" s="2">
        <v>2002</v>
      </c>
      <c r="C8548" s="2">
        <f t="shared" si="532"/>
        <v>21556832.183999997</v>
      </c>
      <c r="D8548" s="2">
        <v>48</v>
      </c>
      <c r="E8548" s="2">
        <f t="shared" si="534"/>
        <v>17514926.149499997</v>
      </c>
      <c r="F8548" s="2">
        <v>39</v>
      </c>
      <c r="G8548" s="2">
        <f t="shared" si="535"/>
        <v>5838308.7165000001</v>
      </c>
      <c r="H8548" s="2">
        <f t="shared" si="533"/>
        <v>13</v>
      </c>
      <c r="I8548" s="2" t="s">
        <v>10</v>
      </c>
      <c r="J8548" s="2">
        <v>44910067.049999997</v>
      </c>
      <c r="K8548" s="2">
        <v>22.60864862</v>
      </c>
      <c r="L8548" s="2">
        <v>5.4416788589999996</v>
      </c>
      <c r="M8548" s="2" t="s">
        <v>87</v>
      </c>
      <c r="N8548" s="2" t="s">
        <v>32</v>
      </c>
    </row>
    <row r="8549" spans="1:14" hidden="1">
      <c r="A8549" s="2" t="s">
        <v>88</v>
      </c>
      <c r="B8549" s="2">
        <v>2002</v>
      </c>
      <c r="C8549" s="2">
        <f t="shared" si="532"/>
        <v>2170012.29024</v>
      </c>
      <c r="D8549" s="2">
        <v>48</v>
      </c>
      <c r="E8549" s="2">
        <f t="shared" si="534"/>
        <v>1763134.9858200001</v>
      </c>
      <c r="F8549" s="2">
        <v>39</v>
      </c>
      <c r="G8549" s="2">
        <f t="shared" si="535"/>
        <v>587711.66194000002</v>
      </c>
      <c r="H8549" s="2">
        <f t="shared" si="533"/>
        <v>13</v>
      </c>
      <c r="I8549" s="2" t="s">
        <v>23</v>
      </c>
      <c r="J8549" s="2">
        <v>4520858.9380000001</v>
      </c>
      <c r="K8549" s="2">
        <v>1.8269297099999999</v>
      </c>
      <c r="L8549" s="2">
        <v>0.66548028999999997</v>
      </c>
      <c r="M8549" s="2" t="s">
        <v>89</v>
      </c>
      <c r="N8549" s="2" t="s">
        <v>32</v>
      </c>
    </row>
    <row r="8550" spans="1:14" hidden="1">
      <c r="A8550" s="2" t="s">
        <v>90</v>
      </c>
      <c r="B8550" s="2">
        <v>2002</v>
      </c>
      <c r="C8550" s="2">
        <f t="shared" si="532"/>
        <v>31287703.728</v>
      </c>
      <c r="D8550" s="2">
        <v>48</v>
      </c>
      <c r="E8550" s="2">
        <f t="shared" si="534"/>
        <v>25421259.278999999</v>
      </c>
      <c r="F8550" s="2">
        <v>39</v>
      </c>
      <c r="G8550" s="2">
        <f t="shared" si="535"/>
        <v>8473753.0930000003</v>
      </c>
      <c r="H8550" s="2">
        <f t="shared" si="533"/>
        <v>13</v>
      </c>
      <c r="I8550" s="2" t="s">
        <v>23</v>
      </c>
      <c r="J8550" s="2">
        <v>65182716.100000001</v>
      </c>
      <c r="K8550" s="2">
        <v>9.0025620229999994</v>
      </c>
      <c r="L8550" s="2">
        <v>1.5196174060000001</v>
      </c>
      <c r="M8550" s="2" t="s">
        <v>91</v>
      </c>
      <c r="N8550" s="2" t="s">
        <v>26</v>
      </c>
    </row>
    <row r="8551" spans="1:14" hidden="1">
      <c r="A8551" s="2" t="s">
        <v>92</v>
      </c>
      <c r="B8551" s="2">
        <v>2002</v>
      </c>
      <c r="C8551" s="2">
        <f t="shared" si="532"/>
        <v>69900773.040000007</v>
      </c>
      <c r="D8551" s="2">
        <v>48</v>
      </c>
      <c r="E8551" s="2">
        <f t="shared" si="534"/>
        <v>56794378.094999999</v>
      </c>
      <c r="F8551" s="2">
        <v>39</v>
      </c>
      <c r="G8551" s="2">
        <f t="shared" si="535"/>
        <v>18931459.364999998</v>
      </c>
      <c r="H8551" s="2">
        <f t="shared" si="533"/>
        <v>13</v>
      </c>
      <c r="I8551" s="2" t="s">
        <v>23</v>
      </c>
      <c r="J8551" s="2">
        <v>145626610.5</v>
      </c>
      <c r="K8551" s="2">
        <v>8.5001683280000009</v>
      </c>
      <c r="L8551" s="2">
        <v>1.3385067559999999</v>
      </c>
      <c r="M8551" s="2" t="s">
        <v>93</v>
      </c>
      <c r="N8551" s="2" t="s">
        <v>32</v>
      </c>
    </row>
    <row r="8552" spans="1:14" hidden="1">
      <c r="A8552" s="2" t="s">
        <v>94</v>
      </c>
      <c r="B8552" s="2">
        <v>2002</v>
      </c>
      <c r="C8552" s="2">
        <f t="shared" si="532"/>
        <v>4077791654.8800001</v>
      </c>
      <c r="D8552" s="2">
        <v>48</v>
      </c>
      <c r="E8552" s="2">
        <f t="shared" si="534"/>
        <v>3313205719.5900002</v>
      </c>
      <c r="F8552" s="2">
        <v>39</v>
      </c>
      <c r="G8552" s="2">
        <f t="shared" si="535"/>
        <v>1104401906.53</v>
      </c>
      <c r="H8552" s="2">
        <f t="shared" si="533"/>
        <v>13</v>
      </c>
      <c r="I8552" s="2" t="s">
        <v>29</v>
      </c>
      <c r="J8552" s="2">
        <v>8495399281</v>
      </c>
      <c r="K8552" s="2">
        <v>2.7649482870000002</v>
      </c>
      <c r="L8552" s="2">
        <v>1.1208522919999999</v>
      </c>
      <c r="M8552" s="2" t="s">
        <v>95</v>
      </c>
    </row>
    <row r="8553" spans="1:14" hidden="1">
      <c r="A8553" s="2" t="s">
        <v>96</v>
      </c>
      <c r="B8553" s="2">
        <v>2002</v>
      </c>
      <c r="C8553" s="2">
        <f t="shared" si="532"/>
        <v>38331529.024000004</v>
      </c>
      <c r="D8553" s="2">
        <v>38</v>
      </c>
      <c r="E8553" s="2">
        <f t="shared" si="534"/>
        <v>39340253.471999995</v>
      </c>
      <c r="F8553" s="2">
        <v>39</v>
      </c>
      <c r="G8553" s="2">
        <f t="shared" si="535"/>
        <v>23200662.304000001</v>
      </c>
      <c r="H8553" s="2">
        <f t="shared" si="533"/>
        <v>23</v>
      </c>
      <c r="I8553" s="2" t="s">
        <v>13</v>
      </c>
      <c r="J8553" s="2">
        <v>100872444.8</v>
      </c>
      <c r="M8553" s="2" t="s">
        <v>97</v>
      </c>
    </row>
    <row r="8554" spans="1:14" hidden="1">
      <c r="A8554" s="2" t="s">
        <v>98</v>
      </c>
      <c r="B8554" s="2">
        <v>2002</v>
      </c>
      <c r="C8554" s="2">
        <f t="shared" si="532"/>
        <v>0</v>
      </c>
      <c r="D8554" s="2">
        <v>48</v>
      </c>
      <c r="E8554" s="2">
        <f t="shared" si="534"/>
        <v>0</v>
      </c>
      <c r="F8554" s="2">
        <v>39</v>
      </c>
      <c r="G8554" s="2">
        <f t="shared" si="535"/>
        <v>0</v>
      </c>
      <c r="H8554" s="2">
        <f t="shared" si="533"/>
        <v>13</v>
      </c>
      <c r="I8554" s="2" t="s">
        <v>29</v>
      </c>
      <c r="M8554" s="2" t="s">
        <v>99</v>
      </c>
    </row>
    <row r="8555" spans="1:14" hidden="1">
      <c r="A8555" s="2" t="s">
        <v>100</v>
      </c>
      <c r="B8555" s="2">
        <v>2002</v>
      </c>
      <c r="C8555" s="2">
        <f t="shared" si="532"/>
        <v>5127342.2208000002</v>
      </c>
      <c r="D8555" s="2">
        <v>48</v>
      </c>
      <c r="E8555" s="2">
        <f t="shared" si="534"/>
        <v>4165965.5544000007</v>
      </c>
      <c r="F8555" s="2">
        <v>39</v>
      </c>
      <c r="G8555" s="2">
        <f t="shared" si="535"/>
        <v>1388655.1848000002</v>
      </c>
      <c r="H8555" s="2">
        <f t="shared" si="533"/>
        <v>13</v>
      </c>
      <c r="I8555" s="2" t="s">
        <v>10</v>
      </c>
      <c r="J8555" s="2">
        <v>10681962.960000001</v>
      </c>
      <c r="K8555" s="2">
        <v>6.5338575490000004</v>
      </c>
      <c r="L8555" s="2">
        <v>1.1091311850000001</v>
      </c>
      <c r="M8555" s="2" t="s">
        <v>101</v>
      </c>
      <c r="N8555" s="2" t="s">
        <v>32</v>
      </c>
    </row>
    <row r="8556" spans="1:14" hidden="1">
      <c r="A8556" s="2" t="s">
        <v>102</v>
      </c>
      <c r="B8556" s="2">
        <v>2002</v>
      </c>
      <c r="C8556" s="2">
        <f t="shared" si="532"/>
        <v>4710374555.5200005</v>
      </c>
      <c r="D8556" s="2">
        <v>48</v>
      </c>
      <c r="E8556" s="2">
        <f t="shared" si="534"/>
        <v>3827179326.3600001</v>
      </c>
      <c r="F8556" s="2">
        <v>39</v>
      </c>
      <c r="G8556" s="2">
        <f t="shared" si="535"/>
        <v>1275726442.1199999</v>
      </c>
      <c r="H8556" s="2">
        <f t="shared" si="533"/>
        <v>13</v>
      </c>
      <c r="I8556" s="2" t="s">
        <v>13</v>
      </c>
      <c r="J8556" s="2">
        <v>9813280324</v>
      </c>
      <c r="K8556" s="2">
        <v>4.3201211270000002</v>
      </c>
      <c r="L8556" s="2">
        <v>1.8958957670000001</v>
      </c>
      <c r="M8556" s="2" t="s">
        <v>103</v>
      </c>
    </row>
    <row r="8557" spans="1:14" hidden="1">
      <c r="A8557" s="2" t="s">
        <v>104</v>
      </c>
      <c r="B8557" s="2">
        <v>2002</v>
      </c>
      <c r="C8557" s="2">
        <f t="shared" si="532"/>
        <v>13030353.463</v>
      </c>
      <c r="D8557" s="2">
        <v>38</v>
      </c>
      <c r="E8557" s="2">
        <f t="shared" si="534"/>
        <v>13373257.501500001</v>
      </c>
      <c r="F8557" s="2">
        <v>39</v>
      </c>
      <c r="G8557" s="2">
        <f t="shared" si="535"/>
        <v>7886792.8855000008</v>
      </c>
      <c r="H8557" s="2">
        <f t="shared" si="533"/>
        <v>23</v>
      </c>
      <c r="I8557" s="2" t="s">
        <v>10</v>
      </c>
      <c r="J8557" s="2">
        <v>34290403.850000001</v>
      </c>
      <c r="K8557" s="2">
        <v>8.5265786660000007</v>
      </c>
      <c r="L8557" s="2">
        <v>1.5244744029999999</v>
      </c>
      <c r="M8557" s="2" t="s">
        <v>105</v>
      </c>
      <c r="N8557" s="2" t="s">
        <v>32</v>
      </c>
    </row>
    <row r="8558" spans="1:14" hidden="1">
      <c r="A8558" s="2" t="s">
        <v>106</v>
      </c>
      <c r="B8558" s="2">
        <v>2002</v>
      </c>
      <c r="C8558" s="2">
        <f t="shared" si="532"/>
        <v>0</v>
      </c>
      <c r="D8558" s="2">
        <v>48</v>
      </c>
      <c r="E8558" s="2">
        <f t="shared" si="534"/>
        <v>0</v>
      </c>
      <c r="F8558" s="2">
        <v>39</v>
      </c>
      <c r="G8558" s="2">
        <f t="shared" si="535"/>
        <v>0</v>
      </c>
      <c r="H8558" s="2">
        <f t="shared" si="533"/>
        <v>13</v>
      </c>
      <c r="I8558" s="2" t="s">
        <v>29</v>
      </c>
      <c r="M8558" s="2" t="s">
        <v>107</v>
      </c>
    </row>
    <row r="8559" spans="1:14" hidden="1">
      <c r="A8559" s="2" t="s">
        <v>108</v>
      </c>
      <c r="B8559" s="2">
        <v>2002</v>
      </c>
      <c r="C8559" s="2">
        <f t="shared" si="532"/>
        <v>854185506.24000001</v>
      </c>
      <c r="D8559" s="2">
        <v>48</v>
      </c>
      <c r="E8559" s="2">
        <f t="shared" si="534"/>
        <v>694025723.82000005</v>
      </c>
      <c r="F8559" s="2">
        <v>39</v>
      </c>
      <c r="G8559" s="2">
        <f t="shared" si="535"/>
        <v>231341907.94</v>
      </c>
      <c r="H8559" s="2">
        <f t="shared" si="533"/>
        <v>13</v>
      </c>
      <c r="I8559" s="2" t="s">
        <v>29</v>
      </c>
      <c r="J8559" s="2">
        <v>1779553138</v>
      </c>
      <c r="K8559" s="2">
        <v>10.911094159999999</v>
      </c>
      <c r="L8559" s="2">
        <v>2.5520930910000001</v>
      </c>
      <c r="M8559" s="2" t="s">
        <v>109</v>
      </c>
    </row>
    <row r="8560" spans="1:14" hidden="1">
      <c r="A8560" s="2" t="s">
        <v>110</v>
      </c>
      <c r="B8560" s="2">
        <v>2002</v>
      </c>
      <c r="C8560" s="2">
        <f t="shared" si="532"/>
        <v>14536381156.799999</v>
      </c>
      <c r="D8560" s="2">
        <v>48</v>
      </c>
      <c r="E8560" s="2">
        <f t="shared" si="534"/>
        <v>11810809689.9</v>
      </c>
      <c r="F8560" s="2">
        <v>39</v>
      </c>
      <c r="G8560" s="2">
        <f t="shared" si="535"/>
        <v>3936936563.3000002</v>
      </c>
      <c r="H8560" s="2">
        <f t="shared" si="533"/>
        <v>13</v>
      </c>
      <c r="I8560" s="2" t="s">
        <v>19</v>
      </c>
      <c r="J8560" s="2">
        <v>30284127410</v>
      </c>
      <c r="K8560" s="2">
        <v>11.18912744</v>
      </c>
      <c r="L8560" s="2">
        <v>2.0496860620000001</v>
      </c>
      <c r="M8560" s="2" t="s">
        <v>111</v>
      </c>
      <c r="N8560" s="2" t="s">
        <v>26</v>
      </c>
    </row>
    <row r="8561" spans="1:14" hidden="1">
      <c r="A8561" s="2" t="s">
        <v>112</v>
      </c>
      <c r="B8561" s="2">
        <v>2002</v>
      </c>
      <c r="C8561" s="2">
        <f t="shared" si="532"/>
        <v>1606810848.96</v>
      </c>
      <c r="D8561" s="2">
        <v>48</v>
      </c>
      <c r="E8561" s="2">
        <f t="shared" si="534"/>
        <v>1305533814.78</v>
      </c>
      <c r="F8561" s="2">
        <v>39</v>
      </c>
      <c r="G8561" s="2">
        <f t="shared" si="535"/>
        <v>435177938.25999999</v>
      </c>
      <c r="H8561" s="2">
        <f t="shared" si="533"/>
        <v>13</v>
      </c>
      <c r="I8561" s="2" t="s">
        <v>19</v>
      </c>
      <c r="J8561" s="2">
        <v>3347522602</v>
      </c>
      <c r="K8561" s="2">
        <v>12.249043289999999</v>
      </c>
      <c r="L8561" s="2">
        <v>3.4171276239999999</v>
      </c>
      <c r="M8561" s="2" t="s">
        <v>113</v>
      </c>
      <c r="N8561" s="2" t="s">
        <v>39</v>
      </c>
    </row>
    <row r="8562" spans="1:14" hidden="1">
      <c r="A8562" s="2" t="s">
        <v>114</v>
      </c>
      <c r="B8562" s="2">
        <v>2002</v>
      </c>
      <c r="C8562" s="2">
        <f t="shared" si="532"/>
        <v>0</v>
      </c>
      <c r="D8562" s="2">
        <v>48</v>
      </c>
      <c r="E8562" s="2">
        <f t="shared" si="534"/>
        <v>0</v>
      </c>
      <c r="F8562" s="2">
        <v>39</v>
      </c>
      <c r="G8562" s="2">
        <f t="shared" si="535"/>
        <v>0</v>
      </c>
      <c r="H8562" s="2">
        <f t="shared" si="533"/>
        <v>13</v>
      </c>
      <c r="I8562" s="2" t="s">
        <v>23</v>
      </c>
      <c r="M8562" s="2" t="s">
        <v>115</v>
      </c>
      <c r="N8562" s="2" t="s">
        <v>32</v>
      </c>
    </row>
    <row r="8563" spans="1:14" hidden="1">
      <c r="A8563" s="2" t="s">
        <v>116</v>
      </c>
      <c r="B8563" s="2">
        <v>2002</v>
      </c>
      <c r="C8563" s="2">
        <f t="shared" si="532"/>
        <v>0</v>
      </c>
      <c r="D8563" s="2">
        <v>48</v>
      </c>
      <c r="E8563" s="2">
        <f t="shared" si="534"/>
        <v>0</v>
      </c>
      <c r="F8563" s="2">
        <v>39</v>
      </c>
      <c r="G8563" s="2">
        <f t="shared" si="535"/>
        <v>0</v>
      </c>
      <c r="H8563" s="2">
        <f t="shared" si="533"/>
        <v>13</v>
      </c>
      <c r="I8563" s="2" t="s">
        <v>10</v>
      </c>
      <c r="M8563" s="2" t="s">
        <v>117</v>
      </c>
      <c r="N8563" s="2" t="s">
        <v>32</v>
      </c>
    </row>
    <row r="8564" spans="1:14" hidden="1">
      <c r="A8564" s="2" t="s">
        <v>118</v>
      </c>
      <c r="B8564" s="2">
        <v>2002</v>
      </c>
      <c r="C8564" s="2">
        <f t="shared" si="532"/>
        <v>33938030.496000007</v>
      </c>
      <c r="D8564" s="2">
        <v>48</v>
      </c>
      <c r="E8564" s="2">
        <f t="shared" si="534"/>
        <v>27574649.778000001</v>
      </c>
      <c r="F8564" s="2">
        <v>39</v>
      </c>
      <c r="G8564" s="2">
        <f t="shared" si="535"/>
        <v>9191549.9260000009</v>
      </c>
      <c r="H8564" s="2">
        <f t="shared" si="533"/>
        <v>13</v>
      </c>
      <c r="I8564" s="2" t="s">
        <v>23</v>
      </c>
      <c r="J8564" s="2">
        <v>70704230.200000003</v>
      </c>
      <c r="K8564" s="2">
        <v>6.6075810190000004</v>
      </c>
      <c r="L8564" s="2">
        <v>2.3412038580000001</v>
      </c>
      <c r="M8564" s="2" t="s">
        <v>119</v>
      </c>
      <c r="N8564" s="2" t="s">
        <v>32</v>
      </c>
    </row>
    <row r="8565" spans="1:14" hidden="1">
      <c r="A8565" s="2" t="s">
        <v>120</v>
      </c>
      <c r="B8565" s="2">
        <v>2002</v>
      </c>
      <c r="C8565" s="2">
        <f t="shared" si="532"/>
        <v>0</v>
      </c>
      <c r="D8565" s="2">
        <v>48</v>
      </c>
      <c r="E8565" s="2">
        <f t="shared" si="534"/>
        <v>0</v>
      </c>
      <c r="F8565" s="2">
        <v>39</v>
      </c>
      <c r="G8565" s="2">
        <f t="shared" si="535"/>
        <v>0</v>
      </c>
      <c r="H8565" s="2">
        <f t="shared" si="533"/>
        <v>13</v>
      </c>
      <c r="I8565" s="2" t="s">
        <v>19</v>
      </c>
      <c r="J8565" s="2">
        <v>0</v>
      </c>
      <c r="K8565" s="2">
        <v>0</v>
      </c>
      <c r="L8565" s="2">
        <v>0</v>
      </c>
      <c r="M8565" s="2" t="s">
        <v>121</v>
      </c>
      <c r="N8565" s="2" t="s">
        <v>39</v>
      </c>
    </row>
    <row r="8566" spans="1:14" hidden="1">
      <c r="A8566" s="2" t="s">
        <v>122</v>
      </c>
      <c r="B8566" s="2">
        <v>2002</v>
      </c>
      <c r="C8566" s="2">
        <f t="shared" si="532"/>
        <v>0</v>
      </c>
      <c r="D8566" s="2">
        <v>48</v>
      </c>
      <c r="E8566" s="2">
        <f t="shared" si="534"/>
        <v>0</v>
      </c>
      <c r="F8566" s="2">
        <v>39</v>
      </c>
      <c r="G8566" s="2">
        <f t="shared" si="535"/>
        <v>0</v>
      </c>
      <c r="H8566" s="2">
        <f t="shared" si="533"/>
        <v>13</v>
      </c>
      <c r="I8566" s="2" t="s">
        <v>23</v>
      </c>
      <c r="M8566" s="2" t="s">
        <v>123</v>
      </c>
      <c r="N8566" s="2" t="s">
        <v>32</v>
      </c>
    </row>
    <row r="8567" spans="1:14" hidden="1">
      <c r="A8567" s="2" t="s">
        <v>124</v>
      </c>
      <c r="B8567" s="2">
        <v>2002</v>
      </c>
      <c r="C8567" s="2">
        <f t="shared" si="532"/>
        <v>352166754.76800001</v>
      </c>
      <c r="D8567" s="2">
        <v>48</v>
      </c>
      <c r="E8567" s="2">
        <f t="shared" si="534"/>
        <v>286135488.24900001</v>
      </c>
      <c r="F8567" s="2">
        <v>39</v>
      </c>
      <c r="G8567" s="2">
        <f t="shared" si="535"/>
        <v>95378496.083000004</v>
      </c>
      <c r="H8567" s="2">
        <f t="shared" si="533"/>
        <v>13</v>
      </c>
      <c r="I8567" s="2" t="s">
        <v>29</v>
      </c>
      <c r="J8567" s="2">
        <v>733680739.10000002</v>
      </c>
      <c r="K8567" s="2">
        <v>5.3938975070000001</v>
      </c>
      <c r="L8567" s="2">
        <v>2.730633337</v>
      </c>
      <c r="M8567" s="2" t="s">
        <v>125</v>
      </c>
    </row>
    <row r="8568" spans="1:14" hidden="1">
      <c r="A8568" s="2" t="s">
        <v>126</v>
      </c>
      <c r="B8568" s="2">
        <v>2002</v>
      </c>
      <c r="C8568" s="2">
        <f t="shared" si="532"/>
        <v>0</v>
      </c>
      <c r="D8568" s="2">
        <v>48</v>
      </c>
      <c r="E8568" s="2">
        <f t="shared" si="534"/>
        <v>0</v>
      </c>
      <c r="F8568" s="2">
        <v>39</v>
      </c>
      <c r="G8568" s="2">
        <f t="shared" si="535"/>
        <v>0</v>
      </c>
      <c r="H8568" s="2">
        <f t="shared" si="533"/>
        <v>13</v>
      </c>
      <c r="I8568" s="2" t="s">
        <v>19</v>
      </c>
      <c r="M8568" s="2" t="s">
        <v>127</v>
      </c>
      <c r="N8568" s="2" t="s">
        <v>39</v>
      </c>
    </row>
    <row r="8569" spans="1:14" hidden="1">
      <c r="A8569" s="2" t="s">
        <v>128</v>
      </c>
      <c r="B8569" s="2">
        <v>2002</v>
      </c>
      <c r="C8569" s="2">
        <f t="shared" si="532"/>
        <v>0</v>
      </c>
      <c r="D8569" s="2">
        <v>48</v>
      </c>
      <c r="E8569" s="2">
        <f t="shared" si="534"/>
        <v>0</v>
      </c>
      <c r="F8569" s="2">
        <v>39</v>
      </c>
      <c r="G8569" s="2">
        <f t="shared" si="535"/>
        <v>0</v>
      </c>
      <c r="H8569" s="2">
        <f t="shared" si="533"/>
        <v>13</v>
      </c>
      <c r="I8569" s="2" t="s">
        <v>29</v>
      </c>
      <c r="M8569" s="2" t="s">
        <v>129</v>
      </c>
    </row>
    <row r="8570" spans="1:14" hidden="1">
      <c r="A8570" s="2" t="s">
        <v>130</v>
      </c>
      <c r="B8570" s="2">
        <v>2002</v>
      </c>
      <c r="C8570" s="2">
        <f t="shared" si="532"/>
        <v>116392075.68000001</v>
      </c>
      <c r="D8570" s="2">
        <v>48</v>
      </c>
      <c r="E8570" s="2">
        <f t="shared" si="534"/>
        <v>94568561.489999995</v>
      </c>
      <c r="F8570" s="2">
        <v>39</v>
      </c>
      <c r="G8570" s="2">
        <f t="shared" si="535"/>
        <v>31522853.829999998</v>
      </c>
      <c r="H8570" s="2">
        <f t="shared" si="533"/>
        <v>13</v>
      </c>
      <c r="I8570" s="2" t="s">
        <v>29</v>
      </c>
      <c r="J8570" s="2">
        <v>242483491</v>
      </c>
      <c r="K8570" s="2">
        <v>5.6917885259999998</v>
      </c>
      <c r="L8570" s="2">
        <v>2.130160735</v>
      </c>
      <c r="M8570" s="2" t="s">
        <v>131</v>
      </c>
    </row>
    <row r="8571" spans="1:14" hidden="1">
      <c r="A8571" s="2" t="s">
        <v>132</v>
      </c>
      <c r="B8571" s="2">
        <v>2002</v>
      </c>
      <c r="C8571" s="2">
        <f t="shared" si="532"/>
        <v>717307390.55999994</v>
      </c>
      <c r="D8571" s="2">
        <v>48</v>
      </c>
      <c r="E8571" s="2">
        <f t="shared" si="534"/>
        <v>582812254.83000004</v>
      </c>
      <c r="F8571" s="2">
        <v>39</v>
      </c>
      <c r="G8571" s="2">
        <f t="shared" si="535"/>
        <v>194270751.61000001</v>
      </c>
      <c r="H8571" s="2">
        <f t="shared" si="533"/>
        <v>13</v>
      </c>
      <c r="I8571" s="2" t="s">
        <v>29</v>
      </c>
      <c r="J8571" s="2">
        <v>1494390397</v>
      </c>
      <c r="K8571" s="2">
        <v>4.0711763730000001</v>
      </c>
      <c r="L8571" s="2">
        <v>1.8244069679999999</v>
      </c>
      <c r="M8571" s="2" t="s">
        <v>133</v>
      </c>
    </row>
    <row r="8572" spans="1:14" hidden="1">
      <c r="A8572" s="2" t="s">
        <v>134</v>
      </c>
      <c r="B8572" s="2">
        <v>2002</v>
      </c>
      <c r="C8572" s="2">
        <f t="shared" si="532"/>
        <v>1293159596.6400001</v>
      </c>
      <c r="D8572" s="2">
        <v>48</v>
      </c>
      <c r="E8572" s="2">
        <f t="shared" si="534"/>
        <v>1050692172.27</v>
      </c>
      <c r="F8572" s="2">
        <v>39</v>
      </c>
      <c r="G8572" s="2">
        <f t="shared" si="535"/>
        <v>350230724.08999997</v>
      </c>
      <c r="H8572" s="2">
        <f t="shared" si="533"/>
        <v>13</v>
      </c>
      <c r="I8572" s="2" t="s">
        <v>29</v>
      </c>
      <c r="J8572" s="2">
        <v>2694082493</v>
      </c>
      <c r="K8572" s="2">
        <v>2.8341057420000002</v>
      </c>
      <c r="L8572" s="2">
        <v>1.5081498520000001</v>
      </c>
      <c r="M8572" s="2" t="s">
        <v>135</v>
      </c>
    </row>
    <row r="8573" spans="1:14" hidden="1">
      <c r="A8573" s="2" t="s">
        <v>136</v>
      </c>
      <c r="B8573" s="2">
        <v>2002</v>
      </c>
      <c r="C8573" s="2">
        <f t="shared" si="532"/>
        <v>15960477.3792</v>
      </c>
      <c r="D8573" s="2">
        <v>48</v>
      </c>
      <c r="E8573" s="2">
        <f t="shared" si="534"/>
        <v>12967887.8706</v>
      </c>
      <c r="F8573" s="2">
        <v>39</v>
      </c>
      <c r="G8573" s="2">
        <f t="shared" si="535"/>
        <v>4322629.2901999997</v>
      </c>
      <c r="H8573" s="2">
        <f t="shared" si="533"/>
        <v>13</v>
      </c>
      <c r="I8573" s="2" t="s">
        <v>23</v>
      </c>
      <c r="J8573" s="2">
        <v>33250994.539999999</v>
      </c>
      <c r="K8573" s="2">
        <v>16.9727432</v>
      </c>
      <c r="M8573" s="2" t="s">
        <v>137</v>
      </c>
      <c r="N8573" s="2" t="s">
        <v>22</v>
      </c>
    </row>
    <row r="8574" spans="1:14" hidden="1">
      <c r="A8574" s="2" t="s">
        <v>138</v>
      </c>
      <c r="B8574" s="2">
        <v>2002</v>
      </c>
      <c r="C8574" s="2">
        <f t="shared" si="532"/>
        <v>0</v>
      </c>
      <c r="D8574" s="2">
        <v>48</v>
      </c>
      <c r="E8574" s="2">
        <f t="shared" si="534"/>
        <v>0</v>
      </c>
      <c r="F8574" s="2">
        <v>39</v>
      </c>
      <c r="G8574" s="2">
        <f t="shared" si="535"/>
        <v>0</v>
      </c>
      <c r="H8574" s="2">
        <f t="shared" si="533"/>
        <v>13</v>
      </c>
      <c r="I8574" s="2" t="s">
        <v>19</v>
      </c>
      <c r="M8574" s="2" t="s">
        <v>139</v>
      </c>
      <c r="N8574" s="2" t="s">
        <v>39</v>
      </c>
    </row>
    <row r="8575" spans="1:14" hidden="1">
      <c r="A8575" s="2" t="s">
        <v>140</v>
      </c>
      <c r="B8575" s="2">
        <v>2002</v>
      </c>
      <c r="C8575" s="2">
        <f t="shared" si="532"/>
        <v>130398392.25599998</v>
      </c>
      <c r="D8575" s="2">
        <v>48</v>
      </c>
      <c r="E8575" s="2">
        <f t="shared" si="534"/>
        <v>105948693.70799999</v>
      </c>
      <c r="F8575" s="2">
        <v>39</v>
      </c>
      <c r="G8575" s="2">
        <f t="shared" si="535"/>
        <v>35316231.236000001</v>
      </c>
      <c r="H8575" s="2">
        <f t="shared" si="533"/>
        <v>13</v>
      </c>
      <c r="I8575" s="2" t="s">
        <v>19</v>
      </c>
      <c r="J8575" s="2">
        <v>271663317.19999999</v>
      </c>
      <c r="K8575" s="2">
        <v>6.683058376</v>
      </c>
      <c r="L8575" s="2">
        <v>1.0589192110000001</v>
      </c>
      <c r="M8575" s="2" t="s">
        <v>141</v>
      </c>
      <c r="N8575" s="2" t="s">
        <v>39</v>
      </c>
    </row>
    <row r="8576" spans="1:14" hidden="1">
      <c r="A8576" s="2" t="s">
        <v>142</v>
      </c>
      <c r="B8576" s="2">
        <v>2002</v>
      </c>
      <c r="C8576" s="2">
        <f t="shared" si="532"/>
        <v>43438725485.760002</v>
      </c>
      <c r="D8576" s="2">
        <v>48</v>
      </c>
      <c r="E8576" s="2">
        <f t="shared" si="534"/>
        <v>35293964457.18</v>
      </c>
      <c r="F8576" s="2">
        <v>39</v>
      </c>
      <c r="G8576" s="2">
        <f t="shared" si="535"/>
        <v>11764654819.059999</v>
      </c>
      <c r="H8576" s="2">
        <f t="shared" si="533"/>
        <v>13</v>
      </c>
      <c r="I8576" s="2" t="s">
        <v>13</v>
      </c>
      <c r="J8576" s="2">
        <v>90497344762</v>
      </c>
      <c r="K8576" s="2">
        <v>10.191961239999999</v>
      </c>
      <c r="L8576" s="2">
        <v>2.5498642189999998</v>
      </c>
      <c r="M8576" s="2" t="s">
        <v>143</v>
      </c>
    </row>
    <row r="8577" spans="1:14" hidden="1">
      <c r="A8577" s="2" t="s">
        <v>144</v>
      </c>
      <c r="B8577" s="2">
        <v>2002</v>
      </c>
      <c r="C8577" s="2">
        <f t="shared" si="532"/>
        <v>58842240000</v>
      </c>
      <c r="D8577" s="2">
        <v>48</v>
      </c>
      <c r="E8577" s="2">
        <f t="shared" si="534"/>
        <v>47809320000</v>
      </c>
      <c r="F8577" s="2">
        <v>39</v>
      </c>
      <c r="G8577" s="2">
        <f t="shared" si="535"/>
        <v>15936440000</v>
      </c>
      <c r="H8577" s="2">
        <f t="shared" si="533"/>
        <v>13</v>
      </c>
      <c r="I8577" s="2" t="s">
        <v>13</v>
      </c>
      <c r="J8577" s="3">
        <v>122588000000</v>
      </c>
      <c r="K8577" s="2">
        <v>5.7840070319999999</v>
      </c>
      <c r="L8577" s="2">
        <v>1.4602495339999999</v>
      </c>
      <c r="M8577" s="2" t="s">
        <v>145</v>
      </c>
    </row>
    <row r="8578" spans="1:14" hidden="1">
      <c r="A8578" s="2" t="s">
        <v>146</v>
      </c>
      <c r="B8578" s="2">
        <v>2002</v>
      </c>
      <c r="C8578" s="2">
        <f t="shared" ref="C8578:C8641" si="536">(D8578*J8578)/100</f>
        <v>23066009674.560001</v>
      </c>
      <c r="D8578" s="2">
        <v>48</v>
      </c>
      <c r="E8578" s="2">
        <f t="shared" si="534"/>
        <v>18741132860.580002</v>
      </c>
      <c r="F8578" s="2">
        <v>39</v>
      </c>
      <c r="G8578" s="2">
        <f t="shared" si="535"/>
        <v>6247044286.8599997</v>
      </c>
      <c r="H8578" s="2">
        <f t="shared" ref="H8578:H8641" si="537">(100-(D8578+F8578))</f>
        <v>13</v>
      </c>
      <c r="I8578" s="2" t="s">
        <v>13</v>
      </c>
      <c r="J8578" s="2">
        <v>48054186822</v>
      </c>
      <c r="K8578" s="2">
        <v>10.170393049999999</v>
      </c>
      <c r="L8578" s="2">
        <v>1.8469572350000001</v>
      </c>
      <c r="M8578" s="2" t="s">
        <v>147</v>
      </c>
    </row>
    <row r="8579" spans="1:14" hidden="1">
      <c r="A8579" s="2" t="s">
        <v>26</v>
      </c>
      <c r="B8579" s="2">
        <v>2002</v>
      </c>
      <c r="C8579" s="2">
        <f t="shared" si="536"/>
        <v>23066009674.560001</v>
      </c>
      <c r="D8579" s="2">
        <v>48</v>
      </c>
      <c r="E8579" s="2">
        <f t="shared" ref="E8579:E8642" si="538">(F8579*J8579)/100</f>
        <v>18741132860.580002</v>
      </c>
      <c r="F8579" s="2">
        <v>39</v>
      </c>
      <c r="G8579" s="2">
        <f t="shared" ref="G8579:G8642" si="539">(H8579*J8579)/100</f>
        <v>6247044286.8599997</v>
      </c>
      <c r="H8579" s="2">
        <f t="shared" si="537"/>
        <v>13</v>
      </c>
      <c r="I8579" s="2" t="s">
        <v>13</v>
      </c>
      <c r="J8579" s="2">
        <v>48054186822</v>
      </c>
      <c r="K8579" s="2">
        <v>10.170393049999999</v>
      </c>
      <c r="L8579" s="2">
        <v>1.8469572350000001</v>
      </c>
      <c r="M8579" s="2" t="s">
        <v>148</v>
      </c>
    </row>
    <row r="8580" spans="1:14" hidden="1">
      <c r="A8580" s="2" t="s">
        <v>149</v>
      </c>
      <c r="B8580" s="2">
        <v>2002</v>
      </c>
      <c r="C8580" s="2">
        <f t="shared" si="536"/>
        <v>242400000</v>
      </c>
      <c r="D8580" s="2">
        <v>48</v>
      </c>
      <c r="E8580" s="2">
        <f t="shared" si="538"/>
        <v>196950000</v>
      </c>
      <c r="F8580" s="2">
        <v>39</v>
      </c>
      <c r="G8580" s="2">
        <f t="shared" si="539"/>
        <v>65650000</v>
      </c>
      <c r="H8580" s="2">
        <f t="shared" si="537"/>
        <v>13</v>
      </c>
      <c r="I8580" s="2" t="s">
        <v>19</v>
      </c>
      <c r="J8580" s="2">
        <v>505000000</v>
      </c>
      <c r="K8580" s="2">
        <v>8.1967213109999992</v>
      </c>
      <c r="L8580" s="2">
        <v>1.768891985</v>
      </c>
      <c r="M8580" s="2" t="s">
        <v>150</v>
      </c>
      <c r="N8580" s="2" t="s">
        <v>39</v>
      </c>
    </row>
    <row r="8581" spans="1:14" hidden="1">
      <c r="A8581" s="2" t="s">
        <v>151</v>
      </c>
      <c r="B8581" s="2">
        <v>2002</v>
      </c>
      <c r="C8581" s="2">
        <f t="shared" si="536"/>
        <v>1393328844</v>
      </c>
      <c r="D8581" s="2">
        <v>48</v>
      </c>
      <c r="E8581" s="2">
        <f t="shared" si="538"/>
        <v>1132079685.75</v>
      </c>
      <c r="F8581" s="2">
        <v>39</v>
      </c>
      <c r="G8581" s="2">
        <f t="shared" si="539"/>
        <v>377359895.25</v>
      </c>
      <c r="H8581" s="2">
        <f t="shared" si="537"/>
        <v>13</v>
      </c>
      <c r="I8581" s="2" t="s">
        <v>23</v>
      </c>
      <c r="J8581" s="2">
        <v>2902768425</v>
      </c>
      <c r="K8581" s="2">
        <v>10.601780829999999</v>
      </c>
      <c r="L8581" s="2">
        <v>3.2784547970000002</v>
      </c>
      <c r="M8581" s="2" t="s">
        <v>152</v>
      </c>
      <c r="N8581" s="2" t="s">
        <v>22</v>
      </c>
    </row>
    <row r="8582" spans="1:14" hidden="1">
      <c r="A8582" s="2" t="s">
        <v>153</v>
      </c>
      <c r="B8582" s="2">
        <v>2002</v>
      </c>
      <c r="C8582" s="2">
        <f t="shared" si="536"/>
        <v>77616000</v>
      </c>
      <c r="D8582" s="2">
        <v>48</v>
      </c>
      <c r="E8582" s="2">
        <f t="shared" si="538"/>
        <v>63063000</v>
      </c>
      <c r="F8582" s="2">
        <v>39</v>
      </c>
      <c r="G8582" s="2">
        <f t="shared" si="539"/>
        <v>21021000</v>
      </c>
      <c r="H8582" s="2">
        <f t="shared" si="537"/>
        <v>13</v>
      </c>
      <c r="I8582" s="2" t="s">
        <v>23</v>
      </c>
      <c r="J8582" s="2">
        <v>161700000</v>
      </c>
      <c r="K8582" s="2">
        <v>5.6716941419999998</v>
      </c>
      <c r="L8582" s="2">
        <v>1.1302387300000001</v>
      </c>
      <c r="M8582" s="2" t="s">
        <v>154</v>
      </c>
      <c r="N8582" s="2" t="s">
        <v>39</v>
      </c>
    </row>
    <row r="8583" spans="1:14" hidden="1">
      <c r="A8583" s="2" t="s">
        <v>155</v>
      </c>
      <c r="B8583" s="2">
        <v>2002</v>
      </c>
      <c r="C8583" s="2">
        <f t="shared" si="536"/>
        <v>0</v>
      </c>
      <c r="D8583" s="2">
        <v>48</v>
      </c>
      <c r="E8583" s="2">
        <f t="shared" si="538"/>
        <v>0</v>
      </c>
      <c r="F8583" s="2">
        <v>39</v>
      </c>
      <c r="G8583" s="2">
        <f t="shared" si="539"/>
        <v>0</v>
      </c>
      <c r="H8583" s="2">
        <f t="shared" si="537"/>
        <v>13</v>
      </c>
      <c r="I8583" s="2" t="s">
        <v>19</v>
      </c>
      <c r="M8583" s="2" t="s">
        <v>156</v>
      </c>
      <c r="N8583" s="2" t="s">
        <v>32</v>
      </c>
    </row>
    <row r="8584" spans="1:14" hidden="1">
      <c r="A8584" s="2" t="s">
        <v>157</v>
      </c>
      <c r="B8584" s="2">
        <v>2002</v>
      </c>
      <c r="C8584" s="2">
        <f t="shared" si="536"/>
        <v>72366924.096000001</v>
      </c>
      <c r="D8584" s="2">
        <v>48</v>
      </c>
      <c r="E8584" s="2">
        <f t="shared" si="538"/>
        <v>58798125.827999994</v>
      </c>
      <c r="F8584" s="2">
        <v>39</v>
      </c>
      <c r="G8584" s="2">
        <f t="shared" si="539"/>
        <v>19599375.276000001</v>
      </c>
      <c r="H8584" s="2">
        <f t="shared" si="537"/>
        <v>13</v>
      </c>
      <c r="I8584" s="2" t="s">
        <v>10</v>
      </c>
      <c r="J8584" s="2">
        <v>150764425.19999999</v>
      </c>
      <c r="K8584" s="2">
        <v>33.046482410000003</v>
      </c>
      <c r="L8584" s="2">
        <v>20.671878360000001</v>
      </c>
      <c r="M8584" s="2" t="s">
        <v>158</v>
      </c>
      <c r="N8584" s="2" t="s">
        <v>32</v>
      </c>
    </row>
    <row r="8585" spans="1:14" hidden="1">
      <c r="A8585" s="2" t="s">
        <v>159</v>
      </c>
      <c r="B8585" s="2">
        <v>2002</v>
      </c>
      <c r="C8585" s="2">
        <f t="shared" si="536"/>
        <v>58593374.736000001</v>
      </c>
      <c r="D8585" s="2">
        <v>48</v>
      </c>
      <c r="E8585" s="2">
        <f t="shared" si="538"/>
        <v>47607116.973000005</v>
      </c>
      <c r="F8585" s="2">
        <v>39</v>
      </c>
      <c r="G8585" s="2">
        <f t="shared" si="539"/>
        <v>15869038.991000002</v>
      </c>
      <c r="H8585" s="2">
        <f t="shared" si="537"/>
        <v>13</v>
      </c>
      <c r="I8585" s="2" t="s">
        <v>29</v>
      </c>
      <c r="J8585" s="2">
        <v>122069530.7</v>
      </c>
      <c r="K8585" s="2">
        <v>4.6170288560000001</v>
      </c>
      <c r="L8585" s="2">
        <v>1.667129501</v>
      </c>
      <c r="M8585" s="2" t="s">
        <v>160</v>
      </c>
    </row>
    <row r="8586" spans="1:14" hidden="1">
      <c r="A8586" s="2" t="s">
        <v>161</v>
      </c>
      <c r="B8586" s="2">
        <v>2002</v>
      </c>
      <c r="C8586" s="2">
        <f t="shared" si="536"/>
        <v>5868300.9664000003</v>
      </c>
      <c r="D8586" s="2">
        <v>32</v>
      </c>
      <c r="E8586" s="2">
        <f t="shared" si="538"/>
        <v>7151991.8027999997</v>
      </c>
      <c r="F8586" s="2">
        <v>39</v>
      </c>
      <c r="G8586" s="2">
        <f t="shared" si="539"/>
        <v>5318147.7507999996</v>
      </c>
      <c r="H8586" s="2">
        <f t="shared" si="537"/>
        <v>29</v>
      </c>
      <c r="I8586" s="2" t="s">
        <v>23</v>
      </c>
      <c r="J8586" s="2">
        <v>18338440.52</v>
      </c>
      <c r="K8586" s="2">
        <v>4.8567839199999998</v>
      </c>
      <c r="L8586" s="2">
        <v>1.303786516</v>
      </c>
      <c r="M8586" s="2" t="s">
        <v>162</v>
      </c>
      <c r="N8586" s="2" t="s">
        <v>32</v>
      </c>
    </row>
    <row r="8587" spans="1:14" hidden="1">
      <c r="A8587" s="2" t="s">
        <v>163</v>
      </c>
      <c r="B8587" s="2">
        <v>2002</v>
      </c>
      <c r="C8587" s="2">
        <f t="shared" si="536"/>
        <v>138687520.08000001</v>
      </c>
      <c r="D8587" s="2">
        <v>48</v>
      </c>
      <c r="E8587" s="2">
        <f t="shared" si="538"/>
        <v>112683610.065</v>
      </c>
      <c r="F8587" s="2">
        <v>39</v>
      </c>
      <c r="G8587" s="2">
        <f t="shared" si="539"/>
        <v>37561203.354999997</v>
      </c>
      <c r="H8587" s="2">
        <f t="shared" si="537"/>
        <v>13</v>
      </c>
      <c r="I8587" s="2" t="s">
        <v>10</v>
      </c>
      <c r="J8587" s="2">
        <v>288932333.5</v>
      </c>
      <c r="K8587" s="2">
        <v>14.84201691</v>
      </c>
      <c r="L8587" s="2">
        <v>3.7193880990000001</v>
      </c>
      <c r="M8587" s="2" t="s">
        <v>164</v>
      </c>
      <c r="N8587" s="2" t="s">
        <v>32</v>
      </c>
    </row>
    <row r="8588" spans="1:14" hidden="1">
      <c r="A8588" s="2" t="s">
        <v>165</v>
      </c>
      <c r="B8588" s="2">
        <v>2002</v>
      </c>
      <c r="C8588" s="2">
        <f t="shared" si="536"/>
        <v>54349920000</v>
      </c>
      <c r="D8588" s="2">
        <v>48</v>
      </c>
      <c r="E8588" s="2">
        <f t="shared" si="538"/>
        <v>44159310000</v>
      </c>
      <c r="F8588" s="2">
        <v>39</v>
      </c>
      <c r="G8588" s="2">
        <f t="shared" si="539"/>
        <v>14719770000</v>
      </c>
      <c r="H8588" s="2">
        <f t="shared" si="537"/>
        <v>13</v>
      </c>
      <c r="I8588" s="2" t="s">
        <v>13</v>
      </c>
      <c r="J8588" s="3">
        <v>113229000000</v>
      </c>
      <c r="K8588" s="2">
        <v>3.3695991049999998</v>
      </c>
      <c r="L8588" s="2">
        <v>1.581379673</v>
      </c>
      <c r="M8588" s="2" t="s">
        <v>166</v>
      </c>
    </row>
    <row r="8589" spans="1:14" hidden="1">
      <c r="A8589" s="2" t="s">
        <v>167</v>
      </c>
      <c r="B8589" s="2">
        <v>2002</v>
      </c>
      <c r="C8589" s="2">
        <f t="shared" si="536"/>
        <v>43214220000</v>
      </c>
      <c r="D8589" s="2">
        <v>21</v>
      </c>
      <c r="E8589" s="2">
        <f t="shared" si="538"/>
        <v>80254980000</v>
      </c>
      <c r="F8589" s="2">
        <v>39</v>
      </c>
      <c r="G8589" s="2">
        <f t="shared" si="539"/>
        <v>82312800000</v>
      </c>
      <c r="H8589" s="2">
        <f t="shared" si="537"/>
        <v>40</v>
      </c>
      <c r="I8589" s="2" t="s">
        <v>13</v>
      </c>
      <c r="J8589" s="3">
        <v>205782000000</v>
      </c>
      <c r="K8589" s="2">
        <v>4.3172713639999998</v>
      </c>
      <c r="L8589" s="2">
        <v>1.8555303169999999</v>
      </c>
      <c r="M8589" s="2" t="s">
        <v>168</v>
      </c>
    </row>
    <row r="8590" spans="1:14" hidden="1">
      <c r="A8590" s="2" t="s">
        <v>169</v>
      </c>
      <c r="B8590" s="2">
        <v>2002</v>
      </c>
      <c r="C8590" s="2">
        <f t="shared" si="536"/>
        <v>15247551293.280001</v>
      </c>
      <c r="D8590" s="2">
        <v>48</v>
      </c>
      <c r="E8590" s="2">
        <f t="shared" si="538"/>
        <v>12388635425.790001</v>
      </c>
      <c r="F8590" s="2">
        <v>39</v>
      </c>
      <c r="G8590" s="2">
        <f t="shared" si="539"/>
        <v>4129545141.9299998</v>
      </c>
      <c r="H8590" s="2">
        <f t="shared" si="537"/>
        <v>13</v>
      </c>
      <c r="I8590" s="2" t="s">
        <v>13</v>
      </c>
      <c r="J8590" s="2">
        <v>31765731861</v>
      </c>
      <c r="K8590" s="2">
        <v>8.610675359</v>
      </c>
      <c r="L8590" s="2">
        <v>3.0459162019999999</v>
      </c>
      <c r="M8590" s="2" t="s">
        <v>170</v>
      </c>
    </row>
    <row r="8591" spans="1:14" hidden="1">
      <c r="A8591" s="2" t="s">
        <v>18</v>
      </c>
      <c r="B8591" s="2">
        <v>2002</v>
      </c>
      <c r="C8591" s="2">
        <f t="shared" si="536"/>
        <v>13082821395.84</v>
      </c>
      <c r="D8591" s="2">
        <v>48</v>
      </c>
      <c r="E8591" s="2">
        <f t="shared" si="538"/>
        <v>10629792384.120001</v>
      </c>
      <c r="F8591" s="2">
        <v>39</v>
      </c>
      <c r="G8591" s="2">
        <f t="shared" si="539"/>
        <v>3543264128.04</v>
      </c>
      <c r="H8591" s="2">
        <f t="shared" si="537"/>
        <v>13</v>
      </c>
      <c r="I8591" s="2" t="s">
        <v>13</v>
      </c>
      <c r="J8591" s="2">
        <v>27255877908</v>
      </c>
      <c r="K8591" s="2">
        <v>10.044228560000001</v>
      </c>
      <c r="L8591" s="2">
        <v>3.3454031729999998</v>
      </c>
      <c r="M8591" s="2" t="s">
        <v>171</v>
      </c>
    </row>
    <row r="8592" spans="1:14" hidden="1">
      <c r="A8592" s="2" t="s">
        <v>172</v>
      </c>
      <c r="B8592" s="2">
        <v>2002</v>
      </c>
      <c r="C8592" s="2">
        <f t="shared" si="536"/>
        <v>61859040000</v>
      </c>
      <c r="D8592" s="2">
        <v>48</v>
      </c>
      <c r="E8592" s="2">
        <f t="shared" si="538"/>
        <v>50260470000</v>
      </c>
      <c r="F8592" s="2">
        <v>39</v>
      </c>
      <c r="G8592" s="2">
        <f t="shared" si="539"/>
        <v>16753490000</v>
      </c>
      <c r="H8592" s="2">
        <f t="shared" si="537"/>
        <v>13</v>
      </c>
      <c r="I8592" s="2" t="s">
        <v>13</v>
      </c>
      <c r="J8592" s="3">
        <v>128873000000</v>
      </c>
      <c r="K8592" s="2">
        <v>3.3991072290000002</v>
      </c>
      <c r="L8592" s="2">
        <v>1.602607289</v>
      </c>
      <c r="M8592" s="2" t="s">
        <v>173</v>
      </c>
    </row>
    <row r="8593" spans="1:14" hidden="1">
      <c r="A8593" s="2" t="s">
        <v>174</v>
      </c>
      <c r="B8593" s="2">
        <v>2002</v>
      </c>
      <c r="C8593" s="2">
        <f t="shared" si="536"/>
        <v>0</v>
      </c>
      <c r="D8593" s="2">
        <v>48</v>
      </c>
      <c r="E8593" s="2">
        <f t="shared" si="538"/>
        <v>0</v>
      </c>
      <c r="F8593" s="2">
        <v>39</v>
      </c>
      <c r="G8593" s="2">
        <f t="shared" si="539"/>
        <v>0</v>
      </c>
      <c r="H8593" s="2">
        <f t="shared" si="537"/>
        <v>13</v>
      </c>
      <c r="I8593" s="2" t="s">
        <v>29</v>
      </c>
      <c r="M8593" s="2" t="s">
        <v>175</v>
      </c>
    </row>
    <row r="8594" spans="1:14" hidden="1">
      <c r="A8594" s="2" t="s">
        <v>176</v>
      </c>
      <c r="B8594" s="2">
        <v>2002</v>
      </c>
      <c r="C8594" s="2">
        <f t="shared" si="536"/>
        <v>14838866.0496</v>
      </c>
      <c r="D8594" s="2">
        <v>48</v>
      </c>
      <c r="E8594" s="2">
        <f t="shared" si="538"/>
        <v>12056578.6653</v>
      </c>
      <c r="F8594" s="2">
        <v>39</v>
      </c>
      <c r="G8594" s="2">
        <f t="shared" si="539"/>
        <v>4018859.5551</v>
      </c>
      <c r="H8594" s="2">
        <f t="shared" si="537"/>
        <v>13</v>
      </c>
      <c r="I8594" s="2" t="s">
        <v>19</v>
      </c>
      <c r="J8594" s="2">
        <v>30914304.27</v>
      </c>
      <c r="K8594" s="2">
        <v>5.6521739130000004</v>
      </c>
      <c r="L8594" s="2">
        <v>1.548566731</v>
      </c>
      <c r="M8594" s="2" t="s">
        <v>177</v>
      </c>
      <c r="N8594" s="2" t="s">
        <v>26</v>
      </c>
    </row>
    <row r="8595" spans="1:14" hidden="1">
      <c r="A8595" s="2" t="s">
        <v>178</v>
      </c>
      <c r="B8595" s="2">
        <v>2002</v>
      </c>
      <c r="C8595" s="2">
        <f t="shared" si="536"/>
        <v>773475130.55999994</v>
      </c>
      <c r="D8595" s="2">
        <v>48</v>
      </c>
      <c r="E8595" s="2">
        <f t="shared" si="538"/>
        <v>628448543.58000004</v>
      </c>
      <c r="F8595" s="2">
        <v>39</v>
      </c>
      <c r="G8595" s="2">
        <f t="shared" si="539"/>
        <v>209482847.86000001</v>
      </c>
      <c r="H8595" s="2">
        <f t="shared" si="537"/>
        <v>13</v>
      </c>
      <c r="I8595" s="2" t="s">
        <v>29</v>
      </c>
      <c r="J8595" s="2">
        <v>1611406522</v>
      </c>
      <c r="K8595" s="2">
        <v>2.4305831580000001</v>
      </c>
      <c r="L8595" s="2">
        <v>1.154637229</v>
      </c>
      <c r="M8595" s="2" t="s">
        <v>179</v>
      </c>
    </row>
    <row r="8596" spans="1:14" hidden="1">
      <c r="A8596" s="2" t="s">
        <v>180</v>
      </c>
      <c r="B8596" s="2">
        <v>2002</v>
      </c>
      <c r="C8596" s="2">
        <f t="shared" si="536"/>
        <v>8865496478.8799992</v>
      </c>
      <c r="D8596" s="2">
        <v>48</v>
      </c>
      <c r="E8596" s="2">
        <f t="shared" si="538"/>
        <v>7203215889.0900002</v>
      </c>
      <c r="F8596" s="2">
        <v>39</v>
      </c>
      <c r="G8596" s="2">
        <f t="shared" si="539"/>
        <v>2401071963.0300002</v>
      </c>
      <c r="H8596" s="2">
        <f t="shared" si="537"/>
        <v>13</v>
      </c>
      <c r="I8596" s="2" t="s">
        <v>13</v>
      </c>
      <c r="J8596" s="2">
        <v>18469784331</v>
      </c>
      <c r="L8596" s="2">
        <v>2.70707363</v>
      </c>
      <c r="M8596" s="2" t="s">
        <v>181</v>
      </c>
    </row>
    <row r="8597" spans="1:14" hidden="1">
      <c r="A8597" s="2" t="s">
        <v>182</v>
      </c>
      <c r="B8597" s="2">
        <v>2002</v>
      </c>
      <c r="C8597" s="2">
        <f t="shared" si="536"/>
        <v>14677631487.84</v>
      </c>
      <c r="D8597" s="2">
        <v>48</v>
      </c>
      <c r="E8597" s="2">
        <f t="shared" si="538"/>
        <v>11925575583.870001</v>
      </c>
      <c r="F8597" s="2">
        <v>39</v>
      </c>
      <c r="G8597" s="2">
        <f t="shared" si="539"/>
        <v>3975191861.29</v>
      </c>
      <c r="H8597" s="2">
        <f t="shared" si="537"/>
        <v>13</v>
      </c>
      <c r="I8597" s="2" t="s">
        <v>29</v>
      </c>
      <c r="J8597" s="2">
        <v>30578398933</v>
      </c>
      <c r="K8597" s="2">
        <v>3.8758386379999998</v>
      </c>
      <c r="L8597" s="2">
        <v>2.04625799</v>
      </c>
      <c r="M8597" s="2" t="s">
        <v>183</v>
      </c>
    </row>
    <row r="8598" spans="1:14" hidden="1">
      <c r="A8598" s="2" t="s">
        <v>184</v>
      </c>
      <c r="B8598" s="2">
        <v>2002</v>
      </c>
      <c r="C8598" s="2">
        <f t="shared" si="536"/>
        <v>0</v>
      </c>
      <c r="D8598" s="2">
        <v>48</v>
      </c>
      <c r="E8598" s="2">
        <f t="shared" si="538"/>
        <v>0</v>
      </c>
      <c r="F8598" s="2">
        <v>39</v>
      </c>
      <c r="G8598" s="2">
        <f t="shared" si="539"/>
        <v>0</v>
      </c>
      <c r="H8598" s="2">
        <f t="shared" si="537"/>
        <v>13</v>
      </c>
      <c r="I8598" s="2" t="s">
        <v>29</v>
      </c>
      <c r="M8598" s="2" t="s">
        <v>185</v>
      </c>
    </row>
    <row r="8599" spans="1:14" hidden="1">
      <c r="A8599" s="2" t="s">
        <v>186</v>
      </c>
      <c r="B8599" s="2">
        <v>2002</v>
      </c>
      <c r="C8599" s="2">
        <f t="shared" si="536"/>
        <v>45452719.416000001</v>
      </c>
      <c r="D8599" s="2">
        <v>48</v>
      </c>
      <c r="E8599" s="2">
        <f t="shared" si="538"/>
        <v>36930334.5255</v>
      </c>
      <c r="F8599" s="2">
        <v>39</v>
      </c>
      <c r="G8599" s="2">
        <f t="shared" si="539"/>
        <v>12310111.508500002</v>
      </c>
      <c r="H8599" s="2">
        <f t="shared" si="537"/>
        <v>13</v>
      </c>
      <c r="I8599" s="2" t="s">
        <v>19</v>
      </c>
      <c r="J8599" s="2">
        <v>94693165.450000003</v>
      </c>
      <c r="K8599" s="2">
        <v>6.9323798859999997</v>
      </c>
      <c r="L8599" s="2">
        <v>1.783170277</v>
      </c>
      <c r="M8599" s="2" t="s">
        <v>187</v>
      </c>
      <c r="N8599" s="2" t="s">
        <v>32</v>
      </c>
    </row>
    <row r="8600" spans="1:14" hidden="1">
      <c r="A8600" s="2" t="s">
        <v>188</v>
      </c>
      <c r="B8600" s="2">
        <v>2002</v>
      </c>
      <c r="C8600" s="2">
        <f t="shared" si="536"/>
        <v>1084457.1187199999</v>
      </c>
      <c r="D8600" s="2">
        <v>48</v>
      </c>
      <c r="E8600" s="2">
        <f t="shared" si="538"/>
        <v>881121.40896000003</v>
      </c>
      <c r="F8600" s="2">
        <v>39</v>
      </c>
      <c r="G8600" s="2">
        <f t="shared" si="539"/>
        <v>293707.13631999999</v>
      </c>
      <c r="H8600" s="2">
        <f t="shared" si="537"/>
        <v>13</v>
      </c>
      <c r="I8600" s="2" t="s">
        <v>10</v>
      </c>
      <c r="J8600" s="2">
        <v>2259285.6639999999</v>
      </c>
      <c r="K8600" s="2">
        <v>2.9644268770000002</v>
      </c>
      <c r="L8600" s="2">
        <v>0.24438081</v>
      </c>
      <c r="M8600" s="2" t="s">
        <v>189</v>
      </c>
      <c r="N8600" s="2" t="s">
        <v>32</v>
      </c>
    </row>
    <row r="8601" spans="1:14" hidden="1">
      <c r="A8601" s="2" t="s">
        <v>190</v>
      </c>
      <c r="B8601" s="2">
        <v>2002</v>
      </c>
      <c r="C8601" s="2">
        <f t="shared" si="536"/>
        <v>16308387.3792</v>
      </c>
      <c r="D8601" s="2">
        <v>48</v>
      </c>
      <c r="E8601" s="2">
        <f t="shared" si="538"/>
        <v>13250564.7456</v>
      </c>
      <c r="F8601" s="2">
        <v>39</v>
      </c>
      <c r="G8601" s="2">
        <f t="shared" si="539"/>
        <v>4416854.9151999997</v>
      </c>
      <c r="H8601" s="2">
        <f t="shared" si="537"/>
        <v>13</v>
      </c>
      <c r="I8601" s="2" t="s">
        <v>19</v>
      </c>
      <c r="J8601" s="2">
        <v>33975807.039999999</v>
      </c>
      <c r="K8601" s="2">
        <v>6.0897959180000001</v>
      </c>
      <c r="L8601" s="2">
        <v>1.0005329970000001</v>
      </c>
      <c r="M8601" s="2" t="s">
        <v>191</v>
      </c>
      <c r="N8601" s="2" t="s">
        <v>18</v>
      </c>
    </row>
    <row r="8602" spans="1:14" hidden="1">
      <c r="A8602" s="2" t="s">
        <v>192</v>
      </c>
      <c r="B8602" s="2">
        <v>2002</v>
      </c>
      <c r="C8602" s="2">
        <f t="shared" si="536"/>
        <v>13253450722.559999</v>
      </c>
      <c r="D8602" s="2">
        <v>48</v>
      </c>
      <c r="E8602" s="2">
        <f t="shared" si="538"/>
        <v>10768428712.08</v>
      </c>
      <c r="F8602" s="2">
        <v>39</v>
      </c>
      <c r="G8602" s="2">
        <f t="shared" si="539"/>
        <v>3589476237.3600001</v>
      </c>
      <c r="H8602" s="2">
        <f t="shared" si="537"/>
        <v>13</v>
      </c>
      <c r="I8602" s="2" t="s">
        <v>29</v>
      </c>
      <c r="J8602" s="2">
        <v>27611355672</v>
      </c>
      <c r="K8602" s="2">
        <v>2.788099485</v>
      </c>
      <c r="L8602" s="2">
        <v>1.327958121</v>
      </c>
      <c r="M8602" s="2" t="s">
        <v>193</v>
      </c>
    </row>
    <row r="8603" spans="1:14" hidden="1">
      <c r="A8603" s="2" t="s">
        <v>194</v>
      </c>
      <c r="B8603" s="2">
        <v>2002</v>
      </c>
      <c r="C8603" s="2">
        <f t="shared" si="536"/>
        <v>17748231.043200001</v>
      </c>
      <c r="D8603" s="2">
        <v>48</v>
      </c>
      <c r="E8603" s="2">
        <f t="shared" si="538"/>
        <v>14420437.722600002</v>
      </c>
      <c r="F8603" s="2">
        <v>39</v>
      </c>
      <c r="G8603" s="2">
        <f t="shared" si="539"/>
        <v>4806812.5742000006</v>
      </c>
      <c r="H8603" s="2">
        <f t="shared" si="537"/>
        <v>13</v>
      </c>
      <c r="I8603" s="2" t="s">
        <v>23</v>
      </c>
      <c r="J8603" s="2">
        <v>36975481.340000004</v>
      </c>
      <c r="K8603" s="2">
        <v>2.2783825819999999</v>
      </c>
      <c r="L8603" s="2">
        <v>0.36835382700000002</v>
      </c>
      <c r="M8603" s="2" t="s">
        <v>195</v>
      </c>
      <c r="N8603" s="2" t="s">
        <v>32</v>
      </c>
    </row>
    <row r="8604" spans="1:14" hidden="1">
      <c r="A8604" s="2" t="s">
        <v>196</v>
      </c>
      <c r="B8604" s="2">
        <v>2002</v>
      </c>
      <c r="C8604" s="2">
        <f t="shared" si="536"/>
        <v>0</v>
      </c>
      <c r="D8604" s="2">
        <v>48</v>
      </c>
      <c r="E8604" s="2">
        <f t="shared" si="538"/>
        <v>0</v>
      </c>
      <c r="F8604" s="2">
        <v>39</v>
      </c>
      <c r="G8604" s="2">
        <f t="shared" si="539"/>
        <v>0</v>
      </c>
      <c r="H8604" s="2">
        <f t="shared" si="537"/>
        <v>13</v>
      </c>
      <c r="I8604" s="2" t="s">
        <v>29</v>
      </c>
      <c r="M8604" s="2" t="s">
        <v>197</v>
      </c>
    </row>
    <row r="8605" spans="1:14" hidden="1">
      <c r="A8605" s="2" t="s">
        <v>198</v>
      </c>
      <c r="B8605" s="2">
        <v>2002</v>
      </c>
      <c r="C8605" s="2">
        <f t="shared" si="536"/>
        <v>2272405063.1999998</v>
      </c>
      <c r="D8605" s="2">
        <v>48</v>
      </c>
      <c r="E8605" s="2">
        <f t="shared" si="538"/>
        <v>1846329113.8499999</v>
      </c>
      <c r="F8605" s="2">
        <v>39</v>
      </c>
      <c r="G8605" s="2">
        <f t="shared" si="539"/>
        <v>615443037.95000005</v>
      </c>
      <c r="H8605" s="2">
        <f t="shared" si="537"/>
        <v>13</v>
      </c>
      <c r="I8605" s="2" t="s">
        <v>29</v>
      </c>
      <c r="J8605" s="2">
        <v>4734177215</v>
      </c>
      <c r="K8605" s="2">
        <v>6.7196099389999997</v>
      </c>
      <c r="L8605" s="2">
        <v>3.0773745749999999</v>
      </c>
      <c r="M8605" s="2" t="s">
        <v>199</v>
      </c>
    </row>
    <row r="8606" spans="1:14" hidden="1">
      <c r="A8606" s="2" t="s">
        <v>200</v>
      </c>
      <c r="B8606" s="2">
        <v>2002</v>
      </c>
      <c r="C8606" s="2">
        <f t="shared" si="536"/>
        <v>0</v>
      </c>
      <c r="D8606" s="2">
        <v>48</v>
      </c>
      <c r="E8606" s="2">
        <f t="shared" si="538"/>
        <v>0</v>
      </c>
      <c r="F8606" s="2">
        <v>39</v>
      </c>
      <c r="G8606" s="2">
        <f t="shared" si="539"/>
        <v>0</v>
      </c>
      <c r="H8606" s="2">
        <f t="shared" si="537"/>
        <v>13</v>
      </c>
      <c r="I8606" s="2" t="s">
        <v>29</v>
      </c>
      <c r="M8606" s="2" t="s">
        <v>201</v>
      </c>
    </row>
    <row r="8607" spans="1:14" hidden="1">
      <c r="A8607" s="2" t="s">
        <v>202</v>
      </c>
      <c r="B8607" s="2">
        <v>2002</v>
      </c>
      <c r="C8607" s="2">
        <f t="shared" si="536"/>
        <v>0</v>
      </c>
      <c r="D8607" s="2">
        <v>48</v>
      </c>
      <c r="E8607" s="2">
        <f t="shared" si="538"/>
        <v>0</v>
      </c>
      <c r="F8607" s="2">
        <v>39</v>
      </c>
      <c r="G8607" s="2">
        <f t="shared" si="539"/>
        <v>0</v>
      </c>
      <c r="H8607" s="2">
        <f t="shared" si="537"/>
        <v>13</v>
      </c>
      <c r="I8607" s="2" t="s">
        <v>19</v>
      </c>
      <c r="M8607" s="2" t="s">
        <v>203</v>
      </c>
      <c r="N8607" s="2" t="s">
        <v>39</v>
      </c>
    </row>
    <row r="8608" spans="1:14" hidden="1">
      <c r="A8608" s="2" t="s">
        <v>204</v>
      </c>
      <c r="B8608" s="2">
        <v>2002</v>
      </c>
      <c r="C8608" s="2">
        <f t="shared" si="536"/>
        <v>0</v>
      </c>
      <c r="D8608" s="2">
        <v>48</v>
      </c>
      <c r="E8608" s="2">
        <f t="shared" si="538"/>
        <v>0</v>
      </c>
      <c r="F8608" s="2">
        <v>39</v>
      </c>
      <c r="G8608" s="2">
        <f t="shared" si="539"/>
        <v>0</v>
      </c>
      <c r="H8608" s="2">
        <f t="shared" si="537"/>
        <v>13</v>
      </c>
      <c r="I8608" s="2" t="s">
        <v>29</v>
      </c>
      <c r="M8608" s="2" t="s">
        <v>205</v>
      </c>
    </row>
    <row r="8609" spans="1:14" hidden="1">
      <c r="A8609" s="2" t="s">
        <v>206</v>
      </c>
      <c r="B8609" s="2">
        <v>2002</v>
      </c>
      <c r="C8609" s="2">
        <f t="shared" si="536"/>
        <v>76016697.263999999</v>
      </c>
      <c r="D8609" s="2">
        <v>48</v>
      </c>
      <c r="E8609" s="2">
        <f t="shared" si="538"/>
        <v>61763566.52700001</v>
      </c>
      <c r="F8609" s="2">
        <v>39</v>
      </c>
      <c r="G8609" s="2">
        <f t="shared" si="539"/>
        <v>20587855.509</v>
      </c>
      <c r="H8609" s="2">
        <f t="shared" si="537"/>
        <v>13</v>
      </c>
      <c r="I8609" s="2" t="s">
        <v>19</v>
      </c>
      <c r="J8609" s="2">
        <v>158368119.30000001</v>
      </c>
      <c r="K8609" s="2">
        <v>5.4953196399999999</v>
      </c>
      <c r="L8609" s="2">
        <v>0.76224502599999999</v>
      </c>
      <c r="M8609" s="2" t="s">
        <v>207</v>
      </c>
      <c r="N8609" s="2" t="s">
        <v>39</v>
      </c>
    </row>
    <row r="8610" spans="1:14" hidden="1">
      <c r="A8610" s="2" t="s">
        <v>208</v>
      </c>
      <c r="B8610" s="2">
        <v>2002</v>
      </c>
      <c r="C8610" s="2">
        <f t="shared" si="536"/>
        <v>47080735.281599998</v>
      </c>
      <c r="D8610" s="2">
        <v>48</v>
      </c>
      <c r="E8610" s="2">
        <f t="shared" si="538"/>
        <v>38253097.416299999</v>
      </c>
      <c r="F8610" s="2">
        <v>39</v>
      </c>
      <c r="G8610" s="2">
        <f t="shared" si="539"/>
        <v>12751032.472100001</v>
      </c>
      <c r="H8610" s="2">
        <f t="shared" si="537"/>
        <v>13</v>
      </c>
      <c r="I8610" s="2" t="s">
        <v>10</v>
      </c>
      <c r="J8610" s="2">
        <v>98084865.170000002</v>
      </c>
      <c r="K8610" s="2">
        <v>16.745136089999999</v>
      </c>
      <c r="L8610" s="2">
        <v>3.3246802440000001</v>
      </c>
      <c r="M8610" s="2" t="s">
        <v>209</v>
      </c>
      <c r="N8610" s="2" t="s">
        <v>32</v>
      </c>
    </row>
    <row r="8611" spans="1:14" hidden="1">
      <c r="A8611" s="2" t="s">
        <v>210</v>
      </c>
      <c r="B8611" s="2">
        <v>2002</v>
      </c>
      <c r="C8611" s="2">
        <f t="shared" si="536"/>
        <v>3054285.0091200001</v>
      </c>
      <c r="D8611" s="2">
        <v>48</v>
      </c>
      <c r="E8611" s="2">
        <f t="shared" si="538"/>
        <v>2481606.5699100001</v>
      </c>
      <c r="F8611" s="2">
        <v>39</v>
      </c>
      <c r="G8611" s="2">
        <f t="shared" si="539"/>
        <v>827202.18997000006</v>
      </c>
      <c r="H8611" s="2">
        <f t="shared" si="537"/>
        <v>13</v>
      </c>
      <c r="I8611" s="2" t="s">
        <v>10</v>
      </c>
      <c r="J8611" s="2">
        <v>6363093.7690000003</v>
      </c>
      <c r="K8611" s="2">
        <v>9.7451109650000003</v>
      </c>
      <c r="L8611" s="2">
        <v>1.558602899</v>
      </c>
      <c r="M8611" s="2" t="s">
        <v>211</v>
      </c>
      <c r="N8611" s="2" t="s">
        <v>32</v>
      </c>
    </row>
    <row r="8612" spans="1:14" hidden="1">
      <c r="A8612" s="2" t="s">
        <v>212</v>
      </c>
      <c r="B8612" s="2">
        <v>2002</v>
      </c>
      <c r="C8612" s="2">
        <f t="shared" si="536"/>
        <v>7993076.8608000008</v>
      </c>
      <c r="D8612" s="2">
        <v>48</v>
      </c>
      <c r="E8612" s="2">
        <f t="shared" si="538"/>
        <v>6494374.9494000003</v>
      </c>
      <c r="F8612" s="2">
        <v>39</v>
      </c>
      <c r="G8612" s="2">
        <f t="shared" si="539"/>
        <v>2164791.6498000002</v>
      </c>
      <c r="H8612" s="2">
        <f t="shared" si="537"/>
        <v>13</v>
      </c>
      <c r="I8612" s="2" t="s">
        <v>19</v>
      </c>
      <c r="J8612" s="2">
        <v>16652243.460000001</v>
      </c>
      <c r="K8612" s="2">
        <v>4.6328722349999998</v>
      </c>
      <c r="L8612" s="2">
        <v>2.2932866810000001</v>
      </c>
      <c r="M8612" s="2" t="s">
        <v>213</v>
      </c>
      <c r="N8612" s="2" t="s">
        <v>39</v>
      </c>
    </row>
    <row r="8613" spans="1:14" hidden="1">
      <c r="A8613" s="2" t="s">
        <v>214</v>
      </c>
      <c r="B8613" s="2">
        <v>2002</v>
      </c>
      <c r="C8613" s="2">
        <f t="shared" si="536"/>
        <v>0</v>
      </c>
      <c r="D8613" s="2">
        <v>48</v>
      </c>
      <c r="E8613" s="2">
        <f t="shared" si="538"/>
        <v>0</v>
      </c>
      <c r="F8613" s="2">
        <v>39</v>
      </c>
      <c r="G8613" s="2">
        <f t="shared" si="539"/>
        <v>0</v>
      </c>
      <c r="H8613" s="2">
        <f t="shared" si="537"/>
        <v>13</v>
      </c>
      <c r="I8613" s="2" t="s">
        <v>23</v>
      </c>
      <c r="K8613" s="2">
        <v>0</v>
      </c>
      <c r="M8613" s="2" t="s">
        <v>215</v>
      </c>
      <c r="N8613" s="2" t="s">
        <v>39</v>
      </c>
    </row>
    <row r="8614" spans="1:14" hidden="1">
      <c r="A8614" s="2" t="s">
        <v>216</v>
      </c>
      <c r="B8614" s="2">
        <v>2002</v>
      </c>
      <c r="C8614" s="2">
        <f t="shared" si="536"/>
        <v>1145336234.8800001</v>
      </c>
      <c r="D8614" s="2">
        <v>48</v>
      </c>
      <c r="E8614" s="2">
        <f t="shared" si="538"/>
        <v>930585690.84000003</v>
      </c>
      <c r="F8614" s="2">
        <v>39</v>
      </c>
      <c r="G8614" s="2">
        <f t="shared" si="539"/>
        <v>310195230.27999997</v>
      </c>
      <c r="H8614" s="2">
        <f t="shared" si="537"/>
        <v>13</v>
      </c>
      <c r="I8614" s="2" t="s">
        <v>13</v>
      </c>
      <c r="J8614" s="2">
        <v>2386117156</v>
      </c>
      <c r="K8614" s="2">
        <v>8.9560415570000007</v>
      </c>
      <c r="L8614" s="2">
        <v>1.855073784</v>
      </c>
      <c r="M8614" s="2" t="s">
        <v>217</v>
      </c>
    </row>
    <row r="8615" spans="1:14" hidden="1">
      <c r="A8615" s="2" t="s">
        <v>29</v>
      </c>
      <c r="B8615" s="2">
        <v>2002</v>
      </c>
      <c r="C8615" s="2">
        <f t="shared" si="536"/>
        <v>326368800000</v>
      </c>
      <c r="D8615" s="2">
        <v>48</v>
      </c>
      <c r="E8615" s="2">
        <f t="shared" si="538"/>
        <v>265174650000</v>
      </c>
      <c r="F8615" s="2">
        <v>39</v>
      </c>
      <c r="G8615" s="2">
        <f t="shared" si="539"/>
        <v>88391550000</v>
      </c>
      <c r="H8615" s="2">
        <f t="shared" si="537"/>
        <v>13</v>
      </c>
      <c r="I8615" s="2" t="s">
        <v>13</v>
      </c>
      <c r="J8615" s="3">
        <v>679935000000</v>
      </c>
      <c r="K8615" s="2">
        <v>6.5472760570000004</v>
      </c>
      <c r="L8615" s="2">
        <v>2.4050569080000002</v>
      </c>
      <c r="M8615" s="2" t="s">
        <v>218</v>
      </c>
    </row>
    <row r="8616" spans="1:14" hidden="1">
      <c r="A8616" s="2" t="s">
        <v>219</v>
      </c>
      <c r="B8616" s="2">
        <v>2002</v>
      </c>
      <c r="C8616" s="2">
        <f t="shared" si="536"/>
        <v>30529044.5088</v>
      </c>
      <c r="D8616" s="2">
        <v>48</v>
      </c>
      <c r="E8616" s="2">
        <f t="shared" si="538"/>
        <v>24804848.663400002</v>
      </c>
      <c r="F8616" s="2">
        <v>39</v>
      </c>
      <c r="G8616" s="2">
        <f t="shared" si="539"/>
        <v>8268282.8877999997</v>
      </c>
      <c r="H8616" s="2">
        <f t="shared" si="537"/>
        <v>13</v>
      </c>
      <c r="I8616" s="2" t="s">
        <v>23</v>
      </c>
      <c r="J8616" s="2">
        <v>63602176.060000002</v>
      </c>
      <c r="K8616" s="2">
        <v>3.01836664</v>
      </c>
      <c r="L8616" s="2">
        <v>0.809187514</v>
      </c>
      <c r="M8616" s="2" t="s">
        <v>220</v>
      </c>
      <c r="N8616" s="2" t="s">
        <v>39</v>
      </c>
    </row>
    <row r="8617" spans="1:14" hidden="1">
      <c r="A8617" s="2" t="s">
        <v>221</v>
      </c>
      <c r="B8617" s="2">
        <v>2002</v>
      </c>
      <c r="C8617" s="2">
        <f t="shared" si="536"/>
        <v>0</v>
      </c>
      <c r="D8617" s="2">
        <v>48</v>
      </c>
      <c r="E8617" s="2">
        <f t="shared" si="538"/>
        <v>0</v>
      </c>
      <c r="F8617" s="2">
        <v>39</v>
      </c>
      <c r="G8617" s="2">
        <f t="shared" si="539"/>
        <v>0</v>
      </c>
      <c r="H8617" s="2">
        <f t="shared" si="537"/>
        <v>13</v>
      </c>
      <c r="I8617" s="2" t="s">
        <v>29</v>
      </c>
      <c r="M8617" s="2" t="s">
        <v>222</v>
      </c>
    </row>
    <row r="8618" spans="1:14" hidden="1">
      <c r="A8618" s="2" t="s">
        <v>223</v>
      </c>
      <c r="B8618" s="2">
        <v>2002</v>
      </c>
      <c r="C8618" s="2">
        <f t="shared" si="536"/>
        <v>517994315.51999998</v>
      </c>
      <c r="D8618" s="2">
        <v>48</v>
      </c>
      <c r="E8618" s="2">
        <f t="shared" si="538"/>
        <v>420870381.36000001</v>
      </c>
      <c r="F8618" s="2">
        <v>39</v>
      </c>
      <c r="G8618" s="2">
        <f t="shared" si="539"/>
        <v>140290127.12</v>
      </c>
      <c r="H8618" s="2">
        <f t="shared" si="537"/>
        <v>13</v>
      </c>
      <c r="I8618" s="2" t="s">
        <v>29</v>
      </c>
      <c r="J8618" s="2">
        <v>1079154824</v>
      </c>
      <c r="K8618" s="2">
        <v>3.1373742670000002</v>
      </c>
      <c r="L8618" s="2">
        <v>1.5937738020000001</v>
      </c>
      <c r="M8618" s="2" t="s">
        <v>224</v>
      </c>
    </row>
    <row r="8619" spans="1:14" hidden="1">
      <c r="A8619" s="2" t="s">
        <v>225</v>
      </c>
      <c r="B8619" s="2">
        <v>2002</v>
      </c>
      <c r="C8619" s="2">
        <f t="shared" si="536"/>
        <v>58206240000</v>
      </c>
      <c r="D8619" s="2">
        <v>48</v>
      </c>
      <c r="E8619" s="2">
        <f t="shared" si="538"/>
        <v>47292570000</v>
      </c>
      <c r="F8619" s="2">
        <v>39</v>
      </c>
      <c r="G8619" s="2">
        <f t="shared" si="539"/>
        <v>15764190000</v>
      </c>
      <c r="H8619" s="2">
        <f t="shared" si="537"/>
        <v>13</v>
      </c>
      <c r="I8619" s="2" t="s">
        <v>13</v>
      </c>
      <c r="J8619" s="3">
        <v>121263000000</v>
      </c>
      <c r="K8619" s="2">
        <v>8.1971581239999995</v>
      </c>
      <c r="L8619" s="2">
        <v>2.0186390310000002</v>
      </c>
      <c r="M8619" s="2" t="s">
        <v>226</v>
      </c>
    </row>
    <row r="8620" spans="1:14" hidden="1">
      <c r="A8620" s="2" t="s">
        <v>227</v>
      </c>
      <c r="B8620" s="2">
        <v>2002</v>
      </c>
      <c r="C8620" s="2">
        <f t="shared" si="536"/>
        <v>68370240000</v>
      </c>
      <c r="D8620" s="2">
        <v>48</v>
      </c>
      <c r="E8620" s="2">
        <f t="shared" si="538"/>
        <v>55550820000</v>
      </c>
      <c r="F8620" s="2">
        <v>39</v>
      </c>
      <c r="G8620" s="2">
        <f t="shared" si="539"/>
        <v>18516940000</v>
      </c>
      <c r="H8620" s="2">
        <f t="shared" si="537"/>
        <v>13</v>
      </c>
      <c r="I8620" s="2" t="s">
        <v>13</v>
      </c>
      <c r="J8620" s="3">
        <v>142438000000</v>
      </c>
      <c r="K8620" s="2">
        <v>8.415269232</v>
      </c>
      <c r="L8620" s="2">
        <v>2.072161301</v>
      </c>
      <c r="M8620" s="2" t="s">
        <v>228</v>
      </c>
    </row>
    <row r="8621" spans="1:14" hidden="1">
      <c r="A8621" s="2" t="s">
        <v>229</v>
      </c>
      <c r="B8621" s="2">
        <v>2002</v>
      </c>
      <c r="C8621" s="2">
        <f t="shared" si="536"/>
        <v>2580437232.48</v>
      </c>
      <c r="D8621" s="2">
        <v>48</v>
      </c>
      <c r="E8621" s="2">
        <f t="shared" si="538"/>
        <v>2096605251.3900001</v>
      </c>
      <c r="F8621" s="2">
        <v>39</v>
      </c>
      <c r="G8621" s="2">
        <f t="shared" si="539"/>
        <v>698868417.13</v>
      </c>
      <c r="H8621" s="2">
        <f t="shared" si="537"/>
        <v>13</v>
      </c>
      <c r="I8621" s="2" t="s">
        <v>13</v>
      </c>
      <c r="J8621" s="2">
        <v>5375910901</v>
      </c>
      <c r="K8621" s="2">
        <v>13.067744530000001</v>
      </c>
      <c r="L8621" s="2">
        <v>2.2930245089999999</v>
      </c>
      <c r="M8621" s="2" t="s">
        <v>230</v>
      </c>
    </row>
    <row r="8622" spans="1:14" hidden="1">
      <c r="A8622" s="2" t="s">
        <v>231</v>
      </c>
      <c r="B8622" s="2">
        <v>2002</v>
      </c>
      <c r="C8622" s="2">
        <f t="shared" si="536"/>
        <v>7583110185.1199999</v>
      </c>
      <c r="D8622" s="2">
        <v>48</v>
      </c>
      <c r="E8622" s="2">
        <f t="shared" si="538"/>
        <v>6161277025.4099998</v>
      </c>
      <c r="F8622" s="2">
        <v>39</v>
      </c>
      <c r="G8622" s="2">
        <f t="shared" si="539"/>
        <v>2053759008.47</v>
      </c>
      <c r="H8622" s="2">
        <f t="shared" si="537"/>
        <v>13</v>
      </c>
      <c r="I8622" s="2" t="s">
        <v>13</v>
      </c>
      <c r="J8622" s="2">
        <v>15798146219</v>
      </c>
      <c r="K8622" s="2">
        <v>12.57125666</v>
      </c>
      <c r="L8622" s="2">
        <v>2.9847109879999998</v>
      </c>
      <c r="M8622" s="2" t="s">
        <v>232</v>
      </c>
    </row>
    <row r="8623" spans="1:14" hidden="1">
      <c r="A8623" s="2" t="s">
        <v>233</v>
      </c>
      <c r="B8623" s="2">
        <v>2002</v>
      </c>
      <c r="C8623" s="2">
        <f t="shared" si="536"/>
        <v>10163547417.6</v>
      </c>
      <c r="D8623" s="2">
        <v>48</v>
      </c>
      <c r="E8623" s="2">
        <f t="shared" si="538"/>
        <v>8257882276.8000002</v>
      </c>
      <c r="F8623" s="2">
        <v>39</v>
      </c>
      <c r="G8623" s="2">
        <f t="shared" si="539"/>
        <v>2752627425.5999999</v>
      </c>
      <c r="H8623" s="2">
        <f t="shared" si="537"/>
        <v>13</v>
      </c>
      <c r="I8623" s="2" t="s">
        <v>13</v>
      </c>
      <c r="J8623" s="2">
        <v>21174057120</v>
      </c>
      <c r="K8623" s="2">
        <v>12.74088192</v>
      </c>
      <c r="L8623" s="2">
        <v>2.684279235</v>
      </c>
      <c r="M8623" s="2" t="s">
        <v>234</v>
      </c>
    </row>
    <row r="8624" spans="1:14" hidden="1">
      <c r="A8624" s="2" t="s">
        <v>235</v>
      </c>
      <c r="B8624" s="2">
        <v>2002</v>
      </c>
      <c r="C8624" s="2">
        <f t="shared" si="536"/>
        <v>0</v>
      </c>
      <c r="D8624" s="2">
        <v>48</v>
      </c>
      <c r="E8624" s="2">
        <f t="shared" si="538"/>
        <v>0</v>
      </c>
      <c r="F8624" s="2">
        <v>39</v>
      </c>
      <c r="G8624" s="2">
        <f t="shared" si="539"/>
        <v>0</v>
      </c>
      <c r="H8624" s="2">
        <f t="shared" si="537"/>
        <v>13</v>
      </c>
      <c r="I8624" s="2" t="s">
        <v>29</v>
      </c>
      <c r="J8624" s="2">
        <v>0</v>
      </c>
      <c r="K8624" s="2">
        <v>0</v>
      </c>
      <c r="M8624" s="2" t="s">
        <v>236</v>
      </c>
    </row>
    <row r="8625" spans="1:14" hidden="1">
      <c r="A8625" s="2" t="s">
        <v>237</v>
      </c>
      <c r="B8625" s="2">
        <v>2002</v>
      </c>
      <c r="C8625" s="2">
        <f t="shared" si="536"/>
        <v>7079840280.96</v>
      </c>
      <c r="D8625" s="2">
        <v>48</v>
      </c>
      <c r="E8625" s="2">
        <f t="shared" si="538"/>
        <v>5752370228.2799997</v>
      </c>
      <c r="F8625" s="2">
        <v>39</v>
      </c>
      <c r="G8625" s="2">
        <f t="shared" si="539"/>
        <v>1917456742.76</v>
      </c>
      <c r="H8625" s="2">
        <f t="shared" si="537"/>
        <v>13</v>
      </c>
      <c r="I8625" s="2" t="s">
        <v>23</v>
      </c>
      <c r="J8625" s="2">
        <v>14749667252</v>
      </c>
      <c r="K8625" s="2">
        <v>9.8795558989999996</v>
      </c>
      <c r="L8625" s="2">
        <v>2.8268668300000002</v>
      </c>
      <c r="M8625" s="2" t="s">
        <v>238</v>
      </c>
      <c r="N8625" s="2" t="s">
        <v>9</v>
      </c>
    </row>
    <row r="8626" spans="1:14" hidden="1">
      <c r="A8626" s="2" t="s">
        <v>239</v>
      </c>
      <c r="B8626" s="2">
        <v>2002</v>
      </c>
      <c r="C8626" s="2">
        <f t="shared" si="536"/>
        <v>657531421.91999996</v>
      </c>
      <c r="D8626" s="2">
        <v>48</v>
      </c>
      <c r="E8626" s="2">
        <f t="shared" si="538"/>
        <v>534244280.31</v>
      </c>
      <c r="F8626" s="2">
        <v>39</v>
      </c>
      <c r="G8626" s="2">
        <f t="shared" si="539"/>
        <v>178081426.77000001</v>
      </c>
      <c r="H8626" s="2">
        <f t="shared" si="537"/>
        <v>13</v>
      </c>
      <c r="I8626" s="2" t="s">
        <v>23</v>
      </c>
      <c r="J8626" s="2">
        <v>1369857129</v>
      </c>
      <c r="K8626" s="2">
        <v>3.8024333389999998</v>
      </c>
      <c r="L8626" s="2">
        <v>0.70012020900000005</v>
      </c>
      <c r="M8626" s="2" t="s">
        <v>240</v>
      </c>
      <c r="N8626" s="2" t="s">
        <v>26</v>
      </c>
    </row>
    <row r="8627" spans="1:14" hidden="1">
      <c r="A8627" s="2" t="s">
        <v>241</v>
      </c>
      <c r="B8627" s="2">
        <v>2002</v>
      </c>
      <c r="C8627" s="2">
        <f t="shared" si="536"/>
        <v>1557067695.8399999</v>
      </c>
      <c r="D8627" s="2">
        <v>48</v>
      </c>
      <c r="E8627" s="2">
        <f t="shared" si="538"/>
        <v>1265117502.8699999</v>
      </c>
      <c r="F8627" s="2">
        <v>39</v>
      </c>
      <c r="G8627" s="2">
        <f t="shared" si="539"/>
        <v>421705834.29000002</v>
      </c>
      <c r="H8627" s="2">
        <f t="shared" si="537"/>
        <v>13</v>
      </c>
      <c r="I8627" s="2" t="s">
        <v>23</v>
      </c>
      <c r="J8627" s="2">
        <v>3243891033</v>
      </c>
      <c r="K8627" s="2">
        <v>10.86260025</v>
      </c>
      <c r="L8627" s="2">
        <v>2.1745763660000001</v>
      </c>
      <c r="M8627" s="2" t="s">
        <v>242</v>
      </c>
      <c r="N8627" s="2" t="s">
        <v>22</v>
      </c>
    </row>
    <row r="8628" spans="1:14" hidden="1">
      <c r="A8628" s="2" t="s">
        <v>243</v>
      </c>
      <c r="B8628" s="2">
        <v>2002</v>
      </c>
      <c r="C8628" s="2">
        <f t="shared" si="536"/>
        <v>0</v>
      </c>
      <c r="D8628" s="2">
        <v>48</v>
      </c>
      <c r="E8628" s="2">
        <f t="shared" si="538"/>
        <v>0</v>
      </c>
      <c r="F8628" s="2">
        <v>39</v>
      </c>
      <c r="G8628" s="2">
        <f t="shared" si="539"/>
        <v>0</v>
      </c>
      <c r="H8628" s="2">
        <f t="shared" si="537"/>
        <v>13</v>
      </c>
      <c r="I8628" s="2" t="s">
        <v>19</v>
      </c>
      <c r="M8628" s="2" t="s">
        <v>244</v>
      </c>
      <c r="N8628" s="2" t="s">
        <v>22</v>
      </c>
    </row>
    <row r="8629" spans="1:14" hidden="1">
      <c r="A8629" s="2" t="s">
        <v>245</v>
      </c>
      <c r="B8629" s="2">
        <v>2002</v>
      </c>
      <c r="C8629" s="2">
        <f t="shared" si="536"/>
        <v>389402851.63199997</v>
      </c>
      <c r="D8629" s="2">
        <v>48</v>
      </c>
      <c r="E8629" s="2">
        <f t="shared" si="538"/>
        <v>316389816.95099998</v>
      </c>
      <c r="F8629" s="2">
        <v>39</v>
      </c>
      <c r="G8629" s="2">
        <f t="shared" si="539"/>
        <v>105463272.31699999</v>
      </c>
      <c r="H8629" s="2">
        <f t="shared" si="537"/>
        <v>13</v>
      </c>
      <c r="I8629" s="2" t="s">
        <v>29</v>
      </c>
      <c r="J8629" s="2">
        <v>811255940.89999998</v>
      </c>
      <c r="K8629" s="2">
        <v>1.9082195120000001</v>
      </c>
      <c r="L8629" s="2">
        <v>0.63401372</v>
      </c>
      <c r="M8629" s="2" t="s">
        <v>246</v>
      </c>
    </row>
    <row r="8630" spans="1:14" hidden="1">
      <c r="A8630" s="2" t="s">
        <v>247</v>
      </c>
      <c r="B8630" s="2">
        <v>2002</v>
      </c>
      <c r="C8630" s="2">
        <f t="shared" si="536"/>
        <v>0</v>
      </c>
      <c r="D8630" s="2">
        <v>48</v>
      </c>
      <c r="E8630" s="2">
        <f t="shared" si="538"/>
        <v>0</v>
      </c>
      <c r="F8630" s="2">
        <v>39</v>
      </c>
      <c r="G8630" s="2">
        <f t="shared" si="539"/>
        <v>0</v>
      </c>
      <c r="H8630" s="2">
        <f t="shared" si="537"/>
        <v>13</v>
      </c>
      <c r="I8630" s="2" t="s">
        <v>29</v>
      </c>
      <c r="M8630" s="2" t="s">
        <v>248</v>
      </c>
    </row>
    <row r="8631" spans="1:14" hidden="1">
      <c r="A8631" s="2" t="s">
        <v>249</v>
      </c>
      <c r="B8631" s="2">
        <v>2002</v>
      </c>
      <c r="C8631" s="2">
        <f t="shared" si="536"/>
        <v>3831129084.48</v>
      </c>
      <c r="D8631" s="2">
        <v>48</v>
      </c>
      <c r="E8631" s="2">
        <f t="shared" si="538"/>
        <v>3112792381.1399999</v>
      </c>
      <c r="F8631" s="2">
        <v>39</v>
      </c>
      <c r="G8631" s="2">
        <f t="shared" si="539"/>
        <v>1037597460.38</v>
      </c>
      <c r="H8631" s="2">
        <f t="shared" si="537"/>
        <v>13</v>
      </c>
      <c r="I8631" s="2" t="s">
        <v>29</v>
      </c>
      <c r="J8631" s="2">
        <v>7981518926</v>
      </c>
      <c r="K8631" s="2">
        <v>12.78535879</v>
      </c>
      <c r="L8631" s="2">
        <v>6.5940133400000001</v>
      </c>
      <c r="M8631" s="2" t="s">
        <v>250</v>
      </c>
    </row>
    <row r="8632" spans="1:14" hidden="1">
      <c r="A8632" s="2" t="s">
        <v>251</v>
      </c>
      <c r="B8632" s="2">
        <v>2002</v>
      </c>
      <c r="C8632" s="2">
        <f t="shared" si="536"/>
        <v>10372828685.76</v>
      </c>
      <c r="D8632" s="2">
        <v>48</v>
      </c>
      <c r="E8632" s="2">
        <f t="shared" si="538"/>
        <v>8427923307.1800003</v>
      </c>
      <c r="F8632" s="2">
        <v>39</v>
      </c>
      <c r="G8632" s="2">
        <f t="shared" si="539"/>
        <v>2809307769.0599999</v>
      </c>
      <c r="H8632" s="2">
        <f t="shared" si="537"/>
        <v>13</v>
      </c>
      <c r="I8632" s="2" t="s">
        <v>29</v>
      </c>
      <c r="J8632" s="2">
        <v>21610059762</v>
      </c>
      <c r="K8632" s="2">
        <v>3.64144216</v>
      </c>
      <c r="L8632" s="2">
        <v>1.706187246</v>
      </c>
      <c r="M8632" s="2" t="s">
        <v>252</v>
      </c>
    </row>
    <row r="8633" spans="1:14" hidden="1">
      <c r="A8633" s="2" t="s">
        <v>253</v>
      </c>
      <c r="B8633" s="2">
        <v>2002</v>
      </c>
      <c r="C8633" s="2">
        <f t="shared" si="536"/>
        <v>27311110.608000003</v>
      </c>
      <c r="D8633" s="2">
        <v>48</v>
      </c>
      <c r="E8633" s="2">
        <f t="shared" si="538"/>
        <v>22190277.369000003</v>
      </c>
      <c r="F8633" s="2">
        <v>39</v>
      </c>
      <c r="G8633" s="2">
        <f t="shared" si="539"/>
        <v>7396759.1230000006</v>
      </c>
      <c r="H8633" s="2">
        <f t="shared" si="537"/>
        <v>13</v>
      </c>
      <c r="I8633" s="2" t="s">
        <v>19</v>
      </c>
      <c r="J8633" s="2">
        <v>56898147.100000001</v>
      </c>
      <c r="K8633" s="2">
        <v>1.837680531</v>
      </c>
      <c r="L8633" s="2">
        <v>0.58543103399999996</v>
      </c>
      <c r="M8633" s="2" t="s">
        <v>254</v>
      </c>
      <c r="N8633" s="2" t="s">
        <v>39</v>
      </c>
    </row>
    <row r="8634" spans="1:14" hidden="1">
      <c r="A8634" s="2" t="s">
        <v>255</v>
      </c>
      <c r="B8634" s="2">
        <v>2002</v>
      </c>
      <c r="C8634" s="2">
        <f t="shared" si="536"/>
        <v>18880179921.599998</v>
      </c>
      <c r="D8634" s="2">
        <v>48</v>
      </c>
      <c r="E8634" s="2">
        <f t="shared" si="538"/>
        <v>15340146186.299999</v>
      </c>
      <c r="F8634" s="2">
        <v>39</v>
      </c>
      <c r="G8634" s="2">
        <f t="shared" si="539"/>
        <v>5113382062.1000004</v>
      </c>
      <c r="H8634" s="2">
        <f t="shared" si="537"/>
        <v>13</v>
      </c>
      <c r="I8634" s="2" t="s">
        <v>29</v>
      </c>
      <c r="J8634" s="2">
        <v>39333708170</v>
      </c>
      <c r="K8634" s="2">
        <v>2.6234411940000002</v>
      </c>
      <c r="L8634" s="2">
        <v>0.95583467200000005</v>
      </c>
      <c r="M8634" s="2" t="s">
        <v>256</v>
      </c>
    </row>
    <row r="8635" spans="1:14" hidden="1">
      <c r="A8635" s="2" t="s">
        <v>257</v>
      </c>
      <c r="B8635" s="2">
        <v>2002</v>
      </c>
      <c r="C8635" s="2">
        <f t="shared" si="536"/>
        <v>250493653.05599999</v>
      </c>
      <c r="D8635" s="2">
        <v>48</v>
      </c>
      <c r="E8635" s="2">
        <f t="shared" si="538"/>
        <v>203526093.10799998</v>
      </c>
      <c r="F8635" s="2">
        <v>39</v>
      </c>
      <c r="G8635" s="2">
        <f t="shared" si="539"/>
        <v>67842031.035999998</v>
      </c>
      <c r="H8635" s="2">
        <f t="shared" si="537"/>
        <v>13</v>
      </c>
      <c r="I8635" s="2" t="s">
        <v>19</v>
      </c>
      <c r="J8635" s="2">
        <v>521861777.19999999</v>
      </c>
      <c r="K8635" s="2">
        <v>15.920826160000001</v>
      </c>
      <c r="L8635" s="2">
        <v>5.4460144670000004</v>
      </c>
      <c r="M8635" s="2" t="s">
        <v>258</v>
      </c>
      <c r="N8635" s="2" t="s">
        <v>22</v>
      </c>
    </row>
    <row r="8636" spans="1:14" hidden="1">
      <c r="A8636" s="2" t="s">
        <v>259</v>
      </c>
      <c r="B8636" s="2">
        <v>2002</v>
      </c>
      <c r="C8636" s="2">
        <f t="shared" si="536"/>
        <v>118059225.31200001</v>
      </c>
      <c r="D8636" s="2">
        <v>48</v>
      </c>
      <c r="E8636" s="2">
        <f t="shared" si="538"/>
        <v>95923120.566</v>
      </c>
      <c r="F8636" s="2">
        <v>39</v>
      </c>
      <c r="G8636" s="2">
        <f t="shared" si="539"/>
        <v>31974373.522000004</v>
      </c>
      <c r="H8636" s="2">
        <f t="shared" si="537"/>
        <v>13</v>
      </c>
      <c r="I8636" s="2" t="s">
        <v>19</v>
      </c>
      <c r="J8636" s="2">
        <v>245956719.40000001</v>
      </c>
      <c r="K8636" s="2">
        <v>4.8634932270000002</v>
      </c>
      <c r="L8636" s="2">
        <v>0.99833770200000005</v>
      </c>
      <c r="M8636" s="2" t="s">
        <v>260</v>
      </c>
      <c r="N8636" s="2" t="s">
        <v>18</v>
      </c>
    </row>
    <row r="8637" spans="1:14" hidden="1">
      <c r="A8637" s="2" t="s">
        <v>261</v>
      </c>
      <c r="B8637" s="2">
        <v>2002</v>
      </c>
      <c r="C8637" s="2">
        <f t="shared" si="536"/>
        <v>102669363.84</v>
      </c>
      <c r="D8637" s="2">
        <v>48</v>
      </c>
      <c r="E8637" s="2">
        <f t="shared" si="538"/>
        <v>83418858.120000005</v>
      </c>
      <c r="F8637" s="2">
        <v>39</v>
      </c>
      <c r="G8637" s="2">
        <f t="shared" si="539"/>
        <v>27806286.039999999</v>
      </c>
      <c r="H8637" s="2">
        <f t="shared" si="537"/>
        <v>13</v>
      </c>
      <c r="I8637" s="2" t="s">
        <v>23</v>
      </c>
      <c r="J8637" s="2">
        <v>213894508</v>
      </c>
      <c r="K8637" s="2">
        <v>6.8555706599999997</v>
      </c>
      <c r="L8637" s="2">
        <v>1.632407811</v>
      </c>
      <c r="M8637" s="2" t="s">
        <v>262</v>
      </c>
      <c r="N8637" s="2" t="s">
        <v>32</v>
      </c>
    </row>
    <row r="8638" spans="1:14" hidden="1">
      <c r="A8638" s="2" t="s">
        <v>263</v>
      </c>
      <c r="B8638" s="2">
        <v>2002</v>
      </c>
      <c r="C8638" s="2">
        <f t="shared" si="536"/>
        <v>0</v>
      </c>
      <c r="D8638" s="2">
        <v>48</v>
      </c>
      <c r="E8638" s="2">
        <f t="shared" si="538"/>
        <v>0</v>
      </c>
      <c r="F8638" s="2">
        <v>39</v>
      </c>
      <c r="G8638" s="2">
        <f t="shared" si="539"/>
        <v>0</v>
      </c>
      <c r="H8638" s="2">
        <f t="shared" si="537"/>
        <v>13</v>
      </c>
      <c r="I8638" s="2" t="s">
        <v>23</v>
      </c>
      <c r="M8638" s="2" t="s">
        <v>264</v>
      </c>
      <c r="N8638" s="2" t="s">
        <v>26</v>
      </c>
    </row>
    <row r="8639" spans="1:14" hidden="1">
      <c r="A8639" s="2" t="s">
        <v>265</v>
      </c>
      <c r="B8639" s="2">
        <v>2002</v>
      </c>
      <c r="C8639" s="2">
        <f t="shared" si="536"/>
        <v>0</v>
      </c>
      <c r="D8639" s="2">
        <v>48</v>
      </c>
      <c r="E8639" s="2">
        <f t="shared" si="538"/>
        <v>0</v>
      </c>
      <c r="F8639" s="2">
        <v>39</v>
      </c>
      <c r="G8639" s="2">
        <f t="shared" si="539"/>
        <v>0</v>
      </c>
      <c r="H8639" s="2">
        <f t="shared" si="537"/>
        <v>13</v>
      </c>
      <c r="I8639" s="2" t="s">
        <v>10</v>
      </c>
      <c r="M8639" s="2" t="s">
        <v>266</v>
      </c>
      <c r="N8639" s="2" t="s">
        <v>26</v>
      </c>
    </row>
    <row r="8640" spans="1:14" hidden="1">
      <c r="A8640" s="2" t="s">
        <v>267</v>
      </c>
      <c r="B8640" s="2">
        <v>2002</v>
      </c>
      <c r="C8640" s="2">
        <f t="shared" si="536"/>
        <v>6768817591.1999998</v>
      </c>
      <c r="D8640" s="2">
        <v>48</v>
      </c>
      <c r="E8640" s="2">
        <f t="shared" si="538"/>
        <v>5499664292.8500004</v>
      </c>
      <c r="F8640" s="2">
        <v>39</v>
      </c>
      <c r="G8640" s="2">
        <f t="shared" si="539"/>
        <v>1833221430.95</v>
      </c>
      <c r="H8640" s="2">
        <f t="shared" si="537"/>
        <v>13</v>
      </c>
      <c r="I8640" s="2" t="s">
        <v>29</v>
      </c>
      <c r="J8640" s="2">
        <v>14101703315</v>
      </c>
      <c r="K8640" s="2">
        <v>13.656555539999999</v>
      </c>
      <c r="L8640" s="2">
        <v>2.3154743770000001</v>
      </c>
      <c r="M8640" s="2" t="s">
        <v>268</v>
      </c>
    </row>
    <row r="8641" spans="1:14" hidden="1">
      <c r="A8641" s="2" t="s">
        <v>269</v>
      </c>
      <c r="B8641" s="2">
        <v>2002</v>
      </c>
      <c r="C8641" s="2">
        <f t="shared" si="536"/>
        <v>0</v>
      </c>
      <c r="D8641" s="2">
        <v>48</v>
      </c>
      <c r="E8641" s="2">
        <f t="shared" si="538"/>
        <v>0</v>
      </c>
      <c r="F8641" s="2">
        <v>39</v>
      </c>
      <c r="G8641" s="2">
        <f t="shared" si="539"/>
        <v>0</v>
      </c>
      <c r="H8641" s="2">
        <f t="shared" si="537"/>
        <v>13</v>
      </c>
      <c r="I8641" s="2" t="s">
        <v>19</v>
      </c>
      <c r="M8641" s="2" t="s">
        <v>270</v>
      </c>
      <c r="N8641" s="2" t="s">
        <v>18</v>
      </c>
    </row>
    <row r="8642" spans="1:14" hidden="1">
      <c r="A8642" s="2" t="s">
        <v>271</v>
      </c>
      <c r="B8642" s="2">
        <v>2002</v>
      </c>
      <c r="C8642" s="2">
        <f t="shared" ref="C8642:C8705" si="540">(D8642*J8642)/100</f>
        <v>1354330501.4400001</v>
      </c>
      <c r="D8642" s="2">
        <v>48</v>
      </c>
      <c r="E8642" s="2">
        <f t="shared" si="538"/>
        <v>1100393532.4200001</v>
      </c>
      <c r="F8642" s="2">
        <v>39</v>
      </c>
      <c r="G8642" s="2">
        <f t="shared" si="539"/>
        <v>366797844.13999999</v>
      </c>
      <c r="H8642" s="2">
        <f t="shared" ref="H8642:H8705" si="541">(100-(D8642+F8642))</f>
        <v>13</v>
      </c>
      <c r="I8642" s="2" t="s">
        <v>29</v>
      </c>
      <c r="J8642" s="2">
        <v>2821521878</v>
      </c>
      <c r="K8642" s="2">
        <v>17.673124479999998</v>
      </c>
      <c r="L8642" s="2">
        <v>7.3991940700000001</v>
      </c>
      <c r="M8642" s="2" t="s">
        <v>272</v>
      </c>
    </row>
    <row r="8643" spans="1:14" hidden="1">
      <c r="A8643" s="2" t="s">
        <v>273</v>
      </c>
      <c r="B8643" s="2">
        <v>2002</v>
      </c>
      <c r="C8643" s="2">
        <f t="shared" si="540"/>
        <v>12448021.6272</v>
      </c>
      <c r="D8643" s="2">
        <v>48</v>
      </c>
      <c r="E8643" s="2">
        <f t="shared" ref="E8643:E8706" si="542">(F8643*J8643)/100</f>
        <v>10114017.5721</v>
      </c>
      <c r="F8643" s="2">
        <v>39</v>
      </c>
      <c r="G8643" s="2">
        <f t="shared" ref="G8643:G8706" si="543">(H8643*J8643)/100</f>
        <v>3371339.1907000002</v>
      </c>
      <c r="H8643" s="2">
        <f t="shared" si="541"/>
        <v>13</v>
      </c>
      <c r="I8643" s="2" t="s">
        <v>23</v>
      </c>
      <c r="J8643" s="2">
        <v>25933378.390000001</v>
      </c>
      <c r="K8643" s="2">
        <v>5.5028823459999998</v>
      </c>
      <c r="L8643" s="2">
        <v>1.615087079</v>
      </c>
      <c r="M8643" s="2" t="s">
        <v>274</v>
      </c>
      <c r="N8643" s="2" t="s">
        <v>18</v>
      </c>
    </row>
    <row r="8644" spans="1:14" hidden="1">
      <c r="A8644" s="2" t="s">
        <v>275</v>
      </c>
      <c r="B8644" s="2">
        <v>2002</v>
      </c>
      <c r="C8644" s="2">
        <f t="shared" si="540"/>
        <v>5489096.3856000006</v>
      </c>
      <c r="D8644" s="2">
        <v>48</v>
      </c>
      <c r="E8644" s="2">
        <f t="shared" si="542"/>
        <v>4459890.8133000005</v>
      </c>
      <c r="F8644" s="2">
        <v>39</v>
      </c>
      <c r="G8644" s="2">
        <f t="shared" si="543"/>
        <v>1486630.2711000002</v>
      </c>
      <c r="H8644" s="2">
        <f t="shared" si="541"/>
        <v>13</v>
      </c>
      <c r="I8644" s="2" t="s">
        <v>23</v>
      </c>
      <c r="J8644" s="2">
        <v>11435617.470000001</v>
      </c>
      <c r="K8644" s="2">
        <v>3.5135338269999998</v>
      </c>
      <c r="L8644" s="2">
        <v>0.58393489799999998</v>
      </c>
      <c r="M8644" s="2" t="s">
        <v>276</v>
      </c>
      <c r="N8644" s="2" t="s">
        <v>26</v>
      </c>
    </row>
    <row r="8645" spans="1:14" hidden="1">
      <c r="A8645" s="2" t="s">
        <v>277</v>
      </c>
      <c r="B8645" s="2">
        <v>2002</v>
      </c>
      <c r="C8645" s="2">
        <f t="shared" si="540"/>
        <v>41218366293.120003</v>
      </c>
      <c r="D8645" s="2">
        <v>48</v>
      </c>
      <c r="E8645" s="2">
        <f t="shared" si="542"/>
        <v>33489922613.16</v>
      </c>
      <c r="F8645" s="2">
        <v>39</v>
      </c>
      <c r="G8645" s="2">
        <f t="shared" si="543"/>
        <v>11163307537.719999</v>
      </c>
      <c r="H8645" s="2">
        <f t="shared" si="541"/>
        <v>13</v>
      </c>
      <c r="I8645" s="2" t="s">
        <v>13</v>
      </c>
      <c r="J8645" s="2">
        <v>85871596444</v>
      </c>
      <c r="K8645" s="2">
        <v>9.1797151019999994</v>
      </c>
      <c r="L8645" s="2">
        <v>2.3713347140000001</v>
      </c>
      <c r="M8645" s="2" t="s">
        <v>278</v>
      </c>
    </row>
    <row r="8646" spans="1:14" hidden="1">
      <c r="A8646" s="2" t="s">
        <v>279</v>
      </c>
      <c r="B8646" s="2">
        <v>2002</v>
      </c>
      <c r="C8646" s="2">
        <f t="shared" si="540"/>
        <v>10972650139.68</v>
      </c>
      <c r="D8646" s="2">
        <v>48</v>
      </c>
      <c r="E8646" s="2">
        <f t="shared" si="542"/>
        <v>8915278238.4899998</v>
      </c>
      <c r="F8646" s="2">
        <v>39</v>
      </c>
      <c r="G8646" s="2">
        <f t="shared" si="543"/>
        <v>2971759412.8299999</v>
      </c>
      <c r="H8646" s="2">
        <f t="shared" si="541"/>
        <v>13</v>
      </c>
      <c r="J8646" s="2">
        <v>22859687791</v>
      </c>
      <c r="K8646" s="2">
        <v>4.6367036920000002</v>
      </c>
      <c r="L8646" s="2">
        <v>1.221287419</v>
      </c>
    </row>
    <row r="8647" spans="1:14" hidden="1">
      <c r="A8647" s="2" t="s">
        <v>39</v>
      </c>
      <c r="B8647" s="2">
        <v>2002</v>
      </c>
      <c r="C8647" s="2">
        <f t="shared" si="540"/>
        <v>9429607440.4799995</v>
      </c>
      <c r="D8647" s="2">
        <v>48</v>
      </c>
      <c r="E8647" s="2">
        <f t="shared" si="542"/>
        <v>7661556045.3900003</v>
      </c>
      <c r="F8647" s="2">
        <v>39</v>
      </c>
      <c r="G8647" s="2">
        <f t="shared" si="543"/>
        <v>2553852015.1300001</v>
      </c>
      <c r="H8647" s="2">
        <f t="shared" si="541"/>
        <v>13</v>
      </c>
      <c r="I8647" s="2" t="s">
        <v>13</v>
      </c>
      <c r="J8647" s="2">
        <v>19645015501</v>
      </c>
      <c r="K8647" s="2">
        <v>4.3816018049999998</v>
      </c>
      <c r="L8647" s="2">
        <v>1.1649487030000001</v>
      </c>
      <c r="M8647" s="2" t="s">
        <v>280</v>
      </c>
    </row>
    <row r="8648" spans="1:14" hidden="1">
      <c r="A8648" s="2" t="s">
        <v>281</v>
      </c>
      <c r="B8648" s="2">
        <v>2002</v>
      </c>
      <c r="C8648" s="2">
        <f t="shared" si="540"/>
        <v>10972650139.68</v>
      </c>
      <c r="D8648" s="2">
        <v>48</v>
      </c>
      <c r="E8648" s="2">
        <f t="shared" si="542"/>
        <v>8915278238.4899998</v>
      </c>
      <c r="F8648" s="2">
        <v>39</v>
      </c>
      <c r="G8648" s="2">
        <f t="shared" si="543"/>
        <v>2971759412.8299999</v>
      </c>
      <c r="H8648" s="2">
        <f t="shared" si="541"/>
        <v>13</v>
      </c>
      <c r="I8648" s="2" t="s">
        <v>13</v>
      </c>
      <c r="J8648" s="2">
        <v>22859687791</v>
      </c>
      <c r="K8648" s="2">
        <v>4.6367036920000002</v>
      </c>
      <c r="L8648" s="2">
        <v>1.221287419</v>
      </c>
      <c r="M8648" s="2" t="s">
        <v>282</v>
      </c>
    </row>
    <row r="8649" spans="1:14" hidden="1">
      <c r="A8649" s="2" t="s">
        <v>283</v>
      </c>
      <c r="B8649" s="2">
        <v>2002</v>
      </c>
      <c r="C8649" s="2">
        <f t="shared" si="540"/>
        <v>70667923.295999989</v>
      </c>
      <c r="D8649" s="2">
        <v>48</v>
      </c>
      <c r="E8649" s="2">
        <f t="shared" si="542"/>
        <v>57417687.677999996</v>
      </c>
      <c r="F8649" s="2">
        <v>39</v>
      </c>
      <c r="G8649" s="2">
        <f t="shared" si="543"/>
        <v>19139229.226</v>
      </c>
      <c r="H8649" s="2">
        <f t="shared" si="541"/>
        <v>13</v>
      </c>
      <c r="I8649" s="2" t="s">
        <v>29</v>
      </c>
      <c r="J8649" s="2">
        <v>147224840.19999999</v>
      </c>
      <c r="K8649" s="2">
        <v>4.5012165450000001</v>
      </c>
      <c r="L8649" s="2">
        <v>1.542208276</v>
      </c>
      <c r="M8649" s="2" t="s">
        <v>284</v>
      </c>
    </row>
    <row r="8650" spans="1:14" hidden="1">
      <c r="A8650" s="2" t="s">
        <v>285</v>
      </c>
      <c r="B8650" s="2">
        <v>2002</v>
      </c>
      <c r="C8650" s="2">
        <f t="shared" si="540"/>
        <v>7166566776</v>
      </c>
      <c r="D8650" s="2">
        <v>48</v>
      </c>
      <c r="E8650" s="2">
        <f t="shared" si="542"/>
        <v>5822835505.5</v>
      </c>
      <c r="F8650" s="2">
        <v>39</v>
      </c>
      <c r="G8650" s="2">
        <f t="shared" si="543"/>
        <v>1940945168.5</v>
      </c>
      <c r="H8650" s="2">
        <f t="shared" si="541"/>
        <v>13</v>
      </c>
      <c r="I8650" s="2" t="s">
        <v>13</v>
      </c>
      <c r="J8650" s="2">
        <v>14930347450</v>
      </c>
      <c r="K8650" s="2">
        <v>10.3278143</v>
      </c>
      <c r="L8650" s="2">
        <v>2.1028078379999999</v>
      </c>
      <c r="M8650" s="2" t="s">
        <v>286</v>
      </c>
    </row>
    <row r="8651" spans="1:14" hidden="1">
      <c r="A8651" s="2" t="s">
        <v>287</v>
      </c>
      <c r="B8651" s="2">
        <v>2002</v>
      </c>
      <c r="C8651" s="2">
        <f t="shared" si="540"/>
        <v>435582089.56800002</v>
      </c>
      <c r="D8651" s="2">
        <v>48</v>
      </c>
      <c r="E8651" s="2">
        <f t="shared" si="542"/>
        <v>353910447.77399999</v>
      </c>
      <c r="F8651" s="2">
        <v>39</v>
      </c>
      <c r="G8651" s="2">
        <f t="shared" si="543"/>
        <v>117970149.25800002</v>
      </c>
      <c r="H8651" s="2">
        <f t="shared" si="541"/>
        <v>13</v>
      </c>
      <c r="I8651" s="2" t="s">
        <v>19</v>
      </c>
      <c r="J8651" s="2">
        <v>907462686.60000002</v>
      </c>
      <c r="K8651" s="2">
        <v>13.0974202</v>
      </c>
      <c r="L8651" s="2">
        <v>4.7533009030000004</v>
      </c>
      <c r="M8651" s="2" t="s">
        <v>288</v>
      </c>
      <c r="N8651" s="2" t="s">
        <v>22</v>
      </c>
    </row>
    <row r="8652" spans="1:14" hidden="1">
      <c r="A8652" s="2" t="s">
        <v>289</v>
      </c>
      <c r="B8652" s="2">
        <v>2002</v>
      </c>
      <c r="C8652" s="2">
        <f t="shared" si="540"/>
        <v>9388750.2719999999</v>
      </c>
      <c r="D8652" s="2">
        <v>48</v>
      </c>
      <c r="E8652" s="2">
        <f t="shared" si="542"/>
        <v>7628359.595999999</v>
      </c>
      <c r="F8652" s="2">
        <v>39</v>
      </c>
      <c r="G8652" s="2">
        <f t="shared" si="543"/>
        <v>2542786.5319999997</v>
      </c>
      <c r="H8652" s="2">
        <f t="shared" si="541"/>
        <v>13</v>
      </c>
      <c r="I8652" s="2" t="s">
        <v>23</v>
      </c>
      <c r="J8652" s="2">
        <v>19559896.399999999</v>
      </c>
      <c r="K8652" s="2">
        <v>6.1234036229999997</v>
      </c>
      <c r="L8652" s="2">
        <v>2.516392953</v>
      </c>
      <c r="M8652" s="2" t="s">
        <v>290</v>
      </c>
      <c r="N8652" s="2" t="s">
        <v>32</v>
      </c>
    </row>
    <row r="8653" spans="1:14" hidden="1">
      <c r="A8653" s="2" t="s">
        <v>291</v>
      </c>
      <c r="B8653" s="2">
        <v>2002</v>
      </c>
      <c r="C8653" s="2">
        <f t="shared" si="540"/>
        <v>0</v>
      </c>
      <c r="D8653" s="2">
        <v>48</v>
      </c>
      <c r="E8653" s="2">
        <f t="shared" si="542"/>
        <v>0</v>
      </c>
      <c r="F8653" s="2">
        <v>39</v>
      </c>
      <c r="G8653" s="2">
        <f t="shared" si="543"/>
        <v>0</v>
      </c>
      <c r="H8653" s="2">
        <f t="shared" si="541"/>
        <v>13</v>
      </c>
      <c r="I8653" s="2" t="s">
        <v>10</v>
      </c>
      <c r="M8653" s="2" t="s">
        <v>292</v>
      </c>
      <c r="N8653" s="2" t="s">
        <v>32</v>
      </c>
    </row>
    <row r="8654" spans="1:14" hidden="1">
      <c r="A8654" s="2" t="s">
        <v>293</v>
      </c>
      <c r="B8654" s="2">
        <v>2002</v>
      </c>
      <c r="C8654" s="2">
        <f t="shared" si="540"/>
        <v>217206535.104</v>
      </c>
      <c r="D8654" s="2">
        <v>48</v>
      </c>
      <c r="E8654" s="2">
        <f t="shared" si="542"/>
        <v>176480309.77200001</v>
      </c>
      <c r="F8654" s="2">
        <v>39</v>
      </c>
      <c r="G8654" s="2">
        <f t="shared" si="543"/>
        <v>58826769.924000002</v>
      </c>
      <c r="H8654" s="2">
        <f t="shared" si="541"/>
        <v>13</v>
      </c>
      <c r="I8654" s="2" t="s">
        <v>19</v>
      </c>
      <c r="J8654" s="2">
        <v>452513614.80000001</v>
      </c>
      <c r="K8654" s="2">
        <v>5.240134877</v>
      </c>
      <c r="L8654" s="2">
        <v>2.0692385199999999</v>
      </c>
      <c r="M8654" s="2" t="s">
        <v>294</v>
      </c>
      <c r="N8654" s="2" t="s">
        <v>22</v>
      </c>
    </row>
    <row r="8655" spans="1:14" hidden="1">
      <c r="A8655" s="2" t="s">
        <v>295</v>
      </c>
      <c r="B8655" s="2">
        <v>2002</v>
      </c>
      <c r="C8655" s="2">
        <f t="shared" si="540"/>
        <v>0</v>
      </c>
      <c r="D8655" s="2">
        <v>48</v>
      </c>
      <c r="E8655" s="2">
        <f t="shared" si="542"/>
        <v>0</v>
      </c>
      <c r="F8655" s="2">
        <v>39</v>
      </c>
      <c r="G8655" s="2">
        <f t="shared" si="543"/>
        <v>0</v>
      </c>
      <c r="H8655" s="2">
        <f t="shared" si="541"/>
        <v>13</v>
      </c>
      <c r="I8655" s="2" t="s">
        <v>29</v>
      </c>
      <c r="M8655" s="2" t="s">
        <v>296</v>
      </c>
    </row>
    <row r="8656" spans="1:14" hidden="1">
      <c r="A8656" s="2" t="s">
        <v>297</v>
      </c>
      <c r="B8656" s="2">
        <v>2002</v>
      </c>
      <c r="C8656" s="2">
        <f t="shared" si="540"/>
        <v>87111091.775999978</v>
      </c>
      <c r="D8656" s="2">
        <v>48</v>
      </c>
      <c r="E8656" s="2">
        <f t="shared" si="542"/>
        <v>70777762.067999989</v>
      </c>
      <c r="F8656" s="2">
        <v>39</v>
      </c>
      <c r="G8656" s="2">
        <f t="shared" si="543"/>
        <v>23592587.355999999</v>
      </c>
      <c r="H8656" s="2">
        <f t="shared" si="541"/>
        <v>13</v>
      </c>
      <c r="I8656" s="2" t="s">
        <v>29</v>
      </c>
      <c r="J8656" s="2">
        <v>181481441.19999999</v>
      </c>
      <c r="K8656" s="2">
        <v>3.8330709710000002</v>
      </c>
      <c r="L8656" s="2">
        <v>1.271288746</v>
      </c>
      <c r="M8656" s="2" t="s">
        <v>298</v>
      </c>
    </row>
    <row r="8657" spans="1:14" hidden="1">
      <c r="A8657" s="2" t="s">
        <v>299</v>
      </c>
      <c r="B8657" s="2">
        <v>2002</v>
      </c>
      <c r="C8657" s="2">
        <f t="shared" si="540"/>
        <v>64656480000</v>
      </c>
      <c r="D8657" s="2">
        <v>48</v>
      </c>
      <c r="E8657" s="2">
        <f t="shared" si="542"/>
        <v>52533390000</v>
      </c>
      <c r="F8657" s="2">
        <v>39</v>
      </c>
      <c r="G8657" s="2">
        <f t="shared" si="543"/>
        <v>17511130000</v>
      </c>
      <c r="H8657" s="2">
        <f t="shared" si="541"/>
        <v>13</v>
      </c>
      <c r="I8657" s="2" t="s">
        <v>13</v>
      </c>
      <c r="J8657" s="3">
        <v>134701000000</v>
      </c>
      <c r="K8657" s="2">
        <v>8.5989562429999999</v>
      </c>
      <c r="L8657" s="2">
        <v>2.08523668</v>
      </c>
      <c r="M8657" s="2" t="s">
        <v>300</v>
      </c>
    </row>
    <row r="8658" spans="1:14" hidden="1">
      <c r="A8658" s="2" t="s">
        <v>10</v>
      </c>
      <c r="B8658" s="2">
        <v>2002</v>
      </c>
      <c r="C8658" s="2">
        <f t="shared" si="540"/>
        <v>1641680990.8800001</v>
      </c>
      <c r="D8658" s="2">
        <v>48</v>
      </c>
      <c r="E8658" s="2">
        <f t="shared" si="542"/>
        <v>1333865805.0899999</v>
      </c>
      <c r="F8658" s="2">
        <v>39</v>
      </c>
      <c r="G8658" s="2">
        <f t="shared" si="543"/>
        <v>444621935.02999997</v>
      </c>
      <c r="H8658" s="2">
        <f t="shared" si="541"/>
        <v>13</v>
      </c>
      <c r="I8658" s="2" t="s">
        <v>13</v>
      </c>
      <c r="J8658" s="2">
        <v>3420168731</v>
      </c>
      <c r="K8658" s="2">
        <v>15.54517225</v>
      </c>
      <c r="L8658" s="2">
        <v>4.3171689439999996</v>
      </c>
      <c r="M8658" s="2" t="s">
        <v>301</v>
      </c>
    </row>
    <row r="8659" spans="1:14" hidden="1">
      <c r="A8659" s="2" t="s">
        <v>23</v>
      </c>
      <c r="B8659" s="2">
        <v>2002</v>
      </c>
      <c r="C8659" s="2">
        <f t="shared" si="540"/>
        <v>22727449459.68</v>
      </c>
      <c r="D8659" s="2">
        <v>48</v>
      </c>
      <c r="E8659" s="2">
        <f t="shared" si="542"/>
        <v>18466052685.990002</v>
      </c>
      <c r="F8659" s="2">
        <v>39</v>
      </c>
      <c r="G8659" s="2">
        <f t="shared" si="543"/>
        <v>6155350895.3299999</v>
      </c>
      <c r="H8659" s="2">
        <f t="shared" si="541"/>
        <v>13</v>
      </c>
      <c r="I8659" s="2" t="s">
        <v>13</v>
      </c>
      <c r="J8659" s="2">
        <v>47348853041</v>
      </c>
      <c r="K8659" s="2">
        <v>9.2616882870000001</v>
      </c>
      <c r="L8659" s="2">
        <v>2.2470956540000002</v>
      </c>
      <c r="M8659" s="2" t="s">
        <v>302</v>
      </c>
    </row>
    <row r="8660" spans="1:14" hidden="1">
      <c r="A8660" s="2" t="s">
        <v>303</v>
      </c>
      <c r="B8660" s="2">
        <v>2002</v>
      </c>
      <c r="C8660" s="2">
        <f t="shared" si="540"/>
        <v>73634181.93599999</v>
      </c>
      <c r="D8660" s="2">
        <v>48</v>
      </c>
      <c r="E8660" s="2">
        <f t="shared" si="542"/>
        <v>59827772.822999991</v>
      </c>
      <c r="F8660" s="2">
        <v>39</v>
      </c>
      <c r="G8660" s="2">
        <f t="shared" si="543"/>
        <v>19942590.941</v>
      </c>
      <c r="H8660" s="2">
        <f t="shared" si="541"/>
        <v>13</v>
      </c>
      <c r="I8660" s="2" t="s">
        <v>29</v>
      </c>
      <c r="J8660" s="2">
        <v>153404545.69999999</v>
      </c>
      <c r="K8660" s="2">
        <v>1.559211785</v>
      </c>
      <c r="L8660" s="2">
        <v>0.64953925899999998</v>
      </c>
      <c r="M8660" s="2" t="s">
        <v>304</v>
      </c>
    </row>
    <row r="8661" spans="1:14" hidden="1">
      <c r="A8661" s="2" t="s">
        <v>305</v>
      </c>
      <c r="B8661" s="2">
        <v>2002</v>
      </c>
      <c r="C8661" s="2">
        <f t="shared" si="540"/>
        <v>0</v>
      </c>
      <c r="D8661" s="2">
        <v>48</v>
      </c>
      <c r="E8661" s="2">
        <f t="shared" si="542"/>
        <v>0</v>
      </c>
      <c r="F8661" s="2">
        <v>39</v>
      </c>
      <c r="G8661" s="2">
        <f t="shared" si="543"/>
        <v>0</v>
      </c>
      <c r="H8661" s="2">
        <f t="shared" si="541"/>
        <v>13</v>
      </c>
      <c r="I8661" s="2" t="s">
        <v>29</v>
      </c>
      <c r="M8661" s="2" t="s">
        <v>306</v>
      </c>
    </row>
    <row r="8662" spans="1:14" hidden="1">
      <c r="A8662" s="2" t="s">
        <v>307</v>
      </c>
      <c r="B8662" s="2">
        <v>2002</v>
      </c>
      <c r="C8662" s="2">
        <f t="shared" si="540"/>
        <v>27716830.478400003</v>
      </c>
      <c r="D8662" s="2">
        <v>48</v>
      </c>
      <c r="E8662" s="2">
        <f t="shared" si="542"/>
        <v>22519924.763699997</v>
      </c>
      <c r="F8662" s="2">
        <v>39</v>
      </c>
      <c r="G8662" s="2">
        <f t="shared" si="543"/>
        <v>7506641.5878999997</v>
      </c>
      <c r="H8662" s="2">
        <f t="shared" si="541"/>
        <v>13</v>
      </c>
      <c r="I8662" s="2" t="s">
        <v>10</v>
      </c>
      <c r="J8662" s="2">
        <v>57743396.829999998</v>
      </c>
      <c r="K8662" s="2">
        <v>8.6716447110000008</v>
      </c>
      <c r="L8662" s="2">
        <v>1.313161574</v>
      </c>
      <c r="M8662" s="2" t="s">
        <v>308</v>
      </c>
      <c r="N8662" s="2" t="s">
        <v>32</v>
      </c>
    </row>
    <row r="8663" spans="1:14" hidden="1">
      <c r="A8663" s="2" t="s">
        <v>309</v>
      </c>
      <c r="B8663" s="2">
        <v>2002</v>
      </c>
      <c r="C8663" s="2">
        <f t="shared" si="540"/>
        <v>7111281.4991999995</v>
      </c>
      <c r="D8663" s="2">
        <v>48</v>
      </c>
      <c r="E8663" s="2">
        <f t="shared" si="542"/>
        <v>5777916.2180999992</v>
      </c>
      <c r="F8663" s="2">
        <v>39</v>
      </c>
      <c r="G8663" s="2">
        <f t="shared" si="543"/>
        <v>1925972.0726999999</v>
      </c>
      <c r="H8663" s="2">
        <f t="shared" si="541"/>
        <v>13</v>
      </c>
      <c r="I8663" s="2" t="s">
        <v>10</v>
      </c>
      <c r="J8663" s="2">
        <v>14815169.789999999</v>
      </c>
      <c r="K8663" s="2">
        <v>2.1816252860000001</v>
      </c>
      <c r="L8663" s="2">
        <v>0.42382286499999999</v>
      </c>
      <c r="M8663" s="2" t="s">
        <v>310</v>
      </c>
      <c r="N8663" s="2" t="s">
        <v>32</v>
      </c>
    </row>
    <row r="8664" spans="1:14" hidden="1">
      <c r="A8664" s="2" t="s">
        <v>311</v>
      </c>
      <c r="B8664" s="2">
        <v>2002</v>
      </c>
      <c r="C8664" s="2">
        <f t="shared" si="540"/>
        <v>1074189473.76</v>
      </c>
      <c r="D8664" s="2">
        <v>48</v>
      </c>
      <c r="E8664" s="2">
        <f t="shared" si="542"/>
        <v>872778947.42999995</v>
      </c>
      <c r="F8664" s="2">
        <v>39</v>
      </c>
      <c r="G8664" s="2">
        <f t="shared" si="543"/>
        <v>290926315.81</v>
      </c>
      <c r="H8664" s="2">
        <f t="shared" si="541"/>
        <v>13</v>
      </c>
      <c r="I8664" s="2" t="s">
        <v>19</v>
      </c>
      <c r="J8664" s="2">
        <v>2237894737</v>
      </c>
      <c r="K8664" s="2">
        <v>7.5063995060000002</v>
      </c>
      <c r="L8664" s="2">
        <v>2.219131397</v>
      </c>
      <c r="M8664" s="2" t="s">
        <v>312</v>
      </c>
      <c r="N8664" s="2" t="s">
        <v>26</v>
      </c>
    </row>
    <row r="8665" spans="1:14" hidden="1">
      <c r="A8665" s="2" t="s">
        <v>313</v>
      </c>
      <c r="B8665" s="2">
        <v>2002</v>
      </c>
      <c r="C8665" s="2">
        <f t="shared" si="540"/>
        <v>0</v>
      </c>
      <c r="D8665" s="2">
        <v>48</v>
      </c>
      <c r="E8665" s="2">
        <f t="shared" si="542"/>
        <v>0</v>
      </c>
      <c r="F8665" s="2">
        <v>39</v>
      </c>
      <c r="G8665" s="2">
        <f t="shared" si="543"/>
        <v>0</v>
      </c>
      <c r="H8665" s="2">
        <f t="shared" si="541"/>
        <v>13</v>
      </c>
      <c r="I8665" s="2" t="s">
        <v>19</v>
      </c>
      <c r="M8665" s="2" t="s">
        <v>314</v>
      </c>
      <c r="N8665" s="2" t="s">
        <v>9</v>
      </c>
    </row>
    <row r="8666" spans="1:14" hidden="1">
      <c r="A8666" s="2" t="s">
        <v>315</v>
      </c>
      <c r="B8666" s="2">
        <v>2002</v>
      </c>
      <c r="C8666" s="2">
        <f t="shared" si="540"/>
        <v>23690508.302400004</v>
      </c>
      <c r="D8666" s="2">
        <v>48</v>
      </c>
      <c r="E8666" s="2">
        <f t="shared" si="542"/>
        <v>19248537.995700002</v>
      </c>
      <c r="F8666" s="2">
        <v>39</v>
      </c>
      <c r="G8666" s="2">
        <f t="shared" si="543"/>
        <v>6416179.3319000006</v>
      </c>
      <c r="H8666" s="2">
        <f t="shared" si="541"/>
        <v>13</v>
      </c>
      <c r="I8666" s="2" t="s">
        <v>10</v>
      </c>
      <c r="J8666" s="2">
        <v>49355225.630000003</v>
      </c>
      <c r="K8666" s="2">
        <v>6.3635472340000003</v>
      </c>
      <c r="L8666" s="2">
        <v>1.2688504309999999</v>
      </c>
      <c r="M8666" s="2" t="s">
        <v>316</v>
      </c>
      <c r="N8666" s="2" t="s">
        <v>32</v>
      </c>
    </row>
    <row r="8667" spans="1:14" hidden="1">
      <c r="A8667" s="2" t="s">
        <v>317</v>
      </c>
      <c r="B8667" s="2">
        <v>2002</v>
      </c>
      <c r="C8667" s="2">
        <f t="shared" si="540"/>
        <v>13633771.584000001</v>
      </c>
      <c r="D8667" s="2">
        <v>48</v>
      </c>
      <c r="E8667" s="2">
        <f t="shared" si="542"/>
        <v>11077439.412</v>
      </c>
      <c r="F8667" s="2">
        <v>39</v>
      </c>
      <c r="G8667" s="2">
        <f t="shared" si="543"/>
        <v>3692479.8040000005</v>
      </c>
      <c r="H8667" s="2">
        <f t="shared" si="541"/>
        <v>13</v>
      </c>
      <c r="I8667" s="2" t="s">
        <v>29</v>
      </c>
      <c r="J8667" s="2">
        <v>28403690.800000001</v>
      </c>
      <c r="K8667" s="2">
        <v>1.462283384</v>
      </c>
      <c r="L8667" s="2">
        <v>0.63584606700000001</v>
      </c>
      <c r="M8667" s="2" t="s">
        <v>318</v>
      </c>
    </row>
    <row r="8668" spans="1:14" hidden="1">
      <c r="A8668" s="2" t="s">
        <v>319</v>
      </c>
      <c r="B8668" s="2">
        <v>2002</v>
      </c>
      <c r="C8668" s="2">
        <f t="shared" si="540"/>
        <v>0</v>
      </c>
      <c r="D8668" s="2">
        <v>48</v>
      </c>
      <c r="E8668" s="2">
        <f t="shared" si="542"/>
        <v>0</v>
      </c>
      <c r="F8668" s="2">
        <v>39</v>
      </c>
      <c r="G8668" s="2">
        <f t="shared" si="543"/>
        <v>0</v>
      </c>
      <c r="H8668" s="2">
        <f t="shared" si="541"/>
        <v>13</v>
      </c>
      <c r="I8668" s="2" t="s">
        <v>19</v>
      </c>
      <c r="M8668" s="2" t="s">
        <v>320</v>
      </c>
      <c r="N8668" s="2" t="s">
        <v>26</v>
      </c>
    </row>
    <row r="8669" spans="1:14" hidden="1">
      <c r="A8669" s="2" t="s">
        <v>321</v>
      </c>
      <c r="B8669" s="2">
        <v>2002</v>
      </c>
      <c r="C8669" s="2">
        <f t="shared" si="540"/>
        <v>17414945.956799999</v>
      </c>
      <c r="D8669" s="2">
        <v>48</v>
      </c>
      <c r="E8669" s="2">
        <f t="shared" si="542"/>
        <v>14149643.589899998</v>
      </c>
      <c r="F8669" s="2">
        <v>39</v>
      </c>
      <c r="G8669" s="2">
        <f t="shared" si="543"/>
        <v>4716547.8632999994</v>
      </c>
      <c r="H8669" s="2">
        <f t="shared" si="541"/>
        <v>13</v>
      </c>
      <c r="I8669" s="2" t="s">
        <v>23</v>
      </c>
      <c r="J8669" s="2">
        <v>36281137.409999996</v>
      </c>
      <c r="L8669" s="2">
        <v>2.7393835100000001</v>
      </c>
      <c r="M8669" s="2" t="s">
        <v>322</v>
      </c>
      <c r="N8669" s="2" t="s">
        <v>32</v>
      </c>
    </row>
    <row r="8670" spans="1:14" hidden="1">
      <c r="A8670" s="2" t="s">
        <v>323</v>
      </c>
      <c r="B8670" s="2">
        <v>2002</v>
      </c>
      <c r="C8670" s="2">
        <f t="shared" si="540"/>
        <v>4560977.2377599999</v>
      </c>
      <c r="D8670" s="2">
        <v>48</v>
      </c>
      <c r="E8670" s="2">
        <f t="shared" si="542"/>
        <v>3705794.0056800004</v>
      </c>
      <c r="F8670" s="2">
        <v>39</v>
      </c>
      <c r="G8670" s="2">
        <f t="shared" si="543"/>
        <v>1235264.6685600001</v>
      </c>
      <c r="H8670" s="2">
        <f t="shared" si="541"/>
        <v>13</v>
      </c>
      <c r="I8670" s="2" t="s">
        <v>19</v>
      </c>
      <c r="J8670" s="2">
        <v>9502035.9120000005</v>
      </c>
      <c r="K8670" s="2">
        <v>0.79660874699999995</v>
      </c>
      <c r="L8670" s="2">
        <v>0.19627003400000001</v>
      </c>
      <c r="M8670" s="2" t="s">
        <v>324</v>
      </c>
      <c r="N8670" s="2" t="s">
        <v>32</v>
      </c>
    </row>
    <row r="8671" spans="1:14" hidden="1">
      <c r="A8671" s="2" t="s">
        <v>325</v>
      </c>
      <c r="B8671" s="2">
        <v>2002</v>
      </c>
      <c r="C8671" s="2">
        <f t="shared" si="540"/>
        <v>1522688992.3199999</v>
      </c>
      <c r="D8671" s="2">
        <v>48</v>
      </c>
      <c r="E8671" s="2">
        <f t="shared" si="542"/>
        <v>1237184806.26</v>
      </c>
      <c r="F8671" s="2">
        <v>39</v>
      </c>
      <c r="G8671" s="2">
        <f t="shared" si="543"/>
        <v>412394935.42000002</v>
      </c>
      <c r="H8671" s="2">
        <f t="shared" si="541"/>
        <v>13</v>
      </c>
      <c r="I8671" s="2" t="s">
        <v>19</v>
      </c>
      <c r="J8671" s="2">
        <v>3172268734</v>
      </c>
      <c r="K8671" s="2">
        <v>1.9795960969999999</v>
      </c>
      <c r="L8671" s="2">
        <v>0.42160600199999998</v>
      </c>
      <c r="M8671" s="2" t="s">
        <v>326</v>
      </c>
      <c r="N8671" s="2" t="s">
        <v>39</v>
      </c>
    </row>
    <row r="8672" spans="1:14" hidden="1">
      <c r="A8672" s="2" t="s">
        <v>327</v>
      </c>
      <c r="B8672" s="2">
        <v>2002</v>
      </c>
      <c r="C8672" s="2">
        <f t="shared" si="540"/>
        <v>0</v>
      </c>
      <c r="D8672" s="2">
        <v>48</v>
      </c>
      <c r="E8672" s="2">
        <f t="shared" si="542"/>
        <v>0</v>
      </c>
      <c r="F8672" s="2">
        <v>39</v>
      </c>
      <c r="G8672" s="2">
        <f t="shared" si="543"/>
        <v>0</v>
      </c>
      <c r="H8672" s="2">
        <f t="shared" si="541"/>
        <v>13</v>
      </c>
      <c r="I8672" s="2" t="s">
        <v>23</v>
      </c>
      <c r="M8672" s="2" t="s">
        <v>328</v>
      </c>
      <c r="N8672" s="2" t="s">
        <v>26</v>
      </c>
    </row>
    <row r="8673" spans="1:14" hidden="1">
      <c r="A8673" s="2" t="s">
        <v>329</v>
      </c>
      <c r="B8673" s="2">
        <v>2002</v>
      </c>
      <c r="C8673" s="2">
        <f t="shared" si="540"/>
        <v>24760301480.16</v>
      </c>
      <c r="D8673" s="2">
        <v>48</v>
      </c>
      <c r="E8673" s="2">
        <f t="shared" si="542"/>
        <v>20117744952.630001</v>
      </c>
      <c r="F8673" s="2">
        <v>39</v>
      </c>
      <c r="G8673" s="2">
        <f t="shared" si="543"/>
        <v>6705914984.21</v>
      </c>
      <c r="H8673" s="2">
        <f t="shared" si="541"/>
        <v>13</v>
      </c>
      <c r="I8673" s="2" t="s">
        <v>13</v>
      </c>
      <c r="J8673" s="2">
        <v>51583961417</v>
      </c>
      <c r="K8673" s="2">
        <v>17.531515880000001</v>
      </c>
      <c r="L8673" s="2">
        <v>5.48444983</v>
      </c>
      <c r="M8673" s="2" t="s">
        <v>330</v>
      </c>
    </row>
    <row r="8674" spans="1:14" hidden="1">
      <c r="A8674" s="2" t="s">
        <v>331</v>
      </c>
      <c r="B8674" s="2">
        <v>2002</v>
      </c>
      <c r="C8674" s="2">
        <f t="shared" si="540"/>
        <v>6635005593.6000004</v>
      </c>
      <c r="D8674" s="2">
        <v>48</v>
      </c>
      <c r="E8674" s="2">
        <f t="shared" si="542"/>
        <v>5390942044.8000002</v>
      </c>
      <c r="F8674" s="2">
        <v>39</v>
      </c>
      <c r="G8674" s="2">
        <f t="shared" si="543"/>
        <v>1796980681.5999999</v>
      </c>
      <c r="H8674" s="2">
        <f t="shared" si="541"/>
        <v>13</v>
      </c>
      <c r="I8674" s="2" t="s">
        <v>13</v>
      </c>
      <c r="J8674" s="2">
        <v>13822928320</v>
      </c>
      <c r="K8674" s="2">
        <v>11.80074233</v>
      </c>
      <c r="L8674" s="2">
        <v>3.4961003110000002</v>
      </c>
      <c r="M8674" s="2" t="s">
        <v>332</v>
      </c>
    </row>
    <row r="8675" spans="1:14" hidden="1">
      <c r="A8675" s="2" t="s">
        <v>22</v>
      </c>
      <c r="B8675" s="2">
        <v>2002</v>
      </c>
      <c r="C8675" s="2">
        <f t="shared" si="540"/>
        <v>6635005593.6000004</v>
      </c>
      <c r="D8675" s="2">
        <v>48</v>
      </c>
      <c r="E8675" s="2">
        <f t="shared" si="542"/>
        <v>5390942044.8000002</v>
      </c>
      <c r="F8675" s="2">
        <v>39</v>
      </c>
      <c r="G8675" s="2">
        <f t="shared" si="543"/>
        <v>1796980681.5999999</v>
      </c>
      <c r="H8675" s="2">
        <f t="shared" si="541"/>
        <v>13</v>
      </c>
      <c r="I8675" s="2" t="s">
        <v>13</v>
      </c>
      <c r="J8675" s="2">
        <v>13822928320</v>
      </c>
      <c r="K8675" s="2">
        <v>11.80074233</v>
      </c>
      <c r="L8675" s="2">
        <v>3.4961003110000002</v>
      </c>
      <c r="M8675" s="2" t="s">
        <v>333</v>
      </c>
    </row>
    <row r="8676" spans="1:14" hidden="1">
      <c r="A8676" s="2" t="s">
        <v>334</v>
      </c>
      <c r="B8676" s="2">
        <v>2002</v>
      </c>
      <c r="C8676" s="2">
        <f t="shared" si="540"/>
        <v>63014880000</v>
      </c>
      <c r="D8676" s="2">
        <v>48</v>
      </c>
      <c r="E8676" s="2">
        <f t="shared" si="542"/>
        <v>51199590000</v>
      </c>
      <c r="F8676" s="2">
        <v>39</v>
      </c>
      <c r="G8676" s="2">
        <f t="shared" si="543"/>
        <v>17066530000</v>
      </c>
      <c r="H8676" s="2">
        <f t="shared" si="541"/>
        <v>13</v>
      </c>
      <c r="I8676" s="2" t="s">
        <v>13</v>
      </c>
      <c r="J8676" s="3">
        <v>131281000000</v>
      </c>
      <c r="K8676" s="2">
        <v>8.4402692229999996</v>
      </c>
      <c r="L8676" s="2">
        <v>2.0206238820000002</v>
      </c>
      <c r="M8676" s="2" t="s">
        <v>335</v>
      </c>
    </row>
    <row r="8677" spans="1:14" hidden="1">
      <c r="A8677" s="2" t="s">
        <v>336</v>
      </c>
      <c r="B8677" s="2">
        <v>2002</v>
      </c>
      <c r="C8677" s="2">
        <f t="shared" si="540"/>
        <v>3349618.6579200001</v>
      </c>
      <c r="D8677" s="2">
        <v>48</v>
      </c>
      <c r="E8677" s="2">
        <f t="shared" si="542"/>
        <v>2721565.1595599996</v>
      </c>
      <c r="F8677" s="2">
        <v>39</v>
      </c>
      <c r="G8677" s="2">
        <f t="shared" si="543"/>
        <v>907188.38651999994</v>
      </c>
      <c r="H8677" s="2">
        <f t="shared" si="541"/>
        <v>13</v>
      </c>
      <c r="I8677" s="2" t="s">
        <v>19</v>
      </c>
      <c r="J8677" s="2">
        <v>6978372.2039999999</v>
      </c>
      <c r="K8677" s="2">
        <v>1.365734064</v>
      </c>
      <c r="L8677" s="2">
        <v>0.41984658699999999</v>
      </c>
      <c r="M8677" s="2" t="s">
        <v>337</v>
      </c>
      <c r="N8677" s="2" t="s">
        <v>18</v>
      </c>
    </row>
    <row r="8678" spans="1:14" hidden="1">
      <c r="A8678" s="2" t="s">
        <v>338</v>
      </c>
      <c r="B8678" s="2">
        <v>2002</v>
      </c>
      <c r="C8678" s="2">
        <f t="shared" si="540"/>
        <v>0</v>
      </c>
      <c r="D8678" s="2">
        <v>48</v>
      </c>
      <c r="E8678" s="2">
        <f t="shared" si="542"/>
        <v>0</v>
      </c>
      <c r="F8678" s="2">
        <v>39</v>
      </c>
      <c r="G8678" s="2">
        <f t="shared" si="543"/>
        <v>0</v>
      </c>
      <c r="H8678" s="2">
        <f t="shared" si="541"/>
        <v>13</v>
      </c>
      <c r="I8678" s="2" t="s">
        <v>29</v>
      </c>
      <c r="M8678" s="2" t="s">
        <v>339</v>
      </c>
    </row>
    <row r="8679" spans="1:14" hidden="1">
      <c r="A8679" s="2" t="s">
        <v>340</v>
      </c>
      <c r="B8679" s="2">
        <v>2002</v>
      </c>
      <c r="C8679" s="2">
        <f t="shared" si="540"/>
        <v>12135421.6368</v>
      </c>
      <c r="D8679" s="2">
        <v>48</v>
      </c>
      <c r="E8679" s="2">
        <f t="shared" si="542"/>
        <v>9860030.0799000002</v>
      </c>
      <c r="F8679" s="2">
        <v>39</v>
      </c>
      <c r="G8679" s="2">
        <f t="shared" si="543"/>
        <v>3286676.6932999999</v>
      </c>
      <c r="H8679" s="2">
        <f t="shared" si="541"/>
        <v>13</v>
      </c>
      <c r="I8679" s="2" t="s">
        <v>23</v>
      </c>
      <c r="J8679" s="2">
        <v>25282128.41</v>
      </c>
      <c r="K8679" s="2">
        <v>5.0993585609999998</v>
      </c>
      <c r="L8679" s="2">
        <v>1.7955672110000001</v>
      </c>
      <c r="M8679" s="2" t="s">
        <v>341</v>
      </c>
      <c r="N8679" s="2" t="s">
        <v>26</v>
      </c>
    </row>
    <row r="8680" spans="1:14" hidden="1">
      <c r="A8680" s="2" t="s">
        <v>342</v>
      </c>
      <c r="B8680" s="2">
        <v>2002</v>
      </c>
      <c r="C8680" s="2">
        <f t="shared" si="540"/>
        <v>0</v>
      </c>
      <c r="D8680" s="2">
        <v>48</v>
      </c>
      <c r="E8680" s="2">
        <f t="shared" si="542"/>
        <v>0</v>
      </c>
      <c r="F8680" s="2">
        <v>39</v>
      </c>
      <c r="G8680" s="2">
        <f t="shared" si="543"/>
        <v>0</v>
      </c>
      <c r="H8680" s="2">
        <f t="shared" si="541"/>
        <v>13</v>
      </c>
      <c r="I8680" s="2" t="s">
        <v>19</v>
      </c>
      <c r="M8680" s="2" t="s">
        <v>343</v>
      </c>
      <c r="N8680" s="2" t="s">
        <v>18</v>
      </c>
    </row>
    <row r="8681" spans="1:14" hidden="1">
      <c r="A8681" s="2" t="s">
        <v>344</v>
      </c>
      <c r="B8681" s="2">
        <v>2002</v>
      </c>
      <c r="C8681" s="2">
        <f t="shared" si="540"/>
        <v>707939676.48000002</v>
      </c>
      <c r="D8681" s="2">
        <v>48</v>
      </c>
      <c r="E8681" s="2">
        <f t="shared" si="542"/>
        <v>575200987.13999999</v>
      </c>
      <c r="F8681" s="2">
        <v>39</v>
      </c>
      <c r="G8681" s="2">
        <f t="shared" si="543"/>
        <v>191733662.38</v>
      </c>
      <c r="H8681" s="2">
        <f t="shared" si="541"/>
        <v>13</v>
      </c>
      <c r="I8681" s="2" t="s">
        <v>23</v>
      </c>
      <c r="J8681" s="2">
        <v>1474874326</v>
      </c>
      <c r="K8681" s="2">
        <v>12.499134890000001</v>
      </c>
      <c r="L8681" s="2">
        <v>3.4917879919999999</v>
      </c>
      <c r="M8681" s="2" t="s">
        <v>345</v>
      </c>
      <c r="N8681" s="2" t="s">
        <v>22</v>
      </c>
    </row>
    <row r="8682" spans="1:14" hidden="1">
      <c r="A8682" s="2" t="s">
        <v>346</v>
      </c>
      <c r="B8682" s="2">
        <v>2002</v>
      </c>
      <c r="C8682" s="2">
        <f t="shared" si="540"/>
        <v>25684601.740800001</v>
      </c>
      <c r="D8682" s="2">
        <v>48</v>
      </c>
      <c r="E8682" s="2">
        <f t="shared" si="542"/>
        <v>20868738.9144</v>
      </c>
      <c r="F8682" s="2">
        <v>39</v>
      </c>
      <c r="G8682" s="2">
        <f t="shared" si="543"/>
        <v>6956246.3048</v>
      </c>
      <c r="H8682" s="2">
        <f t="shared" si="541"/>
        <v>13</v>
      </c>
      <c r="I8682" s="2" t="s">
        <v>10</v>
      </c>
      <c r="J8682" s="2">
        <v>53509586.960000001</v>
      </c>
      <c r="K8682" s="2">
        <v>4.8301627839999997</v>
      </c>
      <c r="L8682" s="2">
        <v>1.2736356419999999</v>
      </c>
      <c r="M8682" s="2" t="s">
        <v>347</v>
      </c>
      <c r="N8682" s="2" t="s">
        <v>32</v>
      </c>
    </row>
    <row r="8683" spans="1:14" hidden="1">
      <c r="A8683" s="2" t="s">
        <v>348</v>
      </c>
      <c r="B8683" s="2">
        <v>2002</v>
      </c>
      <c r="C8683" s="2">
        <f t="shared" si="540"/>
        <v>5280171271.6800003</v>
      </c>
      <c r="D8683" s="2">
        <v>48</v>
      </c>
      <c r="E8683" s="2">
        <f t="shared" si="542"/>
        <v>4290139158.2399998</v>
      </c>
      <c r="F8683" s="2">
        <v>39</v>
      </c>
      <c r="G8683" s="2">
        <f t="shared" si="543"/>
        <v>1430046386.0799999</v>
      </c>
      <c r="H8683" s="2">
        <f t="shared" si="541"/>
        <v>13</v>
      </c>
      <c r="I8683" s="2" t="s">
        <v>23</v>
      </c>
      <c r="J8683" s="2">
        <v>11000356816</v>
      </c>
      <c r="K8683" s="2">
        <v>10.067079189999999</v>
      </c>
      <c r="L8683" s="2">
        <v>1.127508161</v>
      </c>
      <c r="M8683" s="2" t="s">
        <v>349</v>
      </c>
      <c r="N8683" s="2" t="s">
        <v>26</v>
      </c>
    </row>
    <row r="8684" spans="1:14" hidden="1">
      <c r="A8684" s="2" t="s">
        <v>350</v>
      </c>
      <c r="B8684" s="2">
        <v>2002</v>
      </c>
      <c r="C8684" s="2">
        <f t="shared" si="540"/>
        <v>42236284.1184</v>
      </c>
      <c r="D8684" s="2">
        <v>48</v>
      </c>
      <c r="E8684" s="2">
        <f t="shared" si="542"/>
        <v>34316980.846199997</v>
      </c>
      <c r="F8684" s="2">
        <v>39</v>
      </c>
      <c r="G8684" s="2">
        <f t="shared" si="543"/>
        <v>11438993.6154</v>
      </c>
      <c r="H8684" s="2">
        <f t="shared" si="541"/>
        <v>13</v>
      </c>
      <c r="I8684" s="2" t="s">
        <v>19</v>
      </c>
      <c r="J8684" s="2">
        <v>87992258.579999998</v>
      </c>
      <c r="K8684" s="2">
        <v>8.7023831860000005</v>
      </c>
      <c r="L8684" s="2">
        <v>2.6178453789999998</v>
      </c>
      <c r="M8684" s="2" t="s">
        <v>351</v>
      </c>
      <c r="N8684" s="2" t="s">
        <v>32</v>
      </c>
    </row>
    <row r="8685" spans="1:14" hidden="1">
      <c r="A8685" s="2" t="s">
        <v>352</v>
      </c>
      <c r="B8685" s="2">
        <v>2002</v>
      </c>
      <c r="C8685" s="2">
        <f t="shared" si="540"/>
        <v>0</v>
      </c>
      <c r="D8685" s="2">
        <v>48</v>
      </c>
      <c r="E8685" s="2">
        <f t="shared" si="542"/>
        <v>0</v>
      </c>
      <c r="F8685" s="2">
        <v>39</v>
      </c>
      <c r="G8685" s="2">
        <f t="shared" si="543"/>
        <v>0</v>
      </c>
      <c r="H8685" s="2">
        <f t="shared" si="541"/>
        <v>13</v>
      </c>
      <c r="I8685" s="2" t="s">
        <v>29</v>
      </c>
      <c r="M8685" s="2" t="s">
        <v>353</v>
      </c>
    </row>
    <row r="8686" spans="1:14" hidden="1">
      <c r="A8686" s="2" t="s">
        <v>354</v>
      </c>
      <c r="B8686" s="2">
        <v>2002</v>
      </c>
      <c r="C8686" s="2">
        <f t="shared" si="540"/>
        <v>40994825.145599999</v>
      </c>
      <c r="D8686" s="2">
        <v>48</v>
      </c>
      <c r="E8686" s="2">
        <f t="shared" si="542"/>
        <v>33308295.430799998</v>
      </c>
      <c r="F8686" s="2">
        <v>39</v>
      </c>
      <c r="G8686" s="2">
        <f t="shared" si="543"/>
        <v>11102765.143599998</v>
      </c>
      <c r="H8686" s="2">
        <f t="shared" si="541"/>
        <v>13</v>
      </c>
      <c r="I8686" s="2" t="s">
        <v>23</v>
      </c>
      <c r="J8686" s="2">
        <v>85405885.719999999</v>
      </c>
      <c r="K8686" s="2">
        <v>9.768130416</v>
      </c>
      <c r="L8686" s="2">
        <v>1.44764998</v>
      </c>
      <c r="M8686" s="2" t="s">
        <v>355</v>
      </c>
      <c r="N8686" s="2" t="s">
        <v>9</v>
      </c>
    </row>
    <row r="8687" spans="1:14" hidden="1">
      <c r="A8687" s="2" t="s">
        <v>356</v>
      </c>
      <c r="B8687" s="2">
        <v>2002</v>
      </c>
      <c r="C8687" s="2">
        <f t="shared" si="540"/>
        <v>3229513905.1199999</v>
      </c>
      <c r="D8687" s="2">
        <v>48</v>
      </c>
      <c r="E8687" s="2">
        <f t="shared" si="542"/>
        <v>2623980047.9099998</v>
      </c>
      <c r="F8687" s="2">
        <v>39</v>
      </c>
      <c r="G8687" s="2">
        <f t="shared" si="543"/>
        <v>874660015.97000003</v>
      </c>
      <c r="H8687" s="2">
        <f t="shared" si="541"/>
        <v>13</v>
      </c>
      <c r="I8687" s="2" t="s">
        <v>29</v>
      </c>
      <c r="J8687" s="2">
        <v>6728153969</v>
      </c>
      <c r="K8687" s="2">
        <v>3.3338929460000002</v>
      </c>
      <c r="L8687" s="2">
        <v>1.426556012</v>
      </c>
      <c r="M8687" s="2" t="s">
        <v>357</v>
      </c>
    </row>
    <row r="8688" spans="1:14" hidden="1">
      <c r="A8688" s="2" t="s">
        <v>358</v>
      </c>
      <c r="B8688" s="2">
        <v>2002</v>
      </c>
      <c r="C8688" s="2">
        <f t="shared" si="540"/>
        <v>0</v>
      </c>
      <c r="D8688" s="2">
        <v>48</v>
      </c>
      <c r="E8688" s="2">
        <f t="shared" si="542"/>
        <v>0</v>
      </c>
      <c r="F8688" s="2">
        <v>39</v>
      </c>
      <c r="G8688" s="2">
        <f t="shared" si="543"/>
        <v>0</v>
      </c>
      <c r="H8688" s="2">
        <f t="shared" si="541"/>
        <v>13</v>
      </c>
      <c r="I8688" s="2" t="s">
        <v>29</v>
      </c>
      <c r="M8688" s="2" t="s">
        <v>359</v>
      </c>
    </row>
    <row r="8689" spans="1:14" hidden="1">
      <c r="A8689" s="2" t="s">
        <v>360</v>
      </c>
      <c r="B8689" s="2">
        <v>2002</v>
      </c>
      <c r="C8689" s="2">
        <f t="shared" si="540"/>
        <v>415578649.44</v>
      </c>
      <c r="D8689" s="2">
        <v>48</v>
      </c>
      <c r="E8689" s="2">
        <f t="shared" si="542"/>
        <v>337657652.67000002</v>
      </c>
      <c r="F8689" s="2">
        <v>39</v>
      </c>
      <c r="G8689" s="2">
        <f t="shared" si="543"/>
        <v>112552550.89</v>
      </c>
      <c r="H8689" s="2">
        <f t="shared" si="541"/>
        <v>13</v>
      </c>
      <c r="I8689" s="2" t="s">
        <v>29</v>
      </c>
      <c r="J8689" s="2">
        <v>865788853</v>
      </c>
      <c r="K8689" s="2">
        <v>3.807199512</v>
      </c>
      <c r="L8689" s="2">
        <v>1.454409845</v>
      </c>
      <c r="M8689" s="2" t="s">
        <v>361</v>
      </c>
    </row>
    <row r="8690" spans="1:14" hidden="1">
      <c r="A8690" s="2" t="s">
        <v>362</v>
      </c>
      <c r="B8690" s="2">
        <v>2002</v>
      </c>
      <c r="C8690" s="2">
        <f t="shared" si="540"/>
        <v>16719316.833600001</v>
      </c>
      <c r="D8690" s="2">
        <v>48</v>
      </c>
      <c r="E8690" s="2">
        <f t="shared" si="542"/>
        <v>13584444.927300001</v>
      </c>
      <c r="F8690" s="2">
        <v>39</v>
      </c>
      <c r="G8690" s="2">
        <f t="shared" si="543"/>
        <v>4528148.3091000002</v>
      </c>
      <c r="H8690" s="2">
        <f t="shared" si="541"/>
        <v>13</v>
      </c>
      <c r="I8690" s="2" t="s">
        <v>23</v>
      </c>
      <c r="J8690" s="2">
        <v>34831910.07</v>
      </c>
      <c r="K8690" s="2">
        <v>3.5502789300000002</v>
      </c>
      <c r="L8690" s="2">
        <v>0.86516558200000004</v>
      </c>
      <c r="M8690" s="2" t="s">
        <v>363</v>
      </c>
      <c r="N8690" s="2" t="s">
        <v>39</v>
      </c>
    </row>
    <row r="8691" spans="1:14" hidden="1">
      <c r="A8691" s="2" t="s">
        <v>364</v>
      </c>
      <c r="B8691" s="2">
        <v>2002</v>
      </c>
      <c r="C8691" s="2">
        <f t="shared" si="540"/>
        <v>9916956.9648000002</v>
      </c>
      <c r="D8691" s="2">
        <v>48</v>
      </c>
      <c r="E8691" s="2">
        <f t="shared" si="542"/>
        <v>8057527.5339000011</v>
      </c>
      <c r="F8691" s="2">
        <v>39</v>
      </c>
      <c r="G8691" s="2">
        <f t="shared" si="543"/>
        <v>2685842.5112999999</v>
      </c>
      <c r="H8691" s="2">
        <f t="shared" si="541"/>
        <v>13</v>
      </c>
      <c r="I8691" s="2" t="s">
        <v>10</v>
      </c>
      <c r="J8691" s="2">
        <v>20660327.010000002</v>
      </c>
      <c r="K8691" s="2">
        <v>5.1783845599999996</v>
      </c>
      <c r="L8691" s="2">
        <v>0.96334795500000003</v>
      </c>
      <c r="M8691" s="2" t="s">
        <v>365</v>
      </c>
      <c r="N8691" s="2" t="s">
        <v>32</v>
      </c>
    </row>
    <row r="8692" spans="1:14" hidden="1">
      <c r="A8692" s="2" t="s">
        <v>366</v>
      </c>
      <c r="B8692" s="2">
        <v>2002</v>
      </c>
      <c r="C8692" s="2">
        <f t="shared" si="540"/>
        <v>430518336.67199999</v>
      </c>
      <c r="D8692" s="2">
        <v>48</v>
      </c>
      <c r="E8692" s="2">
        <f t="shared" si="542"/>
        <v>349796148.546</v>
      </c>
      <c r="F8692" s="2">
        <v>39</v>
      </c>
      <c r="G8692" s="2">
        <f t="shared" si="543"/>
        <v>116598716.18199998</v>
      </c>
      <c r="H8692" s="2">
        <f t="shared" si="541"/>
        <v>13</v>
      </c>
      <c r="I8692" s="2" t="s">
        <v>23</v>
      </c>
      <c r="J8692" s="2">
        <v>896913201.39999998</v>
      </c>
      <c r="K8692" s="2">
        <v>4.9240682339999999</v>
      </c>
      <c r="L8692" s="2">
        <v>0.95433804499999997</v>
      </c>
      <c r="M8692" s="2" t="s">
        <v>367</v>
      </c>
      <c r="N8692" s="2" t="s">
        <v>32</v>
      </c>
    </row>
    <row r="8693" spans="1:14" hidden="1">
      <c r="A8693" s="2" t="s">
        <v>368</v>
      </c>
      <c r="B8693" s="2">
        <v>2002</v>
      </c>
      <c r="C8693" s="2">
        <f t="shared" si="540"/>
        <v>185740320000</v>
      </c>
      <c r="D8693" s="2">
        <v>48</v>
      </c>
      <c r="E8693" s="2">
        <f t="shared" si="542"/>
        <v>150914010000</v>
      </c>
      <c r="F8693" s="2">
        <v>39</v>
      </c>
      <c r="G8693" s="2">
        <f t="shared" si="543"/>
        <v>50304670000</v>
      </c>
      <c r="H8693" s="2">
        <f t="shared" si="541"/>
        <v>13</v>
      </c>
      <c r="I8693" s="2" t="s">
        <v>13</v>
      </c>
      <c r="J8693" s="3">
        <v>386959000000</v>
      </c>
      <c r="K8693" s="2">
        <v>9.6459950899999995</v>
      </c>
      <c r="L8693" s="2">
        <v>3.2963107119999999</v>
      </c>
      <c r="M8693" s="2" t="s">
        <v>369</v>
      </c>
    </row>
    <row r="8694" spans="1:14" hidden="1">
      <c r="A8694" s="2" t="s">
        <v>370</v>
      </c>
      <c r="B8694" s="2">
        <v>2002</v>
      </c>
      <c r="C8694" s="2">
        <f t="shared" si="540"/>
        <v>51028596.816000007</v>
      </c>
      <c r="D8694" s="2">
        <v>48</v>
      </c>
      <c r="E8694" s="2">
        <f t="shared" si="542"/>
        <v>41460734.913000003</v>
      </c>
      <c r="F8694" s="2">
        <v>39</v>
      </c>
      <c r="G8694" s="2">
        <f t="shared" si="543"/>
        <v>13820244.971000001</v>
      </c>
      <c r="H8694" s="2">
        <f t="shared" si="541"/>
        <v>13</v>
      </c>
      <c r="I8694" s="2" t="s">
        <v>19</v>
      </c>
      <c r="J8694" s="2">
        <v>106309576.7</v>
      </c>
      <c r="K8694" s="2">
        <v>6.9270337590000004</v>
      </c>
      <c r="L8694" s="2">
        <v>2.6455975189999998</v>
      </c>
      <c r="M8694" s="2" t="s">
        <v>371</v>
      </c>
      <c r="N8694" s="2" t="s">
        <v>18</v>
      </c>
    </row>
    <row r="8695" spans="1:14" hidden="1">
      <c r="A8695" s="2" t="s">
        <v>372</v>
      </c>
      <c r="B8695" s="2">
        <v>2002</v>
      </c>
      <c r="C8695" s="2">
        <f t="shared" si="540"/>
        <v>0</v>
      </c>
      <c r="D8695" s="2">
        <v>48</v>
      </c>
      <c r="E8695" s="2">
        <f t="shared" si="542"/>
        <v>0</v>
      </c>
      <c r="F8695" s="2">
        <v>39</v>
      </c>
      <c r="G8695" s="2">
        <f t="shared" si="543"/>
        <v>0</v>
      </c>
      <c r="H8695" s="2">
        <f t="shared" si="541"/>
        <v>13</v>
      </c>
      <c r="I8695" s="2" t="s">
        <v>29</v>
      </c>
      <c r="M8695" s="2" t="s">
        <v>373</v>
      </c>
    </row>
    <row r="8696" spans="1:14" hidden="1">
      <c r="A8696" s="2" t="s">
        <v>374</v>
      </c>
      <c r="B8696" s="2">
        <v>2002</v>
      </c>
      <c r="C8696" s="2">
        <f t="shared" si="540"/>
        <v>1951616903.04</v>
      </c>
      <c r="D8696" s="2">
        <v>48</v>
      </c>
      <c r="E8696" s="2">
        <f t="shared" si="542"/>
        <v>1585688733.72</v>
      </c>
      <c r="F8696" s="2">
        <v>39</v>
      </c>
      <c r="G8696" s="2">
        <f t="shared" si="543"/>
        <v>528562911.24000001</v>
      </c>
      <c r="H8696" s="2">
        <f t="shared" si="541"/>
        <v>13</v>
      </c>
      <c r="I8696" s="2" t="s">
        <v>29</v>
      </c>
      <c r="J8696" s="2">
        <v>4065868548</v>
      </c>
      <c r="K8696" s="2">
        <v>4.4969674800000004</v>
      </c>
      <c r="L8696" s="2">
        <v>2.0805919309999998</v>
      </c>
      <c r="M8696" s="2" t="s">
        <v>375</v>
      </c>
    </row>
    <row r="8697" spans="1:14" hidden="1">
      <c r="A8697" s="2" t="s">
        <v>376</v>
      </c>
      <c r="B8697" s="2">
        <v>2002</v>
      </c>
      <c r="C8697" s="2">
        <f t="shared" si="540"/>
        <v>0</v>
      </c>
      <c r="D8697" s="2">
        <v>48</v>
      </c>
      <c r="E8697" s="2">
        <f t="shared" si="542"/>
        <v>0</v>
      </c>
      <c r="F8697" s="2">
        <v>39</v>
      </c>
      <c r="G8697" s="2">
        <f t="shared" si="543"/>
        <v>0</v>
      </c>
      <c r="H8697" s="2">
        <f t="shared" si="541"/>
        <v>13</v>
      </c>
      <c r="I8697" s="2" t="s">
        <v>13</v>
      </c>
      <c r="M8697" s="2" t="s">
        <v>377</v>
      </c>
    </row>
    <row r="8698" spans="1:14" hidden="1">
      <c r="A8698" s="2" t="s">
        <v>378</v>
      </c>
      <c r="B8698" s="2">
        <v>2002</v>
      </c>
      <c r="C8698" s="2">
        <f t="shared" si="540"/>
        <v>313002240000</v>
      </c>
      <c r="D8698" s="2">
        <v>48</v>
      </c>
      <c r="E8698" s="2">
        <f t="shared" si="542"/>
        <v>254314320000</v>
      </c>
      <c r="F8698" s="2">
        <v>39</v>
      </c>
      <c r="G8698" s="2">
        <f t="shared" si="543"/>
        <v>84771440000</v>
      </c>
      <c r="H8698" s="2">
        <f t="shared" si="541"/>
        <v>13</v>
      </c>
      <c r="I8698" s="2" t="s">
        <v>13</v>
      </c>
      <c r="J8698" s="3">
        <v>652088000000</v>
      </c>
      <c r="K8698" s="2">
        <v>6.1124617299999997</v>
      </c>
      <c r="L8698" s="2">
        <v>2.2853523760000001</v>
      </c>
      <c r="M8698" s="2" t="s">
        <v>379</v>
      </c>
    </row>
    <row r="8699" spans="1:14" hidden="1">
      <c r="A8699" s="2" t="s">
        <v>380</v>
      </c>
      <c r="B8699" s="2">
        <v>2002</v>
      </c>
      <c r="C8699" s="2">
        <f t="shared" si="540"/>
        <v>896863459.20000005</v>
      </c>
      <c r="D8699" s="2">
        <v>48</v>
      </c>
      <c r="E8699" s="2">
        <f t="shared" si="542"/>
        <v>728701560.60000002</v>
      </c>
      <c r="F8699" s="2">
        <v>39</v>
      </c>
      <c r="G8699" s="2">
        <f t="shared" si="543"/>
        <v>242900520.19999999</v>
      </c>
      <c r="H8699" s="2">
        <f t="shared" si="541"/>
        <v>13</v>
      </c>
      <c r="I8699" s="2" t="s">
        <v>29</v>
      </c>
      <c r="J8699" s="2">
        <v>1868465540</v>
      </c>
      <c r="K8699" s="2">
        <v>23.726056799999999</v>
      </c>
      <c r="L8699" s="2">
        <v>9.2760283250000004</v>
      </c>
      <c r="M8699" s="2" t="s">
        <v>381</v>
      </c>
    </row>
    <row r="8700" spans="1:14" hidden="1">
      <c r="A8700" s="2" t="s">
        <v>382</v>
      </c>
      <c r="B8700" s="2">
        <v>2002</v>
      </c>
      <c r="C8700" s="2">
        <f t="shared" si="540"/>
        <v>1121283031.6800001</v>
      </c>
      <c r="D8700" s="2">
        <v>48</v>
      </c>
      <c r="E8700" s="2">
        <f t="shared" si="542"/>
        <v>911042463.24000001</v>
      </c>
      <c r="F8700" s="2">
        <v>39</v>
      </c>
      <c r="G8700" s="2">
        <f t="shared" si="543"/>
        <v>303680821.07999998</v>
      </c>
      <c r="H8700" s="2">
        <f t="shared" si="541"/>
        <v>13</v>
      </c>
      <c r="I8700" s="2" t="s">
        <v>13</v>
      </c>
      <c r="J8700" s="2">
        <v>2336006316</v>
      </c>
      <c r="K8700" s="2">
        <v>7.2652852169999997</v>
      </c>
      <c r="L8700" s="2">
        <v>2.8227869050000001</v>
      </c>
      <c r="M8700" s="2" t="s">
        <v>383</v>
      </c>
    </row>
    <row r="8701" spans="1:14" hidden="1">
      <c r="A8701" s="2" t="s">
        <v>384</v>
      </c>
      <c r="B8701" s="2">
        <v>2002</v>
      </c>
      <c r="C8701" s="2">
        <f t="shared" si="540"/>
        <v>0</v>
      </c>
      <c r="D8701" s="2">
        <v>48</v>
      </c>
      <c r="E8701" s="2">
        <f t="shared" si="542"/>
        <v>0</v>
      </c>
      <c r="F8701" s="2">
        <v>39</v>
      </c>
      <c r="G8701" s="2">
        <f t="shared" si="543"/>
        <v>0</v>
      </c>
      <c r="H8701" s="2">
        <f t="shared" si="541"/>
        <v>13</v>
      </c>
      <c r="I8701" s="2" t="s">
        <v>13</v>
      </c>
      <c r="M8701" s="2" t="s">
        <v>385</v>
      </c>
    </row>
    <row r="8702" spans="1:14" hidden="1">
      <c r="A8702" s="2" t="s">
        <v>386</v>
      </c>
      <c r="B8702" s="2">
        <v>2002</v>
      </c>
      <c r="C8702" s="2">
        <f t="shared" si="540"/>
        <v>1571232908.6400001</v>
      </c>
      <c r="D8702" s="2">
        <v>48</v>
      </c>
      <c r="E8702" s="2">
        <f t="shared" si="542"/>
        <v>1276626738.27</v>
      </c>
      <c r="F8702" s="2">
        <v>39</v>
      </c>
      <c r="G8702" s="2">
        <f t="shared" si="543"/>
        <v>425542246.08999997</v>
      </c>
      <c r="H8702" s="2">
        <f t="shared" si="541"/>
        <v>13</v>
      </c>
      <c r="I8702" s="2" t="s">
        <v>23</v>
      </c>
      <c r="J8702" s="2">
        <v>3273401893</v>
      </c>
      <c r="K8702" s="2">
        <v>22.569298140000001</v>
      </c>
      <c r="L8702" s="2">
        <v>4.0737701680000002</v>
      </c>
      <c r="M8702" s="2" t="s">
        <v>387</v>
      </c>
      <c r="N8702" s="2" t="s">
        <v>9</v>
      </c>
    </row>
    <row r="8703" spans="1:14" hidden="1">
      <c r="A8703" s="2" t="s">
        <v>388</v>
      </c>
      <c r="B8703" s="2">
        <v>2002</v>
      </c>
      <c r="C8703" s="2">
        <f t="shared" si="540"/>
        <v>0</v>
      </c>
      <c r="D8703" s="2">
        <v>48</v>
      </c>
      <c r="E8703" s="2">
        <f t="shared" si="542"/>
        <v>0</v>
      </c>
      <c r="F8703" s="2">
        <v>39</v>
      </c>
      <c r="G8703" s="2">
        <f t="shared" si="543"/>
        <v>0</v>
      </c>
      <c r="H8703" s="2">
        <f t="shared" si="541"/>
        <v>13</v>
      </c>
      <c r="I8703" s="2" t="s">
        <v>29</v>
      </c>
      <c r="M8703" s="2" t="s">
        <v>389</v>
      </c>
    </row>
    <row r="8704" spans="1:14" hidden="1">
      <c r="A8704" s="2" t="s">
        <v>390</v>
      </c>
      <c r="B8704" s="2">
        <v>2002</v>
      </c>
      <c r="C8704" s="2">
        <f t="shared" si="540"/>
        <v>0</v>
      </c>
      <c r="D8704" s="2">
        <v>48</v>
      </c>
      <c r="E8704" s="2">
        <f t="shared" si="542"/>
        <v>0</v>
      </c>
      <c r="F8704" s="2">
        <v>39</v>
      </c>
      <c r="G8704" s="2">
        <f t="shared" si="543"/>
        <v>0</v>
      </c>
      <c r="H8704" s="2">
        <f t="shared" si="541"/>
        <v>13</v>
      </c>
      <c r="I8704" s="2" t="s">
        <v>19</v>
      </c>
      <c r="J8704" s="2">
        <v>0</v>
      </c>
      <c r="K8704" s="2">
        <v>0</v>
      </c>
      <c r="L8704" s="2">
        <v>0</v>
      </c>
      <c r="M8704" s="2" t="s">
        <v>391</v>
      </c>
      <c r="N8704" s="2" t="s">
        <v>39</v>
      </c>
    </row>
    <row r="8705" spans="1:14" hidden="1">
      <c r="A8705" s="2" t="s">
        <v>392</v>
      </c>
      <c r="B8705" s="2">
        <v>2002</v>
      </c>
      <c r="C8705" s="2">
        <f t="shared" si="540"/>
        <v>8170013.5055999998</v>
      </c>
      <c r="D8705" s="2">
        <v>48</v>
      </c>
      <c r="E8705" s="2">
        <f t="shared" si="542"/>
        <v>6638135.9732999988</v>
      </c>
      <c r="F8705" s="2">
        <v>39</v>
      </c>
      <c r="G8705" s="2">
        <f t="shared" si="543"/>
        <v>2212711.9910999998</v>
      </c>
      <c r="H8705" s="2">
        <f t="shared" si="541"/>
        <v>13</v>
      </c>
      <c r="I8705" s="2" t="s">
        <v>23</v>
      </c>
      <c r="J8705" s="2">
        <v>17020861.469999999</v>
      </c>
      <c r="K8705" s="2">
        <v>1.863930278</v>
      </c>
      <c r="L8705" s="2">
        <v>0.37163793099999998</v>
      </c>
      <c r="M8705" s="2" t="s">
        <v>393</v>
      </c>
      <c r="N8705" s="2" t="s">
        <v>26</v>
      </c>
    </row>
    <row r="8706" spans="1:14" hidden="1">
      <c r="A8706" s="2" t="s">
        <v>394</v>
      </c>
      <c r="B8706" s="2">
        <v>2002</v>
      </c>
      <c r="C8706" s="2">
        <f t="shared" ref="C8706:C8769" si="544">(D8706*J8706)/100</f>
        <v>33548515.819200002</v>
      </c>
      <c r="D8706" s="2">
        <v>48</v>
      </c>
      <c r="E8706" s="2">
        <f t="shared" si="542"/>
        <v>27258169.103100006</v>
      </c>
      <c r="F8706" s="2">
        <v>39</v>
      </c>
      <c r="G8706" s="2">
        <f t="shared" si="543"/>
        <v>9086056.3677000012</v>
      </c>
      <c r="H8706" s="2">
        <f t="shared" ref="H8706:H8769" si="545">(100-(D8706+F8706))</f>
        <v>13</v>
      </c>
      <c r="I8706" s="2" t="s">
        <v>19</v>
      </c>
      <c r="J8706" s="2">
        <v>69892741.290000007</v>
      </c>
      <c r="K8706" s="2">
        <v>5.3975419200000001</v>
      </c>
      <c r="L8706" s="2">
        <v>0.97123693300000002</v>
      </c>
      <c r="M8706" s="2" t="s">
        <v>395</v>
      </c>
      <c r="N8706" s="2" t="s">
        <v>39</v>
      </c>
    </row>
    <row r="8707" spans="1:14" hidden="1">
      <c r="A8707" s="2" t="s">
        <v>396</v>
      </c>
      <c r="B8707" s="2">
        <v>2002</v>
      </c>
      <c r="C8707" s="2">
        <f t="shared" si="544"/>
        <v>403014360.86399996</v>
      </c>
      <c r="D8707" s="2">
        <v>48</v>
      </c>
      <c r="E8707" s="2">
        <f t="shared" ref="E8707:E8770" si="546">(F8707*J8707)/100</f>
        <v>327449168.20199996</v>
      </c>
      <c r="F8707" s="2">
        <v>39</v>
      </c>
      <c r="G8707" s="2">
        <f t="shared" ref="G8707:G8770" si="547">(H8707*J8707)/100</f>
        <v>109149722.734</v>
      </c>
      <c r="H8707" s="2">
        <f t="shared" si="545"/>
        <v>13</v>
      </c>
      <c r="I8707" s="2" t="s">
        <v>19</v>
      </c>
      <c r="J8707" s="2">
        <v>839613251.79999995</v>
      </c>
      <c r="K8707" s="2">
        <v>7.9193712779999998</v>
      </c>
      <c r="L8707" s="2">
        <v>1.541840221</v>
      </c>
      <c r="M8707" s="2" t="s">
        <v>397</v>
      </c>
      <c r="N8707" s="2" t="s">
        <v>39</v>
      </c>
    </row>
    <row r="8708" spans="1:14" hidden="1">
      <c r="A8708" s="2" t="s">
        <v>398</v>
      </c>
      <c r="B8708" s="2">
        <v>2002</v>
      </c>
      <c r="C8708" s="2">
        <f t="shared" si="544"/>
        <v>575578448.15999997</v>
      </c>
      <c r="D8708" s="2">
        <v>48</v>
      </c>
      <c r="E8708" s="2">
        <f t="shared" si="546"/>
        <v>467657489.13</v>
      </c>
      <c r="F8708" s="2">
        <v>39</v>
      </c>
      <c r="G8708" s="2">
        <f t="shared" si="547"/>
        <v>155885829.71000001</v>
      </c>
      <c r="H8708" s="2">
        <f t="shared" si="545"/>
        <v>13</v>
      </c>
      <c r="I8708" s="2" t="s">
        <v>23</v>
      </c>
      <c r="J8708" s="2">
        <v>1199121767</v>
      </c>
      <c r="K8708" s="2">
        <v>6.9187558559999998</v>
      </c>
      <c r="L8708" s="2">
        <v>1.4738901879999999</v>
      </c>
      <c r="M8708" s="2" t="s">
        <v>399</v>
      </c>
      <c r="N8708" s="2" t="s">
        <v>26</v>
      </c>
    </row>
    <row r="8709" spans="1:14" hidden="1">
      <c r="A8709" s="2" t="s">
        <v>400</v>
      </c>
      <c r="B8709" s="2">
        <v>2002</v>
      </c>
      <c r="C8709" s="2">
        <f t="shared" si="544"/>
        <v>1812563142.72</v>
      </c>
      <c r="D8709" s="2">
        <v>48</v>
      </c>
      <c r="E8709" s="2">
        <f t="shared" si="546"/>
        <v>1472707553.46</v>
      </c>
      <c r="F8709" s="2">
        <v>39</v>
      </c>
      <c r="G8709" s="2">
        <f t="shared" si="547"/>
        <v>490902517.81999999</v>
      </c>
      <c r="H8709" s="2">
        <f t="shared" si="545"/>
        <v>13</v>
      </c>
      <c r="I8709" s="2" t="s">
        <v>29</v>
      </c>
      <c r="J8709" s="2">
        <v>3776173214</v>
      </c>
      <c r="K8709" s="2">
        <v>4.1862822079999997</v>
      </c>
      <c r="L8709" s="2">
        <v>1.900638649</v>
      </c>
      <c r="M8709" s="2" t="s">
        <v>401</v>
      </c>
    </row>
    <row r="8710" spans="1:14" hidden="1">
      <c r="A8710" s="2" t="s">
        <v>402</v>
      </c>
      <c r="B8710" s="2">
        <v>2002</v>
      </c>
      <c r="C8710" s="2">
        <f t="shared" si="544"/>
        <v>1249070631.8399999</v>
      </c>
      <c r="D8710" s="2">
        <v>48</v>
      </c>
      <c r="E8710" s="2">
        <f t="shared" si="546"/>
        <v>1014869888.37</v>
      </c>
      <c r="F8710" s="2">
        <v>39</v>
      </c>
      <c r="G8710" s="2">
        <f t="shared" si="547"/>
        <v>338289962.79000002</v>
      </c>
      <c r="H8710" s="2">
        <f t="shared" si="545"/>
        <v>13</v>
      </c>
      <c r="I8710" s="2" t="s">
        <v>29</v>
      </c>
      <c r="J8710" s="2">
        <v>2602230483</v>
      </c>
      <c r="K8710" s="2">
        <v>4.3900735119999998</v>
      </c>
      <c r="L8710" s="2">
        <v>1.9385631270000001</v>
      </c>
      <c r="M8710" s="2" t="s">
        <v>403</v>
      </c>
    </row>
    <row r="8711" spans="1:14" hidden="1">
      <c r="A8711" s="2" t="s">
        <v>404</v>
      </c>
      <c r="B8711" s="2">
        <v>2002</v>
      </c>
      <c r="C8711" s="2">
        <f t="shared" si="544"/>
        <v>301691520000</v>
      </c>
      <c r="D8711" s="2">
        <v>48</v>
      </c>
      <c r="E8711" s="2">
        <f t="shared" si="546"/>
        <v>245124360000</v>
      </c>
      <c r="F8711" s="2">
        <v>39</v>
      </c>
      <c r="G8711" s="2">
        <f t="shared" si="547"/>
        <v>81708120000</v>
      </c>
      <c r="H8711" s="2">
        <f t="shared" si="545"/>
        <v>13</v>
      </c>
      <c r="I8711" s="2" t="s">
        <v>13</v>
      </c>
      <c r="J8711" s="3">
        <v>628524000000</v>
      </c>
      <c r="K8711" s="2">
        <v>6.2038822490000003</v>
      </c>
      <c r="L8711" s="2">
        <v>2.323168355</v>
      </c>
      <c r="M8711" s="2" t="s">
        <v>405</v>
      </c>
    </row>
    <row r="8712" spans="1:14" hidden="1">
      <c r="A8712" s="2" t="s">
        <v>406</v>
      </c>
      <c r="B8712" s="2">
        <v>2002</v>
      </c>
      <c r="C8712" s="2">
        <f t="shared" si="544"/>
        <v>1575868999.6800001</v>
      </c>
      <c r="D8712" s="2">
        <v>48</v>
      </c>
      <c r="E8712" s="2">
        <f t="shared" si="546"/>
        <v>1280393562.24</v>
      </c>
      <c r="F8712" s="2">
        <v>39</v>
      </c>
      <c r="G8712" s="2">
        <f t="shared" si="547"/>
        <v>426797854.07999998</v>
      </c>
      <c r="H8712" s="2">
        <f t="shared" si="545"/>
        <v>13</v>
      </c>
      <c r="I8712" s="2" t="s">
        <v>13</v>
      </c>
      <c r="J8712" s="2">
        <v>3283060416</v>
      </c>
      <c r="K8712" s="2">
        <v>9.6114461519999992</v>
      </c>
      <c r="L8712" s="2">
        <v>1.5463994670000001</v>
      </c>
      <c r="M8712" s="2" t="s">
        <v>407</v>
      </c>
    </row>
    <row r="8713" spans="1:14" hidden="1">
      <c r="A8713" s="2" t="s">
        <v>408</v>
      </c>
      <c r="B8713" s="2">
        <v>2002</v>
      </c>
      <c r="C8713" s="2">
        <f t="shared" si="544"/>
        <v>0</v>
      </c>
      <c r="D8713" s="2">
        <v>48</v>
      </c>
      <c r="E8713" s="2">
        <f t="shared" si="546"/>
        <v>0</v>
      </c>
      <c r="F8713" s="2">
        <v>39</v>
      </c>
      <c r="G8713" s="2">
        <f t="shared" si="547"/>
        <v>0</v>
      </c>
      <c r="H8713" s="2">
        <f t="shared" si="545"/>
        <v>13</v>
      </c>
      <c r="I8713" s="2" t="s">
        <v>29</v>
      </c>
      <c r="M8713" s="2" t="s">
        <v>409</v>
      </c>
    </row>
    <row r="8714" spans="1:14" hidden="1">
      <c r="A8714" s="2" t="s">
        <v>410</v>
      </c>
      <c r="B8714" s="2">
        <v>2002</v>
      </c>
      <c r="C8714" s="2">
        <f t="shared" si="544"/>
        <v>365274725.27999997</v>
      </c>
      <c r="D8714" s="2">
        <v>48</v>
      </c>
      <c r="E8714" s="2">
        <f t="shared" si="546"/>
        <v>296785714.29000002</v>
      </c>
      <c r="F8714" s="2">
        <v>39</v>
      </c>
      <c r="G8714" s="2">
        <f t="shared" si="547"/>
        <v>98928571.430000007</v>
      </c>
      <c r="H8714" s="2">
        <f t="shared" si="545"/>
        <v>13</v>
      </c>
      <c r="I8714" s="2" t="s">
        <v>29</v>
      </c>
      <c r="J8714" s="2">
        <v>760989011</v>
      </c>
      <c r="K8714" s="2">
        <v>12.463442069999999</v>
      </c>
      <c r="L8714" s="2">
        <v>3.9299699220000002</v>
      </c>
      <c r="M8714" s="2" t="s">
        <v>411</v>
      </c>
    </row>
    <row r="8715" spans="1:14" hidden="1">
      <c r="A8715" s="2" t="s">
        <v>412</v>
      </c>
      <c r="B8715" s="2">
        <v>2002</v>
      </c>
      <c r="C8715" s="2">
        <f t="shared" si="544"/>
        <v>506945309.75999999</v>
      </c>
      <c r="D8715" s="2">
        <v>48</v>
      </c>
      <c r="E8715" s="2">
        <f t="shared" si="546"/>
        <v>411893064.18000001</v>
      </c>
      <c r="F8715" s="2">
        <v>39</v>
      </c>
      <c r="G8715" s="2">
        <f t="shared" si="547"/>
        <v>137297688.06</v>
      </c>
      <c r="H8715" s="2">
        <f t="shared" si="545"/>
        <v>13</v>
      </c>
      <c r="I8715" s="2" t="s">
        <v>19</v>
      </c>
      <c r="J8715" s="2">
        <v>1056136062</v>
      </c>
      <c r="K8715" s="2">
        <v>7.1462785560000004</v>
      </c>
      <c r="L8715" s="2">
        <v>2.287296075</v>
      </c>
      <c r="M8715" s="2" t="s">
        <v>413</v>
      </c>
      <c r="N8715" s="2" t="s">
        <v>18</v>
      </c>
    </row>
    <row r="8716" spans="1:14" hidden="1">
      <c r="A8716" s="2" t="s">
        <v>414</v>
      </c>
      <c r="B8716" s="2">
        <v>2002</v>
      </c>
      <c r="C8716" s="2">
        <f t="shared" si="544"/>
        <v>6693036030.2399998</v>
      </c>
      <c r="D8716" s="2">
        <v>48</v>
      </c>
      <c r="E8716" s="2">
        <f t="shared" si="546"/>
        <v>5438091774.5699997</v>
      </c>
      <c r="F8716" s="2">
        <v>39</v>
      </c>
      <c r="G8716" s="2">
        <f t="shared" si="547"/>
        <v>1812697258.1900001</v>
      </c>
      <c r="H8716" s="2">
        <f t="shared" si="545"/>
        <v>13</v>
      </c>
      <c r="I8716" s="2" t="s">
        <v>19</v>
      </c>
      <c r="J8716" s="2">
        <v>13943825063</v>
      </c>
      <c r="K8716" s="2">
        <v>11.13848973</v>
      </c>
      <c r="L8716" s="2">
        <v>3.7562773909999998</v>
      </c>
      <c r="M8716" s="2" t="s">
        <v>415</v>
      </c>
      <c r="N8716" s="2" t="s">
        <v>18</v>
      </c>
    </row>
    <row r="8717" spans="1:14" hidden="1">
      <c r="A8717" s="2" t="s">
        <v>416</v>
      </c>
      <c r="B8717" s="2">
        <v>2002</v>
      </c>
      <c r="C8717" s="2">
        <f t="shared" si="544"/>
        <v>24536934.777599998</v>
      </c>
      <c r="D8717" s="2">
        <v>48</v>
      </c>
      <c r="E8717" s="2">
        <f t="shared" si="546"/>
        <v>19936259.5068</v>
      </c>
      <c r="F8717" s="2">
        <v>39</v>
      </c>
      <c r="G8717" s="2">
        <f t="shared" si="547"/>
        <v>6645419.8355999999</v>
      </c>
      <c r="H8717" s="2">
        <f t="shared" si="545"/>
        <v>13</v>
      </c>
      <c r="I8717" s="2" t="s">
        <v>10</v>
      </c>
      <c r="J8717" s="2">
        <v>51118614.119999997</v>
      </c>
      <c r="K8717" s="2">
        <v>12.70681252</v>
      </c>
      <c r="L8717" s="2">
        <v>3.048933501</v>
      </c>
      <c r="M8717" s="2" t="s">
        <v>417</v>
      </c>
      <c r="N8717" s="2" t="s">
        <v>32</v>
      </c>
    </row>
    <row r="8718" spans="1:14" hidden="1">
      <c r="A8718" s="2" t="s">
        <v>418</v>
      </c>
      <c r="B8718" s="2">
        <v>2002</v>
      </c>
      <c r="C8718" s="2">
        <f t="shared" si="544"/>
        <v>0</v>
      </c>
      <c r="D8718" s="2">
        <v>48</v>
      </c>
      <c r="E8718" s="2">
        <f t="shared" si="546"/>
        <v>0</v>
      </c>
      <c r="F8718" s="2">
        <v>39</v>
      </c>
      <c r="G8718" s="2">
        <f t="shared" si="547"/>
        <v>0</v>
      </c>
      <c r="H8718" s="2">
        <f t="shared" si="545"/>
        <v>13</v>
      </c>
      <c r="I8718" s="2" t="s">
        <v>23</v>
      </c>
      <c r="M8718" s="2" t="s">
        <v>419</v>
      </c>
      <c r="N8718" s="2" t="s">
        <v>26</v>
      </c>
    </row>
    <row r="8719" spans="1:14" hidden="1">
      <c r="A8719" s="2" t="s">
        <v>420</v>
      </c>
      <c r="B8719" s="2">
        <v>2002</v>
      </c>
      <c r="C8719" s="2">
        <f t="shared" si="544"/>
        <v>0</v>
      </c>
      <c r="D8719" s="2">
        <v>48</v>
      </c>
      <c r="E8719" s="2">
        <f t="shared" si="546"/>
        <v>0</v>
      </c>
      <c r="F8719" s="2">
        <v>39</v>
      </c>
      <c r="G8719" s="2">
        <f t="shared" si="547"/>
        <v>0</v>
      </c>
      <c r="H8719" s="2">
        <f t="shared" si="545"/>
        <v>13</v>
      </c>
      <c r="I8719" s="2" t="s">
        <v>29</v>
      </c>
      <c r="M8719" s="2" t="s">
        <v>421</v>
      </c>
    </row>
    <row r="8720" spans="1:14" hidden="1">
      <c r="A8720" s="2" t="s">
        <v>422</v>
      </c>
      <c r="B8720" s="2">
        <v>2002</v>
      </c>
      <c r="C8720" s="2">
        <f t="shared" si="544"/>
        <v>0</v>
      </c>
      <c r="D8720" s="2">
        <v>48</v>
      </c>
      <c r="E8720" s="2">
        <f t="shared" si="546"/>
        <v>0</v>
      </c>
      <c r="F8720" s="2">
        <v>39</v>
      </c>
      <c r="G8720" s="2">
        <f t="shared" si="547"/>
        <v>0</v>
      </c>
      <c r="H8720" s="2">
        <f t="shared" si="545"/>
        <v>13</v>
      </c>
      <c r="I8720" s="2" t="s">
        <v>23</v>
      </c>
      <c r="M8720" s="2" t="s">
        <v>423</v>
      </c>
      <c r="N8720" s="2" t="s">
        <v>32</v>
      </c>
    </row>
    <row r="8721" spans="1:14" hidden="1">
      <c r="A8721" s="2" t="s">
        <v>424</v>
      </c>
      <c r="B8721" s="2">
        <v>2002</v>
      </c>
      <c r="C8721" s="2">
        <f t="shared" si="544"/>
        <v>8880896000.1599998</v>
      </c>
      <c r="D8721" s="2">
        <v>48</v>
      </c>
      <c r="E8721" s="2">
        <f t="shared" si="546"/>
        <v>7215728000.1300001</v>
      </c>
      <c r="F8721" s="2">
        <v>39</v>
      </c>
      <c r="G8721" s="2">
        <f t="shared" si="547"/>
        <v>2405242666.71</v>
      </c>
      <c r="H8721" s="2">
        <f t="shared" si="545"/>
        <v>13</v>
      </c>
      <c r="I8721" s="2" t="s">
        <v>29</v>
      </c>
      <c r="J8721" s="2">
        <v>18501866667</v>
      </c>
      <c r="K8721" s="2">
        <v>27.208627450000002</v>
      </c>
      <c r="L8721" s="2">
        <v>9.7580638010000005</v>
      </c>
      <c r="M8721" s="2" t="s">
        <v>425</v>
      </c>
    </row>
    <row r="8722" spans="1:14" hidden="1">
      <c r="A8722" s="2" t="s">
        <v>426</v>
      </c>
      <c r="B8722" s="2">
        <v>2002</v>
      </c>
      <c r="C8722" s="2">
        <f t="shared" si="544"/>
        <v>35693469.614399999</v>
      </c>
      <c r="D8722" s="2">
        <v>48</v>
      </c>
      <c r="E8722" s="2">
        <f t="shared" si="546"/>
        <v>29000944.061700001</v>
      </c>
      <c r="F8722" s="2">
        <v>39</v>
      </c>
      <c r="G8722" s="2">
        <f t="shared" si="547"/>
        <v>9666981.3539000005</v>
      </c>
      <c r="H8722" s="2">
        <f t="shared" si="545"/>
        <v>13</v>
      </c>
      <c r="I8722" s="2" t="s">
        <v>23</v>
      </c>
      <c r="J8722" s="2">
        <v>74361395.030000001</v>
      </c>
      <c r="K8722" s="2">
        <v>6.8729611459999997</v>
      </c>
      <c r="L8722" s="2">
        <v>1.1012404360000001</v>
      </c>
      <c r="M8722" s="2" t="s">
        <v>427</v>
      </c>
      <c r="N8722" s="2" t="s">
        <v>32</v>
      </c>
    </row>
    <row r="8723" spans="1:14" hidden="1">
      <c r="A8723" s="2" t="s">
        <v>428</v>
      </c>
      <c r="B8723" s="2">
        <v>2002</v>
      </c>
      <c r="C8723" s="2">
        <f t="shared" si="544"/>
        <v>325685615.90399998</v>
      </c>
      <c r="D8723" s="2">
        <v>48</v>
      </c>
      <c r="E8723" s="2">
        <f t="shared" si="546"/>
        <v>264619562.92199996</v>
      </c>
      <c r="F8723" s="2">
        <v>39</v>
      </c>
      <c r="G8723" s="2">
        <f t="shared" si="547"/>
        <v>88206520.973999992</v>
      </c>
      <c r="H8723" s="2">
        <f t="shared" si="545"/>
        <v>13</v>
      </c>
      <c r="I8723" s="2" t="s">
        <v>19</v>
      </c>
      <c r="J8723" s="2">
        <v>678511699.79999995</v>
      </c>
      <c r="K8723" s="2">
        <v>9.8129487359999992</v>
      </c>
      <c r="L8723" s="2">
        <v>4.2099541059999996</v>
      </c>
      <c r="M8723" s="2" t="s">
        <v>429</v>
      </c>
      <c r="N8723" s="2" t="s">
        <v>18</v>
      </c>
    </row>
    <row r="8724" spans="1:14" hidden="1">
      <c r="A8724" s="2" t="s">
        <v>430</v>
      </c>
      <c r="B8724" s="2">
        <v>2002</v>
      </c>
      <c r="C8724" s="2">
        <f t="shared" si="544"/>
        <v>5615969.2559999991</v>
      </c>
      <c r="D8724" s="2">
        <v>48</v>
      </c>
      <c r="E8724" s="2">
        <f t="shared" si="546"/>
        <v>4562975.0204999996</v>
      </c>
      <c r="F8724" s="2">
        <v>39</v>
      </c>
      <c r="G8724" s="2">
        <f t="shared" si="547"/>
        <v>1520991.6735</v>
      </c>
      <c r="H8724" s="2">
        <f t="shared" si="545"/>
        <v>13</v>
      </c>
      <c r="I8724" s="2" t="s">
        <v>29</v>
      </c>
      <c r="J8724" s="2">
        <v>11699935.949999999</v>
      </c>
      <c r="K8724" s="2">
        <v>2.9779842080000001</v>
      </c>
      <c r="L8724" s="2">
        <v>1.677375471</v>
      </c>
      <c r="M8724" s="2" t="s">
        <v>431</v>
      </c>
    </row>
    <row r="8725" spans="1:14" hidden="1">
      <c r="A8725" s="2" t="s">
        <v>432</v>
      </c>
      <c r="B8725" s="2">
        <v>2002</v>
      </c>
      <c r="C8725" s="2">
        <f t="shared" si="544"/>
        <v>13024301.702400001</v>
      </c>
      <c r="D8725" s="2">
        <v>48</v>
      </c>
      <c r="E8725" s="2">
        <f t="shared" si="546"/>
        <v>10582245.133199999</v>
      </c>
      <c r="F8725" s="2">
        <v>39</v>
      </c>
      <c r="G8725" s="2">
        <f t="shared" si="547"/>
        <v>3527415.0444</v>
      </c>
      <c r="H8725" s="2">
        <f t="shared" si="545"/>
        <v>13</v>
      </c>
      <c r="I8725" s="2" t="s">
        <v>10</v>
      </c>
      <c r="J8725" s="2">
        <v>27133961.879999999</v>
      </c>
      <c r="K8725" s="2">
        <v>10.810620999999999</v>
      </c>
      <c r="L8725" s="2">
        <v>2.1646176160000001</v>
      </c>
      <c r="M8725" s="2" t="s">
        <v>433</v>
      </c>
      <c r="N8725" s="2" t="s">
        <v>32</v>
      </c>
    </row>
    <row r="8726" spans="1:14" hidden="1">
      <c r="A8726" s="2" t="s">
        <v>434</v>
      </c>
      <c r="B8726" s="2">
        <v>2002</v>
      </c>
      <c r="C8726" s="2">
        <f t="shared" si="544"/>
        <v>2173495886.8800001</v>
      </c>
      <c r="D8726" s="2">
        <v>48</v>
      </c>
      <c r="E8726" s="2">
        <f t="shared" si="546"/>
        <v>1765965408.0899999</v>
      </c>
      <c r="F8726" s="2">
        <v>39</v>
      </c>
      <c r="G8726" s="2">
        <f t="shared" si="547"/>
        <v>588655136.02999997</v>
      </c>
      <c r="H8726" s="2">
        <f t="shared" si="545"/>
        <v>13</v>
      </c>
      <c r="I8726" s="2" t="s">
        <v>29</v>
      </c>
      <c r="J8726" s="2">
        <v>4528116431</v>
      </c>
      <c r="K8726" s="2">
        <v>30.426298410000001</v>
      </c>
      <c r="L8726" s="2">
        <v>4.9249862870000003</v>
      </c>
      <c r="M8726" s="2" t="s">
        <v>435</v>
      </c>
    </row>
    <row r="8727" spans="1:14" hidden="1">
      <c r="A8727" s="2" t="s">
        <v>436</v>
      </c>
      <c r="B8727" s="2">
        <v>2002</v>
      </c>
      <c r="C8727" s="2">
        <f t="shared" si="544"/>
        <v>0</v>
      </c>
      <c r="D8727" s="2">
        <v>48</v>
      </c>
      <c r="E8727" s="2">
        <f t="shared" si="546"/>
        <v>0</v>
      </c>
      <c r="F8727" s="2">
        <v>39</v>
      </c>
      <c r="G8727" s="2">
        <f t="shared" si="547"/>
        <v>0</v>
      </c>
      <c r="H8727" s="2">
        <f t="shared" si="545"/>
        <v>13</v>
      </c>
      <c r="I8727" s="2" t="s">
        <v>29</v>
      </c>
      <c r="M8727" s="2" t="s">
        <v>437</v>
      </c>
    </row>
    <row r="8728" spans="1:14" hidden="1">
      <c r="A8728" s="2" t="s">
        <v>438</v>
      </c>
      <c r="B8728" s="2">
        <v>2002</v>
      </c>
      <c r="C8728" s="2">
        <f t="shared" si="544"/>
        <v>211228457.28</v>
      </c>
      <c r="D8728" s="2">
        <v>48</v>
      </c>
      <c r="E8728" s="2">
        <f t="shared" si="546"/>
        <v>171623121.53999999</v>
      </c>
      <c r="F8728" s="2">
        <v>39</v>
      </c>
      <c r="G8728" s="2">
        <f t="shared" si="547"/>
        <v>57207707.18</v>
      </c>
      <c r="H8728" s="2">
        <f t="shared" si="545"/>
        <v>13</v>
      </c>
      <c r="I8728" s="2" t="s">
        <v>29</v>
      </c>
      <c r="J8728" s="2">
        <v>440059286</v>
      </c>
      <c r="K8728" s="2">
        <v>3.9027409369999999</v>
      </c>
      <c r="L8728" s="2">
        <v>1.7760268400000001</v>
      </c>
      <c r="M8728" s="2" t="s">
        <v>439</v>
      </c>
    </row>
    <row r="8729" spans="1:14" hidden="1">
      <c r="A8729" s="2" t="s">
        <v>440</v>
      </c>
      <c r="B8729" s="2">
        <v>2002</v>
      </c>
      <c r="C8729" s="2">
        <f t="shared" si="544"/>
        <v>156940570.94400001</v>
      </c>
      <c r="D8729" s="2">
        <v>48</v>
      </c>
      <c r="E8729" s="2">
        <f t="shared" si="546"/>
        <v>127514213.892</v>
      </c>
      <c r="F8729" s="2">
        <v>39</v>
      </c>
      <c r="G8729" s="2">
        <f t="shared" si="547"/>
        <v>42504737.964000002</v>
      </c>
      <c r="H8729" s="2">
        <f t="shared" si="545"/>
        <v>13</v>
      </c>
      <c r="I8729" s="2" t="s">
        <v>29</v>
      </c>
      <c r="J8729" s="2">
        <v>326959522.80000001</v>
      </c>
      <c r="K8729" s="2">
        <v>2.9453679579999998</v>
      </c>
      <c r="L8729" s="2">
        <v>1.3876185759999999</v>
      </c>
      <c r="M8729" s="2" t="s">
        <v>441</v>
      </c>
    </row>
    <row r="8730" spans="1:14" hidden="1">
      <c r="A8730" s="2" t="s">
        <v>442</v>
      </c>
      <c r="B8730" s="2">
        <v>2002</v>
      </c>
      <c r="C8730" s="2">
        <f t="shared" si="544"/>
        <v>1184540671.2</v>
      </c>
      <c r="D8730" s="2">
        <v>48</v>
      </c>
      <c r="E8730" s="2">
        <f t="shared" si="546"/>
        <v>962439295.35000002</v>
      </c>
      <c r="F8730" s="2">
        <v>39</v>
      </c>
      <c r="G8730" s="2">
        <f t="shared" si="547"/>
        <v>320813098.44999999</v>
      </c>
      <c r="H8730" s="2">
        <f t="shared" si="545"/>
        <v>13</v>
      </c>
      <c r="I8730" s="2" t="s">
        <v>13</v>
      </c>
      <c r="J8730" s="2">
        <v>2467793065</v>
      </c>
      <c r="K8730" s="2">
        <v>6.7700800289999998</v>
      </c>
      <c r="L8730" s="2">
        <v>2.3427373230000001</v>
      </c>
      <c r="M8730" s="2" t="s">
        <v>443</v>
      </c>
    </row>
    <row r="8731" spans="1:14" hidden="1">
      <c r="A8731" s="2" t="s">
        <v>444</v>
      </c>
      <c r="B8731" s="2">
        <v>2002</v>
      </c>
      <c r="C8731" s="2">
        <f t="shared" si="544"/>
        <v>0</v>
      </c>
      <c r="D8731" s="2">
        <v>48</v>
      </c>
      <c r="E8731" s="2">
        <f t="shared" si="546"/>
        <v>0</v>
      </c>
      <c r="F8731" s="2">
        <v>39</v>
      </c>
      <c r="G8731" s="2">
        <f t="shared" si="547"/>
        <v>0</v>
      </c>
      <c r="H8731" s="2">
        <f t="shared" si="545"/>
        <v>13</v>
      </c>
      <c r="I8731" s="2" t="s">
        <v>23</v>
      </c>
      <c r="M8731" s="2" t="s">
        <v>445</v>
      </c>
      <c r="N8731" s="2" t="s">
        <v>26</v>
      </c>
    </row>
    <row r="8732" spans="1:14" hidden="1">
      <c r="A8732" s="2" t="s">
        <v>446</v>
      </c>
      <c r="B8732" s="2">
        <v>2002</v>
      </c>
      <c r="C8732" s="2">
        <f t="shared" si="544"/>
        <v>0</v>
      </c>
      <c r="D8732" s="2">
        <v>48</v>
      </c>
      <c r="E8732" s="2">
        <f t="shared" si="546"/>
        <v>0</v>
      </c>
      <c r="F8732" s="2">
        <v>39</v>
      </c>
      <c r="G8732" s="2">
        <f t="shared" si="547"/>
        <v>0</v>
      </c>
      <c r="H8732" s="2">
        <f t="shared" si="545"/>
        <v>13</v>
      </c>
      <c r="I8732" s="2" t="s">
        <v>10</v>
      </c>
      <c r="M8732" s="2" t="s">
        <v>447</v>
      </c>
      <c r="N8732" s="2" t="s">
        <v>32</v>
      </c>
    </row>
    <row r="8733" spans="1:14" hidden="1">
      <c r="A8733" s="2" t="s">
        <v>448</v>
      </c>
      <c r="B8733" s="2">
        <v>2002</v>
      </c>
      <c r="C8733" s="2">
        <f t="shared" si="544"/>
        <v>847719791.03999996</v>
      </c>
      <c r="D8733" s="2">
        <v>48</v>
      </c>
      <c r="E8733" s="2">
        <f t="shared" si="546"/>
        <v>688772330.22000003</v>
      </c>
      <c r="F8733" s="2">
        <v>39</v>
      </c>
      <c r="G8733" s="2">
        <f t="shared" si="547"/>
        <v>229590776.74000001</v>
      </c>
      <c r="H8733" s="2">
        <f t="shared" si="545"/>
        <v>13</v>
      </c>
      <c r="I8733" s="2" t="s">
        <v>19</v>
      </c>
      <c r="J8733" s="2">
        <v>1766082898</v>
      </c>
      <c r="K8733" s="2">
        <v>6.1590163179999999</v>
      </c>
      <c r="L8733" s="2">
        <v>1.5293095590000001</v>
      </c>
      <c r="M8733" s="2" t="s">
        <v>449</v>
      </c>
      <c r="N8733" s="2" t="s">
        <v>32</v>
      </c>
    </row>
    <row r="8734" spans="1:14" hidden="1">
      <c r="A8734" s="2" t="s">
        <v>9</v>
      </c>
      <c r="B8734" s="2">
        <v>2002</v>
      </c>
      <c r="C8734" s="2">
        <f t="shared" si="544"/>
        <v>9293735588.6399994</v>
      </c>
      <c r="D8734" s="2">
        <v>48</v>
      </c>
      <c r="E8734" s="2">
        <f t="shared" si="546"/>
        <v>7551160165.7700005</v>
      </c>
      <c r="F8734" s="2">
        <v>39</v>
      </c>
      <c r="G8734" s="2">
        <f t="shared" si="547"/>
        <v>2517053388.5900002</v>
      </c>
      <c r="H8734" s="2">
        <f t="shared" si="545"/>
        <v>13</v>
      </c>
      <c r="I8734" s="2" t="s">
        <v>13</v>
      </c>
      <c r="J8734" s="2">
        <v>19361949143</v>
      </c>
      <c r="K8734" s="2">
        <v>11.18212127</v>
      </c>
      <c r="L8734" s="2">
        <v>2.841757404</v>
      </c>
      <c r="M8734" s="2" t="s">
        <v>450</v>
      </c>
    </row>
    <row r="8735" spans="1:14" hidden="1">
      <c r="A8735" s="2" t="s">
        <v>451</v>
      </c>
      <c r="B8735" s="2">
        <v>2002</v>
      </c>
      <c r="C8735" s="2">
        <f t="shared" si="544"/>
        <v>9293735588.6399994</v>
      </c>
      <c r="D8735" s="2">
        <v>48</v>
      </c>
      <c r="E8735" s="2">
        <f t="shared" si="546"/>
        <v>7551160165.7700005</v>
      </c>
      <c r="F8735" s="2">
        <v>39</v>
      </c>
      <c r="G8735" s="2">
        <f t="shared" si="547"/>
        <v>2517053388.5900002</v>
      </c>
      <c r="H8735" s="2">
        <f t="shared" si="545"/>
        <v>13</v>
      </c>
      <c r="I8735" s="2" t="s">
        <v>13</v>
      </c>
      <c r="J8735" s="2">
        <v>19361949143</v>
      </c>
      <c r="K8735" s="2">
        <v>11.18212127</v>
      </c>
      <c r="L8735" s="2">
        <v>2.841757404</v>
      </c>
      <c r="M8735" s="2" t="s">
        <v>452</v>
      </c>
    </row>
    <row r="8736" spans="1:14" hidden="1">
      <c r="A8736" s="2" t="s">
        <v>453</v>
      </c>
      <c r="B8736" s="2">
        <v>2002</v>
      </c>
      <c r="C8736" s="2">
        <f t="shared" si="544"/>
        <v>0</v>
      </c>
      <c r="D8736" s="2">
        <v>48</v>
      </c>
      <c r="E8736" s="2">
        <f t="shared" si="546"/>
        <v>0</v>
      </c>
      <c r="F8736" s="2">
        <v>39</v>
      </c>
      <c r="G8736" s="2">
        <f t="shared" si="547"/>
        <v>0</v>
      </c>
      <c r="H8736" s="2">
        <f t="shared" si="545"/>
        <v>13</v>
      </c>
      <c r="I8736" s="2" t="s">
        <v>10</v>
      </c>
      <c r="M8736" s="2" t="s">
        <v>454</v>
      </c>
      <c r="N8736" s="2" t="s">
        <v>32</v>
      </c>
    </row>
    <row r="8737" spans="1:14" hidden="1">
      <c r="A8737" s="2" t="s">
        <v>455</v>
      </c>
      <c r="B8737" s="2">
        <v>2002</v>
      </c>
      <c r="C8737" s="2">
        <f t="shared" si="544"/>
        <v>4930002729.1199999</v>
      </c>
      <c r="D8737" s="2">
        <v>48</v>
      </c>
      <c r="E8737" s="2">
        <f t="shared" si="546"/>
        <v>4005627217.4099998</v>
      </c>
      <c r="F8737" s="2">
        <v>39</v>
      </c>
      <c r="G8737" s="2">
        <f t="shared" si="547"/>
        <v>1335209072.47</v>
      </c>
      <c r="H8737" s="2">
        <f t="shared" si="545"/>
        <v>13</v>
      </c>
      <c r="I8737" s="2" t="s">
        <v>29</v>
      </c>
      <c r="J8737" s="2">
        <v>10270839019</v>
      </c>
      <c r="K8737" s="2">
        <v>3.7683067050000001</v>
      </c>
      <c r="L8737" s="2">
        <v>1.4559737020000001</v>
      </c>
      <c r="M8737" s="2" t="s">
        <v>456</v>
      </c>
    </row>
    <row r="8738" spans="1:14" hidden="1">
      <c r="A8738" s="2" t="s">
        <v>457</v>
      </c>
      <c r="B8738" s="2">
        <v>2002</v>
      </c>
      <c r="C8738" s="2">
        <f t="shared" si="544"/>
        <v>274395816.09600002</v>
      </c>
      <c r="D8738" s="2">
        <v>48</v>
      </c>
      <c r="E8738" s="2">
        <f t="shared" si="546"/>
        <v>222946600.57800004</v>
      </c>
      <c r="F8738" s="2">
        <v>39</v>
      </c>
      <c r="G8738" s="2">
        <f t="shared" si="547"/>
        <v>74315533.526000008</v>
      </c>
      <c r="H8738" s="2">
        <f t="shared" si="545"/>
        <v>13</v>
      </c>
      <c r="I8738" s="2" t="s">
        <v>23</v>
      </c>
      <c r="J8738" s="2">
        <v>571657950.20000005</v>
      </c>
      <c r="K8738" s="2">
        <v>13.583209139999999</v>
      </c>
      <c r="L8738" s="2">
        <v>3.3425894399999998</v>
      </c>
      <c r="M8738" s="2" t="s">
        <v>458</v>
      </c>
      <c r="N8738" s="2" t="s">
        <v>9</v>
      </c>
    </row>
    <row r="8739" spans="1:14" hidden="1">
      <c r="A8739" s="2" t="s">
        <v>459</v>
      </c>
      <c r="B8739" s="2">
        <v>2002</v>
      </c>
      <c r="C8739" s="2">
        <f t="shared" si="544"/>
        <v>0</v>
      </c>
      <c r="D8739" s="2">
        <v>48</v>
      </c>
      <c r="E8739" s="2">
        <f t="shared" si="546"/>
        <v>0</v>
      </c>
      <c r="F8739" s="2">
        <v>39</v>
      </c>
      <c r="G8739" s="2">
        <f t="shared" si="547"/>
        <v>0</v>
      </c>
      <c r="H8739" s="2">
        <f t="shared" si="545"/>
        <v>13</v>
      </c>
      <c r="I8739" s="2" t="s">
        <v>29</v>
      </c>
      <c r="M8739" s="2" t="s">
        <v>460</v>
      </c>
    </row>
    <row r="8740" spans="1:14" hidden="1">
      <c r="A8740" s="2" t="s">
        <v>461</v>
      </c>
      <c r="B8740" s="2">
        <v>2002</v>
      </c>
      <c r="C8740" s="2">
        <f t="shared" si="544"/>
        <v>0</v>
      </c>
      <c r="D8740" s="2">
        <v>48</v>
      </c>
      <c r="E8740" s="2">
        <f t="shared" si="546"/>
        <v>0</v>
      </c>
      <c r="F8740" s="2">
        <v>39</v>
      </c>
      <c r="G8740" s="2">
        <f t="shared" si="547"/>
        <v>0</v>
      </c>
      <c r="H8740" s="2">
        <f t="shared" si="545"/>
        <v>13</v>
      </c>
      <c r="I8740" s="2" t="s">
        <v>19</v>
      </c>
      <c r="M8740" s="2" t="s">
        <v>462</v>
      </c>
      <c r="N8740" s="2" t="s">
        <v>39</v>
      </c>
    </row>
    <row r="8741" spans="1:14" hidden="1">
      <c r="A8741" s="2" t="s">
        <v>463</v>
      </c>
      <c r="B8741" s="2">
        <v>2002</v>
      </c>
      <c r="C8741" s="2">
        <f t="shared" si="544"/>
        <v>0</v>
      </c>
      <c r="D8741" s="2">
        <v>48</v>
      </c>
      <c r="E8741" s="2">
        <f t="shared" si="546"/>
        <v>0</v>
      </c>
      <c r="F8741" s="2">
        <v>39</v>
      </c>
      <c r="G8741" s="2">
        <f t="shared" si="547"/>
        <v>0</v>
      </c>
      <c r="H8741" s="2">
        <f t="shared" si="545"/>
        <v>13</v>
      </c>
      <c r="I8741" s="2" t="s">
        <v>29</v>
      </c>
      <c r="M8741" s="2" t="s">
        <v>464</v>
      </c>
    </row>
    <row r="8742" spans="1:14" hidden="1">
      <c r="A8742" s="2" t="s">
        <v>465</v>
      </c>
      <c r="B8742" s="2">
        <v>2002</v>
      </c>
      <c r="C8742" s="2">
        <f t="shared" si="544"/>
        <v>0</v>
      </c>
      <c r="D8742" s="2">
        <v>48</v>
      </c>
      <c r="E8742" s="2">
        <f t="shared" si="546"/>
        <v>0</v>
      </c>
      <c r="F8742" s="2">
        <v>39</v>
      </c>
      <c r="G8742" s="2">
        <f t="shared" si="547"/>
        <v>0</v>
      </c>
      <c r="H8742" s="2">
        <f t="shared" si="545"/>
        <v>13</v>
      </c>
      <c r="I8742" s="2" t="s">
        <v>19</v>
      </c>
      <c r="M8742" s="2" t="s">
        <v>466</v>
      </c>
      <c r="N8742" s="2" t="s">
        <v>39</v>
      </c>
    </row>
    <row r="8743" spans="1:14" hidden="1">
      <c r="A8743" s="2" t="s">
        <v>467</v>
      </c>
      <c r="B8743" s="2">
        <v>2002</v>
      </c>
      <c r="C8743" s="2">
        <f t="shared" si="544"/>
        <v>3155052284.6399999</v>
      </c>
      <c r="D8743" s="2">
        <v>48</v>
      </c>
      <c r="E8743" s="2">
        <f t="shared" si="546"/>
        <v>2563479981.27</v>
      </c>
      <c r="F8743" s="2">
        <v>39</v>
      </c>
      <c r="G8743" s="2">
        <f t="shared" si="547"/>
        <v>854493327.09000003</v>
      </c>
      <c r="H8743" s="2">
        <f t="shared" si="545"/>
        <v>13</v>
      </c>
      <c r="J8743" s="2">
        <v>6573025593</v>
      </c>
      <c r="K8743" s="2">
        <v>7.583622482</v>
      </c>
      <c r="L8743" s="2">
        <v>1.691294455</v>
      </c>
    </row>
    <row r="8744" spans="1:14" hidden="1">
      <c r="A8744" s="2" t="s">
        <v>468</v>
      </c>
      <c r="B8744" s="2">
        <v>2002</v>
      </c>
      <c r="C8744" s="2">
        <f t="shared" si="544"/>
        <v>3155052284.6399999</v>
      </c>
      <c r="D8744" s="2">
        <v>48</v>
      </c>
      <c r="E8744" s="2">
        <f t="shared" si="546"/>
        <v>2563479981.27</v>
      </c>
      <c r="F8744" s="2">
        <v>39</v>
      </c>
      <c r="G8744" s="2">
        <f t="shared" si="547"/>
        <v>854493327.09000003</v>
      </c>
      <c r="H8744" s="2">
        <f t="shared" si="545"/>
        <v>13</v>
      </c>
      <c r="I8744" s="2" t="s">
        <v>13</v>
      </c>
      <c r="J8744" s="2">
        <v>6573025593</v>
      </c>
      <c r="K8744" s="2">
        <v>7.583622482</v>
      </c>
      <c r="L8744" s="2">
        <v>1.691294455</v>
      </c>
      <c r="M8744" s="2" t="s">
        <v>469</v>
      </c>
    </row>
    <row r="8745" spans="1:14" hidden="1">
      <c r="A8745" s="2" t="s">
        <v>32</v>
      </c>
      <c r="B8745" s="2">
        <v>2002</v>
      </c>
      <c r="C8745" s="2">
        <f t="shared" si="544"/>
        <v>3149436315.8400002</v>
      </c>
      <c r="D8745" s="2">
        <v>48</v>
      </c>
      <c r="E8745" s="2">
        <f t="shared" si="546"/>
        <v>2558917006.6199999</v>
      </c>
      <c r="F8745" s="2">
        <v>39</v>
      </c>
      <c r="G8745" s="2">
        <f t="shared" si="547"/>
        <v>852972335.53999996</v>
      </c>
      <c r="H8745" s="2">
        <f t="shared" si="545"/>
        <v>13</v>
      </c>
      <c r="I8745" s="2" t="s">
        <v>13</v>
      </c>
      <c r="J8745" s="2">
        <v>6561325658</v>
      </c>
      <c r="K8745" s="2">
        <v>7.6027774700000004</v>
      </c>
      <c r="L8745" s="2">
        <v>1.6913188189999999</v>
      </c>
      <c r="M8745" s="2" t="s">
        <v>470</v>
      </c>
    </row>
    <row r="8746" spans="1:14" hidden="1">
      <c r="A8746" s="2" t="s">
        <v>471</v>
      </c>
      <c r="B8746" s="2">
        <v>2002</v>
      </c>
      <c r="C8746" s="2">
        <f t="shared" si="544"/>
        <v>232611486.24000001</v>
      </c>
      <c r="D8746" s="2">
        <v>48</v>
      </c>
      <c r="E8746" s="2">
        <f t="shared" si="546"/>
        <v>188996832.56999999</v>
      </c>
      <c r="F8746" s="2">
        <v>39</v>
      </c>
      <c r="G8746" s="2">
        <f t="shared" si="547"/>
        <v>62998944.189999998</v>
      </c>
      <c r="H8746" s="2">
        <f t="shared" si="545"/>
        <v>13</v>
      </c>
      <c r="I8746" s="2" t="s">
        <v>10</v>
      </c>
      <c r="J8746" s="2">
        <v>484607263</v>
      </c>
      <c r="K8746" s="2">
        <v>25.34763607</v>
      </c>
      <c r="L8746" s="2">
        <v>3.2738003510000002</v>
      </c>
      <c r="M8746" s="2" t="s">
        <v>472</v>
      </c>
      <c r="N8746" s="2" t="s">
        <v>32</v>
      </c>
    </row>
    <row r="8747" spans="1:14" hidden="1">
      <c r="A8747" s="2" t="s">
        <v>473</v>
      </c>
      <c r="B8747" s="2">
        <v>2002</v>
      </c>
      <c r="C8747" s="2">
        <f t="shared" si="544"/>
        <v>0</v>
      </c>
      <c r="D8747" s="2">
        <v>48</v>
      </c>
      <c r="E8747" s="2">
        <f t="shared" si="546"/>
        <v>0</v>
      </c>
      <c r="F8747" s="2">
        <v>39</v>
      </c>
      <c r="G8747" s="2">
        <f t="shared" si="547"/>
        <v>0</v>
      </c>
      <c r="H8747" s="2">
        <f t="shared" si="545"/>
        <v>13</v>
      </c>
      <c r="I8747" s="2" t="s">
        <v>19</v>
      </c>
      <c r="M8747" s="2" t="s">
        <v>474</v>
      </c>
      <c r="N8747" s="2" t="s">
        <v>39</v>
      </c>
    </row>
    <row r="8748" spans="1:14" hidden="1">
      <c r="A8748" s="2" t="s">
        <v>475</v>
      </c>
      <c r="B8748" s="2">
        <v>2002</v>
      </c>
      <c r="C8748" s="2">
        <f t="shared" si="544"/>
        <v>2090195047.2</v>
      </c>
      <c r="D8748" s="2">
        <v>48</v>
      </c>
      <c r="E8748" s="2">
        <f t="shared" si="546"/>
        <v>1698283475.8499999</v>
      </c>
      <c r="F8748" s="2">
        <v>39</v>
      </c>
      <c r="G8748" s="2">
        <f t="shared" si="547"/>
        <v>566094491.95000005</v>
      </c>
      <c r="H8748" s="2">
        <f t="shared" si="545"/>
        <v>13</v>
      </c>
      <c r="I8748" s="2" t="s">
        <v>29</v>
      </c>
      <c r="J8748" s="2">
        <v>4354573015</v>
      </c>
      <c r="K8748" s="2">
        <v>3.097882749</v>
      </c>
      <c r="L8748" s="2">
        <v>1.6411545400000001</v>
      </c>
      <c r="M8748" s="2" t="s">
        <v>476</v>
      </c>
    </row>
    <row r="8749" spans="1:14" hidden="1">
      <c r="A8749" s="2" t="s">
        <v>477</v>
      </c>
      <c r="B8749" s="2">
        <v>2002</v>
      </c>
      <c r="C8749" s="2">
        <f t="shared" si="544"/>
        <v>1383694445.76</v>
      </c>
      <c r="D8749" s="2">
        <v>48</v>
      </c>
      <c r="E8749" s="2">
        <f t="shared" si="546"/>
        <v>1124251737.1800001</v>
      </c>
      <c r="F8749" s="2">
        <v>39</v>
      </c>
      <c r="G8749" s="2">
        <f t="shared" si="547"/>
        <v>374750579.06</v>
      </c>
      <c r="H8749" s="2">
        <f t="shared" si="545"/>
        <v>13</v>
      </c>
      <c r="I8749" s="2" t="s">
        <v>29</v>
      </c>
      <c r="J8749" s="2">
        <v>2882696762</v>
      </c>
      <c r="K8749" s="2">
        <v>2.7321042009999998</v>
      </c>
      <c r="L8749" s="2">
        <v>0.95638883900000005</v>
      </c>
      <c r="M8749" s="2" t="s">
        <v>478</v>
      </c>
    </row>
    <row r="8750" spans="1:14" hidden="1">
      <c r="A8750" s="2" t="s">
        <v>479</v>
      </c>
      <c r="B8750" s="2">
        <v>2002</v>
      </c>
      <c r="C8750" s="2">
        <f t="shared" si="544"/>
        <v>529397835.36000001</v>
      </c>
      <c r="D8750" s="2">
        <v>48</v>
      </c>
      <c r="E8750" s="2">
        <f t="shared" si="546"/>
        <v>430135741.23000002</v>
      </c>
      <c r="F8750" s="2">
        <v>39</v>
      </c>
      <c r="G8750" s="2">
        <f t="shared" si="547"/>
        <v>143378580.41</v>
      </c>
      <c r="H8750" s="2">
        <f t="shared" si="545"/>
        <v>13</v>
      </c>
      <c r="I8750" s="2" t="s">
        <v>10</v>
      </c>
      <c r="J8750" s="2">
        <v>1102912157</v>
      </c>
      <c r="K8750" s="2">
        <v>17.379832839999999</v>
      </c>
      <c r="L8750" s="2">
        <v>5.4125012229999996</v>
      </c>
      <c r="M8750" s="2" t="s">
        <v>480</v>
      </c>
      <c r="N8750" s="2" t="s">
        <v>22</v>
      </c>
    </row>
    <row r="8751" spans="1:14" hidden="1">
      <c r="A8751" s="2" t="s">
        <v>481</v>
      </c>
      <c r="B8751" s="2">
        <v>2002</v>
      </c>
      <c r="C8751" s="2">
        <f t="shared" si="544"/>
        <v>12277280.736</v>
      </c>
      <c r="D8751" s="2">
        <v>48</v>
      </c>
      <c r="E8751" s="2">
        <f t="shared" si="546"/>
        <v>9975290.5979999993</v>
      </c>
      <c r="F8751" s="2">
        <v>39</v>
      </c>
      <c r="G8751" s="2">
        <f t="shared" si="547"/>
        <v>3325096.8659999995</v>
      </c>
      <c r="H8751" s="2">
        <f t="shared" si="545"/>
        <v>13</v>
      </c>
      <c r="I8751" s="2" t="s">
        <v>23</v>
      </c>
      <c r="J8751" s="2">
        <v>25577668.199999999</v>
      </c>
      <c r="K8751" s="2">
        <v>11.01246106</v>
      </c>
      <c r="L8751" s="2">
        <v>1.048836933</v>
      </c>
      <c r="M8751" s="2" t="s">
        <v>482</v>
      </c>
      <c r="N8751" s="2" t="s">
        <v>18</v>
      </c>
    </row>
    <row r="8752" spans="1:14" hidden="1">
      <c r="A8752" s="2" t="s">
        <v>483</v>
      </c>
      <c r="B8752" s="2">
        <v>2002</v>
      </c>
      <c r="C8752" s="2">
        <f t="shared" si="544"/>
        <v>67561709.664000005</v>
      </c>
      <c r="D8752" s="2">
        <v>48</v>
      </c>
      <c r="E8752" s="2">
        <f t="shared" si="546"/>
        <v>54893889.102000006</v>
      </c>
      <c r="F8752" s="2">
        <v>39</v>
      </c>
      <c r="G8752" s="2">
        <f t="shared" si="547"/>
        <v>18297963.034000002</v>
      </c>
      <c r="H8752" s="2">
        <f t="shared" si="545"/>
        <v>13</v>
      </c>
      <c r="I8752" s="2" t="s">
        <v>23</v>
      </c>
      <c r="J8752" s="2">
        <v>140753561.80000001</v>
      </c>
      <c r="K8752" s="2">
        <v>7.881692922</v>
      </c>
      <c r="L8752" s="2">
        <v>1.302598457</v>
      </c>
      <c r="M8752" s="2" t="s">
        <v>484</v>
      </c>
      <c r="N8752" s="2" t="s">
        <v>32</v>
      </c>
    </row>
    <row r="8753" spans="1:14" hidden="1">
      <c r="A8753" s="2" t="s">
        <v>485</v>
      </c>
      <c r="B8753" s="2">
        <v>2002</v>
      </c>
      <c r="C8753" s="2">
        <f t="shared" si="544"/>
        <v>870236801.27999997</v>
      </c>
      <c r="D8753" s="2">
        <v>48</v>
      </c>
      <c r="E8753" s="2">
        <f t="shared" si="546"/>
        <v>707067401.03999996</v>
      </c>
      <c r="F8753" s="2">
        <v>39</v>
      </c>
      <c r="G8753" s="2">
        <f t="shared" si="547"/>
        <v>235689133.68000001</v>
      </c>
      <c r="H8753" s="2">
        <f t="shared" si="545"/>
        <v>13</v>
      </c>
      <c r="I8753" s="2" t="s">
        <v>19</v>
      </c>
      <c r="J8753" s="2">
        <v>1812993336</v>
      </c>
      <c r="K8753" s="2">
        <v>5.6663799030000002</v>
      </c>
      <c r="L8753" s="2">
        <v>1.349949251</v>
      </c>
      <c r="M8753" s="2" t="s">
        <v>486</v>
      </c>
      <c r="N8753" s="2" t="s">
        <v>26</v>
      </c>
    </row>
    <row r="8754" spans="1:14" hidden="1">
      <c r="A8754" s="2" t="s">
        <v>487</v>
      </c>
      <c r="B8754" s="2">
        <v>2002</v>
      </c>
      <c r="C8754" s="2">
        <f t="shared" si="544"/>
        <v>0</v>
      </c>
      <c r="D8754" s="2">
        <v>48</v>
      </c>
      <c r="E8754" s="2">
        <f t="shared" si="546"/>
        <v>0</v>
      </c>
      <c r="F8754" s="2">
        <v>39</v>
      </c>
      <c r="G8754" s="2">
        <f t="shared" si="547"/>
        <v>0</v>
      </c>
      <c r="H8754" s="2">
        <f t="shared" si="545"/>
        <v>13</v>
      </c>
      <c r="I8754" s="2" t="s">
        <v>23</v>
      </c>
      <c r="M8754" s="2" t="s">
        <v>488</v>
      </c>
      <c r="N8754" s="2" t="s">
        <v>26</v>
      </c>
    </row>
    <row r="8755" spans="1:14" hidden="1">
      <c r="A8755" s="2" t="s">
        <v>489</v>
      </c>
      <c r="B8755" s="2">
        <v>2002</v>
      </c>
      <c r="C8755" s="2">
        <f t="shared" si="544"/>
        <v>0</v>
      </c>
      <c r="D8755" s="2">
        <v>48</v>
      </c>
      <c r="E8755" s="2">
        <f t="shared" si="546"/>
        <v>0</v>
      </c>
      <c r="F8755" s="2">
        <v>39</v>
      </c>
      <c r="G8755" s="2">
        <f t="shared" si="547"/>
        <v>0</v>
      </c>
      <c r="H8755" s="2">
        <f t="shared" si="545"/>
        <v>13</v>
      </c>
      <c r="I8755" s="2" t="s">
        <v>10</v>
      </c>
      <c r="M8755" s="2" t="s">
        <v>490</v>
      </c>
      <c r="N8755" s="2" t="s">
        <v>32</v>
      </c>
    </row>
    <row r="8756" spans="1:14" hidden="1">
      <c r="A8756" s="2" t="s">
        <v>491</v>
      </c>
      <c r="B8756" s="2">
        <v>2002</v>
      </c>
      <c r="C8756" s="2">
        <f t="shared" si="544"/>
        <v>0</v>
      </c>
      <c r="D8756" s="2">
        <v>48</v>
      </c>
      <c r="E8756" s="2">
        <f t="shared" si="546"/>
        <v>0</v>
      </c>
      <c r="F8756" s="2">
        <v>39</v>
      </c>
      <c r="G8756" s="2">
        <f t="shared" si="547"/>
        <v>0</v>
      </c>
      <c r="H8756" s="2">
        <f t="shared" si="545"/>
        <v>13</v>
      </c>
      <c r="I8756" s="2" t="s">
        <v>19</v>
      </c>
      <c r="M8756" s="2" t="s">
        <v>492</v>
      </c>
      <c r="N8756" s="2" t="s">
        <v>26</v>
      </c>
    </row>
    <row r="8757" spans="1:14" hidden="1">
      <c r="A8757" s="2" t="s">
        <v>493</v>
      </c>
      <c r="B8757" s="2">
        <v>2002</v>
      </c>
      <c r="C8757" s="2">
        <f t="shared" si="544"/>
        <v>9356216.0351999998</v>
      </c>
      <c r="D8757" s="2">
        <v>48</v>
      </c>
      <c r="E8757" s="2">
        <f t="shared" si="546"/>
        <v>7601925.5285999989</v>
      </c>
      <c r="F8757" s="2">
        <v>39</v>
      </c>
      <c r="G8757" s="2">
        <f t="shared" si="547"/>
        <v>2533975.1761999996</v>
      </c>
      <c r="H8757" s="2">
        <f t="shared" si="545"/>
        <v>13</v>
      </c>
      <c r="I8757" s="2" t="s">
        <v>29</v>
      </c>
      <c r="J8757" s="2">
        <v>19492116.739999998</v>
      </c>
      <c r="K8757" s="2">
        <v>0.90896876000000004</v>
      </c>
      <c r="L8757" s="2">
        <v>0.21307426600000001</v>
      </c>
      <c r="M8757" s="2" t="s">
        <v>494</v>
      </c>
    </row>
    <row r="8758" spans="1:14" hidden="1">
      <c r="A8758" s="2" t="s">
        <v>495</v>
      </c>
      <c r="B8758" s="2">
        <v>2002</v>
      </c>
      <c r="C8758" s="2">
        <f t="shared" si="544"/>
        <v>165803633.616</v>
      </c>
      <c r="D8758" s="2">
        <v>48</v>
      </c>
      <c r="E8758" s="2">
        <f t="shared" si="546"/>
        <v>134715452.31299999</v>
      </c>
      <c r="F8758" s="2">
        <v>39</v>
      </c>
      <c r="G8758" s="2">
        <f t="shared" si="547"/>
        <v>44905150.770999998</v>
      </c>
      <c r="H8758" s="2">
        <f t="shared" si="545"/>
        <v>13</v>
      </c>
      <c r="I8758" s="2" t="s">
        <v>23</v>
      </c>
      <c r="J8758" s="2">
        <v>345424236.69999999</v>
      </c>
      <c r="K8758" s="2">
        <v>5.8983905840000004</v>
      </c>
      <c r="L8758" s="2">
        <v>1.492642926</v>
      </c>
      <c r="M8758" s="2" t="s">
        <v>496</v>
      </c>
      <c r="N8758" s="2" t="s">
        <v>22</v>
      </c>
    </row>
    <row r="8759" spans="1:14" hidden="1">
      <c r="A8759" s="2" t="s">
        <v>497</v>
      </c>
      <c r="B8759" s="2">
        <v>2002</v>
      </c>
      <c r="C8759" s="2">
        <f t="shared" si="544"/>
        <v>4344181047.3599997</v>
      </c>
      <c r="D8759" s="2">
        <v>48</v>
      </c>
      <c r="E8759" s="2">
        <f t="shared" si="546"/>
        <v>3529647100.98</v>
      </c>
      <c r="F8759" s="2">
        <v>39</v>
      </c>
      <c r="G8759" s="2">
        <f t="shared" si="547"/>
        <v>1176549033.6600001</v>
      </c>
      <c r="H8759" s="2">
        <f t="shared" si="545"/>
        <v>13</v>
      </c>
      <c r="I8759" s="2" t="s">
        <v>19</v>
      </c>
      <c r="J8759" s="2">
        <v>9050377182</v>
      </c>
      <c r="K8759" s="2">
        <v>9.1850545070000003</v>
      </c>
      <c r="L8759" s="2">
        <v>3.7959268810000002</v>
      </c>
      <c r="M8759" s="2" t="s">
        <v>498</v>
      </c>
      <c r="N8759" s="2" t="s">
        <v>18</v>
      </c>
    </row>
    <row r="8760" spans="1:14" hidden="1">
      <c r="A8760" s="2" t="s">
        <v>499</v>
      </c>
      <c r="B8760" s="2">
        <v>2002</v>
      </c>
      <c r="C8760" s="2">
        <f t="shared" si="544"/>
        <v>0</v>
      </c>
      <c r="D8760" s="2">
        <v>48</v>
      </c>
      <c r="E8760" s="2">
        <f t="shared" si="546"/>
        <v>0</v>
      </c>
      <c r="F8760" s="2">
        <v>39</v>
      </c>
      <c r="G8760" s="2">
        <f t="shared" si="547"/>
        <v>0</v>
      </c>
      <c r="H8760" s="2">
        <f t="shared" si="545"/>
        <v>13</v>
      </c>
      <c r="I8760" s="2" t="s">
        <v>19</v>
      </c>
      <c r="M8760" s="2" t="s">
        <v>500</v>
      </c>
      <c r="N8760" s="2" t="s">
        <v>18</v>
      </c>
    </row>
    <row r="8761" spans="1:14" hidden="1">
      <c r="A8761" s="2" t="s">
        <v>501</v>
      </c>
      <c r="B8761" s="2">
        <v>2002</v>
      </c>
      <c r="C8761" s="2">
        <f t="shared" si="544"/>
        <v>0</v>
      </c>
      <c r="D8761" s="2">
        <v>48</v>
      </c>
      <c r="E8761" s="2">
        <f t="shared" si="546"/>
        <v>0</v>
      </c>
      <c r="F8761" s="2">
        <v>39</v>
      </c>
      <c r="G8761" s="2">
        <f t="shared" si="547"/>
        <v>0</v>
      </c>
      <c r="H8761" s="2">
        <f t="shared" si="545"/>
        <v>13</v>
      </c>
      <c r="I8761" s="2" t="s">
        <v>29</v>
      </c>
      <c r="M8761" s="2" t="s">
        <v>502</v>
      </c>
    </row>
    <row r="8762" spans="1:14" hidden="1">
      <c r="A8762" s="2" t="s">
        <v>503</v>
      </c>
      <c r="B8762" s="2">
        <v>2002</v>
      </c>
      <c r="C8762" s="2">
        <f t="shared" si="544"/>
        <v>0</v>
      </c>
      <c r="D8762" s="2">
        <v>48</v>
      </c>
      <c r="E8762" s="2">
        <f t="shared" si="546"/>
        <v>0</v>
      </c>
      <c r="F8762" s="2">
        <v>39</v>
      </c>
      <c r="G8762" s="2">
        <f t="shared" si="547"/>
        <v>0</v>
      </c>
      <c r="H8762" s="2">
        <f t="shared" si="545"/>
        <v>13</v>
      </c>
      <c r="I8762" s="2" t="s">
        <v>19</v>
      </c>
      <c r="M8762" s="2" t="s">
        <v>504</v>
      </c>
      <c r="N8762" s="2" t="s">
        <v>26</v>
      </c>
    </row>
    <row r="8763" spans="1:14" hidden="1">
      <c r="A8763" s="2" t="s">
        <v>505</v>
      </c>
      <c r="B8763" s="2">
        <v>2002</v>
      </c>
      <c r="C8763" s="2">
        <f t="shared" si="544"/>
        <v>68251965.167999998</v>
      </c>
      <c r="D8763" s="2">
        <v>48</v>
      </c>
      <c r="E8763" s="2">
        <f t="shared" si="546"/>
        <v>55454721.698999994</v>
      </c>
      <c r="F8763" s="2">
        <v>39</v>
      </c>
      <c r="G8763" s="2">
        <f t="shared" si="547"/>
        <v>18484907.232999999</v>
      </c>
      <c r="H8763" s="2">
        <f t="shared" si="545"/>
        <v>13</v>
      </c>
      <c r="I8763" s="2" t="s">
        <v>10</v>
      </c>
      <c r="J8763" s="2">
        <v>142191594.09999999</v>
      </c>
      <c r="K8763" s="2">
        <v>10.06895913</v>
      </c>
      <c r="L8763" s="2">
        <v>1.6346747370000001</v>
      </c>
      <c r="M8763" s="2" t="s">
        <v>506</v>
      </c>
      <c r="N8763" s="2" t="s">
        <v>32</v>
      </c>
    </row>
    <row r="8764" spans="1:14" hidden="1">
      <c r="A8764" s="2" t="s">
        <v>507</v>
      </c>
      <c r="B8764" s="2">
        <v>2002</v>
      </c>
      <c r="C8764" s="2">
        <f t="shared" si="544"/>
        <v>418748099.18399996</v>
      </c>
      <c r="D8764" s="2">
        <v>48</v>
      </c>
      <c r="E8764" s="2">
        <f t="shared" si="546"/>
        <v>340232830.58699995</v>
      </c>
      <c r="F8764" s="2">
        <v>39</v>
      </c>
      <c r="G8764" s="2">
        <f t="shared" si="547"/>
        <v>113410943.529</v>
      </c>
      <c r="H8764" s="2">
        <f t="shared" si="545"/>
        <v>13</v>
      </c>
      <c r="I8764" s="2" t="s">
        <v>23</v>
      </c>
      <c r="J8764" s="2">
        <v>872391873.29999995</v>
      </c>
      <c r="K8764" s="2">
        <v>5.4392330830000004</v>
      </c>
      <c r="L8764" s="2">
        <v>1.984684246</v>
      </c>
      <c r="M8764" s="2" t="s">
        <v>508</v>
      </c>
      <c r="N8764" s="2" t="s">
        <v>18</v>
      </c>
    </row>
    <row r="8765" spans="1:14" hidden="1">
      <c r="A8765" s="2" t="s">
        <v>509</v>
      </c>
      <c r="B8765" s="2">
        <v>2002</v>
      </c>
      <c r="C8765" s="2">
        <f t="shared" si="544"/>
        <v>2569976855.04</v>
      </c>
      <c r="D8765" s="2">
        <v>48</v>
      </c>
      <c r="E8765" s="2">
        <f t="shared" si="546"/>
        <v>2088106194.72</v>
      </c>
      <c r="F8765" s="2">
        <v>39</v>
      </c>
      <c r="G8765" s="2">
        <f t="shared" si="547"/>
        <v>696035398.24000001</v>
      </c>
      <c r="H8765" s="2">
        <f t="shared" si="545"/>
        <v>13</v>
      </c>
      <c r="I8765" s="2" t="s">
        <v>29</v>
      </c>
      <c r="J8765" s="2">
        <v>5354118448</v>
      </c>
      <c r="K8765" s="2">
        <v>22.854652179999999</v>
      </c>
      <c r="L8765" s="2">
        <v>4.8755318049999996</v>
      </c>
      <c r="M8765" s="2" t="s">
        <v>510</v>
      </c>
    </row>
    <row r="8766" spans="1:14" hidden="1">
      <c r="A8766" s="2" t="s">
        <v>511</v>
      </c>
      <c r="B8766" s="2">
        <v>2002</v>
      </c>
      <c r="C8766" s="2">
        <f t="shared" si="544"/>
        <v>21237727679.040001</v>
      </c>
      <c r="D8766" s="2">
        <v>48</v>
      </c>
      <c r="E8766" s="2">
        <f t="shared" si="546"/>
        <v>17255653739.220001</v>
      </c>
      <c r="F8766" s="2">
        <v>39</v>
      </c>
      <c r="G8766" s="2">
        <f t="shared" si="547"/>
        <v>5751884579.7399998</v>
      </c>
      <c r="H8766" s="2">
        <f t="shared" si="545"/>
        <v>13</v>
      </c>
      <c r="I8766" s="2" t="s">
        <v>29</v>
      </c>
      <c r="J8766" s="2">
        <v>44245265998</v>
      </c>
      <c r="K8766" s="2">
        <v>6.9233704070000002</v>
      </c>
      <c r="L8766" s="2">
        <v>2.485659675</v>
      </c>
      <c r="M8766" s="2" t="s">
        <v>512</v>
      </c>
    </row>
    <row r="8767" spans="1:14" hidden="1">
      <c r="A8767" s="2" t="s">
        <v>513</v>
      </c>
      <c r="B8767" s="2">
        <v>2002</v>
      </c>
      <c r="C8767" s="2">
        <f t="shared" si="544"/>
        <v>181662240000</v>
      </c>
      <c r="D8767" s="2">
        <v>48</v>
      </c>
      <c r="E8767" s="2">
        <f t="shared" si="546"/>
        <v>147600570000</v>
      </c>
      <c r="F8767" s="2">
        <v>39</v>
      </c>
      <c r="G8767" s="2">
        <f t="shared" si="547"/>
        <v>49200190000</v>
      </c>
      <c r="H8767" s="2">
        <f t="shared" si="545"/>
        <v>13</v>
      </c>
      <c r="I8767" s="2" t="s">
        <v>29</v>
      </c>
      <c r="J8767" s="3">
        <v>378463000000</v>
      </c>
      <c r="K8767" s="2">
        <v>10.275001530000001</v>
      </c>
      <c r="L8767" s="2">
        <v>3.447618099</v>
      </c>
      <c r="M8767" s="2" t="s">
        <v>514</v>
      </c>
    </row>
    <row r="8768" spans="1:14" hidden="1">
      <c r="A8768" s="2" t="s">
        <v>19</v>
      </c>
      <c r="B8768" s="2">
        <v>2002</v>
      </c>
      <c r="C8768" s="2">
        <f t="shared" si="544"/>
        <v>40287485557.440002</v>
      </c>
      <c r="D8768" s="2">
        <v>48</v>
      </c>
      <c r="E8768" s="2">
        <f t="shared" si="546"/>
        <v>32733582015.419998</v>
      </c>
      <c r="F8768" s="2">
        <v>39</v>
      </c>
      <c r="G8768" s="2">
        <f t="shared" si="547"/>
        <v>10911194005.139999</v>
      </c>
      <c r="H8768" s="2">
        <f t="shared" si="545"/>
        <v>13</v>
      </c>
      <c r="I8768" s="2" t="s">
        <v>13</v>
      </c>
      <c r="J8768" s="2">
        <v>83932261578</v>
      </c>
      <c r="K8768" s="2">
        <v>8.2283283219999994</v>
      </c>
      <c r="L8768" s="2">
        <v>1.9374325349999999</v>
      </c>
      <c r="M8768" s="2" t="s">
        <v>515</v>
      </c>
    </row>
    <row r="8769" spans="1:14" hidden="1">
      <c r="A8769" s="2" t="s">
        <v>516</v>
      </c>
      <c r="B8769" s="2">
        <v>2002</v>
      </c>
      <c r="C8769" s="2">
        <f t="shared" si="544"/>
        <v>165246271.824</v>
      </c>
      <c r="D8769" s="2">
        <v>48</v>
      </c>
      <c r="E8769" s="2">
        <f t="shared" si="546"/>
        <v>134262595.85699999</v>
      </c>
      <c r="F8769" s="2">
        <v>39</v>
      </c>
      <c r="G8769" s="2">
        <f t="shared" si="547"/>
        <v>44754198.619000003</v>
      </c>
      <c r="H8769" s="2">
        <f t="shared" si="545"/>
        <v>13</v>
      </c>
      <c r="I8769" s="2" t="s">
        <v>29</v>
      </c>
      <c r="J8769" s="2">
        <v>344263066.30000001</v>
      </c>
      <c r="K8769" s="2">
        <v>8.4032841479999991</v>
      </c>
      <c r="L8769" s="2">
        <v>2.5301400599999999</v>
      </c>
      <c r="M8769" s="2" t="s">
        <v>517</v>
      </c>
    </row>
    <row r="8770" spans="1:14" hidden="1">
      <c r="A8770" s="2" t="s">
        <v>518</v>
      </c>
      <c r="B8770" s="2">
        <v>2002</v>
      </c>
      <c r="C8770" s="2">
        <f t="shared" ref="C8770:C8833" si="548">(D8770*J8770)/100</f>
        <v>22038927.835200001</v>
      </c>
      <c r="D8770" s="2">
        <v>48</v>
      </c>
      <c r="E8770" s="2">
        <f t="shared" si="546"/>
        <v>17906628.866100002</v>
      </c>
      <c r="F8770" s="2">
        <v>39</v>
      </c>
      <c r="G8770" s="2">
        <f t="shared" si="547"/>
        <v>5968876.2887000004</v>
      </c>
      <c r="H8770" s="2">
        <f t="shared" ref="H8770:H8833" si="549">(100-(D8770+F8770))</f>
        <v>13</v>
      </c>
      <c r="I8770" s="2" t="s">
        <v>23</v>
      </c>
      <c r="J8770" s="2">
        <v>45914432.990000002</v>
      </c>
      <c r="K8770" s="2">
        <v>1.377175018</v>
      </c>
      <c r="L8770" s="2">
        <v>0.59779282300000003</v>
      </c>
      <c r="M8770" s="2" t="s">
        <v>519</v>
      </c>
      <c r="N8770" s="2" t="s">
        <v>18</v>
      </c>
    </row>
    <row r="8771" spans="1:14" hidden="1">
      <c r="A8771" s="2" t="s">
        <v>520</v>
      </c>
      <c r="B8771" s="2">
        <v>2002</v>
      </c>
      <c r="C8771" s="2">
        <f t="shared" si="548"/>
        <v>0</v>
      </c>
      <c r="D8771" s="2">
        <v>48</v>
      </c>
      <c r="E8771" s="2">
        <f t="shared" ref="E8771:E8834" si="550">(F8771*J8771)/100</f>
        <v>0</v>
      </c>
      <c r="F8771" s="2">
        <v>39</v>
      </c>
      <c r="G8771" s="2">
        <f t="shared" ref="G8771:G8834" si="551">(H8771*J8771)/100</f>
        <v>0</v>
      </c>
      <c r="H8771" s="2">
        <f t="shared" si="549"/>
        <v>13</v>
      </c>
      <c r="I8771" s="2" t="s">
        <v>23</v>
      </c>
      <c r="M8771" s="2" t="s">
        <v>521</v>
      </c>
      <c r="N8771" s="2" t="s">
        <v>26</v>
      </c>
    </row>
    <row r="8772" spans="1:14" hidden="1">
      <c r="A8772" s="2" t="s">
        <v>522</v>
      </c>
      <c r="B8772" s="2">
        <v>2002</v>
      </c>
      <c r="C8772" s="2">
        <f t="shared" si="548"/>
        <v>514254705.12</v>
      </c>
      <c r="D8772" s="2">
        <v>48</v>
      </c>
      <c r="E8772" s="2">
        <f t="shared" si="550"/>
        <v>417831947.91000003</v>
      </c>
      <c r="F8772" s="2">
        <v>39</v>
      </c>
      <c r="G8772" s="2">
        <f t="shared" si="551"/>
        <v>139277315.97</v>
      </c>
      <c r="H8772" s="2">
        <f t="shared" si="549"/>
        <v>13</v>
      </c>
      <c r="I8772" s="2" t="s">
        <v>376</v>
      </c>
      <c r="J8772" s="2">
        <v>1071363969</v>
      </c>
      <c r="L8772" s="2">
        <v>1.153373596</v>
      </c>
      <c r="M8772" s="2" t="s">
        <v>523</v>
      </c>
    </row>
    <row r="8773" spans="1:14" hidden="1">
      <c r="A8773" s="2" t="s">
        <v>524</v>
      </c>
      <c r="B8773" s="2">
        <v>2002</v>
      </c>
      <c r="C8773" s="2">
        <f t="shared" si="548"/>
        <v>0</v>
      </c>
      <c r="D8773" s="2">
        <v>48</v>
      </c>
      <c r="E8773" s="2">
        <f t="shared" si="550"/>
        <v>0</v>
      </c>
      <c r="F8773" s="2">
        <v>39</v>
      </c>
      <c r="G8773" s="2">
        <f t="shared" si="551"/>
        <v>0</v>
      </c>
      <c r="H8773" s="2">
        <f t="shared" si="549"/>
        <v>13</v>
      </c>
      <c r="I8773" s="2" t="s">
        <v>23</v>
      </c>
      <c r="M8773" s="2" t="s">
        <v>525</v>
      </c>
      <c r="N8773" s="2" t="s">
        <v>26</v>
      </c>
    </row>
    <row r="8774" spans="1:14" hidden="1">
      <c r="A8774" s="2" t="s">
        <v>526</v>
      </c>
      <c r="B8774" s="2">
        <v>2002</v>
      </c>
      <c r="C8774" s="2">
        <f t="shared" si="548"/>
        <v>0</v>
      </c>
      <c r="D8774" s="2">
        <v>48</v>
      </c>
      <c r="E8774" s="2">
        <f t="shared" si="550"/>
        <v>0</v>
      </c>
      <c r="F8774" s="2">
        <v>39</v>
      </c>
      <c r="G8774" s="2">
        <f t="shared" si="551"/>
        <v>0</v>
      </c>
      <c r="H8774" s="2">
        <f t="shared" si="549"/>
        <v>13</v>
      </c>
      <c r="I8774" s="2" t="s">
        <v>29</v>
      </c>
      <c r="M8774" s="2" t="s">
        <v>527</v>
      </c>
    </row>
    <row r="8775" spans="1:14" hidden="1">
      <c r="A8775" s="2" t="s">
        <v>528</v>
      </c>
      <c r="B8775" s="2">
        <v>2002</v>
      </c>
      <c r="C8775" s="2">
        <f t="shared" si="548"/>
        <v>0</v>
      </c>
      <c r="D8775" s="2">
        <v>48</v>
      </c>
      <c r="E8775" s="2">
        <f t="shared" si="550"/>
        <v>0</v>
      </c>
      <c r="F8775" s="2">
        <v>39</v>
      </c>
      <c r="G8775" s="2">
        <f t="shared" si="551"/>
        <v>0</v>
      </c>
      <c r="H8775" s="2">
        <f t="shared" si="549"/>
        <v>13</v>
      </c>
      <c r="I8775" s="2" t="s">
        <v>23</v>
      </c>
      <c r="M8775" s="2" t="s">
        <v>529</v>
      </c>
      <c r="N8775" s="2" t="s">
        <v>22</v>
      </c>
    </row>
    <row r="8776" spans="1:14" hidden="1">
      <c r="A8776" s="2" t="s">
        <v>530</v>
      </c>
      <c r="B8776" s="2">
        <v>2002</v>
      </c>
      <c r="C8776" s="2">
        <f t="shared" si="548"/>
        <v>391539360000</v>
      </c>
      <c r="D8776" s="2">
        <v>48</v>
      </c>
      <c r="E8776" s="2">
        <f t="shared" si="550"/>
        <v>318125730000</v>
      </c>
      <c r="F8776" s="2">
        <v>39</v>
      </c>
      <c r="G8776" s="2">
        <f t="shared" si="551"/>
        <v>106041910000</v>
      </c>
      <c r="H8776" s="2">
        <f t="shared" si="549"/>
        <v>13</v>
      </c>
      <c r="I8776" s="2" t="s">
        <v>13</v>
      </c>
      <c r="J8776" s="3">
        <v>815707000000</v>
      </c>
      <c r="K8776" s="2">
        <v>6.8455833999999998</v>
      </c>
      <c r="L8776" s="2">
        <v>2.3454901640000001</v>
      </c>
      <c r="M8776" s="2" t="s">
        <v>531</v>
      </c>
    </row>
    <row r="8777" spans="1:14" hidden="1">
      <c r="A8777" s="2" t="s">
        <v>532</v>
      </c>
      <c r="B8777" s="2">
        <v>2002</v>
      </c>
      <c r="C8777" s="2">
        <f t="shared" si="548"/>
        <v>353935943.04000002</v>
      </c>
      <c r="D8777" s="2">
        <v>48</v>
      </c>
      <c r="E8777" s="2">
        <f t="shared" si="550"/>
        <v>287572953.72000003</v>
      </c>
      <c r="F8777" s="2">
        <v>39</v>
      </c>
      <c r="G8777" s="2">
        <f t="shared" si="551"/>
        <v>95857651.239999995</v>
      </c>
      <c r="H8777" s="2">
        <f t="shared" si="549"/>
        <v>13</v>
      </c>
      <c r="I8777" s="2" t="s">
        <v>10</v>
      </c>
      <c r="J8777" s="2">
        <v>737366548</v>
      </c>
      <c r="K8777" s="2">
        <v>22.40081369</v>
      </c>
      <c r="L8777" s="2">
        <v>6.8956079499999996</v>
      </c>
      <c r="M8777" s="2" t="s">
        <v>533</v>
      </c>
      <c r="N8777" s="2" t="s">
        <v>22</v>
      </c>
    </row>
    <row r="8778" spans="1:14" hidden="1">
      <c r="A8778" s="2" t="s">
        <v>534</v>
      </c>
      <c r="B8778" s="2">
        <v>2002</v>
      </c>
      <c r="C8778" s="2">
        <f t="shared" si="548"/>
        <v>0</v>
      </c>
      <c r="D8778" s="2">
        <v>48</v>
      </c>
      <c r="E8778" s="2">
        <f t="shared" si="550"/>
        <v>0</v>
      </c>
      <c r="F8778" s="2">
        <v>39</v>
      </c>
      <c r="G8778" s="2">
        <f t="shared" si="551"/>
        <v>0</v>
      </c>
      <c r="H8778" s="2">
        <f t="shared" si="549"/>
        <v>13</v>
      </c>
      <c r="I8778" s="2" t="s">
        <v>23</v>
      </c>
      <c r="M8778" s="2" t="s">
        <v>535</v>
      </c>
      <c r="N8778" s="2" t="s">
        <v>32</v>
      </c>
    </row>
    <row r="8779" spans="1:14" hidden="1">
      <c r="A8779" s="2" t="s">
        <v>536</v>
      </c>
      <c r="B8779" s="2">
        <v>2002</v>
      </c>
      <c r="C8779" s="2">
        <f t="shared" si="548"/>
        <v>324960000</v>
      </c>
      <c r="D8779" s="2">
        <v>48</v>
      </c>
      <c r="E8779" s="2">
        <f t="shared" si="550"/>
        <v>264030000</v>
      </c>
      <c r="F8779" s="2">
        <v>39</v>
      </c>
      <c r="G8779" s="2">
        <f t="shared" si="551"/>
        <v>88010000</v>
      </c>
      <c r="H8779" s="2">
        <f t="shared" si="549"/>
        <v>13</v>
      </c>
      <c r="I8779" s="2" t="s">
        <v>23</v>
      </c>
      <c r="J8779" s="2">
        <v>677000000</v>
      </c>
      <c r="L8779" s="2">
        <v>7.0792654490000002</v>
      </c>
      <c r="M8779" s="2" t="s">
        <v>537</v>
      </c>
      <c r="N8779" s="2" t="s">
        <v>32</v>
      </c>
    </row>
    <row r="8780" spans="1:14" hidden="1">
      <c r="A8780" s="2" t="s">
        <v>7</v>
      </c>
      <c r="B8780" s="2">
        <v>2003</v>
      </c>
      <c r="C8780" s="2">
        <f t="shared" si="548"/>
        <v>0</v>
      </c>
      <c r="D8780" s="2">
        <v>34</v>
      </c>
      <c r="E8780" s="2">
        <f t="shared" si="550"/>
        <v>0</v>
      </c>
      <c r="F8780" s="2">
        <v>47</v>
      </c>
      <c r="G8780" s="2">
        <f t="shared" si="551"/>
        <v>0</v>
      </c>
      <c r="H8780" s="2">
        <f t="shared" si="549"/>
        <v>19</v>
      </c>
      <c r="I8780" s="2" t="s">
        <v>10</v>
      </c>
      <c r="M8780" s="2" t="s">
        <v>8</v>
      </c>
      <c r="N8780" s="2" t="s">
        <v>9</v>
      </c>
    </row>
    <row r="8781" spans="1:14" hidden="1">
      <c r="A8781" s="2" t="s">
        <v>11</v>
      </c>
      <c r="B8781" s="2">
        <v>2003</v>
      </c>
      <c r="C8781" s="2">
        <f t="shared" si="548"/>
        <v>1919823401.4400001</v>
      </c>
      <c r="D8781" s="2">
        <v>34</v>
      </c>
      <c r="E8781" s="2">
        <f t="shared" si="550"/>
        <v>2089219583.9200001</v>
      </c>
      <c r="F8781" s="2">
        <v>37</v>
      </c>
      <c r="G8781" s="2">
        <f t="shared" si="551"/>
        <v>1637496430.6400001</v>
      </c>
      <c r="H8781" s="2">
        <f t="shared" si="549"/>
        <v>29</v>
      </c>
      <c r="I8781" s="2" t="s">
        <v>13</v>
      </c>
      <c r="J8781" s="2">
        <v>5646539416</v>
      </c>
      <c r="K8781" s="2">
        <v>7.0158758729999997</v>
      </c>
      <c r="L8781" s="2">
        <v>1.781583422</v>
      </c>
      <c r="M8781" s="2" t="s">
        <v>12</v>
      </c>
    </row>
    <row r="8782" spans="1:14" hidden="1">
      <c r="A8782" s="2" t="s">
        <v>14</v>
      </c>
      <c r="B8782" s="2">
        <v>2003</v>
      </c>
      <c r="C8782" s="2">
        <f t="shared" si="548"/>
        <v>788939057.27999997</v>
      </c>
      <c r="D8782" s="2">
        <v>44</v>
      </c>
      <c r="E8782" s="2">
        <f t="shared" si="550"/>
        <v>663426025.44000006</v>
      </c>
      <c r="F8782" s="2">
        <v>37</v>
      </c>
      <c r="G8782" s="2">
        <f t="shared" si="551"/>
        <v>340678229.27999997</v>
      </c>
      <c r="H8782" s="2">
        <f t="shared" si="549"/>
        <v>19</v>
      </c>
      <c r="I8782" s="2" t="s">
        <v>13</v>
      </c>
      <c r="J8782" s="2">
        <v>1793043312</v>
      </c>
      <c r="K8782" s="2">
        <v>6.6857792500000004</v>
      </c>
      <c r="L8782" s="2">
        <v>0.95728529299999998</v>
      </c>
      <c r="M8782" s="2" t="s">
        <v>15</v>
      </c>
    </row>
    <row r="8783" spans="1:14" hidden="1">
      <c r="A8783" s="2" t="s">
        <v>16</v>
      </c>
      <c r="B8783" s="2">
        <v>2003</v>
      </c>
      <c r="C8783" s="2">
        <f t="shared" si="548"/>
        <v>25888579.7984</v>
      </c>
      <c r="D8783" s="2">
        <v>34</v>
      </c>
      <c r="E8783" s="2">
        <f t="shared" si="550"/>
        <v>28172866.251200005</v>
      </c>
      <c r="F8783" s="2">
        <v>37</v>
      </c>
      <c r="G8783" s="2">
        <f t="shared" si="551"/>
        <v>22081435.7104</v>
      </c>
      <c r="H8783" s="2">
        <f t="shared" si="549"/>
        <v>29</v>
      </c>
      <c r="I8783" s="2" t="s">
        <v>19</v>
      </c>
      <c r="J8783" s="2">
        <v>76142881.760000005</v>
      </c>
      <c r="L8783" s="2">
        <v>1.3368429239999999</v>
      </c>
      <c r="M8783" s="2" t="s">
        <v>17</v>
      </c>
      <c r="N8783" s="2" t="s">
        <v>18</v>
      </c>
    </row>
    <row r="8784" spans="1:14" hidden="1">
      <c r="A8784" s="2" t="s">
        <v>20</v>
      </c>
      <c r="B8784" s="2">
        <v>2003</v>
      </c>
      <c r="C8784" s="2">
        <f t="shared" si="548"/>
        <v>750174559.08000004</v>
      </c>
      <c r="D8784" s="2">
        <v>34</v>
      </c>
      <c r="E8784" s="2">
        <f t="shared" si="550"/>
        <v>816366431.94000006</v>
      </c>
      <c r="F8784" s="2">
        <v>37</v>
      </c>
      <c r="G8784" s="2">
        <f t="shared" si="551"/>
        <v>639854770.98000002</v>
      </c>
      <c r="H8784" s="2">
        <f t="shared" si="549"/>
        <v>29</v>
      </c>
      <c r="I8784" s="2" t="s">
        <v>23</v>
      </c>
      <c r="J8784" s="2">
        <v>2206395762</v>
      </c>
      <c r="K8784" s="2">
        <v>10.09628972</v>
      </c>
      <c r="L8784" s="2">
        <v>3.2512108930000001</v>
      </c>
      <c r="M8784" s="2" t="s">
        <v>21</v>
      </c>
      <c r="N8784" s="2" t="s">
        <v>22</v>
      </c>
    </row>
    <row r="8785" spans="1:14" hidden="1">
      <c r="A8785" s="2" t="s">
        <v>24</v>
      </c>
      <c r="B8785" s="2">
        <v>2003</v>
      </c>
      <c r="C8785" s="2">
        <f t="shared" si="548"/>
        <v>0</v>
      </c>
      <c r="D8785" s="2">
        <v>44</v>
      </c>
      <c r="E8785" s="2">
        <f t="shared" si="550"/>
        <v>0</v>
      </c>
      <c r="F8785" s="2">
        <v>37</v>
      </c>
      <c r="G8785" s="2">
        <f t="shared" si="551"/>
        <v>0</v>
      </c>
      <c r="H8785" s="2">
        <f t="shared" si="549"/>
        <v>19</v>
      </c>
      <c r="I8785" s="2" t="s">
        <v>19</v>
      </c>
      <c r="M8785" s="2" t="s">
        <v>25</v>
      </c>
      <c r="N8785" s="2" t="s">
        <v>26</v>
      </c>
    </row>
    <row r="8786" spans="1:14" hidden="1">
      <c r="A8786" s="2" t="s">
        <v>27</v>
      </c>
      <c r="B8786" s="2">
        <v>2003</v>
      </c>
      <c r="C8786" s="2">
        <f t="shared" si="548"/>
        <v>0</v>
      </c>
      <c r="D8786" s="2">
        <v>44</v>
      </c>
      <c r="E8786" s="2">
        <f t="shared" si="550"/>
        <v>0</v>
      </c>
      <c r="F8786" s="2">
        <v>37</v>
      </c>
      <c r="G8786" s="2">
        <f t="shared" si="551"/>
        <v>0</v>
      </c>
      <c r="H8786" s="2">
        <f t="shared" si="549"/>
        <v>19</v>
      </c>
      <c r="I8786" s="2" t="s">
        <v>29</v>
      </c>
      <c r="M8786" s="2" t="s">
        <v>28</v>
      </c>
    </row>
    <row r="8787" spans="1:14" hidden="1">
      <c r="A8787" s="2" t="s">
        <v>30</v>
      </c>
      <c r="B8787" s="2">
        <v>2003</v>
      </c>
      <c r="C8787" s="2">
        <f t="shared" si="548"/>
        <v>294809312.33599997</v>
      </c>
      <c r="D8787" s="2">
        <v>44</v>
      </c>
      <c r="E8787" s="2">
        <f t="shared" si="550"/>
        <v>247907830.82799998</v>
      </c>
      <c r="F8787" s="2">
        <v>37</v>
      </c>
      <c r="G8787" s="2">
        <f t="shared" si="551"/>
        <v>127304021.236</v>
      </c>
      <c r="H8787" s="2">
        <f t="shared" si="549"/>
        <v>19</v>
      </c>
      <c r="I8787" s="2" t="s">
        <v>23</v>
      </c>
      <c r="J8787" s="2">
        <v>670021164.39999998</v>
      </c>
      <c r="K8787" s="2">
        <v>10.934564719999999</v>
      </c>
      <c r="L8787" s="2">
        <v>3.7614790739999999</v>
      </c>
      <c r="M8787" s="2" t="s">
        <v>31</v>
      </c>
      <c r="N8787" s="2" t="s">
        <v>32</v>
      </c>
    </row>
    <row r="8788" spans="1:14" hidden="1">
      <c r="A8788" s="2" t="s">
        <v>33</v>
      </c>
      <c r="B8788" s="2">
        <v>2003</v>
      </c>
      <c r="C8788" s="2">
        <f t="shared" si="548"/>
        <v>0</v>
      </c>
      <c r="D8788" s="2">
        <v>44</v>
      </c>
      <c r="E8788" s="2">
        <f t="shared" si="550"/>
        <v>0</v>
      </c>
      <c r="F8788" s="2">
        <v>37</v>
      </c>
      <c r="G8788" s="2">
        <f t="shared" si="551"/>
        <v>0</v>
      </c>
      <c r="H8788" s="2">
        <f t="shared" si="549"/>
        <v>19</v>
      </c>
      <c r="I8788" s="2" t="s">
        <v>29</v>
      </c>
      <c r="M8788" s="2" t="s">
        <v>34</v>
      </c>
    </row>
    <row r="8789" spans="1:14" hidden="1">
      <c r="A8789" s="2" t="s">
        <v>35</v>
      </c>
      <c r="B8789" s="2">
        <v>2003</v>
      </c>
      <c r="C8789" s="2">
        <f t="shared" si="548"/>
        <v>18753776861.599998</v>
      </c>
      <c r="D8789" s="2">
        <v>44</v>
      </c>
      <c r="E8789" s="2">
        <f t="shared" si="550"/>
        <v>15770221451.799999</v>
      </c>
      <c r="F8789" s="2">
        <v>37</v>
      </c>
      <c r="G8789" s="2">
        <f t="shared" si="551"/>
        <v>8098221826.6000004</v>
      </c>
      <c r="H8789" s="2">
        <f t="shared" si="549"/>
        <v>19</v>
      </c>
      <c r="I8789" s="2" t="s">
        <v>13</v>
      </c>
      <c r="J8789" s="2">
        <v>42622220140</v>
      </c>
      <c r="K8789" s="2">
        <v>19.285189379999998</v>
      </c>
      <c r="L8789" s="2">
        <v>5.517387168</v>
      </c>
      <c r="M8789" s="2" t="s">
        <v>36</v>
      </c>
    </row>
    <row r="8790" spans="1:14" hidden="1">
      <c r="A8790" s="2" t="s">
        <v>37</v>
      </c>
      <c r="B8790" s="2">
        <v>2003</v>
      </c>
      <c r="C8790" s="2">
        <f t="shared" si="548"/>
        <v>467457069.56</v>
      </c>
      <c r="D8790" s="2">
        <v>34</v>
      </c>
      <c r="E8790" s="2">
        <f t="shared" si="550"/>
        <v>508703281.57999998</v>
      </c>
      <c r="F8790" s="2">
        <v>37</v>
      </c>
      <c r="G8790" s="2">
        <f t="shared" si="551"/>
        <v>398713382.86000001</v>
      </c>
      <c r="H8790" s="2">
        <f t="shared" si="549"/>
        <v>29</v>
      </c>
      <c r="I8790" s="2" t="s">
        <v>19</v>
      </c>
      <c r="J8790" s="2">
        <v>1374873734</v>
      </c>
      <c r="K8790" s="2">
        <v>4.3079515629999996</v>
      </c>
      <c r="L8790" s="2">
        <v>1.060895057</v>
      </c>
      <c r="M8790" s="2" t="s">
        <v>38</v>
      </c>
      <c r="N8790" s="2" t="s">
        <v>39</v>
      </c>
    </row>
    <row r="8791" spans="1:14" hidden="1">
      <c r="A8791" s="2" t="s">
        <v>40</v>
      </c>
      <c r="B8791" s="2">
        <v>2003</v>
      </c>
      <c r="C8791" s="2">
        <f t="shared" si="548"/>
        <v>33698719.511599995</v>
      </c>
      <c r="D8791" s="2">
        <v>44</v>
      </c>
      <c r="E8791" s="2">
        <f t="shared" si="550"/>
        <v>28337559.589299999</v>
      </c>
      <c r="F8791" s="2">
        <v>37</v>
      </c>
      <c r="G8791" s="2">
        <f t="shared" si="551"/>
        <v>14551719.789100001</v>
      </c>
      <c r="H8791" s="2">
        <f t="shared" si="549"/>
        <v>19</v>
      </c>
      <c r="I8791" s="2" t="s">
        <v>19</v>
      </c>
      <c r="J8791" s="2">
        <v>76587998.890000001</v>
      </c>
      <c r="L8791" s="2">
        <v>2.7283722140000002</v>
      </c>
      <c r="M8791" s="2" t="s">
        <v>41</v>
      </c>
      <c r="N8791" s="2" t="s">
        <v>18</v>
      </c>
    </row>
    <row r="8792" spans="1:14" hidden="1">
      <c r="A8792" s="2" t="s">
        <v>42</v>
      </c>
      <c r="B8792" s="2">
        <v>2003</v>
      </c>
      <c r="C8792" s="2">
        <f t="shared" si="548"/>
        <v>0</v>
      </c>
      <c r="D8792" s="2">
        <v>44</v>
      </c>
      <c r="E8792" s="2">
        <f t="shared" si="550"/>
        <v>0</v>
      </c>
      <c r="F8792" s="2">
        <v>37</v>
      </c>
      <c r="G8792" s="2">
        <f t="shared" si="551"/>
        <v>0</v>
      </c>
      <c r="H8792" s="2">
        <f t="shared" si="549"/>
        <v>19</v>
      </c>
      <c r="I8792" s="2" t="s">
        <v>29</v>
      </c>
      <c r="M8792" s="2" t="s">
        <v>43</v>
      </c>
    </row>
    <row r="8793" spans="1:14" hidden="1">
      <c r="A8793" s="2" t="s">
        <v>44</v>
      </c>
      <c r="B8793" s="2">
        <v>2003</v>
      </c>
      <c r="C8793" s="2">
        <f t="shared" si="548"/>
        <v>4367725742.6000004</v>
      </c>
      <c r="D8793" s="2">
        <v>44</v>
      </c>
      <c r="E8793" s="2">
        <f t="shared" si="550"/>
        <v>3672860283.5500002</v>
      </c>
      <c r="F8793" s="2">
        <v>37</v>
      </c>
      <c r="G8793" s="2">
        <f t="shared" si="551"/>
        <v>1886063388.8499999</v>
      </c>
      <c r="H8793" s="2">
        <f t="shared" si="549"/>
        <v>19</v>
      </c>
      <c r="I8793" s="2" t="s">
        <v>29</v>
      </c>
      <c r="J8793" s="2">
        <v>9926649415</v>
      </c>
      <c r="K8793" s="2">
        <v>5.2814823759999996</v>
      </c>
      <c r="L8793" s="2">
        <v>1.846289689</v>
      </c>
      <c r="M8793" s="2" t="s">
        <v>45</v>
      </c>
    </row>
    <row r="8794" spans="1:14" hidden="1">
      <c r="A8794" s="2" t="s">
        <v>46</v>
      </c>
      <c r="B8794" s="2">
        <v>2003</v>
      </c>
      <c r="C8794" s="2">
        <f t="shared" si="548"/>
        <v>1048063618.36</v>
      </c>
      <c r="D8794" s="2">
        <v>44</v>
      </c>
      <c r="E8794" s="2">
        <f t="shared" si="550"/>
        <v>881326224.52999997</v>
      </c>
      <c r="F8794" s="2">
        <v>37</v>
      </c>
      <c r="G8794" s="2">
        <f t="shared" si="551"/>
        <v>452572926.11000001</v>
      </c>
      <c r="H8794" s="2">
        <f t="shared" si="549"/>
        <v>19</v>
      </c>
      <c r="I8794" s="2" t="s">
        <v>29</v>
      </c>
      <c r="J8794" s="2">
        <v>2381962769</v>
      </c>
      <c r="K8794" s="2">
        <v>1.823184374</v>
      </c>
      <c r="L8794" s="2">
        <v>0.91364031899999998</v>
      </c>
      <c r="M8794" s="2" t="s">
        <v>47</v>
      </c>
    </row>
    <row r="8795" spans="1:14" hidden="1">
      <c r="A8795" s="2" t="s">
        <v>48</v>
      </c>
      <c r="B8795" s="2">
        <v>2003</v>
      </c>
      <c r="C8795" s="2">
        <f t="shared" si="548"/>
        <v>60027735.182000011</v>
      </c>
      <c r="D8795" s="2">
        <v>34</v>
      </c>
      <c r="E8795" s="2">
        <f t="shared" si="550"/>
        <v>65324300.051000006</v>
      </c>
      <c r="F8795" s="2">
        <v>37</v>
      </c>
      <c r="G8795" s="2">
        <f t="shared" si="551"/>
        <v>51200127.067000009</v>
      </c>
      <c r="H8795" s="2">
        <f t="shared" si="549"/>
        <v>29</v>
      </c>
      <c r="I8795" s="2" t="s">
        <v>19</v>
      </c>
      <c r="J8795" s="2">
        <v>176552162.30000001</v>
      </c>
      <c r="K8795" s="2">
        <v>11.20155039</v>
      </c>
      <c r="L8795" s="2">
        <v>2.4263625549999999</v>
      </c>
      <c r="M8795" s="2" t="s">
        <v>49</v>
      </c>
      <c r="N8795" s="2" t="s">
        <v>18</v>
      </c>
    </row>
    <row r="8796" spans="1:14" hidden="1">
      <c r="A8796" s="2" t="s">
        <v>50</v>
      </c>
      <c r="B8796" s="2">
        <v>2003</v>
      </c>
      <c r="C8796" s="2">
        <f t="shared" si="548"/>
        <v>0</v>
      </c>
      <c r="D8796" s="2">
        <v>44</v>
      </c>
      <c r="E8796" s="2">
        <f t="shared" si="550"/>
        <v>0</v>
      </c>
      <c r="F8796" s="2">
        <v>37</v>
      </c>
      <c r="G8796" s="2">
        <f t="shared" si="551"/>
        <v>0</v>
      </c>
      <c r="H8796" s="2">
        <f t="shared" si="549"/>
        <v>19</v>
      </c>
      <c r="I8796" s="2" t="s">
        <v>29</v>
      </c>
      <c r="M8796" s="2" t="s">
        <v>51</v>
      </c>
    </row>
    <row r="8797" spans="1:14" hidden="1">
      <c r="A8797" s="2" t="s">
        <v>52</v>
      </c>
      <c r="B8797" s="2">
        <v>2003</v>
      </c>
      <c r="C8797" s="2">
        <f t="shared" si="548"/>
        <v>175425531.912</v>
      </c>
      <c r="D8797" s="2">
        <v>34</v>
      </c>
      <c r="E8797" s="2">
        <f t="shared" si="550"/>
        <v>190904255.31600001</v>
      </c>
      <c r="F8797" s="2">
        <v>37</v>
      </c>
      <c r="G8797" s="2">
        <f t="shared" si="551"/>
        <v>149627659.572</v>
      </c>
      <c r="H8797" s="2">
        <f t="shared" si="549"/>
        <v>29</v>
      </c>
      <c r="I8797" s="2" t="s">
        <v>29</v>
      </c>
      <c r="J8797" s="2">
        <v>515957446.80000001</v>
      </c>
      <c r="K8797" s="2">
        <v>15.914684169999999</v>
      </c>
      <c r="L8797" s="2">
        <v>4.6588328030000001</v>
      </c>
      <c r="M8797" s="2" t="s">
        <v>53</v>
      </c>
    </row>
    <row r="8798" spans="1:14" hidden="1">
      <c r="A8798" s="2" t="s">
        <v>54</v>
      </c>
      <c r="B8798" s="2">
        <v>2003</v>
      </c>
      <c r="C8798" s="2">
        <f t="shared" si="548"/>
        <v>244610605.34599999</v>
      </c>
      <c r="D8798" s="2">
        <v>34</v>
      </c>
      <c r="E8798" s="2">
        <f t="shared" si="550"/>
        <v>266193894.053</v>
      </c>
      <c r="F8798" s="2">
        <v>37</v>
      </c>
      <c r="G8798" s="2">
        <f t="shared" si="551"/>
        <v>208638457.50099999</v>
      </c>
      <c r="H8798" s="2">
        <f t="shared" si="549"/>
        <v>29</v>
      </c>
      <c r="I8798" s="2" t="s">
        <v>23</v>
      </c>
      <c r="J8798" s="2">
        <v>719442956.89999998</v>
      </c>
      <c r="K8798" s="2">
        <v>9.875972698</v>
      </c>
      <c r="L8798" s="2">
        <v>1.1382869419999999</v>
      </c>
      <c r="M8798" s="2" t="s">
        <v>55</v>
      </c>
      <c r="N8798" s="2" t="s">
        <v>9</v>
      </c>
    </row>
    <row r="8799" spans="1:14" hidden="1">
      <c r="A8799" s="2" t="s">
        <v>56</v>
      </c>
      <c r="B8799" s="2">
        <v>2003</v>
      </c>
      <c r="C8799" s="2">
        <f t="shared" si="548"/>
        <v>0</v>
      </c>
      <c r="D8799" s="2">
        <v>44</v>
      </c>
      <c r="E8799" s="2">
        <f t="shared" si="550"/>
        <v>0</v>
      </c>
      <c r="F8799" s="2">
        <v>37</v>
      </c>
      <c r="G8799" s="2">
        <f t="shared" si="551"/>
        <v>0</v>
      </c>
      <c r="H8799" s="2">
        <f t="shared" si="549"/>
        <v>19</v>
      </c>
      <c r="I8799" s="2" t="s">
        <v>29</v>
      </c>
      <c r="M8799" s="2" t="s">
        <v>57</v>
      </c>
    </row>
    <row r="8800" spans="1:14" hidden="1">
      <c r="A8800" s="2" t="s">
        <v>58</v>
      </c>
      <c r="B8800" s="2">
        <v>2003</v>
      </c>
      <c r="C8800" s="2">
        <f t="shared" si="548"/>
        <v>78731712.535999998</v>
      </c>
      <c r="D8800" s="2">
        <v>34</v>
      </c>
      <c r="E8800" s="2">
        <f t="shared" si="550"/>
        <v>85678628.348000005</v>
      </c>
      <c r="F8800" s="2">
        <v>37</v>
      </c>
      <c r="G8800" s="2">
        <f t="shared" si="551"/>
        <v>67153519.516000003</v>
      </c>
      <c r="H8800" s="2">
        <f t="shared" si="549"/>
        <v>29</v>
      </c>
      <c r="I8800" s="2" t="s">
        <v>19</v>
      </c>
      <c r="J8800" s="2">
        <v>231563860.40000001</v>
      </c>
      <c r="K8800" s="2">
        <v>28.857837180000001</v>
      </c>
      <c r="L8800" s="2">
        <v>1.2990638999999999</v>
      </c>
      <c r="M8800" s="2" t="s">
        <v>59</v>
      </c>
      <c r="N8800" s="2" t="s">
        <v>18</v>
      </c>
    </row>
    <row r="8801" spans="1:14" hidden="1">
      <c r="A8801" s="2" t="s">
        <v>60</v>
      </c>
      <c r="B8801" s="2">
        <v>2003</v>
      </c>
      <c r="C8801" s="2">
        <f t="shared" si="548"/>
        <v>1317737242.48</v>
      </c>
      <c r="D8801" s="2">
        <v>34</v>
      </c>
      <c r="E8801" s="2">
        <f t="shared" si="550"/>
        <v>1434008175.6400001</v>
      </c>
      <c r="F8801" s="2">
        <v>37</v>
      </c>
      <c r="G8801" s="2">
        <f t="shared" si="551"/>
        <v>1123952353.8800001</v>
      </c>
      <c r="H8801" s="2">
        <f t="shared" si="549"/>
        <v>29</v>
      </c>
      <c r="I8801" s="2" t="s">
        <v>29</v>
      </c>
      <c r="J8801" s="2">
        <v>3875697772</v>
      </c>
      <c r="K8801" s="2">
        <v>2.3922811660000001</v>
      </c>
      <c r="L8801" s="2">
        <v>1.214988156</v>
      </c>
      <c r="M8801" s="2" t="s">
        <v>61</v>
      </c>
    </row>
    <row r="8802" spans="1:14" hidden="1">
      <c r="A8802" s="2" t="s">
        <v>62</v>
      </c>
      <c r="B8802" s="2">
        <v>2003</v>
      </c>
      <c r="C8802" s="2">
        <f t="shared" si="548"/>
        <v>3762979</v>
      </c>
      <c r="D8802" s="2">
        <v>44</v>
      </c>
      <c r="E8802" s="2">
        <f t="shared" si="550"/>
        <v>3164323.25</v>
      </c>
      <c r="F8802" s="2">
        <v>37</v>
      </c>
      <c r="G8802" s="2">
        <f t="shared" si="551"/>
        <v>1624922.75</v>
      </c>
      <c r="H8802" s="2">
        <f t="shared" si="549"/>
        <v>19</v>
      </c>
      <c r="I8802" s="2" t="s">
        <v>23</v>
      </c>
      <c r="J8802" s="2">
        <v>8552225</v>
      </c>
      <c r="K8802" s="2">
        <v>2.647747678</v>
      </c>
      <c r="L8802" s="2">
        <v>0.86355581400000003</v>
      </c>
      <c r="M8802" s="2" t="s">
        <v>63</v>
      </c>
      <c r="N8802" s="2" t="s">
        <v>39</v>
      </c>
    </row>
    <row r="8803" spans="1:14" hidden="1">
      <c r="A8803" s="2" t="s">
        <v>64</v>
      </c>
      <c r="B8803" s="2">
        <v>2003</v>
      </c>
      <c r="C8803" s="2">
        <f t="shared" si="548"/>
        <v>15199380.591999998</v>
      </c>
      <c r="D8803" s="2">
        <v>44</v>
      </c>
      <c r="E8803" s="2">
        <f t="shared" si="550"/>
        <v>12781297.316</v>
      </c>
      <c r="F8803" s="2">
        <v>37</v>
      </c>
      <c r="G8803" s="2">
        <f t="shared" si="551"/>
        <v>6563368.8919999991</v>
      </c>
      <c r="H8803" s="2">
        <f t="shared" si="549"/>
        <v>19</v>
      </c>
      <c r="I8803" s="2" t="s">
        <v>23</v>
      </c>
      <c r="J8803" s="2">
        <v>34544046.799999997</v>
      </c>
      <c r="K8803" s="2">
        <v>4.7291185750000002</v>
      </c>
      <c r="L8803" s="2">
        <v>0.64722322700000001</v>
      </c>
      <c r="M8803" s="2" t="s">
        <v>65</v>
      </c>
      <c r="N8803" s="2" t="s">
        <v>32</v>
      </c>
    </row>
    <row r="8804" spans="1:14" hidden="1">
      <c r="A8804" s="2" t="s">
        <v>66</v>
      </c>
      <c r="B8804" s="2">
        <v>2003</v>
      </c>
      <c r="C8804" s="2">
        <f t="shared" si="548"/>
        <v>0</v>
      </c>
      <c r="D8804" s="2">
        <v>44</v>
      </c>
      <c r="E8804" s="2">
        <f t="shared" si="550"/>
        <v>0</v>
      </c>
      <c r="F8804" s="2">
        <v>37</v>
      </c>
      <c r="G8804" s="2">
        <f t="shared" si="551"/>
        <v>0</v>
      </c>
      <c r="H8804" s="2">
        <f t="shared" si="549"/>
        <v>19</v>
      </c>
      <c r="I8804" s="2" t="s">
        <v>29</v>
      </c>
      <c r="M8804" s="2" t="s">
        <v>67</v>
      </c>
    </row>
    <row r="8805" spans="1:14" hidden="1">
      <c r="A8805" s="2" t="s">
        <v>68</v>
      </c>
      <c r="B8805" s="2">
        <v>2003</v>
      </c>
      <c r="C8805" s="2">
        <f t="shared" si="548"/>
        <v>0</v>
      </c>
      <c r="D8805" s="2">
        <v>44</v>
      </c>
      <c r="E8805" s="2">
        <f t="shared" si="550"/>
        <v>0</v>
      </c>
      <c r="F8805" s="2">
        <v>37</v>
      </c>
      <c r="G8805" s="2">
        <f t="shared" si="551"/>
        <v>0</v>
      </c>
      <c r="H8805" s="2">
        <f t="shared" si="549"/>
        <v>19</v>
      </c>
      <c r="I8805" s="2" t="s">
        <v>23</v>
      </c>
      <c r="M8805" s="2" t="s">
        <v>69</v>
      </c>
      <c r="N8805" s="2" t="s">
        <v>9</v>
      </c>
    </row>
    <row r="8806" spans="1:14" hidden="1">
      <c r="A8806" s="2" t="s">
        <v>70</v>
      </c>
      <c r="B8806" s="2">
        <v>2003</v>
      </c>
      <c r="C8806" s="2">
        <f t="shared" si="548"/>
        <v>76309782.912</v>
      </c>
      <c r="D8806" s="2">
        <v>44</v>
      </c>
      <c r="E8806" s="2">
        <f t="shared" si="550"/>
        <v>64169590.176000006</v>
      </c>
      <c r="F8806" s="2">
        <v>37</v>
      </c>
      <c r="G8806" s="2">
        <f t="shared" si="551"/>
        <v>32951951.712000001</v>
      </c>
      <c r="H8806" s="2">
        <f t="shared" si="549"/>
        <v>19</v>
      </c>
      <c r="I8806" s="2" t="s">
        <v>23</v>
      </c>
      <c r="J8806" s="2">
        <v>173431324.80000001</v>
      </c>
      <c r="K8806" s="2">
        <v>6.7077715500000004</v>
      </c>
      <c r="L8806" s="2">
        <v>2.1457925449999999</v>
      </c>
      <c r="M8806" s="2" t="s">
        <v>71</v>
      </c>
      <c r="N8806" s="2" t="s">
        <v>39</v>
      </c>
    </row>
    <row r="8807" spans="1:14" hidden="1">
      <c r="A8807" s="2" t="s">
        <v>72</v>
      </c>
      <c r="B8807" s="2">
        <v>2003</v>
      </c>
      <c r="C8807" s="2">
        <f t="shared" si="548"/>
        <v>68776165.226000011</v>
      </c>
      <c r="D8807" s="2">
        <v>34</v>
      </c>
      <c r="E8807" s="2">
        <f t="shared" si="550"/>
        <v>74844650.393000007</v>
      </c>
      <c r="F8807" s="2">
        <v>37</v>
      </c>
      <c r="G8807" s="2">
        <f t="shared" si="551"/>
        <v>58662023.281000003</v>
      </c>
      <c r="H8807" s="2">
        <f t="shared" si="549"/>
        <v>29</v>
      </c>
      <c r="I8807" s="2" t="s">
        <v>19</v>
      </c>
      <c r="J8807" s="2">
        <v>202282838.90000001</v>
      </c>
      <c r="K8807" s="2">
        <v>5.0336300979999997</v>
      </c>
      <c r="L8807" s="2">
        <v>2.4166976899999999</v>
      </c>
      <c r="M8807" s="2" t="s">
        <v>73</v>
      </c>
      <c r="N8807" s="2" t="s">
        <v>18</v>
      </c>
    </row>
    <row r="8808" spans="1:14" hidden="1">
      <c r="A8808" s="2" t="s">
        <v>74</v>
      </c>
      <c r="B8808" s="2">
        <v>2003</v>
      </c>
      <c r="C8808" s="2">
        <f t="shared" si="548"/>
        <v>102344881.65200001</v>
      </c>
      <c r="D8808" s="2">
        <v>34</v>
      </c>
      <c r="E8808" s="2">
        <f t="shared" si="550"/>
        <v>111375312.38600001</v>
      </c>
      <c r="F8808" s="2">
        <v>37</v>
      </c>
      <c r="G8808" s="2">
        <f t="shared" si="551"/>
        <v>87294163.762000009</v>
      </c>
      <c r="H8808" s="2">
        <f t="shared" si="549"/>
        <v>29</v>
      </c>
      <c r="I8808" s="2" t="s">
        <v>19</v>
      </c>
      <c r="J8808" s="2">
        <v>301014357.80000001</v>
      </c>
      <c r="K8808" s="2">
        <v>9.1545834359999994</v>
      </c>
      <c r="L8808" s="2">
        <v>4.0073665890000001</v>
      </c>
      <c r="M8808" s="2" t="s">
        <v>75</v>
      </c>
      <c r="N8808" s="2" t="s">
        <v>32</v>
      </c>
    </row>
    <row r="8809" spans="1:14" hidden="1">
      <c r="A8809" s="2" t="s">
        <v>76</v>
      </c>
      <c r="B8809" s="2">
        <v>2003</v>
      </c>
      <c r="C8809" s="2">
        <f t="shared" si="548"/>
        <v>3692878588.96</v>
      </c>
      <c r="D8809" s="2">
        <v>44</v>
      </c>
      <c r="E8809" s="2">
        <f t="shared" si="550"/>
        <v>3105375177.0799999</v>
      </c>
      <c r="F8809" s="2">
        <v>37</v>
      </c>
      <c r="G8809" s="2">
        <f t="shared" si="551"/>
        <v>1594652117.96</v>
      </c>
      <c r="H8809" s="2">
        <f t="shared" si="549"/>
        <v>19</v>
      </c>
      <c r="I8809" s="2" t="s">
        <v>19</v>
      </c>
      <c r="J8809" s="2">
        <v>8392905884</v>
      </c>
      <c r="K8809" s="2">
        <v>3.6677250419999998</v>
      </c>
      <c r="L8809" s="2">
        <v>1.503477636</v>
      </c>
      <c r="M8809" s="2" t="s">
        <v>77</v>
      </c>
      <c r="N8809" s="2" t="s">
        <v>39</v>
      </c>
    </row>
    <row r="8810" spans="1:14" hidden="1">
      <c r="A8810" s="2" t="s">
        <v>78</v>
      </c>
      <c r="B8810" s="2">
        <v>2003</v>
      </c>
      <c r="C8810" s="2">
        <f t="shared" si="548"/>
        <v>0</v>
      </c>
      <c r="D8810" s="2">
        <v>44</v>
      </c>
      <c r="E8810" s="2">
        <f t="shared" si="550"/>
        <v>0</v>
      </c>
      <c r="F8810" s="2">
        <v>37</v>
      </c>
      <c r="G8810" s="2">
        <f t="shared" si="551"/>
        <v>0</v>
      </c>
      <c r="H8810" s="2">
        <f t="shared" si="549"/>
        <v>19</v>
      </c>
      <c r="I8810" s="2" t="s">
        <v>29</v>
      </c>
      <c r="M8810" s="2" t="s">
        <v>79</v>
      </c>
    </row>
    <row r="8811" spans="1:14" hidden="1">
      <c r="A8811" s="2" t="s">
        <v>80</v>
      </c>
      <c r="B8811" s="2">
        <v>2003</v>
      </c>
      <c r="C8811" s="2">
        <f t="shared" si="548"/>
        <v>107084227.8</v>
      </c>
      <c r="D8811" s="2">
        <v>44</v>
      </c>
      <c r="E8811" s="2">
        <f t="shared" si="550"/>
        <v>90048100.650000006</v>
      </c>
      <c r="F8811" s="2">
        <v>37</v>
      </c>
      <c r="G8811" s="2">
        <f t="shared" si="551"/>
        <v>46240916.549999997</v>
      </c>
      <c r="H8811" s="2">
        <f t="shared" si="549"/>
        <v>19</v>
      </c>
      <c r="I8811" s="2" t="s">
        <v>29</v>
      </c>
      <c r="J8811" s="2">
        <v>243373245</v>
      </c>
      <c r="K8811" s="2">
        <v>10.84398977</v>
      </c>
      <c r="L8811" s="2">
        <v>3.7114196179999999</v>
      </c>
      <c r="M8811" s="2" t="s">
        <v>81</v>
      </c>
    </row>
    <row r="8812" spans="1:14" hidden="1">
      <c r="A8812" s="2" t="s">
        <v>82</v>
      </c>
      <c r="B8812" s="2">
        <v>2003</v>
      </c>
      <c r="C8812" s="2">
        <f t="shared" si="548"/>
        <v>250383794.09999999</v>
      </c>
      <c r="D8812" s="2">
        <v>44</v>
      </c>
      <c r="E8812" s="2">
        <f t="shared" si="550"/>
        <v>210550008.67500001</v>
      </c>
      <c r="F8812" s="2">
        <v>37</v>
      </c>
      <c r="G8812" s="2">
        <f t="shared" si="551"/>
        <v>108120274.72499999</v>
      </c>
      <c r="H8812" s="2">
        <f t="shared" si="549"/>
        <v>19</v>
      </c>
      <c r="I8812" s="2" t="s">
        <v>19</v>
      </c>
      <c r="J8812" s="2">
        <v>569054077.5</v>
      </c>
      <c r="K8812" s="2">
        <v>7.5249942760000001</v>
      </c>
      <c r="L8812" s="2">
        <v>2.7120207490000001</v>
      </c>
      <c r="M8812" s="2" t="s">
        <v>83</v>
      </c>
      <c r="N8812" s="2" t="s">
        <v>18</v>
      </c>
    </row>
    <row r="8813" spans="1:14" hidden="1">
      <c r="A8813" s="2" t="s">
        <v>84</v>
      </c>
      <c r="B8813" s="2">
        <v>2003</v>
      </c>
      <c r="C8813" s="2">
        <f t="shared" si="548"/>
        <v>12181693.048799999</v>
      </c>
      <c r="D8813" s="2">
        <v>24</v>
      </c>
      <c r="E8813" s="2">
        <f t="shared" si="550"/>
        <v>18780110.116899997</v>
      </c>
      <c r="F8813" s="2">
        <v>37</v>
      </c>
      <c r="G8813" s="2">
        <f t="shared" si="551"/>
        <v>19795251.204299998</v>
      </c>
      <c r="H8813" s="2">
        <f t="shared" si="549"/>
        <v>39</v>
      </c>
      <c r="I8813" s="2" t="s">
        <v>10</v>
      </c>
      <c r="J8813" s="2">
        <v>50757054.369999997</v>
      </c>
      <c r="K8813" s="2">
        <v>6.0974349429999997</v>
      </c>
      <c r="L8813" s="2">
        <v>1.207283348</v>
      </c>
      <c r="M8813" s="2" t="s">
        <v>85</v>
      </c>
      <c r="N8813" s="2" t="s">
        <v>32</v>
      </c>
    </row>
    <row r="8814" spans="1:14" hidden="1">
      <c r="A8814" s="2" t="s">
        <v>86</v>
      </c>
      <c r="B8814" s="2">
        <v>2003</v>
      </c>
      <c r="C8814" s="2">
        <f t="shared" si="548"/>
        <v>19101808.576400001</v>
      </c>
      <c r="D8814" s="2">
        <v>44</v>
      </c>
      <c r="E8814" s="2">
        <f t="shared" si="550"/>
        <v>16062884.4847</v>
      </c>
      <c r="F8814" s="2">
        <v>37</v>
      </c>
      <c r="G8814" s="2">
        <f t="shared" si="551"/>
        <v>8248508.2489000009</v>
      </c>
      <c r="H8814" s="2">
        <f t="shared" si="549"/>
        <v>19</v>
      </c>
      <c r="I8814" s="2" t="s">
        <v>10</v>
      </c>
      <c r="J8814" s="2">
        <v>43413201.310000002</v>
      </c>
      <c r="K8814" s="2">
        <v>15.173429069999999</v>
      </c>
      <c r="L8814" s="2">
        <v>5.5334353890000001</v>
      </c>
      <c r="M8814" s="2" t="s">
        <v>87</v>
      </c>
      <c r="N8814" s="2" t="s">
        <v>32</v>
      </c>
    </row>
    <row r="8815" spans="1:14" hidden="1">
      <c r="A8815" s="2" t="s">
        <v>88</v>
      </c>
      <c r="B8815" s="2">
        <v>2003</v>
      </c>
      <c r="C8815" s="2">
        <f t="shared" si="548"/>
        <v>2544445.9229199998</v>
      </c>
      <c r="D8815" s="2">
        <v>44</v>
      </c>
      <c r="E8815" s="2">
        <f t="shared" si="550"/>
        <v>2139647.7079099999</v>
      </c>
      <c r="F8815" s="2">
        <v>37</v>
      </c>
      <c r="G8815" s="2">
        <f t="shared" si="551"/>
        <v>1098738.01217</v>
      </c>
      <c r="H8815" s="2">
        <f t="shared" si="549"/>
        <v>19</v>
      </c>
      <c r="I8815" s="2" t="s">
        <v>23</v>
      </c>
      <c r="J8815" s="2">
        <v>5782831.6430000002</v>
      </c>
      <c r="K8815" s="2">
        <v>2.2340846179999998</v>
      </c>
      <c r="L8815" s="2">
        <v>0.64875355899999998</v>
      </c>
      <c r="M8815" s="2" t="s">
        <v>89</v>
      </c>
      <c r="N8815" s="2" t="s">
        <v>32</v>
      </c>
    </row>
    <row r="8816" spans="1:14" hidden="1">
      <c r="A8816" s="2" t="s">
        <v>90</v>
      </c>
      <c r="B8816" s="2">
        <v>2003</v>
      </c>
      <c r="C8816" s="2">
        <f t="shared" si="548"/>
        <v>29711098.749200001</v>
      </c>
      <c r="D8816" s="2">
        <v>44</v>
      </c>
      <c r="E8816" s="2">
        <f t="shared" si="550"/>
        <v>24984333.039100002</v>
      </c>
      <c r="F8816" s="2">
        <v>37</v>
      </c>
      <c r="G8816" s="2">
        <f t="shared" si="551"/>
        <v>12829792.641700001</v>
      </c>
      <c r="H8816" s="2">
        <f t="shared" si="549"/>
        <v>19</v>
      </c>
      <c r="I8816" s="2" t="s">
        <v>23</v>
      </c>
      <c r="J8816" s="2">
        <v>67525224.430000007</v>
      </c>
      <c r="K8816" s="2">
        <v>9.1911890649999997</v>
      </c>
      <c r="L8816" s="2">
        <v>1.4475188510000001</v>
      </c>
      <c r="M8816" s="2" t="s">
        <v>91</v>
      </c>
      <c r="N8816" s="2" t="s">
        <v>26</v>
      </c>
    </row>
    <row r="8817" spans="1:14" hidden="1">
      <c r="A8817" s="2" t="s">
        <v>92</v>
      </c>
      <c r="B8817" s="2">
        <v>2003</v>
      </c>
      <c r="C8817" s="2">
        <f t="shared" si="548"/>
        <v>82939848.596000001</v>
      </c>
      <c r="D8817" s="2">
        <v>44</v>
      </c>
      <c r="E8817" s="2">
        <f t="shared" si="550"/>
        <v>69744872.682999998</v>
      </c>
      <c r="F8817" s="2">
        <v>37</v>
      </c>
      <c r="G8817" s="2">
        <f t="shared" si="551"/>
        <v>35814934.620999999</v>
      </c>
      <c r="H8817" s="2">
        <f t="shared" si="549"/>
        <v>19</v>
      </c>
      <c r="I8817" s="2" t="s">
        <v>23</v>
      </c>
      <c r="J8817" s="2">
        <v>188499655.90000001</v>
      </c>
      <c r="K8817" s="2">
        <v>8.9864894240000002</v>
      </c>
      <c r="L8817" s="2">
        <v>1.3838069980000001</v>
      </c>
      <c r="M8817" s="2" t="s">
        <v>93</v>
      </c>
      <c r="N8817" s="2" t="s">
        <v>32</v>
      </c>
    </row>
    <row r="8818" spans="1:14" hidden="1">
      <c r="A8818" s="2" t="s">
        <v>94</v>
      </c>
      <c r="B8818" s="2">
        <v>2003</v>
      </c>
      <c r="C8818" s="2">
        <f t="shared" si="548"/>
        <v>4381628064.8800001</v>
      </c>
      <c r="D8818" s="2">
        <v>44</v>
      </c>
      <c r="E8818" s="2">
        <f t="shared" si="550"/>
        <v>3684550872.7399998</v>
      </c>
      <c r="F8818" s="2">
        <v>37</v>
      </c>
      <c r="G8818" s="2">
        <f t="shared" si="551"/>
        <v>1892066664.3800001</v>
      </c>
      <c r="H8818" s="2">
        <f t="shared" si="549"/>
        <v>19</v>
      </c>
      <c r="I8818" s="2" t="s">
        <v>29</v>
      </c>
      <c r="J8818" s="2">
        <v>9958245602</v>
      </c>
      <c r="K8818" s="2">
        <v>2.7608151049999998</v>
      </c>
      <c r="L8818" s="2">
        <v>1.1158787990000001</v>
      </c>
      <c r="M8818" s="2" t="s">
        <v>95</v>
      </c>
    </row>
    <row r="8819" spans="1:14" hidden="1">
      <c r="A8819" s="2" t="s">
        <v>96</v>
      </c>
      <c r="B8819" s="2">
        <v>2003</v>
      </c>
      <c r="C8819" s="2">
        <f t="shared" si="548"/>
        <v>38583194.696000002</v>
      </c>
      <c r="D8819" s="2">
        <v>34</v>
      </c>
      <c r="E8819" s="2">
        <f t="shared" si="550"/>
        <v>41987594.228</v>
      </c>
      <c r="F8819" s="2">
        <v>37</v>
      </c>
      <c r="G8819" s="2">
        <f t="shared" si="551"/>
        <v>32909195.476000004</v>
      </c>
      <c r="H8819" s="2">
        <f t="shared" si="549"/>
        <v>29</v>
      </c>
      <c r="I8819" s="2" t="s">
        <v>13</v>
      </c>
      <c r="J8819" s="2">
        <v>113479984.40000001</v>
      </c>
      <c r="M8819" s="2" t="s">
        <v>97</v>
      </c>
    </row>
    <row r="8820" spans="1:14" hidden="1">
      <c r="A8820" s="2" t="s">
        <v>98</v>
      </c>
      <c r="B8820" s="2">
        <v>2003</v>
      </c>
      <c r="C8820" s="2">
        <f t="shared" si="548"/>
        <v>0</v>
      </c>
      <c r="D8820" s="2">
        <v>44</v>
      </c>
      <c r="E8820" s="2">
        <f t="shared" si="550"/>
        <v>0</v>
      </c>
      <c r="F8820" s="2">
        <v>37</v>
      </c>
      <c r="G8820" s="2">
        <f t="shared" si="551"/>
        <v>0</v>
      </c>
      <c r="H8820" s="2">
        <f t="shared" si="549"/>
        <v>19</v>
      </c>
      <c r="I8820" s="2" t="s">
        <v>29</v>
      </c>
      <c r="M8820" s="2" t="s">
        <v>99</v>
      </c>
    </row>
    <row r="8821" spans="1:14" hidden="1">
      <c r="A8821" s="2" t="s">
        <v>100</v>
      </c>
      <c r="B8821" s="2">
        <v>2003</v>
      </c>
      <c r="C8821" s="2">
        <f t="shared" si="548"/>
        <v>6608327.5983999996</v>
      </c>
      <c r="D8821" s="2">
        <v>44</v>
      </c>
      <c r="E8821" s="2">
        <f t="shared" si="550"/>
        <v>5557002.7531999992</v>
      </c>
      <c r="F8821" s="2">
        <v>37</v>
      </c>
      <c r="G8821" s="2">
        <f t="shared" si="551"/>
        <v>2853596.0083999997</v>
      </c>
      <c r="H8821" s="2">
        <f t="shared" si="549"/>
        <v>19</v>
      </c>
      <c r="I8821" s="2" t="s">
        <v>10</v>
      </c>
      <c r="J8821" s="2">
        <v>15018926.359999999</v>
      </c>
      <c r="K8821" s="2">
        <v>10.29338931</v>
      </c>
      <c r="L8821" s="2">
        <v>1.3530998599999999</v>
      </c>
      <c r="M8821" s="2" t="s">
        <v>101</v>
      </c>
      <c r="N8821" s="2" t="s">
        <v>32</v>
      </c>
    </row>
    <row r="8822" spans="1:14" hidden="1">
      <c r="A8822" s="2" t="s">
        <v>102</v>
      </c>
      <c r="B8822" s="2">
        <v>2003</v>
      </c>
      <c r="C8822" s="2">
        <f t="shared" si="548"/>
        <v>5094805884.0799999</v>
      </c>
      <c r="D8822" s="2">
        <v>44</v>
      </c>
      <c r="E8822" s="2">
        <f t="shared" si="550"/>
        <v>4284268584.3400002</v>
      </c>
      <c r="F8822" s="2">
        <v>37</v>
      </c>
      <c r="G8822" s="2">
        <f t="shared" si="551"/>
        <v>2200029813.5799999</v>
      </c>
      <c r="H8822" s="2">
        <f t="shared" si="549"/>
        <v>19</v>
      </c>
      <c r="I8822" s="2" t="s">
        <v>13</v>
      </c>
      <c r="J8822" s="2">
        <v>11579104282</v>
      </c>
      <c r="K8822" s="2">
        <v>4.2684364520000004</v>
      </c>
      <c r="L8822" s="2">
        <v>1.8608936899999999</v>
      </c>
      <c r="M8822" s="2" t="s">
        <v>103</v>
      </c>
    </row>
    <row r="8823" spans="1:14" hidden="1">
      <c r="A8823" s="2" t="s">
        <v>104</v>
      </c>
      <c r="B8823" s="2">
        <v>2003</v>
      </c>
      <c r="C8823" s="2">
        <f t="shared" si="548"/>
        <v>13922918.1008</v>
      </c>
      <c r="D8823" s="2">
        <v>34</v>
      </c>
      <c r="E8823" s="2">
        <f t="shared" si="550"/>
        <v>15151410.874399997</v>
      </c>
      <c r="F8823" s="2">
        <v>37</v>
      </c>
      <c r="G8823" s="2">
        <f t="shared" si="551"/>
        <v>11875430.1448</v>
      </c>
      <c r="H8823" s="2">
        <f t="shared" si="549"/>
        <v>29</v>
      </c>
      <c r="I8823" s="2" t="s">
        <v>10</v>
      </c>
      <c r="J8823" s="2">
        <v>40949759.119999997</v>
      </c>
      <c r="K8823" s="2">
        <v>6.8371157709999997</v>
      </c>
      <c r="L8823" s="2">
        <v>1.3225224250000001</v>
      </c>
      <c r="M8823" s="2" t="s">
        <v>105</v>
      </c>
      <c r="N8823" s="2" t="s">
        <v>32</v>
      </c>
    </row>
    <row r="8824" spans="1:14" hidden="1">
      <c r="A8824" s="2" t="s">
        <v>106</v>
      </c>
      <c r="B8824" s="2">
        <v>2003</v>
      </c>
      <c r="C8824" s="2">
        <f t="shared" si="548"/>
        <v>0</v>
      </c>
      <c r="D8824" s="2">
        <v>44</v>
      </c>
      <c r="E8824" s="2">
        <f t="shared" si="550"/>
        <v>0</v>
      </c>
      <c r="F8824" s="2">
        <v>37</v>
      </c>
      <c r="G8824" s="2">
        <f t="shared" si="551"/>
        <v>0</v>
      </c>
      <c r="H8824" s="2">
        <f t="shared" si="549"/>
        <v>19</v>
      </c>
      <c r="I8824" s="2" t="s">
        <v>29</v>
      </c>
      <c r="M8824" s="2" t="s">
        <v>107</v>
      </c>
    </row>
    <row r="8825" spans="1:14" hidden="1">
      <c r="A8825" s="2" t="s">
        <v>108</v>
      </c>
      <c r="B8825" s="2">
        <v>2003</v>
      </c>
      <c r="C8825" s="2">
        <f t="shared" si="548"/>
        <v>909912959.12</v>
      </c>
      <c r="D8825" s="2">
        <v>44</v>
      </c>
      <c r="E8825" s="2">
        <f t="shared" si="550"/>
        <v>765154079.25999999</v>
      </c>
      <c r="F8825" s="2">
        <v>37</v>
      </c>
      <c r="G8825" s="2">
        <f t="shared" si="551"/>
        <v>392916959.62</v>
      </c>
      <c r="H8825" s="2">
        <f t="shared" si="549"/>
        <v>19</v>
      </c>
      <c r="I8825" s="2" t="s">
        <v>29</v>
      </c>
      <c r="J8825" s="2">
        <v>2067983998</v>
      </c>
      <c r="K8825" s="2">
        <v>12.16551844</v>
      </c>
      <c r="L8825" s="2">
        <v>2.733843212</v>
      </c>
      <c r="M8825" s="2" t="s">
        <v>109</v>
      </c>
    </row>
    <row r="8826" spans="1:14" hidden="1">
      <c r="A8826" s="2" t="s">
        <v>110</v>
      </c>
      <c r="B8826" s="2">
        <v>2003</v>
      </c>
      <c r="C8826" s="2">
        <f t="shared" si="548"/>
        <v>14583360211.639999</v>
      </c>
      <c r="D8826" s="2">
        <v>44</v>
      </c>
      <c r="E8826" s="2">
        <f t="shared" si="550"/>
        <v>12263280177.969999</v>
      </c>
      <c r="F8826" s="2">
        <v>37</v>
      </c>
      <c r="G8826" s="2">
        <f t="shared" si="551"/>
        <v>6297360091.3900003</v>
      </c>
      <c r="H8826" s="2">
        <f t="shared" si="549"/>
        <v>19</v>
      </c>
      <c r="I8826" s="2" t="s">
        <v>19</v>
      </c>
      <c r="J8826" s="2">
        <v>33144000481</v>
      </c>
      <c r="K8826" s="2">
        <v>10.973829609999999</v>
      </c>
      <c r="L8826" s="2">
        <v>1.983406274</v>
      </c>
      <c r="M8826" s="2" t="s">
        <v>111</v>
      </c>
      <c r="N8826" s="2" t="s">
        <v>26</v>
      </c>
    </row>
    <row r="8827" spans="1:14" hidden="1">
      <c r="A8827" s="2" t="s">
        <v>112</v>
      </c>
      <c r="B8827" s="2">
        <v>2003</v>
      </c>
      <c r="C8827" s="2">
        <f t="shared" si="548"/>
        <v>1442482581.3199999</v>
      </c>
      <c r="D8827" s="2">
        <v>44</v>
      </c>
      <c r="E8827" s="2">
        <f t="shared" si="550"/>
        <v>1212996716.1099999</v>
      </c>
      <c r="F8827" s="2">
        <v>37</v>
      </c>
      <c r="G8827" s="2">
        <f t="shared" si="551"/>
        <v>622890205.57000005</v>
      </c>
      <c r="H8827" s="2">
        <f t="shared" si="549"/>
        <v>19</v>
      </c>
      <c r="I8827" s="2" t="s">
        <v>19</v>
      </c>
      <c r="J8827" s="2">
        <v>3278369503</v>
      </c>
      <c r="K8827" s="2">
        <v>12.44373773</v>
      </c>
      <c r="L8827" s="2">
        <v>3.463988691</v>
      </c>
      <c r="M8827" s="2" t="s">
        <v>113</v>
      </c>
      <c r="N8827" s="2" t="s">
        <v>39</v>
      </c>
    </row>
    <row r="8828" spans="1:14" hidden="1">
      <c r="A8828" s="2" t="s">
        <v>114</v>
      </c>
      <c r="B8828" s="2">
        <v>2003</v>
      </c>
      <c r="C8828" s="2">
        <f t="shared" si="548"/>
        <v>0</v>
      </c>
      <c r="D8828" s="2">
        <v>44</v>
      </c>
      <c r="E8828" s="2">
        <f t="shared" si="550"/>
        <v>0</v>
      </c>
      <c r="F8828" s="2">
        <v>37</v>
      </c>
      <c r="G8828" s="2">
        <f t="shared" si="551"/>
        <v>0</v>
      </c>
      <c r="H8828" s="2">
        <f t="shared" si="549"/>
        <v>19</v>
      </c>
      <c r="I8828" s="2" t="s">
        <v>23</v>
      </c>
      <c r="M8828" s="2" t="s">
        <v>115</v>
      </c>
      <c r="N8828" s="2" t="s">
        <v>32</v>
      </c>
    </row>
    <row r="8829" spans="1:14" hidden="1">
      <c r="A8829" s="2" t="s">
        <v>116</v>
      </c>
      <c r="B8829" s="2">
        <v>2003</v>
      </c>
      <c r="C8829" s="2">
        <f t="shared" si="548"/>
        <v>34631534.027199998</v>
      </c>
      <c r="D8829" s="2">
        <v>44</v>
      </c>
      <c r="E8829" s="2">
        <f t="shared" si="550"/>
        <v>29121971.795600001</v>
      </c>
      <c r="F8829" s="2">
        <v>37</v>
      </c>
      <c r="G8829" s="2">
        <f t="shared" si="551"/>
        <v>14954526.057199998</v>
      </c>
      <c r="H8829" s="2">
        <f t="shared" si="549"/>
        <v>19</v>
      </c>
      <c r="I8829" s="2" t="s">
        <v>10</v>
      </c>
      <c r="J8829" s="2">
        <v>78708031.879999995</v>
      </c>
      <c r="K8829" s="2">
        <v>9.5868761829999993</v>
      </c>
      <c r="L8829" s="2">
        <v>0.880645711</v>
      </c>
      <c r="M8829" s="2" t="s">
        <v>117</v>
      </c>
      <c r="N8829" s="2" t="s">
        <v>32</v>
      </c>
    </row>
    <row r="8830" spans="1:14" hidden="1">
      <c r="A8830" s="2" t="s">
        <v>118</v>
      </c>
      <c r="B8830" s="2">
        <v>2003</v>
      </c>
      <c r="C8830" s="2">
        <f t="shared" si="548"/>
        <v>41261734.342399999</v>
      </c>
      <c r="D8830" s="2">
        <v>44</v>
      </c>
      <c r="E8830" s="2">
        <f t="shared" si="550"/>
        <v>34697367.515199997</v>
      </c>
      <c r="F8830" s="2">
        <v>37</v>
      </c>
      <c r="G8830" s="2">
        <f t="shared" si="551"/>
        <v>17817567.102399997</v>
      </c>
      <c r="H8830" s="2">
        <f t="shared" si="549"/>
        <v>19</v>
      </c>
      <c r="I8830" s="2" t="s">
        <v>23</v>
      </c>
      <c r="J8830" s="2">
        <v>93776668.959999993</v>
      </c>
      <c r="K8830" s="2">
        <v>9.0041763859999993</v>
      </c>
      <c r="L8830" s="2">
        <v>2.6824982770000001</v>
      </c>
      <c r="M8830" s="2" t="s">
        <v>119</v>
      </c>
      <c r="N8830" s="2" t="s">
        <v>32</v>
      </c>
    </row>
    <row r="8831" spans="1:14" hidden="1">
      <c r="A8831" s="2" t="s">
        <v>120</v>
      </c>
      <c r="B8831" s="2">
        <v>2003</v>
      </c>
      <c r="C8831" s="2">
        <f t="shared" si="548"/>
        <v>0</v>
      </c>
      <c r="D8831" s="2">
        <v>44</v>
      </c>
      <c r="E8831" s="2">
        <f t="shared" si="550"/>
        <v>0</v>
      </c>
      <c r="F8831" s="2">
        <v>37</v>
      </c>
      <c r="G8831" s="2">
        <f t="shared" si="551"/>
        <v>0</v>
      </c>
      <c r="H8831" s="2">
        <f t="shared" si="549"/>
        <v>19</v>
      </c>
      <c r="I8831" s="2" t="s">
        <v>19</v>
      </c>
      <c r="J8831" s="2">
        <v>0</v>
      </c>
      <c r="K8831" s="2">
        <v>0</v>
      </c>
      <c r="L8831" s="2">
        <v>0</v>
      </c>
      <c r="M8831" s="2" t="s">
        <v>121</v>
      </c>
      <c r="N8831" s="2" t="s">
        <v>39</v>
      </c>
    </row>
    <row r="8832" spans="1:14" hidden="1">
      <c r="A8832" s="2" t="s">
        <v>122</v>
      </c>
      <c r="B8832" s="2">
        <v>2003</v>
      </c>
      <c r="C8832" s="2">
        <f t="shared" si="548"/>
        <v>93723331.019999996</v>
      </c>
      <c r="D8832" s="2">
        <v>44</v>
      </c>
      <c r="E8832" s="2">
        <f t="shared" si="550"/>
        <v>78812801.084999993</v>
      </c>
      <c r="F8832" s="2">
        <v>37</v>
      </c>
      <c r="G8832" s="2">
        <f t="shared" si="551"/>
        <v>40471438.395000003</v>
      </c>
      <c r="H8832" s="2">
        <f t="shared" si="549"/>
        <v>19</v>
      </c>
      <c r="I8832" s="2" t="s">
        <v>23</v>
      </c>
      <c r="J8832" s="2">
        <v>213007570.5</v>
      </c>
      <c r="K8832" s="2">
        <v>7.9429187719999996</v>
      </c>
      <c r="L8832" s="2">
        <v>1.391605092</v>
      </c>
      <c r="M8832" s="2" t="s">
        <v>123</v>
      </c>
      <c r="N8832" s="2" t="s">
        <v>32</v>
      </c>
    </row>
    <row r="8833" spans="1:14" hidden="1">
      <c r="A8833" s="2" t="s">
        <v>124</v>
      </c>
      <c r="B8833" s="2">
        <v>2003</v>
      </c>
      <c r="C8833" s="2">
        <f t="shared" si="548"/>
        <v>312135624.76800001</v>
      </c>
      <c r="D8833" s="2">
        <v>44</v>
      </c>
      <c r="E8833" s="2">
        <f t="shared" si="550"/>
        <v>262477684.46400002</v>
      </c>
      <c r="F8833" s="2">
        <v>37</v>
      </c>
      <c r="G8833" s="2">
        <f t="shared" si="551"/>
        <v>134785837.96800002</v>
      </c>
      <c r="H8833" s="2">
        <f t="shared" si="549"/>
        <v>19</v>
      </c>
      <c r="I8833" s="2" t="s">
        <v>29</v>
      </c>
      <c r="J8833" s="2">
        <v>709399147.20000005</v>
      </c>
      <c r="K8833" s="2">
        <v>4.0865859630000001</v>
      </c>
      <c r="L8833" s="2">
        <v>2.0462988819999999</v>
      </c>
      <c r="M8833" s="2" t="s">
        <v>125</v>
      </c>
    </row>
    <row r="8834" spans="1:14" hidden="1">
      <c r="A8834" s="2" t="s">
        <v>126</v>
      </c>
      <c r="B8834" s="2">
        <v>2003</v>
      </c>
      <c r="C8834" s="2">
        <f t="shared" ref="C8834:C8897" si="552">(D8834*J8834)/100</f>
        <v>130650943.412</v>
      </c>
      <c r="D8834" s="2">
        <v>44</v>
      </c>
      <c r="E8834" s="2">
        <f t="shared" si="550"/>
        <v>109865566.051</v>
      </c>
      <c r="F8834" s="2">
        <v>37</v>
      </c>
      <c r="G8834" s="2">
        <f t="shared" si="551"/>
        <v>56417452.836999997</v>
      </c>
      <c r="H8834" s="2">
        <f t="shared" ref="H8834:H8897" si="553">(100-(D8834+F8834))</f>
        <v>19</v>
      </c>
      <c r="I8834" s="2" t="s">
        <v>19</v>
      </c>
      <c r="J8834" s="2">
        <v>296933962.30000001</v>
      </c>
      <c r="M8834" s="2" t="s">
        <v>127</v>
      </c>
      <c r="N8834" s="2" t="s">
        <v>39</v>
      </c>
    </row>
    <row r="8835" spans="1:14" hidden="1">
      <c r="A8835" s="2" t="s">
        <v>128</v>
      </c>
      <c r="B8835" s="2">
        <v>2003</v>
      </c>
      <c r="C8835" s="2">
        <f t="shared" si="552"/>
        <v>0</v>
      </c>
      <c r="D8835" s="2">
        <v>44</v>
      </c>
      <c r="E8835" s="2">
        <f t="shared" ref="E8835:E8898" si="554">(F8835*J8835)/100</f>
        <v>0</v>
      </c>
      <c r="F8835" s="2">
        <v>37</v>
      </c>
      <c r="G8835" s="2">
        <f t="shared" ref="G8835:G8898" si="555">(H8835*J8835)/100</f>
        <v>0</v>
      </c>
      <c r="H8835" s="2">
        <f t="shared" si="553"/>
        <v>19</v>
      </c>
      <c r="I8835" s="2" t="s">
        <v>29</v>
      </c>
      <c r="M8835" s="2" t="s">
        <v>129</v>
      </c>
    </row>
    <row r="8836" spans="1:14" hidden="1">
      <c r="A8836" s="2" t="s">
        <v>130</v>
      </c>
      <c r="B8836" s="2">
        <v>2003</v>
      </c>
      <c r="C8836" s="2">
        <f t="shared" si="552"/>
        <v>126908146.552</v>
      </c>
      <c r="D8836" s="2">
        <v>44</v>
      </c>
      <c r="E8836" s="2">
        <f t="shared" si="554"/>
        <v>106718214.146</v>
      </c>
      <c r="F8836" s="2">
        <v>37</v>
      </c>
      <c r="G8836" s="2">
        <f t="shared" si="555"/>
        <v>54801245.101999998</v>
      </c>
      <c r="H8836" s="2">
        <f t="shared" si="553"/>
        <v>19</v>
      </c>
      <c r="I8836" s="2" t="s">
        <v>29</v>
      </c>
      <c r="J8836" s="2">
        <v>288427605.80000001</v>
      </c>
      <c r="K8836" s="2">
        <v>4.9151888970000002</v>
      </c>
      <c r="L8836" s="2">
        <v>1.9851631240000001</v>
      </c>
      <c r="M8836" s="2" t="s">
        <v>131</v>
      </c>
    </row>
    <row r="8837" spans="1:14" hidden="1">
      <c r="A8837" s="2" t="s">
        <v>132</v>
      </c>
      <c r="B8837" s="2">
        <v>2003</v>
      </c>
      <c r="C8837" s="2">
        <f t="shared" si="552"/>
        <v>829710943.15999997</v>
      </c>
      <c r="D8837" s="2">
        <v>44</v>
      </c>
      <c r="E8837" s="2">
        <f t="shared" si="554"/>
        <v>697711474.92999995</v>
      </c>
      <c r="F8837" s="2">
        <v>37</v>
      </c>
      <c r="G8837" s="2">
        <f t="shared" si="555"/>
        <v>358284270.91000003</v>
      </c>
      <c r="H8837" s="2">
        <f t="shared" si="553"/>
        <v>19</v>
      </c>
      <c r="I8837" s="2" t="s">
        <v>29</v>
      </c>
      <c r="J8837" s="2">
        <v>1885706689</v>
      </c>
      <c r="K8837" s="2">
        <v>3.8357712259999999</v>
      </c>
      <c r="L8837" s="2">
        <v>1.892764044</v>
      </c>
      <c r="M8837" s="2" t="s">
        <v>133</v>
      </c>
    </row>
    <row r="8838" spans="1:14" hidden="1">
      <c r="A8838" s="2" t="s">
        <v>134</v>
      </c>
      <c r="B8838" s="2">
        <v>2003</v>
      </c>
      <c r="C8838" s="2">
        <f t="shared" si="552"/>
        <v>1407629708.3199999</v>
      </c>
      <c r="D8838" s="2">
        <v>44</v>
      </c>
      <c r="E8838" s="2">
        <f t="shared" si="554"/>
        <v>1183688618.3599999</v>
      </c>
      <c r="F8838" s="2">
        <v>37</v>
      </c>
      <c r="G8838" s="2">
        <f t="shared" si="555"/>
        <v>607840101.32000005</v>
      </c>
      <c r="H8838" s="2">
        <f t="shared" si="553"/>
        <v>19</v>
      </c>
      <c r="I8838" s="2" t="s">
        <v>29</v>
      </c>
      <c r="J8838" s="2">
        <v>3199158428</v>
      </c>
      <c r="K8838" s="2">
        <v>2.7346547910000001</v>
      </c>
      <c r="L8838" s="2">
        <v>1.4668512499999999</v>
      </c>
      <c r="M8838" s="2" t="s">
        <v>135</v>
      </c>
    </row>
    <row r="8839" spans="1:14" hidden="1">
      <c r="A8839" s="2" t="s">
        <v>136</v>
      </c>
      <c r="B8839" s="2">
        <v>2003</v>
      </c>
      <c r="C8839" s="2">
        <f t="shared" si="552"/>
        <v>18376061.356400002</v>
      </c>
      <c r="D8839" s="2">
        <v>44</v>
      </c>
      <c r="E8839" s="2">
        <f t="shared" si="554"/>
        <v>15452597.049699999</v>
      </c>
      <c r="F8839" s="2">
        <v>37</v>
      </c>
      <c r="G8839" s="2">
        <f t="shared" si="555"/>
        <v>7935117.4039000012</v>
      </c>
      <c r="H8839" s="2">
        <f t="shared" si="553"/>
        <v>19</v>
      </c>
      <c r="I8839" s="2" t="s">
        <v>23</v>
      </c>
      <c r="J8839" s="2">
        <v>41763775.810000002</v>
      </c>
      <c r="K8839" s="2">
        <v>18.330740160000001</v>
      </c>
      <c r="M8839" s="2" t="s">
        <v>137</v>
      </c>
      <c r="N8839" s="2" t="s">
        <v>22</v>
      </c>
    </row>
    <row r="8840" spans="1:14" hidden="1">
      <c r="A8840" s="2" t="s">
        <v>138</v>
      </c>
      <c r="B8840" s="2">
        <v>2003</v>
      </c>
      <c r="C8840" s="2">
        <f t="shared" si="552"/>
        <v>0</v>
      </c>
      <c r="D8840" s="2">
        <v>44</v>
      </c>
      <c r="E8840" s="2">
        <f t="shared" si="554"/>
        <v>0</v>
      </c>
      <c r="F8840" s="2">
        <v>37</v>
      </c>
      <c r="G8840" s="2">
        <f t="shared" si="555"/>
        <v>0</v>
      </c>
      <c r="H8840" s="2">
        <f t="shared" si="553"/>
        <v>19</v>
      </c>
      <c r="I8840" s="2" t="s">
        <v>19</v>
      </c>
      <c r="M8840" s="2" t="s">
        <v>139</v>
      </c>
      <c r="N8840" s="2" t="s">
        <v>39</v>
      </c>
    </row>
    <row r="8841" spans="1:14" hidden="1">
      <c r="A8841" s="2" t="s">
        <v>140</v>
      </c>
      <c r="B8841" s="2">
        <v>2003</v>
      </c>
      <c r="C8841" s="2">
        <f t="shared" si="552"/>
        <v>68553098.063999996</v>
      </c>
      <c r="D8841" s="2">
        <v>44</v>
      </c>
      <c r="E8841" s="2">
        <f t="shared" si="554"/>
        <v>57646923.372000001</v>
      </c>
      <c r="F8841" s="2">
        <v>37</v>
      </c>
      <c r="G8841" s="2">
        <f t="shared" si="555"/>
        <v>29602474.164000001</v>
      </c>
      <c r="H8841" s="2">
        <f t="shared" si="553"/>
        <v>19</v>
      </c>
      <c r="I8841" s="2" t="s">
        <v>19</v>
      </c>
      <c r="J8841" s="2">
        <v>155802495.59999999</v>
      </c>
      <c r="K8841" s="2">
        <v>4.0189590109999997</v>
      </c>
      <c r="L8841" s="2">
        <v>0.76414502699999998</v>
      </c>
      <c r="M8841" s="2" t="s">
        <v>141</v>
      </c>
      <c r="N8841" s="2" t="s">
        <v>39</v>
      </c>
    </row>
    <row r="8842" spans="1:14" hidden="1">
      <c r="A8842" s="2" t="s">
        <v>142</v>
      </c>
      <c r="B8842" s="2">
        <v>2003</v>
      </c>
      <c r="C8842" s="2">
        <f t="shared" si="552"/>
        <v>48281640000</v>
      </c>
      <c r="D8842" s="2">
        <v>44</v>
      </c>
      <c r="E8842" s="2">
        <f t="shared" si="554"/>
        <v>40600470000</v>
      </c>
      <c r="F8842" s="2">
        <v>37</v>
      </c>
      <c r="G8842" s="2">
        <f t="shared" si="555"/>
        <v>20848890000</v>
      </c>
      <c r="H8842" s="2">
        <f t="shared" si="553"/>
        <v>19</v>
      </c>
      <c r="I8842" s="2" t="s">
        <v>13</v>
      </c>
      <c r="J8842" s="3">
        <v>109731000000</v>
      </c>
      <c r="K8842" s="2">
        <v>10.04385956</v>
      </c>
      <c r="L8842" s="2">
        <v>2.5113239190000001</v>
      </c>
      <c r="M8842" s="2" t="s">
        <v>143</v>
      </c>
    </row>
    <row r="8843" spans="1:14" hidden="1">
      <c r="A8843" s="2" t="s">
        <v>144</v>
      </c>
      <c r="B8843" s="2">
        <v>2003</v>
      </c>
      <c r="C8843" s="2">
        <f t="shared" si="552"/>
        <v>65285440000</v>
      </c>
      <c r="D8843" s="2">
        <v>44</v>
      </c>
      <c r="E8843" s="2">
        <f t="shared" si="554"/>
        <v>54899120000</v>
      </c>
      <c r="F8843" s="2">
        <v>37</v>
      </c>
      <c r="G8843" s="2">
        <f t="shared" si="555"/>
        <v>28191440000</v>
      </c>
      <c r="H8843" s="2">
        <f t="shared" si="553"/>
        <v>19</v>
      </c>
      <c r="I8843" s="2" t="s">
        <v>13</v>
      </c>
      <c r="J8843" s="3">
        <v>148376000000</v>
      </c>
      <c r="K8843" s="2">
        <v>5.6724956119999996</v>
      </c>
      <c r="L8843" s="2">
        <v>1.4603347179999999</v>
      </c>
      <c r="M8843" s="2" t="s">
        <v>145</v>
      </c>
    </row>
    <row r="8844" spans="1:14" hidden="1">
      <c r="A8844" s="2" t="s">
        <v>146</v>
      </c>
      <c r="B8844" s="2">
        <v>2003</v>
      </c>
      <c r="C8844" s="2">
        <f t="shared" si="552"/>
        <v>29279205241</v>
      </c>
      <c r="D8844" s="2">
        <v>44</v>
      </c>
      <c r="E8844" s="2">
        <f t="shared" si="554"/>
        <v>24621149861.75</v>
      </c>
      <c r="F8844" s="2">
        <v>37</v>
      </c>
      <c r="G8844" s="2">
        <f t="shared" si="555"/>
        <v>12643293172.25</v>
      </c>
      <c r="H8844" s="2">
        <f t="shared" si="553"/>
        <v>19</v>
      </c>
      <c r="I8844" s="2" t="s">
        <v>13</v>
      </c>
      <c r="J8844" s="2">
        <v>66543648275</v>
      </c>
      <c r="K8844" s="2">
        <v>10.08183552</v>
      </c>
      <c r="L8844" s="2">
        <v>1.834659515</v>
      </c>
      <c r="M8844" s="2" t="s">
        <v>147</v>
      </c>
    </row>
    <row r="8845" spans="1:14" hidden="1">
      <c r="A8845" s="2" t="s">
        <v>26</v>
      </c>
      <c r="B8845" s="2">
        <v>2003</v>
      </c>
      <c r="C8845" s="2">
        <f t="shared" si="552"/>
        <v>29279205241</v>
      </c>
      <c r="D8845" s="2">
        <v>44</v>
      </c>
      <c r="E8845" s="2">
        <f t="shared" si="554"/>
        <v>24621149861.75</v>
      </c>
      <c r="F8845" s="2">
        <v>37</v>
      </c>
      <c r="G8845" s="2">
        <f t="shared" si="555"/>
        <v>12643293172.25</v>
      </c>
      <c r="H8845" s="2">
        <f t="shared" si="553"/>
        <v>19</v>
      </c>
      <c r="I8845" s="2" t="s">
        <v>13</v>
      </c>
      <c r="J8845" s="2">
        <v>66543648275</v>
      </c>
      <c r="K8845" s="2">
        <v>10.08183552</v>
      </c>
      <c r="L8845" s="2">
        <v>1.834659515</v>
      </c>
      <c r="M8845" s="2" t="s">
        <v>148</v>
      </c>
    </row>
    <row r="8846" spans="1:14" hidden="1">
      <c r="A8846" s="2" t="s">
        <v>149</v>
      </c>
      <c r="B8846" s="2">
        <v>2003</v>
      </c>
      <c r="C8846" s="2">
        <f t="shared" si="552"/>
        <v>325160000</v>
      </c>
      <c r="D8846" s="2">
        <v>44</v>
      </c>
      <c r="E8846" s="2">
        <f t="shared" si="554"/>
        <v>273430000</v>
      </c>
      <c r="F8846" s="2">
        <v>37</v>
      </c>
      <c r="G8846" s="2">
        <f t="shared" si="555"/>
        <v>140410000</v>
      </c>
      <c r="H8846" s="2">
        <f t="shared" si="553"/>
        <v>19</v>
      </c>
      <c r="I8846" s="2" t="s">
        <v>19</v>
      </c>
      <c r="J8846" s="2">
        <v>739000000</v>
      </c>
      <c r="K8846" s="2">
        <v>11.219067859999999</v>
      </c>
      <c r="L8846" s="2">
        <v>2.2785533650000001</v>
      </c>
      <c r="M8846" s="2" t="s">
        <v>150</v>
      </c>
      <c r="N8846" s="2" t="s">
        <v>39</v>
      </c>
    </row>
    <row r="8847" spans="1:14" hidden="1">
      <c r="A8847" s="2" t="s">
        <v>151</v>
      </c>
      <c r="B8847" s="2">
        <v>2003</v>
      </c>
      <c r="C8847" s="2">
        <f t="shared" si="552"/>
        <v>1048922555.12</v>
      </c>
      <c r="D8847" s="2">
        <v>44</v>
      </c>
      <c r="E8847" s="2">
        <f t="shared" si="554"/>
        <v>882048512.25999999</v>
      </c>
      <c r="F8847" s="2">
        <v>37</v>
      </c>
      <c r="G8847" s="2">
        <f t="shared" si="555"/>
        <v>452943830.62</v>
      </c>
      <c r="H8847" s="2">
        <f t="shared" si="553"/>
        <v>19</v>
      </c>
      <c r="I8847" s="2" t="s">
        <v>23</v>
      </c>
      <c r="J8847" s="2">
        <v>2383914898</v>
      </c>
      <c r="K8847" s="2">
        <v>10.37041443</v>
      </c>
      <c r="L8847" s="2">
        <v>3.1772852700000001</v>
      </c>
      <c r="M8847" s="2" t="s">
        <v>152</v>
      </c>
      <c r="N8847" s="2" t="s">
        <v>22</v>
      </c>
    </row>
    <row r="8848" spans="1:14" hidden="1">
      <c r="A8848" s="2" t="s">
        <v>153</v>
      </c>
      <c r="B8848" s="2">
        <v>2003</v>
      </c>
      <c r="C8848" s="2">
        <f t="shared" si="552"/>
        <v>55704000</v>
      </c>
      <c r="D8848" s="2">
        <v>44</v>
      </c>
      <c r="E8848" s="2">
        <f t="shared" si="554"/>
        <v>46842000</v>
      </c>
      <c r="F8848" s="2">
        <v>37</v>
      </c>
      <c r="G8848" s="2">
        <f t="shared" si="555"/>
        <v>24054000</v>
      </c>
      <c r="H8848" s="2">
        <f t="shared" si="553"/>
        <v>19</v>
      </c>
      <c r="I8848" s="2" t="s">
        <v>23</v>
      </c>
      <c r="J8848" s="2">
        <v>126600000</v>
      </c>
      <c r="K8848" s="2">
        <v>4.2770270269999999</v>
      </c>
      <c r="L8848" s="2">
        <v>0.84138128499999998</v>
      </c>
      <c r="M8848" s="2" t="s">
        <v>154</v>
      </c>
      <c r="N8848" s="2" t="s">
        <v>39</v>
      </c>
    </row>
    <row r="8849" spans="1:14" hidden="1">
      <c r="A8849" s="2" t="s">
        <v>155</v>
      </c>
      <c r="B8849" s="2">
        <v>2003</v>
      </c>
      <c r="C8849" s="2">
        <f t="shared" si="552"/>
        <v>0</v>
      </c>
      <c r="D8849" s="2">
        <v>44</v>
      </c>
      <c r="E8849" s="2">
        <f t="shared" si="554"/>
        <v>0</v>
      </c>
      <c r="F8849" s="2">
        <v>37</v>
      </c>
      <c r="G8849" s="2">
        <f t="shared" si="555"/>
        <v>0</v>
      </c>
      <c r="H8849" s="2">
        <f t="shared" si="553"/>
        <v>19</v>
      </c>
      <c r="I8849" s="2" t="s">
        <v>19</v>
      </c>
      <c r="M8849" s="2" t="s">
        <v>156</v>
      </c>
      <c r="N8849" s="2" t="s">
        <v>32</v>
      </c>
    </row>
    <row r="8850" spans="1:14" hidden="1">
      <c r="A8850" s="2" t="s">
        <v>157</v>
      </c>
      <c r="B8850" s="2">
        <v>2003</v>
      </c>
      <c r="C8850" s="2">
        <f t="shared" si="552"/>
        <v>79896814.359999999</v>
      </c>
      <c r="D8850" s="2">
        <v>44</v>
      </c>
      <c r="E8850" s="2">
        <f t="shared" si="554"/>
        <v>67185957.530000001</v>
      </c>
      <c r="F8850" s="2">
        <v>37</v>
      </c>
      <c r="G8850" s="2">
        <f t="shared" si="555"/>
        <v>34500897.109999999</v>
      </c>
      <c r="H8850" s="2">
        <f t="shared" si="553"/>
        <v>19</v>
      </c>
      <c r="I8850" s="2" t="s">
        <v>10</v>
      </c>
      <c r="J8850" s="2">
        <v>181583669</v>
      </c>
      <c r="K8850" s="2">
        <v>31.13802051</v>
      </c>
      <c r="L8850" s="2">
        <v>20.865745310000001</v>
      </c>
      <c r="M8850" s="2" t="s">
        <v>158</v>
      </c>
      <c r="N8850" s="2" t="s">
        <v>32</v>
      </c>
    </row>
    <row r="8851" spans="1:14" hidden="1">
      <c r="A8851" s="2" t="s">
        <v>159</v>
      </c>
      <c r="B8851" s="2">
        <v>2003</v>
      </c>
      <c r="C8851" s="2">
        <f t="shared" si="552"/>
        <v>75421246.516000003</v>
      </c>
      <c r="D8851" s="2">
        <v>44</v>
      </c>
      <c r="E8851" s="2">
        <f t="shared" si="554"/>
        <v>63422411.843000002</v>
      </c>
      <c r="F8851" s="2">
        <v>37</v>
      </c>
      <c r="G8851" s="2">
        <f t="shared" si="555"/>
        <v>32568265.540999997</v>
      </c>
      <c r="H8851" s="2">
        <f t="shared" si="553"/>
        <v>19</v>
      </c>
      <c r="I8851" s="2" t="s">
        <v>29</v>
      </c>
      <c r="J8851" s="2">
        <v>171411923.90000001</v>
      </c>
      <c r="K8851" s="2">
        <v>4.9543080939999999</v>
      </c>
      <c r="L8851" s="2">
        <v>1.7430492950000001</v>
      </c>
      <c r="M8851" s="2" t="s">
        <v>160</v>
      </c>
    </row>
    <row r="8852" spans="1:14" hidden="1">
      <c r="A8852" s="2" t="s">
        <v>161</v>
      </c>
      <c r="B8852" s="2">
        <v>2003</v>
      </c>
      <c r="C8852" s="2">
        <f t="shared" si="552"/>
        <v>14048184.009200001</v>
      </c>
      <c r="D8852" s="2">
        <v>44</v>
      </c>
      <c r="E8852" s="2">
        <f t="shared" si="554"/>
        <v>11813245.644100001</v>
      </c>
      <c r="F8852" s="2">
        <v>37</v>
      </c>
      <c r="G8852" s="2">
        <f t="shared" si="555"/>
        <v>6066261.2766999993</v>
      </c>
      <c r="H8852" s="2">
        <f t="shared" si="553"/>
        <v>19</v>
      </c>
      <c r="I8852" s="2" t="s">
        <v>23</v>
      </c>
      <c r="J8852" s="2">
        <v>31927690.93</v>
      </c>
      <c r="K8852" s="2">
        <v>5.6762632200000001</v>
      </c>
      <c r="L8852" s="2">
        <v>1.470954079</v>
      </c>
      <c r="M8852" s="2" t="s">
        <v>162</v>
      </c>
      <c r="N8852" s="2" t="s">
        <v>32</v>
      </c>
    </row>
    <row r="8853" spans="1:14" hidden="1">
      <c r="A8853" s="2" t="s">
        <v>163</v>
      </c>
      <c r="B8853" s="2">
        <v>2003</v>
      </c>
      <c r="C8853" s="2">
        <f t="shared" si="552"/>
        <v>122616190.35599999</v>
      </c>
      <c r="D8853" s="2">
        <v>44</v>
      </c>
      <c r="E8853" s="2">
        <f t="shared" si="554"/>
        <v>103109069.16299999</v>
      </c>
      <c r="F8853" s="2">
        <v>37</v>
      </c>
      <c r="G8853" s="2">
        <f t="shared" si="555"/>
        <v>52947900.380999997</v>
      </c>
      <c r="H8853" s="2">
        <f t="shared" si="553"/>
        <v>19</v>
      </c>
      <c r="I8853" s="2" t="s">
        <v>10</v>
      </c>
      <c r="J8853" s="2">
        <v>278673159.89999998</v>
      </c>
      <c r="K8853" s="2">
        <v>11.9771103</v>
      </c>
      <c r="L8853" s="2">
        <v>3.2388427339999999</v>
      </c>
      <c r="M8853" s="2" t="s">
        <v>164</v>
      </c>
      <c r="N8853" s="2" t="s">
        <v>32</v>
      </c>
    </row>
    <row r="8854" spans="1:14" hidden="1">
      <c r="A8854" s="2" t="s">
        <v>165</v>
      </c>
      <c r="B8854" s="2">
        <v>2003</v>
      </c>
      <c r="C8854" s="2">
        <f t="shared" si="552"/>
        <v>61426200000</v>
      </c>
      <c r="D8854" s="2">
        <v>44</v>
      </c>
      <c r="E8854" s="2">
        <f t="shared" si="554"/>
        <v>51653850000</v>
      </c>
      <c r="F8854" s="2">
        <v>37</v>
      </c>
      <c r="G8854" s="2">
        <f t="shared" si="555"/>
        <v>26524950000</v>
      </c>
      <c r="H8854" s="2">
        <f t="shared" si="553"/>
        <v>19</v>
      </c>
      <c r="I8854" s="2" t="s">
        <v>13</v>
      </c>
      <c r="J8854" s="3">
        <v>139605000000</v>
      </c>
      <c r="K8854" s="2">
        <v>3.3469242050000001</v>
      </c>
      <c r="L8854" s="2">
        <v>1.580795097</v>
      </c>
      <c r="M8854" s="2" t="s">
        <v>166</v>
      </c>
    </row>
    <row r="8855" spans="1:14" hidden="1">
      <c r="A8855" s="2" t="s">
        <v>167</v>
      </c>
      <c r="B8855" s="2">
        <v>2003</v>
      </c>
      <c r="C8855" s="2">
        <f t="shared" si="552"/>
        <v>109396760000</v>
      </c>
      <c r="D8855" s="2">
        <v>44</v>
      </c>
      <c r="E8855" s="2">
        <f t="shared" si="554"/>
        <v>91992730000</v>
      </c>
      <c r="F8855" s="2">
        <v>37</v>
      </c>
      <c r="G8855" s="2">
        <f t="shared" si="555"/>
        <v>47239510000</v>
      </c>
      <c r="H8855" s="2">
        <f t="shared" si="553"/>
        <v>19</v>
      </c>
      <c r="I8855" s="2" t="s">
        <v>13</v>
      </c>
      <c r="J8855" s="3">
        <v>248629000000</v>
      </c>
      <c r="K8855" s="2">
        <v>4.2495276860000004</v>
      </c>
      <c r="L8855" s="2">
        <v>1.8409040029999999</v>
      </c>
      <c r="M8855" s="2" t="s">
        <v>168</v>
      </c>
    </row>
    <row r="8856" spans="1:14" hidden="1">
      <c r="A8856" s="2" t="s">
        <v>169</v>
      </c>
      <c r="B8856" s="2">
        <v>2003</v>
      </c>
      <c r="C8856" s="2">
        <f t="shared" si="552"/>
        <v>16339399716.200001</v>
      </c>
      <c r="D8856" s="2">
        <v>44</v>
      </c>
      <c r="E8856" s="2">
        <f t="shared" si="554"/>
        <v>13739949761.35</v>
      </c>
      <c r="F8856" s="2">
        <v>37</v>
      </c>
      <c r="G8856" s="2">
        <f t="shared" si="555"/>
        <v>7055649877.4499998</v>
      </c>
      <c r="H8856" s="2">
        <f t="shared" si="553"/>
        <v>19</v>
      </c>
      <c r="I8856" s="2" t="s">
        <v>13</v>
      </c>
      <c r="J8856" s="2">
        <v>37134999355</v>
      </c>
      <c r="K8856" s="2">
        <v>8.5053372619999994</v>
      </c>
      <c r="L8856" s="2">
        <v>2.8875489719999998</v>
      </c>
      <c r="M8856" s="2" t="s">
        <v>170</v>
      </c>
    </row>
    <row r="8857" spans="1:14" hidden="1">
      <c r="A8857" s="2" t="s">
        <v>18</v>
      </c>
      <c r="B8857" s="2">
        <v>2003</v>
      </c>
      <c r="C8857" s="2">
        <f t="shared" si="552"/>
        <v>14201148917.559999</v>
      </c>
      <c r="D8857" s="2">
        <v>44</v>
      </c>
      <c r="E8857" s="2">
        <f t="shared" si="554"/>
        <v>11941875226.129999</v>
      </c>
      <c r="F8857" s="2">
        <v>37</v>
      </c>
      <c r="G8857" s="2">
        <f t="shared" si="555"/>
        <v>6132314305.3100004</v>
      </c>
      <c r="H8857" s="2">
        <f t="shared" si="553"/>
        <v>19</v>
      </c>
      <c r="I8857" s="2" t="s">
        <v>13</v>
      </c>
      <c r="J8857" s="2">
        <v>32275338449</v>
      </c>
      <c r="K8857" s="2">
        <v>9.8163254179999999</v>
      </c>
      <c r="L8857" s="2">
        <v>3.1313761950000001</v>
      </c>
      <c r="M8857" s="2" t="s">
        <v>171</v>
      </c>
    </row>
    <row r="8858" spans="1:14" hidden="1">
      <c r="A8858" s="2" t="s">
        <v>172</v>
      </c>
      <c r="B8858" s="2">
        <v>2003</v>
      </c>
      <c r="C8858" s="2">
        <f t="shared" si="552"/>
        <v>69553440000</v>
      </c>
      <c r="D8858" s="2">
        <v>44</v>
      </c>
      <c r="E8858" s="2">
        <f t="shared" si="554"/>
        <v>58488120000</v>
      </c>
      <c r="F8858" s="2">
        <v>37</v>
      </c>
      <c r="G8858" s="2">
        <f t="shared" si="555"/>
        <v>30034440000</v>
      </c>
      <c r="H8858" s="2">
        <f t="shared" si="553"/>
        <v>19</v>
      </c>
      <c r="I8858" s="2" t="s">
        <v>13</v>
      </c>
      <c r="J8858" s="3">
        <v>158076000000</v>
      </c>
      <c r="K8858" s="2">
        <v>3.364991206</v>
      </c>
      <c r="L8858" s="2">
        <v>1.5967176329999999</v>
      </c>
      <c r="M8858" s="2" t="s">
        <v>173</v>
      </c>
    </row>
    <row r="8859" spans="1:14" hidden="1">
      <c r="A8859" s="2" t="s">
        <v>174</v>
      </c>
      <c r="B8859" s="2">
        <v>2003</v>
      </c>
      <c r="C8859" s="2">
        <f t="shared" si="552"/>
        <v>0</v>
      </c>
      <c r="D8859" s="2">
        <v>44</v>
      </c>
      <c r="E8859" s="2">
        <f t="shared" si="554"/>
        <v>0</v>
      </c>
      <c r="F8859" s="2">
        <v>37</v>
      </c>
      <c r="G8859" s="2">
        <f t="shared" si="555"/>
        <v>0</v>
      </c>
      <c r="H8859" s="2">
        <f t="shared" si="553"/>
        <v>19</v>
      </c>
      <c r="I8859" s="2" t="s">
        <v>29</v>
      </c>
      <c r="M8859" s="2" t="s">
        <v>175</v>
      </c>
    </row>
    <row r="8860" spans="1:14" hidden="1">
      <c r="A8860" s="2" t="s">
        <v>176</v>
      </c>
      <c r="B8860" s="2">
        <v>2003</v>
      </c>
      <c r="C8860" s="2">
        <f t="shared" si="552"/>
        <v>16410635.155199999</v>
      </c>
      <c r="D8860" s="2">
        <v>44</v>
      </c>
      <c r="E8860" s="2">
        <f t="shared" si="554"/>
        <v>13799852.2896</v>
      </c>
      <c r="F8860" s="2">
        <v>37</v>
      </c>
      <c r="G8860" s="2">
        <f t="shared" si="555"/>
        <v>7086410.6351999994</v>
      </c>
      <c r="H8860" s="2">
        <f t="shared" si="553"/>
        <v>19</v>
      </c>
      <c r="I8860" s="2" t="s">
        <v>19</v>
      </c>
      <c r="J8860" s="2">
        <v>37296898.079999998</v>
      </c>
      <c r="K8860" s="2">
        <v>5.7573289900000004</v>
      </c>
      <c r="L8860" s="2">
        <v>1.4865008740000001</v>
      </c>
      <c r="M8860" s="2" t="s">
        <v>177</v>
      </c>
      <c r="N8860" s="2" t="s">
        <v>26</v>
      </c>
    </row>
    <row r="8861" spans="1:14" hidden="1">
      <c r="A8861" s="2" t="s">
        <v>178</v>
      </c>
      <c r="B8861" s="2">
        <v>2003</v>
      </c>
      <c r="C8861" s="2">
        <f t="shared" si="552"/>
        <v>1089026286.9200001</v>
      </c>
      <c r="D8861" s="2">
        <v>44</v>
      </c>
      <c r="E8861" s="2">
        <f t="shared" si="554"/>
        <v>915772104.90999997</v>
      </c>
      <c r="F8861" s="2">
        <v>37</v>
      </c>
      <c r="G8861" s="2">
        <f t="shared" si="555"/>
        <v>470261351.17000002</v>
      </c>
      <c r="H8861" s="2">
        <f t="shared" si="553"/>
        <v>19</v>
      </c>
      <c r="I8861" s="2" t="s">
        <v>29</v>
      </c>
      <c r="J8861" s="2">
        <v>2475059743</v>
      </c>
      <c r="K8861" s="2">
        <v>2.9936346789999999</v>
      </c>
      <c r="L8861" s="2">
        <v>1.4468572630000001</v>
      </c>
      <c r="M8861" s="2" t="s">
        <v>179</v>
      </c>
    </row>
    <row r="8862" spans="1:14" hidden="1">
      <c r="A8862" s="2" t="s">
        <v>180</v>
      </c>
      <c r="B8862" s="2">
        <v>2003</v>
      </c>
      <c r="C8862" s="2">
        <f t="shared" si="552"/>
        <v>13845984786.040001</v>
      </c>
      <c r="D8862" s="2">
        <v>44</v>
      </c>
      <c r="E8862" s="2">
        <f t="shared" si="554"/>
        <v>11643214479.17</v>
      </c>
      <c r="F8862" s="2">
        <v>37</v>
      </c>
      <c r="G8862" s="2">
        <f t="shared" si="555"/>
        <v>5978947975.79</v>
      </c>
      <c r="H8862" s="2">
        <f t="shared" si="553"/>
        <v>19</v>
      </c>
      <c r="I8862" s="2" t="s">
        <v>13</v>
      </c>
      <c r="J8862" s="2">
        <v>31468147241</v>
      </c>
      <c r="K8862" s="2">
        <v>13.148221769999999</v>
      </c>
      <c r="L8862" s="2">
        <v>2.6620989449999999</v>
      </c>
      <c r="M8862" s="2" t="s">
        <v>181</v>
      </c>
    </row>
    <row r="8863" spans="1:14" hidden="1">
      <c r="A8863" s="2" t="s">
        <v>182</v>
      </c>
      <c r="B8863" s="2">
        <v>2003</v>
      </c>
      <c r="C8863" s="2">
        <f t="shared" si="552"/>
        <v>16970410957.719999</v>
      </c>
      <c r="D8863" s="2">
        <v>44</v>
      </c>
      <c r="E8863" s="2">
        <f t="shared" si="554"/>
        <v>14270572850.809999</v>
      </c>
      <c r="F8863" s="2">
        <v>37</v>
      </c>
      <c r="G8863" s="2">
        <f t="shared" si="555"/>
        <v>7328132004.4700003</v>
      </c>
      <c r="H8863" s="2">
        <f t="shared" si="553"/>
        <v>19</v>
      </c>
      <c r="I8863" s="2" t="s">
        <v>29</v>
      </c>
      <c r="J8863" s="2">
        <v>38569115813</v>
      </c>
      <c r="K8863" s="2">
        <v>3.93403525</v>
      </c>
      <c r="L8863" s="2">
        <v>2.0956804130000002</v>
      </c>
      <c r="M8863" s="2" t="s">
        <v>183</v>
      </c>
    </row>
    <row r="8864" spans="1:14" hidden="1">
      <c r="A8864" s="2" t="s">
        <v>184</v>
      </c>
      <c r="B8864" s="2">
        <v>2003</v>
      </c>
      <c r="C8864" s="2">
        <f t="shared" si="552"/>
        <v>0</v>
      </c>
      <c r="D8864" s="2">
        <v>44</v>
      </c>
      <c r="E8864" s="2">
        <f t="shared" si="554"/>
        <v>0</v>
      </c>
      <c r="F8864" s="2">
        <v>37</v>
      </c>
      <c r="G8864" s="2">
        <f t="shared" si="555"/>
        <v>0</v>
      </c>
      <c r="H8864" s="2">
        <f t="shared" si="553"/>
        <v>19</v>
      </c>
      <c r="I8864" s="2" t="s">
        <v>29</v>
      </c>
      <c r="M8864" s="2" t="s">
        <v>185</v>
      </c>
    </row>
    <row r="8865" spans="1:14" hidden="1">
      <c r="A8865" s="2" t="s">
        <v>186</v>
      </c>
      <c r="B8865" s="2">
        <v>2003</v>
      </c>
      <c r="C8865" s="2">
        <f t="shared" si="552"/>
        <v>47694425.328000002</v>
      </c>
      <c r="D8865" s="2">
        <v>44</v>
      </c>
      <c r="E8865" s="2">
        <f t="shared" si="554"/>
        <v>40106675.844000004</v>
      </c>
      <c r="F8865" s="2">
        <v>37</v>
      </c>
      <c r="G8865" s="2">
        <f t="shared" si="555"/>
        <v>20595320.028000001</v>
      </c>
      <c r="H8865" s="2">
        <f t="shared" si="553"/>
        <v>19</v>
      </c>
      <c r="I8865" s="2" t="s">
        <v>19</v>
      </c>
      <c r="J8865" s="2">
        <v>108396421.2</v>
      </c>
      <c r="K8865" s="2">
        <v>7.8510542839999999</v>
      </c>
      <c r="L8865" s="2">
        <v>1.668327933</v>
      </c>
      <c r="M8865" s="2" t="s">
        <v>187</v>
      </c>
      <c r="N8865" s="2" t="s">
        <v>32</v>
      </c>
    </row>
    <row r="8866" spans="1:14" hidden="1">
      <c r="A8866" s="2" t="s">
        <v>188</v>
      </c>
      <c r="B8866" s="2">
        <v>2003</v>
      </c>
      <c r="C8866" s="2">
        <f t="shared" si="552"/>
        <v>879059.25228000002</v>
      </c>
      <c r="D8866" s="2">
        <v>44</v>
      </c>
      <c r="E8866" s="2">
        <f t="shared" si="554"/>
        <v>739208.91668999998</v>
      </c>
      <c r="F8866" s="2">
        <v>37</v>
      </c>
      <c r="G8866" s="2">
        <f t="shared" si="555"/>
        <v>379593.76802999998</v>
      </c>
      <c r="H8866" s="2">
        <f t="shared" si="553"/>
        <v>19</v>
      </c>
      <c r="I8866" s="2" t="s">
        <v>10</v>
      </c>
      <c r="J8866" s="2">
        <v>1997861.9369999999</v>
      </c>
      <c r="K8866" s="2">
        <v>2.5480554309999999</v>
      </c>
      <c r="L8866" s="2">
        <v>0.22738863600000001</v>
      </c>
      <c r="M8866" s="2" t="s">
        <v>189</v>
      </c>
      <c r="N8866" s="2" t="s">
        <v>32</v>
      </c>
    </row>
    <row r="8867" spans="1:14" hidden="1">
      <c r="A8867" s="2" t="s">
        <v>190</v>
      </c>
      <c r="B8867" s="2">
        <v>2003</v>
      </c>
      <c r="C8867" s="2">
        <f t="shared" si="552"/>
        <v>18764857.267200001</v>
      </c>
      <c r="D8867" s="2">
        <v>44</v>
      </c>
      <c r="E8867" s="2">
        <f t="shared" si="554"/>
        <v>15779539.065600002</v>
      </c>
      <c r="F8867" s="2">
        <v>37</v>
      </c>
      <c r="G8867" s="2">
        <f t="shared" si="555"/>
        <v>8103006.5471999999</v>
      </c>
      <c r="H8867" s="2">
        <f t="shared" si="553"/>
        <v>19</v>
      </c>
      <c r="I8867" s="2" t="s">
        <v>19</v>
      </c>
      <c r="J8867" s="2">
        <v>42647402.880000003</v>
      </c>
      <c r="K8867" s="2">
        <v>6.4623163840000002</v>
      </c>
      <c r="L8867" s="2">
        <v>1.0684891249999999</v>
      </c>
      <c r="M8867" s="2" t="s">
        <v>191</v>
      </c>
      <c r="N8867" s="2" t="s">
        <v>18</v>
      </c>
    </row>
    <row r="8868" spans="1:14" hidden="1">
      <c r="A8868" s="2" t="s">
        <v>192</v>
      </c>
      <c r="B8868" s="2">
        <v>2003</v>
      </c>
      <c r="C8868" s="2">
        <f t="shared" si="552"/>
        <v>14518839727.48</v>
      </c>
      <c r="D8868" s="2">
        <v>44</v>
      </c>
      <c r="E8868" s="2">
        <f t="shared" si="554"/>
        <v>12209024316.290001</v>
      </c>
      <c r="F8868" s="2">
        <v>37</v>
      </c>
      <c r="G8868" s="2">
        <f t="shared" si="555"/>
        <v>6269498973.2299995</v>
      </c>
      <c r="H8868" s="2">
        <f t="shared" si="553"/>
        <v>19</v>
      </c>
      <c r="I8868" s="2" t="s">
        <v>29</v>
      </c>
      <c r="J8868" s="2">
        <v>32997363017</v>
      </c>
      <c r="K8868" s="2">
        <v>2.736806659</v>
      </c>
      <c r="L8868" s="2">
        <v>1.3169248650000001</v>
      </c>
      <c r="M8868" s="2" t="s">
        <v>193</v>
      </c>
    </row>
    <row r="8869" spans="1:14" hidden="1">
      <c r="A8869" s="2" t="s">
        <v>194</v>
      </c>
      <c r="B8869" s="2">
        <v>2003</v>
      </c>
      <c r="C8869" s="2">
        <f t="shared" si="552"/>
        <v>23427368.927599996</v>
      </c>
      <c r="D8869" s="2">
        <v>44</v>
      </c>
      <c r="E8869" s="2">
        <f t="shared" si="554"/>
        <v>19700287.507300001</v>
      </c>
      <c r="F8869" s="2">
        <v>37</v>
      </c>
      <c r="G8869" s="2">
        <f t="shared" si="555"/>
        <v>10116363.8551</v>
      </c>
      <c r="H8869" s="2">
        <f t="shared" si="553"/>
        <v>19</v>
      </c>
      <c r="I8869" s="2" t="s">
        <v>23</v>
      </c>
      <c r="J8869" s="2">
        <v>53244020.289999999</v>
      </c>
      <c r="K8869" s="2">
        <v>2.336708861</v>
      </c>
      <c r="L8869" s="2">
        <v>0.42851277700000001</v>
      </c>
      <c r="M8869" s="2" t="s">
        <v>195</v>
      </c>
      <c r="N8869" s="2" t="s">
        <v>32</v>
      </c>
    </row>
    <row r="8870" spans="1:14" hidden="1">
      <c r="A8870" s="2" t="s">
        <v>196</v>
      </c>
      <c r="B8870" s="2">
        <v>2003</v>
      </c>
      <c r="C8870" s="2">
        <f t="shared" si="552"/>
        <v>0</v>
      </c>
      <c r="D8870" s="2">
        <v>44</v>
      </c>
      <c r="E8870" s="2">
        <f t="shared" si="554"/>
        <v>0</v>
      </c>
      <c r="F8870" s="2">
        <v>37</v>
      </c>
      <c r="G8870" s="2">
        <f t="shared" si="555"/>
        <v>0</v>
      </c>
      <c r="H8870" s="2">
        <f t="shared" si="553"/>
        <v>19</v>
      </c>
      <c r="I8870" s="2" t="s">
        <v>29</v>
      </c>
      <c r="M8870" s="2" t="s">
        <v>197</v>
      </c>
    </row>
    <row r="8871" spans="1:14" hidden="1">
      <c r="A8871" s="2" t="s">
        <v>198</v>
      </c>
      <c r="B8871" s="2">
        <v>2003</v>
      </c>
      <c r="C8871" s="2">
        <f t="shared" si="552"/>
        <v>2215657638.48</v>
      </c>
      <c r="D8871" s="2">
        <v>44</v>
      </c>
      <c r="E8871" s="2">
        <f t="shared" si="554"/>
        <v>1863166650.54</v>
      </c>
      <c r="F8871" s="2">
        <v>37</v>
      </c>
      <c r="G8871" s="2">
        <f t="shared" si="555"/>
        <v>956761252.98000002</v>
      </c>
      <c r="H8871" s="2">
        <f t="shared" si="553"/>
        <v>19</v>
      </c>
      <c r="I8871" s="2" t="s">
        <v>29</v>
      </c>
      <c r="J8871" s="2">
        <v>5035585542</v>
      </c>
      <c r="K8871" s="2">
        <v>5.3526483110000003</v>
      </c>
      <c r="L8871" s="2">
        <v>2.4938947520000001</v>
      </c>
      <c r="M8871" s="2" t="s">
        <v>199</v>
      </c>
    </row>
    <row r="8872" spans="1:14" hidden="1">
      <c r="A8872" s="2" t="s">
        <v>200</v>
      </c>
      <c r="B8872" s="2">
        <v>2003</v>
      </c>
      <c r="C8872" s="2">
        <f t="shared" si="552"/>
        <v>0</v>
      </c>
      <c r="D8872" s="2">
        <v>44</v>
      </c>
      <c r="E8872" s="2">
        <f t="shared" si="554"/>
        <v>0</v>
      </c>
      <c r="F8872" s="2">
        <v>37</v>
      </c>
      <c r="G8872" s="2">
        <f t="shared" si="555"/>
        <v>0</v>
      </c>
      <c r="H8872" s="2">
        <f t="shared" si="553"/>
        <v>19</v>
      </c>
      <c r="I8872" s="2" t="s">
        <v>29</v>
      </c>
      <c r="M8872" s="2" t="s">
        <v>201</v>
      </c>
    </row>
    <row r="8873" spans="1:14" hidden="1">
      <c r="A8873" s="2" t="s">
        <v>202</v>
      </c>
      <c r="B8873" s="2">
        <v>2003</v>
      </c>
      <c r="C8873" s="2">
        <f t="shared" si="552"/>
        <v>0</v>
      </c>
      <c r="D8873" s="2">
        <v>44</v>
      </c>
      <c r="E8873" s="2">
        <f t="shared" si="554"/>
        <v>0</v>
      </c>
      <c r="F8873" s="2">
        <v>37</v>
      </c>
      <c r="G8873" s="2">
        <f t="shared" si="555"/>
        <v>0</v>
      </c>
      <c r="H8873" s="2">
        <f t="shared" si="553"/>
        <v>19</v>
      </c>
      <c r="I8873" s="2" t="s">
        <v>19</v>
      </c>
      <c r="M8873" s="2" t="s">
        <v>203</v>
      </c>
      <c r="N8873" s="2" t="s">
        <v>39</v>
      </c>
    </row>
    <row r="8874" spans="1:14" hidden="1">
      <c r="A8874" s="2" t="s">
        <v>204</v>
      </c>
      <c r="B8874" s="2">
        <v>2003</v>
      </c>
      <c r="C8874" s="2">
        <f t="shared" si="552"/>
        <v>0</v>
      </c>
      <c r="D8874" s="2">
        <v>44</v>
      </c>
      <c r="E8874" s="2">
        <f t="shared" si="554"/>
        <v>0</v>
      </c>
      <c r="F8874" s="2">
        <v>37</v>
      </c>
      <c r="G8874" s="2">
        <f t="shared" si="555"/>
        <v>0</v>
      </c>
      <c r="H8874" s="2">
        <f t="shared" si="553"/>
        <v>19</v>
      </c>
      <c r="I8874" s="2" t="s">
        <v>29</v>
      </c>
      <c r="M8874" s="2" t="s">
        <v>205</v>
      </c>
    </row>
    <row r="8875" spans="1:14" hidden="1">
      <c r="A8875" s="2" t="s">
        <v>206</v>
      </c>
      <c r="B8875" s="2">
        <v>2003</v>
      </c>
      <c r="C8875" s="2">
        <f t="shared" si="552"/>
        <v>78659589.359999999</v>
      </c>
      <c r="D8875" s="2">
        <v>44</v>
      </c>
      <c r="E8875" s="2">
        <f t="shared" si="554"/>
        <v>66145563.780000001</v>
      </c>
      <c r="F8875" s="2">
        <v>37</v>
      </c>
      <c r="G8875" s="2">
        <f t="shared" si="555"/>
        <v>33966640.859999999</v>
      </c>
      <c r="H8875" s="2">
        <f t="shared" si="553"/>
        <v>19</v>
      </c>
      <c r="I8875" s="2" t="s">
        <v>19</v>
      </c>
      <c r="J8875" s="2">
        <v>178771794</v>
      </c>
      <c r="K8875" s="2">
        <v>5.3909543160000002</v>
      </c>
      <c r="L8875" s="2">
        <v>0.81565534299999998</v>
      </c>
      <c r="M8875" s="2" t="s">
        <v>207</v>
      </c>
      <c r="N8875" s="2" t="s">
        <v>39</v>
      </c>
    </row>
    <row r="8876" spans="1:14" hidden="1">
      <c r="A8876" s="2" t="s">
        <v>208</v>
      </c>
      <c r="B8876" s="2">
        <v>2003</v>
      </c>
      <c r="C8876" s="2">
        <f t="shared" si="552"/>
        <v>37018937.696400002</v>
      </c>
      <c r="D8876" s="2">
        <v>44</v>
      </c>
      <c r="E8876" s="2">
        <f t="shared" si="554"/>
        <v>31129561.244700003</v>
      </c>
      <c r="F8876" s="2">
        <v>37</v>
      </c>
      <c r="G8876" s="2">
        <f t="shared" si="555"/>
        <v>15985450.368900001</v>
      </c>
      <c r="H8876" s="2">
        <f t="shared" si="553"/>
        <v>19</v>
      </c>
      <c r="I8876" s="2" t="s">
        <v>10</v>
      </c>
      <c r="J8876" s="2">
        <v>84133949.310000002</v>
      </c>
      <c r="K8876" s="2">
        <v>11.96876082</v>
      </c>
      <c r="L8876" s="2">
        <v>2.441181415</v>
      </c>
      <c r="M8876" s="2" t="s">
        <v>209</v>
      </c>
      <c r="N8876" s="2" t="s">
        <v>32</v>
      </c>
    </row>
    <row r="8877" spans="1:14" hidden="1">
      <c r="A8877" s="2" t="s">
        <v>210</v>
      </c>
      <c r="B8877" s="2">
        <v>2003</v>
      </c>
      <c r="C8877" s="2">
        <f t="shared" si="552"/>
        <v>3302271.1629599999</v>
      </c>
      <c r="D8877" s="2">
        <v>44</v>
      </c>
      <c r="E8877" s="2">
        <f t="shared" si="554"/>
        <v>2776909.8415799998</v>
      </c>
      <c r="F8877" s="2">
        <v>37</v>
      </c>
      <c r="G8877" s="2">
        <f t="shared" si="555"/>
        <v>1425980.7294600001</v>
      </c>
      <c r="H8877" s="2">
        <f t="shared" si="553"/>
        <v>19</v>
      </c>
      <c r="I8877" s="2" t="s">
        <v>10</v>
      </c>
      <c r="J8877" s="2">
        <v>7505161.7340000002</v>
      </c>
      <c r="K8877" s="2">
        <v>7.9771767159999998</v>
      </c>
      <c r="L8877" s="2">
        <v>1.5754231110000001</v>
      </c>
      <c r="M8877" s="2" t="s">
        <v>211</v>
      </c>
      <c r="N8877" s="2" t="s">
        <v>32</v>
      </c>
    </row>
    <row r="8878" spans="1:14" hidden="1">
      <c r="A8878" s="2" t="s">
        <v>212</v>
      </c>
      <c r="B8878" s="2">
        <v>2003</v>
      </c>
      <c r="C8878" s="2">
        <f t="shared" si="552"/>
        <v>7191945.4508000007</v>
      </c>
      <c r="D8878" s="2">
        <v>44</v>
      </c>
      <c r="E8878" s="2">
        <f t="shared" si="554"/>
        <v>6047772.3108999999</v>
      </c>
      <c r="F8878" s="2">
        <v>37</v>
      </c>
      <c r="G8878" s="2">
        <f t="shared" si="555"/>
        <v>3105612.8082999997</v>
      </c>
      <c r="H8878" s="2">
        <f t="shared" si="553"/>
        <v>19</v>
      </c>
      <c r="I8878" s="2" t="s">
        <v>19</v>
      </c>
      <c r="J8878" s="2">
        <v>16345330.57</v>
      </c>
      <c r="K8878" s="2">
        <v>4.3686844320000002</v>
      </c>
      <c r="L8878" s="2">
        <v>2.199716827</v>
      </c>
      <c r="M8878" s="2" t="s">
        <v>213</v>
      </c>
      <c r="N8878" s="2" t="s">
        <v>39</v>
      </c>
    </row>
    <row r="8879" spans="1:14" hidden="1">
      <c r="A8879" s="2" t="s">
        <v>214</v>
      </c>
      <c r="B8879" s="2">
        <v>2003</v>
      </c>
      <c r="C8879" s="2">
        <f t="shared" si="552"/>
        <v>0</v>
      </c>
      <c r="D8879" s="2">
        <v>44</v>
      </c>
      <c r="E8879" s="2">
        <f t="shared" si="554"/>
        <v>0</v>
      </c>
      <c r="F8879" s="2">
        <v>37</v>
      </c>
      <c r="G8879" s="2">
        <f t="shared" si="555"/>
        <v>0</v>
      </c>
      <c r="H8879" s="2">
        <f t="shared" si="553"/>
        <v>19</v>
      </c>
      <c r="I8879" s="2" t="s">
        <v>23</v>
      </c>
      <c r="K8879" s="2">
        <v>0</v>
      </c>
      <c r="M8879" s="2" t="s">
        <v>215</v>
      </c>
      <c r="N8879" s="2" t="s">
        <v>39</v>
      </c>
    </row>
    <row r="8880" spans="1:14" hidden="1">
      <c r="A8880" s="2" t="s">
        <v>216</v>
      </c>
      <c r="B8880" s="2">
        <v>2003</v>
      </c>
      <c r="C8880" s="2">
        <f t="shared" si="552"/>
        <v>1252859302.2</v>
      </c>
      <c r="D8880" s="2">
        <v>44</v>
      </c>
      <c r="E8880" s="2">
        <f t="shared" si="554"/>
        <v>1053540776.85</v>
      </c>
      <c r="F8880" s="2">
        <v>37</v>
      </c>
      <c r="G8880" s="2">
        <f t="shared" si="555"/>
        <v>541007425.95000005</v>
      </c>
      <c r="H8880" s="2">
        <f t="shared" si="553"/>
        <v>19</v>
      </c>
      <c r="I8880" s="2" t="s">
        <v>13</v>
      </c>
      <c r="J8880" s="2">
        <v>2847407505</v>
      </c>
      <c r="K8880" s="2">
        <v>7.949573848</v>
      </c>
      <c r="L8880" s="2">
        <v>1.6171155509999999</v>
      </c>
      <c r="M8880" s="2" t="s">
        <v>217</v>
      </c>
    </row>
    <row r="8881" spans="1:14" hidden="1">
      <c r="A8881" s="2" t="s">
        <v>29</v>
      </c>
      <c r="B8881" s="2">
        <v>2003</v>
      </c>
      <c r="C8881" s="2">
        <f t="shared" si="552"/>
        <v>347732880000</v>
      </c>
      <c r="D8881" s="2">
        <v>44</v>
      </c>
      <c r="E8881" s="2">
        <f t="shared" si="554"/>
        <v>292411740000</v>
      </c>
      <c r="F8881" s="2">
        <v>37</v>
      </c>
      <c r="G8881" s="2">
        <f t="shared" si="555"/>
        <v>150157380000</v>
      </c>
      <c r="H8881" s="2">
        <f t="shared" si="553"/>
        <v>19</v>
      </c>
      <c r="I8881" s="2" t="s">
        <v>13</v>
      </c>
      <c r="J8881" s="3">
        <v>790302000000</v>
      </c>
      <c r="K8881" s="2">
        <v>6.6270292140000002</v>
      </c>
      <c r="L8881" s="2">
        <v>2.488118606</v>
      </c>
      <c r="M8881" s="2" t="s">
        <v>218</v>
      </c>
    </row>
    <row r="8882" spans="1:14" hidden="1">
      <c r="A8882" s="2" t="s">
        <v>219</v>
      </c>
      <c r="B8882" s="2">
        <v>2003</v>
      </c>
      <c r="C8882" s="2">
        <f t="shared" si="552"/>
        <v>36165877.787600003</v>
      </c>
      <c r="D8882" s="2">
        <v>44</v>
      </c>
      <c r="E8882" s="2">
        <f t="shared" si="554"/>
        <v>30412215.412300002</v>
      </c>
      <c r="F8882" s="2">
        <v>37</v>
      </c>
      <c r="G8882" s="2">
        <f t="shared" si="555"/>
        <v>15617083.590100002</v>
      </c>
      <c r="H8882" s="2">
        <f t="shared" si="553"/>
        <v>19</v>
      </c>
      <c r="I8882" s="2" t="s">
        <v>23</v>
      </c>
      <c r="J8882" s="2">
        <v>82195176.790000007</v>
      </c>
      <c r="K8882" s="2">
        <v>3.7753886080000001</v>
      </c>
      <c r="L8882" s="2">
        <v>0.99826492200000005</v>
      </c>
      <c r="M8882" s="2" t="s">
        <v>220</v>
      </c>
      <c r="N8882" s="2" t="s">
        <v>39</v>
      </c>
    </row>
    <row r="8883" spans="1:14" hidden="1">
      <c r="A8883" s="2" t="s">
        <v>221</v>
      </c>
      <c r="B8883" s="2">
        <v>2003</v>
      </c>
      <c r="C8883" s="2">
        <f t="shared" si="552"/>
        <v>0</v>
      </c>
      <c r="D8883" s="2">
        <v>44</v>
      </c>
      <c r="E8883" s="2">
        <f t="shared" si="554"/>
        <v>0</v>
      </c>
      <c r="F8883" s="2">
        <v>37</v>
      </c>
      <c r="G8883" s="2">
        <f t="shared" si="555"/>
        <v>0</v>
      </c>
      <c r="H8883" s="2">
        <f t="shared" si="553"/>
        <v>19</v>
      </c>
      <c r="I8883" s="2" t="s">
        <v>29</v>
      </c>
      <c r="M8883" s="2" t="s">
        <v>222</v>
      </c>
    </row>
    <row r="8884" spans="1:14" hidden="1">
      <c r="A8884" s="2" t="s">
        <v>223</v>
      </c>
      <c r="B8884" s="2">
        <v>2003</v>
      </c>
      <c r="C8884" s="2">
        <f t="shared" si="552"/>
        <v>616686951.32000005</v>
      </c>
      <c r="D8884" s="2">
        <v>44</v>
      </c>
      <c r="E8884" s="2">
        <f t="shared" si="554"/>
        <v>518577663.61000001</v>
      </c>
      <c r="F8884" s="2">
        <v>37</v>
      </c>
      <c r="G8884" s="2">
        <f t="shared" si="555"/>
        <v>266296638.06999999</v>
      </c>
      <c r="H8884" s="2">
        <f t="shared" si="553"/>
        <v>19</v>
      </c>
      <c r="I8884" s="2" t="s">
        <v>29</v>
      </c>
      <c r="J8884" s="2">
        <v>1401561253</v>
      </c>
      <c r="K8884" s="2">
        <v>3.3563334380000001</v>
      </c>
      <c r="L8884" s="2">
        <v>1.642621594</v>
      </c>
      <c r="M8884" s="2" t="s">
        <v>224</v>
      </c>
    </row>
    <row r="8885" spans="1:14" hidden="1">
      <c r="A8885" s="2" t="s">
        <v>225</v>
      </c>
      <c r="B8885" s="2">
        <v>2003</v>
      </c>
      <c r="C8885" s="2">
        <f t="shared" si="552"/>
        <v>59098600000</v>
      </c>
      <c r="D8885" s="2">
        <v>44</v>
      </c>
      <c r="E8885" s="2">
        <f t="shared" si="554"/>
        <v>49696550000</v>
      </c>
      <c r="F8885" s="2">
        <v>37</v>
      </c>
      <c r="G8885" s="2">
        <f t="shared" si="555"/>
        <v>25519850000</v>
      </c>
      <c r="H8885" s="2">
        <f t="shared" si="553"/>
        <v>19</v>
      </c>
      <c r="I8885" s="2" t="s">
        <v>13</v>
      </c>
      <c r="J8885" s="3">
        <v>134315000000</v>
      </c>
      <c r="K8885" s="2">
        <v>8.0123333970000008</v>
      </c>
      <c r="L8885" s="2">
        <v>1.984822708</v>
      </c>
      <c r="M8885" s="2" t="s">
        <v>226</v>
      </c>
    </row>
    <row r="8886" spans="1:14" hidden="1">
      <c r="A8886" s="2" t="s">
        <v>227</v>
      </c>
      <c r="B8886" s="2">
        <v>2003</v>
      </c>
      <c r="C8886" s="2">
        <f t="shared" si="552"/>
        <v>74503440000</v>
      </c>
      <c r="D8886" s="2">
        <v>44</v>
      </c>
      <c r="E8886" s="2">
        <f t="shared" si="554"/>
        <v>62650620000</v>
      </c>
      <c r="F8886" s="2">
        <v>37</v>
      </c>
      <c r="G8886" s="2">
        <f t="shared" si="555"/>
        <v>32171940000</v>
      </c>
      <c r="H8886" s="2">
        <f t="shared" si="553"/>
        <v>19</v>
      </c>
      <c r="I8886" s="2" t="s">
        <v>13</v>
      </c>
      <c r="J8886" s="3">
        <v>169326000000</v>
      </c>
      <c r="K8886" s="2">
        <v>8.2719990689999996</v>
      </c>
      <c r="L8886" s="2">
        <v>2.0324995879999999</v>
      </c>
      <c r="M8886" s="2" t="s">
        <v>228</v>
      </c>
    </row>
    <row r="8887" spans="1:14" hidden="1">
      <c r="A8887" s="2" t="s">
        <v>229</v>
      </c>
      <c r="B8887" s="2">
        <v>2003</v>
      </c>
      <c r="C8887" s="2">
        <f t="shared" si="552"/>
        <v>2265917380.3200002</v>
      </c>
      <c r="D8887" s="2">
        <v>44</v>
      </c>
      <c r="E8887" s="2">
        <f t="shared" si="554"/>
        <v>1905430524.3599999</v>
      </c>
      <c r="F8887" s="2">
        <v>37</v>
      </c>
      <c r="G8887" s="2">
        <f t="shared" si="555"/>
        <v>978464323.32000005</v>
      </c>
      <c r="H8887" s="2">
        <f t="shared" si="553"/>
        <v>19</v>
      </c>
      <c r="I8887" s="2" t="s">
        <v>13</v>
      </c>
      <c r="J8887" s="2">
        <v>5149812228</v>
      </c>
      <c r="K8887" s="2">
        <v>14.738547860000001</v>
      </c>
      <c r="L8887" s="2">
        <v>2.0318151840000001</v>
      </c>
      <c r="M8887" s="2" t="s">
        <v>230</v>
      </c>
    </row>
    <row r="8888" spans="1:14" hidden="1">
      <c r="A8888" s="2" t="s">
        <v>231</v>
      </c>
      <c r="B8888" s="2">
        <v>2003</v>
      </c>
      <c r="C8888" s="2">
        <f t="shared" si="552"/>
        <v>13139177919.120001</v>
      </c>
      <c r="D8888" s="2">
        <v>44</v>
      </c>
      <c r="E8888" s="2">
        <f t="shared" si="554"/>
        <v>11048854159.26</v>
      </c>
      <c r="F8888" s="2">
        <v>37</v>
      </c>
      <c r="G8888" s="2">
        <f t="shared" si="555"/>
        <v>5673735919.6199999</v>
      </c>
      <c r="H8888" s="2">
        <f t="shared" si="553"/>
        <v>19</v>
      </c>
      <c r="I8888" s="2" t="s">
        <v>13</v>
      </c>
      <c r="J8888" s="2">
        <v>29861767998</v>
      </c>
      <c r="K8888" s="2">
        <v>12.48694817</v>
      </c>
      <c r="L8888" s="2">
        <v>2.9301349380000001</v>
      </c>
      <c r="M8888" s="2" t="s">
        <v>232</v>
      </c>
    </row>
    <row r="8889" spans="1:14" hidden="1">
      <c r="A8889" s="2" t="s">
        <v>233</v>
      </c>
      <c r="B8889" s="2">
        <v>2003</v>
      </c>
      <c r="C8889" s="2">
        <f t="shared" si="552"/>
        <v>15405095299.440001</v>
      </c>
      <c r="D8889" s="2">
        <v>44</v>
      </c>
      <c r="E8889" s="2">
        <f t="shared" si="554"/>
        <v>12954284683.620001</v>
      </c>
      <c r="F8889" s="2">
        <v>37</v>
      </c>
      <c r="G8889" s="2">
        <f t="shared" si="555"/>
        <v>6652200242.9399996</v>
      </c>
      <c r="H8889" s="2">
        <f t="shared" si="553"/>
        <v>19</v>
      </c>
      <c r="I8889" s="2" t="s">
        <v>13</v>
      </c>
      <c r="J8889" s="2">
        <v>35011580226</v>
      </c>
      <c r="K8889" s="2">
        <v>13.232223149999999</v>
      </c>
      <c r="L8889" s="2">
        <v>2.5572858040000002</v>
      </c>
      <c r="M8889" s="2" t="s">
        <v>234</v>
      </c>
    </row>
    <row r="8890" spans="1:14" hidden="1">
      <c r="A8890" s="2" t="s">
        <v>235</v>
      </c>
      <c r="B8890" s="2">
        <v>2003</v>
      </c>
      <c r="C8890" s="2">
        <f t="shared" si="552"/>
        <v>0</v>
      </c>
      <c r="D8890" s="2">
        <v>44</v>
      </c>
      <c r="E8890" s="2">
        <f t="shared" si="554"/>
        <v>0</v>
      </c>
      <c r="F8890" s="2">
        <v>37</v>
      </c>
      <c r="G8890" s="2">
        <f t="shared" si="555"/>
        <v>0</v>
      </c>
      <c r="H8890" s="2">
        <f t="shared" si="553"/>
        <v>19</v>
      </c>
      <c r="I8890" s="2" t="s">
        <v>29</v>
      </c>
      <c r="J8890" s="2">
        <v>0</v>
      </c>
      <c r="K8890" s="2">
        <v>0</v>
      </c>
      <c r="M8890" s="2" t="s">
        <v>236</v>
      </c>
    </row>
    <row r="8891" spans="1:14" hidden="1">
      <c r="A8891" s="2" t="s">
        <v>237</v>
      </c>
      <c r="B8891" s="2">
        <v>2003</v>
      </c>
      <c r="C8891" s="2">
        <f t="shared" si="552"/>
        <v>7186954122.9200001</v>
      </c>
      <c r="D8891" s="2">
        <v>44</v>
      </c>
      <c r="E8891" s="2">
        <f t="shared" si="554"/>
        <v>6043575057.9099998</v>
      </c>
      <c r="F8891" s="2">
        <v>37</v>
      </c>
      <c r="G8891" s="2">
        <f t="shared" si="555"/>
        <v>3103457462.1700001</v>
      </c>
      <c r="H8891" s="2">
        <f t="shared" si="553"/>
        <v>19</v>
      </c>
      <c r="I8891" s="2" t="s">
        <v>23</v>
      </c>
      <c r="J8891" s="2">
        <v>16333986643</v>
      </c>
      <c r="K8891" s="2">
        <v>9.1001181510000002</v>
      </c>
      <c r="L8891" s="2">
        <v>2.677776932</v>
      </c>
      <c r="M8891" s="2" t="s">
        <v>238</v>
      </c>
      <c r="N8891" s="2" t="s">
        <v>9</v>
      </c>
    </row>
    <row r="8892" spans="1:14" hidden="1">
      <c r="A8892" s="2" t="s">
        <v>239</v>
      </c>
      <c r="B8892" s="2">
        <v>2003</v>
      </c>
      <c r="C8892" s="2">
        <f t="shared" si="552"/>
        <v>939288549.75999999</v>
      </c>
      <c r="D8892" s="2">
        <v>44</v>
      </c>
      <c r="E8892" s="2">
        <f t="shared" si="554"/>
        <v>789856280.48000002</v>
      </c>
      <c r="F8892" s="2">
        <v>37</v>
      </c>
      <c r="G8892" s="2">
        <f t="shared" si="555"/>
        <v>405601873.75999999</v>
      </c>
      <c r="H8892" s="2">
        <f t="shared" si="553"/>
        <v>19</v>
      </c>
      <c r="I8892" s="2" t="s">
        <v>23</v>
      </c>
      <c r="J8892" s="2">
        <v>2134746704</v>
      </c>
      <c r="K8892" s="2">
        <v>4.5995901300000002</v>
      </c>
      <c r="L8892" s="2">
        <v>0.90928503699999996</v>
      </c>
      <c r="M8892" s="2" t="s">
        <v>240</v>
      </c>
      <c r="N8892" s="2" t="s">
        <v>26</v>
      </c>
    </row>
    <row r="8893" spans="1:14" hidden="1">
      <c r="A8893" s="2" t="s">
        <v>241</v>
      </c>
      <c r="B8893" s="2">
        <v>2003</v>
      </c>
      <c r="C8893" s="2">
        <f t="shared" si="552"/>
        <v>1635510118</v>
      </c>
      <c r="D8893" s="2">
        <v>44</v>
      </c>
      <c r="E8893" s="2">
        <f t="shared" si="554"/>
        <v>1375315326.5</v>
      </c>
      <c r="F8893" s="2">
        <v>37</v>
      </c>
      <c r="G8893" s="2">
        <f t="shared" si="555"/>
        <v>706243005.5</v>
      </c>
      <c r="H8893" s="2">
        <f t="shared" si="553"/>
        <v>19</v>
      </c>
      <c r="I8893" s="2" t="s">
        <v>23</v>
      </c>
      <c r="J8893" s="2">
        <v>3717068450</v>
      </c>
      <c r="K8893" s="2">
        <v>12.09905865</v>
      </c>
      <c r="L8893" s="2">
        <v>2.4050402649999998</v>
      </c>
      <c r="M8893" s="2" t="s">
        <v>242</v>
      </c>
      <c r="N8893" s="2" t="s">
        <v>22</v>
      </c>
    </row>
    <row r="8894" spans="1:14" hidden="1">
      <c r="A8894" s="2" t="s">
        <v>243</v>
      </c>
      <c r="B8894" s="2">
        <v>2003</v>
      </c>
      <c r="C8894" s="2">
        <f t="shared" si="552"/>
        <v>0</v>
      </c>
      <c r="D8894" s="2">
        <v>44</v>
      </c>
      <c r="E8894" s="2">
        <f t="shared" si="554"/>
        <v>0</v>
      </c>
      <c r="F8894" s="2">
        <v>37</v>
      </c>
      <c r="G8894" s="2">
        <f t="shared" si="555"/>
        <v>0</v>
      </c>
      <c r="H8894" s="2">
        <f t="shared" si="553"/>
        <v>19</v>
      </c>
      <c r="I8894" s="2" t="s">
        <v>19</v>
      </c>
      <c r="M8894" s="2" t="s">
        <v>244</v>
      </c>
      <c r="N8894" s="2" t="s">
        <v>22</v>
      </c>
    </row>
    <row r="8895" spans="1:14" hidden="1">
      <c r="A8895" s="2" t="s">
        <v>245</v>
      </c>
      <c r="B8895" s="2">
        <v>2003</v>
      </c>
      <c r="C8895" s="2">
        <f t="shared" si="552"/>
        <v>424687991.63999999</v>
      </c>
      <c r="D8895" s="2">
        <v>44</v>
      </c>
      <c r="E8895" s="2">
        <f t="shared" si="554"/>
        <v>357123992.97000003</v>
      </c>
      <c r="F8895" s="2">
        <v>37</v>
      </c>
      <c r="G8895" s="2">
        <f t="shared" si="555"/>
        <v>183387996.38999999</v>
      </c>
      <c r="H8895" s="2">
        <f t="shared" si="553"/>
        <v>19</v>
      </c>
      <c r="I8895" s="2" t="s">
        <v>29</v>
      </c>
      <c r="J8895" s="2">
        <v>965199981</v>
      </c>
      <c r="K8895" s="2">
        <v>1.779257256</v>
      </c>
      <c r="L8895" s="2">
        <v>0.58754093600000001</v>
      </c>
      <c r="M8895" s="2" t="s">
        <v>246</v>
      </c>
    </row>
    <row r="8896" spans="1:14" hidden="1">
      <c r="A8896" s="2" t="s">
        <v>247</v>
      </c>
      <c r="B8896" s="2">
        <v>2003</v>
      </c>
      <c r="C8896" s="2">
        <f t="shared" si="552"/>
        <v>0</v>
      </c>
      <c r="D8896" s="2">
        <v>44</v>
      </c>
      <c r="E8896" s="2">
        <f t="shared" si="554"/>
        <v>0</v>
      </c>
      <c r="F8896" s="2">
        <v>37</v>
      </c>
      <c r="G8896" s="2">
        <f t="shared" si="555"/>
        <v>0</v>
      </c>
      <c r="H8896" s="2">
        <f t="shared" si="553"/>
        <v>19</v>
      </c>
      <c r="I8896" s="2" t="s">
        <v>29</v>
      </c>
      <c r="M8896" s="2" t="s">
        <v>248</v>
      </c>
    </row>
    <row r="8897" spans="1:14" hidden="1">
      <c r="A8897" s="2" t="s">
        <v>249</v>
      </c>
      <c r="B8897" s="2">
        <v>2003</v>
      </c>
      <c r="C8897" s="2">
        <f t="shared" si="552"/>
        <v>3619123740.3200002</v>
      </c>
      <c r="D8897" s="2">
        <v>44</v>
      </c>
      <c r="E8897" s="2">
        <f t="shared" si="554"/>
        <v>3043354054.3600001</v>
      </c>
      <c r="F8897" s="2">
        <v>37</v>
      </c>
      <c r="G8897" s="2">
        <f t="shared" si="555"/>
        <v>1562803433.3199999</v>
      </c>
      <c r="H8897" s="2">
        <f t="shared" si="553"/>
        <v>19</v>
      </c>
      <c r="I8897" s="2" t="s">
        <v>29</v>
      </c>
      <c r="J8897" s="2">
        <v>8225281228</v>
      </c>
      <c r="K8897" s="2">
        <v>13.814353150000001</v>
      </c>
      <c r="L8897" s="2">
        <v>6.4864059909999998</v>
      </c>
      <c r="M8897" s="2" t="s">
        <v>250</v>
      </c>
    </row>
    <row r="8898" spans="1:14" hidden="1">
      <c r="A8898" s="2" t="s">
        <v>251</v>
      </c>
      <c r="B8898" s="2">
        <v>2003</v>
      </c>
      <c r="C8898" s="2">
        <f t="shared" ref="C8898:C8961" si="556">(D8898*J8898)/100</f>
        <v>11802653848.48</v>
      </c>
      <c r="D8898" s="2">
        <v>44</v>
      </c>
      <c r="E8898" s="2">
        <f t="shared" si="554"/>
        <v>9924958918.0400009</v>
      </c>
      <c r="F8898" s="2">
        <v>37</v>
      </c>
      <c r="G8898" s="2">
        <f t="shared" si="555"/>
        <v>5096600525.4799995</v>
      </c>
      <c r="H8898" s="2">
        <f t="shared" ref="H8898:H8961" si="557">(100-(D8898+F8898))</f>
        <v>19</v>
      </c>
      <c r="I8898" s="2" t="s">
        <v>29</v>
      </c>
      <c r="J8898" s="2">
        <v>26824213292</v>
      </c>
      <c r="K8898" s="2">
        <v>3.6123660399999999</v>
      </c>
      <c r="L8898" s="2">
        <v>1.7089955370000001</v>
      </c>
      <c r="M8898" s="2" t="s">
        <v>252</v>
      </c>
    </row>
    <row r="8899" spans="1:14" hidden="1">
      <c r="A8899" s="2" t="s">
        <v>253</v>
      </c>
      <c r="B8899" s="2">
        <v>2003</v>
      </c>
      <c r="C8899" s="2">
        <f t="shared" si="556"/>
        <v>24132183.6008</v>
      </c>
      <c r="D8899" s="2">
        <v>44</v>
      </c>
      <c r="E8899" s="2">
        <f t="shared" ref="E8899:E8962" si="558">(F8899*J8899)/100</f>
        <v>20292972.573399998</v>
      </c>
      <c r="F8899" s="2">
        <v>37</v>
      </c>
      <c r="G8899" s="2">
        <f t="shared" ref="G8899:G8962" si="559">(H8899*J8899)/100</f>
        <v>10420715.6458</v>
      </c>
      <c r="H8899" s="2">
        <f t="shared" si="557"/>
        <v>19</v>
      </c>
      <c r="I8899" s="2" t="s">
        <v>19</v>
      </c>
      <c r="J8899" s="2">
        <v>54845871.82</v>
      </c>
      <c r="K8899" s="2">
        <v>1.744100234</v>
      </c>
      <c r="L8899" s="2">
        <v>0.58159629800000001</v>
      </c>
      <c r="M8899" s="2" t="s">
        <v>254</v>
      </c>
      <c r="N8899" s="2" t="s">
        <v>39</v>
      </c>
    </row>
    <row r="8900" spans="1:14" hidden="1">
      <c r="A8900" s="2" t="s">
        <v>255</v>
      </c>
      <c r="B8900" s="2">
        <v>2003</v>
      </c>
      <c r="C8900" s="2">
        <f t="shared" si="556"/>
        <v>18693918038.84</v>
      </c>
      <c r="D8900" s="2">
        <v>44</v>
      </c>
      <c r="E8900" s="2">
        <f t="shared" si="558"/>
        <v>15719885623.57</v>
      </c>
      <c r="F8900" s="2">
        <v>37</v>
      </c>
      <c r="G8900" s="2">
        <f t="shared" si="559"/>
        <v>8072373698.5900002</v>
      </c>
      <c r="H8900" s="2">
        <f t="shared" si="557"/>
        <v>19</v>
      </c>
      <c r="I8900" s="2" t="s">
        <v>29</v>
      </c>
      <c r="J8900" s="2">
        <v>42486177361</v>
      </c>
      <c r="K8900" s="2">
        <v>2.644840533</v>
      </c>
      <c r="L8900" s="2">
        <v>0.95567390600000002</v>
      </c>
      <c r="M8900" s="2" t="s">
        <v>256</v>
      </c>
    </row>
    <row r="8901" spans="1:14" hidden="1">
      <c r="A8901" s="2" t="s">
        <v>257</v>
      </c>
      <c r="B8901" s="2">
        <v>2003</v>
      </c>
      <c r="C8901" s="2">
        <f t="shared" si="556"/>
        <v>269212976.03199995</v>
      </c>
      <c r="D8901" s="2">
        <v>44</v>
      </c>
      <c r="E8901" s="2">
        <f t="shared" si="558"/>
        <v>226383638.93599999</v>
      </c>
      <c r="F8901" s="2">
        <v>37</v>
      </c>
      <c r="G8901" s="2">
        <f t="shared" si="559"/>
        <v>116251057.83199999</v>
      </c>
      <c r="H8901" s="2">
        <f t="shared" si="557"/>
        <v>19</v>
      </c>
      <c r="I8901" s="2" t="s">
        <v>19</v>
      </c>
      <c r="J8901" s="2">
        <v>611847672.79999995</v>
      </c>
      <c r="K8901" s="2">
        <v>16.06666667</v>
      </c>
      <c r="L8901" s="2">
        <v>6.0010594819999996</v>
      </c>
      <c r="M8901" s="2" t="s">
        <v>258</v>
      </c>
      <c r="N8901" s="2" t="s">
        <v>22</v>
      </c>
    </row>
    <row r="8902" spans="1:14" hidden="1">
      <c r="A8902" s="2" t="s">
        <v>259</v>
      </c>
      <c r="B8902" s="2">
        <v>2003</v>
      </c>
      <c r="C8902" s="2">
        <f t="shared" si="556"/>
        <v>139728298.64400002</v>
      </c>
      <c r="D8902" s="2">
        <v>44</v>
      </c>
      <c r="E8902" s="2">
        <f t="shared" si="558"/>
        <v>117498796.58700001</v>
      </c>
      <c r="F8902" s="2">
        <v>37</v>
      </c>
      <c r="G8902" s="2">
        <f t="shared" si="559"/>
        <v>60337219.869000003</v>
      </c>
      <c r="H8902" s="2">
        <f t="shared" si="557"/>
        <v>19</v>
      </c>
      <c r="I8902" s="2" t="s">
        <v>19</v>
      </c>
      <c r="J8902" s="2">
        <v>317564315.10000002</v>
      </c>
      <c r="K8902" s="2">
        <v>4.8228638269999999</v>
      </c>
      <c r="L8902" s="2">
        <v>1.029927459</v>
      </c>
      <c r="M8902" s="2" t="s">
        <v>260</v>
      </c>
      <c r="N8902" s="2" t="s">
        <v>18</v>
      </c>
    </row>
    <row r="8903" spans="1:14" hidden="1">
      <c r="A8903" s="2" t="s">
        <v>261</v>
      </c>
      <c r="B8903" s="2">
        <v>2003</v>
      </c>
      <c r="C8903" s="2">
        <f t="shared" si="556"/>
        <v>108213012.07200001</v>
      </c>
      <c r="D8903" s="2">
        <v>44</v>
      </c>
      <c r="E8903" s="2">
        <f t="shared" si="558"/>
        <v>90997305.606000006</v>
      </c>
      <c r="F8903" s="2">
        <v>37</v>
      </c>
      <c r="G8903" s="2">
        <f t="shared" si="559"/>
        <v>46728346.122000001</v>
      </c>
      <c r="H8903" s="2">
        <f t="shared" si="557"/>
        <v>19</v>
      </c>
      <c r="I8903" s="2" t="s">
        <v>23</v>
      </c>
      <c r="J8903" s="2">
        <v>245938663.80000001</v>
      </c>
      <c r="K8903" s="2">
        <v>6.9380772290000001</v>
      </c>
      <c r="L8903" s="2">
        <v>1.650099843</v>
      </c>
      <c r="M8903" s="2" t="s">
        <v>262</v>
      </c>
      <c r="N8903" s="2" t="s">
        <v>32</v>
      </c>
    </row>
    <row r="8904" spans="1:14" hidden="1">
      <c r="A8904" s="2" t="s">
        <v>263</v>
      </c>
      <c r="B8904" s="2">
        <v>2003</v>
      </c>
      <c r="C8904" s="2">
        <f t="shared" si="556"/>
        <v>0</v>
      </c>
      <c r="D8904" s="2">
        <v>44</v>
      </c>
      <c r="E8904" s="2">
        <f t="shared" si="558"/>
        <v>0</v>
      </c>
      <c r="F8904" s="2">
        <v>37</v>
      </c>
      <c r="G8904" s="2">
        <f t="shared" si="559"/>
        <v>0</v>
      </c>
      <c r="H8904" s="2">
        <f t="shared" si="557"/>
        <v>19</v>
      </c>
      <c r="I8904" s="2" t="s">
        <v>23</v>
      </c>
      <c r="M8904" s="2" t="s">
        <v>264</v>
      </c>
      <c r="N8904" s="2" t="s">
        <v>26</v>
      </c>
    </row>
    <row r="8905" spans="1:14" hidden="1">
      <c r="A8905" s="2" t="s">
        <v>265</v>
      </c>
      <c r="B8905" s="2">
        <v>2003</v>
      </c>
      <c r="C8905" s="2">
        <f t="shared" si="556"/>
        <v>0</v>
      </c>
      <c r="D8905" s="2">
        <v>44</v>
      </c>
      <c r="E8905" s="2">
        <f t="shared" si="558"/>
        <v>0</v>
      </c>
      <c r="F8905" s="2">
        <v>37</v>
      </c>
      <c r="G8905" s="2">
        <f t="shared" si="559"/>
        <v>0</v>
      </c>
      <c r="H8905" s="2">
        <f t="shared" si="557"/>
        <v>19</v>
      </c>
      <c r="I8905" s="2" t="s">
        <v>10</v>
      </c>
      <c r="M8905" s="2" t="s">
        <v>266</v>
      </c>
      <c r="N8905" s="2" t="s">
        <v>26</v>
      </c>
    </row>
    <row r="8906" spans="1:14" hidden="1">
      <c r="A8906" s="2" t="s">
        <v>267</v>
      </c>
      <c r="B8906" s="2">
        <v>2003</v>
      </c>
      <c r="C8906" s="2">
        <f t="shared" si="556"/>
        <v>6972700799.6800003</v>
      </c>
      <c r="D8906" s="2">
        <v>44</v>
      </c>
      <c r="E8906" s="2">
        <f t="shared" si="558"/>
        <v>5863407490.6400003</v>
      </c>
      <c r="F8906" s="2">
        <v>37</v>
      </c>
      <c r="G8906" s="2">
        <f t="shared" si="559"/>
        <v>3010938981.6799998</v>
      </c>
      <c r="H8906" s="2">
        <f t="shared" si="557"/>
        <v>19</v>
      </c>
      <c r="I8906" s="2" t="s">
        <v>29</v>
      </c>
      <c r="J8906" s="2">
        <v>15847047272</v>
      </c>
      <c r="K8906" s="2">
        <v>12.17343889</v>
      </c>
      <c r="L8906" s="2">
        <v>2.3286646179999999</v>
      </c>
      <c r="M8906" s="2" t="s">
        <v>268</v>
      </c>
    </row>
    <row r="8907" spans="1:14" hidden="1">
      <c r="A8907" s="2" t="s">
        <v>269</v>
      </c>
      <c r="B8907" s="2">
        <v>2003</v>
      </c>
      <c r="C8907" s="2">
        <f t="shared" si="556"/>
        <v>0</v>
      </c>
      <c r="D8907" s="2">
        <v>44</v>
      </c>
      <c r="E8907" s="2">
        <f t="shared" si="558"/>
        <v>0</v>
      </c>
      <c r="F8907" s="2">
        <v>37</v>
      </c>
      <c r="G8907" s="2">
        <f t="shared" si="559"/>
        <v>0</v>
      </c>
      <c r="H8907" s="2">
        <f t="shared" si="557"/>
        <v>19</v>
      </c>
      <c r="I8907" s="2" t="s">
        <v>19</v>
      </c>
      <c r="M8907" s="2" t="s">
        <v>270</v>
      </c>
      <c r="N8907" s="2" t="s">
        <v>18</v>
      </c>
    </row>
    <row r="8908" spans="1:14" hidden="1">
      <c r="A8908" s="2" t="s">
        <v>271</v>
      </c>
      <c r="B8908" s="2">
        <v>2003</v>
      </c>
      <c r="C8908" s="2">
        <f t="shared" si="556"/>
        <v>1377528421.72</v>
      </c>
      <c r="D8908" s="2">
        <v>44</v>
      </c>
      <c r="E8908" s="2">
        <f t="shared" si="558"/>
        <v>1158376172.8099999</v>
      </c>
      <c r="F8908" s="2">
        <v>37</v>
      </c>
      <c r="G8908" s="2">
        <f t="shared" si="559"/>
        <v>594841818.47000003</v>
      </c>
      <c r="H8908" s="2">
        <f t="shared" si="557"/>
        <v>19</v>
      </c>
      <c r="I8908" s="2" t="s">
        <v>29</v>
      </c>
      <c r="J8908" s="2">
        <v>3130746413</v>
      </c>
      <c r="K8908" s="2">
        <v>17.667108500000001</v>
      </c>
      <c r="L8908" s="2">
        <v>6.5439242499999999</v>
      </c>
      <c r="M8908" s="2" t="s">
        <v>272</v>
      </c>
    </row>
    <row r="8909" spans="1:14" hidden="1">
      <c r="A8909" s="2" t="s">
        <v>273</v>
      </c>
      <c r="B8909" s="2">
        <v>2003</v>
      </c>
      <c r="C8909" s="2">
        <f t="shared" si="556"/>
        <v>14345369.293200001</v>
      </c>
      <c r="D8909" s="2">
        <v>44</v>
      </c>
      <c r="E8909" s="2">
        <f t="shared" si="558"/>
        <v>12063151.451100001</v>
      </c>
      <c r="F8909" s="2">
        <v>37</v>
      </c>
      <c r="G8909" s="2">
        <f t="shared" si="559"/>
        <v>6194591.2857000008</v>
      </c>
      <c r="H8909" s="2">
        <f t="shared" si="557"/>
        <v>19</v>
      </c>
      <c r="I8909" s="2" t="s">
        <v>23</v>
      </c>
      <c r="J8909" s="2">
        <v>32603112.030000001</v>
      </c>
      <c r="K8909" s="2">
        <v>6.0430322939999996</v>
      </c>
      <c r="L8909" s="2">
        <v>1.6967287980000001</v>
      </c>
      <c r="M8909" s="2" t="s">
        <v>274</v>
      </c>
      <c r="N8909" s="2" t="s">
        <v>18</v>
      </c>
    </row>
    <row r="8910" spans="1:14" hidden="1">
      <c r="A8910" s="2" t="s">
        <v>275</v>
      </c>
      <c r="B8910" s="2">
        <v>2003</v>
      </c>
      <c r="C8910" s="2">
        <f t="shared" si="556"/>
        <v>4845869.9960000003</v>
      </c>
      <c r="D8910" s="2">
        <v>44</v>
      </c>
      <c r="E8910" s="2">
        <f t="shared" si="558"/>
        <v>4074936.1329999999</v>
      </c>
      <c r="F8910" s="2">
        <v>37</v>
      </c>
      <c r="G8910" s="2">
        <f t="shared" si="559"/>
        <v>2092534.7709999999</v>
      </c>
      <c r="H8910" s="2">
        <f t="shared" si="557"/>
        <v>19</v>
      </c>
      <c r="I8910" s="2" t="s">
        <v>23</v>
      </c>
      <c r="J8910" s="2">
        <v>11013340.9</v>
      </c>
      <c r="K8910" s="2">
        <v>3.0684517819999999</v>
      </c>
      <c r="L8910" s="2">
        <v>0.49215692599999999</v>
      </c>
      <c r="M8910" s="2" t="s">
        <v>276</v>
      </c>
      <c r="N8910" s="2" t="s">
        <v>26</v>
      </c>
    </row>
    <row r="8911" spans="1:14" hidden="1">
      <c r="A8911" s="2" t="s">
        <v>277</v>
      </c>
      <c r="B8911" s="2">
        <v>2003</v>
      </c>
      <c r="C8911" s="2">
        <f t="shared" si="556"/>
        <v>41712753913.160004</v>
      </c>
      <c r="D8911" s="2">
        <v>44</v>
      </c>
      <c r="E8911" s="2">
        <f t="shared" si="558"/>
        <v>35076633972.43</v>
      </c>
      <c r="F8911" s="2">
        <v>37</v>
      </c>
      <c r="G8911" s="2">
        <f t="shared" si="559"/>
        <v>18012325553.41</v>
      </c>
      <c r="H8911" s="2">
        <f t="shared" si="557"/>
        <v>19</v>
      </c>
      <c r="I8911" s="2" t="s">
        <v>13</v>
      </c>
      <c r="J8911" s="2">
        <v>94801713439</v>
      </c>
      <c r="K8911" s="2">
        <v>8.9429793950000001</v>
      </c>
      <c r="L8911" s="2">
        <v>2.2682655340000002</v>
      </c>
      <c r="M8911" s="2" t="s">
        <v>278</v>
      </c>
    </row>
    <row r="8912" spans="1:14" hidden="1">
      <c r="A8912" s="2" t="s">
        <v>279</v>
      </c>
      <c r="B8912" s="2">
        <v>2003</v>
      </c>
      <c r="C8912" s="2">
        <f t="shared" si="556"/>
        <v>9762867194.0799999</v>
      </c>
      <c r="D8912" s="2">
        <v>44</v>
      </c>
      <c r="E8912" s="2">
        <f t="shared" si="558"/>
        <v>8209683776.8400002</v>
      </c>
      <c r="F8912" s="2">
        <v>37</v>
      </c>
      <c r="G8912" s="2">
        <f t="shared" si="559"/>
        <v>4215783561.0799999</v>
      </c>
      <c r="H8912" s="2">
        <f t="shared" si="557"/>
        <v>19</v>
      </c>
      <c r="J8912" s="2">
        <v>22188334532</v>
      </c>
      <c r="K8912" s="2">
        <v>4.1083192730000002</v>
      </c>
      <c r="L8912" s="2">
        <v>1.1440857579999999</v>
      </c>
    </row>
    <row r="8913" spans="1:14" hidden="1">
      <c r="A8913" s="2" t="s">
        <v>39</v>
      </c>
      <c r="B8913" s="2">
        <v>2003</v>
      </c>
      <c r="C8913" s="2">
        <f t="shared" si="556"/>
        <v>8284846690.1199999</v>
      </c>
      <c r="D8913" s="2">
        <v>44</v>
      </c>
      <c r="E8913" s="2">
        <f t="shared" si="558"/>
        <v>6966802898.5100002</v>
      </c>
      <c r="F8913" s="2">
        <v>37</v>
      </c>
      <c r="G8913" s="2">
        <f t="shared" si="559"/>
        <v>3577547434.3699999</v>
      </c>
      <c r="H8913" s="2">
        <f t="shared" si="557"/>
        <v>19</v>
      </c>
      <c r="I8913" s="2" t="s">
        <v>13</v>
      </c>
      <c r="J8913" s="2">
        <v>18829197023</v>
      </c>
      <c r="K8913" s="2">
        <v>3.7943640950000002</v>
      </c>
      <c r="L8913" s="2">
        <v>1.070586335</v>
      </c>
      <c r="M8913" s="2" t="s">
        <v>280</v>
      </c>
    </row>
    <row r="8914" spans="1:14" hidden="1">
      <c r="A8914" s="2" t="s">
        <v>281</v>
      </c>
      <c r="B8914" s="2">
        <v>2003</v>
      </c>
      <c r="C8914" s="2">
        <f t="shared" si="556"/>
        <v>9632216250.7999992</v>
      </c>
      <c r="D8914" s="2">
        <v>44</v>
      </c>
      <c r="E8914" s="2">
        <f t="shared" si="558"/>
        <v>8099818210.8999996</v>
      </c>
      <c r="F8914" s="2">
        <v>37</v>
      </c>
      <c r="G8914" s="2">
        <f t="shared" si="559"/>
        <v>4159366108.3000002</v>
      </c>
      <c r="H8914" s="2">
        <f t="shared" si="557"/>
        <v>19</v>
      </c>
      <c r="I8914" s="2" t="s">
        <v>13</v>
      </c>
      <c r="J8914" s="2">
        <v>21891400570</v>
      </c>
      <c r="K8914" s="2">
        <v>4.1083192730000002</v>
      </c>
      <c r="L8914" s="2">
        <v>1.1440857579999999</v>
      </c>
      <c r="M8914" s="2" t="s">
        <v>282</v>
      </c>
    </row>
    <row r="8915" spans="1:14" hidden="1">
      <c r="A8915" s="2" t="s">
        <v>283</v>
      </c>
      <c r="B8915" s="2">
        <v>2003</v>
      </c>
      <c r="C8915" s="2">
        <f t="shared" si="556"/>
        <v>83223470.615999997</v>
      </c>
      <c r="D8915" s="2">
        <v>44</v>
      </c>
      <c r="E8915" s="2">
        <f t="shared" si="558"/>
        <v>69983373.018000007</v>
      </c>
      <c r="F8915" s="2">
        <v>37</v>
      </c>
      <c r="G8915" s="2">
        <f t="shared" si="559"/>
        <v>35937407.766000003</v>
      </c>
      <c r="H8915" s="2">
        <f t="shared" si="557"/>
        <v>19</v>
      </c>
      <c r="I8915" s="2" t="s">
        <v>29</v>
      </c>
      <c r="J8915" s="2">
        <v>189144251.40000001</v>
      </c>
      <c r="K8915" s="2">
        <v>4.8856416769999997</v>
      </c>
      <c r="L8915" s="2">
        <v>1.610024275</v>
      </c>
      <c r="M8915" s="2" t="s">
        <v>284</v>
      </c>
    </row>
    <row r="8916" spans="1:14" hidden="1">
      <c r="A8916" s="2" t="s">
        <v>285</v>
      </c>
      <c r="B8916" s="2">
        <v>2003</v>
      </c>
      <c r="C8916" s="2">
        <f t="shared" si="556"/>
        <v>12596358608.68</v>
      </c>
      <c r="D8916" s="2">
        <v>44</v>
      </c>
      <c r="E8916" s="2">
        <f t="shared" si="558"/>
        <v>10592392466.389999</v>
      </c>
      <c r="F8916" s="2">
        <v>37</v>
      </c>
      <c r="G8916" s="2">
        <f t="shared" si="559"/>
        <v>5439336671.9300003</v>
      </c>
      <c r="H8916" s="2">
        <f t="shared" si="557"/>
        <v>19</v>
      </c>
      <c r="I8916" s="2" t="s">
        <v>13</v>
      </c>
      <c r="J8916" s="2">
        <v>28628087747</v>
      </c>
      <c r="K8916" s="2">
        <v>9.4506979090000005</v>
      </c>
      <c r="L8916" s="2">
        <v>1.9921638020000001</v>
      </c>
      <c r="M8916" s="2" t="s">
        <v>286</v>
      </c>
    </row>
    <row r="8917" spans="1:14" hidden="1">
      <c r="A8917" s="2" t="s">
        <v>287</v>
      </c>
      <c r="B8917" s="2">
        <v>2003</v>
      </c>
      <c r="C8917" s="2">
        <f t="shared" si="556"/>
        <v>406288557.22400004</v>
      </c>
      <c r="D8917" s="2">
        <v>44</v>
      </c>
      <c r="E8917" s="2">
        <f t="shared" si="558"/>
        <v>341651741.30199999</v>
      </c>
      <c r="F8917" s="2">
        <v>37</v>
      </c>
      <c r="G8917" s="2">
        <f t="shared" si="559"/>
        <v>175442786.074</v>
      </c>
      <c r="H8917" s="2">
        <f t="shared" si="557"/>
        <v>19</v>
      </c>
      <c r="I8917" s="2" t="s">
        <v>19</v>
      </c>
      <c r="J8917" s="2">
        <v>923383084.60000002</v>
      </c>
      <c r="K8917" s="2">
        <v>13.00989294</v>
      </c>
      <c r="L8917" s="2">
        <v>4.6756911089999997</v>
      </c>
      <c r="M8917" s="2" t="s">
        <v>288</v>
      </c>
      <c r="N8917" s="2" t="s">
        <v>22</v>
      </c>
    </row>
    <row r="8918" spans="1:14" hidden="1">
      <c r="A8918" s="2" t="s">
        <v>289</v>
      </c>
      <c r="B8918" s="2">
        <v>2003</v>
      </c>
      <c r="C8918" s="2">
        <f t="shared" si="556"/>
        <v>12040054.1976</v>
      </c>
      <c r="D8918" s="2">
        <v>44</v>
      </c>
      <c r="E8918" s="2">
        <f t="shared" si="558"/>
        <v>10124591.0298</v>
      </c>
      <c r="F8918" s="2">
        <v>37</v>
      </c>
      <c r="G8918" s="2">
        <f t="shared" si="559"/>
        <v>5199114.3125999998</v>
      </c>
      <c r="H8918" s="2">
        <f t="shared" si="557"/>
        <v>19</v>
      </c>
      <c r="I8918" s="2" t="s">
        <v>23</v>
      </c>
      <c r="J8918" s="2">
        <v>27363759.539999999</v>
      </c>
      <c r="K8918" s="2">
        <v>5.8823529409999997</v>
      </c>
      <c r="L8918" s="2">
        <v>2.3690009189999999</v>
      </c>
      <c r="M8918" s="2" t="s">
        <v>290</v>
      </c>
      <c r="N8918" s="2" t="s">
        <v>32</v>
      </c>
    </row>
    <row r="8919" spans="1:14" hidden="1">
      <c r="A8919" s="2" t="s">
        <v>291</v>
      </c>
      <c r="B8919" s="2">
        <v>2003</v>
      </c>
      <c r="C8919" s="2">
        <f t="shared" si="556"/>
        <v>0</v>
      </c>
      <c r="D8919" s="2">
        <v>44</v>
      </c>
      <c r="E8919" s="2">
        <f t="shared" si="558"/>
        <v>0</v>
      </c>
      <c r="F8919" s="2">
        <v>37</v>
      </c>
      <c r="G8919" s="2">
        <f t="shared" si="559"/>
        <v>0</v>
      </c>
      <c r="H8919" s="2">
        <f t="shared" si="557"/>
        <v>19</v>
      </c>
      <c r="I8919" s="2" t="s">
        <v>10</v>
      </c>
      <c r="M8919" s="2" t="s">
        <v>292</v>
      </c>
      <c r="N8919" s="2" t="s">
        <v>32</v>
      </c>
    </row>
    <row r="8920" spans="1:14" hidden="1">
      <c r="A8920" s="2" t="s">
        <v>293</v>
      </c>
      <c r="B8920" s="2">
        <v>2003</v>
      </c>
      <c r="C8920" s="2">
        <f t="shared" si="556"/>
        <v>238216777.25999999</v>
      </c>
      <c r="D8920" s="2">
        <v>44</v>
      </c>
      <c r="E8920" s="2">
        <f t="shared" si="558"/>
        <v>200318653.60499999</v>
      </c>
      <c r="F8920" s="2">
        <v>37</v>
      </c>
      <c r="G8920" s="2">
        <f t="shared" si="559"/>
        <v>102866335.63500001</v>
      </c>
      <c r="H8920" s="2">
        <f t="shared" si="557"/>
        <v>19</v>
      </c>
      <c r="I8920" s="2" t="s">
        <v>19</v>
      </c>
      <c r="J8920" s="2">
        <v>541401766.5</v>
      </c>
      <c r="K8920" s="2">
        <v>4.835924007</v>
      </c>
      <c r="L8920" s="2">
        <v>2.0720480719999999</v>
      </c>
      <c r="M8920" s="2" t="s">
        <v>294</v>
      </c>
      <c r="N8920" s="2" t="s">
        <v>22</v>
      </c>
    </row>
    <row r="8921" spans="1:14" hidden="1">
      <c r="A8921" s="2" t="s">
        <v>295</v>
      </c>
      <c r="B8921" s="2">
        <v>2003</v>
      </c>
      <c r="C8921" s="2">
        <f t="shared" si="556"/>
        <v>0</v>
      </c>
      <c r="D8921" s="2">
        <v>44</v>
      </c>
      <c r="E8921" s="2">
        <f t="shared" si="558"/>
        <v>0</v>
      </c>
      <c r="F8921" s="2">
        <v>37</v>
      </c>
      <c r="G8921" s="2">
        <f t="shared" si="559"/>
        <v>0</v>
      </c>
      <c r="H8921" s="2">
        <f t="shared" si="557"/>
        <v>19</v>
      </c>
      <c r="I8921" s="2" t="s">
        <v>29</v>
      </c>
      <c r="M8921" s="2" t="s">
        <v>296</v>
      </c>
    </row>
    <row r="8922" spans="1:14" hidden="1">
      <c r="A8922" s="2" t="s">
        <v>297</v>
      </c>
      <c r="B8922" s="2">
        <v>2003</v>
      </c>
      <c r="C8922" s="2">
        <f t="shared" si="556"/>
        <v>92761861.807999998</v>
      </c>
      <c r="D8922" s="2">
        <v>44</v>
      </c>
      <c r="E8922" s="2">
        <f t="shared" si="558"/>
        <v>78004292.884000003</v>
      </c>
      <c r="F8922" s="2">
        <v>37</v>
      </c>
      <c r="G8922" s="2">
        <f t="shared" si="559"/>
        <v>40056258.507999994</v>
      </c>
      <c r="H8922" s="2">
        <f t="shared" si="557"/>
        <v>19</v>
      </c>
      <c r="I8922" s="2" t="s">
        <v>29</v>
      </c>
      <c r="J8922" s="2">
        <v>210822413.19999999</v>
      </c>
      <c r="K8922" s="2">
        <v>3.4965724599999999</v>
      </c>
      <c r="L8922" s="2">
        <v>1.121228498</v>
      </c>
      <c r="M8922" s="2" t="s">
        <v>298</v>
      </c>
    </row>
    <row r="8923" spans="1:14" hidden="1">
      <c r="A8923" s="2" t="s">
        <v>299</v>
      </c>
      <c r="B8923" s="2">
        <v>2003</v>
      </c>
      <c r="C8923" s="2">
        <f t="shared" si="556"/>
        <v>71012480000</v>
      </c>
      <c r="D8923" s="2">
        <v>44</v>
      </c>
      <c r="E8923" s="2">
        <f t="shared" si="558"/>
        <v>59715040000</v>
      </c>
      <c r="F8923" s="2">
        <v>37</v>
      </c>
      <c r="G8923" s="2">
        <f t="shared" si="559"/>
        <v>30664480000</v>
      </c>
      <c r="H8923" s="2">
        <f t="shared" si="557"/>
        <v>19</v>
      </c>
      <c r="I8923" s="2" t="s">
        <v>13</v>
      </c>
      <c r="J8923" s="3">
        <v>161392000000</v>
      </c>
      <c r="K8923" s="2">
        <v>8.4484040260000004</v>
      </c>
      <c r="L8923" s="2">
        <v>2.041490187</v>
      </c>
      <c r="M8923" s="2" t="s">
        <v>300</v>
      </c>
    </row>
    <row r="8924" spans="1:14" hidden="1">
      <c r="A8924" s="2" t="s">
        <v>10</v>
      </c>
      <c r="B8924" s="2">
        <v>2003</v>
      </c>
      <c r="C8924" s="2">
        <f t="shared" si="556"/>
        <v>1723048885.8</v>
      </c>
      <c r="D8924" s="2">
        <v>44</v>
      </c>
      <c r="E8924" s="2">
        <f t="shared" si="558"/>
        <v>1448927472.1500001</v>
      </c>
      <c r="F8924" s="2">
        <v>37</v>
      </c>
      <c r="G8924" s="2">
        <f t="shared" si="559"/>
        <v>744043837.04999995</v>
      </c>
      <c r="H8924" s="2">
        <f t="shared" si="557"/>
        <v>19</v>
      </c>
      <c r="I8924" s="2" t="s">
        <v>13</v>
      </c>
      <c r="J8924" s="2">
        <v>3916020195</v>
      </c>
      <c r="K8924" s="2">
        <v>15.36944819</v>
      </c>
      <c r="L8924" s="2">
        <v>4.3338332350000002</v>
      </c>
      <c r="M8924" s="2" t="s">
        <v>301</v>
      </c>
    </row>
    <row r="8925" spans="1:14" hidden="1">
      <c r="A8925" s="2" t="s">
        <v>23</v>
      </c>
      <c r="B8925" s="2">
        <v>2003</v>
      </c>
      <c r="C8925" s="2">
        <f t="shared" si="556"/>
        <v>28542461907.52</v>
      </c>
      <c r="D8925" s="2">
        <v>44</v>
      </c>
      <c r="E8925" s="2">
        <f t="shared" si="558"/>
        <v>24001615694.959999</v>
      </c>
      <c r="F8925" s="2">
        <v>37</v>
      </c>
      <c r="G8925" s="2">
        <f t="shared" si="559"/>
        <v>12325154005.52</v>
      </c>
      <c r="H8925" s="2">
        <f t="shared" si="557"/>
        <v>19</v>
      </c>
      <c r="I8925" s="2" t="s">
        <v>13</v>
      </c>
      <c r="J8925" s="2">
        <v>64869231608</v>
      </c>
      <c r="K8925" s="2">
        <v>9.2498741330000005</v>
      </c>
      <c r="L8925" s="2">
        <v>2.1839698799999998</v>
      </c>
      <c r="M8925" s="2" t="s">
        <v>302</v>
      </c>
    </row>
    <row r="8926" spans="1:14" hidden="1">
      <c r="A8926" s="2" t="s">
        <v>303</v>
      </c>
      <c r="B8926" s="2">
        <v>2003</v>
      </c>
      <c r="C8926" s="2">
        <f t="shared" si="556"/>
        <v>87400709.219999999</v>
      </c>
      <c r="D8926" s="2">
        <v>44</v>
      </c>
      <c r="E8926" s="2">
        <f t="shared" si="558"/>
        <v>73496050.935000002</v>
      </c>
      <c r="F8926" s="2">
        <v>37</v>
      </c>
      <c r="G8926" s="2">
        <f t="shared" si="559"/>
        <v>37741215.344999999</v>
      </c>
      <c r="H8926" s="2">
        <f t="shared" si="557"/>
        <v>19</v>
      </c>
      <c r="I8926" s="2" t="s">
        <v>29</v>
      </c>
      <c r="J8926" s="2">
        <v>198637975.5</v>
      </c>
      <c r="K8926" s="2">
        <v>1.5479331569999999</v>
      </c>
      <c r="L8926" s="2">
        <v>0.67206893000000001</v>
      </c>
      <c r="M8926" s="2" t="s">
        <v>304</v>
      </c>
    </row>
    <row r="8927" spans="1:14" hidden="1">
      <c r="A8927" s="2" t="s">
        <v>305</v>
      </c>
      <c r="B8927" s="2">
        <v>2003</v>
      </c>
      <c r="C8927" s="2">
        <f t="shared" si="556"/>
        <v>0</v>
      </c>
      <c r="D8927" s="2">
        <v>44</v>
      </c>
      <c r="E8927" s="2">
        <f t="shared" si="558"/>
        <v>0</v>
      </c>
      <c r="F8927" s="2">
        <v>37</v>
      </c>
      <c r="G8927" s="2">
        <f t="shared" si="559"/>
        <v>0</v>
      </c>
      <c r="H8927" s="2">
        <f t="shared" si="557"/>
        <v>19</v>
      </c>
      <c r="I8927" s="2" t="s">
        <v>29</v>
      </c>
      <c r="M8927" s="2" t="s">
        <v>306</v>
      </c>
    </row>
    <row r="8928" spans="1:14" hidden="1">
      <c r="A8928" s="2" t="s">
        <v>307</v>
      </c>
      <c r="B8928" s="2">
        <v>2003</v>
      </c>
      <c r="C8928" s="2">
        <f t="shared" si="556"/>
        <v>31907488.3116</v>
      </c>
      <c r="D8928" s="2">
        <v>44</v>
      </c>
      <c r="E8928" s="2">
        <f t="shared" si="558"/>
        <v>26831296.989299998</v>
      </c>
      <c r="F8928" s="2">
        <v>37</v>
      </c>
      <c r="G8928" s="2">
        <f t="shared" si="559"/>
        <v>13778233.589100001</v>
      </c>
      <c r="H8928" s="2">
        <f t="shared" si="557"/>
        <v>19</v>
      </c>
      <c r="I8928" s="2" t="s">
        <v>10</v>
      </c>
      <c r="J8928" s="2">
        <v>72517018.890000001</v>
      </c>
      <c r="K8928" s="2">
        <v>6.870296754</v>
      </c>
      <c r="L8928" s="2">
        <v>1.324757325</v>
      </c>
      <c r="M8928" s="2" t="s">
        <v>308</v>
      </c>
      <c r="N8928" s="2" t="s">
        <v>32</v>
      </c>
    </row>
    <row r="8929" spans="1:14" hidden="1">
      <c r="A8929" s="2" t="s">
        <v>309</v>
      </c>
      <c r="B8929" s="2">
        <v>2003</v>
      </c>
      <c r="C8929" s="2">
        <f t="shared" si="556"/>
        <v>5772283.3739999998</v>
      </c>
      <c r="D8929" s="2">
        <v>44</v>
      </c>
      <c r="E8929" s="2">
        <f t="shared" si="558"/>
        <v>4853965.5645000003</v>
      </c>
      <c r="F8929" s="2">
        <v>37</v>
      </c>
      <c r="G8929" s="2">
        <f t="shared" si="559"/>
        <v>2492576.9114999999</v>
      </c>
      <c r="H8929" s="2">
        <f t="shared" si="557"/>
        <v>19</v>
      </c>
      <c r="I8929" s="2" t="s">
        <v>10</v>
      </c>
      <c r="J8929" s="2">
        <v>13118825.85</v>
      </c>
      <c r="K8929" s="2">
        <v>1.8922279790000001</v>
      </c>
      <c r="L8929" s="2">
        <v>0.40879246000000002</v>
      </c>
      <c r="M8929" s="2" t="s">
        <v>310</v>
      </c>
      <c r="N8929" s="2" t="s">
        <v>32</v>
      </c>
    </row>
    <row r="8930" spans="1:14" hidden="1">
      <c r="A8930" s="2" t="s">
        <v>311</v>
      </c>
      <c r="B8930" s="2">
        <v>2003</v>
      </c>
      <c r="C8930" s="2">
        <f t="shared" si="556"/>
        <v>1267894736.6800001</v>
      </c>
      <c r="D8930" s="2">
        <v>44</v>
      </c>
      <c r="E8930" s="2">
        <f t="shared" si="558"/>
        <v>1066184210.39</v>
      </c>
      <c r="F8930" s="2">
        <v>37</v>
      </c>
      <c r="G8930" s="2">
        <f t="shared" si="559"/>
        <v>547499999.92999995</v>
      </c>
      <c r="H8930" s="2">
        <f t="shared" si="557"/>
        <v>19</v>
      </c>
      <c r="I8930" s="2" t="s">
        <v>19</v>
      </c>
      <c r="J8930" s="2">
        <v>2881578947</v>
      </c>
      <c r="K8930" s="2">
        <v>8.5532174160000007</v>
      </c>
      <c r="L8930" s="2">
        <v>2.6148067309999998</v>
      </c>
      <c r="M8930" s="2" t="s">
        <v>312</v>
      </c>
      <c r="N8930" s="2" t="s">
        <v>26</v>
      </c>
    </row>
    <row r="8931" spans="1:14" hidden="1">
      <c r="A8931" s="2" t="s">
        <v>313</v>
      </c>
      <c r="B8931" s="2">
        <v>2003</v>
      </c>
      <c r="C8931" s="2">
        <f t="shared" si="556"/>
        <v>0</v>
      </c>
      <c r="D8931" s="2">
        <v>44</v>
      </c>
      <c r="E8931" s="2">
        <f t="shared" si="558"/>
        <v>0</v>
      </c>
      <c r="F8931" s="2">
        <v>37</v>
      </c>
      <c r="G8931" s="2">
        <f t="shared" si="559"/>
        <v>0</v>
      </c>
      <c r="H8931" s="2">
        <f t="shared" si="557"/>
        <v>19</v>
      </c>
      <c r="I8931" s="2" t="s">
        <v>19</v>
      </c>
      <c r="M8931" s="2" t="s">
        <v>314</v>
      </c>
      <c r="N8931" s="2" t="s">
        <v>9</v>
      </c>
    </row>
    <row r="8932" spans="1:14" hidden="1">
      <c r="A8932" s="2" t="s">
        <v>315</v>
      </c>
      <c r="B8932" s="2">
        <v>2003</v>
      </c>
      <c r="C8932" s="2">
        <f t="shared" si="556"/>
        <v>29373709.565200001</v>
      </c>
      <c r="D8932" s="2">
        <v>44</v>
      </c>
      <c r="E8932" s="2">
        <f t="shared" si="558"/>
        <v>24700619.407099999</v>
      </c>
      <c r="F8932" s="2">
        <v>37</v>
      </c>
      <c r="G8932" s="2">
        <f t="shared" si="559"/>
        <v>12684101.8577</v>
      </c>
      <c r="H8932" s="2">
        <f t="shared" si="557"/>
        <v>19</v>
      </c>
      <c r="I8932" s="2" t="s">
        <v>10</v>
      </c>
      <c r="J8932" s="2">
        <v>66758430.829999998</v>
      </c>
      <c r="K8932" s="2">
        <v>6.8191005110000003</v>
      </c>
      <c r="L8932" s="2">
        <v>1.419333113</v>
      </c>
      <c r="M8932" s="2" t="s">
        <v>316</v>
      </c>
      <c r="N8932" s="2" t="s">
        <v>32</v>
      </c>
    </row>
    <row r="8933" spans="1:14" hidden="1">
      <c r="A8933" s="2" t="s">
        <v>317</v>
      </c>
      <c r="B8933" s="2">
        <v>2003</v>
      </c>
      <c r="C8933" s="2">
        <f t="shared" si="556"/>
        <v>15015220.880000001</v>
      </c>
      <c r="D8933" s="2">
        <v>44</v>
      </c>
      <c r="E8933" s="2">
        <f t="shared" si="558"/>
        <v>12626435.74</v>
      </c>
      <c r="F8933" s="2">
        <v>37</v>
      </c>
      <c r="G8933" s="2">
        <f t="shared" si="559"/>
        <v>6483845.3799999999</v>
      </c>
      <c r="H8933" s="2">
        <f t="shared" si="557"/>
        <v>19</v>
      </c>
      <c r="I8933" s="2" t="s">
        <v>29</v>
      </c>
      <c r="J8933" s="2">
        <v>34125502</v>
      </c>
      <c r="K8933" s="2">
        <v>1.384441367</v>
      </c>
      <c r="L8933" s="2">
        <v>0.63012290900000001</v>
      </c>
      <c r="M8933" s="2" t="s">
        <v>318</v>
      </c>
    </row>
    <row r="8934" spans="1:14" hidden="1">
      <c r="A8934" s="2" t="s">
        <v>319</v>
      </c>
      <c r="B8934" s="2">
        <v>2003</v>
      </c>
      <c r="C8934" s="2">
        <f t="shared" si="556"/>
        <v>0</v>
      </c>
      <c r="D8934" s="2">
        <v>44</v>
      </c>
      <c r="E8934" s="2">
        <f t="shared" si="558"/>
        <v>0</v>
      </c>
      <c r="F8934" s="2">
        <v>37</v>
      </c>
      <c r="G8934" s="2">
        <f t="shared" si="559"/>
        <v>0</v>
      </c>
      <c r="H8934" s="2">
        <f t="shared" si="557"/>
        <v>19</v>
      </c>
      <c r="I8934" s="2" t="s">
        <v>19</v>
      </c>
      <c r="M8934" s="2" t="s">
        <v>320</v>
      </c>
      <c r="N8934" s="2" t="s">
        <v>26</v>
      </c>
    </row>
    <row r="8935" spans="1:14" hidden="1">
      <c r="A8935" s="2" t="s">
        <v>321</v>
      </c>
      <c r="B8935" s="2">
        <v>2003</v>
      </c>
      <c r="C8935" s="2">
        <f t="shared" si="556"/>
        <v>27477626.127599999</v>
      </c>
      <c r="D8935" s="2">
        <v>44</v>
      </c>
      <c r="E8935" s="2">
        <f t="shared" si="558"/>
        <v>23106185.607299998</v>
      </c>
      <c r="F8935" s="2">
        <v>37</v>
      </c>
      <c r="G8935" s="2">
        <f t="shared" si="559"/>
        <v>11865338.5551</v>
      </c>
      <c r="H8935" s="2">
        <f t="shared" si="557"/>
        <v>19</v>
      </c>
      <c r="I8935" s="2" t="s">
        <v>23</v>
      </c>
      <c r="J8935" s="2">
        <v>62449150.289999999</v>
      </c>
      <c r="L8935" s="2">
        <v>3.9952757170000002</v>
      </c>
      <c r="M8935" s="2" t="s">
        <v>322</v>
      </c>
      <c r="N8935" s="2" t="s">
        <v>32</v>
      </c>
    </row>
    <row r="8936" spans="1:14" hidden="1">
      <c r="A8936" s="2" t="s">
        <v>323</v>
      </c>
      <c r="B8936" s="2">
        <v>2003</v>
      </c>
      <c r="C8936" s="2">
        <f t="shared" si="556"/>
        <v>4788488.0735999998</v>
      </c>
      <c r="D8936" s="2">
        <v>44</v>
      </c>
      <c r="E8936" s="2">
        <f t="shared" si="558"/>
        <v>4026683.1527999998</v>
      </c>
      <c r="F8936" s="2">
        <v>37</v>
      </c>
      <c r="G8936" s="2">
        <f t="shared" si="559"/>
        <v>2067756.2135999999</v>
      </c>
      <c r="H8936" s="2">
        <f t="shared" si="557"/>
        <v>19</v>
      </c>
      <c r="I8936" s="2" t="s">
        <v>19</v>
      </c>
      <c r="J8936" s="2">
        <v>10882927.439999999</v>
      </c>
      <c r="K8936" s="2">
        <v>0.75426002299999995</v>
      </c>
      <c r="L8936" s="2">
        <v>0.187102774</v>
      </c>
      <c r="M8936" s="2" t="s">
        <v>324</v>
      </c>
      <c r="N8936" s="2" t="s">
        <v>32</v>
      </c>
    </row>
    <row r="8937" spans="1:14" hidden="1">
      <c r="A8937" s="2" t="s">
        <v>325</v>
      </c>
      <c r="B8937" s="2">
        <v>2003</v>
      </c>
      <c r="C8937" s="2">
        <f t="shared" si="556"/>
        <v>1302618592.8800001</v>
      </c>
      <c r="D8937" s="2">
        <v>44</v>
      </c>
      <c r="E8937" s="2">
        <f t="shared" si="558"/>
        <v>1095383816.74</v>
      </c>
      <c r="F8937" s="2">
        <v>37</v>
      </c>
      <c r="G8937" s="2">
        <f t="shared" si="559"/>
        <v>562494392.38</v>
      </c>
      <c r="H8937" s="2">
        <f t="shared" si="557"/>
        <v>19</v>
      </c>
      <c r="I8937" s="2" t="s">
        <v>19</v>
      </c>
      <c r="J8937" s="2">
        <v>2960496802</v>
      </c>
      <c r="K8937" s="2">
        <v>1.798237614</v>
      </c>
      <c r="L8937" s="2">
        <v>0.40591654700000002</v>
      </c>
      <c r="M8937" s="2" t="s">
        <v>326</v>
      </c>
      <c r="N8937" s="2" t="s">
        <v>39</v>
      </c>
    </row>
    <row r="8938" spans="1:14" hidden="1">
      <c r="A8938" s="2" t="s">
        <v>327</v>
      </c>
      <c r="B8938" s="2">
        <v>2003</v>
      </c>
      <c r="C8938" s="2">
        <f t="shared" si="556"/>
        <v>0</v>
      </c>
      <c r="D8938" s="2">
        <v>44</v>
      </c>
      <c r="E8938" s="2">
        <f t="shared" si="558"/>
        <v>0</v>
      </c>
      <c r="F8938" s="2">
        <v>37</v>
      </c>
      <c r="G8938" s="2">
        <f t="shared" si="559"/>
        <v>0</v>
      </c>
      <c r="H8938" s="2">
        <f t="shared" si="557"/>
        <v>19</v>
      </c>
      <c r="I8938" s="2" t="s">
        <v>23</v>
      </c>
      <c r="M8938" s="2" t="s">
        <v>328</v>
      </c>
      <c r="N8938" s="2" t="s">
        <v>26</v>
      </c>
    </row>
    <row r="8939" spans="1:14" hidden="1">
      <c r="A8939" s="2" t="s">
        <v>329</v>
      </c>
      <c r="B8939" s="2">
        <v>2003</v>
      </c>
      <c r="C8939" s="2">
        <f t="shared" si="556"/>
        <v>23820779817.119999</v>
      </c>
      <c r="D8939" s="2">
        <v>44</v>
      </c>
      <c r="E8939" s="2">
        <f t="shared" si="558"/>
        <v>20031110300.759998</v>
      </c>
      <c r="F8939" s="2">
        <v>37</v>
      </c>
      <c r="G8939" s="2">
        <f t="shared" si="559"/>
        <v>10286245830.120001</v>
      </c>
      <c r="H8939" s="2">
        <f t="shared" si="557"/>
        <v>19</v>
      </c>
      <c r="I8939" s="2" t="s">
        <v>13</v>
      </c>
      <c r="J8939" s="2">
        <v>54138135948</v>
      </c>
      <c r="K8939" s="2">
        <v>17.648631940000001</v>
      </c>
      <c r="L8939" s="2">
        <v>5.2423110409999998</v>
      </c>
      <c r="M8939" s="2" t="s">
        <v>330</v>
      </c>
    </row>
    <row r="8940" spans="1:14" hidden="1">
      <c r="A8940" s="2" t="s">
        <v>331</v>
      </c>
      <c r="B8940" s="2">
        <v>2003</v>
      </c>
      <c r="C8940" s="2">
        <f t="shared" si="556"/>
        <v>6554202608.3599997</v>
      </c>
      <c r="D8940" s="2">
        <v>44</v>
      </c>
      <c r="E8940" s="2">
        <f t="shared" si="558"/>
        <v>5511488557.0299997</v>
      </c>
      <c r="F8940" s="2">
        <v>37</v>
      </c>
      <c r="G8940" s="2">
        <f t="shared" si="559"/>
        <v>2830223853.6100001</v>
      </c>
      <c r="H8940" s="2">
        <f t="shared" si="557"/>
        <v>19</v>
      </c>
      <c r="I8940" s="2" t="s">
        <v>13</v>
      </c>
      <c r="J8940" s="2">
        <v>14895915019</v>
      </c>
      <c r="K8940" s="2">
        <v>12.431597289999999</v>
      </c>
      <c r="L8940" s="2">
        <v>3.5871985660000001</v>
      </c>
      <c r="M8940" s="2" t="s">
        <v>332</v>
      </c>
    </row>
    <row r="8941" spans="1:14" hidden="1">
      <c r="A8941" s="2" t="s">
        <v>22</v>
      </c>
      <c r="B8941" s="2">
        <v>2003</v>
      </c>
      <c r="C8941" s="2">
        <f t="shared" si="556"/>
        <v>6554202608.3599997</v>
      </c>
      <c r="D8941" s="2">
        <v>44</v>
      </c>
      <c r="E8941" s="2">
        <f t="shared" si="558"/>
        <v>5511488557.0299997</v>
      </c>
      <c r="F8941" s="2">
        <v>37</v>
      </c>
      <c r="G8941" s="2">
        <f t="shared" si="559"/>
        <v>2830223853.6100001</v>
      </c>
      <c r="H8941" s="2">
        <f t="shared" si="557"/>
        <v>19</v>
      </c>
      <c r="I8941" s="2" t="s">
        <v>13</v>
      </c>
      <c r="J8941" s="2">
        <v>14895915019</v>
      </c>
      <c r="K8941" s="2">
        <v>12.431597289999999</v>
      </c>
      <c r="L8941" s="2">
        <v>3.5871985660000001</v>
      </c>
      <c r="M8941" s="2" t="s">
        <v>333</v>
      </c>
    </row>
    <row r="8942" spans="1:14" hidden="1">
      <c r="A8942" s="2" t="s">
        <v>334</v>
      </c>
      <c r="B8942" s="2">
        <v>2003</v>
      </c>
      <c r="C8942" s="2">
        <f t="shared" si="556"/>
        <v>69289440000</v>
      </c>
      <c r="D8942" s="2">
        <v>44</v>
      </c>
      <c r="E8942" s="2">
        <f t="shared" si="558"/>
        <v>58266120000</v>
      </c>
      <c r="F8942" s="2">
        <v>37</v>
      </c>
      <c r="G8942" s="2">
        <f t="shared" si="559"/>
        <v>29920440000</v>
      </c>
      <c r="H8942" s="2">
        <f t="shared" si="557"/>
        <v>19</v>
      </c>
      <c r="I8942" s="2" t="s">
        <v>13</v>
      </c>
      <c r="J8942" s="3">
        <v>157476000000</v>
      </c>
      <c r="K8942" s="2">
        <v>8.2793753980000009</v>
      </c>
      <c r="L8942" s="2">
        <v>1.9740000820000001</v>
      </c>
      <c r="M8942" s="2" t="s">
        <v>335</v>
      </c>
    </row>
    <row r="8943" spans="1:14" hidden="1">
      <c r="A8943" s="2" t="s">
        <v>336</v>
      </c>
      <c r="B8943" s="2">
        <v>2003</v>
      </c>
      <c r="C8943" s="2">
        <f t="shared" si="556"/>
        <v>3628566.7162799998</v>
      </c>
      <c r="D8943" s="2">
        <v>44</v>
      </c>
      <c r="E8943" s="2">
        <f t="shared" si="558"/>
        <v>3051294.7386899996</v>
      </c>
      <c r="F8943" s="2">
        <v>37</v>
      </c>
      <c r="G8943" s="2">
        <f t="shared" si="559"/>
        <v>1566881.0820299997</v>
      </c>
      <c r="H8943" s="2">
        <f t="shared" si="557"/>
        <v>19</v>
      </c>
      <c r="I8943" s="2" t="s">
        <v>19</v>
      </c>
      <c r="J8943" s="2">
        <v>8246742.5369999995</v>
      </c>
      <c r="K8943" s="2">
        <v>1.2428401600000001</v>
      </c>
      <c r="L8943" s="2">
        <v>0.41638126399999997</v>
      </c>
      <c r="M8943" s="2" t="s">
        <v>337</v>
      </c>
      <c r="N8943" s="2" t="s">
        <v>18</v>
      </c>
    </row>
    <row r="8944" spans="1:14" hidden="1">
      <c r="A8944" s="2" t="s">
        <v>338</v>
      </c>
      <c r="B8944" s="2">
        <v>2003</v>
      </c>
      <c r="C8944" s="2">
        <f t="shared" si="556"/>
        <v>0</v>
      </c>
      <c r="D8944" s="2">
        <v>44</v>
      </c>
      <c r="E8944" s="2">
        <f t="shared" si="558"/>
        <v>0</v>
      </c>
      <c r="F8944" s="2">
        <v>37</v>
      </c>
      <c r="G8944" s="2">
        <f t="shared" si="559"/>
        <v>0</v>
      </c>
      <c r="H8944" s="2">
        <f t="shared" si="557"/>
        <v>19</v>
      </c>
      <c r="I8944" s="2" t="s">
        <v>29</v>
      </c>
      <c r="M8944" s="2" t="s">
        <v>339</v>
      </c>
    </row>
    <row r="8945" spans="1:14" hidden="1">
      <c r="A8945" s="2" t="s">
        <v>340</v>
      </c>
      <c r="B8945" s="2">
        <v>2003</v>
      </c>
      <c r="C8945" s="2">
        <f t="shared" si="556"/>
        <v>10706612.941199999</v>
      </c>
      <c r="D8945" s="2">
        <v>44</v>
      </c>
      <c r="E8945" s="2">
        <f t="shared" si="558"/>
        <v>9003288.1550999992</v>
      </c>
      <c r="F8945" s="2">
        <v>37</v>
      </c>
      <c r="G8945" s="2">
        <f t="shared" si="559"/>
        <v>4623310.1337000001</v>
      </c>
      <c r="H8945" s="2">
        <f t="shared" si="557"/>
        <v>19</v>
      </c>
      <c r="I8945" s="2" t="s">
        <v>23</v>
      </c>
      <c r="J8945" s="2">
        <v>24333211.23</v>
      </c>
      <c r="K8945" s="2">
        <v>4.5308752050000001</v>
      </c>
      <c r="L8945" s="2">
        <v>1.5096943169999999</v>
      </c>
      <c r="M8945" s="2" t="s">
        <v>341</v>
      </c>
      <c r="N8945" s="2" t="s">
        <v>26</v>
      </c>
    </row>
    <row r="8946" spans="1:14" hidden="1">
      <c r="A8946" s="2" t="s">
        <v>342</v>
      </c>
      <c r="B8946" s="2">
        <v>2003</v>
      </c>
      <c r="C8946" s="2">
        <f t="shared" si="556"/>
        <v>0</v>
      </c>
      <c r="D8946" s="2">
        <v>44</v>
      </c>
      <c r="E8946" s="2">
        <f t="shared" si="558"/>
        <v>0</v>
      </c>
      <c r="F8946" s="2">
        <v>37</v>
      </c>
      <c r="G8946" s="2">
        <f t="shared" si="559"/>
        <v>0</v>
      </c>
      <c r="H8946" s="2">
        <f t="shared" si="557"/>
        <v>19</v>
      </c>
      <c r="I8946" s="2" t="s">
        <v>19</v>
      </c>
      <c r="M8946" s="2" t="s">
        <v>343</v>
      </c>
      <c r="N8946" s="2" t="s">
        <v>18</v>
      </c>
    </row>
    <row r="8947" spans="1:14" hidden="1">
      <c r="A8947" s="2" t="s">
        <v>344</v>
      </c>
      <c r="B8947" s="2">
        <v>2003</v>
      </c>
      <c r="C8947" s="2">
        <f t="shared" si="556"/>
        <v>800461230.79999995</v>
      </c>
      <c r="D8947" s="2">
        <v>44</v>
      </c>
      <c r="E8947" s="2">
        <f t="shared" si="558"/>
        <v>673115125.89999998</v>
      </c>
      <c r="F8947" s="2">
        <v>37</v>
      </c>
      <c r="G8947" s="2">
        <f t="shared" si="559"/>
        <v>345653713.30000001</v>
      </c>
      <c r="H8947" s="2">
        <f t="shared" si="557"/>
        <v>19</v>
      </c>
      <c r="I8947" s="2" t="s">
        <v>23</v>
      </c>
      <c r="J8947" s="2">
        <v>1819230070</v>
      </c>
      <c r="K8947" s="2">
        <v>13.39743097</v>
      </c>
      <c r="L8947" s="2">
        <v>3.4942075419999998</v>
      </c>
      <c r="M8947" s="2" t="s">
        <v>345</v>
      </c>
      <c r="N8947" s="2" t="s">
        <v>22</v>
      </c>
    </row>
    <row r="8948" spans="1:14" hidden="1">
      <c r="A8948" s="2" t="s">
        <v>346</v>
      </c>
      <c r="B8948" s="2">
        <v>2003</v>
      </c>
      <c r="C8948" s="2">
        <f t="shared" si="556"/>
        <v>26299390.721999999</v>
      </c>
      <c r="D8948" s="2">
        <v>44</v>
      </c>
      <c r="E8948" s="2">
        <f t="shared" si="558"/>
        <v>22115396.743499998</v>
      </c>
      <c r="F8948" s="2">
        <v>37</v>
      </c>
      <c r="G8948" s="2">
        <f t="shared" si="559"/>
        <v>11356555.0845</v>
      </c>
      <c r="H8948" s="2">
        <f t="shared" si="557"/>
        <v>19</v>
      </c>
      <c r="I8948" s="2" t="s">
        <v>10</v>
      </c>
      <c r="J8948" s="2">
        <v>59771342.549999997</v>
      </c>
      <c r="K8948" s="2">
        <v>4.8791789659999996</v>
      </c>
      <c r="L8948" s="2">
        <v>1.2809422109999999</v>
      </c>
      <c r="M8948" s="2" t="s">
        <v>347</v>
      </c>
      <c r="N8948" s="2" t="s">
        <v>32</v>
      </c>
    </row>
    <row r="8949" spans="1:14" hidden="1">
      <c r="A8949" s="2" t="s">
        <v>348</v>
      </c>
      <c r="B8949" s="2">
        <v>2003</v>
      </c>
      <c r="C8949" s="2">
        <f t="shared" si="556"/>
        <v>10643208181.32</v>
      </c>
      <c r="D8949" s="2">
        <v>44</v>
      </c>
      <c r="E8949" s="2">
        <f t="shared" si="558"/>
        <v>8949970516.1100006</v>
      </c>
      <c r="F8949" s="2">
        <v>37</v>
      </c>
      <c r="G8949" s="2">
        <f t="shared" si="559"/>
        <v>4595930805.5699997</v>
      </c>
      <c r="H8949" s="2">
        <f t="shared" si="557"/>
        <v>19</v>
      </c>
      <c r="I8949" s="2" t="s">
        <v>23</v>
      </c>
      <c r="J8949" s="2">
        <v>24189109503</v>
      </c>
      <c r="K8949" s="2">
        <v>15.023238709999999</v>
      </c>
      <c r="L8949" s="2">
        <v>1.670462275</v>
      </c>
      <c r="M8949" s="2" t="s">
        <v>349</v>
      </c>
      <c r="N8949" s="2" t="s">
        <v>26</v>
      </c>
    </row>
    <row r="8950" spans="1:14" hidden="1">
      <c r="A8950" s="2" t="s">
        <v>350</v>
      </c>
      <c r="B8950" s="2">
        <v>2003</v>
      </c>
      <c r="C8950" s="2">
        <f t="shared" si="556"/>
        <v>56957599.380000003</v>
      </c>
      <c r="D8950" s="2">
        <v>44</v>
      </c>
      <c r="E8950" s="2">
        <f t="shared" si="558"/>
        <v>47896163.115000002</v>
      </c>
      <c r="F8950" s="2">
        <v>37</v>
      </c>
      <c r="G8950" s="2">
        <f t="shared" si="559"/>
        <v>24595327.004999999</v>
      </c>
      <c r="H8950" s="2">
        <f t="shared" si="557"/>
        <v>19</v>
      </c>
      <c r="I8950" s="2" t="s">
        <v>19</v>
      </c>
      <c r="J8950" s="2">
        <v>129449089.5</v>
      </c>
      <c r="K8950" s="2">
        <v>8.3718047359999996</v>
      </c>
      <c r="L8950" s="2">
        <v>2.6249128829999999</v>
      </c>
      <c r="M8950" s="2" t="s">
        <v>351</v>
      </c>
      <c r="N8950" s="2" t="s">
        <v>32</v>
      </c>
    </row>
    <row r="8951" spans="1:14" hidden="1">
      <c r="A8951" s="2" t="s">
        <v>352</v>
      </c>
      <c r="B8951" s="2">
        <v>2003</v>
      </c>
      <c r="C8951" s="2">
        <f t="shared" si="556"/>
        <v>0</v>
      </c>
      <c r="D8951" s="2">
        <v>44</v>
      </c>
      <c r="E8951" s="2">
        <f t="shared" si="558"/>
        <v>0</v>
      </c>
      <c r="F8951" s="2">
        <v>37</v>
      </c>
      <c r="G8951" s="2">
        <f t="shared" si="559"/>
        <v>0</v>
      </c>
      <c r="H8951" s="2">
        <f t="shared" si="557"/>
        <v>19</v>
      </c>
      <c r="I8951" s="2" t="s">
        <v>29</v>
      </c>
      <c r="M8951" s="2" t="s">
        <v>353</v>
      </c>
    </row>
    <row r="8952" spans="1:14" hidden="1">
      <c r="A8952" s="2" t="s">
        <v>354</v>
      </c>
      <c r="B8952" s="2">
        <v>2003</v>
      </c>
      <c r="C8952" s="2">
        <f t="shared" si="556"/>
        <v>45291024.328000002</v>
      </c>
      <c r="D8952" s="2">
        <v>44</v>
      </c>
      <c r="E8952" s="2">
        <f t="shared" si="558"/>
        <v>38085634.094000004</v>
      </c>
      <c r="F8952" s="2">
        <v>37</v>
      </c>
      <c r="G8952" s="2">
        <f t="shared" si="559"/>
        <v>19557487.778000001</v>
      </c>
      <c r="H8952" s="2">
        <f t="shared" si="557"/>
        <v>19</v>
      </c>
      <c r="I8952" s="2" t="s">
        <v>23</v>
      </c>
      <c r="J8952" s="2">
        <v>102934146.2</v>
      </c>
      <c r="K8952" s="2">
        <v>11.67396518</v>
      </c>
      <c r="L8952" s="2">
        <v>1.592251101</v>
      </c>
      <c r="M8952" s="2" t="s">
        <v>355</v>
      </c>
      <c r="N8952" s="2" t="s">
        <v>9</v>
      </c>
    </row>
    <row r="8953" spans="1:14" hidden="1">
      <c r="A8953" s="2" t="s">
        <v>356</v>
      </c>
      <c r="B8953" s="2">
        <v>2003</v>
      </c>
      <c r="C8953" s="2">
        <f t="shared" si="556"/>
        <v>3676788926.8000002</v>
      </c>
      <c r="D8953" s="2">
        <v>44</v>
      </c>
      <c r="E8953" s="2">
        <f t="shared" si="558"/>
        <v>3091845233.9000001</v>
      </c>
      <c r="F8953" s="2">
        <v>37</v>
      </c>
      <c r="G8953" s="2">
        <f t="shared" si="559"/>
        <v>1587704309.3</v>
      </c>
      <c r="H8953" s="2">
        <f t="shared" si="557"/>
        <v>19</v>
      </c>
      <c r="I8953" s="2" t="s">
        <v>29</v>
      </c>
      <c r="J8953" s="2">
        <v>8356338470</v>
      </c>
      <c r="K8953" s="2">
        <v>3.303130479</v>
      </c>
      <c r="L8953" s="2">
        <v>1.4438095980000001</v>
      </c>
      <c r="M8953" s="2" t="s">
        <v>357</v>
      </c>
    </row>
    <row r="8954" spans="1:14" hidden="1">
      <c r="A8954" s="2" t="s">
        <v>358</v>
      </c>
      <c r="B8954" s="2">
        <v>2003</v>
      </c>
      <c r="C8954" s="2">
        <f t="shared" si="556"/>
        <v>0</v>
      </c>
      <c r="D8954" s="2">
        <v>44</v>
      </c>
      <c r="E8954" s="2">
        <f t="shared" si="558"/>
        <v>0</v>
      </c>
      <c r="F8954" s="2">
        <v>37</v>
      </c>
      <c r="G8954" s="2">
        <f t="shared" si="559"/>
        <v>0</v>
      </c>
      <c r="H8954" s="2">
        <f t="shared" si="557"/>
        <v>19</v>
      </c>
      <c r="I8954" s="2" t="s">
        <v>29</v>
      </c>
      <c r="M8954" s="2" t="s">
        <v>359</v>
      </c>
    </row>
    <row r="8955" spans="1:14" hidden="1">
      <c r="A8955" s="2" t="s">
        <v>360</v>
      </c>
      <c r="B8955" s="2">
        <v>2003</v>
      </c>
      <c r="C8955" s="2">
        <f t="shared" si="556"/>
        <v>498446083.07999998</v>
      </c>
      <c r="D8955" s="2">
        <v>44</v>
      </c>
      <c r="E8955" s="2">
        <f t="shared" si="558"/>
        <v>419147842.58999997</v>
      </c>
      <c r="F8955" s="2">
        <v>37</v>
      </c>
      <c r="G8955" s="2">
        <f t="shared" si="559"/>
        <v>215238081.33000001</v>
      </c>
      <c r="H8955" s="2">
        <f t="shared" si="557"/>
        <v>19</v>
      </c>
      <c r="I8955" s="2" t="s">
        <v>29</v>
      </c>
      <c r="J8955" s="2">
        <v>1132832007</v>
      </c>
      <c r="K8955" s="2">
        <v>3.7568363890000001</v>
      </c>
      <c r="L8955" s="2">
        <v>1.443139199</v>
      </c>
      <c r="M8955" s="2" t="s">
        <v>361</v>
      </c>
    </row>
    <row r="8956" spans="1:14" hidden="1">
      <c r="A8956" s="2" t="s">
        <v>362</v>
      </c>
      <c r="B8956" s="2">
        <v>2003</v>
      </c>
      <c r="C8956" s="2">
        <f t="shared" si="556"/>
        <v>15535134.991199998</v>
      </c>
      <c r="D8956" s="2">
        <v>44</v>
      </c>
      <c r="E8956" s="2">
        <f t="shared" si="558"/>
        <v>13063636.2426</v>
      </c>
      <c r="F8956" s="2">
        <v>37</v>
      </c>
      <c r="G8956" s="2">
        <f t="shared" si="559"/>
        <v>6708353.746199999</v>
      </c>
      <c r="H8956" s="2">
        <f t="shared" si="557"/>
        <v>19</v>
      </c>
      <c r="I8956" s="2" t="s">
        <v>23</v>
      </c>
      <c r="J8956" s="2">
        <v>35307124.979999997</v>
      </c>
      <c r="K8956" s="2">
        <v>3.1678051680000001</v>
      </c>
      <c r="L8956" s="2">
        <v>0.86073742900000005</v>
      </c>
      <c r="M8956" s="2" t="s">
        <v>363</v>
      </c>
      <c r="N8956" s="2" t="s">
        <v>39</v>
      </c>
    </row>
    <row r="8957" spans="1:14" hidden="1">
      <c r="A8957" s="2" t="s">
        <v>364</v>
      </c>
      <c r="B8957" s="2">
        <v>2003</v>
      </c>
      <c r="C8957" s="2">
        <f t="shared" si="556"/>
        <v>10825877.493200002</v>
      </c>
      <c r="D8957" s="2">
        <v>44</v>
      </c>
      <c r="E8957" s="2">
        <f t="shared" si="558"/>
        <v>9103578.8011000007</v>
      </c>
      <c r="F8957" s="2">
        <v>37</v>
      </c>
      <c r="G8957" s="2">
        <f t="shared" si="559"/>
        <v>4674810.7357000001</v>
      </c>
      <c r="H8957" s="2">
        <f t="shared" si="557"/>
        <v>19</v>
      </c>
      <c r="I8957" s="2" t="s">
        <v>10</v>
      </c>
      <c r="J8957" s="2">
        <v>24604267.030000001</v>
      </c>
      <c r="K8957" s="2">
        <v>5.1931073300000001</v>
      </c>
      <c r="L8957" s="2">
        <v>0.93176362700000004</v>
      </c>
      <c r="M8957" s="2" t="s">
        <v>365</v>
      </c>
      <c r="N8957" s="2" t="s">
        <v>32</v>
      </c>
    </row>
    <row r="8958" spans="1:14" hidden="1">
      <c r="A8958" s="2" t="s">
        <v>366</v>
      </c>
      <c r="B8958" s="2">
        <v>2003</v>
      </c>
      <c r="C8958" s="2">
        <f t="shared" si="556"/>
        <v>258483230.41199997</v>
      </c>
      <c r="D8958" s="2">
        <v>44</v>
      </c>
      <c r="E8958" s="2">
        <f t="shared" si="558"/>
        <v>217360898.301</v>
      </c>
      <c r="F8958" s="2">
        <v>37</v>
      </c>
      <c r="G8958" s="2">
        <f t="shared" si="559"/>
        <v>111617758.58699998</v>
      </c>
      <c r="H8958" s="2">
        <f t="shared" si="557"/>
        <v>19</v>
      </c>
      <c r="I8958" s="2" t="s">
        <v>23</v>
      </c>
      <c r="J8958" s="2">
        <v>587461887.29999995</v>
      </c>
      <c r="K8958" s="2">
        <v>2.459312476</v>
      </c>
      <c r="L8958" s="2">
        <v>0.57070754499999998</v>
      </c>
      <c r="M8958" s="2" t="s">
        <v>367</v>
      </c>
      <c r="N8958" s="2" t="s">
        <v>32</v>
      </c>
    </row>
    <row r="8959" spans="1:14" hidden="1">
      <c r="A8959" s="2" t="s">
        <v>368</v>
      </c>
      <c r="B8959" s="2">
        <v>2003</v>
      </c>
      <c r="C8959" s="2">
        <f t="shared" si="556"/>
        <v>198215600000</v>
      </c>
      <c r="D8959" s="2">
        <v>44</v>
      </c>
      <c r="E8959" s="2">
        <f t="shared" si="558"/>
        <v>166681300000</v>
      </c>
      <c r="F8959" s="2">
        <v>37</v>
      </c>
      <c r="G8959" s="2">
        <f t="shared" si="559"/>
        <v>85593100000</v>
      </c>
      <c r="H8959" s="2">
        <f t="shared" si="557"/>
        <v>19</v>
      </c>
      <c r="I8959" s="2" t="s">
        <v>13</v>
      </c>
      <c r="J8959" s="3">
        <v>450490000000</v>
      </c>
      <c r="K8959" s="2">
        <v>10.506593540000001</v>
      </c>
      <c r="L8959" s="2">
        <v>3.6306169449999999</v>
      </c>
      <c r="M8959" s="2" t="s">
        <v>369</v>
      </c>
    </row>
    <row r="8960" spans="1:14" hidden="1">
      <c r="A8960" s="2" t="s">
        <v>370</v>
      </c>
      <c r="B8960" s="2">
        <v>2003</v>
      </c>
      <c r="C8960" s="2">
        <f t="shared" si="556"/>
        <v>50963968.748000003</v>
      </c>
      <c r="D8960" s="2">
        <v>44</v>
      </c>
      <c r="E8960" s="2">
        <f t="shared" si="558"/>
        <v>42856064.629000001</v>
      </c>
      <c r="F8960" s="2">
        <v>37</v>
      </c>
      <c r="G8960" s="2">
        <f t="shared" si="559"/>
        <v>22007168.323000003</v>
      </c>
      <c r="H8960" s="2">
        <f t="shared" si="557"/>
        <v>19</v>
      </c>
      <c r="I8960" s="2" t="s">
        <v>19</v>
      </c>
      <c r="J8960" s="2">
        <v>115827201.7</v>
      </c>
      <c r="K8960" s="2">
        <v>6.5047710609999996</v>
      </c>
      <c r="L8960" s="2">
        <v>2.3417011589999999</v>
      </c>
      <c r="M8960" s="2" t="s">
        <v>371</v>
      </c>
      <c r="N8960" s="2" t="s">
        <v>18</v>
      </c>
    </row>
    <row r="8961" spans="1:14" hidden="1">
      <c r="A8961" s="2" t="s">
        <v>372</v>
      </c>
      <c r="B8961" s="2">
        <v>2003</v>
      </c>
      <c r="C8961" s="2">
        <f t="shared" si="556"/>
        <v>0</v>
      </c>
      <c r="D8961" s="2">
        <v>44</v>
      </c>
      <c r="E8961" s="2">
        <f t="shared" si="558"/>
        <v>0</v>
      </c>
      <c r="F8961" s="2">
        <v>37</v>
      </c>
      <c r="G8961" s="2">
        <f t="shared" si="559"/>
        <v>0</v>
      </c>
      <c r="H8961" s="2">
        <f t="shared" si="557"/>
        <v>19</v>
      </c>
      <c r="I8961" s="2" t="s">
        <v>29</v>
      </c>
      <c r="M8961" s="2" t="s">
        <v>373</v>
      </c>
    </row>
    <row r="8962" spans="1:14" hidden="1">
      <c r="A8962" s="2" t="s">
        <v>374</v>
      </c>
      <c r="B8962" s="2">
        <v>2003</v>
      </c>
      <c r="C8962" s="2">
        <f t="shared" ref="C8962:C9025" si="560">(D8962*J8962)/100</f>
        <v>1987706596.48</v>
      </c>
      <c r="D8962" s="2">
        <v>44</v>
      </c>
      <c r="E8962" s="2">
        <f t="shared" si="558"/>
        <v>1671480547.04</v>
      </c>
      <c r="F8962" s="2">
        <v>37</v>
      </c>
      <c r="G8962" s="2">
        <f t="shared" si="559"/>
        <v>858327848.48000002</v>
      </c>
      <c r="H8962" s="2">
        <f t="shared" ref="H8962:H9025" si="561">(100-(D8962+F8962))</f>
        <v>19</v>
      </c>
      <c r="I8962" s="2" t="s">
        <v>29</v>
      </c>
      <c r="J8962" s="2">
        <v>4517514992</v>
      </c>
      <c r="K8962" s="2">
        <v>4.1336572880000002</v>
      </c>
      <c r="L8962" s="2">
        <v>1.974854487</v>
      </c>
      <c r="M8962" s="2" t="s">
        <v>375</v>
      </c>
    </row>
    <row r="8963" spans="1:14" hidden="1">
      <c r="A8963" s="2" t="s">
        <v>376</v>
      </c>
      <c r="B8963" s="2">
        <v>2003</v>
      </c>
      <c r="C8963" s="2">
        <f t="shared" si="560"/>
        <v>0</v>
      </c>
      <c r="D8963" s="2">
        <v>44</v>
      </c>
      <c r="E8963" s="2">
        <f t="shared" ref="E8963:E9026" si="562">(F8963*J8963)/100</f>
        <v>0</v>
      </c>
      <c r="F8963" s="2">
        <v>37</v>
      </c>
      <c r="G8963" s="2">
        <f t="shared" ref="G8963:G9026" si="563">(H8963*J8963)/100</f>
        <v>0</v>
      </c>
      <c r="H8963" s="2">
        <f t="shared" si="561"/>
        <v>19</v>
      </c>
      <c r="I8963" s="2" t="s">
        <v>13</v>
      </c>
      <c r="M8963" s="2" t="s">
        <v>377</v>
      </c>
    </row>
    <row r="8964" spans="1:14" hidden="1">
      <c r="A8964" s="2" t="s">
        <v>378</v>
      </c>
      <c r="B8964" s="2">
        <v>2003</v>
      </c>
      <c r="C8964" s="2">
        <f t="shared" si="560"/>
        <v>335301560000</v>
      </c>
      <c r="D8964" s="2">
        <v>44</v>
      </c>
      <c r="E8964" s="2">
        <f t="shared" si="562"/>
        <v>281958130000</v>
      </c>
      <c r="F8964" s="2">
        <v>37</v>
      </c>
      <c r="G8964" s="2">
        <f t="shared" si="563"/>
        <v>144789310000</v>
      </c>
      <c r="H8964" s="2">
        <f t="shared" si="561"/>
        <v>19</v>
      </c>
      <c r="I8964" s="2" t="s">
        <v>13</v>
      </c>
      <c r="J8964" s="3">
        <v>762049000000</v>
      </c>
      <c r="K8964" s="2">
        <v>6.2377676930000003</v>
      </c>
      <c r="L8964" s="2">
        <v>2.3834056449999999</v>
      </c>
      <c r="M8964" s="2" t="s">
        <v>379</v>
      </c>
    </row>
    <row r="8965" spans="1:14" hidden="1">
      <c r="A8965" s="2" t="s">
        <v>380</v>
      </c>
      <c r="B8965" s="2">
        <v>2003</v>
      </c>
      <c r="C8965" s="2">
        <f t="shared" si="560"/>
        <v>866496748.91999996</v>
      </c>
      <c r="D8965" s="2">
        <v>44</v>
      </c>
      <c r="E8965" s="2">
        <f t="shared" si="562"/>
        <v>728644993.40999997</v>
      </c>
      <c r="F8965" s="2">
        <v>37</v>
      </c>
      <c r="G8965" s="2">
        <f t="shared" si="563"/>
        <v>374169050.67000002</v>
      </c>
      <c r="H8965" s="2">
        <f t="shared" si="561"/>
        <v>19</v>
      </c>
      <c r="I8965" s="2" t="s">
        <v>29</v>
      </c>
      <c r="J8965" s="2">
        <v>1969310793</v>
      </c>
      <c r="K8965" s="2">
        <v>23.449984520000001</v>
      </c>
      <c r="L8965" s="2">
        <v>9.1028867420000008</v>
      </c>
      <c r="M8965" s="2" t="s">
        <v>381</v>
      </c>
    </row>
    <row r="8966" spans="1:14" hidden="1">
      <c r="A8966" s="2" t="s">
        <v>382</v>
      </c>
      <c r="B8966" s="2">
        <v>2003</v>
      </c>
      <c r="C8966" s="2">
        <f t="shared" si="560"/>
        <v>1195143001.8</v>
      </c>
      <c r="D8966" s="2">
        <v>44</v>
      </c>
      <c r="E8966" s="2">
        <f t="shared" si="562"/>
        <v>1005006615.15</v>
      </c>
      <c r="F8966" s="2">
        <v>37</v>
      </c>
      <c r="G8966" s="2">
        <f t="shared" si="563"/>
        <v>516084478.05000001</v>
      </c>
      <c r="H8966" s="2">
        <f t="shared" si="561"/>
        <v>19</v>
      </c>
      <c r="I8966" s="2" t="s">
        <v>13</v>
      </c>
      <c r="J8966" s="2">
        <v>2716234095</v>
      </c>
      <c r="K8966" s="2">
        <v>7.2101430940000002</v>
      </c>
      <c r="L8966" s="2">
        <v>2.6317225909999999</v>
      </c>
      <c r="M8966" s="2" t="s">
        <v>383</v>
      </c>
    </row>
    <row r="8967" spans="1:14" hidden="1">
      <c r="A8967" s="2" t="s">
        <v>384</v>
      </c>
      <c r="B8967" s="2">
        <v>2003</v>
      </c>
      <c r="C8967" s="2">
        <f t="shared" si="560"/>
        <v>0</v>
      </c>
      <c r="D8967" s="2">
        <v>44</v>
      </c>
      <c r="E8967" s="2">
        <f t="shared" si="562"/>
        <v>0</v>
      </c>
      <c r="F8967" s="2">
        <v>37</v>
      </c>
      <c r="G8967" s="2">
        <f t="shared" si="563"/>
        <v>0</v>
      </c>
      <c r="H8967" s="2">
        <f t="shared" si="561"/>
        <v>19</v>
      </c>
      <c r="I8967" s="2" t="s">
        <v>13</v>
      </c>
      <c r="M8967" s="2" t="s">
        <v>385</v>
      </c>
    </row>
    <row r="8968" spans="1:14" hidden="1">
      <c r="A8968" s="2" t="s">
        <v>386</v>
      </c>
      <c r="B8968" s="2">
        <v>2003</v>
      </c>
      <c r="C8968" s="2">
        <f t="shared" si="560"/>
        <v>1638038509.3599999</v>
      </c>
      <c r="D8968" s="2">
        <v>44</v>
      </c>
      <c r="E8968" s="2">
        <f t="shared" si="562"/>
        <v>1377441473.78</v>
      </c>
      <c r="F8968" s="2">
        <v>37</v>
      </c>
      <c r="G8968" s="2">
        <f t="shared" si="563"/>
        <v>707334810.86000001</v>
      </c>
      <c r="H8968" s="2">
        <f t="shared" si="561"/>
        <v>19</v>
      </c>
      <c r="I8968" s="2" t="s">
        <v>23</v>
      </c>
      <c r="J8968" s="2">
        <v>3722814794</v>
      </c>
      <c r="K8968" s="2">
        <v>25.414372480000001</v>
      </c>
      <c r="L8968" s="2">
        <v>4.0914271869999999</v>
      </c>
      <c r="M8968" s="2" t="s">
        <v>387</v>
      </c>
      <c r="N8968" s="2" t="s">
        <v>9</v>
      </c>
    </row>
    <row r="8969" spans="1:14" hidden="1">
      <c r="A8969" s="2" t="s">
        <v>388</v>
      </c>
      <c r="B8969" s="2">
        <v>2003</v>
      </c>
      <c r="C8969" s="2">
        <f t="shared" si="560"/>
        <v>0</v>
      </c>
      <c r="D8969" s="2">
        <v>44</v>
      </c>
      <c r="E8969" s="2">
        <f t="shared" si="562"/>
        <v>0</v>
      </c>
      <c r="F8969" s="2">
        <v>37</v>
      </c>
      <c r="G8969" s="2">
        <f t="shared" si="563"/>
        <v>0</v>
      </c>
      <c r="H8969" s="2">
        <f t="shared" si="561"/>
        <v>19</v>
      </c>
      <c r="I8969" s="2" t="s">
        <v>29</v>
      </c>
      <c r="M8969" s="2" t="s">
        <v>389</v>
      </c>
    </row>
    <row r="8970" spans="1:14" hidden="1">
      <c r="A8970" s="2" t="s">
        <v>390</v>
      </c>
      <c r="B8970" s="2">
        <v>2003</v>
      </c>
      <c r="C8970" s="2">
        <f t="shared" si="560"/>
        <v>0</v>
      </c>
      <c r="D8970" s="2">
        <v>44</v>
      </c>
      <c r="E8970" s="2">
        <f t="shared" si="562"/>
        <v>0</v>
      </c>
      <c r="F8970" s="2">
        <v>37</v>
      </c>
      <c r="G8970" s="2">
        <f t="shared" si="563"/>
        <v>0</v>
      </c>
      <c r="H8970" s="2">
        <f t="shared" si="561"/>
        <v>19</v>
      </c>
      <c r="I8970" s="2" t="s">
        <v>19</v>
      </c>
      <c r="J8970" s="2">
        <v>0</v>
      </c>
      <c r="K8970" s="2">
        <v>0</v>
      </c>
      <c r="L8970" s="2">
        <v>0</v>
      </c>
      <c r="M8970" s="2" t="s">
        <v>391</v>
      </c>
      <c r="N8970" s="2" t="s">
        <v>39</v>
      </c>
    </row>
    <row r="8971" spans="1:14" hidden="1">
      <c r="A8971" s="2" t="s">
        <v>392</v>
      </c>
      <c r="B8971" s="2">
        <v>2003</v>
      </c>
      <c r="C8971" s="2">
        <f t="shared" si="560"/>
        <v>8495138.1371999998</v>
      </c>
      <c r="D8971" s="2">
        <v>44</v>
      </c>
      <c r="E8971" s="2">
        <f t="shared" si="562"/>
        <v>7143638.8880999992</v>
      </c>
      <c r="F8971" s="2">
        <v>37</v>
      </c>
      <c r="G8971" s="2">
        <f t="shared" si="563"/>
        <v>3668355.1046999996</v>
      </c>
      <c r="H8971" s="2">
        <f t="shared" si="561"/>
        <v>19</v>
      </c>
      <c r="I8971" s="2" t="s">
        <v>23</v>
      </c>
      <c r="J8971" s="2">
        <v>19307132.129999999</v>
      </c>
      <c r="K8971" s="2">
        <v>1.884415229</v>
      </c>
      <c r="L8971" s="2">
        <v>0.34576318099999998</v>
      </c>
      <c r="M8971" s="2" t="s">
        <v>393</v>
      </c>
      <c r="N8971" s="2" t="s">
        <v>26</v>
      </c>
    </row>
    <row r="8972" spans="1:14" hidden="1">
      <c r="A8972" s="2" t="s">
        <v>394</v>
      </c>
      <c r="B8972" s="2">
        <v>2003</v>
      </c>
      <c r="C8972" s="2">
        <f t="shared" si="560"/>
        <v>27945227.226400003</v>
      </c>
      <c r="D8972" s="2">
        <v>44</v>
      </c>
      <c r="E8972" s="2">
        <f t="shared" si="562"/>
        <v>23499395.622200001</v>
      </c>
      <c r="F8972" s="2">
        <v>37</v>
      </c>
      <c r="G8972" s="2">
        <f t="shared" si="563"/>
        <v>12067257.2114</v>
      </c>
      <c r="H8972" s="2">
        <f t="shared" si="561"/>
        <v>19</v>
      </c>
      <c r="I8972" s="2" t="s">
        <v>19</v>
      </c>
      <c r="J8972" s="2">
        <v>63511880.060000002</v>
      </c>
      <c r="K8972" s="2">
        <v>5.100376539</v>
      </c>
      <c r="L8972" s="2">
        <v>0.82575537200000004</v>
      </c>
      <c r="M8972" s="2" t="s">
        <v>395</v>
      </c>
      <c r="N8972" s="2" t="s">
        <v>39</v>
      </c>
    </row>
    <row r="8973" spans="1:14" hidden="1">
      <c r="A8973" s="2" t="s">
        <v>396</v>
      </c>
      <c r="B8973" s="2">
        <v>2003</v>
      </c>
      <c r="C8973" s="2">
        <f t="shared" si="560"/>
        <v>392151721.89599997</v>
      </c>
      <c r="D8973" s="2">
        <v>44</v>
      </c>
      <c r="E8973" s="2">
        <f t="shared" si="562"/>
        <v>329763947.958</v>
      </c>
      <c r="F8973" s="2">
        <v>37</v>
      </c>
      <c r="G8973" s="2">
        <f t="shared" si="563"/>
        <v>169338243.546</v>
      </c>
      <c r="H8973" s="2">
        <f t="shared" si="561"/>
        <v>19</v>
      </c>
      <c r="I8973" s="2" t="s">
        <v>19</v>
      </c>
      <c r="J8973" s="2">
        <v>891253913.39999998</v>
      </c>
      <c r="K8973" s="2">
        <v>7.5701413820000001</v>
      </c>
      <c r="L8973" s="2">
        <v>1.5094994980000001</v>
      </c>
      <c r="M8973" s="2" t="s">
        <v>397</v>
      </c>
      <c r="N8973" s="2" t="s">
        <v>39</v>
      </c>
    </row>
    <row r="8974" spans="1:14" hidden="1">
      <c r="A8974" s="2" t="s">
        <v>398</v>
      </c>
      <c r="B8974" s="2">
        <v>2003</v>
      </c>
      <c r="C8974" s="2">
        <f t="shared" si="560"/>
        <v>572565876.96000004</v>
      </c>
      <c r="D8974" s="2">
        <v>44</v>
      </c>
      <c r="E8974" s="2">
        <f t="shared" si="562"/>
        <v>481475851.07999998</v>
      </c>
      <c r="F8974" s="2">
        <v>37</v>
      </c>
      <c r="G8974" s="2">
        <f t="shared" si="563"/>
        <v>247244355.96000001</v>
      </c>
      <c r="H8974" s="2">
        <f t="shared" si="561"/>
        <v>19</v>
      </c>
      <c r="I8974" s="2" t="s">
        <v>23</v>
      </c>
      <c r="J8974" s="2">
        <v>1301286084</v>
      </c>
      <c r="K8974" s="2">
        <v>7.3246843339999996</v>
      </c>
      <c r="L8974" s="2">
        <v>1.5508448290000001</v>
      </c>
      <c r="M8974" s="2" t="s">
        <v>399</v>
      </c>
      <c r="N8974" s="2" t="s">
        <v>26</v>
      </c>
    </row>
    <row r="8975" spans="1:14" hidden="1">
      <c r="A8975" s="2" t="s">
        <v>400</v>
      </c>
      <c r="B8975" s="2">
        <v>2003</v>
      </c>
      <c r="C8975" s="2">
        <f t="shared" si="560"/>
        <v>1826115173.96</v>
      </c>
      <c r="D8975" s="2">
        <v>44</v>
      </c>
      <c r="E8975" s="2">
        <f t="shared" si="562"/>
        <v>1535596850.8299999</v>
      </c>
      <c r="F8975" s="2">
        <v>37</v>
      </c>
      <c r="G8975" s="2">
        <f t="shared" si="563"/>
        <v>788549734.21000004</v>
      </c>
      <c r="H8975" s="2">
        <f t="shared" si="561"/>
        <v>19</v>
      </c>
      <c r="I8975" s="2" t="s">
        <v>29</v>
      </c>
      <c r="J8975" s="2">
        <v>4150261759</v>
      </c>
      <c r="K8975" s="2">
        <v>4.1667720790000002</v>
      </c>
      <c r="L8975" s="2">
        <v>1.908042037</v>
      </c>
      <c r="M8975" s="2" t="s">
        <v>401</v>
      </c>
    </row>
    <row r="8976" spans="1:14" hidden="1">
      <c r="A8976" s="2" t="s">
        <v>402</v>
      </c>
      <c r="B8976" s="2">
        <v>2003</v>
      </c>
      <c r="C8976" s="2">
        <f t="shared" si="560"/>
        <v>1368317694.48</v>
      </c>
      <c r="D8976" s="2">
        <v>44</v>
      </c>
      <c r="E8976" s="2">
        <f t="shared" si="562"/>
        <v>1150630788.54</v>
      </c>
      <c r="F8976" s="2">
        <v>37</v>
      </c>
      <c r="G8976" s="2">
        <f t="shared" si="563"/>
        <v>590864458.98000002</v>
      </c>
      <c r="H8976" s="2">
        <f t="shared" si="561"/>
        <v>19</v>
      </c>
      <c r="I8976" s="2" t="s">
        <v>29</v>
      </c>
      <c r="J8976" s="2">
        <v>3109812942</v>
      </c>
      <c r="K8976" s="2">
        <v>4.1617327209999999</v>
      </c>
      <c r="L8976" s="2">
        <v>1.885216531</v>
      </c>
      <c r="M8976" s="2" t="s">
        <v>403</v>
      </c>
    </row>
    <row r="8977" spans="1:14" hidden="1">
      <c r="A8977" s="2" t="s">
        <v>404</v>
      </c>
      <c r="B8977" s="2">
        <v>2003</v>
      </c>
      <c r="C8977" s="2">
        <f t="shared" si="560"/>
        <v>324284400000</v>
      </c>
      <c r="D8977" s="2">
        <v>44</v>
      </c>
      <c r="E8977" s="2">
        <f t="shared" si="562"/>
        <v>272693700000</v>
      </c>
      <c r="F8977" s="2">
        <v>37</v>
      </c>
      <c r="G8977" s="2">
        <f t="shared" si="563"/>
        <v>140031900000</v>
      </c>
      <c r="H8977" s="2">
        <f t="shared" si="561"/>
        <v>19</v>
      </c>
      <c r="I8977" s="2" t="s">
        <v>13</v>
      </c>
      <c r="J8977" s="3">
        <v>737010000000</v>
      </c>
      <c r="K8977" s="2">
        <v>6.3241893889999998</v>
      </c>
      <c r="L8977" s="2">
        <v>2.4223409290000002</v>
      </c>
      <c r="M8977" s="2" t="s">
        <v>405</v>
      </c>
    </row>
    <row r="8978" spans="1:14" hidden="1">
      <c r="A8978" s="2" t="s">
        <v>406</v>
      </c>
      <c r="B8978" s="2">
        <v>2003</v>
      </c>
      <c r="C8978" s="2">
        <f t="shared" si="560"/>
        <v>1613232198.1600001</v>
      </c>
      <c r="D8978" s="2">
        <v>44</v>
      </c>
      <c r="E8978" s="2">
        <f t="shared" si="562"/>
        <v>1356581621.1800001</v>
      </c>
      <c r="F8978" s="2">
        <v>37</v>
      </c>
      <c r="G8978" s="2">
        <f t="shared" si="563"/>
        <v>696622994.65999997</v>
      </c>
      <c r="H8978" s="2">
        <f t="shared" si="561"/>
        <v>19</v>
      </c>
      <c r="I8978" s="2" t="s">
        <v>13</v>
      </c>
      <c r="J8978" s="2">
        <v>3666436814</v>
      </c>
      <c r="K8978" s="2">
        <v>8.8532193350000004</v>
      </c>
      <c r="L8978" s="2">
        <v>1.3629130620000001</v>
      </c>
      <c r="M8978" s="2" t="s">
        <v>407</v>
      </c>
    </row>
    <row r="8979" spans="1:14" hidden="1">
      <c r="A8979" s="2" t="s">
        <v>408</v>
      </c>
      <c r="B8979" s="2">
        <v>2003</v>
      </c>
      <c r="C8979" s="2">
        <f t="shared" si="560"/>
        <v>0</v>
      </c>
      <c r="D8979" s="2">
        <v>44</v>
      </c>
      <c r="E8979" s="2">
        <f t="shared" si="562"/>
        <v>0</v>
      </c>
      <c r="F8979" s="2">
        <v>37</v>
      </c>
      <c r="G8979" s="2">
        <f t="shared" si="563"/>
        <v>0</v>
      </c>
      <c r="H8979" s="2">
        <f t="shared" si="561"/>
        <v>19</v>
      </c>
      <c r="I8979" s="2" t="s">
        <v>29</v>
      </c>
      <c r="M8979" s="2" t="s">
        <v>409</v>
      </c>
    </row>
    <row r="8980" spans="1:14" hidden="1">
      <c r="A8980" s="2" t="s">
        <v>410</v>
      </c>
      <c r="B8980" s="2">
        <v>2003</v>
      </c>
      <c r="C8980" s="2">
        <f t="shared" si="560"/>
        <v>345230769.22400004</v>
      </c>
      <c r="D8980" s="2">
        <v>44</v>
      </c>
      <c r="E8980" s="2">
        <f t="shared" si="562"/>
        <v>290307692.30199999</v>
      </c>
      <c r="F8980" s="2">
        <v>37</v>
      </c>
      <c r="G8980" s="2">
        <f t="shared" si="563"/>
        <v>149076923.074</v>
      </c>
      <c r="H8980" s="2">
        <f t="shared" si="561"/>
        <v>19</v>
      </c>
      <c r="I8980" s="2" t="s">
        <v>29</v>
      </c>
      <c r="J8980" s="2">
        <v>784615384.60000002</v>
      </c>
      <c r="K8980" s="2">
        <v>11.60551018</v>
      </c>
      <c r="L8980" s="2">
        <v>3.3339948399999999</v>
      </c>
      <c r="M8980" s="2" t="s">
        <v>411</v>
      </c>
    </row>
    <row r="8981" spans="1:14" hidden="1">
      <c r="A8981" s="2" t="s">
        <v>412</v>
      </c>
      <c r="B8981" s="2">
        <v>2003</v>
      </c>
      <c r="C8981" s="2">
        <f t="shared" si="560"/>
        <v>550144125.96000004</v>
      </c>
      <c r="D8981" s="2">
        <v>44</v>
      </c>
      <c r="E8981" s="2">
        <f t="shared" si="562"/>
        <v>462621196.82999998</v>
      </c>
      <c r="F8981" s="2">
        <v>37</v>
      </c>
      <c r="G8981" s="2">
        <f t="shared" si="563"/>
        <v>237562236.21000001</v>
      </c>
      <c r="H8981" s="2">
        <f t="shared" si="561"/>
        <v>19</v>
      </c>
      <c r="I8981" s="2" t="s">
        <v>19</v>
      </c>
      <c r="J8981" s="2">
        <v>1250327559</v>
      </c>
      <c r="K8981" s="2">
        <v>6.7983950210000001</v>
      </c>
      <c r="L8981" s="2">
        <v>2.0884871340000002</v>
      </c>
      <c r="M8981" s="2" t="s">
        <v>413</v>
      </c>
      <c r="N8981" s="2" t="s">
        <v>18</v>
      </c>
    </row>
    <row r="8982" spans="1:14" hidden="1">
      <c r="A8982" s="2" t="s">
        <v>414</v>
      </c>
      <c r="B8982" s="2">
        <v>2003</v>
      </c>
      <c r="C8982" s="2">
        <f t="shared" si="560"/>
        <v>7468445197.3999996</v>
      </c>
      <c r="D8982" s="2">
        <v>44</v>
      </c>
      <c r="E8982" s="2">
        <f t="shared" si="562"/>
        <v>6280283461.4499998</v>
      </c>
      <c r="F8982" s="2">
        <v>37</v>
      </c>
      <c r="G8982" s="2">
        <f t="shared" si="563"/>
        <v>3225010426.1500001</v>
      </c>
      <c r="H8982" s="2">
        <f t="shared" si="561"/>
        <v>19</v>
      </c>
      <c r="I8982" s="2" t="s">
        <v>19</v>
      </c>
      <c r="J8982" s="2">
        <v>16973739085</v>
      </c>
      <c r="K8982" s="2">
        <v>11.292256979999999</v>
      </c>
      <c r="L8982" s="2">
        <v>3.6708380900000002</v>
      </c>
      <c r="M8982" s="2" t="s">
        <v>415</v>
      </c>
      <c r="N8982" s="2" t="s">
        <v>18</v>
      </c>
    </row>
    <row r="8983" spans="1:14" hidden="1">
      <c r="A8983" s="2" t="s">
        <v>416</v>
      </c>
      <c r="B8983" s="2">
        <v>2003</v>
      </c>
      <c r="C8983" s="2">
        <f t="shared" si="560"/>
        <v>19886358.351199999</v>
      </c>
      <c r="D8983" s="2">
        <v>44</v>
      </c>
      <c r="E8983" s="2">
        <f t="shared" si="562"/>
        <v>16722619.522600001</v>
      </c>
      <c r="F8983" s="2">
        <v>37</v>
      </c>
      <c r="G8983" s="2">
        <f t="shared" si="563"/>
        <v>8587291.1061999984</v>
      </c>
      <c r="H8983" s="2">
        <f t="shared" si="561"/>
        <v>19</v>
      </c>
      <c r="I8983" s="2" t="s">
        <v>10</v>
      </c>
      <c r="J8983" s="2">
        <v>45196268.979999997</v>
      </c>
      <c r="K8983" s="2">
        <v>11.423574869999999</v>
      </c>
      <c r="L8983" s="2">
        <v>2.447129909</v>
      </c>
      <c r="M8983" s="2" t="s">
        <v>417</v>
      </c>
      <c r="N8983" s="2" t="s">
        <v>32</v>
      </c>
    </row>
    <row r="8984" spans="1:14" hidden="1">
      <c r="A8984" s="2" t="s">
        <v>418</v>
      </c>
      <c r="B8984" s="2">
        <v>2003</v>
      </c>
      <c r="C8984" s="2">
        <f t="shared" si="560"/>
        <v>0</v>
      </c>
      <c r="D8984" s="2">
        <v>44</v>
      </c>
      <c r="E8984" s="2">
        <f t="shared" si="562"/>
        <v>0</v>
      </c>
      <c r="F8984" s="2">
        <v>37</v>
      </c>
      <c r="G8984" s="2">
        <f t="shared" si="563"/>
        <v>0</v>
      </c>
      <c r="H8984" s="2">
        <f t="shared" si="561"/>
        <v>19</v>
      </c>
      <c r="I8984" s="2" t="s">
        <v>23</v>
      </c>
      <c r="M8984" s="2" t="s">
        <v>419</v>
      </c>
      <c r="N8984" s="2" t="s">
        <v>26</v>
      </c>
    </row>
    <row r="8985" spans="1:14" hidden="1">
      <c r="A8985" s="2" t="s">
        <v>420</v>
      </c>
      <c r="B8985" s="2">
        <v>2003</v>
      </c>
      <c r="C8985" s="2">
        <f t="shared" si="560"/>
        <v>0</v>
      </c>
      <c r="D8985" s="2">
        <v>44</v>
      </c>
      <c r="E8985" s="2">
        <f t="shared" si="562"/>
        <v>0</v>
      </c>
      <c r="F8985" s="2">
        <v>37</v>
      </c>
      <c r="G8985" s="2">
        <f t="shared" si="563"/>
        <v>0</v>
      </c>
      <c r="H8985" s="2">
        <f t="shared" si="561"/>
        <v>19</v>
      </c>
      <c r="I8985" s="2" t="s">
        <v>29</v>
      </c>
      <c r="M8985" s="2" t="s">
        <v>421</v>
      </c>
    </row>
    <row r="8986" spans="1:14" hidden="1">
      <c r="A8986" s="2" t="s">
        <v>422</v>
      </c>
      <c r="B8986" s="2">
        <v>2003</v>
      </c>
      <c r="C8986" s="2">
        <f t="shared" si="560"/>
        <v>0</v>
      </c>
      <c r="D8986" s="2">
        <v>44</v>
      </c>
      <c r="E8986" s="2">
        <f t="shared" si="562"/>
        <v>0</v>
      </c>
      <c r="F8986" s="2">
        <v>37</v>
      </c>
      <c r="G8986" s="2">
        <f t="shared" si="563"/>
        <v>0</v>
      </c>
      <c r="H8986" s="2">
        <f t="shared" si="561"/>
        <v>19</v>
      </c>
      <c r="I8986" s="2" t="s">
        <v>23</v>
      </c>
      <c r="M8986" s="2" t="s">
        <v>423</v>
      </c>
      <c r="N8986" s="2" t="s">
        <v>32</v>
      </c>
    </row>
    <row r="8987" spans="1:14" hidden="1">
      <c r="A8987" s="2" t="s">
        <v>424</v>
      </c>
      <c r="B8987" s="2">
        <v>2003</v>
      </c>
      <c r="C8987" s="2">
        <f t="shared" si="560"/>
        <v>8248885333.4799995</v>
      </c>
      <c r="D8987" s="2">
        <v>44</v>
      </c>
      <c r="E8987" s="2">
        <f t="shared" si="562"/>
        <v>6936562666.79</v>
      </c>
      <c r="F8987" s="2">
        <v>37</v>
      </c>
      <c r="G8987" s="2">
        <f t="shared" si="563"/>
        <v>3562018666.73</v>
      </c>
      <c r="H8987" s="2">
        <f t="shared" si="561"/>
        <v>19</v>
      </c>
      <c r="I8987" s="2" t="s">
        <v>29</v>
      </c>
      <c r="J8987" s="2">
        <v>18747466667</v>
      </c>
      <c r="K8987" s="2">
        <v>26.232462689999998</v>
      </c>
      <c r="L8987" s="2">
        <v>8.6871184649999993</v>
      </c>
      <c r="M8987" s="2" t="s">
        <v>425</v>
      </c>
    </row>
    <row r="8988" spans="1:14" hidden="1">
      <c r="A8988" s="2" t="s">
        <v>426</v>
      </c>
      <c r="B8988" s="2">
        <v>2003</v>
      </c>
      <c r="C8988" s="2">
        <f t="shared" si="560"/>
        <v>42616861.667600006</v>
      </c>
      <c r="D8988" s="2">
        <v>44</v>
      </c>
      <c r="E8988" s="2">
        <f t="shared" si="562"/>
        <v>35836906.4023</v>
      </c>
      <c r="F8988" s="2">
        <v>37</v>
      </c>
      <c r="G8988" s="2">
        <f t="shared" si="563"/>
        <v>18402735.720100001</v>
      </c>
      <c r="H8988" s="2">
        <f t="shared" si="561"/>
        <v>19</v>
      </c>
      <c r="I8988" s="2" t="s">
        <v>23</v>
      </c>
      <c r="J8988" s="2">
        <v>96856503.790000007</v>
      </c>
      <c r="K8988" s="2">
        <v>6.4853686640000001</v>
      </c>
      <c r="L8988" s="2">
        <v>1.115442778</v>
      </c>
      <c r="M8988" s="2" t="s">
        <v>427</v>
      </c>
      <c r="N8988" s="2" t="s">
        <v>32</v>
      </c>
    </row>
    <row r="8989" spans="1:14" hidden="1">
      <c r="A8989" s="2" t="s">
        <v>428</v>
      </c>
      <c r="B8989" s="2">
        <v>2003</v>
      </c>
      <c r="C8989" s="2">
        <f t="shared" si="560"/>
        <v>321449534.07599998</v>
      </c>
      <c r="D8989" s="2">
        <v>44</v>
      </c>
      <c r="E8989" s="2">
        <f t="shared" si="562"/>
        <v>270309835.47299999</v>
      </c>
      <c r="F8989" s="2">
        <v>37</v>
      </c>
      <c r="G8989" s="2">
        <f t="shared" si="563"/>
        <v>138807753.35100001</v>
      </c>
      <c r="H8989" s="2">
        <f t="shared" si="561"/>
        <v>19</v>
      </c>
      <c r="I8989" s="2" t="s">
        <v>19</v>
      </c>
      <c r="J8989" s="2">
        <v>730567122.89999998</v>
      </c>
      <c r="K8989" s="2">
        <v>8.2288830470000001</v>
      </c>
      <c r="L8989" s="2">
        <v>3.4479084709999999</v>
      </c>
      <c r="M8989" s="2" t="s">
        <v>429</v>
      </c>
      <c r="N8989" s="2" t="s">
        <v>18</v>
      </c>
    </row>
    <row r="8990" spans="1:14" hidden="1">
      <c r="A8990" s="2" t="s">
        <v>430</v>
      </c>
      <c r="B8990" s="2">
        <v>2003</v>
      </c>
      <c r="C8990" s="2">
        <f t="shared" si="560"/>
        <v>5385207.8983999994</v>
      </c>
      <c r="D8990" s="2">
        <v>44</v>
      </c>
      <c r="E8990" s="2">
        <f t="shared" si="562"/>
        <v>4528470.2781999996</v>
      </c>
      <c r="F8990" s="2">
        <v>37</v>
      </c>
      <c r="G8990" s="2">
        <f t="shared" si="563"/>
        <v>2325430.6833999995</v>
      </c>
      <c r="H8990" s="2">
        <f t="shared" si="561"/>
        <v>19</v>
      </c>
      <c r="I8990" s="2" t="s">
        <v>29</v>
      </c>
      <c r="J8990" s="2">
        <v>12239108.859999999</v>
      </c>
      <c r="K8990" s="2">
        <v>3.8859494419999998</v>
      </c>
      <c r="L8990" s="2">
        <v>1.7343163749999999</v>
      </c>
      <c r="M8990" s="2" t="s">
        <v>431</v>
      </c>
    </row>
    <row r="8991" spans="1:14" hidden="1">
      <c r="A8991" s="2" t="s">
        <v>432</v>
      </c>
      <c r="B8991" s="2">
        <v>2003</v>
      </c>
      <c r="C8991" s="2">
        <f t="shared" si="560"/>
        <v>12525890.7796</v>
      </c>
      <c r="D8991" s="2">
        <v>44</v>
      </c>
      <c r="E8991" s="2">
        <f t="shared" si="562"/>
        <v>10533135.428300001</v>
      </c>
      <c r="F8991" s="2">
        <v>37</v>
      </c>
      <c r="G8991" s="2">
        <f t="shared" si="563"/>
        <v>5408907.3821</v>
      </c>
      <c r="H8991" s="2">
        <f t="shared" si="561"/>
        <v>19</v>
      </c>
      <c r="I8991" s="2" t="s">
        <v>10</v>
      </c>
      <c r="J8991" s="2">
        <v>28467933.59</v>
      </c>
      <c r="K8991" s="2">
        <v>10.911693980000001</v>
      </c>
      <c r="L8991" s="2">
        <v>2.0539529879999998</v>
      </c>
      <c r="M8991" s="2" t="s">
        <v>433</v>
      </c>
      <c r="N8991" s="2" t="s">
        <v>32</v>
      </c>
    </row>
    <row r="8992" spans="1:14" hidden="1">
      <c r="A8992" s="2" t="s">
        <v>434</v>
      </c>
      <c r="B8992" s="2">
        <v>2003</v>
      </c>
      <c r="C8992" s="2">
        <f t="shared" si="560"/>
        <v>2078418992.3199999</v>
      </c>
      <c r="D8992" s="2">
        <v>44</v>
      </c>
      <c r="E8992" s="2">
        <f t="shared" si="562"/>
        <v>1747761425.3599999</v>
      </c>
      <c r="F8992" s="2">
        <v>37</v>
      </c>
      <c r="G8992" s="2">
        <f t="shared" si="563"/>
        <v>897499110.32000005</v>
      </c>
      <c r="H8992" s="2">
        <f t="shared" si="561"/>
        <v>19</v>
      </c>
      <c r="I8992" s="2" t="s">
        <v>29</v>
      </c>
      <c r="J8992" s="2">
        <v>4723679528</v>
      </c>
      <c r="K8992" s="2">
        <v>30.121518250000001</v>
      </c>
      <c r="L8992" s="2">
        <v>4.8696476479999999</v>
      </c>
      <c r="M8992" s="2" t="s">
        <v>435</v>
      </c>
    </row>
    <row r="8993" spans="1:14" hidden="1">
      <c r="A8993" s="2" t="s">
        <v>436</v>
      </c>
      <c r="B8993" s="2">
        <v>2003</v>
      </c>
      <c r="C8993" s="2">
        <f t="shared" si="560"/>
        <v>0</v>
      </c>
      <c r="D8993" s="2">
        <v>44</v>
      </c>
      <c r="E8993" s="2">
        <f t="shared" si="562"/>
        <v>0</v>
      </c>
      <c r="F8993" s="2">
        <v>37</v>
      </c>
      <c r="G8993" s="2">
        <f t="shared" si="563"/>
        <v>0</v>
      </c>
      <c r="H8993" s="2">
        <f t="shared" si="561"/>
        <v>19</v>
      </c>
      <c r="I8993" s="2" t="s">
        <v>29</v>
      </c>
      <c r="M8993" s="2" t="s">
        <v>437</v>
      </c>
    </row>
    <row r="8994" spans="1:14" hidden="1">
      <c r="A8994" s="2" t="s">
        <v>438</v>
      </c>
      <c r="B8994" s="2">
        <v>2003</v>
      </c>
      <c r="C8994" s="2">
        <f t="shared" si="560"/>
        <v>274783720.02399999</v>
      </c>
      <c r="D8994" s="2">
        <v>44</v>
      </c>
      <c r="E8994" s="2">
        <f t="shared" si="562"/>
        <v>231068128.20200002</v>
      </c>
      <c r="F8994" s="2">
        <v>37</v>
      </c>
      <c r="G8994" s="2">
        <f t="shared" si="563"/>
        <v>118656606.374</v>
      </c>
      <c r="H8994" s="2">
        <f t="shared" si="561"/>
        <v>19</v>
      </c>
      <c r="I8994" s="2" t="s">
        <v>29</v>
      </c>
      <c r="J8994" s="2">
        <v>624508454.60000002</v>
      </c>
      <c r="K8994" s="2">
        <v>4.5513164970000002</v>
      </c>
      <c r="L8994" s="2">
        <v>1.841111076</v>
      </c>
      <c r="M8994" s="2" t="s">
        <v>439</v>
      </c>
    </row>
    <row r="8995" spans="1:14" hidden="1">
      <c r="A8995" s="2" t="s">
        <v>440</v>
      </c>
      <c r="B8995" s="2">
        <v>2003</v>
      </c>
      <c r="C8995" s="2">
        <f t="shared" si="560"/>
        <v>183438971.62799999</v>
      </c>
      <c r="D8995" s="2">
        <v>44</v>
      </c>
      <c r="E8995" s="2">
        <f t="shared" si="562"/>
        <v>154255498.86899999</v>
      </c>
      <c r="F8995" s="2">
        <v>37</v>
      </c>
      <c r="G8995" s="2">
        <f t="shared" si="563"/>
        <v>79212283.203000009</v>
      </c>
      <c r="H8995" s="2">
        <f t="shared" si="561"/>
        <v>19</v>
      </c>
      <c r="I8995" s="2" t="s">
        <v>29</v>
      </c>
      <c r="J8995" s="2">
        <v>416906753.69999999</v>
      </c>
      <c r="K8995" s="2">
        <v>2.983275377</v>
      </c>
      <c r="L8995" s="2">
        <v>1.403798337</v>
      </c>
      <c r="M8995" s="2" t="s">
        <v>441</v>
      </c>
    </row>
    <row r="8996" spans="1:14" hidden="1">
      <c r="A8996" s="2" t="s">
        <v>442</v>
      </c>
      <c r="B8996" s="2">
        <v>2003</v>
      </c>
      <c r="C8996" s="2">
        <f t="shared" si="560"/>
        <v>1261484829.8800001</v>
      </c>
      <c r="D8996" s="2">
        <v>44</v>
      </c>
      <c r="E8996" s="2">
        <f t="shared" si="562"/>
        <v>1060794061.49</v>
      </c>
      <c r="F8996" s="2">
        <v>37</v>
      </c>
      <c r="G8996" s="2">
        <f t="shared" si="563"/>
        <v>544732085.63</v>
      </c>
      <c r="H8996" s="2">
        <f t="shared" si="561"/>
        <v>19</v>
      </c>
      <c r="I8996" s="2" t="s">
        <v>13</v>
      </c>
      <c r="J8996" s="2">
        <v>2867010977</v>
      </c>
      <c r="K8996" s="2">
        <v>6.8094374179999999</v>
      </c>
      <c r="L8996" s="2">
        <v>2.2325794330000002</v>
      </c>
      <c r="M8996" s="2" t="s">
        <v>443</v>
      </c>
    </row>
    <row r="8997" spans="1:14" hidden="1">
      <c r="A8997" s="2" t="s">
        <v>444</v>
      </c>
      <c r="B8997" s="2">
        <v>2003</v>
      </c>
      <c r="C8997" s="2">
        <f t="shared" si="560"/>
        <v>0</v>
      </c>
      <c r="D8997" s="2">
        <v>44</v>
      </c>
      <c r="E8997" s="2">
        <f t="shared" si="562"/>
        <v>0</v>
      </c>
      <c r="F8997" s="2">
        <v>37</v>
      </c>
      <c r="G8997" s="2">
        <f t="shared" si="563"/>
        <v>0</v>
      </c>
      <c r="H8997" s="2">
        <f t="shared" si="561"/>
        <v>19</v>
      </c>
      <c r="I8997" s="2" t="s">
        <v>23</v>
      </c>
      <c r="M8997" s="2" t="s">
        <v>445</v>
      </c>
      <c r="N8997" s="2" t="s">
        <v>26</v>
      </c>
    </row>
    <row r="8998" spans="1:14" hidden="1">
      <c r="A8998" s="2" t="s">
        <v>446</v>
      </c>
      <c r="B8998" s="2">
        <v>2003</v>
      </c>
      <c r="C8998" s="2">
        <f t="shared" si="560"/>
        <v>0</v>
      </c>
      <c r="D8998" s="2">
        <v>44</v>
      </c>
      <c r="E8998" s="2">
        <f t="shared" si="562"/>
        <v>0</v>
      </c>
      <c r="F8998" s="2">
        <v>37</v>
      </c>
      <c r="G8998" s="2">
        <f t="shared" si="563"/>
        <v>0</v>
      </c>
      <c r="H8998" s="2">
        <f t="shared" si="561"/>
        <v>19</v>
      </c>
      <c r="I8998" s="2" t="s">
        <v>10</v>
      </c>
      <c r="M8998" s="2" t="s">
        <v>447</v>
      </c>
      <c r="N8998" s="2" t="s">
        <v>32</v>
      </c>
    </row>
    <row r="8999" spans="1:14" hidden="1">
      <c r="A8999" s="2" t="s">
        <v>448</v>
      </c>
      <c r="B8999" s="2">
        <v>2003</v>
      </c>
      <c r="C8999" s="2">
        <f t="shared" si="560"/>
        <v>1132637562.3199999</v>
      </c>
      <c r="D8999" s="2">
        <v>44</v>
      </c>
      <c r="E8999" s="2">
        <f t="shared" si="562"/>
        <v>952445222.86000001</v>
      </c>
      <c r="F8999" s="2">
        <v>37</v>
      </c>
      <c r="G8999" s="2">
        <f t="shared" si="563"/>
        <v>489093492.81999999</v>
      </c>
      <c r="H8999" s="2">
        <f t="shared" si="561"/>
        <v>19</v>
      </c>
      <c r="I8999" s="2" t="s">
        <v>19</v>
      </c>
      <c r="J8999" s="2">
        <v>2574176278</v>
      </c>
      <c r="K8999" s="2">
        <v>5.7764356550000002</v>
      </c>
      <c r="L8999" s="2">
        <v>1.468811238</v>
      </c>
      <c r="M8999" s="2" t="s">
        <v>449</v>
      </c>
      <c r="N8999" s="2" t="s">
        <v>32</v>
      </c>
    </row>
    <row r="9000" spans="1:14" hidden="1">
      <c r="A9000" s="2" t="s">
        <v>9</v>
      </c>
      <c r="B9000" s="2">
        <v>2003</v>
      </c>
      <c r="C9000" s="2">
        <f t="shared" si="560"/>
        <v>9425184617.2000008</v>
      </c>
      <c r="D9000" s="2">
        <v>44</v>
      </c>
      <c r="E9000" s="2">
        <f t="shared" si="562"/>
        <v>7925723428.1000004</v>
      </c>
      <c r="F9000" s="2">
        <v>37</v>
      </c>
      <c r="G9000" s="2">
        <f t="shared" si="563"/>
        <v>4069966084.6999998</v>
      </c>
      <c r="H9000" s="2">
        <f t="shared" si="561"/>
        <v>19</v>
      </c>
      <c r="I9000" s="2" t="s">
        <v>13</v>
      </c>
      <c r="J9000" s="2">
        <v>21420874130</v>
      </c>
      <c r="K9000" s="2">
        <v>10.803488339999999</v>
      </c>
      <c r="L9000" s="2">
        <v>2.7208948999999998</v>
      </c>
      <c r="M9000" s="2" t="s">
        <v>450</v>
      </c>
    </row>
    <row r="9001" spans="1:14" hidden="1">
      <c r="A9001" s="2" t="s">
        <v>451</v>
      </c>
      <c r="B9001" s="2">
        <v>2003</v>
      </c>
      <c r="C9001" s="2">
        <f t="shared" si="560"/>
        <v>9425184617.2000008</v>
      </c>
      <c r="D9001" s="2">
        <v>44</v>
      </c>
      <c r="E9001" s="2">
        <f t="shared" si="562"/>
        <v>7925723428.1000004</v>
      </c>
      <c r="F9001" s="2">
        <v>37</v>
      </c>
      <c r="G9001" s="2">
        <f t="shared" si="563"/>
        <v>4069966084.6999998</v>
      </c>
      <c r="H9001" s="2">
        <f t="shared" si="561"/>
        <v>19</v>
      </c>
      <c r="I9001" s="2" t="s">
        <v>13</v>
      </c>
      <c r="J9001" s="2">
        <v>21420874130</v>
      </c>
      <c r="K9001" s="2">
        <v>10.803488339999999</v>
      </c>
      <c r="L9001" s="2">
        <v>2.7208948999999998</v>
      </c>
      <c r="M9001" s="2" t="s">
        <v>452</v>
      </c>
    </row>
    <row r="9002" spans="1:14" hidden="1">
      <c r="A9002" s="2" t="s">
        <v>453</v>
      </c>
      <c r="B9002" s="2">
        <v>2003</v>
      </c>
      <c r="C9002" s="2">
        <f t="shared" si="560"/>
        <v>0</v>
      </c>
      <c r="D9002" s="2">
        <v>44</v>
      </c>
      <c r="E9002" s="2">
        <f t="shared" si="562"/>
        <v>0</v>
      </c>
      <c r="F9002" s="2">
        <v>37</v>
      </c>
      <c r="G9002" s="2">
        <f t="shared" si="563"/>
        <v>0</v>
      </c>
      <c r="H9002" s="2">
        <f t="shared" si="561"/>
        <v>19</v>
      </c>
      <c r="I9002" s="2" t="s">
        <v>10</v>
      </c>
      <c r="M9002" s="2" t="s">
        <v>454</v>
      </c>
      <c r="N9002" s="2" t="s">
        <v>32</v>
      </c>
    </row>
    <row r="9003" spans="1:14" hidden="1">
      <c r="A9003" s="2" t="s">
        <v>455</v>
      </c>
      <c r="B9003" s="2">
        <v>2003</v>
      </c>
      <c r="C9003" s="2">
        <f t="shared" si="560"/>
        <v>5667434432.4399996</v>
      </c>
      <c r="D9003" s="2">
        <v>44</v>
      </c>
      <c r="E9003" s="2">
        <f t="shared" si="562"/>
        <v>4765797136.3699999</v>
      </c>
      <c r="F9003" s="2">
        <v>37</v>
      </c>
      <c r="G9003" s="2">
        <f t="shared" si="563"/>
        <v>2447301232.1900001</v>
      </c>
      <c r="H9003" s="2">
        <f t="shared" si="561"/>
        <v>19</v>
      </c>
      <c r="I9003" s="2" t="s">
        <v>29</v>
      </c>
      <c r="J9003" s="2">
        <v>12880532801</v>
      </c>
      <c r="K9003" s="2">
        <v>3.7069389450000001</v>
      </c>
      <c r="L9003" s="2">
        <v>1.4225443929999999</v>
      </c>
      <c r="M9003" s="2" t="s">
        <v>456</v>
      </c>
    </row>
    <row r="9004" spans="1:14" hidden="1">
      <c r="A9004" s="2" t="s">
        <v>457</v>
      </c>
      <c r="B9004" s="2">
        <v>2003</v>
      </c>
      <c r="C9004" s="2">
        <f t="shared" si="560"/>
        <v>238346059.42400002</v>
      </c>
      <c r="D9004" s="2">
        <v>44</v>
      </c>
      <c r="E9004" s="2">
        <f t="shared" si="562"/>
        <v>200427368.15200001</v>
      </c>
      <c r="F9004" s="2">
        <v>37</v>
      </c>
      <c r="G9004" s="2">
        <f t="shared" si="563"/>
        <v>102922162.02399999</v>
      </c>
      <c r="H9004" s="2">
        <f t="shared" si="561"/>
        <v>19</v>
      </c>
      <c r="I9004" s="2" t="s">
        <v>23</v>
      </c>
      <c r="J9004" s="2">
        <v>541695589.60000002</v>
      </c>
      <c r="K9004" s="2">
        <v>12.53644525</v>
      </c>
      <c r="L9004" s="2">
        <v>2.8689118269999998</v>
      </c>
      <c r="M9004" s="2" t="s">
        <v>458</v>
      </c>
      <c r="N9004" s="2" t="s">
        <v>9</v>
      </c>
    </row>
    <row r="9005" spans="1:14" hidden="1">
      <c r="A9005" s="2" t="s">
        <v>459</v>
      </c>
      <c r="B9005" s="2">
        <v>2003</v>
      </c>
      <c r="C9005" s="2">
        <f t="shared" si="560"/>
        <v>0</v>
      </c>
      <c r="D9005" s="2">
        <v>44</v>
      </c>
      <c r="E9005" s="2">
        <f t="shared" si="562"/>
        <v>0</v>
      </c>
      <c r="F9005" s="2">
        <v>37</v>
      </c>
      <c r="G9005" s="2">
        <f t="shared" si="563"/>
        <v>0</v>
      </c>
      <c r="H9005" s="2">
        <f t="shared" si="561"/>
        <v>19</v>
      </c>
      <c r="I9005" s="2" t="s">
        <v>29</v>
      </c>
      <c r="M9005" s="2" t="s">
        <v>460</v>
      </c>
    </row>
    <row r="9006" spans="1:14" hidden="1">
      <c r="A9006" s="2" t="s">
        <v>461</v>
      </c>
      <c r="B9006" s="2">
        <v>2003</v>
      </c>
      <c r="C9006" s="2">
        <f t="shared" si="560"/>
        <v>0</v>
      </c>
      <c r="D9006" s="2">
        <v>44</v>
      </c>
      <c r="E9006" s="2">
        <f t="shared" si="562"/>
        <v>0</v>
      </c>
      <c r="F9006" s="2">
        <v>37</v>
      </c>
      <c r="G9006" s="2">
        <f t="shared" si="563"/>
        <v>0</v>
      </c>
      <c r="H9006" s="2">
        <f t="shared" si="561"/>
        <v>19</v>
      </c>
      <c r="I9006" s="2" t="s">
        <v>19</v>
      </c>
      <c r="M9006" s="2" t="s">
        <v>462</v>
      </c>
      <c r="N9006" s="2" t="s">
        <v>39</v>
      </c>
    </row>
    <row r="9007" spans="1:14" hidden="1">
      <c r="A9007" s="2" t="s">
        <v>463</v>
      </c>
      <c r="B9007" s="2">
        <v>2003</v>
      </c>
      <c r="C9007" s="2">
        <f t="shared" si="560"/>
        <v>0</v>
      </c>
      <c r="D9007" s="2">
        <v>44</v>
      </c>
      <c r="E9007" s="2">
        <f t="shared" si="562"/>
        <v>0</v>
      </c>
      <c r="F9007" s="2">
        <v>37</v>
      </c>
      <c r="G9007" s="2">
        <f t="shared" si="563"/>
        <v>0</v>
      </c>
      <c r="H9007" s="2">
        <f t="shared" si="561"/>
        <v>19</v>
      </c>
      <c r="I9007" s="2" t="s">
        <v>29</v>
      </c>
      <c r="M9007" s="2" t="s">
        <v>464</v>
      </c>
    </row>
    <row r="9008" spans="1:14" hidden="1">
      <c r="A9008" s="2" t="s">
        <v>465</v>
      </c>
      <c r="B9008" s="2">
        <v>2003</v>
      </c>
      <c r="C9008" s="2">
        <f t="shared" si="560"/>
        <v>0</v>
      </c>
      <c r="D9008" s="2">
        <v>44</v>
      </c>
      <c r="E9008" s="2">
        <f t="shared" si="562"/>
        <v>0</v>
      </c>
      <c r="F9008" s="2">
        <v>37</v>
      </c>
      <c r="G9008" s="2">
        <f t="shared" si="563"/>
        <v>0</v>
      </c>
      <c r="H9008" s="2">
        <f t="shared" si="561"/>
        <v>19</v>
      </c>
      <c r="I9008" s="2" t="s">
        <v>19</v>
      </c>
      <c r="M9008" s="2" t="s">
        <v>466</v>
      </c>
      <c r="N9008" s="2" t="s">
        <v>39</v>
      </c>
    </row>
    <row r="9009" spans="1:14" hidden="1">
      <c r="A9009" s="2" t="s">
        <v>467</v>
      </c>
      <c r="B9009" s="2">
        <v>2003</v>
      </c>
      <c r="C9009" s="2">
        <f t="shared" si="560"/>
        <v>3273416400.7600002</v>
      </c>
      <c r="D9009" s="2">
        <v>44</v>
      </c>
      <c r="E9009" s="2">
        <f t="shared" si="562"/>
        <v>2752645609.73</v>
      </c>
      <c r="F9009" s="2">
        <v>37</v>
      </c>
      <c r="G9009" s="2">
        <f t="shared" si="563"/>
        <v>1413520718.51</v>
      </c>
      <c r="H9009" s="2">
        <f t="shared" si="561"/>
        <v>19</v>
      </c>
      <c r="J9009" s="2">
        <v>7439582729</v>
      </c>
      <c r="K9009" s="2">
        <v>6.9626295799999998</v>
      </c>
      <c r="L9009" s="2">
        <v>1.473917184</v>
      </c>
    </row>
    <row r="9010" spans="1:14" hidden="1">
      <c r="A9010" s="2" t="s">
        <v>468</v>
      </c>
      <c r="B9010" s="2">
        <v>2003</v>
      </c>
      <c r="C9010" s="2">
        <f t="shared" si="560"/>
        <v>3273416400.7600002</v>
      </c>
      <c r="D9010" s="2">
        <v>44</v>
      </c>
      <c r="E9010" s="2">
        <f t="shared" si="562"/>
        <v>2752645609.73</v>
      </c>
      <c r="F9010" s="2">
        <v>37</v>
      </c>
      <c r="G9010" s="2">
        <f t="shared" si="563"/>
        <v>1413520718.51</v>
      </c>
      <c r="H9010" s="2">
        <f t="shared" si="561"/>
        <v>19</v>
      </c>
      <c r="I9010" s="2" t="s">
        <v>13</v>
      </c>
      <c r="J9010" s="2">
        <v>7439582729</v>
      </c>
      <c r="K9010" s="2">
        <v>6.9626295799999998</v>
      </c>
      <c r="L9010" s="2">
        <v>1.473917184</v>
      </c>
      <c r="M9010" s="2" t="s">
        <v>469</v>
      </c>
    </row>
    <row r="9011" spans="1:14" hidden="1">
      <c r="A9011" s="2" t="s">
        <v>32</v>
      </c>
      <c r="B9011" s="2">
        <v>2003</v>
      </c>
      <c r="C9011" s="2">
        <f t="shared" si="560"/>
        <v>3268031192.8000002</v>
      </c>
      <c r="D9011" s="2">
        <v>44</v>
      </c>
      <c r="E9011" s="2">
        <f t="shared" si="562"/>
        <v>2748117139.4000001</v>
      </c>
      <c r="F9011" s="2">
        <v>37</v>
      </c>
      <c r="G9011" s="2">
        <f t="shared" si="563"/>
        <v>1411195287.8</v>
      </c>
      <c r="H9011" s="2">
        <f t="shared" si="561"/>
        <v>19</v>
      </c>
      <c r="I9011" s="2" t="s">
        <v>13</v>
      </c>
      <c r="J9011" s="2">
        <v>7427343620</v>
      </c>
      <c r="K9011" s="2">
        <v>6.9744727690000001</v>
      </c>
      <c r="L9011" s="2">
        <v>1.47357619</v>
      </c>
      <c r="M9011" s="2" t="s">
        <v>470</v>
      </c>
    </row>
    <row r="9012" spans="1:14" hidden="1">
      <c r="A9012" s="2" t="s">
        <v>471</v>
      </c>
      <c r="B9012" s="2">
        <v>2003</v>
      </c>
      <c r="C9012" s="2">
        <f t="shared" si="560"/>
        <v>175168497.54799998</v>
      </c>
      <c r="D9012" s="2">
        <v>44</v>
      </c>
      <c r="E9012" s="2">
        <f t="shared" si="562"/>
        <v>147300782.02899998</v>
      </c>
      <c r="F9012" s="2">
        <v>37</v>
      </c>
      <c r="G9012" s="2">
        <f t="shared" si="563"/>
        <v>75640942.122999996</v>
      </c>
      <c r="H9012" s="2">
        <f t="shared" si="561"/>
        <v>19</v>
      </c>
      <c r="I9012" s="2" t="s">
        <v>10</v>
      </c>
      <c r="J9012" s="2">
        <v>398110221.69999999</v>
      </c>
      <c r="K9012" s="2">
        <v>14.861965379999999</v>
      </c>
      <c r="L9012" s="2">
        <v>2.2561843939999999</v>
      </c>
      <c r="M9012" s="2" t="s">
        <v>472</v>
      </c>
      <c r="N9012" s="2" t="s">
        <v>32</v>
      </c>
    </row>
    <row r="9013" spans="1:14" hidden="1">
      <c r="A9013" s="2" t="s">
        <v>473</v>
      </c>
      <c r="B9013" s="2">
        <v>2003</v>
      </c>
      <c r="C9013" s="2">
        <f t="shared" si="560"/>
        <v>0</v>
      </c>
      <c r="D9013" s="2">
        <v>44</v>
      </c>
      <c r="E9013" s="2">
        <f t="shared" si="562"/>
        <v>0</v>
      </c>
      <c r="F9013" s="2">
        <v>37</v>
      </c>
      <c r="G9013" s="2">
        <f t="shared" si="563"/>
        <v>0</v>
      </c>
      <c r="H9013" s="2">
        <f t="shared" si="561"/>
        <v>19</v>
      </c>
      <c r="I9013" s="2" t="s">
        <v>19</v>
      </c>
      <c r="M9013" s="2" t="s">
        <v>474</v>
      </c>
      <c r="N9013" s="2" t="s">
        <v>39</v>
      </c>
    </row>
    <row r="9014" spans="1:14" hidden="1">
      <c r="A9014" s="2" t="s">
        <v>475</v>
      </c>
      <c r="B9014" s="2">
        <v>2003</v>
      </c>
      <c r="C9014" s="2">
        <f t="shared" si="560"/>
        <v>2334481777.7600002</v>
      </c>
      <c r="D9014" s="2">
        <v>44</v>
      </c>
      <c r="E9014" s="2">
        <f t="shared" si="562"/>
        <v>1963086949.48</v>
      </c>
      <c r="F9014" s="2">
        <v>37</v>
      </c>
      <c r="G9014" s="2">
        <f t="shared" si="563"/>
        <v>1008071676.76</v>
      </c>
      <c r="H9014" s="2">
        <f t="shared" si="561"/>
        <v>19</v>
      </c>
      <c r="I9014" s="2" t="s">
        <v>29</v>
      </c>
      <c r="J9014" s="2">
        <v>5305640404</v>
      </c>
      <c r="K9014" s="2">
        <v>3.0037596880000001</v>
      </c>
      <c r="L9014" s="2">
        <v>1.596789969</v>
      </c>
      <c r="M9014" s="2" t="s">
        <v>476</v>
      </c>
    </row>
    <row r="9015" spans="1:14" hidden="1">
      <c r="A9015" s="2" t="s">
        <v>477</v>
      </c>
      <c r="B9015" s="2">
        <v>2003</v>
      </c>
      <c r="C9015" s="2">
        <f t="shared" si="560"/>
        <v>1438948501.76</v>
      </c>
      <c r="D9015" s="2">
        <v>44</v>
      </c>
      <c r="E9015" s="2">
        <f t="shared" si="562"/>
        <v>1210024876.48</v>
      </c>
      <c r="F9015" s="2">
        <v>37</v>
      </c>
      <c r="G9015" s="2">
        <f t="shared" si="563"/>
        <v>621364125.75999999</v>
      </c>
      <c r="H9015" s="2">
        <f t="shared" si="561"/>
        <v>19</v>
      </c>
      <c r="I9015" s="2" t="s">
        <v>29</v>
      </c>
      <c r="J9015" s="2">
        <v>3270337504</v>
      </c>
      <c r="K9015" s="2">
        <v>2.7175120330000002</v>
      </c>
      <c r="L9015" s="2">
        <v>0.92663117800000006</v>
      </c>
      <c r="M9015" s="2" t="s">
        <v>478</v>
      </c>
    </row>
    <row r="9016" spans="1:14" hidden="1">
      <c r="A9016" s="2" t="s">
        <v>479</v>
      </c>
      <c r="B9016" s="2">
        <v>2003</v>
      </c>
      <c r="C9016" s="2">
        <f t="shared" si="560"/>
        <v>631932722.96000004</v>
      </c>
      <c r="D9016" s="2">
        <v>44</v>
      </c>
      <c r="E9016" s="2">
        <f t="shared" si="562"/>
        <v>531397971.57999998</v>
      </c>
      <c r="F9016" s="2">
        <v>37</v>
      </c>
      <c r="G9016" s="2">
        <f t="shared" si="563"/>
        <v>272880039.45999998</v>
      </c>
      <c r="H9016" s="2">
        <f t="shared" si="561"/>
        <v>19</v>
      </c>
      <c r="I9016" s="2" t="s">
        <v>10</v>
      </c>
      <c r="J9016" s="2">
        <v>1436210734</v>
      </c>
      <c r="K9016" s="2">
        <v>19.14297693</v>
      </c>
      <c r="L9016" s="2">
        <v>6.2483242719999996</v>
      </c>
      <c r="M9016" s="2" t="s">
        <v>480</v>
      </c>
      <c r="N9016" s="2" t="s">
        <v>22</v>
      </c>
    </row>
    <row r="9017" spans="1:14" hidden="1">
      <c r="A9017" s="2" t="s">
        <v>481</v>
      </c>
      <c r="B9017" s="2">
        <v>2003</v>
      </c>
      <c r="C9017" s="2">
        <f t="shared" si="560"/>
        <v>15306872.411600001</v>
      </c>
      <c r="D9017" s="2">
        <v>44</v>
      </c>
      <c r="E9017" s="2">
        <f t="shared" si="562"/>
        <v>12871688.1643</v>
      </c>
      <c r="F9017" s="2">
        <v>37</v>
      </c>
      <c r="G9017" s="2">
        <f t="shared" si="563"/>
        <v>6609785.8141000001</v>
      </c>
      <c r="H9017" s="2">
        <f t="shared" si="561"/>
        <v>19</v>
      </c>
      <c r="I9017" s="2" t="s">
        <v>23</v>
      </c>
      <c r="J9017" s="2">
        <v>34788346.390000001</v>
      </c>
      <c r="K9017" s="2">
        <v>11.72907489</v>
      </c>
      <c r="L9017" s="2">
        <v>1.118791495</v>
      </c>
      <c r="M9017" s="2" t="s">
        <v>482</v>
      </c>
      <c r="N9017" s="2" t="s">
        <v>18</v>
      </c>
    </row>
    <row r="9018" spans="1:14" hidden="1">
      <c r="A9018" s="2" t="s">
        <v>483</v>
      </c>
      <c r="B9018" s="2">
        <v>2003</v>
      </c>
      <c r="C9018" s="2">
        <f t="shared" si="560"/>
        <v>55112074.116000004</v>
      </c>
      <c r="D9018" s="2">
        <v>44</v>
      </c>
      <c r="E9018" s="2">
        <f t="shared" si="562"/>
        <v>46344244.142999999</v>
      </c>
      <c r="F9018" s="2">
        <v>37</v>
      </c>
      <c r="G9018" s="2">
        <f t="shared" si="563"/>
        <v>23798395.640999999</v>
      </c>
      <c r="H9018" s="2">
        <f t="shared" si="561"/>
        <v>19</v>
      </c>
      <c r="I9018" s="2" t="s">
        <v>23</v>
      </c>
      <c r="J9018" s="2">
        <v>125254713.90000001</v>
      </c>
      <c r="K9018" s="2">
        <v>5.7580764120000003</v>
      </c>
      <c r="L9018" s="2">
        <v>1.0743069679999999</v>
      </c>
      <c r="M9018" s="2" t="s">
        <v>484</v>
      </c>
      <c r="N9018" s="2" t="s">
        <v>32</v>
      </c>
    </row>
    <row r="9019" spans="1:14" hidden="1">
      <c r="A9019" s="2" t="s">
        <v>485</v>
      </c>
      <c r="B9019" s="2">
        <v>2003</v>
      </c>
      <c r="C9019" s="2">
        <f t="shared" si="560"/>
        <v>832269058.72000003</v>
      </c>
      <c r="D9019" s="2">
        <v>44</v>
      </c>
      <c r="E9019" s="2">
        <f t="shared" si="562"/>
        <v>699862617.55999994</v>
      </c>
      <c r="F9019" s="2">
        <v>37</v>
      </c>
      <c r="G9019" s="2">
        <f t="shared" si="563"/>
        <v>359388911.72000003</v>
      </c>
      <c r="H9019" s="2">
        <f t="shared" si="561"/>
        <v>19</v>
      </c>
      <c r="I9019" s="2" t="s">
        <v>19</v>
      </c>
      <c r="J9019" s="2">
        <v>1891520588</v>
      </c>
      <c r="K9019" s="2">
        <v>6.9568949699999996</v>
      </c>
      <c r="L9019" s="2">
        <v>1.242127969</v>
      </c>
      <c r="M9019" s="2" t="s">
        <v>486</v>
      </c>
      <c r="N9019" s="2" t="s">
        <v>26</v>
      </c>
    </row>
    <row r="9020" spans="1:14" hidden="1">
      <c r="A9020" s="2" t="s">
        <v>487</v>
      </c>
      <c r="B9020" s="2">
        <v>2003</v>
      </c>
      <c r="C9020" s="2">
        <f t="shared" si="560"/>
        <v>0</v>
      </c>
      <c r="D9020" s="2">
        <v>44</v>
      </c>
      <c r="E9020" s="2">
        <f t="shared" si="562"/>
        <v>0</v>
      </c>
      <c r="F9020" s="2">
        <v>37</v>
      </c>
      <c r="G9020" s="2">
        <f t="shared" si="563"/>
        <v>0</v>
      </c>
      <c r="H9020" s="2">
        <f t="shared" si="561"/>
        <v>19</v>
      </c>
      <c r="I9020" s="2" t="s">
        <v>23</v>
      </c>
      <c r="M9020" s="2" t="s">
        <v>488</v>
      </c>
      <c r="N9020" s="2" t="s">
        <v>26</v>
      </c>
    </row>
    <row r="9021" spans="1:14" hidden="1">
      <c r="A9021" s="2" t="s">
        <v>489</v>
      </c>
      <c r="B9021" s="2">
        <v>2003</v>
      </c>
      <c r="C9021" s="2">
        <f t="shared" si="560"/>
        <v>12685732.967599999</v>
      </c>
      <c r="D9021" s="2">
        <v>44</v>
      </c>
      <c r="E9021" s="2">
        <f t="shared" si="562"/>
        <v>10667548.177300001</v>
      </c>
      <c r="F9021" s="2">
        <v>37</v>
      </c>
      <c r="G9021" s="2">
        <f t="shared" si="563"/>
        <v>5477930.1451000003</v>
      </c>
      <c r="H9021" s="2">
        <f t="shared" si="561"/>
        <v>19</v>
      </c>
      <c r="I9021" s="2" t="s">
        <v>10</v>
      </c>
      <c r="J9021" s="2">
        <v>28831211.289999999</v>
      </c>
      <c r="K9021" s="2">
        <v>11.39686728</v>
      </c>
      <c r="L9021" s="2">
        <v>1.3656998389999999</v>
      </c>
      <c r="M9021" s="2" t="s">
        <v>490</v>
      </c>
      <c r="N9021" s="2" t="s">
        <v>32</v>
      </c>
    </row>
    <row r="9022" spans="1:14" hidden="1">
      <c r="A9022" s="2" t="s">
        <v>491</v>
      </c>
      <c r="B9022" s="2">
        <v>2003</v>
      </c>
      <c r="C9022" s="2">
        <f t="shared" si="560"/>
        <v>0</v>
      </c>
      <c r="D9022" s="2">
        <v>44</v>
      </c>
      <c r="E9022" s="2">
        <f t="shared" si="562"/>
        <v>0</v>
      </c>
      <c r="F9022" s="2">
        <v>37</v>
      </c>
      <c r="G9022" s="2">
        <f t="shared" si="563"/>
        <v>0</v>
      </c>
      <c r="H9022" s="2">
        <f t="shared" si="561"/>
        <v>19</v>
      </c>
      <c r="I9022" s="2" t="s">
        <v>19</v>
      </c>
      <c r="M9022" s="2" t="s">
        <v>492</v>
      </c>
      <c r="N9022" s="2" t="s">
        <v>26</v>
      </c>
    </row>
    <row r="9023" spans="1:14" hidden="1">
      <c r="A9023" s="2" t="s">
        <v>493</v>
      </c>
      <c r="B9023" s="2">
        <v>2003</v>
      </c>
      <c r="C9023" s="2">
        <f t="shared" si="560"/>
        <v>14844085.08</v>
      </c>
      <c r="D9023" s="2">
        <v>44</v>
      </c>
      <c r="E9023" s="2">
        <f t="shared" si="562"/>
        <v>12482526.09</v>
      </c>
      <c r="F9023" s="2">
        <v>37</v>
      </c>
      <c r="G9023" s="2">
        <f t="shared" si="563"/>
        <v>6409945.8300000001</v>
      </c>
      <c r="H9023" s="2">
        <f t="shared" si="561"/>
        <v>19</v>
      </c>
      <c r="I9023" s="2" t="s">
        <v>29</v>
      </c>
      <c r="J9023" s="2">
        <v>33736557</v>
      </c>
      <c r="K9023" s="2">
        <v>2.6500985720000001</v>
      </c>
      <c r="L9023" s="2">
        <v>0.294294112</v>
      </c>
      <c r="M9023" s="2" t="s">
        <v>494</v>
      </c>
    </row>
    <row r="9024" spans="1:14" hidden="1">
      <c r="A9024" s="2" t="s">
        <v>495</v>
      </c>
      <c r="B9024" s="2">
        <v>2003</v>
      </c>
      <c r="C9024" s="2">
        <f t="shared" si="560"/>
        <v>179249646.884</v>
      </c>
      <c r="D9024" s="2">
        <v>44</v>
      </c>
      <c r="E9024" s="2">
        <f t="shared" si="562"/>
        <v>150732657.60699999</v>
      </c>
      <c r="F9024" s="2">
        <v>37</v>
      </c>
      <c r="G9024" s="2">
        <f t="shared" si="563"/>
        <v>77403256.609000012</v>
      </c>
      <c r="H9024" s="2">
        <f t="shared" si="561"/>
        <v>19</v>
      </c>
      <c r="I9024" s="2" t="s">
        <v>23</v>
      </c>
      <c r="J9024" s="2">
        <v>407385561.10000002</v>
      </c>
      <c r="K9024" s="2">
        <v>6.0264064289999997</v>
      </c>
      <c r="L9024" s="2">
        <v>1.483885704</v>
      </c>
      <c r="M9024" s="2" t="s">
        <v>496</v>
      </c>
      <c r="N9024" s="2" t="s">
        <v>22</v>
      </c>
    </row>
    <row r="9025" spans="1:14" hidden="1">
      <c r="A9025" s="2" t="s">
        <v>497</v>
      </c>
      <c r="B9025" s="2">
        <v>2003</v>
      </c>
      <c r="C9025" s="2">
        <f t="shared" si="560"/>
        <v>4522276782.3199997</v>
      </c>
      <c r="D9025" s="2">
        <v>44</v>
      </c>
      <c r="E9025" s="2">
        <f t="shared" si="562"/>
        <v>3802823657.8600001</v>
      </c>
      <c r="F9025" s="2">
        <v>37</v>
      </c>
      <c r="G9025" s="2">
        <f t="shared" si="563"/>
        <v>1952801337.8199999</v>
      </c>
      <c r="H9025" s="2">
        <f t="shared" si="561"/>
        <v>19</v>
      </c>
      <c r="I9025" s="2" t="s">
        <v>19</v>
      </c>
      <c r="J9025" s="2">
        <v>10277901778</v>
      </c>
      <c r="K9025" s="2">
        <v>8.5017029859999997</v>
      </c>
      <c r="L9025" s="2">
        <v>3.2960471729999998</v>
      </c>
      <c r="M9025" s="2" t="s">
        <v>498</v>
      </c>
      <c r="N9025" s="2" t="s">
        <v>18</v>
      </c>
    </row>
    <row r="9026" spans="1:14" hidden="1">
      <c r="A9026" s="2" t="s">
        <v>499</v>
      </c>
      <c r="B9026" s="2">
        <v>2003</v>
      </c>
      <c r="C9026" s="2">
        <f t="shared" ref="C9026:C9089" si="564">(D9026*J9026)/100</f>
        <v>0</v>
      </c>
      <c r="D9026" s="2">
        <v>44</v>
      </c>
      <c r="E9026" s="2">
        <f t="shared" si="562"/>
        <v>0</v>
      </c>
      <c r="F9026" s="2">
        <v>37</v>
      </c>
      <c r="G9026" s="2">
        <f t="shared" si="563"/>
        <v>0</v>
      </c>
      <c r="H9026" s="2">
        <f t="shared" ref="H9026:H9089" si="565">(100-(D9026+F9026))</f>
        <v>19</v>
      </c>
      <c r="I9026" s="2" t="s">
        <v>19</v>
      </c>
      <c r="M9026" s="2" t="s">
        <v>500</v>
      </c>
      <c r="N9026" s="2" t="s">
        <v>18</v>
      </c>
    </row>
    <row r="9027" spans="1:14" hidden="1">
      <c r="A9027" s="2" t="s">
        <v>501</v>
      </c>
      <c r="B9027" s="2">
        <v>2003</v>
      </c>
      <c r="C9027" s="2">
        <f t="shared" si="564"/>
        <v>0</v>
      </c>
      <c r="D9027" s="2">
        <v>44</v>
      </c>
      <c r="E9027" s="2">
        <f t="shared" ref="E9027:E9090" si="566">(F9027*J9027)/100</f>
        <v>0</v>
      </c>
      <c r="F9027" s="2">
        <v>37</v>
      </c>
      <c r="G9027" s="2">
        <f t="shared" ref="G9027:G9090" si="567">(H9027*J9027)/100</f>
        <v>0</v>
      </c>
      <c r="H9027" s="2">
        <f t="shared" si="565"/>
        <v>19</v>
      </c>
      <c r="I9027" s="2" t="s">
        <v>29</v>
      </c>
      <c r="M9027" s="2" t="s">
        <v>502</v>
      </c>
    </row>
    <row r="9028" spans="1:14" hidden="1">
      <c r="A9028" s="2" t="s">
        <v>503</v>
      </c>
      <c r="B9028" s="2">
        <v>2003</v>
      </c>
      <c r="C9028" s="2">
        <f t="shared" si="564"/>
        <v>0</v>
      </c>
      <c r="D9028" s="2">
        <v>44</v>
      </c>
      <c r="E9028" s="2">
        <f t="shared" si="566"/>
        <v>0</v>
      </c>
      <c r="F9028" s="2">
        <v>37</v>
      </c>
      <c r="G9028" s="2">
        <f t="shared" si="567"/>
        <v>0</v>
      </c>
      <c r="H9028" s="2">
        <f t="shared" si="565"/>
        <v>19</v>
      </c>
      <c r="I9028" s="2" t="s">
        <v>19</v>
      </c>
      <c r="M9028" s="2" t="s">
        <v>504</v>
      </c>
      <c r="N9028" s="2" t="s">
        <v>26</v>
      </c>
    </row>
    <row r="9029" spans="1:14" hidden="1">
      <c r="A9029" s="2" t="s">
        <v>505</v>
      </c>
      <c r="B9029" s="2">
        <v>2003</v>
      </c>
      <c r="C9029" s="2">
        <f t="shared" si="564"/>
        <v>67047165.592000008</v>
      </c>
      <c r="D9029" s="2">
        <v>44</v>
      </c>
      <c r="E9029" s="2">
        <f t="shared" si="566"/>
        <v>56380571.066000007</v>
      </c>
      <c r="F9029" s="2">
        <v>37</v>
      </c>
      <c r="G9029" s="2">
        <f t="shared" si="567"/>
        <v>28952185.142000005</v>
      </c>
      <c r="H9029" s="2">
        <f t="shared" si="565"/>
        <v>19</v>
      </c>
      <c r="I9029" s="2" t="s">
        <v>10</v>
      </c>
      <c r="J9029" s="2">
        <v>152379921.80000001</v>
      </c>
      <c r="K9029" s="2">
        <v>10.61150518</v>
      </c>
      <c r="L9029" s="2">
        <v>1.691687846</v>
      </c>
      <c r="M9029" s="2" t="s">
        <v>506</v>
      </c>
      <c r="N9029" s="2" t="s">
        <v>32</v>
      </c>
    </row>
    <row r="9030" spans="1:14" hidden="1">
      <c r="A9030" s="2" t="s">
        <v>507</v>
      </c>
      <c r="B9030" s="2">
        <v>2003</v>
      </c>
      <c r="C9030" s="2">
        <f t="shared" si="564"/>
        <v>486115637.48000002</v>
      </c>
      <c r="D9030" s="2">
        <v>44</v>
      </c>
      <c r="E9030" s="2">
        <f t="shared" si="566"/>
        <v>408779058.79000002</v>
      </c>
      <c r="F9030" s="2">
        <v>37</v>
      </c>
      <c r="G9030" s="2">
        <f t="shared" si="567"/>
        <v>209913570.72999999</v>
      </c>
      <c r="H9030" s="2">
        <f t="shared" si="565"/>
        <v>19</v>
      </c>
      <c r="I9030" s="2" t="s">
        <v>23</v>
      </c>
      <c r="J9030" s="2">
        <v>1104808267</v>
      </c>
      <c r="K9030" s="2">
        <v>5.6720355060000003</v>
      </c>
      <c r="L9030" s="2">
        <v>2.1242090459999998</v>
      </c>
      <c r="M9030" s="2" t="s">
        <v>508</v>
      </c>
      <c r="N9030" s="2" t="s">
        <v>18</v>
      </c>
    </row>
    <row r="9031" spans="1:14" hidden="1">
      <c r="A9031" s="2" t="s">
        <v>509</v>
      </c>
      <c r="B9031" s="2">
        <v>2003</v>
      </c>
      <c r="C9031" s="2">
        <f t="shared" si="564"/>
        <v>2567275697.8000002</v>
      </c>
      <c r="D9031" s="2">
        <v>44</v>
      </c>
      <c r="E9031" s="2">
        <f t="shared" si="566"/>
        <v>2158845473.1500001</v>
      </c>
      <c r="F9031" s="2">
        <v>37</v>
      </c>
      <c r="G9031" s="2">
        <f t="shared" si="567"/>
        <v>1108596324.05</v>
      </c>
      <c r="H9031" s="2">
        <f t="shared" si="565"/>
        <v>19</v>
      </c>
      <c r="I9031" s="2" t="s">
        <v>29</v>
      </c>
      <c r="J9031" s="2">
        <v>5834717495</v>
      </c>
      <c r="K9031" s="2">
        <v>23.402977249999999</v>
      </c>
      <c r="L9031" s="2">
        <v>4.6923062670000002</v>
      </c>
      <c r="M9031" s="2" t="s">
        <v>510</v>
      </c>
    </row>
    <row r="9032" spans="1:14" hidden="1">
      <c r="A9032" s="2" t="s">
        <v>511</v>
      </c>
      <c r="B9032" s="2">
        <v>2003</v>
      </c>
      <c r="C9032" s="2">
        <f t="shared" si="564"/>
        <v>23030973801.880001</v>
      </c>
      <c r="D9032" s="2">
        <v>44</v>
      </c>
      <c r="E9032" s="2">
        <f t="shared" si="566"/>
        <v>19366955242.490002</v>
      </c>
      <c r="F9032" s="2">
        <v>37</v>
      </c>
      <c r="G9032" s="2">
        <f t="shared" si="567"/>
        <v>9945193232.6299992</v>
      </c>
      <c r="H9032" s="2">
        <f t="shared" si="565"/>
        <v>19</v>
      </c>
      <c r="I9032" s="2" t="s">
        <v>29</v>
      </c>
      <c r="J9032" s="2">
        <v>52343122277</v>
      </c>
      <c r="K9032" s="2">
        <v>6.8749751850000003</v>
      </c>
      <c r="L9032" s="2">
        <v>2.5520620150000002</v>
      </c>
      <c r="M9032" s="2" t="s">
        <v>512</v>
      </c>
    </row>
    <row r="9033" spans="1:14" hidden="1">
      <c r="A9033" s="2" t="s">
        <v>513</v>
      </c>
      <c r="B9033" s="2">
        <v>2003</v>
      </c>
      <c r="C9033" s="2">
        <f t="shared" si="564"/>
        <v>193834080000</v>
      </c>
      <c r="D9033" s="2">
        <v>44</v>
      </c>
      <c r="E9033" s="2">
        <f t="shared" si="566"/>
        <v>162996840000</v>
      </c>
      <c r="F9033" s="2">
        <v>37</v>
      </c>
      <c r="G9033" s="2">
        <f t="shared" si="567"/>
        <v>83701080000</v>
      </c>
      <c r="H9033" s="2">
        <f t="shared" si="565"/>
        <v>19</v>
      </c>
      <c r="I9033" s="2" t="s">
        <v>29</v>
      </c>
      <c r="J9033" s="3">
        <v>440532000000</v>
      </c>
      <c r="K9033" s="2">
        <v>11.29687592</v>
      </c>
      <c r="L9033" s="2">
        <v>3.827161045</v>
      </c>
      <c r="M9033" s="2" t="s">
        <v>514</v>
      </c>
    </row>
    <row r="9034" spans="1:14" hidden="1">
      <c r="A9034" s="2" t="s">
        <v>19</v>
      </c>
      <c r="B9034" s="2">
        <v>2003</v>
      </c>
      <c r="C9034" s="2">
        <f t="shared" si="564"/>
        <v>40747108473.279999</v>
      </c>
      <c r="D9034" s="2">
        <v>44</v>
      </c>
      <c r="E9034" s="2">
        <f t="shared" si="566"/>
        <v>34264613943.439999</v>
      </c>
      <c r="F9034" s="2">
        <v>37</v>
      </c>
      <c r="G9034" s="2">
        <f t="shared" si="567"/>
        <v>17595342295.279999</v>
      </c>
      <c r="H9034" s="2">
        <f t="shared" si="565"/>
        <v>19</v>
      </c>
      <c r="I9034" s="2" t="s">
        <v>13</v>
      </c>
      <c r="J9034" s="2">
        <v>92607064712</v>
      </c>
      <c r="K9034" s="2">
        <v>8.0179143479999997</v>
      </c>
      <c r="L9034" s="2">
        <v>1.8923998339999999</v>
      </c>
      <c r="M9034" s="2" t="s">
        <v>515</v>
      </c>
    </row>
    <row r="9035" spans="1:14" hidden="1">
      <c r="A9035" s="2" t="s">
        <v>516</v>
      </c>
      <c r="B9035" s="2">
        <v>2003</v>
      </c>
      <c r="C9035" s="2">
        <f t="shared" si="564"/>
        <v>118591781.96799999</v>
      </c>
      <c r="D9035" s="2">
        <v>44</v>
      </c>
      <c r="E9035" s="2">
        <f t="shared" si="566"/>
        <v>99724907.563999996</v>
      </c>
      <c r="F9035" s="2">
        <v>37</v>
      </c>
      <c r="G9035" s="2">
        <f t="shared" si="567"/>
        <v>51210087.668000005</v>
      </c>
      <c r="H9035" s="2">
        <f t="shared" si="565"/>
        <v>19</v>
      </c>
      <c r="I9035" s="2" t="s">
        <v>29</v>
      </c>
      <c r="J9035" s="2">
        <v>269526777.19999999</v>
      </c>
      <c r="K9035" s="2">
        <v>7.3959863419999996</v>
      </c>
      <c r="L9035" s="2">
        <v>2.2375453219999999</v>
      </c>
      <c r="M9035" s="2" t="s">
        <v>517</v>
      </c>
    </row>
    <row r="9036" spans="1:14" hidden="1">
      <c r="A9036" s="2" t="s">
        <v>518</v>
      </c>
      <c r="B9036" s="2">
        <v>2003</v>
      </c>
      <c r="C9036" s="2">
        <f t="shared" si="564"/>
        <v>23818826.002400003</v>
      </c>
      <c r="D9036" s="2">
        <v>44</v>
      </c>
      <c r="E9036" s="2">
        <f t="shared" si="566"/>
        <v>20029467.3202</v>
      </c>
      <c r="F9036" s="2">
        <v>37</v>
      </c>
      <c r="G9036" s="2">
        <f t="shared" si="567"/>
        <v>10285402.137399999</v>
      </c>
      <c r="H9036" s="2">
        <f t="shared" si="565"/>
        <v>19</v>
      </c>
      <c r="I9036" s="2" t="s">
        <v>23</v>
      </c>
      <c r="J9036" s="2">
        <v>54133695.460000001</v>
      </c>
      <c r="K9036" s="2">
        <v>1.363152761</v>
      </c>
      <c r="L9036" s="2">
        <v>0.53892130400000005</v>
      </c>
      <c r="M9036" s="2" t="s">
        <v>519</v>
      </c>
      <c r="N9036" s="2" t="s">
        <v>18</v>
      </c>
    </row>
    <row r="9037" spans="1:14" hidden="1">
      <c r="A9037" s="2" t="s">
        <v>520</v>
      </c>
      <c r="B9037" s="2">
        <v>2003</v>
      </c>
      <c r="C9037" s="2">
        <f t="shared" si="564"/>
        <v>0</v>
      </c>
      <c r="D9037" s="2">
        <v>44</v>
      </c>
      <c r="E9037" s="2">
        <f t="shared" si="566"/>
        <v>0</v>
      </c>
      <c r="F9037" s="2">
        <v>37</v>
      </c>
      <c r="G9037" s="2">
        <f t="shared" si="567"/>
        <v>0</v>
      </c>
      <c r="H9037" s="2">
        <f t="shared" si="565"/>
        <v>19</v>
      </c>
      <c r="I9037" s="2" t="s">
        <v>23</v>
      </c>
      <c r="M9037" s="2" t="s">
        <v>521</v>
      </c>
      <c r="N9037" s="2" t="s">
        <v>26</v>
      </c>
    </row>
    <row r="9038" spans="1:14" hidden="1">
      <c r="A9038" s="2" t="s">
        <v>522</v>
      </c>
      <c r="B9038" s="2">
        <v>2003</v>
      </c>
      <c r="C9038" s="2">
        <f t="shared" si="564"/>
        <v>434671678.18800002</v>
      </c>
      <c r="D9038" s="2">
        <v>44</v>
      </c>
      <c r="E9038" s="2">
        <f t="shared" si="566"/>
        <v>365519365.74900001</v>
      </c>
      <c r="F9038" s="2">
        <v>37</v>
      </c>
      <c r="G9038" s="2">
        <f t="shared" si="567"/>
        <v>187699133.76299998</v>
      </c>
      <c r="H9038" s="2">
        <f t="shared" si="565"/>
        <v>19</v>
      </c>
      <c r="I9038" s="2" t="s">
        <v>376</v>
      </c>
      <c r="J9038" s="2">
        <v>987890177.70000005</v>
      </c>
      <c r="L9038" s="2">
        <v>1.1826906269999999</v>
      </c>
      <c r="M9038" s="2" t="s">
        <v>523</v>
      </c>
    </row>
    <row r="9039" spans="1:14" hidden="1">
      <c r="A9039" s="2" t="s">
        <v>524</v>
      </c>
      <c r="B9039" s="2">
        <v>2003</v>
      </c>
      <c r="C9039" s="2">
        <f t="shared" si="564"/>
        <v>370449270.13599998</v>
      </c>
      <c r="D9039" s="2">
        <v>44</v>
      </c>
      <c r="E9039" s="2">
        <f t="shared" si="566"/>
        <v>311514158.97799999</v>
      </c>
      <c r="F9039" s="2">
        <v>37</v>
      </c>
      <c r="G9039" s="2">
        <f t="shared" si="567"/>
        <v>159966730.28600001</v>
      </c>
      <c r="H9039" s="2">
        <f t="shared" si="565"/>
        <v>19</v>
      </c>
      <c r="I9039" s="2" t="s">
        <v>23</v>
      </c>
      <c r="J9039" s="2">
        <v>841930159.39999998</v>
      </c>
      <c r="K9039" s="2">
        <v>7.5529714449999998</v>
      </c>
      <c r="L9039" s="2">
        <v>2.128641129</v>
      </c>
      <c r="M9039" s="2" t="s">
        <v>525</v>
      </c>
      <c r="N9039" s="2" t="s">
        <v>26</v>
      </c>
    </row>
    <row r="9040" spans="1:14" hidden="1">
      <c r="A9040" s="2" t="s">
        <v>526</v>
      </c>
      <c r="B9040" s="2">
        <v>2003</v>
      </c>
      <c r="C9040" s="2">
        <f t="shared" si="564"/>
        <v>0</v>
      </c>
      <c r="D9040" s="2">
        <v>44</v>
      </c>
      <c r="E9040" s="2">
        <f t="shared" si="566"/>
        <v>0</v>
      </c>
      <c r="F9040" s="2">
        <v>37</v>
      </c>
      <c r="G9040" s="2">
        <f t="shared" si="567"/>
        <v>0</v>
      </c>
      <c r="H9040" s="2">
        <f t="shared" si="565"/>
        <v>19</v>
      </c>
      <c r="I9040" s="2" t="s">
        <v>29</v>
      </c>
      <c r="M9040" s="2" t="s">
        <v>527</v>
      </c>
    </row>
    <row r="9041" spans="1:14" hidden="1">
      <c r="A9041" s="2" t="s">
        <v>528</v>
      </c>
      <c r="B9041" s="2">
        <v>2003</v>
      </c>
      <c r="C9041" s="2">
        <f t="shared" si="564"/>
        <v>0</v>
      </c>
      <c r="D9041" s="2">
        <v>44</v>
      </c>
      <c r="E9041" s="2">
        <f t="shared" si="566"/>
        <v>0</v>
      </c>
      <c r="F9041" s="2">
        <v>37</v>
      </c>
      <c r="G9041" s="2">
        <f t="shared" si="567"/>
        <v>0</v>
      </c>
      <c r="H9041" s="2">
        <f t="shared" si="565"/>
        <v>19</v>
      </c>
      <c r="I9041" s="2" t="s">
        <v>23</v>
      </c>
      <c r="M9041" s="2" t="s">
        <v>529</v>
      </c>
      <c r="N9041" s="2" t="s">
        <v>22</v>
      </c>
    </row>
    <row r="9042" spans="1:14" hidden="1">
      <c r="A9042" s="2" t="s">
        <v>530</v>
      </c>
      <c r="B9042" s="2">
        <v>2003</v>
      </c>
      <c r="C9042" s="2">
        <f t="shared" si="564"/>
        <v>419180080000</v>
      </c>
      <c r="D9042" s="2">
        <v>44</v>
      </c>
      <c r="E9042" s="2">
        <f t="shared" si="566"/>
        <v>352492340000</v>
      </c>
      <c r="F9042" s="2">
        <v>37</v>
      </c>
      <c r="G9042" s="2">
        <f t="shared" si="567"/>
        <v>181009580000</v>
      </c>
      <c r="H9042" s="2">
        <f t="shared" si="565"/>
        <v>19</v>
      </c>
      <c r="I9042" s="2" t="s">
        <v>13</v>
      </c>
      <c r="J9042" s="3">
        <v>952682000000</v>
      </c>
      <c r="K9042" s="2">
        <v>6.8879447689999997</v>
      </c>
      <c r="L9042" s="2">
        <v>2.4056530729999999</v>
      </c>
      <c r="M9042" s="2" t="s">
        <v>531</v>
      </c>
    </row>
    <row r="9043" spans="1:14" hidden="1">
      <c r="A9043" s="2" t="s">
        <v>532</v>
      </c>
      <c r="B9043" s="2">
        <v>2003</v>
      </c>
      <c r="C9043" s="2">
        <f t="shared" si="564"/>
        <v>355217827.40400004</v>
      </c>
      <c r="D9043" s="2">
        <v>44</v>
      </c>
      <c r="E9043" s="2">
        <f t="shared" si="566"/>
        <v>298705900.31700003</v>
      </c>
      <c r="F9043" s="2">
        <v>37</v>
      </c>
      <c r="G9043" s="2">
        <f t="shared" si="567"/>
        <v>153389516.37900001</v>
      </c>
      <c r="H9043" s="2">
        <f t="shared" si="565"/>
        <v>19</v>
      </c>
      <c r="I9043" s="2" t="s">
        <v>10</v>
      </c>
      <c r="J9043" s="2">
        <v>807313244.10000002</v>
      </c>
      <c r="K9043" s="2">
        <v>19.408849180000001</v>
      </c>
      <c r="L9043" s="2">
        <v>6.8545520519999998</v>
      </c>
      <c r="M9043" s="2" t="s">
        <v>533</v>
      </c>
      <c r="N9043" s="2" t="s">
        <v>22</v>
      </c>
    </row>
    <row r="9044" spans="1:14" hidden="1">
      <c r="A9044" s="2" t="s">
        <v>534</v>
      </c>
      <c r="B9044" s="2">
        <v>2003</v>
      </c>
      <c r="C9044" s="2">
        <f t="shared" si="564"/>
        <v>0</v>
      </c>
      <c r="D9044" s="2">
        <v>44</v>
      </c>
      <c r="E9044" s="2">
        <f t="shared" si="566"/>
        <v>0</v>
      </c>
      <c r="F9044" s="2">
        <v>37</v>
      </c>
      <c r="G9044" s="2">
        <f t="shared" si="567"/>
        <v>0</v>
      </c>
      <c r="H9044" s="2">
        <f t="shared" si="565"/>
        <v>19</v>
      </c>
      <c r="I9044" s="2" t="s">
        <v>23</v>
      </c>
      <c r="M9044" s="2" t="s">
        <v>535</v>
      </c>
      <c r="N9044" s="2" t="s">
        <v>32</v>
      </c>
    </row>
    <row r="9045" spans="1:14" hidden="1">
      <c r="A9045" s="2" t="s">
        <v>536</v>
      </c>
      <c r="B9045" s="2">
        <v>2003</v>
      </c>
      <c r="C9045" s="2">
        <f t="shared" si="564"/>
        <v>85712000</v>
      </c>
      <c r="D9045" s="2">
        <v>44</v>
      </c>
      <c r="E9045" s="2">
        <f t="shared" si="566"/>
        <v>72076000</v>
      </c>
      <c r="F9045" s="2">
        <v>37</v>
      </c>
      <c r="G9045" s="2">
        <f t="shared" si="567"/>
        <v>37012000</v>
      </c>
      <c r="H9045" s="2">
        <f t="shared" si="565"/>
        <v>19</v>
      </c>
      <c r="I9045" s="2" t="s">
        <v>23</v>
      </c>
      <c r="J9045" s="2">
        <v>194800000</v>
      </c>
      <c r="L9045" s="2">
        <v>2.2984835929999998</v>
      </c>
      <c r="M9045" s="2" t="s">
        <v>537</v>
      </c>
      <c r="N9045" s="2" t="s">
        <v>32</v>
      </c>
    </row>
    <row r="9046" spans="1:14" hidden="1">
      <c r="A9046" s="2" t="s">
        <v>7</v>
      </c>
      <c r="B9046" s="2">
        <v>2004</v>
      </c>
      <c r="C9046" s="2">
        <f t="shared" si="564"/>
        <v>46291276.274999999</v>
      </c>
      <c r="D9046" s="2">
        <v>37</v>
      </c>
      <c r="E9046" s="2">
        <f t="shared" si="566"/>
        <v>51295738.575000003</v>
      </c>
      <c r="F9046" s="2">
        <v>41</v>
      </c>
      <c r="G9046" s="2">
        <f t="shared" si="567"/>
        <v>27524542.649999999</v>
      </c>
      <c r="H9046" s="2">
        <f t="shared" si="565"/>
        <v>22</v>
      </c>
      <c r="I9046" s="2" t="s">
        <v>10</v>
      </c>
      <c r="J9046" s="2">
        <v>125111557.5</v>
      </c>
      <c r="K9046" s="2">
        <v>16.134336000000001</v>
      </c>
      <c r="L9046" s="2">
        <v>2.431257869</v>
      </c>
      <c r="M9046" s="2" t="s">
        <v>8</v>
      </c>
      <c r="N9046" s="2" t="s">
        <v>9</v>
      </c>
    </row>
    <row r="9047" spans="1:14" hidden="1">
      <c r="A9047" s="2" t="s">
        <v>11</v>
      </c>
      <c r="B9047" s="2">
        <v>2004</v>
      </c>
      <c r="C9047" s="2">
        <f t="shared" si="564"/>
        <v>2725427532.0900002</v>
      </c>
      <c r="D9047" s="2">
        <v>37</v>
      </c>
      <c r="E9047" s="2">
        <f t="shared" si="566"/>
        <v>2283466310.6700001</v>
      </c>
      <c r="F9047" s="2">
        <v>31</v>
      </c>
      <c r="G9047" s="2">
        <f t="shared" si="567"/>
        <v>2357126514.2399998</v>
      </c>
      <c r="H9047" s="2">
        <f t="shared" si="565"/>
        <v>32</v>
      </c>
      <c r="I9047" s="2" t="s">
        <v>13</v>
      </c>
      <c r="J9047" s="2">
        <v>7366020357</v>
      </c>
      <c r="K9047" s="2">
        <v>7.1079552030000004</v>
      </c>
      <c r="L9047" s="2">
        <v>1.873595347</v>
      </c>
      <c r="M9047" s="2" t="s">
        <v>12</v>
      </c>
    </row>
    <row r="9048" spans="1:14" hidden="1">
      <c r="A9048" s="2" t="s">
        <v>14</v>
      </c>
      <c r="B9048" s="2">
        <v>2004</v>
      </c>
      <c r="C9048" s="2">
        <f t="shared" si="564"/>
        <v>918682655.09000003</v>
      </c>
      <c r="D9048" s="2">
        <v>47</v>
      </c>
      <c r="E9048" s="2">
        <f t="shared" si="566"/>
        <v>605939623.57000005</v>
      </c>
      <c r="F9048" s="2">
        <v>31</v>
      </c>
      <c r="G9048" s="2">
        <f t="shared" si="567"/>
        <v>430021668.33999997</v>
      </c>
      <c r="H9048" s="2">
        <f t="shared" si="565"/>
        <v>22</v>
      </c>
      <c r="I9048" s="2" t="s">
        <v>13</v>
      </c>
      <c r="J9048" s="2">
        <v>1954643947</v>
      </c>
      <c r="K9048" s="2">
        <v>5.425234981</v>
      </c>
      <c r="L9048" s="2">
        <v>0.88839119099999997</v>
      </c>
      <c r="M9048" s="2" t="s">
        <v>15</v>
      </c>
    </row>
    <row r="9049" spans="1:14" hidden="1">
      <c r="A9049" s="2" t="s">
        <v>16</v>
      </c>
      <c r="B9049" s="2">
        <v>2004</v>
      </c>
      <c r="C9049" s="2">
        <f t="shared" si="564"/>
        <v>37341272.608000003</v>
      </c>
      <c r="D9049" s="2">
        <v>37</v>
      </c>
      <c r="E9049" s="2">
        <f t="shared" si="566"/>
        <v>31285931.104000002</v>
      </c>
      <c r="F9049" s="2">
        <v>31</v>
      </c>
      <c r="G9049" s="2">
        <f t="shared" si="567"/>
        <v>32295154.688000001</v>
      </c>
      <c r="H9049" s="2">
        <f t="shared" si="565"/>
        <v>32</v>
      </c>
      <c r="I9049" s="2" t="s">
        <v>19</v>
      </c>
      <c r="J9049" s="2">
        <v>100922358.40000001</v>
      </c>
      <c r="L9049" s="2">
        <v>1.381157942</v>
      </c>
      <c r="M9049" s="2" t="s">
        <v>17</v>
      </c>
      <c r="N9049" s="2" t="s">
        <v>18</v>
      </c>
    </row>
    <row r="9050" spans="1:14" hidden="1">
      <c r="A9050" s="2" t="s">
        <v>20</v>
      </c>
      <c r="B9050" s="2">
        <v>2004</v>
      </c>
      <c r="C9050" s="2">
        <f t="shared" si="564"/>
        <v>1036823173.78</v>
      </c>
      <c r="D9050" s="2">
        <v>37</v>
      </c>
      <c r="E9050" s="2">
        <f t="shared" si="566"/>
        <v>868689686.13999999</v>
      </c>
      <c r="F9050" s="2">
        <v>31</v>
      </c>
      <c r="G9050" s="2">
        <f t="shared" si="567"/>
        <v>896711934.08000004</v>
      </c>
      <c r="H9050" s="2">
        <f t="shared" si="565"/>
        <v>32</v>
      </c>
      <c r="I9050" s="2" t="s">
        <v>23</v>
      </c>
      <c r="J9050" s="2">
        <v>2802224794</v>
      </c>
      <c r="K9050" s="2">
        <v>10.674136219999999</v>
      </c>
      <c r="L9050" s="2">
        <v>3.2838845230000002</v>
      </c>
      <c r="M9050" s="2" t="s">
        <v>21</v>
      </c>
      <c r="N9050" s="2" t="s">
        <v>22</v>
      </c>
    </row>
    <row r="9051" spans="1:14" hidden="1">
      <c r="A9051" s="2" t="s">
        <v>24</v>
      </c>
      <c r="B9051" s="2">
        <v>2004</v>
      </c>
      <c r="C9051" s="2">
        <f t="shared" si="564"/>
        <v>0</v>
      </c>
      <c r="D9051" s="2">
        <v>47</v>
      </c>
      <c r="E9051" s="2">
        <f t="shared" si="566"/>
        <v>0</v>
      </c>
      <c r="F9051" s="2">
        <v>31</v>
      </c>
      <c r="G9051" s="2">
        <f t="shared" si="567"/>
        <v>0</v>
      </c>
      <c r="H9051" s="2">
        <f t="shared" si="565"/>
        <v>22</v>
      </c>
      <c r="I9051" s="2" t="s">
        <v>19</v>
      </c>
      <c r="M9051" s="2" t="s">
        <v>25</v>
      </c>
      <c r="N9051" s="2" t="s">
        <v>26</v>
      </c>
    </row>
    <row r="9052" spans="1:14" hidden="1">
      <c r="A9052" s="2" t="s">
        <v>27</v>
      </c>
      <c r="B9052" s="2">
        <v>2004</v>
      </c>
      <c r="C9052" s="2">
        <f t="shared" si="564"/>
        <v>0</v>
      </c>
      <c r="D9052" s="2">
        <v>47</v>
      </c>
      <c r="E9052" s="2">
        <f t="shared" si="566"/>
        <v>0</v>
      </c>
      <c r="F9052" s="2">
        <v>31</v>
      </c>
      <c r="G9052" s="2">
        <f t="shared" si="567"/>
        <v>0</v>
      </c>
      <c r="H9052" s="2">
        <f t="shared" si="565"/>
        <v>22</v>
      </c>
      <c r="I9052" s="2" t="s">
        <v>29</v>
      </c>
      <c r="M9052" s="2" t="s">
        <v>28</v>
      </c>
    </row>
    <row r="9053" spans="1:14" hidden="1">
      <c r="A9053" s="2" t="s">
        <v>30</v>
      </c>
      <c r="B9053" s="2">
        <v>2004</v>
      </c>
      <c r="C9053" s="2">
        <f t="shared" si="564"/>
        <v>384240783.634</v>
      </c>
      <c r="D9053" s="2">
        <v>47</v>
      </c>
      <c r="E9053" s="2">
        <f t="shared" si="566"/>
        <v>253435410.48199999</v>
      </c>
      <c r="F9053" s="2">
        <v>31</v>
      </c>
      <c r="G9053" s="2">
        <f t="shared" si="567"/>
        <v>179857388.08400002</v>
      </c>
      <c r="H9053" s="2">
        <f t="shared" si="565"/>
        <v>22</v>
      </c>
      <c r="I9053" s="2" t="s">
        <v>23</v>
      </c>
      <c r="J9053" s="2">
        <v>817533582.20000005</v>
      </c>
      <c r="K9053" s="2">
        <v>11.64700144</v>
      </c>
      <c r="L9053" s="2">
        <v>3.4711801869999999</v>
      </c>
      <c r="M9053" s="2" t="s">
        <v>31</v>
      </c>
      <c r="N9053" s="2" t="s">
        <v>32</v>
      </c>
    </row>
    <row r="9054" spans="1:14" hidden="1">
      <c r="A9054" s="2" t="s">
        <v>33</v>
      </c>
      <c r="B9054" s="2">
        <v>2004</v>
      </c>
      <c r="C9054" s="2">
        <f t="shared" si="564"/>
        <v>0</v>
      </c>
      <c r="D9054" s="2">
        <v>47</v>
      </c>
      <c r="E9054" s="2">
        <f t="shared" si="566"/>
        <v>0</v>
      </c>
      <c r="F9054" s="2">
        <v>31</v>
      </c>
      <c r="G9054" s="2">
        <f t="shared" si="567"/>
        <v>0</v>
      </c>
      <c r="H9054" s="2">
        <f t="shared" si="565"/>
        <v>22</v>
      </c>
      <c r="I9054" s="2" t="s">
        <v>29</v>
      </c>
      <c r="M9054" s="2" t="s">
        <v>34</v>
      </c>
    </row>
    <row r="9055" spans="1:14" hidden="1">
      <c r="A9055" s="2" t="s">
        <v>35</v>
      </c>
      <c r="B9055" s="2">
        <v>2004</v>
      </c>
      <c r="C9055" s="2">
        <f t="shared" si="564"/>
        <v>22799119393.959999</v>
      </c>
      <c r="D9055" s="2">
        <v>47</v>
      </c>
      <c r="E9055" s="2">
        <f t="shared" si="566"/>
        <v>15037717047.08</v>
      </c>
      <c r="F9055" s="2">
        <v>31</v>
      </c>
      <c r="G9055" s="2">
        <f t="shared" si="567"/>
        <v>10671928226.959999</v>
      </c>
      <c r="H9055" s="2">
        <f t="shared" si="565"/>
        <v>22</v>
      </c>
      <c r="I9055" s="2" t="s">
        <v>13</v>
      </c>
      <c r="J9055" s="2">
        <v>48508764668</v>
      </c>
      <c r="K9055" s="2">
        <v>18.227146489999999</v>
      </c>
      <c r="L9055" s="2">
        <v>5.1142575219999999</v>
      </c>
      <c r="M9055" s="2" t="s">
        <v>36</v>
      </c>
    </row>
    <row r="9056" spans="1:14" hidden="1">
      <c r="A9056" s="2" t="s">
        <v>37</v>
      </c>
      <c r="B9056" s="2">
        <v>2004</v>
      </c>
      <c r="C9056" s="2">
        <f t="shared" si="564"/>
        <v>542349399.55999994</v>
      </c>
      <c r="D9056" s="2">
        <v>37</v>
      </c>
      <c r="E9056" s="2">
        <f t="shared" si="566"/>
        <v>454400848.27999997</v>
      </c>
      <c r="F9056" s="2">
        <v>31</v>
      </c>
      <c r="G9056" s="2">
        <f t="shared" si="567"/>
        <v>469058940.16000003</v>
      </c>
      <c r="H9056" s="2">
        <f t="shared" si="565"/>
        <v>32</v>
      </c>
      <c r="I9056" s="2" t="s">
        <v>19</v>
      </c>
      <c r="J9056" s="2">
        <v>1465809188</v>
      </c>
      <c r="K9056" s="2">
        <v>3.8354815609999999</v>
      </c>
      <c r="L9056" s="2">
        <v>0.883295359</v>
      </c>
      <c r="M9056" s="2" t="s">
        <v>38</v>
      </c>
      <c r="N9056" s="2" t="s">
        <v>39</v>
      </c>
    </row>
    <row r="9057" spans="1:14" hidden="1">
      <c r="A9057" s="2" t="s">
        <v>40</v>
      </c>
      <c r="B9057" s="2">
        <v>2004</v>
      </c>
      <c r="C9057" s="2">
        <f t="shared" si="564"/>
        <v>46093129.454000004</v>
      </c>
      <c r="D9057" s="2">
        <v>47</v>
      </c>
      <c r="E9057" s="2">
        <f t="shared" si="566"/>
        <v>30401851.342000004</v>
      </c>
      <c r="F9057" s="2">
        <v>31</v>
      </c>
      <c r="G9057" s="2">
        <f t="shared" si="567"/>
        <v>21575507.403999999</v>
      </c>
      <c r="H9057" s="2">
        <f t="shared" si="565"/>
        <v>22</v>
      </c>
      <c r="I9057" s="2" t="s">
        <v>19</v>
      </c>
      <c r="J9057" s="2">
        <v>98070488.200000003</v>
      </c>
      <c r="L9057" s="2">
        <v>2.741996705</v>
      </c>
      <c r="M9057" s="2" t="s">
        <v>41</v>
      </c>
      <c r="N9057" s="2" t="s">
        <v>18</v>
      </c>
    </row>
    <row r="9058" spans="1:14" hidden="1">
      <c r="A9058" s="2" t="s">
        <v>42</v>
      </c>
      <c r="B9058" s="2">
        <v>2004</v>
      </c>
      <c r="C9058" s="2">
        <f t="shared" si="564"/>
        <v>0</v>
      </c>
      <c r="D9058" s="2">
        <v>47</v>
      </c>
      <c r="E9058" s="2">
        <f t="shared" si="566"/>
        <v>0</v>
      </c>
      <c r="F9058" s="2">
        <v>31</v>
      </c>
      <c r="G9058" s="2">
        <f t="shared" si="567"/>
        <v>0</v>
      </c>
      <c r="H9058" s="2">
        <f t="shared" si="565"/>
        <v>22</v>
      </c>
      <c r="I9058" s="2" t="s">
        <v>29</v>
      </c>
      <c r="M9058" s="2" t="s">
        <v>43</v>
      </c>
    </row>
    <row r="9059" spans="1:14" hidden="1">
      <c r="A9059" s="2" t="s">
        <v>44</v>
      </c>
      <c r="B9059" s="2">
        <v>2004</v>
      </c>
      <c r="C9059" s="2">
        <f t="shared" si="564"/>
        <v>5637753263.6999998</v>
      </c>
      <c r="D9059" s="2">
        <v>47</v>
      </c>
      <c r="E9059" s="2">
        <f t="shared" si="566"/>
        <v>3718518110.0999999</v>
      </c>
      <c r="F9059" s="2">
        <v>31</v>
      </c>
      <c r="G9059" s="2">
        <f t="shared" si="567"/>
        <v>2638948336.1999998</v>
      </c>
      <c r="H9059" s="2">
        <f t="shared" si="565"/>
        <v>22</v>
      </c>
      <c r="I9059" s="2" t="s">
        <v>29</v>
      </c>
      <c r="J9059" s="2">
        <v>11995219710</v>
      </c>
      <c r="K9059" s="2">
        <v>5.2352248250000004</v>
      </c>
      <c r="L9059" s="2">
        <v>1.8274107690000001</v>
      </c>
      <c r="M9059" s="2" t="s">
        <v>45</v>
      </c>
    </row>
    <row r="9060" spans="1:14" hidden="1">
      <c r="A9060" s="2" t="s">
        <v>46</v>
      </c>
      <c r="B9060" s="2">
        <v>2004</v>
      </c>
      <c r="C9060" s="2">
        <f t="shared" si="564"/>
        <v>1259262570.55</v>
      </c>
      <c r="D9060" s="2">
        <v>47</v>
      </c>
      <c r="E9060" s="2">
        <f t="shared" si="566"/>
        <v>830577440.14999998</v>
      </c>
      <c r="F9060" s="2">
        <v>31</v>
      </c>
      <c r="G9060" s="2">
        <f t="shared" si="567"/>
        <v>589442054.29999995</v>
      </c>
      <c r="H9060" s="2">
        <f t="shared" si="565"/>
        <v>22</v>
      </c>
      <c r="I9060" s="2" t="s">
        <v>29</v>
      </c>
      <c r="J9060" s="2">
        <v>2679282065</v>
      </c>
      <c r="K9060" s="2">
        <v>1.6579076770000001</v>
      </c>
      <c r="L9060" s="2">
        <v>0.89348046599999997</v>
      </c>
      <c r="M9060" s="2" t="s">
        <v>47</v>
      </c>
    </row>
    <row r="9061" spans="1:14" hidden="1">
      <c r="A9061" s="2" t="s">
        <v>48</v>
      </c>
      <c r="B9061" s="2">
        <v>2004</v>
      </c>
      <c r="C9061" s="2">
        <f t="shared" si="564"/>
        <v>84452363.692000002</v>
      </c>
      <c r="D9061" s="2">
        <v>37</v>
      </c>
      <c r="E9061" s="2">
        <f t="shared" si="566"/>
        <v>70757385.795999989</v>
      </c>
      <c r="F9061" s="2">
        <v>31</v>
      </c>
      <c r="G9061" s="2">
        <f t="shared" si="567"/>
        <v>73039882.112000003</v>
      </c>
      <c r="H9061" s="2">
        <f t="shared" si="565"/>
        <v>32</v>
      </c>
      <c r="I9061" s="2" t="s">
        <v>19</v>
      </c>
      <c r="J9061" s="2">
        <v>228249631.59999999</v>
      </c>
      <c r="K9061" s="2">
        <v>10.85672798</v>
      </c>
      <c r="L9061" s="2">
        <v>2.6294811380000001</v>
      </c>
      <c r="M9061" s="2" t="s">
        <v>49</v>
      </c>
      <c r="N9061" s="2" t="s">
        <v>18</v>
      </c>
    </row>
    <row r="9062" spans="1:14" hidden="1">
      <c r="A9062" s="2" t="s">
        <v>50</v>
      </c>
      <c r="B9062" s="2">
        <v>2004</v>
      </c>
      <c r="C9062" s="2">
        <f t="shared" si="564"/>
        <v>0</v>
      </c>
      <c r="D9062" s="2">
        <v>47</v>
      </c>
      <c r="E9062" s="2">
        <f t="shared" si="566"/>
        <v>0</v>
      </c>
      <c r="F9062" s="2">
        <v>31</v>
      </c>
      <c r="G9062" s="2">
        <f t="shared" si="567"/>
        <v>0</v>
      </c>
      <c r="H9062" s="2">
        <f t="shared" si="565"/>
        <v>22</v>
      </c>
      <c r="I9062" s="2" t="s">
        <v>29</v>
      </c>
      <c r="M9062" s="2" t="s">
        <v>51</v>
      </c>
    </row>
    <row r="9063" spans="1:14" hidden="1">
      <c r="A9063" s="2" t="s">
        <v>52</v>
      </c>
      <c r="B9063" s="2">
        <v>2004</v>
      </c>
      <c r="C9063" s="2">
        <f t="shared" si="564"/>
        <v>196808510.632</v>
      </c>
      <c r="D9063" s="2">
        <v>37</v>
      </c>
      <c r="E9063" s="2">
        <f t="shared" si="566"/>
        <v>164893617.016</v>
      </c>
      <c r="F9063" s="2">
        <v>31</v>
      </c>
      <c r="G9063" s="2">
        <f t="shared" si="567"/>
        <v>170212765.95200002</v>
      </c>
      <c r="H9063" s="2">
        <f t="shared" si="565"/>
        <v>32</v>
      </c>
      <c r="I9063" s="2" t="s">
        <v>29</v>
      </c>
      <c r="J9063" s="2">
        <v>531914893.60000002</v>
      </c>
      <c r="K9063" s="2">
        <v>15.52795031</v>
      </c>
      <c r="L9063" s="2">
        <v>4.0449288479999996</v>
      </c>
      <c r="M9063" s="2" t="s">
        <v>53</v>
      </c>
    </row>
    <row r="9064" spans="1:14" hidden="1">
      <c r="A9064" s="2" t="s">
        <v>54</v>
      </c>
      <c r="B9064" s="2">
        <v>2004</v>
      </c>
      <c r="C9064" s="2">
        <f t="shared" si="564"/>
        <v>285137229.31099999</v>
      </c>
      <c r="D9064" s="2">
        <v>37</v>
      </c>
      <c r="E9064" s="2">
        <f t="shared" si="566"/>
        <v>238898759.69299999</v>
      </c>
      <c r="F9064" s="2">
        <v>31</v>
      </c>
      <c r="G9064" s="2">
        <f t="shared" si="567"/>
        <v>246605171.29599997</v>
      </c>
      <c r="H9064" s="2">
        <f t="shared" si="565"/>
        <v>32</v>
      </c>
      <c r="I9064" s="2" t="s">
        <v>23</v>
      </c>
      <c r="J9064" s="2">
        <v>770641160.29999995</v>
      </c>
      <c r="K9064" s="2">
        <v>10.10515122</v>
      </c>
      <c r="L9064" s="2">
        <v>1.1235058630000001</v>
      </c>
      <c r="M9064" s="2" t="s">
        <v>55</v>
      </c>
      <c r="N9064" s="2" t="s">
        <v>9</v>
      </c>
    </row>
    <row r="9065" spans="1:14" hidden="1">
      <c r="A9065" s="2" t="s">
        <v>56</v>
      </c>
      <c r="B9065" s="2">
        <v>2004</v>
      </c>
      <c r="C9065" s="2">
        <f t="shared" si="564"/>
        <v>0</v>
      </c>
      <c r="D9065" s="2">
        <v>47</v>
      </c>
      <c r="E9065" s="2">
        <f t="shared" si="566"/>
        <v>0</v>
      </c>
      <c r="F9065" s="2">
        <v>31</v>
      </c>
      <c r="G9065" s="2">
        <f t="shared" si="567"/>
        <v>0</v>
      </c>
      <c r="H9065" s="2">
        <f t="shared" si="565"/>
        <v>22</v>
      </c>
      <c r="I9065" s="2" t="s">
        <v>29</v>
      </c>
      <c r="M9065" s="2" t="s">
        <v>57</v>
      </c>
    </row>
    <row r="9066" spans="1:14" hidden="1">
      <c r="A9066" s="2" t="s">
        <v>58</v>
      </c>
      <c r="B9066" s="2">
        <v>2004</v>
      </c>
      <c r="C9066" s="2">
        <f t="shared" si="564"/>
        <v>116296186.58600001</v>
      </c>
      <c r="D9066" s="2">
        <v>37</v>
      </c>
      <c r="E9066" s="2">
        <f t="shared" si="566"/>
        <v>97437345.518000007</v>
      </c>
      <c r="F9066" s="2">
        <v>31</v>
      </c>
      <c r="G9066" s="2">
        <f t="shared" si="567"/>
        <v>100580485.69600001</v>
      </c>
      <c r="H9066" s="2">
        <f t="shared" si="565"/>
        <v>32</v>
      </c>
      <c r="I9066" s="2" t="s">
        <v>19</v>
      </c>
      <c r="J9066" s="2">
        <v>314314017.80000001</v>
      </c>
      <c r="K9066" s="2">
        <v>29.84615385</v>
      </c>
      <c r="L9066" s="2">
        <v>1.358222314</v>
      </c>
      <c r="M9066" s="2" t="s">
        <v>59</v>
      </c>
      <c r="N9066" s="2" t="s">
        <v>18</v>
      </c>
    </row>
    <row r="9067" spans="1:14" hidden="1">
      <c r="A9067" s="2" t="s">
        <v>60</v>
      </c>
      <c r="B9067" s="2">
        <v>2004</v>
      </c>
      <c r="C9067" s="2">
        <f t="shared" si="564"/>
        <v>1577185499.8099999</v>
      </c>
      <c r="D9067" s="2">
        <v>37</v>
      </c>
      <c r="E9067" s="2">
        <f t="shared" si="566"/>
        <v>1321425689.03</v>
      </c>
      <c r="F9067" s="2">
        <v>31</v>
      </c>
      <c r="G9067" s="2">
        <f t="shared" si="567"/>
        <v>1364052324.1600001</v>
      </c>
      <c r="H9067" s="2">
        <f t="shared" si="565"/>
        <v>32</v>
      </c>
      <c r="I9067" s="2" t="s">
        <v>29</v>
      </c>
      <c r="J9067" s="2">
        <v>4262663513</v>
      </c>
      <c r="K9067" s="2">
        <v>2.3451375799999998</v>
      </c>
      <c r="L9067" s="2">
        <v>1.149272139</v>
      </c>
      <c r="M9067" s="2" t="s">
        <v>61</v>
      </c>
    </row>
    <row r="9068" spans="1:14" hidden="1">
      <c r="A9068" s="2" t="s">
        <v>62</v>
      </c>
      <c r="B9068" s="2">
        <v>2004</v>
      </c>
      <c r="C9068" s="2">
        <f t="shared" si="564"/>
        <v>4458490.5</v>
      </c>
      <c r="D9068" s="2">
        <v>47</v>
      </c>
      <c r="E9068" s="2">
        <f t="shared" si="566"/>
        <v>2940706.5</v>
      </c>
      <c r="F9068" s="2">
        <v>31</v>
      </c>
      <c r="G9068" s="2">
        <f t="shared" si="567"/>
        <v>2086953</v>
      </c>
      <c r="H9068" s="2">
        <f t="shared" si="565"/>
        <v>22</v>
      </c>
      <c r="I9068" s="2" t="s">
        <v>23</v>
      </c>
      <c r="J9068" s="2">
        <v>9486150</v>
      </c>
      <c r="K9068" s="2">
        <v>2.9877637799999999</v>
      </c>
      <c r="L9068" s="2">
        <v>0.89673866800000002</v>
      </c>
      <c r="M9068" s="2" t="s">
        <v>63</v>
      </c>
      <c r="N9068" s="2" t="s">
        <v>39</v>
      </c>
    </row>
    <row r="9069" spans="1:14" hidden="1">
      <c r="A9069" s="2" t="s">
        <v>64</v>
      </c>
      <c r="B9069" s="2">
        <v>2004</v>
      </c>
      <c r="C9069" s="2">
        <f t="shared" si="564"/>
        <v>19636824.819800004</v>
      </c>
      <c r="D9069" s="2">
        <v>47</v>
      </c>
      <c r="E9069" s="2">
        <f t="shared" si="566"/>
        <v>12951948.285400001</v>
      </c>
      <c r="F9069" s="2">
        <v>31</v>
      </c>
      <c r="G9069" s="2">
        <f t="shared" si="567"/>
        <v>9191705.2347999997</v>
      </c>
      <c r="H9069" s="2">
        <f t="shared" si="565"/>
        <v>22</v>
      </c>
      <c r="I9069" s="2" t="s">
        <v>23</v>
      </c>
      <c r="J9069" s="2">
        <v>41780478.340000004</v>
      </c>
      <c r="K9069" s="2">
        <v>5.0611664620000001</v>
      </c>
      <c r="L9069" s="2">
        <v>0.67614985000000005</v>
      </c>
      <c r="M9069" s="2" t="s">
        <v>65</v>
      </c>
      <c r="N9069" s="2" t="s">
        <v>32</v>
      </c>
    </row>
    <row r="9070" spans="1:14" hidden="1">
      <c r="A9070" s="2" t="s">
        <v>66</v>
      </c>
      <c r="B9070" s="2">
        <v>2004</v>
      </c>
      <c r="C9070" s="2">
        <f t="shared" si="564"/>
        <v>0</v>
      </c>
      <c r="D9070" s="2">
        <v>47</v>
      </c>
      <c r="E9070" s="2">
        <f t="shared" si="566"/>
        <v>0</v>
      </c>
      <c r="F9070" s="2">
        <v>31</v>
      </c>
      <c r="G9070" s="2">
        <f t="shared" si="567"/>
        <v>0</v>
      </c>
      <c r="H9070" s="2">
        <f t="shared" si="565"/>
        <v>22</v>
      </c>
      <c r="I9070" s="2" t="s">
        <v>29</v>
      </c>
      <c r="M9070" s="2" t="s">
        <v>67</v>
      </c>
    </row>
    <row r="9071" spans="1:14" hidden="1">
      <c r="A9071" s="2" t="s">
        <v>68</v>
      </c>
      <c r="B9071" s="2">
        <v>2004</v>
      </c>
      <c r="C9071" s="2">
        <f t="shared" si="564"/>
        <v>0</v>
      </c>
      <c r="D9071" s="2">
        <v>47</v>
      </c>
      <c r="E9071" s="2">
        <f t="shared" si="566"/>
        <v>0</v>
      </c>
      <c r="F9071" s="2">
        <v>31</v>
      </c>
      <c r="G9071" s="2">
        <f t="shared" si="567"/>
        <v>0</v>
      </c>
      <c r="H9071" s="2">
        <f t="shared" si="565"/>
        <v>22</v>
      </c>
      <c r="I9071" s="2" t="s">
        <v>23</v>
      </c>
      <c r="M9071" s="2" t="s">
        <v>69</v>
      </c>
      <c r="N9071" s="2" t="s">
        <v>9</v>
      </c>
    </row>
    <row r="9072" spans="1:14" hidden="1">
      <c r="A9072" s="2" t="s">
        <v>70</v>
      </c>
      <c r="B9072" s="2">
        <v>2004</v>
      </c>
      <c r="C9072" s="2">
        <f t="shared" si="564"/>
        <v>79374353.457000002</v>
      </c>
      <c r="D9072" s="2">
        <v>47</v>
      </c>
      <c r="E9072" s="2">
        <f t="shared" si="566"/>
        <v>52353296.960999995</v>
      </c>
      <c r="F9072" s="2">
        <v>31</v>
      </c>
      <c r="G9072" s="2">
        <f t="shared" si="567"/>
        <v>37153952.681999996</v>
      </c>
      <c r="H9072" s="2">
        <f t="shared" si="565"/>
        <v>22</v>
      </c>
      <c r="I9072" s="2" t="s">
        <v>23</v>
      </c>
      <c r="J9072" s="2">
        <v>168881603.09999999</v>
      </c>
      <c r="K9072" s="2">
        <v>5.951554174</v>
      </c>
      <c r="L9072" s="2">
        <v>1.9249821549999999</v>
      </c>
      <c r="M9072" s="2" t="s">
        <v>71</v>
      </c>
      <c r="N9072" s="2" t="s">
        <v>39</v>
      </c>
    </row>
    <row r="9073" spans="1:14" hidden="1">
      <c r="A9073" s="2" t="s">
        <v>72</v>
      </c>
      <c r="B9073" s="2">
        <v>2004</v>
      </c>
      <c r="C9073" s="2">
        <f t="shared" si="564"/>
        <v>94047144.431000009</v>
      </c>
      <c r="D9073" s="2">
        <v>47</v>
      </c>
      <c r="E9073" s="2">
        <f t="shared" si="566"/>
        <v>62031095.263000004</v>
      </c>
      <c r="F9073" s="2">
        <v>31</v>
      </c>
      <c r="G9073" s="2">
        <f t="shared" si="567"/>
        <v>44022067.606000006</v>
      </c>
      <c r="H9073" s="2">
        <f t="shared" si="565"/>
        <v>22</v>
      </c>
      <c r="I9073" s="2" t="s">
        <v>19</v>
      </c>
      <c r="J9073" s="2">
        <v>200100307.30000001</v>
      </c>
      <c r="K9073" s="2">
        <v>4.3206305690000004</v>
      </c>
      <c r="L9073" s="2">
        <v>1.889602808</v>
      </c>
      <c r="M9073" s="2" t="s">
        <v>73</v>
      </c>
      <c r="N9073" s="2" t="s">
        <v>18</v>
      </c>
    </row>
    <row r="9074" spans="1:14" hidden="1">
      <c r="A9074" s="2" t="s">
        <v>74</v>
      </c>
      <c r="B9074" s="2">
        <v>2004</v>
      </c>
      <c r="C9074" s="2">
        <f t="shared" si="564"/>
        <v>84790502.217000008</v>
      </c>
      <c r="D9074" s="2">
        <v>27</v>
      </c>
      <c r="E9074" s="2">
        <f t="shared" si="566"/>
        <v>97352058.101000011</v>
      </c>
      <c r="F9074" s="2">
        <v>31</v>
      </c>
      <c r="G9074" s="2">
        <f t="shared" si="567"/>
        <v>131896336.78200001</v>
      </c>
      <c r="H9074" s="2">
        <f t="shared" si="565"/>
        <v>42</v>
      </c>
      <c r="I9074" s="2" t="s">
        <v>19</v>
      </c>
      <c r="J9074" s="2">
        <v>314038897.10000002</v>
      </c>
      <c r="K9074" s="2">
        <v>8.4781107979999994</v>
      </c>
      <c r="L9074" s="2">
        <v>3.5058740410000002</v>
      </c>
      <c r="M9074" s="2" t="s">
        <v>75</v>
      </c>
      <c r="N9074" s="2" t="s">
        <v>32</v>
      </c>
    </row>
    <row r="9075" spans="1:14" hidden="1">
      <c r="A9075" s="2" t="s">
        <v>76</v>
      </c>
      <c r="B9075" s="2">
        <v>2004</v>
      </c>
      <c r="C9075" s="2">
        <f t="shared" si="564"/>
        <v>3618641286.4499998</v>
      </c>
      <c r="D9075" s="2">
        <v>37</v>
      </c>
      <c r="E9075" s="2">
        <f t="shared" si="566"/>
        <v>3031834591.3499999</v>
      </c>
      <c r="F9075" s="2">
        <v>31</v>
      </c>
      <c r="G9075" s="2">
        <f t="shared" si="567"/>
        <v>3129635707.1999998</v>
      </c>
      <c r="H9075" s="2">
        <f t="shared" si="565"/>
        <v>32</v>
      </c>
      <c r="I9075" s="2" t="s">
        <v>19</v>
      </c>
      <c r="J9075" s="2">
        <v>9780111585</v>
      </c>
      <c r="K9075" s="2">
        <v>3.8282582949999999</v>
      </c>
      <c r="L9075" s="2">
        <v>1.4612684090000001</v>
      </c>
      <c r="M9075" s="2" t="s">
        <v>77</v>
      </c>
      <c r="N9075" s="2" t="s">
        <v>39</v>
      </c>
    </row>
    <row r="9076" spans="1:14" hidden="1">
      <c r="A9076" s="2" t="s">
        <v>78</v>
      </c>
      <c r="B9076" s="2">
        <v>2004</v>
      </c>
      <c r="C9076" s="2">
        <f t="shared" si="564"/>
        <v>0</v>
      </c>
      <c r="D9076" s="2">
        <v>47</v>
      </c>
      <c r="E9076" s="2">
        <f t="shared" si="566"/>
        <v>0</v>
      </c>
      <c r="F9076" s="2">
        <v>31</v>
      </c>
      <c r="G9076" s="2">
        <f t="shared" si="567"/>
        <v>0</v>
      </c>
      <c r="H9076" s="2">
        <f t="shared" si="565"/>
        <v>22</v>
      </c>
      <c r="I9076" s="2" t="s">
        <v>29</v>
      </c>
      <c r="M9076" s="2" t="s">
        <v>79</v>
      </c>
    </row>
    <row r="9077" spans="1:14" hidden="1">
      <c r="A9077" s="2" t="s">
        <v>80</v>
      </c>
      <c r="B9077" s="2">
        <v>2004</v>
      </c>
      <c r="C9077" s="2">
        <f t="shared" si="564"/>
        <v>93709140.171000004</v>
      </c>
      <c r="D9077" s="2">
        <v>47</v>
      </c>
      <c r="E9077" s="2">
        <f t="shared" si="566"/>
        <v>61808156.283</v>
      </c>
      <c r="F9077" s="2">
        <v>31</v>
      </c>
      <c r="G9077" s="2">
        <f t="shared" si="567"/>
        <v>43863852.846000001</v>
      </c>
      <c r="H9077" s="2">
        <f t="shared" si="565"/>
        <v>22</v>
      </c>
      <c r="I9077" s="2" t="s">
        <v>29</v>
      </c>
      <c r="J9077" s="2">
        <v>199381149.30000001</v>
      </c>
      <c r="K9077" s="2">
        <v>6.8944353520000003</v>
      </c>
      <c r="L9077" s="2">
        <v>2.5327300880000001</v>
      </c>
      <c r="M9077" s="2" t="s">
        <v>81</v>
      </c>
    </row>
    <row r="9078" spans="1:14" hidden="1">
      <c r="A9078" s="2" t="s">
        <v>82</v>
      </c>
      <c r="B9078" s="2">
        <v>2004</v>
      </c>
      <c r="C9078" s="2">
        <f t="shared" si="564"/>
        <v>291827237.47299999</v>
      </c>
      <c r="D9078" s="2">
        <v>47</v>
      </c>
      <c r="E9078" s="2">
        <f t="shared" si="566"/>
        <v>192481794.92899999</v>
      </c>
      <c r="F9078" s="2">
        <v>31</v>
      </c>
      <c r="G9078" s="2">
        <f t="shared" si="567"/>
        <v>136599983.498</v>
      </c>
      <c r="H9078" s="2">
        <f t="shared" si="565"/>
        <v>22</v>
      </c>
      <c r="I9078" s="2" t="s">
        <v>19</v>
      </c>
      <c r="J9078" s="2">
        <v>620909015.89999998</v>
      </c>
      <c r="K9078" s="2">
        <v>6.8583450209999999</v>
      </c>
      <c r="L9078" s="2">
        <v>2.3919934839999999</v>
      </c>
      <c r="M9078" s="2" t="s">
        <v>83</v>
      </c>
      <c r="N9078" s="2" t="s">
        <v>18</v>
      </c>
    </row>
    <row r="9079" spans="1:14" hidden="1">
      <c r="A9079" s="2" t="s">
        <v>84</v>
      </c>
      <c r="B9079" s="2">
        <v>2004</v>
      </c>
      <c r="C9079" s="2">
        <f t="shared" si="564"/>
        <v>17734745.4507</v>
      </c>
      <c r="D9079" s="2">
        <v>27</v>
      </c>
      <c r="E9079" s="2">
        <f t="shared" si="566"/>
        <v>20362115.147099998</v>
      </c>
      <c r="F9079" s="2">
        <v>31</v>
      </c>
      <c r="G9079" s="2">
        <f t="shared" si="567"/>
        <v>27587381.812199999</v>
      </c>
      <c r="H9079" s="2">
        <f t="shared" si="565"/>
        <v>42</v>
      </c>
      <c r="I9079" s="2" t="s">
        <v>10</v>
      </c>
      <c r="J9079" s="2">
        <v>65684242.409999996</v>
      </c>
      <c r="K9079" s="2">
        <v>5.9584113189999997</v>
      </c>
      <c r="L9079" s="2">
        <v>1.357968367</v>
      </c>
      <c r="M9079" s="2" t="s">
        <v>85</v>
      </c>
      <c r="N9079" s="2" t="s">
        <v>32</v>
      </c>
    </row>
    <row r="9080" spans="1:14" hidden="1">
      <c r="A9080" s="2" t="s">
        <v>86</v>
      </c>
      <c r="B9080" s="2">
        <v>2004</v>
      </c>
      <c r="C9080" s="2">
        <f t="shared" si="564"/>
        <v>21090017.260499999</v>
      </c>
      <c r="D9080" s="2">
        <v>47</v>
      </c>
      <c r="E9080" s="2">
        <f t="shared" si="566"/>
        <v>13910436.916499998</v>
      </c>
      <c r="F9080" s="2">
        <v>31</v>
      </c>
      <c r="G9080" s="2">
        <f t="shared" si="567"/>
        <v>9871922.9729999993</v>
      </c>
      <c r="H9080" s="2">
        <f t="shared" si="565"/>
        <v>22</v>
      </c>
      <c r="I9080" s="2" t="s">
        <v>10</v>
      </c>
      <c r="J9080" s="2">
        <v>44872377.149999999</v>
      </c>
      <c r="K9080" s="2">
        <v>12.016657909999999</v>
      </c>
      <c r="L9080" s="2">
        <v>4.9032668429999999</v>
      </c>
      <c r="M9080" s="2" t="s">
        <v>87</v>
      </c>
      <c r="N9080" s="2" t="s">
        <v>32</v>
      </c>
    </row>
    <row r="9081" spans="1:14" hidden="1">
      <c r="A9081" s="2" t="s">
        <v>88</v>
      </c>
      <c r="B9081" s="2">
        <v>2004</v>
      </c>
      <c r="C9081" s="2">
        <f t="shared" si="564"/>
        <v>3032510.7312399996</v>
      </c>
      <c r="D9081" s="2">
        <v>47</v>
      </c>
      <c r="E9081" s="2">
        <f t="shared" si="566"/>
        <v>2000166.6525199998</v>
      </c>
      <c r="F9081" s="2">
        <v>31</v>
      </c>
      <c r="G9081" s="2">
        <f t="shared" si="567"/>
        <v>1419473.10824</v>
      </c>
      <c r="H9081" s="2">
        <f t="shared" si="565"/>
        <v>22</v>
      </c>
      <c r="I9081" s="2" t="s">
        <v>23</v>
      </c>
      <c r="J9081" s="2">
        <v>6452150.4919999996</v>
      </c>
      <c r="K9081" s="2">
        <v>1.9457366970000001</v>
      </c>
      <c r="L9081" s="2">
        <v>0.63097843799999997</v>
      </c>
      <c r="M9081" s="2" t="s">
        <v>89</v>
      </c>
      <c r="N9081" s="2" t="s">
        <v>32</v>
      </c>
    </row>
    <row r="9082" spans="1:14" hidden="1">
      <c r="A9082" s="2" t="s">
        <v>90</v>
      </c>
      <c r="B9082" s="2">
        <v>2004</v>
      </c>
      <c r="C9082" s="2">
        <f t="shared" si="564"/>
        <v>32532835.356099997</v>
      </c>
      <c r="D9082" s="2">
        <v>47</v>
      </c>
      <c r="E9082" s="2">
        <f t="shared" si="566"/>
        <v>21457827.575299997</v>
      </c>
      <c r="F9082" s="2">
        <v>31</v>
      </c>
      <c r="G9082" s="2">
        <f t="shared" si="567"/>
        <v>15228135.6986</v>
      </c>
      <c r="H9082" s="2">
        <f t="shared" si="565"/>
        <v>22</v>
      </c>
      <c r="I9082" s="2" t="s">
        <v>23</v>
      </c>
      <c r="J9082" s="2">
        <v>69218798.629999995</v>
      </c>
      <c r="K9082" s="2">
        <v>9.3528532089999992</v>
      </c>
      <c r="L9082" s="2">
        <v>1.2967422120000001</v>
      </c>
      <c r="M9082" s="2" t="s">
        <v>91</v>
      </c>
      <c r="N9082" s="2" t="s">
        <v>26</v>
      </c>
    </row>
    <row r="9083" spans="1:14" hidden="1">
      <c r="A9083" s="2" t="s">
        <v>92</v>
      </c>
      <c r="B9083" s="2">
        <v>2004</v>
      </c>
      <c r="C9083" s="2">
        <f t="shared" si="564"/>
        <v>103920724.609</v>
      </c>
      <c r="D9083" s="2">
        <v>47</v>
      </c>
      <c r="E9083" s="2">
        <f t="shared" si="566"/>
        <v>68543456.657000005</v>
      </c>
      <c r="F9083" s="2">
        <v>31</v>
      </c>
      <c r="G9083" s="2">
        <f t="shared" si="567"/>
        <v>48643743.433999993</v>
      </c>
      <c r="H9083" s="2">
        <f t="shared" si="565"/>
        <v>22</v>
      </c>
      <c r="I9083" s="2" t="s">
        <v>23</v>
      </c>
      <c r="J9083" s="2">
        <v>221107924.69999999</v>
      </c>
      <c r="K9083" s="2">
        <v>8.7748305809999998</v>
      </c>
      <c r="L9083" s="2">
        <v>1.4016038319999999</v>
      </c>
      <c r="M9083" s="2" t="s">
        <v>93</v>
      </c>
      <c r="N9083" s="2" t="s">
        <v>32</v>
      </c>
    </row>
    <row r="9084" spans="1:14" hidden="1">
      <c r="A9084" s="2" t="s">
        <v>94</v>
      </c>
      <c r="B9084" s="2">
        <v>2004</v>
      </c>
      <c r="C9084" s="2">
        <f t="shared" si="564"/>
        <v>4194501237.4699998</v>
      </c>
      <c r="D9084" s="2">
        <v>37</v>
      </c>
      <c r="E9084" s="2">
        <f t="shared" si="566"/>
        <v>3514311847.6100001</v>
      </c>
      <c r="F9084" s="2">
        <v>31</v>
      </c>
      <c r="G9084" s="2">
        <f t="shared" si="567"/>
        <v>3627676745.9200001</v>
      </c>
      <c r="H9084" s="2">
        <f t="shared" si="565"/>
        <v>32</v>
      </c>
      <c r="I9084" s="2" t="s">
        <v>29</v>
      </c>
      <c r="J9084" s="2">
        <v>11336489831</v>
      </c>
      <c r="K9084" s="2">
        <v>2.821511514</v>
      </c>
      <c r="L9084" s="2">
        <v>1.107966027</v>
      </c>
      <c r="M9084" s="2" t="s">
        <v>95</v>
      </c>
    </row>
    <row r="9085" spans="1:14" hidden="1">
      <c r="A9085" s="2" t="s">
        <v>96</v>
      </c>
      <c r="B9085" s="2">
        <v>2004</v>
      </c>
      <c r="C9085" s="2">
        <f t="shared" si="564"/>
        <v>59955048.454999998</v>
      </c>
      <c r="D9085" s="2">
        <v>37</v>
      </c>
      <c r="E9085" s="2">
        <f t="shared" si="566"/>
        <v>50232608.164999999</v>
      </c>
      <c r="F9085" s="2">
        <v>31</v>
      </c>
      <c r="G9085" s="2">
        <f t="shared" si="567"/>
        <v>51853014.880000003</v>
      </c>
      <c r="H9085" s="2">
        <f t="shared" si="565"/>
        <v>32</v>
      </c>
      <c r="I9085" s="2" t="s">
        <v>13</v>
      </c>
      <c r="J9085" s="2">
        <v>162040671.5</v>
      </c>
      <c r="M9085" s="2" t="s">
        <v>97</v>
      </c>
    </row>
    <row r="9086" spans="1:14" hidden="1">
      <c r="A9086" s="2" t="s">
        <v>98</v>
      </c>
      <c r="B9086" s="2">
        <v>2004</v>
      </c>
      <c r="C9086" s="2">
        <f t="shared" si="564"/>
        <v>0</v>
      </c>
      <c r="D9086" s="2">
        <v>47</v>
      </c>
      <c r="E9086" s="2">
        <f t="shared" si="566"/>
        <v>0</v>
      </c>
      <c r="F9086" s="2">
        <v>31</v>
      </c>
      <c r="G9086" s="2">
        <f t="shared" si="567"/>
        <v>0</v>
      </c>
      <c r="H9086" s="2">
        <f t="shared" si="565"/>
        <v>22</v>
      </c>
      <c r="I9086" s="2" t="s">
        <v>29</v>
      </c>
      <c r="M9086" s="2" t="s">
        <v>99</v>
      </c>
    </row>
    <row r="9087" spans="1:14" hidden="1">
      <c r="A9087" s="2" t="s">
        <v>100</v>
      </c>
      <c r="B9087" s="2">
        <v>2004</v>
      </c>
      <c r="C9087" s="2">
        <f t="shared" si="564"/>
        <v>7098687.2624000004</v>
      </c>
      <c r="D9087" s="2">
        <v>47</v>
      </c>
      <c r="E9087" s="2">
        <f t="shared" si="566"/>
        <v>4682112.8751999997</v>
      </c>
      <c r="F9087" s="2">
        <v>31</v>
      </c>
      <c r="G9087" s="2">
        <f t="shared" si="567"/>
        <v>3322789.7823999999</v>
      </c>
      <c r="H9087" s="2">
        <f t="shared" si="565"/>
        <v>22</v>
      </c>
      <c r="I9087" s="2" t="s">
        <v>10</v>
      </c>
      <c r="J9087" s="2">
        <v>15103589.92</v>
      </c>
      <c r="K9087" s="2">
        <v>8.8314074470000001</v>
      </c>
      <c r="L9087" s="2">
        <v>1.201693015</v>
      </c>
      <c r="M9087" s="2" t="s">
        <v>101</v>
      </c>
      <c r="N9087" s="2" t="s">
        <v>32</v>
      </c>
    </row>
    <row r="9088" spans="1:14" hidden="1">
      <c r="A9088" s="2" t="s">
        <v>102</v>
      </c>
      <c r="B9088" s="2">
        <v>2004</v>
      </c>
      <c r="C9088" s="2">
        <f t="shared" si="564"/>
        <v>6178099926.6700001</v>
      </c>
      <c r="D9088" s="2">
        <v>47</v>
      </c>
      <c r="E9088" s="2">
        <f t="shared" si="566"/>
        <v>4074916972.9099998</v>
      </c>
      <c r="F9088" s="2">
        <v>31</v>
      </c>
      <c r="G9088" s="2">
        <f t="shared" si="567"/>
        <v>2891876561.4200001</v>
      </c>
      <c r="H9088" s="2">
        <f t="shared" si="565"/>
        <v>22</v>
      </c>
      <c r="I9088" s="2" t="s">
        <v>13</v>
      </c>
      <c r="J9088" s="2">
        <v>13144893461</v>
      </c>
      <c r="K9088" s="2">
        <v>4.1847575069999996</v>
      </c>
      <c r="L9088" s="2">
        <v>1.753625819</v>
      </c>
      <c r="M9088" s="2" t="s">
        <v>103</v>
      </c>
    </row>
    <row r="9089" spans="1:14" hidden="1">
      <c r="A9089" s="2" t="s">
        <v>104</v>
      </c>
      <c r="B9089" s="2">
        <v>2004</v>
      </c>
      <c r="C9089" s="2">
        <f t="shared" si="564"/>
        <v>13646043.329400001</v>
      </c>
      <c r="D9089" s="2">
        <v>27</v>
      </c>
      <c r="E9089" s="2">
        <f t="shared" si="566"/>
        <v>15667679.3782</v>
      </c>
      <c r="F9089" s="2">
        <v>31</v>
      </c>
      <c r="G9089" s="2">
        <f t="shared" si="567"/>
        <v>21227178.512400001</v>
      </c>
      <c r="H9089" s="2">
        <f t="shared" si="565"/>
        <v>42</v>
      </c>
      <c r="I9089" s="2" t="s">
        <v>10</v>
      </c>
      <c r="J9089" s="2">
        <v>50540901.219999999</v>
      </c>
      <c r="K9089" s="2">
        <v>7.9280713110000001</v>
      </c>
      <c r="L9089" s="2">
        <v>1.0116249669999999</v>
      </c>
      <c r="M9089" s="2" t="s">
        <v>105</v>
      </c>
      <c r="N9089" s="2" t="s">
        <v>32</v>
      </c>
    </row>
    <row r="9090" spans="1:14" hidden="1">
      <c r="A9090" s="2" t="s">
        <v>106</v>
      </c>
      <c r="B9090" s="2">
        <v>2004</v>
      </c>
      <c r="C9090" s="2">
        <f t="shared" ref="C9090:C9153" si="568">(D9090*J9090)/100</f>
        <v>0</v>
      </c>
      <c r="D9090" s="2">
        <v>47</v>
      </c>
      <c r="E9090" s="2">
        <f t="shared" si="566"/>
        <v>0</v>
      </c>
      <c r="F9090" s="2">
        <v>31</v>
      </c>
      <c r="G9090" s="2">
        <f t="shared" si="567"/>
        <v>0</v>
      </c>
      <c r="H9090" s="2">
        <f t="shared" ref="H9090:H9153" si="569">(100-(D9090+F9090))</f>
        <v>22</v>
      </c>
      <c r="I9090" s="2" t="s">
        <v>29</v>
      </c>
      <c r="M9090" s="2" t="s">
        <v>107</v>
      </c>
    </row>
    <row r="9091" spans="1:14" hidden="1">
      <c r="A9091" s="2" t="s">
        <v>108</v>
      </c>
      <c r="B9091" s="2">
        <v>2004</v>
      </c>
      <c r="C9091" s="2">
        <f t="shared" si="568"/>
        <v>1263040807.02</v>
      </c>
      <c r="D9091" s="2">
        <v>47</v>
      </c>
      <c r="E9091" s="2">
        <f t="shared" ref="E9091:E9154" si="570">(F9091*J9091)/100</f>
        <v>833069468.46000004</v>
      </c>
      <c r="F9091" s="2">
        <v>31</v>
      </c>
      <c r="G9091" s="2">
        <f t="shared" ref="G9091:G9154" si="571">(H9091*J9091)/100</f>
        <v>591210590.51999998</v>
      </c>
      <c r="H9091" s="2">
        <f t="shared" si="569"/>
        <v>22</v>
      </c>
      <c r="I9091" s="2" t="s">
        <v>29</v>
      </c>
      <c r="J9091" s="2">
        <v>2687320866</v>
      </c>
      <c r="K9091" s="2">
        <v>13.029946130000001</v>
      </c>
      <c r="L9091" s="2">
        <v>2.7079751359999999</v>
      </c>
      <c r="M9091" s="2" t="s">
        <v>109</v>
      </c>
    </row>
    <row r="9092" spans="1:14" hidden="1">
      <c r="A9092" s="2" t="s">
        <v>110</v>
      </c>
      <c r="B9092" s="2">
        <v>2004</v>
      </c>
      <c r="C9092" s="2">
        <f t="shared" si="568"/>
        <v>14024691575.99</v>
      </c>
      <c r="D9092" s="2">
        <v>37</v>
      </c>
      <c r="E9092" s="2">
        <f t="shared" si="570"/>
        <v>11750417266.370001</v>
      </c>
      <c r="F9092" s="2">
        <v>31</v>
      </c>
      <c r="G9092" s="2">
        <f t="shared" si="571"/>
        <v>12129462984.639999</v>
      </c>
      <c r="H9092" s="2">
        <f t="shared" si="569"/>
        <v>32</v>
      </c>
      <c r="I9092" s="2" t="s">
        <v>19</v>
      </c>
      <c r="J9092" s="2">
        <v>37904571827</v>
      </c>
      <c r="K9092" s="2">
        <v>10.879794589999999</v>
      </c>
      <c r="L9092" s="2">
        <v>1.927764976</v>
      </c>
      <c r="M9092" s="2" t="s">
        <v>111</v>
      </c>
      <c r="N9092" s="2" t="s">
        <v>26</v>
      </c>
    </row>
    <row r="9093" spans="1:14" hidden="1">
      <c r="A9093" s="2" t="s">
        <v>112</v>
      </c>
      <c r="B9093" s="2">
        <v>2004</v>
      </c>
      <c r="C9093" s="2">
        <f t="shared" si="568"/>
        <v>1906741585.77</v>
      </c>
      <c r="D9093" s="2">
        <v>47</v>
      </c>
      <c r="E9093" s="2">
        <f t="shared" si="570"/>
        <v>1257638067.21</v>
      </c>
      <c r="F9093" s="2">
        <v>31</v>
      </c>
      <c r="G9093" s="2">
        <f t="shared" si="571"/>
        <v>892517338.01999998</v>
      </c>
      <c r="H9093" s="2">
        <f t="shared" si="569"/>
        <v>22</v>
      </c>
      <c r="I9093" s="2" t="s">
        <v>19</v>
      </c>
      <c r="J9093" s="2">
        <v>4056896991</v>
      </c>
      <c r="K9093" s="2">
        <v>13.11461136</v>
      </c>
      <c r="L9093" s="2">
        <v>3.4650151739999999</v>
      </c>
      <c r="M9093" s="2" t="s">
        <v>113</v>
      </c>
      <c r="N9093" s="2" t="s">
        <v>39</v>
      </c>
    </row>
    <row r="9094" spans="1:14" hidden="1">
      <c r="A9094" s="2" t="s">
        <v>114</v>
      </c>
      <c r="B9094" s="2">
        <v>2004</v>
      </c>
      <c r="C9094" s="2">
        <f t="shared" si="568"/>
        <v>0</v>
      </c>
      <c r="D9094" s="2">
        <v>47</v>
      </c>
      <c r="E9094" s="2">
        <f t="shared" si="570"/>
        <v>0</v>
      </c>
      <c r="F9094" s="2">
        <v>31</v>
      </c>
      <c r="G9094" s="2">
        <f t="shared" si="571"/>
        <v>0</v>
      </c>
      <c r="H9094" s="2">
        <f t="shared" si="569"/>
        <v>22</v>
      </c>
      <c r="I9094" s="2" t="s">
        <v>23</v>
      </c>
      <c r="M9094" s="2" t="s">
        <v>115</v>
      </c>
      <c r="N9094" s="2" t="s">
        <v>32</v>
      </c>
    </row>
    <row r="9095" spans="1:14" hidden="1">
      <c r="A9095" s="2" t="s">
        <v>116</v>
      </c>
      <c r="B9095" s="2">
        <v>2004</v>
      </c>
      <c r="C9095" s="2">
        <f t="shared" si="568"/>
        <v>64689768.585000001</v>
      </c>
      <c r="D9095" s="2">
        <v>47</v>
      </c>
      <c r="E9095" s="2">
        <f t="shared" si="570"/>
        <v>42667719.704999998</v>
      </c>
      <c r="F9095" s="2">
        <v>31</v>
      </c>
      <c r="G9095" s="2">
        <f t="shared" si="571"/>
        <v>30280317.210000001</v>
      </c>
      <c r="H9095" s="2">
        <f t="shared" si="569"/>
        <v>22</v>
      </c>
      <c r="I9095" s="2" t="s">
        <v>10</v>
      </c>
      <c r="J9095" s="2">
        <v>137637805.5</v>
      </c>
      <c r="K9095" s="2">
        <v>17.939047110000001</v>
      </c>
      <c r="L9095" s="2">
        <v>1.336604385</v>
      </c>
      <c r="M9095" s="2" t="s">
        <v>117</v>
      </c>
      <c r="N9095" s="2" t="s">
        <v>32</v>
      </c>
    </row>
    <row r="9096" spans="1:14" hidden="1">
      <c r="A9096" s="2" t="s">
        <v>118</v>
      </c>
      <c r="B9096" s="2">
        <v>2004</v>
      </c>
      <c r="C9096" s="2">
        <f t="shared" si="568"/>
        <v>58420265.578000002</v>
      </c>
      <c r="D9096" s="2">
        <v>47</v>
      </c>
      <c r="E9096" s="2">
        <f t="shared" si="570"/>
        <v>38532515.594000004</v>
      </c>
      <c r="F9096" s="2">
        <v>31</v>
      </c>
      <c r="G9096" s="2">
        <f t="shared" si="571"/>
        <v>27345656.228</v>
      </c>
      <c r="H9096" s="2">
        <f t="shared" si="569"/>
        <v>22</v>
      </c>
      <c r="I9096" s="2" t="s">
        <v>23</v>
      </c>
      <c r="J9096" s="2">
        <v>124298437.40000001</v>
      </c>
      <c r="K9096" s="2">
        <v>10.00518048</v>
      </c>
      <c r="L9096" s="2">
        <v>2.6738740939999999</v>
      </c>
      <c r="M9096" s="2" t="s">
        <v>119</v>
      </c>
      <c r="N9096" s="2" t="s">
        <v>32</v>
      </c>
    </row>
    <row r="9097" spans="1:14" hidden="1">
      <c r="A9097" s="2" t="s">
        <v>120</v>
      </c>
      <c r="B9097" s="2">
        <v>2004</v>
      </c>
      <c r="C9097" s="2">
        <f t="shared" si="568"/>
        <v>0</v>
      </c>
      <c r="D9097" s="2">
        <v>47</v>
      </c>
      <c r="E9097" s="2">
        <f t="shared" si="570"/>
        <v>0</v>
      </c>
      <c r="F9097" s="2">
        <v>31</v>
      </c>
      <c r="G9097" s="2">
        <f t="shared" si="571"/>
        <v>0</v>
      </c>
      <c r="H9097" s="2">
        <f t="shared" si="569"/>
        <v>22</v>
      </c>
      <c r="I9097" s="2" t="s">
        <v>19</v>
      </c>
      <c r="J9097" s="2">
        <v>0</v>
      </c>
      <c r="K9097" s="2">
        <v>0</v>
      </c>
      <c r="L9097" s="2">
        <v>0</v>
      </c>
      <c r="M9097" s="2" t="s">
        <v>121</v>
      </c>
      <c r="N9097" s="2" t="s">
        <v>39</v>
      </c>
    </row>
    <row r="9098" spans="1:14" hidden="1">
      <c r="A9098" s="2" t="s">
        <v>122</v>
      </c>
      <c r="B9098" s="2">
        <v>2004</v>
      </c>
      <c r="C9098" s="2">
        <f t="shared" si="568"/>
        <v>117881446.54800001</v>
      </c>
      <c r="D9098" s="2">
        <v>47</v>
      </c>
      <c r="E9098" s="2">
        <f t="shared" si="570"/>
        <v>77751592.403999999</v>
      </c>
      <c r="F9098" s="2">
        <v>31</v>
      </c>
      <c r="G9098" s="2">
        <f t="shared" si="571"/>
        <v>55178549.447999999</v>
      </c>
      <c r="H9098" s="2">
        <f t="shared" si="569"/>
        <v>22</v>
      </c>
      <c r="I9098" s="2" t="s">
        <v>23</v>
      </c>
      <c r="J9098" s="2">
        <v>250811588.40000001</v>
      </c>
      <c r="K9098" s="2">
        <v>8.1141243939999992</v>
      </c>
      <c r="L9098" s="2">
        <v>1.51507182</v>
      </c>
      <c r="M9098" s="2" t="s">
        <v>123</v>
      </c>
      <c r="N9098" s="2" t="s">
        <v>32</v>
      </c>
    </row>
    <row r="9099" spans="1:14" hidden="1">
      <c r="A9099" s="2" t="s">
        <v>124</v>
      </c>
      <c r="B9099" s="2">
        <v>2004</v>
      </c>
      <c r="C9099" s="2">
        <f t="shared" si="568"/>
        <v>343507492.11500001</v>
      </c>
      <c r="D9099" s="2">
        <v>47</v>
      </c>
      <c r="E9099" s="2">
        <f t="shared" si="570"/>
        <v>226568771.39500001</v>
      </c>
      <c r="F9099" s="2">
        <v>31</v>
      </c>
      <c r="G9099" s="2">
        <f t="shared" si="571"/>
        <v>160790740.99000001</v>
      </c>
      <c r="H9099" s="2">
        <f t="shared" si="569"/>
        <v>22</v>
      </c>
      <c r="I9099" s="2" t="s">
        <v>29</v>
      </c>
      <c r="J9099" s="2">
        <v>730867004.5</v>
      </c>
      <c r="K9099" s="2">
        <v>3.5981594339999998</v>
      </c>
      <c r="L9099" s="2">
        <v>1.760143749</v>
      </c>
      <c r="M9099" s="2" t="s">
        <v>125</v>
      </c>
    </row>
    <row r="9100" spans="1:14" hidden="1">
      <c r="A9100" s="2" t="s">
        <v>126</v>
      </c>
      <c r="B9100" s="2">
        <v>2004</v>
      </c>
      <c r="C9100" s="2">
        <f t="shared" si="568"/>
        <v>29162380.953499999</v>
      </c>
      <c r="D9100" s="2">
        <v>47</v>
      </c>
      <c r="E9100" s="2">
        <f t="shared" si="570"/>
        <v>19234761.905499998</v>
      </c>
      <c r="F9100" s="2">
        <v>31</v>
      </c>
      <c r="G9100" s="2">
        <f t="shared" si="571"/>
        <v>13650476.191</v>
      </c>
      <c r="H9100" s="2">
        <f t="shared" si="569"/>
        <v>22</v>
      </c>
      <c r="I9100" s="2" t="s">
        <v>19</v>
      </c>
      <c r="J9100" s="2">
        <v>62047619.049999997</v>
      </c>
      <c r="M9100" s="2" t="s">
        <v>127</v>
      </c>
      <c r="N9100" s="2" t="s">
        <v>39</v>
      </c>
    </row>
    <row r="9101" spans="1:14" hidden="1">
      <c r="A9101" s="2" t="s">
        <v>128</v>
      </c>
      <c r="B9101" s="2">
        <v>2004</v>
      </c>
      <c r="C9101" s="2">
        <f t="shared" si="568"/>
        <v>0</v>
      </c>
      <c r="D9101" s="2">
        <v>47</v>
      </c>
      <c r="E9101" s="2">
        <f t="shared" si="570"/>
        <v>0</v>
      </c>
      <c r="F9101" s="2">
        <v>31</v>
      </c>
      <c r="G9101" s="2">
        <f t="shared" si="571"/>
        <v>0</v>
      </c>
      <c r="H9101" s="2">
        <f t="shared" si="569"/>
        <v>22</v>
      </c>
      <c r="I9101" s="2" t="s">
        <v>29</v>
      </c>
      <c r="M9101" s="2" t="s">
        <v>129</v>
      </c>
    </row>
    <row r="9102" spans="1:14" hidden="1">
      <c r="A9102" s="2" t="s">
        <v>130</v>
      </c>
      <c r="B9102" s="2">
        <v>2004</v>
      </c>
      <c r="C9102" s="2">
        <f t="shared" si="568"/>
        <v>159083046.16100001</v>
      </c>
      <c r="D9102" s="2">
        <v>47</v>
      </c>
      <c r="E9102" s="2">
        <f t="shared" si="570"/>
        <v>104927115.55300002</v>
      </c>
      <c r="F9102" s="2">
        <v>31</v>
      </c>
      <c r="G9102" s="2">
        <f t="shared" si="571"/>
        <v>74464404.58600001</v>
      </c>
      <c r="H9102" s="2">
        <f t="shared" si="569"/>
        <v>22</v>
      </c>
      <c r="I9102" s="2" t="s">
        <v>29</v>
      </c>
      <c r="J9102" s="2">
        <v>338474566.30000001</v>
      </c>
      <c r="K9102" s="2">
        <v>5.0616361599999999</v>
      </c>
      <c r="L9102" s="2">
        <v>1.9557691619999999</v>
      </c>
      <c r="M9102" s="2" t="s">
        <v>131</v>
      </c>
    </row>
    <row r="9103" spans="1:14" hidden="1">
      <c r="A9103" s="2" t="s">
        <v>132</v>
      </c>
      <c r="B9103" s="2">
        <v>2004</v>
      </c>
      <c r="C9103" s="2">
        <f t="shared" si="568"/>
        <v>959780387.57000005</v>
      </c>
      <c r="D9103" s="2">
        <v>47</v>
      </c>
      <c r="E9103" s="2">
        <f t="shared" si="570"/>
        <v>633046638.61000001</v>
      </c>
      <c r="F9103" s="2">
        <v>31</v>
      </c>
      <c r="G9103" s="2">
        <f t="shared" si="571"/>
        <v>449258904.81999999</v>
      </c>
      <c r="H9103" s="2">
        <f t="shared" si="569"/>
        <v>22</v>
      </c>
      <c r="I9103" s="2" t="s">
        <v>29</v>
      </c>
      <c r="J9103" s="2">
        <v>2042085931</v>
      </c>
      <c r="K9103" s="2">
        <v>4.0270376240000001</v>
      </c>
      <c r="L9103" s="2">
        <v>1.7137031730000001</v>
      </c>
      <c r="M9103" s="2" t="s">
        <v>133</v>
      </c>
    </row>
    <row r="9104" spans="1:14" hidden="1">
      <c r="A9104" s="2" t="s">
        <v>134</v>
      </c>
      <c r="B9104" s="2">
        <v>2004</v>
      </c>
      <c r="C9104" s="2">
        <f t="shared" si="568"/>
        <v>1682051256.2</v>
      </c>
      <c r="D9104" s="2">
        <v>47</v>
      </c>
      <c r="E9104" s="2">
        <f t="shared" si="570"/>
        <v>1109438062.5999999</v>
      </c>
      <c r="F9104" s="2">
        <v>31</v>
      </c>
      <c r="G9104" s="2">
        <f t="shared" si="571"/>
        <v>787343141.20000005</v>
      </c>
      <c r="H9104" s="2">
        <f t="shared" si="569"/>
        <v>22</v>
      </c>
      <c r="I9104" s="2" t="s">
        <v>29</v>
      </c>
      <c r="J9104" s="2">
        <v>3578832460</v>
      </c>
      <c r="K9104" s="2">
        <v>2.6863674460000002</v>
      </c>
      <c r="L9104" s="2">
        <v>1.4237042339999999</v>
      </c>
      <c r="M9104" s="2" t="s">
        <v>135</v>
      </c>
    </row>
    <row r="9105" spans="1:14" hidden="1">
      <c r="A9105" s="2" t="s">
        <v>136</v>
      </c>
      <c r="B9105" s="2">
        <v>2004</v>
      </c>
      <c r="C9105" s="2">
        <f t="shared" si="568"/>
        <v>17557199.205300003</v>
      </c>
      <c r="D9105" s="2">
        <v>47</v>
      </c>
      <c r="E9105" s="2">
        <f t="shared" si="570"/>
        <v>11580280.3269</v>
      </c>
      <c r="F9105" s="2">
        <v>31</v>
      </c>
      <c r="G9105" s="2">
        <f t="shared" si="571"/>
        <v>8218263.4578000009</v>
      </c>
      <c r="H9105" s="2">
        <f t="shared" si="569"/>
        <v>22</v>
      </c>
      <c r="I9105" s="2" t="s">
        <v>23</v>
      </c>
      <c r="J9105" s="2">
        <v>37355742.990000002</v>
      </c>
      <c r="K9105" s="2">
        <v>14.952814249999999</v>
      </c>
      <c r="L9105" s="2">
        <v>5.6071790540000004</v>
      </c>
      <c r="M9105" s="2" t="s">
        <v>137</v>
      </c>
      <c r="N9105" s="2" t="s">
        <v>22</v>
      </c>
    </row>
    <row r="9106" spans="1:14" hidden="1">
      <c r="A9106" s="2" t="s">
        <v>138</v>
      </c>
      <c r="B9106" s="2">
        <v>2004</v>
      </c>
      <c r="C9106" s="2">
        <f t="shared" si="568"/>
        <v>0</v>
      </c>
      <c r="D9106" s="2">
        <v>47</v>
      </c>
      <c r="E9106" s="2">
        <f t="shared" si="570"/>
        <v>0</v>
      </c>
      <c r="F9106" s="2">
        <v>31</v>
      </c>
      <c r="G9106" s="2">
        <f t="shared" si="571"/>
        <v>0</v>
      </c>
      <c r="H9106" s="2">
        <f t="shared" si="569"/>
        <v>22</v>
      </c>
      <c r="I9106" s="2" t="s">
        <v>19</v>
      </c>
      <c r="M9106" s="2" t="s">
        <v>139</v>
      </c>
      <c r="N9106" s="2" t="s">
        <v>39</v>
      </c>
    </row>
    <row r="9107" spans="1:14" hidden="1">
      <c r="A9107" s="2" t="s">
        <v>140</v>
      </c>
      <c r="B9107" s="2">
        <v>2004</v>
      </c>
      <c r="C9107" s="2">
        <f t="shared" si="568"/>
        <v>71852879.395999998</v>
      </c>
      <c r="D9107" s="2">
        <v>47</v>
      </c>
      <c r="E9107" s="2">
        <f t="shared" si="570"/>
        <v>47392324.708000004</v>
      </c>
      <c r="F9107" s="2">
        <v>31</v>
      </c>
      <c r="G9107" s="2">
        <f t="shared" si="571"/>
        <v>33633262.696000002</v>
      </c>
      <c r="H9107" s="2">
        <f t="shared" si="569"/>
        <v>22</v>
      </c>
      <c r="I9107" s="2" t="s">
        <v>19</v>
      </c>
      <c r="J9107" s="2">
        <v>152878466.80000001</v>
      </c>
      <c r="K9107" s="2">
        <v>4.0264005760000003</v>
      </c>
      <c r="L9107" s="2">
        <v>0.68761805200000004</v>
      </c>
      <c r="M9107" s="2" t="s">
        <v>141</v>
      </c>
      <c r="N9107" s="2" t="s">
        <v>39</v>
      </c>
    </row>
    <row r="9108" spans="1:14" hidden="1">
      <c r="A9108" s="2" t="s">
        <v>142</v>
      </c>
      <c r="B9108" s="2">
        <v>2004</v>
      </c>
      <c r="C9108" s="2">
        <f t="shared" si="568"/>
        <v>59391550000</v>
      </c>
      <c r="D9108" s="2">
        <v>47</v>
      </c>
      <c r="E9108" s="2">
        <f t="shared" si="570"/>
        <v>39173150000</v>
      </c>
      <c r="F9108" s="2">
        <v>31</v>
      </c>
      <c r="G9108" s="2">
        <f t="shared" si="571"/>
        <v>27800300000</v>
      </c>
      <c r="H9108" s="2">
        <f t="shared" si="569"/>
        <v>22</v>
      </c>
      <c r="I9108" s="2" t="s">
        <v>13</v>
      </c>
      <c r="J9108" s="3">
        <v>126365000000</v>
      </c>
      <c r="K9108" s="2">
        <v>10.200833510000001</v>
      </c>
      <c r="L9108" s="2">
        <v>2.4319350960000001</v>
      </c>
      <c r="M9108" s="2" t="s">
        <v>143</v>
      </c>
    </row>
    <row r="9109" spans="1:14" hidden="1">
      <c r="A9109" s="2" t="s">
        <v>144</v>
      </c>
      <c r="B9109" s="2">
        <v>2004</v>
      </c>
      <c r="C9109" s="2">
        <f t="shared" si="568"/>
        <v>78368740000</v>
      </c>
      <c r="D9109" s="2">
        <v>47</v>
      </c>
      <c r="E9109" s="2">
        <f t="shared" si="570"/>
        <v>51690020000</v>
      </c>
      <c r="F9109" s="2">
        <v>31</v>
      </c>
      <c r="G9109" s="2">
        <f t="shared" si="571"/>
        <v>36683240000</v>
      </c>
      <c r="H9109" s="2">
        <f t="shared" si="569"/>
        <v>22</v>
      </c>
      <c r="I9109" s="2" t="s">
        <v>13</v>
      </c>
      <c r="J9109" s="3">
        <v>166742000000</v>
      </c>
      <c r="K9109" s="2">
        <v>5.6900787299999998</v>
      </c>
      <c r="L9109" s="2">
        <v>1.4408069969999999</v>
      </c>
      <c r="M9109" s="2" t="s">
        <v>145</v>
      </c>
    </row>
    <row r="9110" spans="1:14" hidden="1">
      <c r="A9110" s="2" t="s">
        <v>146</v>
      </c>
      <c r="B9110" s="2">
        <v>2004</v>
      </c>
      <c r="C9110" s="2">
        <f t="shared" si="568"/>
        <v>36291296854.809998</v>
      </c>
      <c r="D9110" s="2">
        <v>47</v>
      </c>
      <c r="E9110" s="2">
        <f t="shared" si="570"/>
        <v>23936812819.130001</v>
      </c>
      <c r="F9110" s="2">
        <v>31</v>
      </c>
      <c r="G9110" s="2">
        <f t="shared" si="571"/>
        <v>16987415549.059999</v>
      </c>
      <c r="H9110" s="2">
        <f t="shared" si="569"/>
        <v>22</v>
      </c>
      <c r="I9110" s="2" t="s">
        <v>13</v>
      </c>
      <c r="J9110" s="2">
        <v>77215525223</v>
      </c>
      <c r="K9110" s="2">
        <v>9.9163965110000003</v>
      </c>
      <c r="L9110" s="2">
        <v>1.769148242</v>
      </c>
      <c r="M9110" s="2" t="s">
        <v>147</v>
      </c>
    </row>
    <row r="9111" spans="1:14" hidden="1">
      <c r="A9111" s="2" t="s">
        <v>26</v>
      </c>
      <c r="B9111" s="2">
        <v>2004</v>
      </c>
      <c r="C9111" s="2">
        <f t="shared" si="568"/>
        <v>36291296854.809998</v>
      </c>
      <c r="D9111" s="2">
        <v>47</v>
      </c>
      <c r="E9111" s="2">
        <f t="shared" si="570"/>
        <v>23936812819.130001</v>
      </c>
      <c r="F9111" s="2">
        <v>31</v>
      </c>
      <c r="G9111" s="2">
        <f t="shared" si="571"/>
        <v>16987415549.059999</v>
      </c>
      <c r="H9111" s="2">
        <f t="shared" si="569"/>
        <v>22</v>
      </c>
      <c r="I9111" s="2" t="s">
        <v>13</v>
      </c>
      <c r="J9111" s="2">
        <v>77215525223</v>
      </c>
      <c r="K9111" s="2">
        <v>9.9163965110000003</v>
      </c>
      <c r="L9111" s="2">
        <v>1.769148242</v>
      </c>
      <c r="M9111" s="2" t="s">
        <v>148</v>
      </c>
    </row>
    <row r="9112" spans="1:14" hidden="1">
      <c r="A9112" s="2" t="s">
        <v>149</v>
      </c>
      <c r="B9112" s="2">
        <v>2004</v>
      </c>
      <c r="C9112" s="2">
        <f t="shared" si="568"/>
        <v>333700000</v>
      </c>
      <c r="D9112" s="2">
        <v>47</v>
      </c>
      <c r="E9112" s="2">
        <f t="shared" si="570"/>
        <v>220100000</v>
      </c>
      <c r="F9112" s="2">
        <v>31</v>
      </c>
      <c r="G9112" s="2">
        <f t="shared" si="571"/>
        <v>156200000</v>
      </c>
      <c r="H9112" s="2">
        <f t="shared" si="569"/>
        <v>22</v>
      </c>
      <c r="I9112" s="2" t="s">
        <v>19</v>
      </c>
      <c r="J9112" s="2">
        <v>710000000</v>
      </c>
      <c r="K9112" s="2">
        <v>9.4755104760000002</v>
      </c>
      <c r="L9112" s="2">
        <v>1.9403327990000001</v>
      </c>
      <c r="M9112" s="2" t="s">
        <v>150</v>
      </c>
      <c r="N9112" s="2" t="s">
        <v>39</v>
      </c>
    </row>
    <row r="9113" spans="1:14" hidden="1">
      <c r="A9113" s="2" t="s">
        <v>151</v>
      </c>
      <c r="B9113" s="2">
        <v>2004</v>
      </c>
      <c r="C9113" s="2">
        <f t="shared" si="568"/>
        <v>1113779485.4200001</v>
      </c>
      <c r="D9113" s="2">
        <v>47</v>
      </c>
      <c r="E9113" s="2">
        <f t="shared" si="570"/>
        <v>734620511.65999997</v>
      </c>
      <c r="F9113" s="2">
        <v>31</v>
      </c>
      <c r="G9113" s="2">
        <f t="shared" si="571"/>
        <v>521343588.92000002</v>
      </c>
      <c r="H9113" s="2">
        <f t="shared" si="569"/>
        <v>22</v>
      </c>
      <c r="I9113" s="2" t="s">
        <v>23</v>
      </c>
      <c r="J9113" s="2">
        <v>2369743586</v>
      </c>
      <c r="K9113" s="2">
        <v>9.5540966110000003</v>
      </c>
      <c r="L9113" s="2">
        <v>2.8775312369999999</v>
      </c>
      <c r="M9113" s="2" t="s">
        <v>152</v>
      </c>
      <c r="N9113" s="2" t="s">
        <v>22</v>
      </c>
    </row>
    <row r="9114" spans="1:14" hidden="1">
      <c r="A9114" s="2" t="s">
        <v>153</v>
      </c>
      <c r="B9114" s="2">
        <v>2004</v>
      </c>
      <c r="C9114" s="2">
        <f t="shared" si="568"/>
        <v>60160000</v>
      </c>
      <c r="D9114" s="2">
        <v>47</v>
      </c>
      <c r="E9114" s="2">
        <f t="shared" si="570"/>
        <v>39680000</v>
      </c>
      <c r="F9114" s="2">
        <v>31</v>
      </c>
      <c r="G9114" s="2">
        <f t="shared" si="571"/>
        <v>28160000</v>
      </c>
      <c r="H9114" s="2">
        <f t="shared" si="569"/>
        <v>22</v>
      </c>
      <c r="I9114" s="2" t="s">
        <v>23</v>
      </c>
      <c r="J9114" s="2">
        <v>128000000</v>
      </c>
      <c r="K9114" s="2">
        <v>4.3389830509999996</v>
      </c>
      <c r="L9114" s="2">
        <v>0.81021443100000001</v>
      </c>
      <c r="M9114" s="2" t="s">
        <v>154</v>
      </c>
      <c r="N9114" s="2" t="s">
        <v>39</v>
      </c>
    </row>
    <row r="9115" spans="1:14" hidden="1">
      <c r="A9115" s="2" t="s">
        <v>155</v>
      </c>
      <c r="B9115" s="2">
        <v>2004</v>
      </c>
      <c r="C9115" s="2">
        <f t="shared" si="568"/>
        <v>0</v>
      </c>
      <c r="D9115" s="2">
        <v>47</v>
      </c>
      <c r="E9115" s="2">
        <f t="shared" si="570"/>
        <v>0</v>
      </c>
      <c r="F9115" s="2">
        <v>31</v>
      </c>
      <c r="G9115" s="2">
        <f t="shared" si="571"/>
        <v>0</v>
      </c>
      <c r="H9115" s="2">
        <f t="shared" si="569"/>
        <v>22</v>
      </c>
      <c r="I9115" s="2" t="s">
        <v>19</v>
      </c>
      <c r="M9115" s="2" t="s">
        <v>156</v>
      </c>
      <c r="N9115" s="2" t="s">
        <v>32</v>
      </c>
    </row>
    <row r="9116" spans="1:14" hidden="1">
      <c r="A9116" s="2" t="s">
        <v>157</v>
      </c>
      <c r="B9116" s="2">
        <v>2004</v>
      </c>
      <c r="C9116" s="2">
        <f t="shared" si="568"/>
        <v>0</v>
      </c>
      <c r="D9116" s="2">
        <v>47</v>
      </c>
      <c r="E9116" s="2">
        <f t="shared" si="570"/>
        <v>0</v>
      </c>
      <c r="F9116" s="2">
        <v>31</v>
      </c>
      <c r="G9116" s="2">
        <f t="shared" si="571"/>
        <v>0</v>
      </c>
      <c r="H9116" s="2">
        <f t="shared" si="569"/>
        <v>22</v>
      </c>
      <c r="I9116" s="2" t="s">
        <v>10</v>
      </c>
      <c r="M9116" s="2" t="s">
        <v>158</v>
      </c>
      <c r="N9116" s="2" t="s">
        <v>32</v>
      </c>
    </row>
    <row r="9117" spans="1:14" hidden="1">
      <c r="A9117" s="2" t="s">
        <v>159</v>
      </c>
      <c r="B9117" s="2">
        <v>2004</v>
      </c>
      <c r="C9117" s="2">
        <f t="shared" si="568"/>
        <v>96335044.693999991</v>
      </c>
      <c r="D9117" s="2">
        <v>47</v>
      </c>
      <c r="E9117" s="2">
        <f t="shared" si="570"/>
        <v>63540135.861999996</v>
      </c>
      <c r="F9117" s="2">
        <v>31</v>
      </c>
      <c r="G9117" s="2">
        <f t="shared" si="571"/>
        <v>45092999.643999994</v>
      </c>
      <c r="H9117" s="2">
        <f t="shared" si="569"/>
        <v>22</v>
      </c>
      <c r="I9117" s="2" t="s">
        <v>29</v>
      </c>
      <c r="J9117" s="2">
        <v>204968180.19999999</v>
      </c>
      <c r="K9117" s="2">
        <v>4.9504950499999998</v>
      </c>
      <c r="L9117" s="2">
        <v>1.699689225</v>
      </c>
      <c r="M9117" s="2" t="s">
        <v>160</v>
      </c>
    </row>
    <row r="9118" spans="1:14" hidden="1">
      <c r="A9118" s="2" t="s">
        <v>161</v>
      </c>
      <c r="B9118" s="2">
        <v>2004</v>
      </c>
      <c r="C9118" s="2">
        <f t="shared" si="568"/>
        <v>15370397.0316</v>
      </c>
      <c r="D9118" s="2">
        <v>36</v>
      </c>
      <c r="E9118" s="2">
        <f t="shared" si="570"/>
        <v>13235619.666100001</v>
      </c>
      <c r="F9118" s="2">
        <v>31</v>
      </c>
      <c r="G9118" s="2">
        <f t="shared" si="571"/>
        <v>14089530.612300001</v>
      </c>
      <c r="H9118" s="2">
        <f t="shared" si="569"/>
        <v>33</v>
      </c>
      <c r="I9118" s="2" t="s">
        <v>23</v>
      </c>
      <c r="J9118" s="2">
        <v>42695547.310000002</v>
      </c>
      <c r="K9118" s="2">
        <v>4.9657904210000003</v>
      </c>
      <c r="L9118" s="2">
        <v>1.541330909</v>
      </c>
      <c r="M9118" s="2" t="s">
        <v>162</v>
      </c>
      <c r="N9118" s="2" t="s">
        <v>32</v>
      </c>
    </row>
    <row r="9119" spans="1:14" hidden="1">
      <c r="A9119" s="2" t="s">
        <v>163</v>
      </c>
      <c r="B9119" s="2">
        <v>2004</v>
      </c>
      <c r="C9119" s="2">
        <f t="shared" si="568"/>
        <v>146188212.03</v>
      </c>
      <c r="D9119" s="2">
        <v>47</v>
      </c>
      <c r="E9119" s="2">
        <f t="shared" si="570"/>
        <v>96422012.189999998</v>
      </c>
      <c r="F9119" s="2">
        <v>31</v>
      </c>
      <c r="G9119" s="2">
        <f t="shared" si="571"/>
        <v>68428524.780000001</v>
      </c>
      <c r="H9119" s="2">
        <f t="shared" si="569"/>
        <v>22</v>
      </c>
      <c r="I9119" s="2" t="s">
        <v>10</v>
      </c>
      <c r="J9119" s="2">
        <v>311038749</v>
      </c>
      <c r="K9119" s="2">
        <v>13.273374179999999</v>
      </c>
      <c r="L9119" s="2">
        <v>3.0726504069999998</v>
      </c>
      <c r="M9119" s="2" t="s">
        <v>164</v>
      </c>
      <c r="N9119" s="2" t="s">
        <v>32</v>
      </c>
    </row>
    <row r="9120" spans="1:14" hidden="1">
      <c r="A9120" s="2" t="s">
        <v>165</v>
      </c>
      <c r="B9120" s="2">
        <v>2004</v>
      </c>
      <c r="C9120" s="2">
        <f t="shared" si="568"/>
        <v>74565030000</v>
      </c>
      <c r="D9120" s="2">
        <v>47</v>
      </c>
      <c r="E9120" s="2">
        <f t="shared" si="570"/>
        <v>49181190000</v>
      </c>
      <c r="F9120" s="2">
        <v>31</v>
      </c>
      <c r="G9120" s="2">
        <f t="shared" si="571"/>
        <v>34902780000</v>
      </c>
      <c r="H9120" s="2">
        <f t="shared" si="569"/>
        <v>22</v>
      </c>
      <c r="I9120" s="2" t="s">
        <v>13</v>
      </c>
      <c r="J9120" s="3">
        <v>158649000000</v>
      </c>
      <c r="K9120" s="2">
        <v>3.355971013</v>
      </c>
      <c r="L9120" s="2">
        <v>1.56599764</v>
      </c>
      <c r="M9120" s="2" t="s">
        <v>166</v>
      </c>
    </row>
    <row r="9121" spans="1:14" hidden="1">
      <c r="A9121" s="2" t="s">
        <v>167</v>
      </c>
      <c r="B9121" s="2">
        <v>2004</v>
      </c>
      <c r="C9121" s="2">
        <f t="shared" si="568"/>
        <v>99113700000</v>
      </c>
      <c r="D9121" s="2">
        <v>35</v>
      </c>
      <c r="E9121" s="2">
        <f t="shared" si="570"/>
        <v>87786420000</v>
      </c>
      <c r="F9121" s="2">
        <v>31</v>
      </c>
      <c r="G9121" s="2">
        <f t="shared" si="571"/>
        <v>96281880000</v>
      </c>
      <c r="H9121" s="2">
        <f t="shared" si="569"/>
        <v>34</v>
      </c>
      <c r="I9121" s="2" t="s">
        <v>13</v>
      </c>
      <c r="J9121" s="3">
        <v>283182000000</v>
      </c>
      <c r="K9121" s="2">
        <v>4.2430666739999996</v>
      </c>
      <c r="L9121" s="2">
        <v>1.79953651</v>
      </c>
      <c r="M9121" s="2" t="s">
        <v>168</v>
      </c>
    </row>
    <row r="9122" spans="1:14" hidden="1">
      <c r="A9122" s="2" t="s">
        <v>169</v>
      </c>
      <c r="B9122" s="2">
        <v>2004</v>
      </c>
      <c r="C9122" s="2">
        <f t="shared" si="568"/>
        <v>20333921750.060001</v>
      </c>
      <c r="D9122" s="2">
        <v>47</v>
      </c>
      <c r="E9122" s="2">
        <f t="shared" si="570"/>
        <v>13411735622.379999</v>
      </c>
      <c r="F9122" s="2">
        <v>31</v>
      </c>
      <c r="G9122" s="2">
        <f t="shared" si="571"/>
        <v>9518005925.5599995</v>
      </c>
      <c r="H9122" s="2">
        <f t="shared" si="569"/>
        <v>22</v>
      </c>
      <c r="I9122" s="2" t="s">
        <v>13</v>
      </c>
      <c r="J9122" s="2">
        <v>43263663298</v>
      </c>
      <c r="K9122" s="2">
        <v>8.4205390290000004</v>
      </c>
      <c r="L9122" s="2">
        <v>2.6116953650000001</v>
      </c>
      <c r="M9122" s="2" t="s">
        <v>170</v>
      </c>
    </row>
    <row r="9123" spans="1:14" hidden="1">
      <c r="A9123" s="2" t="s">
        <v>18</v>
      </c>
      <c r="B9123" s="2">
        <v>2004</v>
      </c>
      <c r="C9123" s="2">
        <f t="shared" si="568"/>
        <v>17744459215.68</v>
      </c>
      <c r="D9123" s="2">
        <v>47</v>
      </c>
      <c r="E9123" s="2">
        <f t="shared" si="570"/>
        <v>11703792248.639999</v>
      </c>
      <c r="F9123" s="2">
        <v>31</v>
      </c>
      <c r="G9123" s="2">
        <f t="shared" si="571"/>
        <v>8305917079.6800003</v>
      </c>
      <c r="H9123" s="2">
        <f t="shared" si="569"/>
        <v>22</v>
      </c>
      <c r="I9123" s="2" t="s">
        <v>13</v>
      </c>
      <c r="J9123" s="2">
        <v>37754168544</v>
      </c>
      <c r="K9123" s="2">
        <v>9.5807972049999996</v>
      </c>
      <c r="L9123" s="2">
        <v>2.7830422010000002</v>
      </c>
      <c r="M9123" s="2" t="s">
        <v>171</v>
      </c>
    </row>
    <row r="9124" spans="1:14" hidden="1">
      <c r="A9124" s="2" t="s">
        <v>172</v>
      </c>
      <c r="B9124" s="2">
        <v>2004</v>
      </c>
      <c r="C9124" s="2">
        <f t="shared" si="568"/>
        <v>84119660000</v>
      </c>
      <c r="D9124" s="2">
        <v>47</v>
      </c>
      <c r="E9124" s="2">
        <f t="shared" si="570"/>
        <v>55483180000</v>
      </c>
      <c r="F9124" s="2">
        <v>31</v>
      </c>
      <c r="G9124" s="2">
        <f t="shared" si="571"/>
        <v>39375160000</v>
      </c>
      <c r="H9124" s="2">
        <f t="shared" si="569"/>
        <v>22</v>
      </c>
      <c r="I9124" s="2" t="s">
        <v>13</v>
      </c>
      <c r="J9124" s="3">
        <v>178978000000</v>
      </c>
      <c r="K9124" s="2">
        <v>3.3587687929999999</v>
      </c>
      <c r="L9124" s="2">
        <v>1.57173691</v>
      </c>
      <c r="M9124" s="2" t="s">
        <v>173</v>
      </c>
    </row>
    <row r="9125" spans="1:14" hidden="1">
      <c r="A9125" s="2" t="s">
        <v>174</v>
      </c>
      <c r="B9125" s="2">
        <v>2004</v>
      </c>
      <c r="C9125" s="2">
        <f t="shared" si="568"/>
        <v>0</v>
      </c>
      <c r="D9125" s="2">
        <v>47</v>
      </c>
      <c r="E9125" s="2">
        <f t="shared" si="570"/>
        <v>0</v>
      </c>
      <c r="F9125" s="2">
        <v>31</v>
      </c>
      <c r="G9125" s="2">
        <f t="shared" si="571"/>
        <v>0</v>
      </c>
      <c r="H9125" s="2">
        <f t="shared" si="569"/>
        <v>22</v>
      </c>
      <c r="I9125" s="2" t="s">
        <v>29</v>
      </c>
      <c r="M9125" s="2" t="s">
        <v>175</v>
      </c>
    </row>
    <row r="9126" spans="1:14" hidden="1">
      <c r="A9126" s="2" t="s">
        <v>176</v>
      </c>
      <c r="B9126" s="2">
        <v>2004</v>
      </c>
      <c r="C9126" s="2">
        <f t="shared" si="568"/>
        <v>21995441.301599998</v>
      </c>
      <c r="D9126" s="2">
        <v>47</v>
      </c>
      <c r="E9126" s="2">
        <f t="shared" si="570"/>
        <v>14507631.4968</v>
      </c>
      <c r="F9126" s="2">
        <v>31</v>
      </c>
      <c r="G9126" s="2">
        <f t="shared" si="571"/>
        <v>10295738.481600001</v>
      </c>
      <c r="H9126" s="2">
        <f t="shared" si="569"/>
        <v>22</v>
      </c>
      <c r="I9126" s="2" t="s">
        <v>19</v>
      </c>
      <c r="J9126" s="2">
        <v>46798811.280000001</v>
      </c>
      <c r="K9126" s="2">
        <v>6.6096169519999997</v>
      </c>
      <c r="L9126" s="2">
        <v>1.5838759529999999</v>
      </c>
      <c r="M9126" s="2" t="s">
        <v>177</v>
      </c>
      <c r="N9126" s="2" t="s">
        <v>26</v>
      </c>
    </row>
    <row r="9127" spans="1:14" hidden="1">
      <c r="A9127" s="2" t="s">
        <v>178</v>
      </c>
      <c r="B9127" s="2">
        <v>2004</v>
      </c>
      <c r="C9127" s="2">
        <f t="shared" si="568"/>
        <v>1359680918.28</v>
      </c>
      <c r="D9127" s="2">
        <v>47</v>
      </c>
      <c r="E9127" s="2">
        <f t="shared" si="570"/>
        <v>896810818.44000006</v>
      </c>
      <c r="F9127" s="2">
        <v>31</v>
      </c>
      <c r="G9127" s="2">
        <f t="shared" si="571"/>
        <v>636446387.27999997</v>
      </c>
      <c r="H9127" s="2">
        <f t="shared" si="569"/>
        <v>22</v>
      </c>
      <c r="I9127" s="2" t="s">
        <v>29</v>
      </c>
      <c r="J9127" s="2">
        <v>2892938124</v>
      </c>
      <c r="K9127" s="2">
        <v>3.0456627780000001</v>
      </c>
      <c r="L9127" s="2">
        <v>1.470163565</v>
      </c>
      <c r="M9127" s="2" t="s">
        <v>179</v>
      </c>
    </row>
    <row r="9128" spans="1:14" hidden="1">
      <c r="A9128" s="2" t="s">
        <v>180</v>
      </c>
      <c r="B9128" s="2">
        <v>2004</v>
      </c>
      <c r="C9128" s="2">
        <f t="shared" si="568"/>
        <v>18541347677.700001</v>
      </c>
      <c r="D9128" s="2">
        <v>47</v>
      </c>
      <c r="E9128" s="2">
        <f t="shared" si="570"/>
        <v>12229399532.1</v>
      </c>
      <c r="F9128" s="2">
        <v>31</v>
      </c>
      <c r="G9128" s="2">
        <f t="shared" si="571"/>
        <v>8678928700.2000008</v>
      </c>
      <c r="H9128" s="2">
        <f t="shared" si="569"/>
        <v>22</v>
      </c>
      <c r="I9128" s="2" t="s">
        <v>13</v>
      </c>
      <c r="J9128" s="2">
        <v>39449675910</v>
      </c>
      <c r="K9128" s="2">
        <v>10.54022215</v>
      </c>
      <c r="L9128" s="2">
        <v>2.4800472889999998</v>
      </c>
      <c r="M9128" s="2" t="s">
        <v>181</v>
      </c>
    </row>
    <row r="9129" spans="1:14" hidden="1">
      <c r="A9129" s="2" t="s">
        <v>182</v>
      </c>
      <c r="B9129" s="2">
        <v>2004</v>
      </c>
      <c r="C9129" s="2">
        <f t="shared" si="568"/>
        <v>20926552418.110001</v>
      </c>
      <c r="D9129" s="2">
        <v>47</v>
      </c>
      <c r="E9129" s="2">
        <f t="shared" si="570"/>
        <v>13802619680.030001</v>
      </c>
      <c r="F9129" s="2">
        <v>31</v>
      </c>
      <c r="G9129" s="2">
        <f t="shared" si="571"/>
        <v>9795407514.8600006</v>
      </c>
      <c r="H9129" s="2">
        <f t="shared" si="569"/>
        <v>22</v>
      </c>
      <c r="I9129" s="2" t="s">
        <v>29</v>
      </c>
      <c r="J9129" s="2">
        <v>44524579613</v>
      </c>
      <c r="K9129" s="2">
        <v>3.9716081640000001</v>
      </c>
      <c r="L9129" s="2">
        <v>2.104350835</v>
      </c>
      <c r="M9129" s="2" t="s">
        <v>183</v>
      </c>
    </row>
    <row r="9130" spans="1:14" hidden="1">
      <c r="A9130" s="2" t="s">
        <v>184</v>
      </c>
      <c r="B9130" s="2">
        <v>2004</v>
      </c>
      <c r="C9130" s="2">
        <f t="shared" si="568"/>
        <v>0</v>
      </c>
      <c r="D9130" s="2">
        <v>47</v>
      </c>
      <c r="E9130" s="2">
        <f t="shared" si="570"/>
        <v>0</v>
      </c>
      <c r="F9130" s="2">
        <v>31</v>
      </c>
      <c r="G9130" s="2">
        <f t="shared" si="571"/>
        <v>0</v>
      </c>
      <c r="H9130" s="2">
        <f t="shared" si="569"/>
        <v>22</v>
      </c>
      <c r="I9130" s="2" t="s">
        <v>29</v>
      </c>
      <c r="M9130" s="2" t="s">
        <v>185</v>
      </c>
    </row>
    <row r="9131" spans="1:14" hidden="1">
      <c r="A9131" s="2" t="s">
        <v>186</v>
      </c>
      <c r="B9131" s="2">
        <v>2004</v>
      </c>
      <c r="C9131" s="2">
        <f t="shared" si="568"/>
        <v>58807272.601999998</v>
      </c>
      <c r="D9131" s="2">
        <v>47</v>
      </c>
      <c r="E9131" s="2">
        <f t="shared" si="570"/>
        <v>38787775.545999996</v>
      </c>
      <c r="F9131" s="2">
        <v>31</v>
      </c>
      <c r="G9131" s="2">
        <f t="shared" si="571"/>
        <v>27526808.452</v>
      </c>
      <c r="H9131" s="2">
        <f t="shared" si="569"/>
        <v>22</v>
      </c>
      <c r="I9131" s="2" t="s">
        <v>19</v>
      </c>
      <c r="J9131" s="2">
        <v>125121856.59999999</v>
      </c>
      <c r="K9131" s="2">
        <v>7.7281017629999997</v>
      </c>
      <c r="L9131" s="2">
        <v>1.6131661690000001</v>
      </c>
      <c r="M9131" s="2" t="s">
        <v>187</v>
      </c>
      <c r="N9131" s="2" t="s">
        <v>32</v>
      </c>
    </row>
    <row r="9132" spans="1:14" hidden="1">
      <c r="A9132" s="2" t="s">
        <v>188</v>
      </c>
      <c r="B9132" s="2">
        <v>2004</v>
      </c>
      <c r="C9132" s="2">
        <f t="shared" si="568"/>
        <v>907755.88500000001</v>
      </c>
      <c r="D9132" s="2">
        <v>47</v>
      </c>
      <c r="E9132" s="2">
        <f t="shared" si="570"/>
        <v>598732.60499999998</v>
      </c>
      <c r="F9132" s="2">
        <v>31</v>
      </c>
      <c r="G9132" s="2">
        <f t="shared" si="571"/>
        <v>424907.01</v>
      </c>
      <c r="H9132" s="2">
        <f t="shared" si="569"/>
        <v>22</v>
      </c>
      <c r="I9132" s="2" t="s">
        <v>10</v>
      </c>
      <c r="J9132" s="2">
        <v>1931395.5</v>
      </c>
      <c r="K9132" s="2">
        <v>1.6223776219999999</v>
      </c>
      <c r="L9132" s="2">
        <v>0.192621402</v>
      </c>
      <c r="M9132" s="2" t="s">
        <v>189</v>
      </c>
      <c r="N9132" s="2" t="s">
        <v>32</v>
      </c>
    </row>
    <row r="9133" spans="1:14" hidden="1">
      <c r="A9133" s="2" t="s">
        <v>190</v>
      </c>
      <c r="B9133" s="2">
        <v>2004</v>
      </c>
      <c r="C9133" s="2">
        <f t="shared" si="568"/>
        <v>33097279.106599998</v>
      </c>
      <c r="D9133" s="2">
        <v>47</v>
      </c>
      <c r="E9133" s="2">
        <f t="shared" si="570"/>
        <v>21830120.261799999</v>
      </c>
      <c r="F9133" s="2">
        <v>31</v>
      </c>
      <c r="G9133" s="2">
        <f t="shared" si="571"/>
        <v>15492343.411600001</v>
      </c>
      <c r="H9133" s="2">
        <f t="shared" si="569"/>
        <v>22</v>
      </c>
      <c r="I9133" s="2" t="s">
        <v>19</v>
      </c>
      <c r="J9133" s="2">
        <v>70419742.780000001</v>
      </c>
      <c r="K9133" s="2">
        <v>7.0887605039999997</v>
      </c>
      <c r="L9133" s="2">
        <v>1.3738389719999999</v>
      </c>
      <c r="M9133" s="2" t="s">
        <v>191</v>
      </c>
      <c r="N9133" s="2" t="s">
        <v>18</v>
      </c>
    </row>
    <row r="9134" spans="1:14" hidden="1">
      <c r="A9134" s="2" t="s">
        <v>192</v>
      </c>
      <c r="B9134" s="2">
        <v>2004</v>
      </c>
      <c r="C9134" s="2">
        <f t="shared" si="568"/>
        <v>16814989730.18</v>
      </c>
      <c r="D9134" s="2">
        <v>47</v>
      </c>
      <c r="E9134" s="2">
        <f t="shared" si="570"/>
        <v>11090737907.139999</v>
      </c>
      <c r="F9134" s="2">
        <v>31</v>
      </c>
      <c r="G9134" s="2">
        <f t="shared" si="571"/>
        <v>7870846256.6800003</v>
      </c>
      <c r="H9134" s="2">
        <f t="shared" si="569"/>
        <v>22</v>
      </c>
      <c r="I9134" s="2" t="s">
        <v>29</v>
      </c>
      <c r="J9134" s="2">
        <v>35776573894</v>
      </c>
      <c r="K9134" s="2">
        <v>2.7216490580000001</v>
      </c>
      <c r="L9134" s="2">
        <v>1.268957396</v>
      </c>
      <c r="M9134" s="2" t="s">
        <v>193</v>
      </c>
    </row>
    <row r="9135" spans="1:14" hidden="1">
      <c r="A9135" s="2" t="s">
        <v>194</v>
      </c>
      <c r="B9135" s="2">
        <v>2004</v>
      </c>
      <c r="C9135" s="2">
        <f t="shared" si="568"/>
        <v>26486306.205300003</v>
      </c>
      <c r="D9135" s="2">
        <v>47</v>
      </c>
      <c r="E9135" s="2">
        <f t="shared" si="570"/>
        <v>17469691.326900002</v>
      </c>
      <c r="F9135" s="2">
        <v>31</v>
      </c>
      <c r="G9135" s="2">
        <f t="shared" si="571"/>
        <v>12397845.457799999</v>
      </c>
      <c r="H9135" s="2">
        <f t="shared" si="569"/>
        <v>22</v>
      </c>
      <c r="I9135" s="2" t="s">
        <v>23</v>
      </c>
      <c r="J9135" s="2">
        <v>56353842.990000002</v>
      </c>
      <c r="K9135" s="2">
        <v>1.8843866170000001</v>
      </c>
      <c r="L9135" s="2">
        <v>0.38977726400000001</v>
      </c>
      <c r="M9135" s="2" t="s">
        <v>195</v>
      </c>
      <c r="N9135" s="2" t="s">
        <v>32</v>
      </c>
    </row>
    <row r="9136" spans="1:14" hidden="1">
      <c r="A9136" s="2" t="s">
        <v>196</v>
      </c>
      <c r="B9136" s="2">
        <v>2004</v>
      </c>
      <c r="C9136" s="2">
        <f t="shared" si="568"/>
        <v>0</v>
      </c>
      <c r="D9136" s="2">
        <v>47</v>
      </c>
      <c r="E9136" s="2">
        <f t="shared" si="570"/>
        <v>0</v>
      </c>
      <c r="F9136" s="2">
        <v>31</v>
      </c>
      <c r="G9136" s="2">
        <f t="shared" si="571"/>
        <v>0</v>
      </c>
      <c r="H9136" s="2">
        <f t="shared" si="569"/>
        <v>22</v>
      </c>
      <c r="I9136" s="2" t="s">
        <v>29</v>
      </c>
      <c r="M9136" s="2" t="s">
        <v>197</v>
      </c>
    </row>
    <row r="9137" spans="1:14" hidden="1">
      <c r="A9137" s="2" t="s">
        <v>198</v>
      </c>
      <c r="B9137" s="2">
        <v>2004</v>
      </c>
      <c r="C9137" s="2">
        <f t="shared" si="568"/>
        <v>2945710329.8899999</v>
      </c>
      <c r="D9137" s="2">
        <v>47</v>
      </c>
      <c r="E9137" s="2">
        <f t="shared" si="570"/>
        <v>1942915323.97</v>
      </c>
      <c r="F9137" s="2">
        <v>31</v>
      </c>
      <c r="G9137" s="2">
        <f t="shared" si="571"/>
        <v>1378843133.1400001</v>
      </c>
      <c r="H9137" s="2">
        <f t="shared" si="569"/>
        <v>22</v>
      </c>
      <c r="I9137" s="2" t="s">
        <v>29</v>
      </c>
      <c r="J9137" s="2">
        <v>6267468787</v>
      </c>
      <c r="K9137" s="2">
        <v>5.472424298</v>
      </c>
      <c r="L9137" s="2">
        <v>2.6056725300000001</v>
      </c>
      <c r="M9137" s="2" t="s">
        <v>199</v>
      </c>
    </row>
    <row r="9138" spans="1:14" hidden="1">
      <c r="A9138" s="2" t="s">
        <v>200</v>
      </c>
      <c r="B9138" s="2">
        <v>2004</v>
      </c>
      <c r="C9138" s="2">
        <f t="shared" si="568"/>
        <v>0</v>
      </c>
      <c r="D9138" s="2">
        <v>47</v>
      </c>
      <c r="E9138" s="2">
        <f t="shared" si="570"/>
        <v>0</v>
      </c>
      <c r="F9138" s="2">
        <v>31</v>
      </c>
      <c r="G9138" s="2">
        <f t="shared" si="571"/>
        <v>0</v>
      </c>
      <c r="H9138" s="2">
        <f t="shared" si="569"/>
        <v>22</v>
      </c>
      <c r="I9138" s="2" t="s">
        <v>29</v>
      </c>
      <c r="M9138" s="2" t="s">
        <v>201</v>
      </c>
    </row>
    <row r="9139" spans="1:14" hidden="1">
      <c r="A9139" s="2" t="s">
        <v>202</v>
      </c>
      <c r="B9139" s="2">
        <v>2004</v>
      </c>
      <c r="C9139" s="2">
        <f t="shared" si="568"/>
        <v>0</v>
      </c>
      <c r="D9139" s="2">
        <v>47</v>
      </c>
      <c r="E9139" s="2">
        <f t="shared" si="570"/>
        <v>0</v>
      </c>
      <c r="F9139" s="2">
        <v>31</v>
      </c>
      <c r="G9139" s="2">
        <f t="shared" si="571"/>
        <v>0</v>
      </c>
      <c r="H9139" s="2">
        <f t="shared" si="569"/>
        <v>22</v>
      </c>
      <c r="I9139" s="2" t="s">
        <v>19</v>
      </c>
      <c r="M9139" s="2" t="s">
        <v>203</v>
      </c>
      <c r="N9139" s="2" t="s">
        <v>39</v>
      </c>
    </row>
    <row r="9140" spans="1:14" hidden="1">
      <c r="A9140" s="2" t="s">
        <v>204</v>
      </c>
      <c r="B9140" s="2">
        <v>2004</v>
      </c>
      <c r="C9140" s="2">
        <f t="shared" si="568"/>
        <v>0</v>
      </c>
      <c r="D9140" s="2">
        <v>47</v>
      </c>
      <c r="E9140" s="2">
        <f t="shared" si="570"/>
        <v>0</v>
      </c>
      <c r="F9140" s="2">
        <v>31</v>
      </c>
      <c r="G9140" s="2">
        <f t="shared" si="571"/>
        <v>0</v>
      </c>
      <c r="H9140" s="2">
        <f t="shared" si="569"/>
        <v>22</v>
      </c>
      <c r="I9140" s="2" t="s">
        <v>29</v>
      </c>
      <c r="M9140" s="2" t="s">
        <v>205</v>
      </c>
    </row>
    <row r="9141" spans="1:14" hidden="1">
      <c r="A9141" s="2" t="s">
        <v>206</v>
      </c>
      <c r="B9141" s="2">
        <v>2004</v>
      </c>
      <c r="C9141" s="2">
        <f t="shared" si="568"/>
        <v>53999874.170999996</v>
      </c>
      <c r="D9141" s="2">
        <v>47</v>
      </c>
      <c r="E9141" s="2">
        <f t="shared" si="570"/>
        <v>35616938.283</v>
      </c>
      <c r="F9141" s="2">
        <v>31</v>
      </c>
      <c r="G9141" s="2">
        <f t="shared" si="571"/>
        <v>25276536.846000001</v>
      </c>
      <c r="H9141" s="2">
        <f t="shared" si="569"/>
        <v>22</v>
      </c>
      <c r="I9141" s="2" t="s">
        <v>19</v>
      </c>
      <c r="J9141" s="2">
        <v>114893349.3</v>
      </c>
      <c r="K9141" s="2">
        <v>3.5745047369999998</v>
      </c>
      <c r="L9141" s="2">
        <v>0.47941608899999999</v>
      </c>
      <c r="M9141" s="2" t="s">
        <v>207</v>
      </c>
      <c r="N9141" s="2" t="s">
        <v>39</v>
      </c>
    </row>
    <row r="9142" spans="1:14" hidden="1">
      <c r="A9142" s="2" t="s">
        <v>208</v>
      </c>
      <c r="B9142" s="2">
        <v>2004</v>
      </c>
      <c r="C9142" s="2">
        <f t="shared" si="568"/>
        <v>38078727.946999997</v>
      </c>
      <c r="D9142" s="2">
        <v>47</v>
      </c>
      <c r="E9142" s="2">
        <f t="shared" si="570"/>
        <v>25115756.730999999</v>
      </c>
      <c r="F9142" s="2">
        <v>31</v>
      </c>
      <c r="G9142" s="2">
        <f t="shared" si="571"/>
        <v>17824085.421999998</v>
      </c>
      <c r="H9142" s="2">
        <f t="shared" si="569"/>
        <v>22</v>
      </c>
      <c r="I9142" s="2" t="s">
        <v>10</v>
      </c>
      <c r="J9142" s="2">
        <v>81018570.099999994</v>
      </c>
      <c r="K9142" s="2">
        <v>12.41676058</v>
      </c>
      <c r="L9142" s="2">
        <v>2.2285644100000002</v>
      </c>
      <c r="M9142" s="2" t="s">
        <v>209</v>
      </c>
      <c r="N9142" s="2" t="s">
        <v>32</v>
      </c>
    </row>
    <row r="9143" spans="1:14" hidden="1">
      <c r="A9143" s="2" t="s">
        <v>210</v>
      </c>
      <c r="B9143" s="2">
        <v>2004</v>
      </c>
      <c r="C9143" s="2">
        <f t="shared" si="568"/>
        <v>0</v>
      </c>
      <c r="D9143" s="2">
        <v>47</v>
      </c>
      <c r="E9143" s="2">
        <f t="shared" si="570"/>
        <v>0</v>
      </c>
      <c r="F9143" s="2">
        <v>31</v>
      </c>
      <c r="G9143" s="2">
        <f t="shared" si="571"/>
        <v>0</v>
      </c>
      <c r="H9143" s="2">
        <f t="shared" si="569"/>
        <v>22</v>
      </c>
      <c r="I9143" s="2" t="s">
        <v>10</v>
      </c>
      <c r="M9143" s="2" t="s">
        <v>211</v>
      </c>
      <c r="N9143" s="2" t="s">
        <v>32</v>
      </c>
    </row>
    <row r="9144" spans="1:14" hidden="1">
      <c r="A9144" s="2" t="s">
        <v>212</v>
      </c>
      <c r="B9144" s="2">
        <v>2004</v>
      </c>
      <c r="C9144" s="2">
        <f t="shared" si="568"/>
        <v>10402152.207799999</v>
      </c>
      <c r="D9144" s="2">
        <v>47</v>
      </c>
      <c r="E9144" s="2">
        <f t="shared" si="570"/>
        <v>6860994.0093999989</v>
      </c>
      <c r="F9144" s="2">
        <v>31</v>
      </c>
      <c r="G9144" s="2">
        <f t="shared" si="571"/>
        <v>4869092.5227999995</v>
      </c>
      <c r="H9144" s="2">
        <f t="shared" si="569"/>
        <v>22</v>
      </c>
      <c r="I9144" s="2" t="s">
        <v>19</v>
      </c>
      <c r="J9144" s="2">
        <v>22132238.739999998</v>
      </c>
      <c r="K9144" s="2">
        <v>5.646613833</v>
      </c>
      <c r="L9144" s="2">
        <v>2.8093248339999999</v>
      </c>
      <c r="M9144" s="2" t="s">
        <v>213</v>
      </c>
      <c r="N9144" s="2" t="s">
        <v>39</v>
      </c>
    </row>
    <row r="9145" spans="1:14" hidden="1">
      <c r="A9145" s="2" t="s">
        <v>214</v>
      </c>
      <c r="B9145" s="2">
        <v>2004</v>
      </c>
      <c r="C9145" s="2">
        <f t="shared" si="568"/>
        <v>0</v>
      </c>
      <c r="D9145" s="2">
        <v>47</v>
      </c>
      <c r="E9145" s="2">
        <f t="shared" si="570"/>
        <v>0</v>
      </c>
      <c r="F9145" s="2">
        <v>31</v>
      </c>
      <c r="G9145" s="2">
        <f t="shared" si="571"/>
        <v>0</v>
      </c>
      <c r="H9145" s="2">
        <f t="shared" si="569"/>
        <v>22</v>
      </c>
      <c r="I9145" s="2" t="s">
        <v>23</v>
      </c>
      <c r="K9145" s="2">
        <v>0</v>
      </c>
      <c r="M9145" s="2" t="s">
        <v>215</v>
      </c>
      <c r="N9145" s="2" t="s">
        <v>39</v>
      </c>
    </row>
    <row r="9146" spans="1:14" hidden="1">
      <c r="A9146" s="2" t="s">
        <v>216</v>
      </c>
      <c r="B9146" s="2">
        <v>2004</v>
      </c>
      <c r="C9146" s="2">
        <f t="shared" si="568"/>
        <v>1853646132.27</v>
      </c>
      <c r="D9146" s="2">
        <v>47</v>
      </c>
      <c r="E9146" s="2">
        <f t="shared" si="570"/>
        <v>1222617661.71</v>
      </c>
      <c r="F9146" s="2">
        <v>31</v>
      </c>
      <c r="G9146" s="2">
        <f t="shared" si="571"/>
        <v>867664147.01999998</v>
      </c>
      <c r="H9146" s="2">
        <f t="shared" si="569"/>
        <v>22</v>
      </c>
      <c r="I9146" s="2" t="s">
        <v>13</v>
      </c>
      <c r="J9146" s="2">
        <v>3943927941</v>
      </c>
      <c r="K9146" s="2">
        <v>9.2945501769999996</v>
      </c>
      <c r="L9146" s="2">
        <v>1.9532368689999999</v>
      </c>
      <c r="M9146" s="2" t="s">
        <v>217</v>
      </c>
    </row>
    <row r="9147" spans="1:14" hidden="1">
      <c r="A9147" s="2" t="s">
        <v>29</v>
      </c>
      <c r="B9147" s="2">
        <v>2004</v>
      </c>
      <c r="C9147" s="2">
        <f t="shared" si="568"/>
        <v>416281820000</v>
      </c>
      <c r="D9147" s="2">
        <v>47</v>
      </c>
      <c r="E9147" s="2">
        <f t="shared" si="570"/>
        <v>274568860000</v>
      </c>
      <c r="F9147" s="2">
        <v>31</v>
      </c>
      <c r="G9147" s="2">
        <f t="shared" si="571"/>
        <v>194855320000</v>
      </c>
      <c r="H9147" s="2">
        <f t="shared" si="569"/>
        <v>22</v>
      </c>
      <c r="I9147" s="2" t="s">
        <v>13</v>
      </c>
      <c r="J9147" s="3">
        <v>885706000000</v>
      </c>
      <c r="K9147" s="2">
        <v>6.722596266</v>
      </c>
      <c r="L9147" s="2">
        <v>2.5056738109999999</v>
      </c>
      <c r="M9147" s="2" t="s">
        <v>218</v>
      </c>
    </row>
    <row r="9148" spans="1:14" hidden="1">
      <c r="A9148" s="2" t="s">
        <v>219</v>
      </c>
      <c r="B9148" s="2">
        <v>2004</v>
      </c>
      <c r="C9148" s="2">
        <f t="shared" si="568"/>
        <v>28464039.720799997</v>
      </c>
      <c r="D9148" s="2">
        <v>47</v>
      </c>
      <c r="E9148" s="2">
        <f t="shared" si="570"/>
        <v>18774153.858399998</v>
      </c>
      <c r="F9148" s="2">
        <v>31</v>
      </c>
      <c r="G9148" s="2">
        <f t="shared" si="571"/>
        <v>13323593.060799999</v>
      </c>
      <c r="H9148" s="2">
        <f t="shared" si="569"/>
        <v>22</v>
      </c>
      <c r="I9148" s="2" t="s">
        <v>23</v>
      </c>
      <c r="J9148" s="2">
        <v>60561786.640000001</v>
      </c>
      <c r="K9148" s="2">
        <v>2.6726457400000001</v>
      </c>
      <c r="L9148" s="2">
        <v>0.68269275399999996</v>
      </c>
      <c r="M9148" s="2" t="s">
        <v>220</v>
      </c>
      <c r="N9148" s="2" t="s">
        <v>39</v>
      </c>
    </row>
    <row r="9149" spans="1:14" hidden="1">
      <c r="A9149" s="2" t="s">
        <v>221</v>
      </c>
      <c r="B9149" s="2">
        <v>2004</v>
      </c>
      <c r="C9149" s="2">
        <f t="shared" si="568"/>
        <v>0</v>
      </c>
      <c r="D9149" s="2">
        <v>47</v>
      </c>
      <c r="E9149" s="2">
        <f t="shared" si="570"/>
        <v>0</v>
      </c>
      <c r="F9149" s="2">
        <v>31</v>
      </c>
      <c r="G9149" s="2">
        <f t="shared" si="571"/>
        <v>0</v>
      </c>
      <c r="H9149" s="2">
        <f t="shared" si="569"/>
        <v>22</v>
      </c>
      <c r="I9149" s="2" t="s">
        <v>29</v>
      </c>
      <c r="M9149" s="2" t="s">
        <v>222</v>
      </c>
    </row>
    <row r="9150" spans="1:14" hidden="1">
      <c r="A9150" s="2" t="s">
        <v>223</v>
      </c>
      <c r="B9150" s="2">
        <v>2004</v>
      </c>
      <c r="C9150" s="2">
        <f t="shared" si="568"/>
        <v>720327749.98000002</v>
      </c>
      <c r="D9150" s="2">
        <v>47</v>
      </c>
      <c r="E9150" s="2">
        <f t="shared" si="570"/>
        <v>475109792.54000002</v>
      </c>
      <c r="F9150" s="2">
        <v>31</v>
      </c>
      <c r="G9150" s="2">
        <f t="shared" si="571"/>
        <v>337174691.48000002</v>
      </c>
      <c r="H9150" s="2">
        <f t="shared" si="569"/>
        <v>22</v>
      </c>
      <c r="I9150" s="2" t="s">
        <v>29</v>
      </c>
      <c r="J9150" s="2">
        <v>1532612234</v>
      </c>
      <c r="K9150" s="2">
        <v>3.0407983139999999</v>
      </c>
      <c r="L9150" s="2">
        <v>1.472723819</v>
      </c>
      <c r="M9150" s="2" t="s">
        <v>224</v>
      </c>
    </row>
    <row r="9151" spans="1:14" hidden="1">
      <c r="A9151" s="2" t="s">
        <v>225</v>
      </c>
      <c r="B9151" s="2">
        <v>2004</v>
      </c>
      <c r="C9151" s="2">
        <f t="shared" si="568"/>
        <v>73542310000</v>
      </c>
      <c r="D9151" s="2">
        <v>47</v>
      </c>
      <c r="E9151" s="2">
        <f t="shared" si="570"/>
        <v>48506630000</v>
      </c>
      <c r="F9151" s="2">
        <v>31</v>
      </c>
      <c r="G9151" s="2">
        <f t="shared" si="571"/>
        <v>34424060000</v>
      </c>
      <c r="H9151" s="2">
        <f t="shared" si="569"/>
        <v>22</v>
      </c>
      <c r="I9151" s="2" t="s">
        <v>13</v>
      </c>
      <c r="J9151" s="3">
        <v>156473000000</v>
      </c>
      <c r="K9151" s="2">
        <v>8.0154095180000002</v>
      </c>
      <c r="L9151" s="2">
        <v>1.9299668679999999</v>
      </c>
      <c r="M9151" s="2" t="s">
        <v>226</v>
      </c>
    </row>
    <row r="9152" spans="1:14" hidden="1">
      <c r="A9152" s="2" t="s">
        <v>227</v>
      </c>
      <c r="B9152" s="2">
        <v>2004</v>
      </c>
      <c r="C9152" s="2">
        <f t="shared" si="568"/>
        <v>93398870000</v>
      </c>
      <c r="D9152" s="2">
        <v>47</v>
      </c>
      <c r="E9152" s="2">
        <f t="shared" si="570"/>
        <v>61603510000</v>
      </c>
      <c r="F9152" s="2">
        <v>31</v>
      </c>
      <c r="G9152" s="2">
        <f t="shared" si="571"/>
        <v>43718620000</v>
      </c>
      <c r="H9152" s="2">
        <f t="shared" si="569"/>
        <v>22</v>
      </c>
      <c r="I9152" s="2" t="s">
        <v>13</v>
      </c>
      <c r="J9152" s="3">
        <v>198721000000</v>
      </c>
      <c r="K9152" s="2">
        <v>8.2921564669999999</v>
      </c>
      <c r="L9152" s="2">
        <v>1.977073342</v>
      </c>
      <c r="M9152" s="2" t="s">
        <v>228</v>
      </c>
    </row>
    <row r="9153" spans="1:14" hidden="1">
      <c r="A9153" s="2" t="s">
        <v>229</v>
      </c>
      <c r="B9153" s="2">
        <v>2004</v>
      </c>
      <c r="C9153" s="2">
        <f t="shared" si="568"/>
        <v>2682371051.5</v>
      </c>
      <c r="D9153" s="2">
        <v>47</v>
      </c>
      <c r="E9153" s="2">
        <f t="shared" si="570"/>
        <v>1769223459.5</v>
      </c>
      <c r="F9153" s="2">
        <v>31</v>
      </c>
      <c r="G9153" s="2">
        <f t="shared" si="571"/>
        <v>1255577939</v>
      </c>
      <c r="H9153" s="2">
        <f t="shared" si="569"/>
        <v>22</v>
      </c>
      <c r="I9153" s="2" t="s">
        <v>13</v>
      </c>
      <c r="J9153" s="2">
        <v>5707172450</v>
      </c>
      <c r="K9153" s="2">
        <v>13.22129077</v>
      </c>
      <c r="L9153" s="2">
        <v>1.959396943</v>
      </c>
      <c r="M9153" s="2" t="s">
        <v>230</v>
      </c>
    </row>
    <row r="9154" spans="1:14" hidden="1">
      <c r="A9154" s="2" t="s">
        <v>231</v>
      </c>
      <c r="B9154" s="2">
        <v>2004</v>
      </c>
      <c r="C9154" s="2">
        <f t="shared" ref="C9154:C9217" si="572">(D9154*J9154)/100</f>
        <v>17174120812.6</v>
      </c>
      <c r="D9154" s="2">
        <v>47</v>
      </c>
      <c r="E9154" s="2">
        <f t="shared" si="570"/>
        <v>11327611599.799999</v>
      </c>
      <c r="F9154" s="2">
        <v>31</v>
      </c>
      <c r="G9154" s="2">
        <f t="shared" si="571"/>
        <v>8038950167.6000004</v>
      </c>
      <c r="H9154" s="2">
        <f t="shared" ref="H9154:H9217" si="573">(100-(D9154+F9154))</f>
        <v>22</v>
      </c>
      <c r="I9154" s="2" t="s">
        <v>13</v>
      </c>
      <c r="J9154" s="2">
        <v>36540682580</v>
      </c>
      <c r="K9154" s="2">
        <v>13.084532250000001</v>
      </c>
      <c r="L9154" s="2">
        <v>2.8888114470000001</v>
      </c>
      <c r="M9154" s="2" t="s">
        <v>232</v>
      </c>
    </row>
    <row r="9155" spans="1:14" hidden="1">
      <c r="A9155" s="2" t="s">
        <v>233</v>
      </c>
      <c r="B9155" s="2">
        <v>2004</v>
      </c>
      <c r="C9155" s="2">
        <f t="shared" si="572"/>
        <v>19856491864.099998</v>
      </c>
      <c r="D9155" s="2">
        <v>47</v>
      </c>
      <c r="E9155" s="2">
        <f t="shared" ref="E9155:E9218" si="574">(F9155*J9155)/100</f>
        <v>13096835059.299999</v>
      </c>
      <c r="F9155" s="2">
        <v>31</v>
      </c>
      <c r="G9155" s="2">
        <f t="shared" ref="G9155:G9218" si="575">(H9155*J9155)/100</f>
        <v>9294528106.6000004</v>
      </c>
      <c r="H9155" s="2">
        <f t="shared" si="573"/>
        <v>22</v>
      </c>
      <c r="I9155" s="2" t="s">
        <v>13</v>
      </c>
      <c r="J9155" s="2">
        <v>42247855030</v>
      </c>
      <c r="K9155" s="2">
        <v>13.131447550000001</v>
      </c>
      <c r="L9155" s="2">
        <v>2.5044089060000001</v>
      </c>
      <c r="M9155" s="2" t="s">
        <v>234</v>
      </c>
    </row>
    <row r="9156" spans="1:14" hidden="1">
      <c r="A9156" s="2" t="s">
        <v>235</v>
      </c>
      <c r="B9156" s="2">
        <v>2004</v>
      </c>
      <c r="C9156" s="2">
        <f t="shared" si="572"/>
        <v>0</v>
      </c>
      <c r="D9156" s="2">
        <v>47</v>
      </c>
      <c r="E9156" s="2">
        <f t="shared" si="574"/>
        <v>0</v>
      </c>
      <c r="F9156" s="2">
        <v>31</v>
      </c>
      <c r="G9156" s="2">
        <f t="shared" si="575"/>
        <v>0</v>
      </c>
      <c r="H9156" s="2">
        <f t="shared" si="573"/>
        <v>22</v>
      </c>
      <c r="I9156" s="2" t="s">
        <v>29</v>
      </c>
      <c r="J9156" s="2">
        <v>0</v>
      </c>
      <c r="K9156" s="2">
        <v>0</v>
      </c>
      <c r="M9156" s="2" t="s">
        <v>236</v>
      </c>
    </row>
    <row r="9157" spans="1:14" hidden="1">
      <c r="A9157" s="2" t="s">
        <v>237</v>
      </c>
      <c r="B9157" s="2">
        <v>2004</v>
      </c>
      <c r="C9157" s="2">
        <f t="shared" si="572"/>
        <v>9512126267.6900005</v>
      </c>
      <c r="D9157" s="2">
        <v>47</v>
      </c>
      <c r="E9157" s="2">
        <f t="shared" si="574"/>
        <v>6273955623.3699999</v>
      </c>
      <c r="F9157" s="2">
        <v>31</v>
      </c>
      <c r="G9157" s="2">
        <f t="shared" si="575"/>
        <v>4452484635.9399996</v>
      </c>
      <c r="H9157" s="2">
        <f t="shared" si="573"/>
        <v>22</v>
      </c>
      <c r="I9157" s="2" t="s">
        <v>23</v>
      </c>
      <c r="J9157" s="2">
        <v>20238566527</v>
      </c>
      <c r="K9157" s="2">
        <v>10.117429080000001</v>
      </c>
      <c r="L9157" s="2">
        <v>2.8287522479999998</v>
      </c>
      <c r="M9157" s="2" t="s">
        <v>238</v>
      </c>
      <c r="N9157" s="2" t="s">
        <v>9</v>
      </c>
    </row>
    <row r="9158" spans="1:14" hidden="1">
      <c r="A9158" s="2" t="s">
        <v>239</v>
      </c>
      <c r="B9158" s="2">
        <v>2004</v>
      </c>
      <c r="C9158" s="2">
        <f t="shared" si="572"/>
        <v>1141605463.6500001</v>
      </c>
      <c r="D9158" s="2">
        <v>47</v>
      </c>
      <c r="E9158" s="2">
        <f t="shared" si="574"/>
        <v>752973816.45000005</v>
      </c>
      <c r="F9158" s="2">
        <v>31</v>
      </c>
      <c r="G9158" s="2">
        <f t="shared" si="575"/>
        <v>534368514.89999998</v>
      </c>
      <c r="H9158" s="2">
        <f t="shared" si="573"/>
        <v>22</v>
      </c>
      <c r="I9158" s="2" t="s">
        <v>23</v>
      </c>
      <c r="J9158" s="2">
        <v>2428947795</v>
      </c>
      <c r="K9158" s="2">
        <v>4.8758394059999999</v>
      </c>
      <c r="L9158" s="2">
        <v>0.945714622</v>
      </c>
      <c r="M9158" s="2" t="s">
        <v>240</v>
      </c>
      <c r="N9158" s="2" t="s">
        <v>26</v>
      </c>
    </row>
    <row r="9159" spans="1:14" hidden="1">
      <c r="A9159" s="2" t="s">
        <v>241</v>
      </c>
      <c r="B9159" s="2">
        <v>2004</v>
      </c>
      <c r="C9159" s="2">
        <f t="shared" si="572"/>
        <v>2464501932.5100002</v>
      </c>
      <c r="D9159" s="2">
        <v>47</v>
      </c>
      <c r="E9159" s="2">
        <f t="shared" si="574"/>
        <v>1625522551.23</v>
      </c>
      <c r="F9159" s="2">
        <v>31</v>
      </c>
      <c r="G9159" s="2">
        <f t="shared" si="575"/>
        <v>1153596649.26</v>
      </c>
      <c r="H9159" s="2">
        <f t="shared" si="573"/>
        <v>22</v>
      </c>
      <c r="I9159" s="2" t="s">
        <v>23</v>
      </c>
      <c r="J9159" s="2">
        <v>5243621133</v>
      </c>
      <c r="K9159" s="2">
        <v>15.183021829999999</v>
      </c>
      <c r="L9159" s="2">
        <v>2.8345578050000002</v>
      </c>
      <c r="M9159" s="2" t="s">
        <v>242</v>
      </c>
      <c r="N9159" s="2" t="s">
        <v>22</v>
      </c>
    </row>
    <row r="9160" spans="1:14" hidden="1">
      <c r="A9160" s="2" t="s">
        <v>243</v>
      </c>
      <c r="B9160" s="2">
        <v>2004</v>
      </c>
      <c r="C9160" s="2">
        <f t="shared" si="572"/>
        <v>288450688.71200001</v>
      </c>
      <c r="D9160" s="2">
        <v>47</v>
      </c>
      <c r="E9160" s="2">
        <f t="shared" si="574"/>
        <v>190254709.57600003</v>
      </c>
      <c r="F9160" s="2">
        <v>31</v>
      </c>
      <c r="G9160" s="2">
        <f t="shared" si="575"/>
        <v>135019471.31200001</v>
      </c>
      <c r="H9160" s="2">
        <f t="shared" si="573"/>
        <v>22</v>
      </c>
      <c r="I9160" s="2" t="s">
        <v>19</v>
      </c>
      <c r="J9160" s="2">
        <v>613724869.60000002</v>
      </c>
      <c r="K9160" s="2">
        <v>1.832230274</v>
      </c>
      <c r="L9160" s="2">
        <v>1.675589368</v>
      </c>
      <c r="M9160" s="2" t="s">
        <v>244</v>
      </c>
      <c r="N9160" s="2" t="s">
        <v>22</v>
      </c>
    </row>
    <row r="9161" spans="1:14" hidden="1">
      <c r="A9161" s="2" t="s">
        <v>245</v>
      </c>
      <c r="B9161" s="2">
        <v>2004</v>
      </c>
      <c r="C9161" s="2">
        <f t="shared" si="572"/>
        <v>517874504.08999997</v>
      </c>
      <c r="D9161" s="2">
        <v>47</v>
      </c>
      <c r="E9161" s="2">
        <f t="shared" si="574"/>
        <v>341576800.56999999</v>
      </c>
      <c r="F9161" s="2">
        <v>31</v>
      </c>
      <c r="G9161" s="2">
        <f t="shared" si="575"/>
        <v>242409342.34</v>
      </c>
      <c r="H9161" s="2">
        <f t="shared" si="573"/>
        <v>22</v>
      </c>
      <c r="I9161" s="2" t="s">
        <v>29</v>
      </c>
      <c r="J9161" s="2">
        <v>1101860647</v>
      </c>
      <c r="K9161" s="2">
        <v>1.7122349349999999</v>
      </c>
      <c r="L9161" s="2">
        <v>0.56832229199999995</v>
      </c>
      <c r="M9161" s="2" t="s">
        <v>246</v>
      </c>
    </row>
    <row r="9162" spans="1:14" hidden="1">
      <c r="A9162" s="2" t="s">
        <v>247</v>
      </c>
      <c r="B9162" s="2">
        <v>2004</v>
      </c>
      <c r="C9162" s="2">
        <f t="shared" si="572"/>
        <v>0</v>
      </c>
      <c r="D9162" s="2">
        <v>47</v>
      </c>
      <c r="E9162" s="2">
        <f t="shared" si="574"/>
        <v>0</v>
      </c>
      <c r="F9162" s="2">
        <v>31</v>
      </c>
      <c r="G9162" s="2">
        <f t="shared" si="575"/>
        <v>0</v>
      </c>
      <c r="H9162" s="2">
        <f t="shared" si="573"/>
        <v>22</v>
      </c>
      <c r="I9162" s="2" t="s">
        <v>29</v>
      </c>
      <c r="M9162" s="2" t="s">
        <v>248</v>
      </c>
    </row>
    <row r="9163" spans="1:14" hidden="1">
      <c r="A9163" s="2" t="s">
        <v>249</v>
      </c>
      <c r="B9163" s="2">
        <v>2004</v>
      </c>
      <c r="C9163" s="2">
        <f t="shared" si="572"/>
        <v>4044408944.1100001</v>
      </c>
      <c r="D9163" s="2">
        <v>47</v>
      </c>
      <c r="E9163" s="2">
        <f t="shared" si="574"/>
        <v>2667588878.0300002</v>
      </c>
      <c r="F9163" s="2">
        <v>31</v>
      </c>
      <c r="G9163" s="2">
        <f t="shared" si="575"/>
        <v>1893127590.8599999</v>
      </c>
      <c r="H9163" s="2">
        <f t="shared" si="573"/>
        <v>22</v>
      </c>
      <c r="I9163" s="2" t="s">
        <v>29</v>
      </c>
      <c r="J9163" s="2">
        <v>8605125413</v>
      </c>
      <c r="K9163" s="2">
        <v>14.28703728</v>
      </c>
      <c r="L9163" s="2">
        <v>6.3580350970000001</v>
      </c>
      <c r="M9163" s="2" t="s">
        <v>250</v>
      </c>
    </row>
    <row r="9164" spans="1:14" hidden="1">
      <c r="A9164" s="2" t="s">
        <v>251</v>
      </c>
      <c r="B9164" s="2">
        <v>2004</v>
      </c>
      <c r="C9164" s="2">
        <f t="shared" si="572"/>
        <v>14222706027.85</v>
      </c>
      <c r="D9164" s="2">
        <v>47</v>
      </c>
      <c r="E9164" s="2">
        <f t="shared" si="574"/>
        <v>9380933763.0499992</v>
      </c>
      <c r="F9164" s="2">
        <v>31</v>
      </c>
      <c r="G9164" s="2">
        <f t="shared" si="575"/>
        <v>6657436864.1000004</v>
      </c>
      <c r="H9164" s="2">
        <f t="shared" si="573"/>
        <v>22</v>
      </c>
      <c r="I9164" s="2" t="s">
        <v>29</v>
      </c>
      <c r="J9164" s="2">
        <v>30261076655</v>
      </c>
      <c r="K9164" s="2">
        <v>3.579569416</v>
      </c>
      <c r="L9164" s="2">
        <v>1.68267327</v>
      </c>
      <c r="M9164" s="2" t="s">
        <v>252</v>
      </c>
    </row>
    <row r="9165" spans="1:14" hidden="1">
      <c r="A9165" s="2" t="s">
        <v>253</v>
      </c>
      <c r="B9165" s="2">
        <v>2004</v>
      </c>
      <c r="C9165" s="2">
        <f t="shared" si="572"/>
        <v>25630572.1481</v>
      </c>
      <c r="D9165" s="2">
        <v>47</v>
      </c>
      <c r="E9165" s="2">
        <f t="shared" si="574"/>
        <v>16905270.991299998</v>
      </c>
      <c r="F9165" s="2">
        <v>31</v>
      </c>
      <c r="G9165" s="2">
        <f t="shared" si="575"/>
        <v>11997289.090599999</v>
      </c>
      <c r="H9165" s="2">
        <f t="shared" si="573"/>
        <v>22</v>
      </c>
      <c r="I9165" s="2" t="s">
        <v>19</v>
      </c>
      <c r="J9165" s="2">
        <v>54533132.229999997</v>
      </c>
      <c r="K9165" s="2">
        <v>1.6566845210000001</v>
      </c>
      <c r="L9165" s="2">
        <v>0.53596996799999996</v>
      </c>
      <c r="M9165" s="2" t="s">
        <v>254</v>
      </c>
      <c r="N9165" s="2" t="s">
        <v>39</v>
      </c>
    </row>
    <row r="9166" spans="1:14" hidden="1">
      <c r="A9166" s="2" t="s">
        <v>255</v>
      </c>
      <c r="B9166" s="2">
        <v>2004</v>
      </c>
      <c r="C9166" s="2">
        <f t="shared" si="572"/>
        <v>21309710425.049999</v>
      </c>
      <c r="D9166" s="2">
        <v>47</v>
      </c>
      <c r="E9166" s="2">
        <f t="shared" si="574"/>
        <v>14055340918.65</v>
      </c>
      <c r="F9166" s="2">
        <v>31</v>
      </c>
      <c r="G9166" s="2">
        <f t="shared" si="575"/>
        <v>9974758071.2999992</v>
      </c>
      <c r="H9166" s="2">
        <f t="shared" si="573"/>
        <v>22</v>
      </c>
      <c r="I9166" s="2" t="s">
        <v>29</v>
      </c>
      <c r="J9166" s="2">
        <v>45339809415</v>
      </c>
      <c r="K9166" s="2">
        <v>2.7085682289999999</v>
      </c>
      <c r="L9166" s="2">
        <v>0.94160763800000002</v>
      </c>
      <c r="M9166" s="2" t="s">
        <v>256</v>
      </c>
    </row>
    <row r="9167" spans="1:14" hidden="1">
      <c r="A9167" s="2" t="s">
        <v>257</v>
      </c>
      <c r="B9167" s="2">
        <v>2004</v>
      </c>
      <c r="C9167" s="2">
        <f t="shared" si="572"/>
        <v>275768688.30000001</v>
      </c>
      <c r="D9167" s="2">
        <v>47</v>
      </c>
      <c r="E9167" s="2">
        <f t="shared" si="574"/>
        <v>181889985.90000001</v>
      </c>
      <c r="F9167" s="2">
        <v>31</v>
      </c>
      <c r="G9167" s="2">
        <f t="shared" si="575"/>
        <v>129083215.8</v>
      </c>
      <c r="H9167" s="2">
        <f t="shared" si="573"/>
        <v>22</v>
      </c>
      <c r="I9167" s="2" t="s">
        <v>19</v>
      </c>
      <c r="J9167" s="2">
        <v>586741890</v>
      </c>
      <c r="K9167" s="2">
        <v>13.6259417</v>
      </c>
      <c r="L9167" s="2">
        <v>5.1417212890000004</v>
      </c>
      <c r="M9167" s="2" t="s">
        <v>258</v>
      </c>
      <c r="N9167" s="2" t="s">
        <v>22</v>
      </c>
    </row>
    <row r="9168" spans="1:14" hidden="1">
      <c r="A9168" s="2" t="s">
        <v>259</v>
      </c>
      <c r="B9168" s="2">
        <v>2004</v>
      </c>
      <c r="C9168" s="2">
        <f t="shared" si="572"/>
        <v>200427610.56200001</v>
      </c>
      <c r="D9168" s="2">
        <v>47</v>
      </c>
      <c r="E9168" s="2">
        <f t="shared" si="574"/>
        <v>132196934.626</v>
      </c>
      <c r="F9168" s="2">
        <v>31</v>
      </c>
      <c r="G9168" s="2">
        <f t="shared" si="575"/>
        <v>93817179.412</v>
      </c>
      <c r="H9168" s="2">
        <f t="shared" si="573"/>
        <v>22</v>
      </c>
      <c r="I9168" s="2" t="s">
        <v>19</v>
      </c>
      <c r="J9168" s="2">
        <v>426441724.60000002</v>
      </c>
      <c r="K9168" s="2">
        <v>4.6477475119999996</v>
      </c>
      <c r="L9168" s="2">
        <v>0.988239741</v>
      </c>
      <c r="M9168" s="2" t="s">
        <v>260</v>
      </c>
      <c r="N9168" s="2" t="s">
        <v>18</v>
      </c>
    </row>
    <row r="9169" spans="1:14" hidden="1">
      <c r="A9169" s="2" t="s">
        <v>261</v>
      </c>
      <c r="B9169" s="2">
        <v>2004</v>
      </c>
      <c r="C9169" s="2">
        <f t="shared" si="572"/>
        <v>122109685.12899999</v>
      </c>
      <c r="D9169" s="2">
        <v>47</v>
      </c>
      <c r="E9169" s="2">
        <f t="shared" si="574"/>
        <v>80540430.616999999</v>
      </c>
      <c r="F9169" s="2">
        <v>31</v>
      </c>
      <c r="G9169" s="2">
        <f t="shared" si="575"/>
        <v>57157724.953999996</v>
      </c>
      <c r="H9169" s="2">
        <f t="shared" si="573"/>
        <v>22</v>
      </c>
      <c r="I9169" s="2" t="s">
        <v>23</v>
      </c>
      <c r="J9169" s="2">
        <v>259807840.69999999</v>
      </c>
      <c r="K9169" s="2">
        <v>7.1310208069999996</v>
      </c>
      <c r="L9169" s="2">
        <v>1.614194237</v>
      </c>
      <c r="M9169" s="2" t="s">
        <v>262</v>
      </c>
      <c r="N9169" s="2" t="s">
        <v>32</v>
      </c>
    </row>
    <row r="9170" spans="1:14" hidden="1">
      <c r="A9170" s="2" t="s">
        <v>263</v>
      </c>
      <c r="B9170" s="2">
        <v>2004</v>
      </c>
      <c r="C9170" s="2">
        <f t="shared" si="572"/>
        <v>0</v>
      </c>
      <c r="D9170" s="2">
        <v>47</v>
      </c>
      <c r="E9170" s="2">
        <f t="shared" si="574"/>
        <v>0</v>
      </c>
      <c r="F9170" s="2">
        <v>31</v>
      </c>
      <c r="G9170" s="2">
        <f t="shared" si="575"/>
        <v>0</v>
      </c>
      <c r="H9170" s="2">
        <f t="shared" si="573"/>
        <v>22</v>
      </c>
      <c r="I9170" s="2" t="s">
        <v>23</v>
      </c>
      <c r="M9170" s="2" t="s">
        <v>264</v>
      </c>
      <c r="N9170" s="2" t="s">
        <v>26</v>
      </c>
    </row>
    <row r="9171" spans="1:14" hidden="1">
      <c r="A9171" s="2" t="s">
        <v>265</v>
      </c>
      <c r="B9171" s="2">
        <v>2004</v>
      </c>
      <c r="C9171" s="2">
        <f t="shared" si="572"/>
        <v>0</v>
      </c>
      <c r="D9171" s="2">
        <v>47</v>
      </c>
      <c r="E9171" s="2">
        <f t="shared" si="574"/>
        <v>0</v>
      </c>
      <c r="F9171" s="2">
        <v>31</v>
      </c>
      <c r="G9171" s="2">
        <f t="shared" si="575"/>
        <v>0</v>
      </c>
      <c r="H9171" s="2">
        <f t="shared" si="573"/>
        <v>22</v>
      </c>
      <c r="I9171" s="2" t="s">
        <v>10</v>
      </c>
      <c r="M9171" s="2" t="s">
        <v>266</v>
      </c>
      <c r="N9171" s="2" t="s">
        <v>26</v>
      </c>
    </row>
    <row r="9172" spans="1:14" hidden="1">
      <c r="A9172" s="2" t="s">
        <v>267</v>
      </c>
      <c r="B9172" s="2">
        <v>2004</v>
      </c>
      <c r="C9172" s="2">
        <f t="shared" si="572"/>
        <v>8380036147.21</v>
      </c>
      <c r="D9172" s="2">
        <v>47</v>
      </c>
      <c r="E9172" s="2">
        <f t="shared" si="574"/>
        <v>5527257884.3299999</v>
      </c>
      <c r="F9172" s="2">
        <v>31</v>
      </c>
      <c r="G9172" s="2">
        <f t="shared" si="575"/>
        <v>3922570111.46</v>
      </c>
      <c r="H9172" s="2">
        <f t="shared" si="573"/>
        <v>22</v>
      </c>
      <c r="I9172" s="2" t="s">
        <v>29</v>
      </c>
      <c r="J9172" s="2">
        <v>17829864143</v>
      </c>
      <c r="K9172" s="2">
        <v>11.70677806</v>
      </c>
      <c r="L9172" s="2">
        <v>2.3310648879999998</v>
      </c>
      <c r="M9172" s="2" t="s">
        <v>268</v>
      </c>
    </row>
    <row r="9173" spans="1:14" hidden="1">
      <c r="A9173" s="2" t="s">
        <v>269</v>
      </c>
      <c r="B9173" s="2">
        <v>2004</v>
      </c>
      <c r="C9173" s="2">
        <f t="shared" si="572"/>
        <v>0</v>
      </c>
      <c r="D9173" s="2">
        <v>47</v>
      </c>
      <c r="E9173" s="2">
        <f t="shared" si="574"/>
        <v>0</v>
      </c>
      <c r="F9173" s="2">
        <v>31</v>
      </c>
      <c r="G9173" s="2">
        <f t="shared" si="575"/>
        <v>0</v>
      </c>
      <c r="H9173" s="2">
        <f t="shared" si="573"/>
        <v>22</v>
      </c>
      <c r="I9173" s="2" t="s">
        <v>19</v>
      </c>
      <c r="M9173" s="2" t="s">
        <v>270</v>
      </c>
      <c r="N9173" s="2" t="s">
        <v>18</v>
      </c>
    </row>
    <row r="9174" spans="1:14" hidden="1">
      <c r="A9174" s="2" t="s">
        <v>271</v>
      </c>
      <c r="B9174" s="2">
        <v>2004</v>
      </c>
      <c r="C9174" s="2">
        <f t="shared" si="572"/>
        <v>1621555819.55</v>
      </c>
      <c r="D9174" s="2">
        <v>47</v>
      </c>
      <c r="E9174" s="2">
        <f t="shared" si="574"/>
        <v>1069536817.15</v>
      </c>
      <c r="F9174" s="2">
        <v>31</v>
      </c>
      <c r="G9174" s="2">
        <f t="shared" si="575"/>
        <v>759026128.29999995</v>
      </c>
      <c r="H9174" s="2">
        <f t="shared" si="573"/>
        <v>22</v>
      </c>
      <c r="I9174" s="2" t="s">
        <v>29</v>
      </c>
      <c r="J9174" s="2">
        <v>3450118765</v>
      </c>
      <c r="K9174" s="2">
        <v>16.971290270000001</v>
      </c>
      <c r="L9174" s="2">
        <v>5.8044608860000002</v>
      </c>
      <c r="M9174" s="2" t="s">
        <v>272</v>
      </c>
    </row>
    <row r="9175" spans="1:14" hidden="1">
      <c r="A9175" s="2" t="s">
        <v>273</v>
      </c>
      <c r="B9175" s="2">
        <v>2004</v>
      </c>
      <c r="C9175" s="2">
        <f t="shared" si="572"/>
        <v>17502028.316399999</v>
      </c>
      <c r="D9175" s="2">
        <v>47</v>
      </c>
      <c r="E9175" s="2">
        <f t="shared" si="574"/>
        <v>11543891.017200001</v>
      </c>
      <c r="F9175" s="2">
        <v>31</v>
      </c>
      <c r="G9175" s="2">
        <f t="shared" si="575"/>
        <v>8192438.7863999996</v>
      </c>
      <c r="H9175" s="2">
        <f t="shared" si="573"/>
        <v>22</v>
      </c>
      <c r="I9175" s="2" t="s">
        <v>23</v>
      </c>
      <c r="J9175" s="2">
        <v>37238358.119999997</v>
      </c>
      <c r="K9175" s="2">
        <v>5.9153497340000003</v>
      </c>
      <c r="L9175" s="2">
        <v>1.6833067779999999</v>
      </c>
      <c r="M9175" s="2" t="s">
        <v>274</v>
      </c>
      <c r="N9175" s="2" t="s">
        <v>18</v>
      </c>
    </row>
    <row r="9176" spans="1:14" hidden="1">
      <c r="A9176" s="2" t="s">
        <v>275</v>
      </c>
      <c r="B9176" s="2">
        <v>2004</v>
      </c>
      <c r="C9176" s="2">
        <f t="shared" si="572"/>
        <v>5403574.7343999995</v>
      </c>
      <c r="D9176" s="2">
        <v>47</v>
      </c>
      <c r="E9176" s="2">
        <f t="shared" si="574"/>
        <v>3564059.9312</v>
      </c>
      <c r="F9176" s="2">
        <v>31</v>
      </c>
      <c r="G9176" s="2">
        <f t="shared" si="575"/>
        <v>2529332.8544000001</v>
      </c>
      <c r="H9176" s="2">
        <f t="shared" si="573"/>
        <v>22</v>
      </c>
      <c r="I9176" s="2" t="s">
        <v>23</v>
      </c>
      <c r="J9176" s="2">
        <v>11496967.52</v>
      </c>
      <c r="K9176" s="2">
        <v>3.1961954509999999</v>
      </c>
      <c r="L9176" s="2">
        <v>0.43372528599999999</v>
      </c>
      <c r="M9176" s="2" t="s">
        <v>276</v>
      </c>
      <c r="N9176" s="2" t="s">
        <v>26</v>
      </c>
    </row>
    <row r="9177" spans="1:14" hidden="1">
      <c r="A9177" s="2" t="s">
        <v>277</v>
      </c>
      <c r="B9177" s="2">
        <v>2004</v>
      </c>
      <c r="C9177" s="2">
        <f t="shared" si="572"/>
        <v>51553360000</v>
      </c>
      <c r="D9177" s="2">
        <v>47</v>
      </c>
      <c r="E9177" s="2">
        <f t="shared" si="574"/>
        <v>34003280000</v>
      </c>
      <c r="F9177" s="2">
        <v>31</v>
      </c>
      <c r="G9177" s="2">
        <f t="shared" si="575"/>
        <v>24131360000</v>
      </c>
      <c r="H9177" s="2">
        <f t="shared" si="573"/>
        <v>22</v>
      </c>
      <c r="I9177" s="2" t="s">
        <v>13</v>
      </c>
      <c r="J9177" s="3">
        <v>109688000000</v>
      </c>
      <c r="K9177" s="2">
        <v>8.8631250619999999</v>
      </c>
      <c r="L9177" s="2">
        <v>2.1752125790000001</v>
      </c>
      <c r="M9177" s="2" t="s">
        <v>278</v>
      </c>
    </row>
    <row r="9178" spans="1:14" hidden="1">
      <c r="A9178" s="2" t="s">
        <v>279</v>
      </c>
      <c r="B9178" s="2">
        <v>2004</v>
      </c>
      <c r="C9178" s="2">
        <f t="shared" si="572"/>
        <v>11830363970.84</v>
      </c>
      <c r="D9178" s="2">
        <v>47</v>
      </c>
      <c r="E9178" s="2">
        <f t="shared" si="574"/>
        <v>7803006023.3199997</v>
      </c>
      <c r="F9178" s="2">
        <v>31</v>
      </c>
      <c r="G9178" s="2">
        <f t="shared" si="575"/>
        <v>5537617177.8400002</v>
      </c>
      <c r="H9178" s="2">
        <f t="shared" si="573"/>
        <v>22</v>
      </c>
      <c r="J9178" s="2">
        <v>25170987172</v>
      </c>
      <c r="K9178" s="2">
        <v>4.2839732140000004</v>
      </c>
      <c r="L9178" s="2">
        <v>1.1333948250000001</v>
      </c>
    </row>
    <row r="9179" spans="1:14" hidden="1">
      <c r="A9179" s="2" t="s">
        <v>39</v>
      </c>
      <c r="B9179" s="2">
        <v>2004</v>
      </c>
      <c r="C9179" s="2">
        <f t="shared" si="572"/>
        <v>9719486824.4699993</v>
      </c>
      <c r="D9179" s="2">
        <v>47</v>
      </c>
      <c r="E9179" s="2">
        <f t="shared" si="574"/>
        <v>6410725352.3100004</v>
      </c>
      <c r="F9179" s="2">
        <v>31</v>
      </c>
      <c r="G9179" s="2">
        <f t="shared" si="575"/>
        <v>4549547024.2200003</v>
      </c>
      <c r="H9179" s="2">
        <f t="shared" si="573"/>
        <v>22</v>
      </c>
      <c r="I9179" s="2" t="s">
        <v>13</v>
      </c>
      <c r="J9179" s="2">
        <v>20679759201</v>
      </c>
      <c r="K9179" s="2">
        <v>3.9168872299999999</v>
      </c>
      <c r="L9179" s="2">
        <v>1.043017708</v>
      </c>
      <c r="M9179" s="2" t="s">
        <v>280</v>
      </c>
    </row>
    <row r="9180" spans="1:14" hidden="1">
      <c r="A9180" s="2" t="s">
        <v>281</v>
      </c>
      <c r="B9180" s="2">
        <v>2004</v>
      </c>
      <c r="C9180" s="2">
        <f t="shared" si="572"/>
        <v>11801201589.91</v>
      </c>
      <c r="D9180" s="2">
        <v>47</v>
      </c>
      <c r="E9180" s="2">
        <f t="shared" si="574"/>
        <v>7783771261.4300003</v>
      </c>
      <c r="F9180" s="2">
        <v>31</v>
      </c>
      <c r="G9180" s="2">
        <f t="shared" si="575"/>
        <v>5523966701.6599998</v>
      </c>
      <c r="H9180" s="2">
        <f t="shared" si="573"/>
        <v>22</v>
      </c>
      <c r="I9180" s="2" t="s">
        <v>13</v>
      </c>
      <c r="J9180" s="2">
        <v>25108939553</v>
      </c>
      <c r="K9180" s="2">
        <v>4.2839732140000004</v>
      </c>
      <c r="L9180" s="2">
        <v>1.1333948250000001</v>
      </c>
      <c r="M9180" s="2" t="s">
        <v>282</v>
      </c>
    </row>
    <row r="9181" spans="1:14" hidden="1">
      <c r="A9181" s="2" t="s">
        <v>283</v>
      </c>
      <c r="B9181" s="2">
        <v>2004</v>
      </c>
      <c r="C9181" s="2">
        <f t="shared" si="572"/>
        <v>107796061.575</v>
      </c>
      <c r="D9181" s="2">
        <v>47</v>
      </c>
      <c r="E9181" s="2">
        <f t="shared" si="574"/>
        <v>71099529.974999994</v>
      </c>
      <c r="F9181" s="2">
        <v>31</v>
      </c>
      <c r="G9181" s="2">
        <f t="shared" si="575"/>
        <v>50457730.950000003</v>
      </c>
      <c r="H9181" s="2">
        <f t="shared" si="573"/>
        <v>22</v>
      </c>
      <c r="I9181" s="2" t="s">
        <v>29</v>
      </c>
      <c r="J9181" s="2">
        <v>229353322.5</v>
      </c>
      <c r="K9181" s="2">
        <v>4.7661530140000004</v>
      </c>
      <c r="L9181" s="2">
        <v>1.595658217</v>
      </c>
      <c r="M9181" s="2" t="s">
        <v>284</v>
      </c>
    </row>
    <row r="9182" spans="1:14" hidden="1">
      <c r="A9182" s="2" t="s">
        <v>285</v>
      </c>
      <c r="B9182" s="2">
        <v>2004</v>
      </c>
      <c r="C9182" s="2">
        <f t="shared" si="572"/>
        <v>16668472544</v>
      </c>
      <c r="D9182" s="2">
        <v>47</v>
      </c>
      <c r="E9182" s="2">
        <f t="shared" si="574"/>
        <v>10994098912</v>
      </c>
      <c r="F9182" s="2">
        <v>31</v>
      </c>
      <c r="G9182" s="2">
        <f t="shared" si="575"/>
        <v>7802263744</v>
      </c>
      <c r="H9182" s="2">
        <f t="shared" si="573"/>
        <v>22</v>
      </c>
      <c r="I9182" s="2" t="s">
        <v>13</v>
      </c>
      <c r="J9182" s="2">
        <v>35464835200</v>
      </c>
      <c r="K9182" s="2">
        <v>10.94716829</v>
      </c>
      <c r="L9182" s="2">
        <v>2.1992647769999998</v>
      </c>
      <c r="M9182" s="2" t="s">
        <v>286</v>
      </c>
    </row>
    <row r="9183" spans="1:14" hidden="1">
      <c r="A9183" s="2" t="s">
        <v>287</v>
      </c>
      <c r="B9183" s="2">
        <v>2004</v>
      </c>
      <c r="C9183" s="2">
        <f t="shared" si="572"/>
        <v>448643449.42900002</v>
      </c>
      <c r="D9183" s="2">
        <v>47</v>
      </c>
      <c r="E9183" s="2">
        <f t="shared" si="574"/>
        <v>295913764.51700002</v>
      </c>
      <c r="F9183" s="2">
        <v>31</v>
      </c>
      <c r="G9183" s="2">
        <f t="shared" si="575"/>
        <v>210003316.75400001</v>
      </c>
      <c r="H9183" s="2">
        <f t="shared" si="573"/>
        <v>22</v>
      </c>
      <c r="I9183" s="2" t="s">
        <v>19</v>
      </c>
      <c r="J9183" s="2">
        <v>954560530.70000005</v>
      </c>
      <c r="K9183" s="2">
        <v>13.54789662</v>
      </c>
      <c r="L9183" s="2">
        <v>4.5142450690000002</v>
      </c>
      <c r="M9183" s="2" t="s">
        <v>288</v>
      </c>
      <c r="N9183" s="2" t="s">
        <v>22</v>
      </c>
    </row>
    <row r="9184" spans="1:14" hidden="1">
      <c r="A9184" s="2" t="s">
        <v>289</v>
      </c>
      <c r="B9184" s="2">
        <v>2004</v>
      </c>
      <c r="C9184" s="2">
        <f t="shared" si="572"/>
        <v>14751868.897</v>
      </c>
      <c r="D9184" s="2">
        <v>47</v>
      </c>
      <c r="E9184" s="2">
        <f t="shared" si="574"/>
        <v>9729956.0810000002</v>
      </c>
      <c r="F9184" s="2">
        <v>31</v>
      </c>
      <c r="G9184" s="2">
        <f t="shared" si="575"/>
        <v>6905130.1220000004</v>
      </c>
      <c r="H9184" s="2">
        <f t="shared" si="573"/>
        <v>22</v>
      </c>
      <c r="I9184" s="2" t="s">
        <v>23</v>
      </c>
      <c r="J9184" s="2">
        <v>31386955.100000001</v>
      </c>
      <c r="K9184" s="2">
        <v>5.5715855999999997</v>
      </c>
      <c r="L9184" s="2">
        <v>2.1316629379999998</v>
      </c>
      <c r="M9184" s="2" t="s">
        <v>290</v>
      </c>
      <c r="N9184" s="2" t="s">
        <v>32</v>
      </c>
    </row>
    <row r="9185" spans="1:14" hidden="1">
      <c r="A9185" s="2" t="s">
        <v>291</v>
      </c>
      <c r="B9185" s="2">
        <v>2004</v>
      </c>
      <c r="C9185" s="2">
        <f t="shared" si="572"/>
        <v>1495540</v>
      </c>
      <c r="D9185" s="2">
        <v>47</v>
      </c>
      <c r="E9185" s="2">
        <f t="shared" si="574"/>
        <v>986420</v>
      </c>
      <c r="F9185" s="2">
        <v>31</v>
      </c>
      <c r="G9185" s="2">
        <f t="shared" si="575"/>
        <v>700040</v>
      </c>
      <c r="H9185" s="2">
        <f t="shared" si="573"/>
        <v>22</v>
      </c>
      <c r="I9185" s="2" t="s">
        <v>10</v>
      </c>
      <c r="J9185" s="2">
        <v>3182000</v>
      </c>
      <c r="K9185" s="2">
        <v>2.919266055</v>
      </c>
      <c r="L9185" s="2">
        <v>0.44607889699999997</v>
      </c>
      <c r="M9185" s="2" t="s">
        <v>292</v>
      </c>
      <c r="N9185" s="2" t="s">
        <v>32</v>
      </c>
    </row>
    <row r="9186" spans="1:14" hidden="1">
      <c r="A9186" s="2" t="s">
        <v>293</v>
      </c>
      <c r="B9186" s="2">
        <v>2004</v>
      </c>
      <c r="C9186" s="2">
        <f t="shared" si="572"/>
        <v>321984413.44700003</v>
      </c>
      <c r="D9186" s="2">
        <v>47</v>
      </c>
      <c r="E9186" s="2">
        <f t="shared" si="574"/>
        <v>212372698.23100004</v>
      </c>
      <c r="F9186" s="2">
        <v>31</v>
      </c>
      <c r="G9186" s="2">
        <f t="shared" si="575"/>
        <v>150716108.42200002</v>
      </c>
      <c r="H9186" s="2">
        <f t="shared" si="573"/>
        <v>22</v>
      </c>
      <c r="I9186" s="2" t="s">
        <v>19</v>
      </c>
      <c r="J9186" s="2">
        <v>685073220.10000002</v>
      </c>
      <c r="K9186" s="2">
        <v>4.8999725950000004</v>
      </c>
      <c r="L9186" s="2">
        <v>2.0710744569999999</v>
      </c>
      <c r="M9186" s="2" t="s">
        <v>294</v>
      </c>
      <c r="N9186" s="2" t="s">
        <v>22</v>
      </c>
    </row>
    <row r="9187" spans="1:14" hidden="1">
      <c r="A9187" s="2" t="s">
        <v>295</v>
      </c>
      <c r="B9187" s="2">
        <v>2004</v>
      </c>
      <c r="C9187" s="2">
        <f t="shared" si="572"/>
        <v>0</v>
      </c>
      <c r="D9187" s="2">
        <v>47</v>
      </c>
      <c r="E9187" s="2">
        <f t="shared" si="574"/>
        <v>0</v>
      </c>
      <c r="F9187" s="2">
        <v>31</v>
      </c>
      <c r="G9187" s="2">
        <f t="shared" si="575"/>
        <v>0</v>
      </c>
      <c r="H9187" s="2">
        <f t="shared" si="573"/>
        <v>22</v>
      </c>
      <c r="I9187" s="2" t="s">
        <v>29</v>
      </c>
      <c r="M9187" s="2" t="s">
        <v>296</v>
      </c>
    </row>
    <row r="9188" spans="1:14" hidden="1">
      <c r="A9188" s="2" t="s">
        <v>297</v>
      </c>
      <c r="B9188" s="2">
        <v>2004</v>
      </c>
      <c r="C9188" s="2">
        <f t="shared" si="572"/>
        <v>127295645.906</v>
      </c>
      <c r="D9188" s="2">
        <v>47</v>
      </c>
      <c r="E9188" s="2">
        <f t="shared" si="574"/>
        <v>83960957.938000008</v>
      </c>
      <c r="F9188" s="2">
        <v>31</v>
      </c>
      <c r="G9188" s="2">
        <f t="shared" si="575"/>
        <v>59585195.956</v>
      </c>
      <c r="H9188" s="2">
        <f t="shared" si="573"/>
        <v>22</v>
      </c>
      <c r="I9188" s="2" t="s">
        <v>29</v>
      </c>
      <c r="J9188" s="2">
        <v>270841799.80000001</v>
      </c>
      <c r="K9188" s="2">
        <v>3.602788833</v>
      </c>
      <c r="L9188" s="2">
        <v>1.195943282</v>
      </c>
      <c r="M9188" s="2" t="s">
        <v>298</v>
      </c>
    </row>
    <row r="9189" spans="1:14" hidden="1">
      <c r="A9189" s="2" t="s">
        <v>299</v>
      </c>
      <c r="B9189" s="2">
        <v>2004</v>
      </c>
      <c r="C9189" s="2">
        <f t="shared" si="572"/>
        <v>88720020000</v>
      </c>
      <c r="D9189" s="2">
        <v>47</v>
      </c>
      <c r="E9189" s="2">
        <f t="shared" si="574"/>
        <v>58517460000</v>
      </c>
      <c r="F9189" s="2">
        <v>31</v>
      </c>
      <c r="G9189" s="2">
        <f t="shared" si="575"/>
        <v>41528520000</v>
      </c>
      <c r="H9189" s="2">
        <f t="shared" si="573"/>
        <v>22</v>
      </c>
      <c r="I9189" s="2" t="s">
        <v>13</v>
      </c>
      <c r="J9189" s="3">
        <v>188766000000</v>
      </c>
      <c r="K9189" s="2">
        <v>8.4521151480000007</v>
      </c>
      <c r="L9189" s="2">
        <v>1.9841879739999999</v>
      </c>
      <c r="M9189" s="2" t="s">
        <v>300</v>
      </c>
    </row>
    <row r="9190" spans="1:14" hidden="1">
      <c r="A9190" s="2" t="s">
        <v>10</v>
      </c>
      <c r="B9190" s="2">
        <v>2004</v>
      </c>
      <c r="C9190" s="2">
        <f t="shared" si="572"/>
        <v>2235287632.5100002</v>
      </c>
      <c r="D9190" s="2">
        <v>47</v>
      </c>
      <c r="E9190" s="2">
        <f t="shared" si="574"/>
        <v>1474338651.23</v>
      </c>
      <c r="F9190" s="2">
        <v>31</v>
      </c>
      <c r="G9190" s="2">
        <f t="shared" si="575"/>
        <v>1046304849.26</v>
      </c>
      <c r="H9190" s="2">
        <f t="shared" si="573"/>
        <v>22</v>
      </c>
      <c r="I9190" s="2" t="s">
        <v>13</v>
      </c>
      <c r="J9190" s="2">
        <v>4755931133</v>
      </c>
      <c r="K9190" s="2">
        <v>16.053547429999998</v>
      </c>
      <c r="L9190" s="2">
        <v>4.2043570280000004</v>
      </c>
      <c r="M9190" s="2" t="s">
        <v>301</v>
      </c>
    </row>
    <row r="9191" spans="1:14" hidden="1">
      <c r="A9191" s="2" t="s">
        <v>23</v>
      </c>
      <c r="B9191" s="2">
        <v>2004</v>
      </c>
      <c r="C9191" s="2">
        <f t="shared" si="572"/>
        <v>36745751199.669998</v>
      </c>
      <c r="D9191" s="2">
        <v>47</v>
      </c>
      <c r="E9191" s="2">
        <f t="shared" si="574"/>
        <v>24236559301.91</v>
      </c>
      <c r="F9191" s="2">
        <v>31</v>
      </c>
      <c r="G9191" s="2">
        <f t="shared" si="575"/>
        <v>17200138859.419998</v>
      </c>
      <c r="H9191" s="2">
        <f t="shared" si="573"/>
        <v>22</v>
      </c>
      <c r="I9191" s="2" t="s">
        <v>13</v>
      </c>
      <c r="J9191" s="2">
        <v>78182449361</v>
      </c>
      <c r="K9191" s="2">
        <v>9.7366930840000006</v>
      </c>
      <c r="L9191" s="2">
        <v>2.2422678660000002</v>
      </c>
      <c r="M9191" s="2" t="s">
        <v>302</v>
      </c>
    </row>
    <row r="9192" spans="1:14" hidden="1">
      <c r="A9192" s="2" t="s">
        <v>303</v>
      </c>
      <c r="B9192" s="2">
        <v>2004</v>
      </c>
      <c r="C9192" s="2">
        <f t="shared" si="572"/>
        <v>110297815.26899999</v>
      </c>
      <c r="D9192" s="2">
        <v>47</v>
      </c>
      <c r="E9192" s="2">
        <f t="shared" si="574"/>
        <v>72749622.836999997</v>
      </c>
      <c r="F9192" s="2">
        <v>31</v>
      </c>
      <c r="G9192" s="2">
        <f t="shared" si="575"/>
        <v>51628764.593999997</v>
      </c>
      <c r="H9192" s="2">
        <f t="shared" si="573"/>
        <v>22</v>
      </c>
      <c r="I9192" s="2" t="s">
        <v>29</v>
      </c>
      <c r="J9192" s="2">
        <v>234676202.69999999</v>
      </c>
      <c r="K9192" s="2">
        <v>1.5342154400000001</v>
      </c>
      <c r="L9192" s="2">
        <v>0.67655787099999998</v>
      </c>
      <c r="M9192" s="2" t="s">
        <v>304</v>
      </c>
    </row>
    <row r="9193" spans="1:14" hidden="1">
      <c r="A9193" s="2" t="s">
        <v>305</v>
      </c>
      <c r="B9193" s="2">
        <v>2004</v>
      </c>
      <c r="C9193" s="2">
        <f t="shared" si="572"/>
        <v>0</v>
      </c>
      <c r="D9193" s="2">
        <v>47</v>
      </c>
      <c r="E9193" s="2">
        <f t="shared" si="574"/>
        <v>0</v>
      </c>
      <c r="F9193" s="2">
        <v>31</v>
      </c>
      <c r="G9193" s="2">
        <f t="shared" si="575"/>
        <v>0</v>
      </c>
      <c r="H9193" s="2">
        <f t="shared" si="573"/>
        <v>22</v>
      </c>
      <c r="I9193" s="2" t="s">
        <v>29</v>
      </c>
      <c r="M9193" s="2" t="s">
        <v>306</v>
      </c>
    </row>
    <row r="9194" spans="1:14" hidden="1">
      <c r="A9194" s="2" t="s">
        <v>307</v>
      </c>
      <c r="B9194" s="2">
        <v>2004</v>
      </c>
      <c r="C9194" s="2">
        <f t="shared" si="572"/>
        <v>25601703.7141</v>
      </c>
      <c r="D9194" s="2">
        <v>47</v>
      </c>
      <c r="E9194" s="2">
        <f t="shared" si="574"/>
        <v>16886230.109300002</v>
      </c>
      <c r="F9194" s="2">
        <v>31</v>
      </c>
      <c r="G9194" s="2">
        <f t="shared" si="575"/>
        <v>11983776.206600001</v>
      </c>
      <c r="H9194" s="2">
        <f t="shared" si="573"/>
        <v>22</v>
      </c>
      <c r="I9194" s="2" t="s">
        <v>10</v>
      </c>
      <c r="J9194" s="2">
        <v>54471710.030000001</v>
      </c>
      <c r="K9194" s="2">
        <v>4.956038285</v>
      </c>
      <c r="L9194" s="2">
        <v>1.2482266719999999</v>
      </c>
      <c r="M9194" s="2" t="s">
        <v>308</v>
      </c>
      <c r="N9194" s="2" t="s">
        <v>32</v>
      </c>
    </row>
    <row r="9195" spans="1:14" hidden="1">
      <c r="A9195" s="2" t="s">
        <v>309</v>
      </c>
      <c r="B9195" s="2">
        <v>2004</v>
      </c>
      <c r="C9195" s="2">
        <f t="shared" si="572"/>
        <v>10323897.132599998</v>
      </c>
      <c r="D9195" s="2">
        <v>47</v>
      </c>
      <c r="E9195" s="2">
        <f t="shared" si="574"/>
        <v>6809378.9597999994</v>
      </c>
      <c r="F9195" s="2">
        <v>31</v>
      </c>
      <c r="G9195" s="2">
        <f t="shared" si="575"/>
        <v>4832462.4875999996</v>
      </c>
      <c r="H9195" s="2">
        <f t="shared" si="573"/>
        <v>22</v>
      </c>
      <c r="I9195" s="2" t="s">
        <v>10</v>
      </c>
      <c r="J9195" s="2">
        <v>21965738.579999998</v>
      </c>
      <c r="K9195" s="2">
        <v>2.6222018810000001</v>
      </c>
      <c r="L9195" s="2">
        <v>0.63186805899999998</v>
      </c>
      <c r="M9195" s="2" t="s">
        <v>310</v>
      </c>
      <c r="N9195" s="2" t="s">
        <v>32</v>
      </c>
    </row>
    <row r="9196" spans="1:14" hidden="1">
      <c r="A9196" s="2" t="s">
        <v>311</v>
      </c>
      <c r="B9196" s="2">
        <v>2004</v>
      </c>
      <c r="C9196" s="2">
        <f t="shared" si="572"/>
        <v>1326884210.6500001</v>
      </c>
      <c r="D9196" s="2">
        <v>47</v>
      </c>
      <c r="E9196" s="2">
        <f t="shared" si="574"/>
        <v>875178947.45000005</v>
      </c>
      <c r="F9196" s="2">
        <v>31</v>
      </c>
      <c r="G9196" s="2">
        <f t="shared" si="575"/>
        <v>621094736.89999998</v>
      </c>
      <c r="H9196" s="2">
        <f t="shared" si="573"/>
        <v>22</v>
      </c>
      <c r="I9196" s="2" t="s">
        <v>19</v>
      </c>
      <c r="J9196" s="2">
        <v>2823157895</v>
      </c>
      <c r="K9196" s="2">
        <v>8.0274165310000001</v>
      </c>
      <c r="L9196" s="2">
        <v>2.2630619680000001</v>
      </c>
      <c r="M9196" s="2" t="s">
        <v>312</v>
      </c>
      <c r="N9196" s="2" t="s">
        <v>26</v>
      </c>
    </row>
    <row r="9197" spans="1:14" hidden="1">
      <c r="A9197" s="2" t="s">
        <v>313</v>
      </c>
      <c r="B9197" s="2">
        <v>2004</v>
      </c>
      <c r="C9197" s="2">
        <f t="shared" si="572"/>
        <v>0</v>
      </c>
      <c r="D9197" s="2">
        <v>47</v>
      </c>
      <c r="E9197" s="2">
        <f t="shared" si="574"/>
        <v>0</v>
      </c>
      <c r="F9197" s="2">
        <v>31</v>
      </c>
      <c r="G9197" s="2">
        <f t="shared" si="575"/>
        <v>0</v>
      </c>
      <c r="H9197" s="2">
        <f t="shared" si="573"/>
        <v>22</v>
      </c>
      <c r="I9197" s="2" t="s">
        <v>19</v>
      </c>
      <c r="M9197" s="2" t="s">
        <v>314</v>
      </c>
      <c r="N9197" s="2" t="s">
        <v>9</v>
      </c>
    </row>
    <row r="9198" spans="1:14" hidden="1">
      <c r="A9198" s="2" t="s">
        <v>315</v>
      </c>
      <c r="B9198" s="2">
        <v>2004</v>
      </c>
      <c r="C9198" s="2">
        <f t="shared" si="572"/>
        <v>36387555.960099995</v>
      </c>
      <c r="D9198" s="2">
        <v>47</v>
      </c>
      <c r="E9198" s="2">
        <f t="shared" si="574"/>
        <v>24000302.8673</v>
      </c>
      <c r="F9198" s="2">
        <v>31</v>
      </c>
      <c r="G9198" s="2">
        <f t="shared" si="575"/>
        <v>17032473.002599999</v>
      </c>
      <c r="H9198" s="2">
        <f t="shared" si="573"/>
        <v>22</v>
      </c>
      <c r="I9198" s="2" t="s">
        <v>10</v>
      </c>
      <c r="J9198" s="2">
        <v>77420331.829999998</v>
      </c>
      <c r="K9198" s="2">
        <v>6.5352688810000004</v>
      </c>
      <c r="L9198" s="2">
        <v>1.421998844</v>
      </c>
      <c r="M9198" s="2" t="s">
        <v>316</v>
      </c>
      <c r="N9198" s="2" t="s">
        <v>32</v>
      </c>
    </row>
    <row r="9199" spans="1:14" hidden="1">
      <c r="A9199" s="2" t="s">
        <v>317</v>
      </c>
      <c r="B9199" s="2">
        <v>2004</v>
      </c>
      <c r="C9199" s="2">
        <f t="shared" si="572"/>
        <v>19047440.519299999</v>
      </c>
      <c r="D9199" s="2">
        <v>47</v>
      </c>
      <c r="E9199" s="2">
        <f t="shared" si="574"/>
        <v>12563205.448899999</v>
      </c>
      <c r="F9199" s="2">
        <v>31</v>
      </c>
      <c r="G9199" s="2">
        <f t="shared" si="575"/>
        <v>8915823.2217999995</v>
      </c>
      <c r="H9199" s="2">
        <f t="shared" si="573"/>
        <v>22</v>
      </c>
      <c r="I9199" s="2" t="s">
        <v>29</v>
      </c>
      <c r="J9199" s="2">
        <v>40526469.189999998</v>
      </c>
      <c r="K9199" s="2">
        <v>1.581769567</v>
      </c>
      <c r="L9199" s="2">
        <v>0.67053001700000003</v>
      </c>
      <c r="M9199" s="2" t="s">
        <v>318</v>
      </c>
    </row>
    <row r="9200" spans="1:14" hidden="1">
      <c r="A9200" s="2" t="s">
        <v>319</v>
      </c>
      <c r="B9200" s="2">
        <v>2004</v>
      </c>
      <c r="C9200" s="2">
        <f t="shared" si="572"/>
        <v>0</v>
      </c>
      <c r="D9200" s="2">
        <v>47</v>
      </c>
      <c r="E9200" s="2">
        <f t="shared" si="574"/>
        <v>0</v>
      </c>
      <c r="F9200" s="2">
        <v>31</v>
      </c>
      <c r="G9200" s="2">
        <f t="shared" si="575"/>
        <v>0</v>
      </c>
      <c r="H9200" s="2">
        <f t="shared" si="573"/>
        <v>22</v>
      </c>
      <c r="I9200" s="2" t="s">
        <v>19</v>
      </c>
      <c r="M9200" s="2" t="s">
        <v>320</v>
      </c>
      <c r="N9200" s="2" t="s">
        <v>26</v>
      </c>
    </row>
    <row r="9201" spans="1:14" hidden="1">
      <c r="A9201" s="2" t="s">
        <v>321</v>
      </c>
      <c r="B9201" s="2">
        <v>2004</v>
      </c>
      <c r="C9201" s="2">
        <f t="shared" si="572"/>
        <v>0</v>
      </c>
      <c r="D9201" s="2">
        <v>47</v>
      </c>
      <c r="E9201" s="2">
        <f t="shared" si="574"/>
        <v>0</v>
      </c>
      <c r="F9201" s="2">
        <v>31</v>
      </c>
      <c r="G9201" s="2">
        <f t="shared" si="575"/>
        <v>0</v>
      </c>
      <c r="H9201" s="2">
        <f t="shared" si="573"/>
        <v>22</v>
      </c>
      <c r="I9201" s="2" t="s">
        <v>23</v>
      </c>
      <c r="K9201" s="2">
        <v>12.467740859999999</v>
      </c>
      <c r="L9201" s="2">
        <v>3.8381201119999999</v>
      </c>
      <c r="M9201" s="2" t="s">
        <v>322</v>
      </c>
      <c r="N9201" s="2" t="s">
        <v>32</v>
      </c>
    </row>
    <row r="9202" spans="1:14" hidden="1">
      <c r="A9202" s="2" t="s">
        <v>323</v>
      </c>
      <c r="B9202" s="2">
        <v>2004</v>
      </c>
      <c r="C9202" s="2">
        <f t="shared" si="572"/>
        <v>5139516.7023999998</v>
      </c>
      <c r="D9202" s="2">
        <v>47</v>
      </c>
      <c r="E9202" s="2">
        <f t="shared" si="574"/>
        <v>3389893.9951999998</v>
      </c>
      <c r="F9202" s="2">
        <v>31</v>
      </c>
      <c r="G9202" s="2">
        <f t="shared" si="575"/>
        <v>2405731.2224000003</v>
      </c>
      <c r="H9202" s="2">
        <f t="shared" si="573"/>
        <v>22</v>
      </c>
      <c r="I9202" s="2" t="s">
        <v>19</v>
      </c>
      <c r="J9202" s="2">
        <v>10935141.92</v>
      </c>
      <c r="K9202" s="2">
        <v>0.69646786299999996</v>
      </c>
      <c r="L9202" s="2">
        <v>0.16621685</v>
      </c>
      <c r="M9202" s="2" t="s">
        <v>324</v>
      </c>
      <c r="N9202" s="2" t="s">
        <v>32</v>
      </c>
    </row>
    <row r="9203" spans="1:14" hidden="1">
      <c r="A9203" s="2" t="s">
        <v>325</v>
      </c>
      <c r="B9203" s="2">
        <v>2004</v>
      </c>
      <c r="C9203" s="2">
        <f t="shared" si="572"/>
        <v>1341561403.55</v>
      </c>
      <c r="D9203" s="2">
        <v>47</v>
      </c>
      <c r="E9203" s="2">
        <f t="shared" si="574"/>
        <v>884859649.14999998</v>
      </c>
      <c r="F9203" s="2">
        <v>31</v>
      </c>
      <c r="G9203" s="2">
        <f t="shared" si="575"/>
        <v>627964912.29999995</v>
      </c>
      <c r="H9203" s="2">
        <f t="shared" si="573"/>
        <v>22</v>
      </c>
      <c r="I9203" s="2" t="s">
        <v>19</v>
      </c>
      <c r="J9203" s="2">
        <v>2854385965</v>
      </c>
      <c r="K9203" s="2">
        <v>1.702540339</v>
      </c>
      <c r="L9203" s="2">
        <v>0.36489872299999998</v>
      </c>
      <c r="M9203" s="2" t="s">
        <v>326</v>
      </c>
      <c r="N9203" s="2" t="s">
        <v>39</v>
      </c>
    </row>
    <row r="9204" spans="1:14" hidden="1">
      <c r="A9204" s="2" t="s">
        <v>327</v>
      </c>
      <c r="B9204" s="2">
        <v>2004</v>
      </c>
      <c r="C9204" s="2">
        <f t="shared" si="572"/>
        <v>0</v>
      </c>
      <c r="D9204" s="2">
        <v>47</v>
      </c>
      <c r="E9204" s="2">
        <f t="shared" si="574"/>
        <v>0</v>
      </c>
      <c r="F9204" s="2">
        <v>31</v>
      </c>
      <c r="G9204" s="2">
        <f t="shared" si="575"/>
        <v>0</v>
      </c>
      <c r="H9204" s="2">
        <f t="shared" si="573"/>
        <v>22</v>
      </c>
      <c r="I9204" s="2" t="s">
        <v>23</v>
      </c>
      <c r="M9204" s="2" t="s">
        <v>328</v>
      </c>
      <c r="N9204" s="2" t="s">
        <v>26</v>
      </c>
    </row>
    <row r="9205" spans="1:14" hidden="1">
      <c r="A9205" s="2" t="s">
        <v>329</v>
      </c>
      <c r="B9205" s="2">
        <v>2004</v>
      </c>
      <c r="C9205" s="2">
        <f t="shared" si="572"/>
        <v>28743917244.98</v>
      </c>
      <c r="D9205" s="2">
        <v>47</v>
      </c>
      <c r="E9205" s="2">
        <f t="shared" si="574"/>
        <v>18958753927.540001</v>
      </c>
      <c r="F9205" s="2">
        <v>31</v>
      </c>
      <c r="G9205" s="2">
        <f t="shared" si="575"/>
        <v>13454599561.48</v>
      </c>
      <c r="H9205" s="2">
        <f t="shared" si="573"/>
        <v>22</v>
      </c>
      <c r="I9205" s="2" t="s">
        <v>13</v>
      </c>
      <c r="J9205" s="2">
        <v>61157270734</v>
      </c>
      <c r="K9205" s="2">
        <v>17.16108517</v>
      </c>
      <c r="L9205" s="2">
        <v>4.8875486800000001</v>
      </c>
      <c r="M9205" s="2" t="s">
        <v>330</v>
      </c>
    </row>
    <row r="9206" spans="1:14" hidden="1">
      <c r="A9206" s="2" t="s">
        <v>331</v>
      </c>
      <c r="B9206" s="2">
        <v>2004</v>
      </c>
      <c r="C9206" s="2">
        <f t="shared" si="572"/>
        <v>8365648024.5200005</v>
      </c>
      <c r="D9206" s="2">
        <v>47</v>
      </c>
      <c r="E9206" s="2">
        <f t="shared" si="574"/>
        <v>5517767845.96</v>
      </c>
      <c r="F9206" s="2">
        <v>31</v>
      </c>
      <c r="G9206" s="2">
        <f t="shared" si="575"/>
        <v>3915835245.52</v>
      </c>
      <c r="H9206" s="2">
        <f t="shared" si="573"/>
        <v>22</v>
      </c>
      <c r="I9206" s="2" t="s">
        <v>13</v>
      </c>
      <c r="J9206" s="2">
        <v>17799251116</v>
      </c>
      <c r="K9206" s="2">
        <v>11.805039730000001</v>
      </c>
      <c r="L9206" s="2">
        <v>3.3656051410000001</v>
      </c>
      <c r="M9206" s="2" t="s">
        <v>332</v>
      </c>
    </row>
    <row r="9207" spans="1:14" hidden="1">
      <c r="A9207" s="2" t="s">
        <v>22</v>
      </c>
      <c r="B9207" s="2">
        <v>2004</v>
      </c>
      <c r="C9207" s="2">
        <f t="shared" si="572"/>
        <v>8365648024.5200005</v>
      </c>
      <c r="D9207" s="2">
        <v>47</v>
      </c>
      <c r="E9207" s="2">
        <f t="shared" si="574"/>
        <v>5517767845.96</v>
      </c>
      <c r="F9207" s="2">
        <v>31</v>
      </c>
      <c r="G9207" s="2">
        <f t="shared" si="575"/>
        <v>3915835245.52</v>
      </c>
      <c r="H9207" s="2">
        <f t="shared" si="573"/>
        <v>22</v>
      </c>
      <c r="I9207" s="2" t="s">
        <v>13</v>
      </c>
      <c r="J9207" s="2">
        <v>17799251116</v>
      </c>
      <c r="K9207" s="2">
        <v>11.805039730000001</v>
      </c>
      <c r="L9207" s="2">
        <v>3.3656051410000001</v>
      </c>
      <c r="M9207" s="2" t="s">
        <v>333</v>
      </c>
    </row>
    <row r="9208" spans="1:14" hidden="1">
      <c r="A9208" s="2" t="s">
        <v>334</v>
      </c>
      <c r="B9208" s="2">
        <v>2004</v>
      </c>
      <c r="C9208" s="2">
        <f t="shared" si="572"/>
        <v>86484700000</v>
      </c>
      <c r="D9208" s="2">
        <v>47</v>
      </c>
      <c r="E9208" s="2">
        <f t="shared" si="574"/>
        <v>57043100000</v>
      </c>
      <c r="F9208" s="2">
        <v>31</v>
      </c>
      <c r="G9208" s="2">
        <f t="shared" si="575"/>
        <v>40482200000</v>
      </c>
      <c r="H9208" s="2">
        <f t="shared" si="573"/>
        <v>22</v>
      </c>
      <c r="I9208" s="2" t="s">
        <v>13</v>
      </c>
      <c r="J9208" s="3">
        <v>184010000000</v>
      </c>
      <c r="K9208" s="2">
        <v>8.2493478820000004</v>
      </c>
      <c r="L9208" s="2">
        <v>1.918585145</v>
      </c>
      <c r="M9208" s="2" t="s">
        <v>335</v>
      </c>
    </row>
    <row r="9209" spans="1:14" hidden="1">
      <c r="A9209" s="2" t="s">
        <v>336</v>
      </c>
      <c r="B9209" s="2">
        <v>2004</v>
      </c>
      <c r="C9209" s="2">
        <f t="shared" si="572"/>
        <v>4407662.7979100002</v>
      </c>
      <c r="D9209" s="2">
        <v>47</v>
      </c>
      <c r="E9209" s="2">
        <f t="shared" si="574"/>
        <v>2907181.8454299998</v>
      </c>
      <c r="F9209" s="2">
        <v>31</v>
      </c>
      <c r="G9209" s="2">
        <f t="shared" si="575"/>
        <v>2063161.3096599998</v>
      </c>
      <c r="H9209" s="2">
        <f t="shared" si="573"/>
        <v>22</v>
      </c>
      <c r="I9209" s="2" t="s">
        <v>19</v>
      </c>
      <c r="J9209" s="2">
        <v>9378005.9529999997</v>
      </c>
      <c r="K9209" s="2">
        <v>1.0370224219999999</v>
      </c>
      <c r="L9209" s="2">
        <v>0.360979037</v>
      </c>
      <c r="M9209" s="2" t="s">
        <v>337</v>
      </c>
      <c r="N9209" s="2" t="s">
        <v>18</v>
      </c>
    </row>
    <row r="9210" spans="1:14" hidden="1">
      <c r="A9210" s="2" t="s">
        <v>338</v>
      </c>
      <c r="B9210" s="2">
        <v>2004</v>
      </c>
      <c r="C9210" s="2">
        <f t="shared" si="572"/>
        <v>0</v>
      </c>
      <c r="D9210" s="2">
        <v>47</v>
      </c>
      <c r="E9210" s="2">
        <f t="shared" si="574"/>
        <v>0</v>
      </c>
      <c r="F9210" s="2">
        <v>31</v>
      </c>
      <c r="G9210" s="2">
        <f t="shared" si="575"/>
        <v>0</v>
      </c>
      <c r="H9210" s="2">
        <f t="shared" si="573"/>
        <v>22</v>
      </c>
      <c r="I9210" s="2" t="s">
        <v>29</v>
      </c>
      <c r="M9210" s="2" t="s">
        <v>339</v>
      </c>
    </row>
    <row r="9211" spans="1:14" hidden="1">
      <c r="A9211" s="2" t="s">
        <v>340</v>
      </c>
      <c r="B9211" s="2">
        <v>2004</v>
      </c>
      <c r="C9211" s="2">
        <f t="shared" si="572"/>
        <v>13042073.7382</v>
      </c>
      <c r="D9211" s="2">
        <v>47</v>
      </c>
      <c r="E9211" s="2">
        <f t="shared" si="574"/>
        <v>8602218.8486000001</v>
      </c>
      <c r="F9211" s="2">
        <v>31</v>
      </c>
      <c r="G9211" s="2">
        <f t="shared" si="575"/>
        <v>6104800.473199999</v>
      </c>
      <c r="H9211" s="2">
        <f t="shared" si="573"/>
        <v>22</v>
      </c>
      <c r="I9211" s="2" t="s">
        <v>23</v>
      </c>
      <c r="J9211" s="2">
        <v>27749093.059999999</v>
      </c>
      <c r="K9211" s="2">
        <v>4.3777851129999998</v>
      </c>
      <c r="L9211" s="2">
        <v>1.3827300629999999</v>
      </c>
      <c r="M9211" s="2" t="s">
        <v>341</v>
      </c>
      <c r="N9211" s="2" t="s">
        <v>26</v>
      </c>
    </row>
    <row r="9212" spans="1:14" hidden="1">
      <c r="A9212" s="2" t="s">
        <v>342</v>
      </c>
      <c r="B9212" s="2">
        <v>2004</v>
      </c>
      <c r="C9212" s="2">
        <f t="shared" si="572"/>
        <v>0</v>
      </c>
      <c r="D9212" s="2">
        <v>47</v>
      </c>
      <c r="E9212" s="2">
        <f t="shared" si="574"/>
        <v>0</v>
      </c>
      <c r="F9212" s="2">
        <v>31</v>
      </c>
      <c r="G9212" s="2">
        <f t="shared" si="575"/>
        <v>0</v>
      </c>
      <c r="H9212" s="2">
        <f t="shared" si="573"/>
        <v>22</v>
      </c>
      <c r="I9212" s="2" t="s">
        <v>19</v>
      </c>
      <c r="M9212" s="2" t="s">
        <v>343</v>
      </c>
      <c r="N9212" s="2" t="s">
        <v>18</v>
      </c>
    </row>
    <row r="9213" spans="1:14" hidden="1">
      <c r="A9213" s="2" t="s">
        <v>344</v>
      </c>
      <c r="B9213" s="2">
        <v>2004</v>
      </c>
      <c r="C9213" s="2">
        <f t="shared" si="572"/>
        <v>910636196.34000003</v>
      </c>
      <c r="D9213" s="2">
        <v>47</v>
      </c>
      <c r="E9213" s="2">
        <f t="shared" si="574"/>
        <v>600632384.82000005</v>
      </c>
      <c r="F9213" s="2">
        <v>31</v>
      </c>
      <c r="G9213" s="2">
        <f t="shared" si="575"/>
        <v>426255240.83999997</v>
      </c>
      <c r="H9213" s="2">
        <f t="shared" si="573"/>
        <v>22</v>
      </c>
      <c r="I9213" s="2" t="s">
        <v>23</v>
      </c>
      <c r="J9213" s="2">
        <v>1937523822</v>
      </c>
      <c r="K9213" s="2">
        <v>12.266548630000001</v>
      </c>
      <c r="L9213" s="2">
        <v>3.2494675750000002</v>
      </c>
      <c r="M9213" s="2" t="s">
        <v>345</v>
      </c>
      <c r="N9213" s="2" t="s">
        <v>22</v>
      </c>
    </row>
    <row r="9214" spans="1:14" hidden="1">
      <c r="A9214" s="2" t="s">
        <v>346</v>
      </c>
      <c r="B9214" s="2">
        <v>2004</v>
      </c>
      <c r="C9214" s="2">
        <f t="shared" si="572"/>
        <v>36486384.754200004</v>
      </c>
      <c r="D9214" s="2">
        <v>47</v>
      </c>
      <c r="E9214" s="2">
        <f t="shared" si="574"/>
        <v>24065487.816599999</v>
      </c>
      <c r="F9214" s="2">
        <v>31</v>
      </c>
      <c r="G9214" s="2">
        <f t="shared" si="575"/>
        <v>17078733.2892</v>
      </c>
      <c r="H9214" s="2">
        <f t="shared" si="573"/>
        <v>22</v>
      </c>
      <c r="I9214" s="2" t="s">
        <v>10</v>
      </c>
      <c r="J9214" s="2">
        <v>77630605.859999999</v>
      </c>
      <c r="K9214" s="2">
        <v>5.504788821</v>
      </c>
      <c r="L9214" s="2">
        <v>1.3624211150000001</v>
      </c>
      <c r="M9214" s="2" t="s">
        <v>347</v>
      </c>
      <c r="N9214" s="2" t="s">
        <v>32</v>
      </c>
    </row>
    <row r="9215" spans="1:14" hidden="1">
      <c r="A9215" s="2" t="s">
        <v>348</v>
      </c>
      <c r="B9215" s="2">
        <v>2004</v>
      </c>
      <c r="C9215" s="2">
        <f t="shared" si="572"/>
        <v>14031339619.01</v>
      </c>
      <c r="D9215" s="2">
        <v>47</v>
      </c>
      <c r="E9215" s="2">
        <f t="shared" si="574"/>
        <v>9254713365.7299995</v>
      </c>
      <c r="F9215" s="2">
        <v>31</v>
      </c>
      <c r="G9215" s="2">
        <f t="shared" si="575"/>
        <v>6567861098.2600002</v>
      </c>
      <c r="H9215" s="2">
        <f t="shared" si="573"/>
        <v>22</v>
      </c>
      <c r="I9215" s="2" t="s">
        <v>23</v>
      </c>
      <c r="J9215" s="2">
        <v>29853914083</v>
      </c>
      <c r="K9215" s="2">
        <v>13.727372730000001</v>
      </c>
      <c r="L9215" s="2">
        <v>1.6572270309999999</v>
      </c>
      <c r="M9215" s="2" t="s">
        <v>349</v>
      </c>
      <c r="N9215" s="2" t="s">
        <v>26</v>
      </c>
    </row>
    <row r="9216" spans="1:14" hidden="1">
      <c r="A9216" s="2" t="s">
        <v>350</v>
      </c>
      <c r="B9216" s="2">
        <v>2004</v>
      </c>
      <c r="C9216" s="2">
        <f t="shared" si="572"/>
        <v>78488673.613000005</v>
      </c>
      <c r="D9216" s="2">
        <v>47</v>
      </c>
      <c r="E9216" s="2">
        <f t="shared" si="574"/>
        <v>51769125.149000004</v>
      </c>
      <c r="F9216" s="2">
        <v>31</v>
      </c>
      <c r="G9216" s="2">
        <f t="shared" si="575"/>
        <v>36739379.138000004</v>
      </c>
      <c r="H9216" s="2">
        <f t="shared" si="573"/>
        <v>22</v>
      </c>
      <c r="I9216" s="2" t="s">
        <v>19</v>
      </c>
      <c r="J9216" s="2">
        <v>166997177.90000001</v>
      </c>
      <c r="K9216" s="2">
        <v>8.8277414079999996</v>
      </c>
      <c r="L9216" s="2">
        <v>2.5275896809999998</v>
      </c>
      <c r="M9216" s="2" t="s">
        <v>351</v>
      </c>
      <c r="N9216" s="2" t="s">
        <v>32</v>
      </c>
    </row>
    <row r="9217" spans="1:14" hidden="1">
      <c r="A9217" s="2" t="s">
        <v>352</v>
      </c>
      <c r="B9217" s="2">
        <v>2004</v>
      </c>
      <c r="C9217" s="2">
        <f t="shared" si="572"/>
        <v>0</v>
      </c>
      <c r="D9217" s="2">
        <v>47</v>
      </c>
      <c r="E9217" s="2">
        <f t="shared" si="574"/>
        <v>0</v>
      </c>
      <c r="F9217" s="2">
        <v>31</v>
      </c>
      <c r="G9217" s="2">
        <f t="shared" si="575"/>
        <v>0</v>
      </c>
      <c r="H9217" s="2">
        <f t="shared" si="573"/>
        <v>22</v>
      </c>
      <c r="I9217" s="2" t="s">
        <v>29</v>
      </c>
      <c r="M9217" s="2" t="s">
        <v>353</v>
      </c>
    </row>
    <row r="9218" spans="1:14" hidden="1">
      <c r="A9218" s="2" t="s">
        <v>354</v>
      </c>
      <c r="B9218" s="2">
        <v>2004</v>
      </c>
      <c r="C9218" s="2">
        <f t="shared" ref="C9218:C9281" si="576">(D9218*J9218)/100</f>
        <v>61405654.113000005</v>
      </c>
      <c r="D9218" s="2">
        <v>47</v>
      </c>
      <c r="E9218" s="2">
        <f t="shared" si="574"/>
        <v>40501601.649000004</v>
      </c>
      <c r="F9218" s="2">
        <v>31</v>
      </c>
      <c r="G9218" s="2">
        <f t="shared" si="575"/>
        <v>28743072.138</v>
      </c>
      <c r="H9218" s="2">
        <f t="shared" ref="H9218:H9281" si="577">(100-(D9218+F9218))</f>
        <v>22</v>
      </c>
      <c r="I9218" s="2" t="s">
        <v>23</v>
      </c>
      <c r="J9218" s="2">
        <v>130650327.90000001</v>
      </c>
      <c r="K9218" s="2">
        <v>13.32449231</v>
      </c>
      <c r="L9218" s="2">
        <v>1.793292398</v>
      </c>
      <c r="M9218" s="2" t="s">
        <v>355</v>
      </c>
      <c r="N9218" s="2" t="s">
        <v>9</v>
      </c>
    </row>
    <row r="9219" spans="1:14" hidden="1">
      <c r="A9219" s="2" t="s">
        <v>356</v>
      </c>
      <c r="B9219" s="2">
        <v>2004</v>
      </c>
      <c r="C9219" s="2">
        <f t="shared" si="576"/>
        <v>4407243920.2799997</v>
      </c>
      <c r="D9219" s="2">
        <v>47</v>
      </c>
      <c r="E9219" s="2">
        <f t="shared" ref="E9219:E9282" si="578">(F9219*J9219)/100</f>
        <v>2906905564.4400001</v>
      </c>
      <c r="F9219" s="2">
        <v>31</v>
      </c>
      <c r="G9219" s="2">
        <f t="shared" ref="G9219:G9282" si="579">(H9219*J9219)/100</f>
        <v>2062965239.28</v>
      </c>
      <c r="H9219" s="2">
        <f t="shared" si="577"/>
        <v>22</v>
      </c>
      <c r="I9219" s="2" t="s">
        <v>29</v>
      </c>
      <c r="J9219" s="2">
        <v>9377114724</v>
      </c>
      <c r="K9219" s="2">
        <v>3.3471171449999999</v>
      </c>
      <c r="L9219" s="2">
        <v>1.4268278400000001</v>
      </c>
      <c r="M9219" s="2" t="s">
        <v>357</v>
      </c>
    </row>
    <row r="9220" spans="1:14" hidden="1">
      <c r="A9220" s="2" t="s">
        <v>358</v>
      </c>
      <c r="B9220" s="2">
        <v>2004</v>
      </c>
      <c r="C9220" s="2">
        <f t="shared" si="576"/>
        <v>0</v>
      </c>
      <c r="D9220" s="2">
        <v>47</v>
      </c>
      <c r="E9220" s="2">
        <f t="shared" si="578"/>
        <v>0</v>
      </c>
      <c r="F9220" s="2">
        <v>31</v>
      </c>
      <c r="G9220" s="2">
        <f t="shared" si="579"/>
        <v>0</v>
      </c>
      <c r="H9220" s="2">
        <f t="shared" si="577"/>
        <v>22</v>
      </c>
      <c r="I9220" s="2" t="s">
        <v>29</v>
      </c>
      <c r="M9220" s="2" t="s">
        <v>359</v>
      </c>
    </row>
    <row r="9221" spans="1:14" hidden="1">
      <c r="A9221" s="2" t="s">
        <v>360</v>
      </c>
      <c r="B9221" s="2">
        <v>2004</v>
      </c>
      <c r="C9221" s="2">
        <f t="shared" si="576"/>
        <v>604026698.83000004</v>
      </c>
      <c r="D9221" s="2">
        <v>47</v>
      </c>
      <c r="E9221" s="2">
        <f t="shared" si="578"/>
        <v>398400588.58999997</v>
      </c>
      <c r="F9221" s="2">
        <v>31</v>
      </c>
      <c r="G9221" s="2">
        <f t="shared" si="579"/>
        <v>282735901.57999998</v>
      </c>
      <c r="H9221" s="2">
        <f t="shared" si="577"/>
        <v>22</v>
      </c>
      <c r="I9221" s="2" t="s">
        <v>29</v>
      </c>
      <c r="J9221" s="2">
        <v>1285163189</v>
      </c>
      <c r="K9221" s="2">
        <v>3.503740648</v>
      </c>
      <c r="L9221" s="2">
        <v>1.3417807369999999</v>
      </c>
      <c r="M9221" s="2" t="s">
        <v>361</v>
      </c>
    </row>
    <row r="9222" spans="1:14" hidden="1">
      <c r="A9222" s="2" t="s">
        <v>362</v>
      </c>
      <c r="B9222" s="2">
        <v>2004</v>
      </c>
      <c r="C9222" s="2">
        <f t="shared" si="576"/>
        <v>15335190.6252</v>
      </c>
      <c r="D9222" s="2">
        <v>47</v>
      </c>
      <c r="E9222" s="2">
        <f t="shared" si="578"/>
        <v>10114700.1996</v>
      </c>
      <c r="F9222" s="2">
        <v>31</v>
      </c>
      <c r="G9222" s="2">
        <f t="shared" si="579"/>
        <v>7178174.3351999996</v>
      </c>
      <c r="H9222" s="2">
        <f t="shared" si="577"/>
        <v>22</v>
      </c>
      <c r="I9222" s="2" t="s">
        <v>23</v>
      </c>
      <c r="J9222" s="2">
        <v>32628065.16</v>
      </c>
      <c r="K9222" s="2">
        <v>2.7012987009999998</v>
      </c>
      <c r="L9222" s="2">
        <v>0.73079327500000002</v>
      </c>
      <c r="M9222" s="2" t="s">
        <v>363</v>
      </c>
      <c r="N9222" s="2" t="s">
        <v>39</v>
      </c>
    </row>
    <row r="9223" spans="1:14" hidden="1">
      <c r="A9223" s="2" t="s">
        <v>364</v>
      </c>
      <c r="B9223" s="2">
        <v>2004</v>
      </c>
      <c r="C9223" s="2">
        <f t="shared" si="576"/>
        <v>14857510.6231</v>
      </c>
      <c r="D9223" s="2">
        <v>47</v>
      </c>
      <c r="E9223" s="2">
        <f t="shared" si="578"/>
        <v>9799634.6663000006</v>
      </c>
      <c r="F9223" s="2">
        <v>31</v>
      </c>
      <c r="G9223" s="2">
        <f t="shared" si="579"/>
        <v>6954579.4406000003</v>
      </c>
      <c r="H9223" s="2">
        <f t="shared" si="577"/>
        <v>22</v>
      </c>
      <c r="I9223" s="2" t="s">
        <v>10</v>
      </c>
      <c r="J9223" s="2">
        <v>31611724.73</v>
      </c>
      <c r="K9223" s="2">
        <v>5.2579049610000004</v>
      </c>
      <c r="L9223" s="2">
        <v>1.0911872970000001</v>
      </c>
      <c r="M9223" s="2" t="s">
        <v>365</v>
      </c>
      <c r="N9223" s="2" t="s">
        <v>32</v>
      </c>
    </row>
    <row r="9224" spans="1:14" hidden="1">
      <c r="A9224" s="2" t="s">
        <v>366</v>
      </c>
      <c r="B9224" s="2">
        <v>2004</v>
      </c>
      <c r="C9224" s="2">
        <f t="shared" si="576"/>
        <v>300795331.39599997</v>
      </c>
      <c r="D9224" s="2">
        <v>47</v>
      </c>
      <c r="E9224" s="2">
        <f t="shared" si="578"/>
        <v>198396920.708</v>
      </c>
      <c r="F9224" s="2">
        <v>31</v>
      </c>
      <c r="G9224" s="2">
        <f t="shared" si="579"/>
        <v>140797814.69599998</v>
      </c>
      <c r="H9224" s="2">
        <f t="shared" si="577"/>
        <v>22</v>
      </c>
      <c r="I9224" s="2" t="s">
        <v>23</v>
      </c>
      <c r="J9224" s="2">
        <v>639990066.79999995</v>
      </c>
      <c r="K9224" s="2">
        <v>2.6772408560000001</v>
      </c>
      <c r="L9224" s="2">
        <v>0.490996769</v>
      </c>
      <c r="M9224" s="2" t="s">
        <v>367</v>
      </c>
      <c r="N9224" s="2" t="s">
        <v>32</v>
      </c>
    </row>
    <row r="9225" spans="1:14" hidden="1">
      <c r="A9225" s="2" t="s">
        <v>368</v>
      </c>
      <c r="B9225" s="2">
        <v>2004</v>
      </c>
      <c r="C9225" s="2">
        <f t="shared" si="576"/>
        <v>237037920000</v>
      </c>
      <c r="D9225" s="2">
        <v>47</v>
      </c>
      <c r="E9225" s="2">
        <f t="shared" si="578"/>
        <v>156344160000</v>
      </c>
      <c r="F9225" s="2">
        <v>31</v>
      </c>
      <c r="G9225" s="2">
        <f t="shared" si="579"/>
        <v>110953920000</v>
      </c>
      <c r="H9225" s="2">
        <f t="shared" si="577"/>
        <v>22</v>
      </c>
      <c r="I9225" s="2" t="s">
        <v>13</v>
      </c>
      <c r="J9225" s="3">
        <v>504336000000</v>
      </c>
      <c r="K9225" s="2">
        <v>11.079510689999999</v>
      </c>
      <c r="L9225" s="2">
        <v>3.790793356</v>
      </c>
      <c r="M9225" s="2" t="s">
        <v>369</v>
      </c>
    </row>
    <row r="9226" spans="1:14" hidden="1">
      <c r="A9226" s="2" t="s">
        <v>370</v>
      </c>
      <c r="B9226" s="2">
        <v>2004</v>
      </c>
      <c r="C9226" s="2">
        <f t="shared" si="576"/>
        <v>63570458.556000002</v>
      </c>
      <c r="D9226" s="2">
        <v>47</v>
      </c>
      <c r="E9226" s="2">
        <f t="shared" si="578"/>
        <v>41929451.388000004</v>
      </c>
      <c r="F9226" s="2">
        <v>31</v>
      </c>
      <c r="G9226" s="2">
        <f t="shared" si="579"/>
        <v>29756384.856000002</v>
      </c>
      <c r="H9226" s="2">
        <f t="shared" si="577"/>
        <v>22</v>
      </c>
      <c r="I9226" s="2" t="s">
        <v>19</v>
      </c>
      <c r="J9226" s="2">
        <v>135256294.80000001</v>
      </c>
      <c r="K9226" s="2">
        <v>6.9763557599999997</v>
      </c>
      <c r="L9226" s="2">
        <v>2.3801040709999999</v>
      </c>
      <c r="M9226" s="2" t="s">
        <v>371</v>
      </c>
      <c r="N9226" s="2" t="s">
        <v>18</v>
      </c>
    </row>
    <row r="9227" spans="1:14" hidden="1">
      <c r="A9227" s="2" t="s">
        <v>372</v>
      </c>
      <c r="B9227" s="2">
        <v>2004</v>
      </c>
      <c r="C9227" s="2">
        <f t="shared" si="576"/>
        <v>0</v>
      </c>
      <c r="D9227" s="2">
        <v>47</v>
      </c>
      <c r="E9227" s="2">
        <f t="shared" si="578"/>
        <v>0</v>
      </c>
      <c r="F9227" s="2">
        <v>31</v>
      </c>
      <c r="G9227" s="2">
        <f t="shared" si="579"/>
        <v>0</v>
      </c>
      <c r="H9227" s="2">
        <f t="shared" si="577"/>
        <v>22</v>
      </c>
      <c r="I9227" s="2" t="s">
        <v>29</v>
      </c>
      <c r="M9227" s="2" t="s">
        <v>373</v>
      </c>
    </row>
    <row r="9228" spans="1:14" hidden="1">
      <c r="A9228" s="2" t="s">
        <v>374</v>
      </c>
      <c r="B9228" s="2">
        <v>2004</v>
      </c>
      <c r="C9228" s="2">
        <f t="shared" si="576"/>
        <v>2297068758.3899999</v>
      </c>
      <c r="D9228" s="2">
        <v>47</v>
      </c>
      <c r="E9228" s="2">
        <f t="shared" si="578"/>
        <v>1515087904.47</v>
      </c>
      <c r="F9228" s="2">
        <v>31</v>
      </c>
      <c r="G9228" s="2">
        <f t="shared" si="579"/>
        <v>1075223674.1400001</v>
      </c>
      <c r="H9228" s="2">
        <f t="shared" si="577"/>
        <v>22</v>
      </c>
      <c r="I9228" s="2" t="s">
        <v>29</v>
      </c>
      <c r="J9228" s="2">
        <v>4887380337</v>
      </c>
      <c r="K9228" s="2">
        <v>4.1172963940000002</v>
      </c>
      <c r="L9228" s="2">
        <v>1.848785144</v>
      </c>
      <c r="M9228" s="2" t="s">
        <v>375</v>
      </c>
    </row>
    <row r="9229" spans="1:14" hidden="1">
      <c r="A9229" s="2" t="s">
        <v>376</v>
      </c>
      <c r="B9229" s="2">
        <v>2004</v>
      </c>
      <c r="C9229" s="2">
        <f t="shared" si="576"/>
        <v>0</v>
      </c>
      <c r="D9229" s="2">
        <v>47</v>
      </c>
      <c r="E9229" s="2">
        <f t="shared" si="578"/>
        <v>0</v>
      </c>
      <c r="F9229" s="2">
        <v>31</v>
      </c>
      <c r="G9229" s="2">
        <f t="shared" si="579"/>
        <v>0</v>
      </c>
      <c r="H9229" s="2">
        <f t="shared" si="577"/>
        <v>22</v>
      </c>
      <c r="I9229" s="2" t="s">
        <v>13</v>
      </c>
      <c r="M9229" s="2" t="s">
        <v>377</v>
      </c>
    </row>
    <row r="9230" spans="1:14" hidden="1">
      <c r="A9230" s="2" t="s">
        <v>378</v>
      </c>
      <c r="B9230" s="2">
        <v>2004</v>
      </c>
      <c r="C9230" s="2">
        <f t="shared" si="576"/>
        <v>401506430000</v>
      </c>
      <c r="D9230" s="2">
        <v>47</v>
      </c>
      <c r="E9230" s="2">
        <f t="shared" si="578"/>
        <v>264823390000</v>
      </c>
      <c r="F9230" s="2">
        <v>31</v>
      </c>
      <c r="G9230" s="2">
        <f t="shared" si="579"/>
        <v>187939180000</v>
      </c>
      <c r="H9230" s="2">
        <f t="shared" si="577"/>
        <v>22</v>
      </c>
      <c r="I9230" s="2" t="s">
        <v>13</v>
      </c>
      <c r="J9230" s="3">
        <v>854269000000</v>
      </c>
      <c r="K9230" s="2">
        <v>6.3436050039999996</v>
      </c>
      <c r="L9230" s="2">
        <v>2.4013998089999999</v>
      </c>
      <c r="M9230" s="2" t="s">
        <v>379</v>
      </c>
    </row>
    <row r="9231" spans="1:14" hidden="1">
      <c r="A9231" s="2" t="s">
        <v>380</v>
      </c>
      <c r="B9231" s="2">
        <v>2004</v>
      </c>
      <c r="C9231" s="2">
        <f t="shared" si="576"/>
        <v>1048423927.29</v>
      </c>
      <c r="D9231" s="2">
        <v>47</v>
      </c>
      <c r="E9231" s="2">
        <f t="shared" si="578"/>
        <v>691513654.16999996</v>
      </c>
      <c r="F9231" s="2">
        <v>31</v>
      </c>
      <c r="G9231" s="2">
        <f t="shared" si="579"/>
        <v>490751625.54000002</v>
      </c>
      <c r="H9231" s="2">
        <f t="shared" si="577"/>
        <v>22</v>
      </c>
      <c r="I9231" s="2" t="s">
        <v>29</v>
      </c>
      <c r="J9231" s="2">
        <v>2230689207</v>
      </c>
      <c r="K9231" s="2">
        <v>23.068854219999999</v>
      </c>
      <c r="L9231" s="2">
        <v>9.0078099639999998</v>
      </c>
      <c r="M9231" s="2" t="s">
        <v>381</v>
      </c>
    </row>
    <row r="9232" spans="1:14" hidden="1">
      <c r="A9232" s="2" t="s">
        <v>382</v>
      </c>
      <c r="B9232" s="2">
        <v>2004</v>
      </c>
      <c r="C9232" s="2">
        <f t="shared" si="576"/>
        <v>1335020915.98</v>
      </c>
      <c r="D9232" s="2">
        <v>47</v>
      </c>
      <c r="E9232" s="2">
        <f t="shared" si="578"/>
        <v>880545710.53999996</v>
      </c>
      <c r="F9232" s="2">
        <v>31</v>
      </c>
      <c r="G9232" s="2">
        <f t="shared" si="579"/>
        <v>624903407.48000002</v>
      </c>
      <c r="H9232" s="2">
        <f t="shared" si="577"/>
        <v>22</v>
      </c>
      <c r="I9232" s="2" t="s">
        <v>13</v>
      </c>
      <c r="J9232" s="2">
        <v>2840470034</v>
      </c>
      <c r="K9232" s="2">
        <v>6.2277855110000004</v>
      </c>
      <c r="L9232" s="2">
        <v>2.2579565100000001</v>
      </c>
      <c r="M9232" s="2" t="s">
        <v>383</v>
      </c>
    </row>
    <row r="9233" spans="1:14" hidden="1">
      <c r="A9233" s="2" t="s">
        <v>384</v>
      </c>
      <c r="B9233" s="2">
        <v>2004</v>
      </c>
      <c r="C9233" s="2">
        <f t="shared" si="576"/>
        <v>0</v>
      </c>
      <c r="D9233" s="2">
        <v>47</v>
      </c>
      <c r="E9233" s="2">
        <f t="shared" si="578"/>
        <v>0</v>
      </c>
      <c r="F9233" s="2">
        <v>31</v>
      </c>
      <c r="G9233" s="2">
        <f t="shared" si="579"/>
        <v>0</v>
      </c>
      <c r="H9233" s="2">
        <f t="shared" si="577"/>
        <v>22</v>
      </c>
      <c r="I9233" s="2" t="s">
        <v>13</v>
      </c>
      <c r="M9233" s="2" t="s">
        <v>385</v>
      </c>
    </row>
    <row r="9234" spans="1:14" hidden="1">
      <c r="A9234" s="2" t="s">
        <v>386</v>
      </c>
      <c r="B9234" s="2">
        <v>2004</v>
      </c>
      <c r="C9234" s="2">
        <f t="shared" si="576"/>
        <v>1940251879.8299999</v>
      </c>
      <c r="D9234" s="2">
        <v>47</v>
      </c>
      <c r="E9234" s="2">
        <f t="shared" si="578"/>
        <v>1279740601.5899999</v>
      </c>
      <c r="F9234" s="2">
        <v>31</v>
      </c>
      <c r="G9234" s="2">
        <f t="shared" si="579"/>
        <v>908203007.58000004</v>
      </c>
      <c r="H9234" s="2">
        <f t="shared" si="577"/>
        <v>22</v>
      </c>
      <c r="I9234" s="2" t="s">
        <v>23</v>
      </c>
      <c r="J9234" s="2">
        <v>4128195489</v>
      </c>
      <c r="K9234" s="2">
        <v>26.057862539999999</v>
      </c>
      <c r="L9234" s="2">
        <v>3.9560341170000002</v>
      </c>
      <c r="M9234" s="2" t="s">
        <v>387</v>
      </c>
      <c r="N9234" s="2" t="s">
        <v>9</v>
      </c>
    </row>
    <row r="9235" spans="1:14" hidden="1">
      <c r="A9235" s="2" t="s">
        <v>388</v>
      </c>
      <c r="B9235" s="2">
        <v>2004</v>
      </c>
      <c r="C9235" s="2">
        <f t="shared" si="576"/>
        <v>0</v>
      </c>
      <c r="D9235" s="2">
        <v>47</v>
      </c>
      <c r="E9235" s="2">
        <f t="shared" si="578"/>
        <v>0</v>
      </c>
      <c r="F9235" s="2">
        <v>31</v>
      </c>
      <c r="G9235" s="2">
        <f t="shared" si="579"/>
        <v>0</v>
      </c>
      <c r="H9235" s="2">
        <f t="shared" si="577"/>
        <v>22</v>
      </c>
      <c r="I9235" s="2" t="s">
        <v>29</v>
      </c>
      <c r="M9235" s="2" t="s">
        <v>389</v>
      </c>
    </row>
    <row r="9236" spans="1:14" hidden="1">
      <c r="A9236" s="2" t="s">
        <v>390</v>
      </c>
      <c r="B9236" s="2">
        <v>2004</v>
      </c>
      <c r="C9236" s="2">
        <f t="shared" si="576"/>
        <v>0</v>
      </c>
      <c r="D9236" s="2">
        <v>47</v>
      </c>
      <c r="E9236" s="2">
        <f t="shared" si="578"/>
        <v>0</v>
      </c>
      <c r="F9236" s="2">
        <v>31</v>
      </c>
      <c r="G9236" s="2">
        <f t="shared" si="579"/>
        <v>0</v>
      </c>
      <c r="H9236" s="2">
        <f t="shared" si="577"/>
        <v>22</v>
      </c>
      <c r="I9236" s="2" t="s">
        <v>19</v>
      </c>
      <c r="J9236" s="2">
        <v>0</v>
      </c>
      <c r="K9236" s="2">
        <v>0</v>
      </c>
      <c r="L9236" s="2">
        <v>0</v>
      </c>
      <c r="M9236" s="2" t="s">
        <v>391</v>
      </c>
      <c r="N9236" s="2" t="s">
        <v>39</v>
      </c>
    </row>
    <row r="9237" spans="1:14" hidden="1">
      <c r="A9237" s="2" t="s">
        <v>392</v>
      </c>
      <c r="B9237" s="2">
        <v>2004</v>
      </c>
      <c r="C9237" s="2">
        <f t="shared" si="576"/>
        <v>11478212.836800002</v>
      </c>
      <c r="D9237" s="2">
        <v>47</v>
      </c>
      <c r="E9237" s="2">
        <f t="shared" si="578"/>
        <v>7570736.1263999995</v>
      </c>
      <c r="F9237" s="2">
        <v>31</v>
      </c>
      <c r="G9237" s="2">
        <f t="shared" si="579"/>
        <v>5372780.4768000003</v>
      </c>
      <c r="H9237" s="2">
        <f t="shared" si="577"/>
        <v>22</v>
      </c>
      <c r="I9237" s="2" t="s">
        <v>23</v>
      </c>
      <c r="J9237" s="2">
        <v>24421729.440000001</v>
      </c>
      <c r="K9237" s="2">
        <v>2.0010170349999998</v>
      </c>
      <c r="L9237" s="2">
        <v>0.38912247100000003</v>
      </c>
      <c r="M9237" s="2" t="s">
        <v>393</v>
      </c>
      <c r="N9237" s="2" t="s">
        <v>26</v>
      </c>
    </row>
    <row r="9238" spans="1:14" hidden="1">
      <c r="A9238" s="2" t="s">
        <v>394</v>
      </c>
      <c r="B9238" s="2">
        <v>2004</v>
      </c>
      <c r="C9238" s="2">
        <f t="shared" si="576"/>
        <v>39699483.542199999</v>
      </c>
      <c r="D9238" s="2">
        <v>47</v>
      </c>
      <c r="E9238" s="2">
        <f t="shared" si="578"/>
        <v>26184765.740600001</v>
      </c>
      <c r="F9238" s="2">
        <v>31</v>
      </c>
      <c r="G9238" s="2">
        <f t="shared" si="579"/>
        <v>18582736.977200001</v>
      </c>
      <c r="H9238" s="2">
        <f t="shared" si="577"/>
        <v>22</v>
      </c>
      <c r="I9238" s="2" t="s">
        <v>19</v>
      </c>
      <c r="J9238" s="2">
        <v>84466986.260000005</v>
      </c>
      <c r="K9238" s="2">
        <v>5.5712373279999996</v>
      </c>
      <c r="L9238" s="2">
        <v>0.87763006399999999</v>
      </c>
      <c r="M9238" s="2" t="s">
        <v>395</v>
      </c>
      <c r="N9238" s="2" t="s">
        <v>39</v>
      </c>
    </row>
    <row r="9239" spans="1:14" hidden="1">
      <c r="A9239" s="2" t="s">
        <v>396</v>
      </c>
      <c r="B9239" s="2">
        <v>2004</v>
      </c>
      <c r="C9239" s="2">
        <f t="shared" si="576"/>
        <v>433361655.01499999</v>
      </c>
      <c r="D9239" s="2">
        <v>47</v>
      </c>
      <c r="E9239" s="2">
        <f t="shared" si="578"/>
        <v>285834283.09500003</v>
      </c>
      <c r="F9239" s="2">
        <v>31</v>
      </c>
      <c r="G9239" s="2">
        <f t="shared" si="579"/>
        <v>202850136.38999999</v>
      </c>
      <c r="H9239" s="2">
        <f t="shared" si="577"/>
        <v>22</v>
      </c>
      <c r="I9239" s="2" t="s">
        <v>19</v>
      </c>
      <c r="J9239" s="2">
        <v>922046074.5</v>
      </c>
      <c r="K9239" s="2">
        <v>7.1296527039999997</v>
      </c>
      <c r="L9239" s="2">
        <v>1.3822235359999999</v>
      </c>
      <c r="M9239" s="2" t="s">
        <v>397</v>
      </c>
      <c r="N9239" s="2" t="s">
        <v>39</v>
      </c>
    </row>
    <row r="9240" spans="1:14" hidden="1">
      <c r="A9240" s="2" t="s">
        <v>398</v>
      </c>
      <c r="B9240" s="2">
        <v>2004</v>
      </c>
      <c r="C9240" s="2">
        <f t="shared" si="576"/>
        <v>584314033.55999994</v>
      </c>
      <c r="D9240" s="2">
        <v>47</v>
      </c>
      <c r="E9240" s="2">
        <f t="shared" si="578"/>
        <v>385398617.88</v>
      </c>
      <c r="F9240" s="2">
        <v>31</v>
      </c>
      <c r="G9240" s="2">
        <f t="shared" si="579"/>
        <v>273508696.56</v>
      </c>
      <c r="H9240" s="2">
        <f t="shared" si="577"/>
        <v>22</v>
      </c>
      <c r="I9240" s="2" t="s">
        <v>23</v>
      </c>
      <c r="J9240" s="2">
        <v>1243221348</v>
      </c>
      <c r="K9240" s="2">
        <v>6.7559836080000002</v>
      </c>
      <c r="L9240" s="2">
        <v>1.3606265099999999</v>
      </c>
      <c r="M9240" s="2" t="s">
        <v>399</v>
      </c>
      <c r="N9240" s="2" t="s">
        <v>26</v>
      </c>
    </row>
    <row r="9241" spans="1:14" hidden="1">
      <c r="A9241" s="2" t="s">
        <v>400</v>
      </c>
      <c r="B9241" s="2">
        <v>2004</v>
      </c>
      <c r="C9241" s="2">
        <f t="shared" si="576"/>
        <v>2245955042.0300002</v>
      </c>
      <c r="D9241" s="2">
        <v>47</v>
      </c>
      <c r="E9241" s="2">
        <f t="shared" si="578"/>
        <v>1481374602.1900001</v>
      </c>
      <c r="F9241" s="2">
        <v>31</v>
      </c>
      <c r="G9241" s="2">
        <f t="shared" si="579"/>
        <v>1051298104.78</v>
      </c>
      <c r="H9241" s="2">
        <f t="shared" si="577"/>
        <v>22</v>
      </c>
      <c r="I9241" s="2" t="s">
        <v>29</v>
      </c>
      <c r="J9241" s="2">
        <v>4778627749</v>
      </c>
      <c r="K9241" s="2">
        <v>4.2973965080000003</v>
      </c>
      <c r="L9241" s="2">
        <v>1.873241006</v>
      </c>
      <c r="M9241" s="2" t="s">
        <v>401</v>
      </c>
    </row>
    <row r="9242" spans="1:14" hidden="1">
      <c r="A9242" s="2" t="s">
        <v>402</v>
      </c>
      <c r="B9242" s="2">
        <v>2004</v>
      </c>
      <c r="C9242" s="2">
        <f t="shared" si="576"/>
        <v>1748132834.1400001</v>
      </c>
      <c r="D9242" s="2">
        <v>47</v>
      </c>
      <c r="E9242" s="2">
        <f t="shared" si="578"/>
        <v>1153023784.22</v>
      </c>
      <c r="F9242" s="2">
        <v>31</v>
      </c>
      <c r="G9242" s="2">
        <f t="shared" si="579"/>
        <v>818274943.63999999</v>
      </c>
      <c r="H9242" s="2">
        <f t="shared" si="577"/>
        <v>22</v>
      </c>
      <c r="I9242" s="2" t="s">
        <v>29</v>
      </c>
      <c r="J9242" s="2">
        <v>3719431562</v>
      </c>
      <c r="K9242" s="2">
        <v>4.2754988440000004</v>
      </c>
      <c r="L9242" s="2">
        <v>1.965918023</v>
      </c>
      <c r="M9242" s="2" t="s">
        <v>403</v>
      </c>
    </row>
    <row r="9243" spans="1:14" hidden="1">
      <c r="A9243" s="2" t="s">
        <v>404</v>
      </c>
      <c r="B9243" s="2">
        <v>2004</v>
      </c>
      <c r="C9243" s="2">
        <f t="shared" si="576"/>
        <v>388432910000</v>
      </c>
      <c r="D9243" s="2">
        <v>47</v>
      </c>
      <c r="E9243" s="2">
        <f t="shared" si="578"/>
        <v>256200430000</v>
      </c>
      <c r="F9243" s="2">
        <v>31</v>
      </c>
      <c r="G9243" s="2">
        <f t="shared" si="579"/>
        <v>181819660000</v>
      </c>
      <c r="H9243" s="2">
        <f t="shared" si="577"/>
        <v>22</v>
      </c>
      <c r="I9243" s="2" t="s">
        <v>13</v>
      </c>
      <c r="J9243" s="3">
        <v>826453000000</v>
      </c>
      <c r="K9243" s="2">
        <v>6.4294384840000003</v>
      </c>
      <c r="L9243" s="2">
        <v>2.4462952200000001</v>
      </c>
      <c r="M9243" s="2" t="s">
        <v>405</v>
      </c>
    </row>
    <row r="9244" spans="1:14" hidden="1">
      <c r="A9244" s="2" t="s">
        <v>406</v>
      </c>
      <c r="B9244" s="2">
        <v>2004</v>
      </c>
      <c r="C9244" s="2">
        <f t="shared" si="576"/>
        <v>2623620959.3800001</v>
      </c>
      <c r="D9244" s="2">
        <v>47</v>
      </c>
      <c r="E9244" s="2">
        <f t="shared" si="578"/>
        <v>1730473398.74</v>
      </c>
      <c r="F9244" s="2">
        <v>31</v>
      </c>
      <c r="G9244" s="2">
        <f t="shared" si="579"/>
        <v>1228077895.8800001</v>
      </c>
      <c r="H9244" s="2">
        <f t="shared" si="577"/>
        <v>22</v>
      </c>
      <c r="I9244" s="2" t="s">
        <v>13</v>
      </c>
      <c r="J9244" s="2">
        <v>5582172254</v>
      </c>
      <c r="K9244" s="2">
        <v>7.2292168520000004</v>
      </c>
      <c r="L9244" s="2">
        <v>1.5536674749999999</v>
      </c>
      <c r="M9244" s="2" t="s">
        <v>407</v>
      </c>
    </row>
    <row r="9245" spans="1:14" hidden="1">
      <c r="A9245" s="2" t="s">
        <v>408</v>
      </c>
      <c r="B9245" s="2">
        <v>2004</v>
      </c>
      <c r="C9245" s="2">
        <f t="shared" si="576"/>
        <v>0</v>
      </c>
      <c r="D9245" s="2">
        <v>47</v>
      </c>
      <c r="E9245" s="2">
        <f t="shared" si="578"/>
        <v>0</v>
      </c>
      <c r="F9245" s="2">
        <v>31</v>
      </c>
      <c r="G9245" s="2">
        <f t="shared" si="579"/>
        <v>0</v>
      </c>
      <c r="H9245" s="2">
        <f t="shared" si="577"/>
        <v>22</v>
      </c>
      <c r="I9245" s="2" t="s">
        <v>29</v>
      </c>
      <c r="M9245" s="2" t="s">
        <v>409</v>
      </c>
    </row>
    <row r="9246" spans="1:14" hidden="1">
      <c r="A9246" s="2" t="s">
        <v>410</v>
      </c>
      <c r="B9246" s="2">
        <v>2004</v>
      </c>
      <c r="C9246" s="2">
        <f t="shared" si="576"/>
        <v>363010439.57799995</v>
      </c>
      <c r="D9246" s="2">
        <v>47</v>
      </c>
      <c r="E9246" s="2">
        <f t="shared" si="578"/>
        <v>239432417.59399998</v>
      </c>
      <c r="F9246" s="2">
        <v>31</v>
      </c>
      <c r="G9246" s="2">
        <f t="shared" si="579"/>
        <v>169919780.22799999</v>
      </c>
      <c r="H9246" s="2">
        <f t="shared" si="577"/>
        <v>22</v>
      </c>
      <c r="I9246" s="2" t="s">
        <v>29</v>
      </c>
      <c r="J9246" s="2">
        <v>772362637.39999998</v>
      </c>
      <c r="K9246" s="2">
        <v>8.4224086279999995</v>
      </c>
      <c r="L9246" s="2">
        <v>2.4338596859999999</v>
      </c>
      <c r="M9246" s="2" t="s">
        <v>411</v>
      </c>
    </row>
    <row r="9247" spans="1:14" hidden="1">
      <c r="A9247" s="2" t="s">
        <v>412</v>
      </c>
      <c r="B9247" s="2">
        <v>2004</v>
      </c>
      <c r="C9247" s="2">
        <f t="shared" si="576"/>
        <v>719186434.88</v>
      </c>
      <c r="D9247" s="2">
        <v>47</v>
      </c>
      <c r="E9247" s="2">
        <f t="shared" si="578"/>
        <v>474357010.24000001</v>
      </c>
      <c r="F9247" s="2">
        <v>31</v>
      </c>
      <c r="G9247" s="2">
        <f t="shared" si="579"/>
        <v>336640458.88</v>
      </c>
      <c r="H9247" s="2">
        <f t="shared" si="577"/>
        <v>22</v>
      </c>
      <c r="I9247" s="2" t="s">
        <v>19</v>
      </c>
      <c r="J9247" s="2">
        <v>1530183904</v>
      </c>
      <c r="K9247" s="2">
        <v>6.064433084</v>
      </c>
      <c r="L9247" s="2">
        <v>2.0076575609999998</v>
      </c>
      <c r="M9247" s="2" t="s">
        <v>413</v>
      </c>
      <c r="N9247" s="2" t="s">
        <v>18</v>
      </c>
    </row>
    <row r="9248" spans="1:14" hidden="1">
      <c r="A9248" s="2" t="s">
        <v>414</v>
      </c>
      <c r="B9248" s="2">
        <v>2004</v>
      </c>
      <c r="C9248" s="2">
        <f t="shared" si="576"/>
        <v>9849044378.3700008</v>
      </c>
      <c r="D9248" s="2">
        <v>47</v>
      </c>
      <c r="E9248" s="2">
        <f t="shared" si="578"/>
        <v>6496178207.0100002</v>
      </c>
      <c r="F9248" s="2">
        <v>31</v>
      </c>
      <c r="G9248" s="2">
        <f t="shared" si="579"/>
        <v>4610190985.6199999</v>
      </c>
      <c r="H9248" s="2">
        <f t="shared" si="577"/>
        <v>22</v>
      </c>
      <c r="I9248" s="2" t="s">
        <v>19</v>
      </c>
      <c r="J9248" s="2">
        <v>20955413571</v>
      </c>
      <c r="K9248" s="2">
        <v>11.17038114</v>
      </c>
      <c r="L9248" s="2">
        <v>3.3003536470000001</v>
      </c>
      <c r="M9248" s="2" t="s">
        <v>415</v>
      </c>
      <c r="N9248" s="2" t="s">
        <v>18</v>
      </c>
    </row>
    <row r="9249" spans="1:14" hidden="1">
      <c r="A9249" s="2" t="s">
        <v>416</v>
      </c>
      <c r="B9249" s="2">
        <v>2004</v>
      </c>
      <c r="C9249" s="2">
        <f t="shared" si="576"/>
        <v>19371407.693499997</v>
      </c>
      <c r="D9249" s="2">
        <v>47</v>
      </c>
      <c r="E9249" s="2">
        <f t="shared" si="578"/>
        <v>12776885.9255</v>
      </c>
      <c r="F9249" s="2">
        <v>31</v>
      </c>
      <c r="G9249" s="2">
        <f t="shared" si="579"/>
        <v>9067467.4309999999</v>
      </c>
      <c r="H9249" s="2">
        <f t="shared" si="577"/>
        <v>22</v>
      </c>
      <c r="I9249" s="2" t="s">
        <v>10</v>
      </c>
      <c r="J9249" s="2">
        <v>41215761.049999997</v>
      </c>
      <c r="K9249" s="2">
        <v>9.7044228520000004</v>
      </c>
      <c r="L9249" s="2">
        <v>1.973466003</v>
      </c>
      <c r="M9249" s="2" t="s">
        <v>417</v>
      </c>
      <c r="N9249" s="2" t="s">
        <v>32</v>
      </c>
    </row>
    <row r="9250" spans="1:14" hidden="1">
      <c r="A9250" s="2" t="s">
        <v>418</v>
      </c>
      <c r="B9250" s="2">
        <v>2004</v>
      </c>
      <c r="C9250" s="2">
        <f t="shared" si="576"/>
        <v>0</v>
      </c>
      <c r="D9250" s="2">
        <v>47</v>
      </c>
      <c r="E9250" s="2">
        <f t="shared" si="578"/>
        <v>0</v>
      </c>
      <c r="F9250" s="2">
        <v>31</v>
      </c>
      <c r="G9250" s="2">
        <f t="shared" si="579"/>
        <v>0</v>
      </c>
      <c r="H9250" s="2">
        <f t="shared" si="577"/>
        <v>22</v>
      </c>
      <c r="I9250" s="2" t="s">
        <v>23</v>
      </c>
      <c r="M9250" s="2" t="s">
        <v>419</v>
      </c>
      <c r="N9250" s="2" t="s">
        <v>26</v>
      </c>
    </row>
    <row r="9251" spans="1:14" hidden="1">
      <c r="A9251" s="2" t="s">
        <v>420</v>
      </c>
      <c r="B9251" s="2">
        <v>2004</v>
      </c>
      <c r="C9251" s="2">
        <f t="shared" si="576"/>
        <v>0</v>
      </c>
      <c r="D9251" s="2">
        <v>47</v>
      </c>
      <c r="E9251" s="2">
        <f t="shared" si="578"/>
        <v>0</v>
      </c>
      <c r="F9251" s="2">
        <v>31</v>
      </c>
      <c r="G9251" s="2">
        <f t="shared" si="579"/>
        <v>0</v>
      </c>
      <c r="H9251" s="2">
        <f t="shared" si="577"/>
        <v>22</v>
      </c>
      <c r="I9251" s="2" t="s">
        <v>29</v>
      </c>
      <c r="M9251" s="2" t="s">
        <v>421</v>
      </c>
    </row>
    <row r="9252" spans="1:14" hidden="1">
      <c r="A9252" s="2" t="s">
        <v>422</v>
      </c>
      <c r="B9252" s="2">
        <v>2004</v>
      </c>
      <c r="C9252" s="2">
        <f t="shared" si="576"/>
        <v>0</v>
      </c>
      <c r="D9252" s="2">
        <v>47</v>
      </c>
      <c r="E9252" s="2">
        <f t="shared" si="578"/>
        <v>0</v>
      </c>
      <c r="F9252" s="2">
        <v>31</v>
      </c>
      <c r="G9252" s="2">
        <f t="shared" si="579"/>
        <v>0</v>
      </c>
      <c r="H9252" s="2">
        <f t="shared" si="577"/>
        <v>22</v>
      </c>
      <c r="I9252" s="2" t="s">
        <v>23</v>
      </c>
      <c r="M9252" s="2" t="s">
        <v>423</v>
      </c>
      <c r="N9252" s="2" t="s">
        <v>32</v>
      </c>
    </row>
    <row r="9253" spans="1:14" hidden="1">
      <c r="A9253" s="2" t="s">
        <v>424</v>
      </c>
      <c r="B9253" s="2">
        <v>2004</v>
      </c>
      <c r="C9253" s="2">
        <f t="shared" si="576"/>
        <v>9827888000</v>
      </c>
      <c r="D9253" s="2">
        <v>47</v>
      </c>
      <c r="E9253" s="2">
        <f t="shared" si="578"/>
        <v>6482224000</v>
      </c>
      <c r="F9253" s="2">
        <v>31</v>
      </c>
      <c r="G9253" s="2">
        <f t="shared" si="579"/>
        <v>4600288000</v>
      </c>
      <c r="H9253" s="2">
        <f t="shared" si="577"/>
        <v>22</v>
      </c>
      <c r="I9253" s="2" t="s">
        <v>29</v>
      </c>
      <c r="J9253" s="2">
        <v>20910400000</v>
      </c>
      <c r="K9253" s="2">
        <v>25.990719259999999</v>
      </c>
      <c r="L9253" s="2">
        <v>8.0815556589999993</v>
      </c>
      <c r="M9253" s="2" t="s">
        <v>425</v>
      </c>
    </row>
    <row r="9254" spans="1:14" hidden="1">
      <c r="A9254" s="2" t="s">
        <v>426</v>
      </c>
      <c r="B9254" s="2">
        <v>2004</v>
      </c>
      <c r="C9254" s="2">
        <f t="shared" si="576"/>
        <v>50550233.313000001</v>
      </c>
      <c r="D9254" s="2">
        <v>47</v>
      </c>
      <c r="E9254" s="2">
        <f t="shared" si="578"/>
        <v>33341643.249000002</v>
      </c>
      <c r="F9254" s="2">
        <v>31</v>
      </c>
      <c r="G9254" s="2">
        <f t="shared" si="579"/>
        <v>23661811.338000003</v>
      </c>
      <c r="H9254" s="2">
        <f t="shared" si="577"/>
        <v>22</v>
      </c>
      <c r="I9254" s="2" t="s">
        <v>23</v>
      </c>
      <c r="J9254" s="2">
        <v>107553687.90000001</v>
      </c>
      <c r="K9254" s="2">
        <v>5.8928645509999997</v>
      </c>
      <c r="L9254" s="2">
        <v>1.0578248699999999</v>
      </c>
      <c r="M9254" s="2" t="s">
        <v>427</v>
      </c>
      <c r="N9254" s="2" t="s">
        <v>32</v>
      </c>
    </row>
    <row r="9255" spans="1:14" hidden="1">
      <c r="A9255" s="2" t="s">
        <v>428</v>
      </c>
      <c r="B9255" s="2">
        <v>2004</v>
      </c>
      <c r="C9255" s="2">
        <f t="shared" si="576"/>
        <v>347410870.59700006</v>
      </c>
      <c r="D9255" s="2">
        <v>47</v>
      </c>
      <c r="E9255" s="2">
        <f t="shared" si="578"/>
        <v>229143340.18100002</v>
      </c>
      <c r="F9255" s="2">
        <v>31</v>
      </c>
      <c r="G9255" s="2">
        <f t="shared" si="579"/>
        <v>162617854.322</v>
      </c>
      <c r="H9255" s="2">
        <f t="shared" si="577"/>
        <v>22</v>
      </c>
      <c r="I9255" s="2" t="s">
        <v>19</v>
      </c>
      <c r="J9255" s="2">
        <v>739172065.10000002</v>
      </c>
      <c r="K9255" s="2">
        <v>7.2825228500000003</v>
      </c>
      <c r="L9255" s="2">
        <v>2.9731615640000002</v>
      </c>
      <c r="M9255" s="2" t="s">
        <v>429</v>
      </c>
      <c r="N9255" s="2" t="s">
        <v>18</v>
      </c>
    </row>
    <row r="9256" spans="1:14" hidden="1">
      <c r="A9256" s="2" t="s">
        <v>430</v>
      </c>
      <c r="B9256" s="2">
        <v>2004</v>
      </c>
      <c r="C9256" s="2">
        <f t="shared" si="576"/>
        <v>7485818.183100001</v>
      </c>
      <c r="D9256" s="2">
        <v>47</v>
      </c>
      <c r="E9256" s="2">
        <f t="shared" si="578"/>
        <v>4937454.5462999996</v>
      </c>
      <c r="F9256" s="2">
        <v>31</v>
      </c>
      <c r="G9256" s="2">
        <f t="shared" si="579"/>
        <v>3504000.0005999999</v>
      </c>
      <c r="H9256" s="2">
        <f t="shared" si="577"/>
        <v>22</v>
      </c>
      <c r="I9256" s="2" t="s">
        <v>29</v>
      </c>
      <c r="J9256" s="2">
        <v>15927272.73</v>
      </c>
      <c r="K9256" s="2">
        <v>4.7557003260000004</v>
      </c>
      <c r="L9256" s="2">
        <v>1.8976402269999999</v>
      </c>
      <c r="M9256" s="2" t="s">
        <v>431</v>
      </c>
    </row>
    <row r="9257" spans="1:14" hidden="1">
      <c r="A9257" s="2" t="s">
        <v>432</v>
      </c>
      <c r="B9257" s="2">
        <v>2004</v>
      </c>
      <c r="C9257" s="2">
        <f t="shared" si="576"/>
        <v>10791922.408799998</v>
      </c>
      <c r="D9257" s="2">
        <v>47</v>
      </c>
      <c r="E9257" s="2">
        <f t="shared" si="578"/>
        <v>7118076.4824000001</v>
      </c>
      <c r="F9257" s="2">
        <v>31</v>
      </c>
      <c r="G9257" s="2">
        <f t="shared" si="579"/>
        <v>5051538.1487999996</v>
      </c>
      <c r="H9257" s="2">
        <f t="shared" si="577"/>
        <v>22</v>
      </c>
      <c r="I9257" s="2" t="s">
        <v>10</v>
      </c>
      <c r="J9257" s="2">
        <v>22961537.039999999</v>
      </c>
      <c r="K9257" s="2">
        <v>8.7487358440000005</v>
      </c>
      <c r="L9257" s="2">
        <v>1.584946609</v>
      </c>
      <c r="M9257" s="2" t="s">
        <v>433</v>
      </c>
      <c r="N9257" s="2" t="s">
        <v>32</v>
      </c>
    </row>
    <row r="9258" spans="1:14" hidden="1">
      <c r="A9258" s="2" t="s">
        <v>434</v>
      </c>
      <c r="B9258" s="2">
        <v>2004</v>
      </c>
      <c r="C9258" s="2">
        <f t="shared" si="576"/>
        <v>2370396336.6700001</v>
      </c>
      <c r="D9258" s="2">
        <v>47</v>
      </c>
      <c r="E9258" s="2">
        <f t="shared" si="578"/>
        <v>1563452902.9100001</v>
      </c>
      <c r="F9258" s="2">
        <v>31</v>
      </c>
      <c r="G9258" s="2">
        <f t="shared" si="579"/>
        <v>1109547221.4200001</v>
      </c>
      <c r="H9258" s="2">
        <f t="shared" si="577"/>
        <v>22</v>
      </c>
      <c r="I9258" s="2" t="s">
        <v>29</v>
      </c>
      <c r="J9258" s="2">
        <v>5043396461</v>
      </c>
      <c r="K9258" s="2">
        <v>30.562526890000001</v>
      </c>
      <c r="L9258" s="2">
        <v>4.4168050509999999</v>
      </c>
      <c r="M9258" s="2" t="s">
        <v>435</v>
      </c>
    </row>
    <row r="9259" spans="1:14" hidden="1">
      <c r="A9259" s="2" t="s">
        <v>436</v>
      </c>
      <c r="B9259" s="2">
        <v>2004</v>
      </c>
      <c r="C9259" s="2">
        <f t="shared" si="576"/>
        <v>0</v>
      </c>
      <c r="D9259" s="2">
        <v>47</v>
      </c>
      <c r="E9259" s="2">
        <f t="shared" si="578"/>
        <v>0</v>
      </c>
      <c r="F9259" s="2">
        <v>31</v>
      </c>
      <c r="G9259" s="2">
        <f t="shared" si="579"/>
        <v>0</v>
      </c>
      <c r="H9259" s="2">
        <f t="shared" si="577"/>
        <v>22</v>
      </c>
      <c r="I9259" s="2" t="s">
        <v>29</v>
      </c>
      <c r="M9259" s="2" t="s">
        <v>437</v>
      </c>
    </row>
    <row r="9260" spans="1:14" hidden="1">
      <c r="A9260" s="2" t="s">
        <v>438</v>
      </c>
      <c r="B9260" s="2">
        <v>2004</v>
      </c>
      <c r="C9260" s="2">
        <f t="shared" si="576"/>
        <v>334306501.16000003</v>
      </c>
      <c r="D9260" s="2">
        <v>47</v>
      </c>
      <c r="E9260" s="2">
        <f t="shared" si="578"/>
        <v>220500032.68000001</v>
      </c>
      <c r="F9260" s="2">
        <v>31</v>
      </c>
      <c r="G9260" s="2">
        <f t="shared" si="579"/>
        <v>156483894.16</v>
      </c>
      <c r="H9260" s="2">
        <f t="shared" si="577"/>
        <v>22</v>
      </c>
      <c r="I9260" s="2" t="s">
        <v>29</v>
      </c>
      <c r="J9260" s="2">
        <v>711290428</v>
      </c>
      <c r="K9260" s="2">
        <v>4.3492661760000004</v>
      </c>
      <c r="L9260" s="2">
        <v>1.6520060169999999</v>
      </c>
      <c r="M9260" s="2" t="s">
        <v>439</v>
      </c>
    </row>
    <row r="9261" spans="1:14" hidden="1">
      <c r="A9261" s="2" t="s">
        <v>440</v>
      </c>
      <c r="B9261" s="2">
        <v>2004</v>
      </c>
      <c r="C9261" s="2">
        <f t="shared" si="576"/>
        <v>231782329.66299999</v>
      </c>
      <c r="D9261" s="2">
        <v>47</v>
      </c>
      <c r="E9261" s="2">
        <f t="shared" si="578"/>
        <v>152877706.79899999</v>
      </c>
      <c r="F9261" s="2">
        <v>31</v>
      </c>
      <c r="G9261" s="2">
        <f t="shared" si="579"/>
        <v>108493856.43799999</v>
      </c>
      <c r="H9261" s="2">
        <f t="shared" si="577"/>
        <v>22</v>
      </c>
      <c r="I9261" s="2" t="s">
        <v>29</v>
      </c>
      <c r="J9261" s="2">
        <v>493153892.89999998</v>
      </c>
      <c r="K9261" s="2">
        <v>3.0732805459999999</v>
      </c>
      <c r="L9261" s="2">
        <v>1.4306519449999999</v>
      </c>
      <c r="M9261" s="2" t="s">
        <v>441</v>
      </c>
    </row>
    <row r="9262" spans="1:14" hidden="1">
      <c r="A9262" s="2" t="s">
        <v>442</v>
      </c>
      <c r="B9262" s="2">
        <v>2004</v>
      </c>
      <c r="C9262" s="2">
        <f t="shared" si="576"/>
        <v>1433175472.52</v>
      </c>
      <c r="D9262" s="2">
        <v>47</v>
      </c>
      <c r="E9262" s="2">
        <f t="shared" si="578"/>
        <v>945285949.96000004</v>
      </c>
      <c r="F9262" s="2">
        <v>31</v>
      </c>
      <c r="G9262" s="2">
        <f t="shared" si="579"/>
        <v>670848093.51999998</v>
      </c>
      <c r="H9262" s="2">
        <f t="shared" si="577"/>
        <v>22</v>
      </c>
      <c r="I9262" s="2" t="s">
        <v>13</v>
      </c>
      <c r="J9262" s="2">
        <v>3049309516</v>
      </c>
      <c r="K9262" s="2">
        <v>5.9742562899999996</v>
      </c>
      <c r="L9262" s="2">
        <v>1.9795634129999999</v>
      </c>
      <c r="M9262" s="2" t="s">
        <v>443</v>
      </c>
    </row>
    <row r="9263" spans="1:14" hidden="1">
      <c r="A9263" s="2" t="s">
        <v>444</v>
      </c>
      <c r="B9263" s="2">
        <v>2004</v>
      </c>
      <c r="C9263" s="2">
        <f t="shared" si="576"/>
        <v>0</v>
      </c>
      <c r="D9263" s="2">
        <v>47</v>
      </c>
      <c r="E9263" s="2">
        <f t="shared" si="578"/>
        <v>0</v>
      </c>
      <c r="F9263" s="2">
        <v>31</v>
      </c>
      <c r="G9263" s="2">
        <f t="shared" si="579"/>
        <v>0</v>
      </c>
      <c r="H9263" s="2">
        <f t="shared" si="577"/>
        <v>22</v>
      </c>
      <c r="I9263" s="2" t="s">
        <v>23</v>
      </c>
      <c r="M9263" s="2" t="s">
        <v>445</v>
      </c>
      <c r="N9263" s="2" t="s">
        <v>26</v>
      </c>
    </row>
    <row r="9264" spans="1:14" hidden="1">
      <c r="A9264" s="2" t="s">
        <v>446</v>
      </c>
      <c r="B9264" s="2">
        <v>2004</v>
      </c>
      <c r="C9264" s="2">
        <f t="shared" si="576"/>
        <v>0</v>
      </c>
      <c r="D9264" s="2">
        <v>47</v>
      </c>
      <c r="E9264" s="2">
        <f t="shared" si="578"/>
        <v>0</v>
      </c>
      <c r="F9264" s="2">
        <v>31</v>
      </c>
      <c r="G9264" s="2">
        <f t="shared" si="579"/>
        <v>0</v>
      </c>
      <c r="H9264" s="2">
        <f t="shared" si="577"/>
        <v>22</v>
      </c>
      <c r="I9264" s="2" t="s">
        <v>10</v>
      </c>
      <c r="M9264" s="2" t="s">
        <v>447</v>
      </c>
      <c r="N9264" s="2" t="s">
        <v>32</v>
      </c>
    </row>
    <row r="9265" spans="1:14" hidden="1">
      <c r="A9265" s="2" t="s">
        <v>448</v>
      </c>
      <c r="B9265" s="2">
        <v>2004</v>
      </c>
      <c r="C9265" s="2">
        <f t="shared" si="576"/>
        <v>1456560608.75</v>
      </c>
      <c r="D9265" s="2">
        <v>47</v>
      </c>
      <c r="E9265" s="2">
        <f t="shared" si="578"/>
        <v>960710188.75</v>
      </c>
      <c r="F9265" s="2">
        <v>31</v>
      </c>
      <c r="G9265" s="2">
        <f t="shared" si="579"/>
        <v>681794327.5</v>
      </c>
      <c r="H9265" s="2">
        <f t="shared" si="577"/>
        <v>22</v>
      </c>
      <c r="I9265" s="2" t="s">
        <v>19</v>
      </c>
      <c r="J9265" s="2">
        <v>3099065125</v>
      </c>
      <c r="K9265" s="2">
        <v>5.335142007</v>
      </c>
      <c r="L9265" s="2">
        <v>1.3557285779999999</v>
      </c>
      <c r="M9265" s="2" t="s">
        <v>449</v>
      </c>
      <c r="N9265" s="2" t="s">
        <v>32</v>
      </c>
    </row>
    <row r="9266" spans="1:14" hidden="1">
      <c r="A9266" s="2" t="s">
        <v>9</v>
      </c>
      <c r="B9266" s="2">
        <v>2004</v>
      </c>
      <c r="C9266" s="2">
        <f t="shared" si="576"/>
        <v>12225861160.379999</v>
      </c>
      <c r="D9266" s="2">
        <v>47</v>
      </c>
      <c r="E9266" s="2">
        <f t="shared" si="578"/>
        <v>8063865871.7399998</v>
      </c>
      <c r="F9266" s="2">
        <v>31</v>
      </c>
      <c r="G9266" s="2">
        <f t="shared" si="579"/>
        <v>5722743521.8800001</v>
      </c>
      <c r="H9266" s="2">
        <f t="shared" si="577"/>
        <v>22</v>
      </c>
      <c r="I9266" s="2" t="s">
        <v>13</v>
      </c>
      <c r="J9266" s="2">
        <v>26012470554</v>
      </c>
      <c r="K9266" s="2">
        <v>11.731095420000001</v>
      </c>
      <c r="L9266" s="2">
        <v>2.8334767529999998</v>
      </c>
      <c r="M9266" s="2" t="s">
        <v>450</v>
      </c>
    </row>
    <row r="9267" spans="1:14" hidden="1">
      <c r="A9267" s="2" t="s">
        <v>451</v>
      </c>
      <c r="B9267" s="2">
        <v>2004</v>
      </c>
      <c r="C9267" s="2">
        <f t="shared" si="576"/>
        <v>12225861160.379999</v>
      </c>
      <c r="D9267" s="2">
        <v>47</v>
      </c>
      <c r="E9267" s="2">
        <f t="shared" si="578"/>
        <v>8063865871.7399998</v>
      </c>
      <c r="F9267" s="2">
        <v>31</v>
      </c>
      <c r="G9267" s="2">
        <f t="shared" si="579"/>
        <v>5722743521.8800001</v>
      </c>
      <c r="H9267" s="2">
        <f t="shared" si="577"/>
        <v>22</v>
      </c>
      <c r="I9267" s="2" t="s">
        <v>13</v>
      </c>
      <c r="J9267" s="2">
        <v>26012470554</v>
      </c>
      <c r="K9267" s="2">
        <v>11.731095420000001</v>
      </c>
      <c r="L9267" s="2">
        <v>2.8334767529999998</v>
      </c>
      <c r="M9267" s="2" t="s">
        <v>452</v>
      </c>
    </row>
    <row r="9268" spans="1:14" hidden="1">
      <c r="A9268" s="2" t="s">
        <v>453</v>
      </c>
      <c r="B9268" s="2">
        <v>2004</v>
      </c>
      <c r="C9268" s="2">
        <f t="shared" si="576"/>
        <v>0</v>
      </c>
      <c r="D9268" s="2">
        <v>47</v>
      </c>
      <c r="E9268" s="2">
        <f t="shared" si="578"/>
        <v>0</v>
      </c>
      <c r="F9268" s="2">
        <v>31</v>
      </c>
      <c r="G9268" s="2">
        <f t="shared" si="579"/>
        <v>0</v>
      </c>
      <c r="H9268" s="2">
        <f t="shared" si="577"/>
        <v>22</v>
      </c>
      <c r="I9268" s="2" t="s">
        <v>10</v>
      </c>
      <c r="M9268" s="2" t="s">
        <v>454</v>
      </c>
      <c r="N9268" s="2" t="s">
        <v>32</v>
      </c>
    </row>
    <row r="9269" spans="1:14" hidden="1">
      <c r="A9269" s="2" t="s">
        <v>455</v>
      </c>
      <c r="B9269" s="2">
        <v>2004</v>
      </c>
      <c r="C9269" s="2">
        <f t="shared" si="576"/>
        <v>7173355559.3900003</v>
      </c>
      <c r="D9269" s="2">
        <v>47</v>
      </c>
      <c r="E9269" s="2">
        <f t="shared" si="578"/>
        <v>4731362177.4700003</v>
      </c>
      <c r="F9269" s="2">
        <v>31</v>
      </c>
      <c r="G9269" s="2">
        <f t="shared" si="579"/>
        <v>3357740900.1399999</v>
      </c>
      <c r="H9269" s="2">
        <f t="shared" si="577"/>
        <v>22</v>
      </c>
      <c r="I9269" s="2" t="s">
        <v>29</v>
      </c>
      <c r="J9269" s="2">
        <v>15262458637</v>
      </c>
      <c r="K9269" s="2">
        <v>3.684463735</v>
      </c>
      <c r="L9269" s="2">
        <v>1.43022118</v>
      </c>
      <c r="M9269" s="2" t="s">
        <v>456</v>
      </c>
    </row>
    <row r="9270" spans="1:14" hidden="1">
      <c r="A9270" s="2" t="s">
        <v>457</v>
      </c>
      <c r="B9270" s="2">
        <v>2004</v>
      </c>
      <c r="C9270" s="2">
        <f t="shared" si="576"/>
        <v>291073581.42799997</v>
      </c>
      <c r="D9270" s="2">
        <v>47</v>
      </c>
      <c r="E9270" s="2">
        <f t="shared" si="578"/>
        <v>191984702.64399996</v>
      </c>
      <c r="F9270" s="2">
        <v>31</v>
      </c>
      <c r="G9270" s="2">
        <f t="shared" si="579"/>
        <v>136247208.32799998</v>
      </c>
      <c r="H9270" s="2">
        <f t="shared" si="577"/>
        <v>22</v>
      </c>
      <c r="I9270" s="2" t="s">
        <v>23</v>
      </c>
      <c r="J9270" s="2">
        <v>619305492.39999998</v>
      </c>
      <c r="K9270" s="2">
        <v>13.15082636</v>
      </c>
      <c r="L9270" s="2">
        <v>2.9973584789999999</v>
      </c>
      <c r="M9270" s="2" t="s">
        <v>458</v>
      </c>
      <c r="N9270" s="2" t="s">
        <v>9</v>
      </c>
    </row>
    <row r="9271" spans="1:14" hidden="1">
      <c r="A9271" s="2" t="s">
        <v>459</v>
      </c>
      <c r="B9271" s="2">
        <v>2004</v>
      </c>
      <c r="C9271" s="2">
        <f t="shared" si="576"/>
        <v>0</v>
      </c>
      <c r="D9271" s="2">
        <v>47</v>
      </c>
      <c r="E9271" s="2">
        <f t="shared" si="578"/>
        <v>0</v>
      </c>
      <c r="F9271" s="2">
        <v>31</v>
      </c>
      <c r="G9271" s="2">
        <f t="shared" si="579"/>
        <v>0</v>
      </c>
      <c r="H9271" s="2">
        <f t="shared" si="577"/>
        <v>22</v>
      </c>
      <c r="I9271" s="2" t="s">
        <v>29</v>
      </c>
      <c r="M9271" s="2" t="s">
        <v>460</v>
      </c>
    </row>
    <row r="9272" spans="1:14" hidden="1">
      <c r="A9272" s="2" t="s">
        <v>461</v>
      </c>
      <c r="B9272" s="2">
        <v>2004</v>
      </c>
      <c r="C9272" s="2">
        <f t="shared" si="576"/>
        <v>0</v>
      </c>
      <c r="D9272" s="2">
        <v>47</v>
      </c>
      <c r="E9272" s="2">
        <f t="shared" si="578"/>
        <v>0</v>
      </c>
      <c r="F9272" s="2">
        <v>31</v>
      </c>
      <c r="G9272" s="2">
        <f t="shared" si="579"/>
        <v>0</v>
      </c>
      <c r="H9272" s="2">
        <f t="shared" si="577"/>
        <v>22</v>
      </c>
      <c r="I9272" s="2" t="s">
        <v>19</v>
      </c>
      <c r="M9272" s="2" t="s">
        <v>462</v>
      </c>
      <c r="N9272" s="2" t="s">
        <v>39</v>
      </c>
    </row>
    <row r="9273" spans="1:14" hidden="1">
      <c r="A9273" s="2" t="s">
        <v>463</v>
      </c>
      <c r="B9273" s="2">
        <v>2004</v>
      </c>
      <c r="C9273" s="2">
        <f t="shared" si="576"/>
        <v>0</v>
      </c>
      <c r="D9273" s="2">
        <v>47</v>
      </c>
      <c r="E9273" s="2">
        <f t="shared" si="578"/>
        <v>0</v>
      </c>
      <c r="F9273" s="2">
        <v>31</v>
      </c>
      <c r="G9273" s="2">
        <f t="shared" si="579"/>
        <v>0</v>
      </c>
      <c r="H9273" s="2">
        <f t="shared" si="577"/>
        <v>22</v>
      </c>
      <c r="I9273" s="2" t="s">
        <v>29</v>
      </c>
      <c r="M9273" s="2" t="s">
        <v>464</v>
      </c>
    </row>
    <row r="9274" spans="1:14" hidden="1">
      <c r="A9274" s="2" t="s">
        <v>465</v>
      </c>
      <c r="B9274" s="2">
        <v>2004</v>
      </c>
      <c r="C9274" s="2">
        <f t="shared" si="576"/>
        <v>0</v>
      </c>
      <c r="D9274" s="2">
        <v>47</v>
      </c>
      <c r="E9274" s="2">
        <f t="shared" si="578"/>
        <v>0</v>
      </c>
      <c r="F9274" s="2">
        <v>31</v>
      </c>
      <c r="G9274" s="2">
        <f t="shared" si="579"/>
        <v>0</v>
      </c>
      <c r="H9274" s="2">
        <f t="shared" si="577"/>
        <v>22</v>
      </c>
      <c r="I9274" s="2" t="s">
        <v>19</v>
      </c>
      <c r="M9274" s="2" t="s">
        <v>466</v>
      </c>
      <c r="N9274" s="2" t="s">
        <v>39</v>
      </c>
    </row>
    <row r="9275" spans="1:14" hidden="1">
      <c r="A9275" s="2" t="s">
        <v>467</v>
      </c>
      <c r="B9275" s="2">
        <v>2004</v>
      </c>
      <c r="C9275" s="2">
        <f t="shared" si="576"/>
        <v>4380712223.3500004</v>
      </c>
      <c r="D9275" s="2">
        <v>47</v>
      </c>
      <c r="E9275" s="2">
        <f t="shared" si="578"/>
        <v>2889405934.5500002</v>
      </c>
      <c r="F9275" s="2">
        <v>31</v>
      </c>
      <c r="G9275" s="2">
        <f t="shared" si="579"/>
        <v>2050546147.0999999</v>
      </c>
      <c r="H9275" s="2">
        <f t="shared" si="577"/>
        <v>22</v>
      </c>
      <c r="J9275" s="2">
        <v>9320664305</v>
      </c>
      <c r="K9275" s="2">
        <v>6.7490781819999999</v>
      </c>
      <c r="L9275" s="2">
        <v>1.5099742739999999</v>
      </c>
    </row>
    <row r="9276" spans="1:14" hidden="1">
      <c r="A9276" s="2" t="s">
        <v>468</v>
      </c>
      <c r="B9276" s="2">
        <v>2004</v>
      </c>
      <c r="C9276" s="2">
        <f t="shared" si="576"/>
        <v>4380712223.3500004</v>
      </c>
      <c r="D9276" s="2">
        <v>47</v>
      </c>
      <c r="E9276" s="2">
        <f t="shared" si="578"/>
        <v>2889405934.5500002</v>
      </c>
      <c r="F9276" s="2">
        <v>31</v>
      </c>
      <c r="G9276" s="2">
        <f t="shared" si="579"/>
        <v>2050546147.0999999</v>
      </c>
      <c r="H9276" s="2">
        <f t="shared" si="577"/>
        <v>22</v>
      </c>
      <c r="I9276" s="2" t="s">
        <v>13</v>
      </c>
      <c r="J9276" s="2">
        <v>9320664305</v>
      </c>
      <c r="K9276" s="2">
        <v>6.7490781819999999</v>
      </c>
      <c r="L9276" s="2">
        <v>1.5099742739999999</v>
      </c>
      <c r="M9276" s="2" t="s">
        <v>469</v>
      </c>
    </row>
    <row r="9277" spans="1:14" hidden="1">
      <c r="A9277" s="2" t="s">
        <v>32</v>
      </c>
      <c r="B9277" s="2">
        <v>2004</v>
      </c>
      <c r="C9277" s="2">
        <f t="shared" si="576"/>
        <v>4373226405.04</v>
      </c>
      <c r="D9277" s="2">
        <v>47</v>
      </c>
      <c r="E9277" s="2">
        <f t="shared" si="578"/>
        <v>2884468479.9200001</v>
      </c>
      <c r="F9277" s="2">
        <v>31</v>
      </c>
      <c r="G9277" s="2">
        <f t="shared" si="579"/>
        <v>2047042147.04</v>
      </c>
      <c r="H9277" s="2">
        <f t="shared" si="577"/>
        <v>22</v>
      </c>
      <c r="I9277" s="2" t="s">
        <v>13</v>
      </c>
      <c r="J9277" s="2">
        <v>9304737032</v>
      </c>
      <c r="K9277" s="2">
        <v>6.7490781819999999</v>
      </c>
      <c r="L9277" s="2">
        <v>1.509491669</v>
      </c>
      <c r="M9277" s="2" t="s">
        <v>470</v>
      </c>
    </row>
    <row r="9278" spans="1:14" hidden="1">
      <c r="A9278" s="2" t="s">
        <v>471</v>
      </c>
      <c r="B9278" s="2">
        <v>2004</v>
      </c>
      <c r="C9278" s="2">
        <f t="shared" si="576"/>
        <v>583160466.02999997</v>
      </c>
      <c r="D9278" s="2">
        <v>47</v>
      </c>
      <c r="E9278" s="2">
        <f t="shared" si="578"/>
        <v>384637754.19</v>
      </c>
      <c r="F9278" s="2">
        <v>31</v>
      </c>
      <c r="G9278" s="2">
        <f t="shared" si="579"/>
        <v>272968728.77999997</v>
      </c>
      <c r="H9278" s="2">
        <f t="shared" si="577"/>
        <v>22</v>
      </c>
      <c r="I9278" s="2" t="s">
        <v>10</v>
      </c>
      <c r="J9278" s="2">
        <v>1240766949</v>
      </c>
      <c r="K9278" s="2">
        <v>28.201286679999999</v>
      </c>
      <c r="L9278" s="2">
        <v>5.7826201609999996</v>
      </c>
      <c r="M9278" s="2" t="s">
        <v>472</v>
      </c>
      <c r="N9278" s="2" t="s">
        <v>32</v>
      </c>
    </row>
    <row r="9279" spans="1:14" hidden="1">
      <c r="A9279" s="2" t="s">
        <v>473</v>
      </c>
      <c r="B9279" s="2">
        <v>2004</v>
      </c>
      <c r="C9279" s="2">
        <f t="shared" si="576"/>
        <v>0</v>
      </c>
      <c r="D9279" s="2">
        <v>47</v>
      </c>
      <c r="E9279" s="2">
        <f t="shared" si="578"/>
        <v>0</v>
      </c>
      <c r="F9279" s="2">
        <v>31</v>
      </c>
      <c r="G9279" s="2">
        <f t="shared" si="579"/>
        <v>0</v>
      </c>
      <c r="H9279" s="2">
        <f t="shared" si="577"/>
        <v>22</v>
      </c>
      <c r="I9279" s="2" t="s">
        <v>19</v>
      </c>
      <c r="M9279" s="2" t="s">
        <v>474</v>
      </c>
      <c r="N9279" s="2" t="s">
        <v>39</v>
      </c>
    </row>
    <row r="9280" spans="1:14" hidden="1">
      <c r="A9280" s="2" t="s">
        <v>475</v>
      </c>
      <c r="B9280" s="2">
        <v>2004</v>
      </c>
      <c r="C9280" s="2">
        <f t="shared" si="576"/>
        <v>2591913880.9499998</v>
      </c>
      <c r="D9280" s="2">
        <v>47</v>
      </c>
      <c r="E9280" s="2">
        <f t="shared" si="578"/>
        <v>1709560219.3499999</v>
      </c>
      <c r="F9280" s="2">
        <v>31</v>
      </c>
      <c r="G9280" s="2">
        <f t="shared" si="579"/>
        <v>1213236284.7</v>
      </c>
      <c r="H9280" s="2">
        <f t="shared" si="577"/>
        <v>22</v>
      </c>
      <c r="I9280" s="2" t="s">
        <v>29</v>
      </c>
      <c r="J9280" s="2">
        <v>5514710385</v>
      </c>
      <c r="K9280" s="2">
        <v>2.7896785949999998</v>
      </c>
      <c r="L9280" s="2">
        <v>1.4412833599999999</v>
      </c>
      <c r="M9280" s="2" t="s">
        <v>476</v>
      </c>
    </row>
    <row r="9281" spans="1:14" hidden="1">
      <c r="A9281" s="2" t="s">
        <v>477</v>
      </c>
      <c r="B9281" s="2">
        <v>2004</v>
      </c>
      <c r="C9281" s="2">
        <f t="shared" si="576"/>
        <v>1646795335.6099999</v>
      </c>
      <c r="D9281" s="2">
        <v>47</v>
      </c>
      <c r="E9281" s="2">
        <f t="shared" si="578"/>
        <v>1086184157.53</v>
      </c>
      <c r="F9281" s="2">
        <v>31</v>
      </c>
      <c r="G9281" s="2">
        <f t="shared" si="579"/>
        <v>770840369.86000001</v>
      </c>
      <c r="H9281" s="2">
        <f t="shared" si="577"/>
        <v>22</v>
      </c>
      <c r="I9281" s="2" t="s">
        <v>29</v>
      </c>
      <c r="J9281" s="2">
        <v>3503819863</v>
      </c>
      <c r="K9281" s="2">
        <v>2.6274687170000002</v>
      </c>
      <c r="L9281" s="2">
        <v>0.888924253</v>
      </c>
      <c r="M9281" s="2" t="s">
        <v>478</v>
      </c>
    </row>
    <row r="9282" spans="1:14" hidden="1">
      <c r="A9282" s="2" t="s">
        <v>479</v>
      </c>
      <c r="B9282" s="2">
        <v>2004</v>
      </c>
      <c r="C9282" s="2">
        <f t="shared" ref="C9282:C9345" si="580">(D9282*J9282)/100</f>
        <v>652616142.00999999</v>
      </c>
      <c r="D9282" s="2">
        <v>47</v>
      </c>
      <c r="E9282" s="2">
        <f t="shared" si="578"/>
        <v>430448944.73000002</v>
      </c>
      <c r="F9282" s="2">
        <v>31</v>
      </c>
      <c r="G9282" s="2">
        <f t="shared" si="579"/>
        <v>305479896.25999999</v>
      </c>
      <c r="H9282" s="2">
        <f t="shared" ref="H9282:H9345" si="581">(100-(D9282+F9282))</f>
        <v>22</v>
      </c>
      <c r="I9282" s="2" t="s">
        <v>10</v>
      </c>
      <c r="J9282" s="2">
        <v>1388544983</v>
      </c>
      <c r="K9282" s="2">
        <v>17.689164130000002</v>
      </c>
      <c r="L9282" s="2">
        <v>5.5418386760000002</v>
      </c>
      <c r="M9282" s="2" t="s">
        <v>480</v>
      </c>
      <c r="N9282" s="2" t="s">
        <v>22</v>
      </c>
    </row>
    <row r="9283" spans="1:14" hidden="1">
      <c r="A9283" s="2" t="s">
        <v>481</v>
      </c>
      <c r="B9283" s="2">
        <v>2004</v>
      </c>
      <c r="C9283" s="2">
        <f t="shared" si="580"/>
        <v>21201746.501799997</v>
      </c>
      <c r="D9283" s="2">
        <v>47</v>
      </c>
      <c r="E9283" s="2">
        <f t="shared" ref="E9283:E9346" si="582">(F9283*J9283)/100</f>
        <v>13984130.671399999</v>
      </c>
      <c r="F9283" s="2">
        <v>31</v>
      </c>
      <c r="G9283" s="2">
        <f t="shared" ref="G9283:G9346" si="583">(H9283*J9283)/100</f>
        <v>9924221.7667999994</v>
      </c>
      <c r="H9283" s="2">
        <f t="shared" si="581"/>
        <v>22</v>
      </c>
      <c r="I9283" s="2" t="s">
        <v>23</v>
      </c>
      <c r="J9283" s="2">
        <v>45110098.939999998</v>
      </c>
      <c r="K9283" s="2">
        <v>10.72</v>
      </c>
      <c r="L9283" s="2">
        <v>1.1313363279999999</v>
      </c>
      <c r="M9283" s="2" t="s">
        <v>482</v>
      </c>
      <c r="N9283" s="2" t="s">
        <v>18</v>
      </c>
    </row>
    <row r="9284" spans="1:14" hidden="1">
      <c r="A9284" s="2" t="s">
        <v>483</v>
      </c>
      <c r="B9284" s="2">
        <v>2004</v>
      </c>
      <c r="C9284" s="2">
        <f t="shared" si="580"/>
        <v>59956895.515999995</v>
      </c>
      <c r="D9284" s="2">
        <v>47</v>
      </c>
      <c r="E9284" s="2">
        <f t="shared" si="582"/>
        <v>39546037.467999995</v>
      </c>
      <c r="F9284" s="2">
        <v>31</v>
      </c>
      <c r="G9284" s="2">
        <f t="shared" si="583"/>
        <v>28064929.816</v>
      </c>
      <c r="H9284" s="2">
        <f t="shared" si="581"/>
        <v>22</v>
      </c>
      <c r="I9284" s="2" t="s">
        <v>23</v>
      </c>
      <c r="J9284" s="2">
        <v>127567862.8</v>
      </c>
      <c r="K9284" s="2">
        <v>4.8113073960000001</v>
      </c>
      <c r="L9284" s="2">
        <v>0.994614573</v>
      </c>
      <c r="M9284" s="2" t="s">
        <v>484</v>
      </c>
      <c r="N9284" s="2" t="s">
        <v>32</v>
      </c>
    </row>
    <row r="9285" spans="1:14" hidden="1">
      <c r="A9285" s="2" t="s">
        <v>485</v>
      </c>
      <c r="B9285" s="2">
        <v>2004</v>
      </c>
      <c r="C9285" s="2">
        <f t="shared" si="580"/>
        <v>877460544.15999997</v>
      </c>
      <c r="D9285" s="2">
        <v>47</v>
      </c>
      <c r="E9285" s="2">
        <f t="shared" si="582"/>
        <v>578750571.67999995</v>
      </c>
      <c r="F9285" s="2">
        <v>31</v>
      </c>
      <c r="G9285" s="2">
        <f t="shared" si="583"/>
        <v>410726212.16000003</v>
      </c>
      <c r="H9285" s="2">
        <f t="shared" si="581"/>
        <v>22</v>
      </c>
      <c r="I9285" s="2" t="s">
        <v>19</v>
      </c>
      <c r="J9285" s="2">
        <v>1866937328</v>
      </c>
      <c r="K9285" s="2">
        <v>5.7481425799999997</v>
      </c>
      <c r="L9285" s="2">
        <v>1.0798069269999999</v>
      </c>
      <c r="M9285" s="2" t="s">
        <v>486</v>
      </c>
      <c r="N9285" s="2" t="s">
        <v>26</v>
      </c>
    </row>
    <row r="9286" spans="1:14" hidden="1">
      <c r="A9286" s="2" t="s">
        <v>487</v>
      </c>
      <c r="B9286" s="2">
        <v>2004</v>
      </c>
      <c r="C9286" s="2">
        <f t="shared" si="580"/>
        <v>0</v>
      </c>
      <c r="D9286" s="2">
        <v>47</v>
      </c>
      <c r="E9286" s="2">
        <f t="shared" si="582"/>
        <v>0</v>
      </c>
      <c r="F9286" s="2">
        <v>31</v>
      </c>
      <c r="G9286" s="2">
        <f t="shared" si="583"/>
        <v>0</v>
      </c>
      <c r="H9286" s="2">
        <f t="shared" si="581"/>
        <v>22</v>
      </c>
      <c r="I9286" s="2" t="s">
        <v>23</v>
      </c>
      <c r="M9286" s="2" t="s">
        <v>488</v>
      </c>
      <c r="N9286" s="2" t="s">
        <v>26</v>
      </c>
    </row>
    <row r="9287" spans="1:14" hidden="1">
      <c r="A9287" s="2" t="s">
        <v>489</v>
      </c>
      <c r="B9287" s="2">
        <v>2004</v>
      </c>
      <c r="C9287" s="2">
        <f t="shared" si="580"/>
        <v>14908221.888799999</v>
      </c>
      <c r="D9287" s="2">
        <v>47</v>
      </c>
      <c r="E9287" s="2">
        <f t="shared" si="582"/>
        <v>9833082.5223999992</v>
      </c>
      <c r="F9287" s="2">
        <v>31</v>
      </c>
      <c r="G9287" s="2">
        <f t="shared" si="583"/>
        <v>6978316.6288000001</v>
      </c>
      <c r="H9287" s="2">
        <f t="shared" si="581"/>
        <v>22</v>
      </c>
      <c r="I9287" s="2" t="s">
        <v>10</v>
      </c>
      <c r="J9287" s="2">
        <v>31719621.039999999</v>
      </c>
      <c r="K9287" s="2">
        <v>9.8709361990000009</v>
      </c>
      <c r="L9287" s="2">
        <v>1.4060480959999999</v>
      </c>
      <c r="M9287" s="2" t="s">
        <v>490</v>
      </c>
      <c r="N9287" s="2" t="s">
        <v>32</v>
      </c>
    </row>
    <row r="9288" spans="1:14" hidden="1">
      <c r="A9288" s="2" t="s">
        <v>491</v>
      </c>
      <c r="B9288" s="2">
        <v>2004</v>
      </c>
      <c r="C9288" s="2">
        <f t="shared" si="580"/>
        <v>0</v>
      </c>
      <c r="D9288" s="2">
        <v>47</v>
      </c>
      <c r="E9288" s="2">
        <f t="shared" si="582"/>
        <v>0</v>
      </c>
      <c r="F9288" s="2">
        <v>31</v>
      </c>
      <c r="G9288" s="2">
        <f t="shared" si="583"/>
        <v>0</v>
      </c>
      <c r="H9288" s="2">
        <f t="shared" si="581"/>
        <v>22</v>
      </c>
      <c r="I9288" s="2" t="s">
        <v>19</v>
      </c>
      <c r="M9288" s="2" t="s">
        <v>492</v>
      </c>
      <c r="N9288" s="2" t="s">
        <v>26</v>
      </c>
    </row>
    <row r="9289" spans="1:14" hidden="1">
      <c r="A9289" s="2" t="s">
        <v>493</v>
      </c>
      <c r="B9289" s="2">
        <v>2004</v>
      </c>
      <c r="C9289" s="2">
        <f t="shared" si="580"/>
        <v>35667900.725600004</v>
      </c>
      <c r="D9289" s="2">
        <v>47</v>
      </c>
      <c r="E9289" s="2">
        <f t="shared" si="582"/>
        <v>23525636.648800001</v>
      </c>
      <c r="F9289" s="2">
        <v>31</v>
      </c>
      <c r="G9289" s="2">
        <f t="shared" si="583"/>
        <v>16695613.105600001</v>
      </c>
      <c r="H9289" s="2">
        <f t="shared" si="581"/>
        <v>22</v>
      </c>
      <c r="I9289" s="2" t="s">
        <v>29</v>
      </c>
      <c r="J9289" s="2">
        <v>75889150.480000004</v>
      </c>
      <c r="K9289" s="2">
        <v>2.7750990600000001</v>
      </c>
      <c r="L9289" s="2">
        <v>0.56332687400000003</v>
      </c>
      <c r="M9289" s="2" t="s">
        <v>494</v>
      </c>
    </row>
    <row r="9290" spans="1:14" hidden="1">
      <c r="A9290" s="2" t="s">
        <v>495</v>
      </c>
      <c r="B9290" s="2">
        <v>2004</v>
      </c>
      <c r="C9290" s="2">
        <f t="shared" si="580"/>
        <v>208986165.84899998</v>
      </c>
      <c r="D9290" s="2">
        <v>47</v>
      </c>
      <c r="E9290" s="2">
        <f t="shared" si="582"/>
        <v>137841939.17699999</v>
      </c>
      <c r="F9290" s="2">
        <v>31</v>
      </c>
      <c r="G9290" s="2">
        <f t="shared" si="583"/>
        <v>97823311.673999995</v>
      </c>
      <c r="H9290" s="2">
        <f t="shared" si="581"/>
        <v>22</v>
      </c>
      <c r="I9290" s="2" t="s">
        <v>23</v>
      </c>
      <c r="J9290" s="2">
        <v>444651416.69999999</v>
      </c>
      <c r="K9290" s="2">
        <v>5.9053103010000001</v>
      </c>
      <c r="L9290" s="2">
        <v>1.4259020630000001</v>
      </c>
      <c r="M9290" s="2" t="s">
        <v>496</v>
      </c>
      <c r="N9290" s="2" t="s">
        <v>22</v>
      </c>
    </row>
    <row r="9291" spans="1:14" hidden="1">
      <c r="A9291" s="2" t="s">
        <v>497</v>
      </c>
      <c r="B9291" s="2">
        <v>2004</v>
      </c>
      <c r="C9291" s="2">
        <f t="shared" si="580"/>
        <v>5132763724.54</v>
      </c>
      <c r="D9291" s="2">
        <v>47</v>
      </c>
      <c r="E9291" s="2">
        <f t="shared" si="582"/>
        <v>3385439903.4200001</v>
      </c>
      <c r="F9291" s="2">
        <v>31</v>
      </c>
      <c r="G9291" s="2">
        <f t="shared" si="583"/>
        <v>2402570254.04</v>
      </c>
      <c r="H9291" s="2">
        <f t="shared" si="581"/>
        <v>22</v>
      </c>
      <c r="I9291" s="2" t="s">
        <v>19</v>
      </c>
      <c r="J9291" s="2">
        <v>10920773882</v>
      </c>
      <c r="K9291" s="2">
        <v>7.7287011430000003</v>
      </c>
      <c r="L9291" s="2">
        <v>2.6979837170000001</v>
      </c>
      <c r="M9291" s="2" t="s">
        <v>498</v>
      </c>
      <c r="N9291" s="2" t="s">
        <v>18</v>
      </c>
    </row>
    <row r="9292" spans="1:14" hidden="1">
      <c r="A9292" s="2" t="s">
        <v>499</v>
      </c>
      <c r="B9292" s="2">
        <v>2004</v>
      </c>
      <c r="C9292" s="2">
        <f t="shared" si="580"/>
        <v>0</v>
      </c>
      <c r="D9292" s="2">
        <v>47</v>
      </c>
      <c r="E9292" s="2">
        <f t="shared" si="582"/>
        <v>0</v>
      </c>
      <c r="F9292" s="2">
        <v>31</v>
      </c>
      <c r="G9292" s="2">
        <f t="shared" si="583"/>
        <v>0</v>
      </c>
      <c r="H9292" s="2">
        <f t="shared" si="581"/>
        <v>22</v>
      </c>
      <c r="I9292" s="2" t="s">
        <v>19</v>
      </c>
      <c r="M9292" s="2" t="s">
        <v>500</v>
      </c>
      <c r="N9292" s="2" t="s">
        <v>18</v>
      </c>
    </row>
    <row r="9293" spans="1:14" hidden="1">
      <c r="A9293" s="2" t="s">
        <v>501</v>
      </c>
      <c r="B9293" s="2">
        <v>2004</v>
      </c>
      <c r="C9293" s="2">
        <f t="shared" si="580"/>
        <v>0</v>
      </c>
      <c r="D9293" s="2">
        <v>47</v>
      </c>
      <c r="E9293" s="2">
        <f t="shared" si="582"/>
        <v>0</v>
      </c>
      <c r="F9293" s="2">
        <v>31</v>
      </c>
      <c r="G9293" s="2">
        <f t="shared" si="583"/>
        <v>0</v>
      </c>
      <c r="H9293" s="2">
        <f t="shared" si="581"/>
        <v>22</v>
      </c>
      <c r="I9293" s="2" t="s">
        <v>29</v>
      </c>
      <c r="M9293" s="2" t="s">
        <v>502</v>
      </c>
    </row>
    <row r="9294" spans="1:14" hidden="1">
      <c r="A9294" s="2" t="s">
        <v>503</v>
      </c>
      <c r="B9294" s="2">
        <v>2004</v>
      </c>
      <c r="C9294" s="2">
        <f t="shared" si="580"/>
        <v>0</v>
      </c>
      <c r="D9294" s="2">
        <v>47</v>
      </c>
      <c r="E9294" s="2">
        <f t="shared" si="582"/>
        <v>0</v>
      </c>
      <c r="F9294" s="2">
        <v>31</v>
      </c>
      <c r="G9294" s="2">
        <f t="shared" si="583"/>
        <v>0</v>
      </c>
      <c r="H9294" s="2">
        <f t="shared" si="581"/>
        <v>22</v>
      </c>
      <c r="I9294" s="2" t="s">
        <v>19</v>
      </c>
      <c r="M9294" s="2" t="s">
        <v>504</v>
      </c>
      <c r="N9294" s="2" t="s">
        <v>26</v>
      </c>
    </row>
    <row r="9295" spans="1:14" hidden="1">
      <c r="A9295" s="2" t="s">
        <v>505</v>
      </c>
      <c r="B9295" s="2">
        <v>2004</v>
      </c>
      <c r="C9295" s="2">
        <f t="shared" si="580"/>
        <v>92127451.238999993</v>
      </c>
      <c r="D9295" s="2">
        <v>47</v>
      </c>
      <c r="E9295" s="2">
        <f t="shared" si="582"/>
        <v>60764914.647</v>
      </c>
      <c r="F9295" s="2">
        <v>31</v>
      </c>
      <c r="G9295" s="2">
        <f t="shared" si="583"/>
        <v>43123487.813999996</v>
      </c>
      <c r="H9295" s="2">
        <f t="shared" si="581"/>
        <v>22</v>
      </c>
      <c r="I9295" s="2" t="s">
        <v>10</v>
      </c>
      <c r="J9295" s="2">
        <v>196015853.69999999</v>
      </c>
      <c r="K9295" s="2">
        <v>11.69393348</v>
      </c>
      <c r="L9295" s="2">
        <v>1.76615583</v>
      </c>
      <c r="M9295" s="2" t="s">
        <v>506</v>
      </c>
      <c r="N9295" s="2" t="s">
        <v>32</v>
      </c>
    </row>
    <row r="9296" spans="1:14" hidden="1">
      <c r="A9296" s="2" t="s">
        <v>507</v>
      </c>
      <c r="B9296" s="2">
        <v>2004</v>
      </c>
      <c r="C9296" s="2">
        <f t="shared" si="580"/>
        <v>621441086.65999997</v>
      </c>
      <c r="D9296" s="2">
        <v>47</v>
      </c>
      <c r="E9296" s="2">
        <f t="shared" si="582"/>
        <v>409886674.18000001</v>
      </c>
      <c r="F9296" s="2">
        <v>31</v>
      </c>
      <c r="G9296" s="2">
        <f t="shared" si="583"/>
        <v>290887317.16000003</v>
      </c>
      <c r="H9296" s="2">
        <f t="shared" si="581"/>
        <v>22</v>
      </c>
      <c r="I9296" s="2" t="s">
        <v>23</v>
      </c>
      <c r="J9296" s="2">
        <v>1322215078</v>
      </c>
      <c r="K9296" s="2">
        <v>4.907030776</v>
      </c>
      <c r="L9296" s="2">
        <v>1.9670586000000001</v>
      </c>
      <c r="M9296" s="2" t="s">
        <v>508</v>
      </c>
      <c r="N9296" s="2" t="s">
        <v>18</v>
      </c>
    </row>
    <row r="9297" spans="1:14" hidden="1">
      <c r="A9297" s="2" t="s">
        <v>509</v>
      </c>
      <c r="B9297" s="2">
        <v>2004</v>
      </c>
      <c r="C9297" s="2">
        <f t="shared" si="580"/>
        <v>3203934649.5100002</v>
      </c>
      <c r="D9297" s="2">
        <v>47</v>
      </c>
      <c r="E9297" s="2">
        <f t="shared" si="582"/>
        <v>2113233492.23</v>
      </c>
      <c r="F9297" s="2">
        <v>31</v>
      </c>
      <c r="G9297" s="2">
        <f t="shared" si="583"/>
        <v>1499714091.26</v>
      </c>
      <c r="H9297" s="2">
        <f t="shared" si="581"/>
        <v>22</v>
      </c>
      <c r="I9297" s="2" t="s">
        <v>29</v>
      </c>
      <c r="J9297" s="2">
        <v>6816882233</v>
      </c>
      <c r="K9297" s="2">
        <v>26.04258772</v>
      </c>
      <c r="L9297" s="2">
        <v>4.6114776400000004</v>
      </c>
      <c r="M9297" s="2" t="s">
        <v>510</v>
      </c>
    </row>
    <row r="9298" spans="1:14" hidden="1">
      <c r="A9298" s="2" t="s">
        <v>511</v>
      </c>
      <c r="B9298" s="2">
        <v>2004</v>
      </c>
      <c r="C9298" s="2">
        <f t="shared" si="580"/>
        <v>28317867796.150002</v>
      </c>
      <c r="D9298" s="2">
        <v>47</v>
      </c>
      <c r="E9298" s="2">
        <f t="shared" si="582"/>
        <v>18677742588.950001</v>
      </c>
      <c r="F9298" s="2">
        <v>31</v>
      </c>
      <c r="G9298" s="2">
        <f t="shared" si="583"/>
        <v>13255172159.9</v>
      </c>
      <c r="H9298" s="2">
        <f t="shared" si="581"/>
        <v>22</v>
      </c>
      <c r="I9298" s="2" t="s">
        <v>29</v>
      </c>
      <c r="J9298" s="2">
        <v>60250782545</v>
      </c>
      <c r="K9298" s="2">
        <v>6.567093742</v>
      </c>
      <c r="L9298" s="2">
        <v>2.4978213679999999</v>
      </c>
      <c r="M9298" s="2" t="s">
        <v>512</v>
      </c>
    </row>
    <row r="9299" spans="1:14" hidden="1">
      <c r="A9299" s="2" t="s">
        <v>513</v>
      </c>
      <c r="B9299" s="2">
        <v>2004</v>
      </c>
      <c r="C9299" s="2">
        <f t="shared" si="580"/>
        <v>231709530000</v>
      </c>
      <c r="D9299" s="2">
        <v>47</v>
      </c>
      <c r="E9299" s="2">
        <f t="shared" si="582"/>
        <v>152829690000</v>
      </c>
      <c r="F9299" s="2">
        <v>31</v>
      </c>
      <c r="G9299" s="2">
        <f t="shared" si="583"/>
        <v>108459780000</v>
      </c>
      <c r="H9299" s="2">
        <f t="shared" si="581"/>
        <v>22</v>
      </c>
      <c r="I9299" s="2" t="s">
        <v>29</v>
      </c>
      <c r="J9299" s="3">
        <v>492999000000</v>
      </c>
      <c r="K9299" s="2">
        <v>11.968476409999999</v>
      </c>
      <c r="L9299" s="2">
        <v>4.0163127359999997</v>
      </c>
      <c r="M9299" s="2" t="s">
        <v>514</v>
      </c>
    </row>
    <row r="9300" spans="1:14" hidden="1">
      <c r="A9300" s="2" t="s">
        <v>19</v>
      </c>
      <c r="B9300" s="2">
        <v>2004</v>
      </c>
      <c r="C9300" s="2">
        <f t="shared" si="580"/>
        <v>49739160000</v>
      </c>
      <c r="D9300" s="2">
        <v>47</v>
      </c>
      <c r="E9300" s="2">
        <f t="shared" si="582"/>
        <v>32806680000</v>
      </c>
      <c r="F9300" s="2">
        <v>31</v>
      </c>
      <c r="G9300" s="2">
        <f t="shared" si="583"/>
        <v>23282160000</v>
      </c>
      <c r="H9300" s="2">
        <f t="shared" si="581"/>
        <v>22</v>
      </c>
      <c r="I9300" s="2" t="s">
        <v>13</v>
      </c>
      <c r="J9300" s="3">
        <v>105828000000</v>
      </c>
      <c r="K9300" s="2">
        <v>7.8600562800000002</v>
      </c>
      <c r="L9300" s="2">
        <v>1.797839432</v>
      </c>
      <c r="M9300" s="2" t="s">
        <v>515</v>
      </c>
    </row>
    <row r="9301" spans="1:14" hidden="1">
      <c r="A9301" s="2" t="s">
        <v>516</v>
      </c>
      <c r="B9301" s="2">
        <v>2004</v>
      </c>
      <c r="C9301" s="2">
        <f t="shared" si="580"/>
        <v>131271926.605</v>
      </c>
      <c r="D9301" s="2">
        <v>47</v>
      </c>
      <c r="E9301" s="2">
        <f t="shared" si="582"/>
        <v>86583611.165000007</v>
      </c>
      <c r="F9301" s="2">
        <v>31</v>
      </c>
      <c r="G9301" s="2">
        <f t="shared" si="583"/>
        <v>61446433.729999997</v>
      </c>
      <c r="H9301" s="2">
        <f t="shared" si="581"/>
        <v>22</v>
      </c>
      <c r="I9301" s="2" t="s">
        <v>29</v>
      </c>
      <c r="J9301" s="2">
        <v>279301971.5</v>
      </c>
      <c r="K9301" s="2">
        <v>7.02894167</v>
      </c>
      <c r="L9301" s="2">
        <v>2.0407280129999998</v>
      </c>
      <c r="M9301" s="2" t="s">
        <v>517</v>
      </c>
    </row>
    <row r="9302" spans="1:14" hidden="1">
      <c r="A9302" s="2" t="s">
        <v>518</v>
      </c>
      <c r="B9302" s="2">
        <v>2004</v>
      </c>
      <c r="C9302" s="2">
        <f t="shared" si="580"/>
        <v>0</v>
      </c>
      <c r="D9302" s="2">
        <v>47</v>
      </c>
      <c r="E9302" s="2">
        <f t="shared" si="582"/>
        <v>0</v>
      </c>
      <c r="F9302" s="2">
        <v>31</v>
      </c>
      <c r="G9302" s="2">
        <f t="shared" si="583"/>
        <v>0</v>
      </c>
      <c r="H9302" s="2">
        <f t="shared" si="581"/>
        <v>22</v>
      </c>
      <c r="I9302" s="2" t="s">
        <v>23</v>
      </c>
      <c r="M9302" s="2" t="s">
        <v>519</v>
      </c>
      <c r="N9302" s="2" t="s">
        <v>18</v>
      </c>
    </row>
    <row r="9303" spans="1:14" hidden="1">
      <c r="A9303" s="2" t="s">
        <v>520</v>
      </c>
      <c r="B9303" s="2">
        <v>2004</v>
      </c>
      <c r="C9303" s="2">
        <f t="shared" si="580"/>
        <v>0</v>
      </c>
      <c r="D9303" s="2">
        <v>47</v>
      </c>
      <c r="E9303" s="2">
        <f t="shared" si="582"/>
        <v>0</v>
      </c>
      <c r="F9303" s="2">
        <v>31</v>
      </c>
      <c r="G9303" s="2">
        <f t="shared" si="583"/>
        <v>0</v>
      </c>
      <c r="H9303" s="2">
        <f t="shared" si="581"/>
        <v>22</v>
      </c>
      <c r="I9303" s="2" t="s">
        <v>23</v>
      </c>
      <c r="M9303" s="2" t="s">
        <v>521</v>
      </c>
      <c r="N9303" s="2" t="s">
        <v>26</v>
      </c>
    </row>
    <row r="9304" spans="1:14" hidden="1">
      <c r="A9304" s="2" t="s">
        <v>522</v>
      </c>
      <c r="B9304" s="2">
        <v>2004</v>
      </c>
      <c r="C9304" s="2">
        <f t="shared" si="580"/>
        <v>680896512.00999999</v>
      </c>
      <c r="D9304" s="2">
        <v>47</v>
      </c>
      <c r="E9304" s="2">
        <f t="shared" si="582"/>
        <v>449101954.73000002</v>
      </c>
      <c r="F9304" s="2">
        <v>31</v>
      </c>
      <c r="G9304" s="2">
        <f t="shared" si="583"/>
        <v>318717516.25999999</v>
      </c>
      <c r="H9304" s="2">
        <f t="shared" si="581"/>
        <v>22</v>
      </c>
      <c r="I9304" s="2" t="s">
        <v>376</v>
      </c>
      <c r="J9304" s="2">
        <v>1448715983</v>
      </c>
      <c r="L9304" s="2">
        <v>1.288301812</v>
      </c>
      <c r="M9304" s="2" t="s">
        <v>523</v>
      </c>
    </row>
    <row r="9305" spans="1:14" hidden="1">
      <c r="A9305" s="2" t="s">
        <v>524</v>
      </c>
      <c r="B9305" s="2">
        <v>2004</v>
      </c>
      <c r="C9305" s="2">
        <f t="shared" si="580"/>
        <v>430092086.90200007</v>
      </c>
      <c r="D9305" s="2">
        <v>47</v>
      </c>
      <c r="E9305" s="2">
        <f t="shared" si="582"/>
        <v>283677759.44600004</v>
      </c>
      <c r="F9305" s="2">
        <v>31</v>
      </c>
      <c r="G9305" s="2">
        <f t="shared" si="583"/>
        <v>201319700.252</v>
      </c>
      <c r="H9305" s="2">
        <f t="shared" si="581"/>
        <v>22</v>
      </c>
      <c r="I9305" s="2" t="s">
        <v>23</v>
      </c>
      <c r="J9305" s="2">
        <v>915089546.60000002</v>
      </c>
      <c r="K9305" s="2">
        <v>7.4901363500000002</v>
      </c>
      <c r="L9305" s="2">
        <v>2.0143798400000001</v>
      </c>
      <c r="M9305" s="2" t="s">
        <v>525</v>
      </c>
      <c r="N9305" s="2" t="s">
        <v>26</v>
      </c>
    </row>
    <row r="9306" spans="1:14" hidden="1">
      <c r="A9306" s="2" t="s">
        <v>526</v>
      </c>
      <c r="B9306" s="2">
        <v>2004</v>
      </c>
      <c r="C9306" s="2">
        <f t="shared" si="580"/>
        <v>0</v>
      </c>
      <c r="D9306" s="2">
        <v>47</v>
      </c>
      <c r="E9306" s="2">
        <f t="shared" si="582"/>
        <v>0</v>
      </c>
      <c r="F9306" s="2">
        <v>31</v>
      </c>
      <c r="G9306" s="2">
        <f t="shared" si="583"/>
        <v>0</v>
      </c>
      <c r="H9306" s="2">
        <f t="shared" si="581"/>
        <v>22</v>
      </c>
      <c r="I9306" s="2" t="s">
        <v>29</v>
      </c>
      <c r="M9306" s="2" t="s">
        <v>527</v>
      </c>
    </row>
    <row r="9307" spans="1:14" hidden="1">
      <c r="A9307" s="2" t="s">
        <v>528</v>
      </c>
      <c r="B9307" s="2">
        <v>2004</v>
      </c>
      <c r="C9307" s="2">
        <f t="shared" si="580"/>
        <v>0</v>
      </c>
      <c r="D9307" s="2">
        <v>47</v>
      </c>
      <c r="E9307" s="2">
        <f t="shared" si="582"/>
        <v>0</v>
      </c>
      <c r="F9307" s="2">
        <v>31</v>
      </c>
      <c r="G9307" s="2">
        <f t="shared" si="583"/>
        <v>0</v>
      </c>
      <c r="H9307" s="2">
        <f t="shared" si="581"/>
        <v>22</v>
      </c>
      <c r="I9307" s="2" t="s">
        <v>23</v>
      </c>
      <c r="M9307" s="2" t="s">
        <v>529</v>
      </c>
      <c r="N9307" s="2" t="s">
        <v>22</v>
      </c>
    </row>
    <row r="9308" spans="1:14" hidden="1">
      <c r="A9308" s="2" t="s">
        <v>530</v>
      </c>
      <c r="B9308" s="2">
        <v>2004</v>
      </c>
      <c r="C9308" s="2">
        <f t="shared" si="580"/>
        <v>505682400000</v>
      </c>
      <c r="D9308" s="2">
        <v>47</v>
      </c>
      <c r="E9308" s="2">
        <f t="shared" si="582"/>
        <v>333535200000</v>
      </c>
      <c r="F9308" s="2">
        <v>31</v>
      </c>
      <c r="G9308" s="2">
        <f t="shared" si="583"/>
        <v>236702400000</v>
      </c>
      <c r="H9308" s="2">
        <f t="shared" si="581"/>
        <v>22</v>
      </c>
      <c r="I9308" s="2" t="s">
        <v>13</v>
      </c>
      <c r="J9308" s="3">
        <v>1075920000000</v>
      </c>
      <c r="K9308" s="2">
        <v>6.9816037809999996</v>
      </c>
      <c r="L9308" s="2">
        <v>2.4042744049999998</v>
      </c>
      <c r="M9308" s="2" t="s">
        <v>531</v>
      </c>
    </row>
    <row r="9309" spans="1:14" hidden="1">
      <c r="A9309" s="2" t="s">
        <v>532</v>
      </c>
      <c r="B9309" s="2">
        <v>2004</v>
      </c>
      <c r="C9309" s="2">
        <f t="shared" si="580"/>
        <v>345678010.11299998</v>
      </c>
      <c r="D9309" s="2">
        <v>47</v>
      </c>
      <c r="E9309" s="2">
        <f t="shared" si="582"/>
        <v>228000389.64899999</v>
      </c>
      <c r="F9309" s="2">
        <v>31</v>
      </c>
      <c r="G9309" s="2">
        <f t="shared" si="583"/>
        <v>161806728.13799998</v>
      </c>
      <c r="H9309" s="2">
        <f t="shared" si="581"/>
        <v>22</v>
      </c>
      <c r="I9309" s="2" t="s">
        <v>10</v>
      </c>
      <c r="J9309" s="2">
        <v>735485127.89999998</v>
      </c>
      <c r="K9309" s="2">
        <v>15.51826908</v>
      </c>
      <c r="L9309" s="2">
        <v>5.301366496</v>
      </c>
      <c r="M9309" s="2" t="s">
        <v>533</v>
      </c>
      <c r="N9309" s="2" t="s">
        <v>22</v>
      </c>
    </row>
    <row r="9310" spans="1:14" hidden="1">
      <c r="A9310" s="2" t="s">
        <v>534</v>
      </c>
      <c r="B9310" s="2">
        <v>2004</v>
      </c>
      <c r="C9310" s="2">
        <f t="shared" si="580"/>
        <v>46224219.898800001</v>
      </c>
      <c r="D9310" s="2">
        <v>47</v>
      </c>
      <c r="E9310" s="2">
        <f t="shared" si="582"/>
        <v>30488315.252400003</v>
      </c>
      <c r="F9310" s="2">
        <v>31</v>
      </c>
      <c r="G9310" s="2">
        <f t="shared" si="583"/>
        <v>21636868.888800003</v>
      </c>
      <c r="H9310" s="2">
        <f t="shared" si="581"/>
        <v>22</v>
      </c>
      <c r="I9310" s="2" t="s">
        <v>23</v>
      </c>
      <c r="J9310" s="2">
        <v>98349404.040000007</v>
      </c>
      <c r="K9310" s="2">
        <v>6.7928891460000003</v>
      </c>
      <c r="L9310" s="2">
        <v>1.5808996040000001</v>
      </c>
      <c r="M9310" s="2" t="s">
        <v>535</v>
      </c>
      <c r="N9310" s="2" t="s">
        <v>32</v>
      </c>
    </row>
    <row r="9311" spans="1:14" hidden="1">
      <c r="A9311" s="2" t="s">
        <v>536</v>
      </c>
      <c r="B9311" s="2">
        <v>2004</v>
      </c>
      <c r="C9311" s="2">
        <f t="shared" si="580"/>
        <v>120367000</v>
      </c>
      <c r="D9311" s="2">
        <v>47</v>
      </c>
      <c r="E9311" s="2">
        <f t="shared" si="582"/>
        <v>79391000</v>
      </c>
      <c r="F9311" s="2">
        <v>31</v>
      </c>
      <c r="G9311" s="2">
        <f t="shared" si="583"/>
        <v>56342000</v>
      </c>
      <c r="H9311" s="2">
        <f t="shared" si="581"/>
        <v>22</v>
      </c>
      <c r="I9311" s="2" t="s">
        <v>23</v>
      </c>
      <c r="J9311" s="2">
        <v>256100000</v>
      </c>
      <c r="L9311" s="2">
        <v>3.0365860979999999</v>
      </c>
      <c r="M9311" s="2" t="s">
        <v>537</v>
      </c>
      <c r="N9311" s="2" t="s">
        <v>32</v>
      </c>
    </row>
    <row r="9312" spans="1:14" hidden="1">
      <c r="A9312" s="2" t="s">
        <v>7</v>
      </c>
      <c r="B9312" s="2">
        <v>2005</v>
      </c>
      <c r="C9312" s="2">
        <f t="shared" si="580"/>
        <v>42954517.585000001</v>
      </c>
      <c r="D9312" s="2">
        <v>35</v>
      </c>
      <c r="E9312" s="2">
        <f t="shared" si="582"/>
        <v>53999964.963999994</v>
      </c>
      <c r="F9312" s="2">
        <v>44</v>
      </c>
      <c r="G9312" s="2">
        <f t="shared" si="583"/>
        <v>25772710.550999999</v>
      </c>
      <c r="H9312" s="2">
        <f t="shared" si="581"/>
        <v>21</v>
      </c>
      <c r="I9312" s="2" t="s">
        <v>10</v>
      </c>
      <c r="J9312" s="2">
        <v>122727193.09999999</v>
      </c>
      <c r="K9312" s="2">
        <v>12.689757950000001</v>
      </c>
      <c r="L9312" s="2">
        <v>1.9920656990000001</v>
      </c>
      <c r="M9312" s="2" t="s">
        <v>8</v>
      </c>
      <c r="N9312" s="2" t="s">
        <v>9</v>
      </c>
    </row>
    <row r="9313" spans="1:14" hidden="1">
      <c r="A9313" s="2" t="s">
        <v>11</v>
      </c>
      <c r="B9313" s="2">
        <v>2005</v>
      </c>
      <c r="C9313" s="2">
        <f t="shared" si="580"/>
        <v>3776311049.4000001</v>
      </c>
      <c r="D9313" s="2">
        <v>45</v>
      </c>
      <c r="E9313" s="2">
        <f t="shared" si="582"/>
        <v>2853212792.8800001</v>
      </c>
      <c r="F9313" s="2">
        <v>34</v>
      </c>
      <c r="G9313" s="2">
        <f t="shared" si="583"/>
        <v>1762278489.72</v>
      </c>
      <c r="H9313" s="2">
        <f t="shared" si="581"/>
        <v>21</v>
      </c>
      <c r="I9313" s="2" t="s">
        <v>13</v>
      </c>
      <c r="J9313" s="2">
        <v>8391802332</v>
      </c>
      <c r="K9313" s="2">
        <v>6.7697983510000004</v>
      </c>
      <c r="L9313" s="2">
        <v>1.8397466069999999</v>
      </c>
      <c r="M9313" s="2" t="s">
        <v>12</v>
      </c>
    </row>
    <row r="9314" spans="1:14" hidden="1">
      <c r="A9314" s="2" t="s">
        <v>14</v>
      </c>
      <c r="B9314" s="2">
        <v>2005</v>
      </c>
      <c r="C9314" s="2">
        <f t="shared" si="580"/>
        <v>1109426051.8</v>
      </c>
      <c r="D9314" s="2">
        <v>55</v>
      </c>
      <c r="E9314" s="2">
        <f t="shared" si="582"/>
        <v>685827013.84000003</v>
      </c>
      <c r="F9314" s="2">
        <v>34</v>
      </c>
      <c r="G9314" s="2">
        <f t="shared" si="583"/>
        <v>221885210.36000001</v>
      </c>
      <c r="H9314" s="2">
        <f t="shared" si="581"/>
        <v>11</v>
      </c>
      <c r="I9314" s="2" t="s">
        <v>13</v>
      </c>
      <c r="J9314" s="2">
        <v>2017138276</v>
      </c>
      <c r="K9314" s="2">
        <v>4.6293037479999999</v>
      </c>
      <c r="L9314" s="2">
        <v>0.732503554</v>
      </c>
      <c r="M9314" s="2" t="s">
        <v>15</v>
      </c>
    </row>
    <row r="9315" spans="1:14" hidden="1">
      <c r="A9315" s="2" t="s">
        <v>16</v>
      </c>
      <c r="B9315" s="2">
        <v>2005</v>
      </c>
      <c r="C9315" s="2">
        <f t="shared" si="580"/>
        <v>49563383.715000004</v>
      </c>
      <c r="D9315" s="2">
        <v>45</v>
      </c>
      <c r="E9315" s="2">
        <f t="shared" si="582"/>
        <v>37447889.918000005</v>
      </c>
      <c r="F9315" s="2">
        <v>34</v>
      </c>
      <c r="G9315" s="2">
        <f t="shared" si="583"/>
        <v>23129579.067000002</v>
      </c>
      <c r="H9315" s="2">
        <f t="shared" si="581"/>
        <v>21</v>
      </c>
      <c r="I9315" s="2" t="s">
        <v>19</v>
      </c>
      <c r="J9315" s="2">
        <v>110140852.7</v>
      </c>
      <c r="K9315" s="2">
        <v>4.7343752019999998</v>
      </c>
      <c r="L9315" s="2">
        <v>1.3500049709999999</v>
      </c>
      <c r="M9315" s="2" t="s">
        <v>17</v>
      </c>
      <c r="N9315" s="2" t="s">
        <v>18</v>
      </c>
    </row>
    <row r="9316" spans="1:14" hidden="1">
      <c r="A9316" s="2" t="s">
        <v>20</v>
      </c>
      <c r="B9316" s="2">
        <v>2005</v>
      </c>
      <c r="C9316" s="2">
        <f t="shared" si="580"/>
        <v>1316169075.1500001</v>
      </c>
      <c r="D9316" s="2">
        <v>45</v>
      </c>
      <c r="E9316" s="2">
        <f t="shared" si="582"/>
        <v>994438856.77999997</v>
      </c>
      <c r="F9316" s="2">
        <v>34</v>
      </c>
      <c r="G9316" s="2">
        <f t="shared" si="583"/>
        <v>614212235.07000005</v>
      </c>
      <c r="H9316" s="2">
        <f t="shared" si="581"/>
        <v>21</v>
      </c>
      <c r="I9316" s="2" t="s">
        <v>23</v>
      </c>
      <c r="J9316" s="2">
        <v>2924820167</v>
      </c>
      <c r="K9316" s="2">
        <v>10.45512375</v>
      </c>
      <c r="L9316" s="2">
        <v>2.8341783500000002</v>
      </c>
      <c r="M9316" s="2" t="s">
        <v>21</v>
      </c>
      <c r="N9316" s="2" t="s">
        <v>22</v>
      </c>
    </row>
    <row r="9317" spans="1:14" hidden="1">
      <c r="A9317" s="2" t="s">
        <v>24</v>
      </c>
      <c r="B9317" s="2">
        <v>2005</v>
      </c>
      <c r="C9317" s="2">
        <f t="shared" si="580"/>
        <v>0</v>
      </c>
      <c r="D9317" s="2">
        <v>55</v>
      </c>
      <c r="E9317" s="2">
        <f t="shared" si="582"/>
        <v>0</v>
      </c>
      <c r="F9317" s="2">
        <v>34</v>
      </c>
      <c r="G9317" s="2">
        <f t="shared" si="583"/>
        <v>0</v>
      </c>
      <c r="H9317" s="2">
        <f t="shared" si="581"/>
        <v>11</v>
      </c>
      <c r="I9317" s="2" t="s">
        <v>19</v>
      </c>
      <c r="M9317" s="2" t="s">
        <v>25</v>
      </c>
      <c r="N9317" s="2" t="s">
        <v>26</v>
      </c>
    </row>
    <row r="9318" spans="1:14" hidden="1">
      <c r="A9318" s="2" t="s">
        <v>27</v>
      </c>
      <c r="B9318" s="2">
        <v>2005</v>
      </c>
      <c r="C9318" s="2">
        <f t="shared" si="580"/>
        <v>0</v>
      </c>
      <c r="D9318" s="2">
        <v>55</v>
      </c>
      <c r="E9318" s="2">
        <f t="shared" si="582"/>
        <v>0</v>
      </c>
      <c r="F9318" s="2">
        <v>34</v>
      </c>
      <c r="G9318" s="2">
        <f t="shared" si="583"/>
        <v>0</v>
      </c>
      <c r="H9318" s="2">
        <f t="shared" si="581"/>
        <v>11</v>
      </c>
      <c r="I9318" s="2" t="s">
        <v>29</v>
      </c>
      <c r="M9318" s="2" t="s">
        <v>28</v>
      </c>
    </row>
    <row r="9319" spans="1:14" hidden="1">
      <c r="A9319" s="2" t="s">
        <v>30</v>
      </c>
      <c r="B9319" s="2">
        <v>2005</v>
      </c>
      <c r="C9319" s="2">
        <f t="shared" si="580"/>
        <v>614274929.54999995</v>
      </c>
      <c r="D9319" s="2">
        <v>45</v>
      </c>
      <c r="E9319" s="2">
        <f t="shared" si="582"/>
        <v>464118835.66000003</v>
      </c>
      <c r="F9319" s="2">
        <v>34</v>
      </c>
      <c r="G9319" s="2">
        <f t="shared" si="583"/>
        <v>286661633.79000002</v>
      </c>
      <c r="H9319" s="2">
        <f t="shared" si="581"/>
        <v>21</v>
      </c>
      <c r="I9319" s="2" t="s">
        <v>23</v>
      </c>
      <c r="J9319" s="2">
        <v>1365055399</v>
      </c>
      <c r="K9319" s="2">
        <v>13.91893868</v>
      </c>
      <c r="L9319" s="2">
        <v>3.6922409470000002</v>
      </c>
      <c r="M9319" s="2" t="s">
        <v>31</v>
      </c>
      <c r="N9319" s="2" t="s">
        <v>32</v>
      </c>
    </row>
    <row r="9320" spans="1:14" hidden="1">
      <c r="A9320" s="2" t="s">
        <v>33</v>
      </c>
      <c r="B9320" s="2">
        <v>2005</v>
      </c>
      <c r="C9320" s="2">
        <f t="shared" si="580"/>
        <v>0</v>
      </c>
      <c r="D9320" s="2">
        <v>55</v>
      </c>
      <c r="E9320" s="2">
        <f t="shared" si="582"/>
        <v>0</v>
      </c>
      <c r="F9320" s="2">
        <v>34</v>
      </c>
      <c r="G9320" s="2">
        <f t="shared" si="583"/>
        <v>0</v>
      </c>
      <c r="H9320" s="2">
        <f t="shared" si="581"/>
        <v>11</v>
      </c>
      <c r="I9320" s="2" t="s">
        <v>29</v>
      </c>
      <c r="M9320" s="2" t="s">
        <v>34</v>
      </c>
    </row>
    <row r="9321" spans="1:14" hidden="1">
      <c r="A9321" s="2" t="s">
        <v>35</v>
      </c>
      <c r="B9321" s="2">
        <v>2005</v>
      </c>
      <c r="C9321" s="2">
        <f t="shared" si="580"/>
        <v>30057056978.299999</v>
      </c>
      <c r="D9321" s="2">
        <v>55</v>
      </c>
      <c r="E9321" s="2">
        <f t="shared" si="582"/>
        <v>18580726132.040001</v>
      </c>
      <c r="F9321" s="2">
        <v>34</v>
      </c>
      <c r="G9321" s="2">
        <f t="shared" si="583"/>
        <v>6011411395.6599998</v>
      </c>
      <c r="H9321" s="2">
        <f t="shared" si="581"/>
        <v>11</v>
      </c>
      <c r="I9321" s="2" t="s">
        <v>13</v>
      </c>
      <c r="J9321" s="2">
        <v>54649194506</v>
      </c>
      <c r="K9321" s="2">
        <v>18.37892888</v>
      </c>
      <c r="L9321" s="2">
        <v>4.6628737679999999</v>
      </c>
      <c r="M9321" s="2" t="s">
        <v>36</v>
      </c>
    </row>
    <row r="9322" spans="1:14" hidden="1">
      <c r="A9322" s="2" t="s">
        <v>37</v>
      </c>
      <c r="B9322" s="2">
        <v>2005</v>
      </c>
      <c r="C9322" s="2">
        <f t="shared" si="580"/>
        <v>764810618.39999998</v>
      </c>
      <c r="D9322" s="2">
        <v>45</v>
      </c>
      <c r="E9322" s="2">
        <f t="shared" si="582"/>
        <v>577856911.67999995</v>
      </c>
      <c r="F9322" s="2">
        <v>34</v>
      </c>
      <c r="G9322" s="2">
        <f t="shared" si="583"/>
        <v>356911621.92000002</v>
      </c>
      <c r="H9322" s="2">
        <f t="shared" si="581"/>
        <v>21</v>
      </c>
      <c r="I9322" s="2" t="s">
        <v>19</v>
      </c>
      <c r="J9322" s="2">
        <v>1699579152</v>
      </c>
      <c r="K9322" s="2">
        <v>3.4683177779999999</v>
      </c>
      <c r="L9322" s="2">
        <v>0.84715478399999999</v>
      </c>
      <c r="M9322" s="2" t="s">
        <v>38</v>
      </c>
      <c r="N9322" s="2" t="s">
        <v>39</v>
      </c>
    </row>
    <row r="9323" spans="1:14" hidden="1">
      <c r="A9323" s="2" t="s">
        <v>40</v>
      </c>
      <c r="B9323" s="2">
        <v>2005</v>
      </c>
      <c r="C9323" s="2">
        <f t="shared" si="580"/>
        <v>77405956.484999985</v>
      </c>
      <c r="D9323" s="2">
        <v>55</v>
      </c>
      <c r="E9323" s="2">
        <f t="shared" si="582"/>
        <v>47850954.91799999</v>
      </c>
      <c r="F9323" s="2">
        <v>34</v>
      </c>
      <c r="G9323" s="2">
        <f t="shared" si="583"/>
        <v>15481191.296999998</v>
      </c>
      <c r="H9323" s="2">
        <f t="shared" si="581"/>
        <v>11</v>
      </c>
      <c r="I9323" s="2" t="s">
        <v>19</v>
      </c>
      <c r="J9323" s="2">
        <v>140738102.69999999</v>
      </c>
      <c r="K9323" s="2">
        <v>14.452808599999999</v>
      </c>
      <c r="L9323" s="2">
        <v>2.8719313629999998</v>
      </c>
      <c r="M9323" s="2" t="s">
        <v>41</v>
      </c>
      <c r="N9323" s="2" t="s">
        <v>18</v>
      </c>
    </row>
    <row r="9324" spans="1:14" hidden="1">
      <c r="A9324" s="2" t="s">
        <v>42</v>
      </c>
      <c r="B9324" s="2">
        <v>2005</v>
      </c>
      <c r="C9324" s="2">
        <f t="shared" si="580"/>
        <v>0</v>
      </c>
      <c r="D9324" s="2">
        <v>55</v>
      </c>
      <c r="E9324" s="2">
        <f t="shared" si="582"/>
        <v>0</v>
      </c>
      <c r="F9324" s="2">
        <v>34</v>
      </c>
      <c r="G9324" s="2">
        <f t="shared" si="583"/>
        <v>0</v>
      </c>
      <c r="H9324" s="2">
        <f t="shared" si="581"/>
        <v>11</v>
      </c>
      <c r="I9324" s="2" t="s">
        <v>29</v>
      </c>
      <c r="M9324" s="2" t="s">
        <v>43</v>
      </c>
    </row>
    <row r="9325" spans="1:14" hidden="1">
      <c r="A9325" s="2" t="s">
        <v>44</v>
      </c>
      <c r="B9325" s="2">
        <v>2005</v>
      </c>
      <c r="C9325" s="2">
        <f t="shared" si="580"/>
        <v>7280789174.4499998</v>
      </c>
      <c r="D9325" s="2">
        <v>55</v>
      </c>
      <c r="E9325" s="2">
        <f t="shared" si="582"/>
        <v>4500851489.6599998</v>
      </c>
      <c r="F9325" s="2">
        <v>34</v>
      </c>
      <c r="G9325" s="2">
        <f t="shared" si="583"/>
        <v>1456157834.8900001</v>
      </c>
      <c r="H9325" s="2">
        <f t="shared" si="581"/>
        <v>11</v>
      </c>
      <c r="I9325" s="2" t="s">
        <v>29</v>
      </c>
      <c r="J9325" s="2">
        <v>13237798499</v>
      </c>
      <c r="K9325" s="2">
        <v>5.1994972820000003</v>
      </c>
      <c r="L9325" s="2">
        <v>1.8024926800000001</v>
      </c>
      <c r="M9325" s="2" t="s">
        <v>45</v>
      </c>
    </row>
    <row r="9326" spans="1:14" hidden="1">
      <c r="A9326" s="2" t="s">
        <v>46</v>
      </c>
      <c r="B9326" s="2">
        <v>2005</v>
      </c>
      <c r="C9326" s="2">
        <f t="shared" si="580"/>
        <v>1477391434.2</v>
      </c>
      <c r="D9326" s="2">
        <v>55</v>
      </c>
      <c r="E9326" s="2">
        <f t="shared" si="582"/>
        <v>913296522.96000004</v>
      </c>
      <c r="F9326" s="2">
        <v>34</v>
      </c>
      <c r="G9326" s="2">
        <f t="shared" si="583"/>
        <v>295478286.83999997</v>
      </c>
      <c r="H9326" s="2">
        <f t="shared" si="581"/>
        <v>11</v>
      </c>
      <c r="I9326" s="2" t="s">
        <v>29</v>
      </c>
      <c r="J9326" s="2">
        <v>2686166244</v>
      </c>
      <c r="K9326" s="2">
        <v>1.661921982</v>
      </c>
      <c r="L9326" s="2">
        <v>0.85014257400000004</v>
      </c>
      <c r="M9326" s="2" t="s">
        <v>47</v>
      </c>
    </row>
    <row r="9327" spans="1:14" hidden="1">
      <c r="A9327" s="2" t="s">
        <v>48</v>
      </c>
      <c r="B9327" s="2">
        <v>2005</v>
      </c>
      <c r="C9327" s="2">
        <f t="shared" si="580"/>
        <v>137034664.965</v>
      </c>
      <c r="D9327" s="2">
        <v>45</v>
      </c>
      <c r="E9327" s="2">
        <f t="shared" si="582"/>
        <v>103537302.418</v>
      </c>
      <c r="F9327" s="2">
        <v>34</v>
      </c>
      <c r="G9327" s="2">
        <f t="shared" si="583"/>
        <v>63949510.317000002</v>
      </c>
      <c r="H9327" s="2">
        <f t="shared" si="581"/>
        <v>21</v>
      </c>
      <c r="I9327" s="2" t="s">
        <v>19</v>
      </c>
      <c r="J9327" s="2">
        <v>304521477.69999999</v>
      </c>
      <c r="K9327" s="2">
        <v>10.2201278</v>
      </c>
      <c r="L9327" s="2">
        <v>2.2990696750000001</v>
      </c>
      <c r="M9327" s="2" t="s">
        <v>49</v>
      </c>
      <c r="N9327" s="2" t="s">
        <v>18</v>
      </c>
    </row>
    <row r="9328" spans="1:14" hidden="1">
      <c r="A9328" s="2" t="s">
        <v>50</v>
      </c>
      <c r="B9328" s="2">
        <v>2005</v>
      </c>
      <c r="C9328" s="2">
        <f t="shared" si="580"/>
        <v>0</v>
      </c>
      <c r="D9328" s="2">
        <v>55</v>
      </c>
      <c r="E9328" s="2">
        <f t="shared" si="582"/>
        <v>0</v>
      </c>
      <c r="F9328" s="2">
        <v>34</v>
      </c>
      <c r="G9328" s="2">
        <f t="shared" si="583"/>
        <v>0</v>
      </c>
      <c r="H9328" s="2">
        <f t="shared" si="581"/>
        <v>11</v>
      </c>
      <c r="I9328" s="2" t="s">
        <v>29</v>
      </c>
      <c r="M9328" s="2" t="s">
        <v>51</v>
      </c>
    </row>
    <row r="9329" spans="1:14" hidden="1">
      <c r="A9329" s="2" t="s">
        <v>52</v>
      </c>
      <c r="B9329" s="2">
        <v>2005</v>
      </c>
      <c r="C9329" s="2">
        <f t="shared" si="580"/>
        <v>230984042.535</v>
      </c>
      <c r="D9329" s="2">
        <v>45</v>
      </c>
      <c r="E9329" s="2">
        <f t="shared" si="582"/>
        <v>174521276.58200002</v>
      </c>
      <c r="F9329" s="2">
        <v>34</v>
      </c>
      <c r="G9329" s="2">
        <f t="shared" si="583"/>
        <v>107792553.18300001</v>
      </c>
      <c r="H9329" s="2">
        <f t="shared" si="581"/>
        <v>21</v>
      </c>
      <c r="I9329" s="2" t="s">
        <v>29</v>
      </c>
      <c r="J9329" s="2">
        <v>513297872.30000001</v>
      </c>
      <c r="K9329" s="2">
        <v>12.90106952</v>
      </c>
      <c r="L9329" s="2">
        <v>3.2143810949999998</v>
      </c>
      <c r="M9329" s="2" t="s">
        <v>53</v>
      </c>
    </row>
    <row r="9330" spans="1:14" hidden="1">
      <c r="A9330" s="2" t="s">
        <v>54</v>
      </c>
      <c r="B9330" s="2">
        <v>2005</v>
      </c>
      <c r="C9330" s="2">
        <f t="shared" si="580"/>
        <v>348154950.69</v>
      </c>
      <c r="D9330" s="2">
        <v>45</v>
      </c>
      <c r="E9330" s="2">
        <f t="shared" si="582"/>
        <v>263050407.18800002</v>
      </c>
      <c r="F9330" s="2">
        <v>34</v>
      </c>
      <c r="G9330" s="2">
        <f t="shared" si="583"/>
        <v>162472310.322</v>
      </c>
      <c r="H9330" s="2">
        <f t="shared" si="581"/>
        <v>21</v>
      </c>
      <c r="I9330" s="2" t="s">
        <v>23</v>
      </c>
      <c r="J9330" s="2">
        <v>773677668.20000005</v>
      </c>
      <c r="K9330" s="2">
        <v>9.4792202729999993</v>
      </c>
      <c r="L9330" s="2">
        <v>1.09089437</v>
      </c>
      <c r="M9330" s="2" t="s">
        <v>55</v>
      </c>
      <c r="N9330" s="2" t="s">
        <v>9</v>
      </c>
    </row>
    <row r="9331" spans="1:14" hidden="1">
      <c r="A9331" s="2" t="s">
        <v>56</v>
      </c>
      <c r="B9331" s="2">
        <v>2005</v>
      </c>
      <c r="C9331" s="2">
        <f t="shared" si="580"/>
        <v>0</v>
      </c>
      <c r="D9331" s="2">
        <v>55</v>
      </c>
      <c r="E9331" s="2">
        <f t="shared" si="582"/>
        <v>0</v>
      </c>
      <c r="F9331" s="2">
        <v>34</v>
      </c>
      <c r="G9331" s="2">
        <f t="shared" si="583"/>
        <v>0</v>
      </c>
      <c r="H9331" s="2">
        <f t="shared" si="581"/>
        <v>11</v>
      </c>
      <c r="I9331" s="2" t="s">
        <v>29</v>
      </c>
      <c r="M9331" s="2" t="s">
        <v>57</v>
      </c>
    </row>
    <row r="9332" spans="1:14" hidden="1">
      <c r="A9332" s="2" t="s">
        <v>58</v>
      </c>
      <c r="B9332" s="2">
        <v>2005</v>
      </c>
      <c r="C9332" s="2">
        <f t="shared" si="580"/>
        <v>248976237.565</v>
      </c>
      <c r="D9332" s="2">
        <v>55</v>
      </c>
      <c r="E9332" s="2">
        <f t="shared" si="582"/>
        <v>153912583.222</v>
      </c>
      <c r="F9332" s="2">
        <v>34</v>
      </c>
      <c r="G9332" s="2">
        <f t="shared" si="583"/>
        <v>49795247.513000004</v>
      </c>
      <c r="H9332" s="2">
        <f t="shared" si="581"/>
        <v>11</v>
      </c>
      <c r="I9332" s="2" t="s">
        <v>19</v>
      </c>
      <c r="J9332" s="2">
        <v>452684068.30000001</v>
      </c>
      <c r="K9332" s="2">
        <v>32.210109019999997</v>
      </c>
      <c r="L9332" s="2">
        <v>1.4984531350000001</v>
      </c>
      <c r="M9332" s="2" t="s">
        <v>59</v>
      </c>
      <c r="N9332" s="2" t="s">
        <v>18</v>
      </c>
    </row>
    <row r="9333" spans="1:14" hidden="1">
      <c r="A9333" s="2" t="s">
        <v>60</v>
      </c>
      <c r="B9333" s="2">
        <v>2005</v>
      </c>
      <c r="C9333" s="2">
        <f t="shared" si="580"/>
        <v>1902701089.3499999</v>
      </c>
      <c r="D9333" s="2">
        <v>45</v>
      </c>
      <c r="E9333" s="2">
        <f t="shared" si="582"/>
        <v>1437596378.6199999</v>
      </c>
      <c r="F9333" s="2">
        <v>34</v>
      </c>
      <c r="G9333" s="2">
        <f t="shared" si="583"/>
        <v>887927175.02999997</v>
      </c>
      <c r="H9333" s="2">
        <f t="shared" si="581"/>
        <v>21</v>
      </c>
      <c r="I9333" s="2" t="s">
        <v>29</v>
      </c>
      <c r="J9333" s="2">
        <v>4228224643</v>
      </c>
      <c r="K9333" s="2">
        <v>2.1145330609999999</v>
      </c>
      <c r="L9333" s="2">
        <v>1.091560058</v>
      </c>
      <c r="M9333" s="2" t="s">
        <v>61</v>
      </c>
    </row>
    <row r="9334" spans="1:14" hidden="1">
      <c r="A9334" s="2" t="s">
        <v>62</v>
      </c>
      <c r="B9334" s="2">
        <v>2005</v>
      </c>
      <c r="C9334" s="2">
        <f t="shared" si="580"/>
        <v>4819933.125</v>
      </c>
      <c r="D9334" s="2">
        <v>45</v>
      </c>
      <c r="E9334" s="2">
        <f t="shared" si="582"/>
        <v>3641727.25</v>
      </c>
      <c r="F9334" s="2">
        <v>34</v>
      </c>
      <c r="G9334" s="2">
        <f t="shared" si="583"/>
        <v>2249302.125</v>
      </c>
      <c r="H9334" s="2">
        <f t="shared" si="581"/>
        <v>21</v>
      </c>
      <c r="I9334" s="2" t="s">
        <v>23</v>
      </c>
      <c r="J9334" s="2">
        <v>10710962.5</v>
      </c>
      <c r="K9334" s="2">
        <v>3.4330008009999999</v>
      </c>
      <c r="L9334" s="2">
        <v>0.96131417200000002</v>
      </c>
      <c r="M9334" s="2" t="s">
        <v>63</v>
      </c>
      <c r="N9334" s="2" t="s">
        <v>39</v>
      </c>
    </row>
    <row r="9335" spans="1:14" hidden="1">
      <c r="A9335" s="2" t="s">
        <v>64</v>
      </c>
      <c r="B9335" s="2">
        <v>2005</v>
      </c>
      <c r="C9335" s="2">
        <f t="shared" si="580"/>
        <v>24588316.258000001</v>
      </c>
      <c r="D9335" s="2">
        <v>55</v>
      </c>
      <c r="E9335" s="2">
        <f t="shared" si="582"/>
        <v>15200050.0504</v>
      </c>
      <c r="F9335" s="2">
        <v>34</v>
      </c>
      <c r="G9335" s="2">
        <f t="shared" si="583"/>
        <v>4917663.2516000001</v>
      </c>
      <c r="H9335" s="2">
        <f t="shared" si="581"/>
        <v>11</v>
      </c>
      <c r="I9335" s="2" t="s">
        <v>23</v>
      </c>
      <c r="J9335" s="2">
        <v>44706029.560000002</v>
      </c>
      <c r="K9335" s="2">
        <v>4.8164200690000003</v>
      </c>
      <c r="L9335" s="2">
        <v>0.68097068500000002</v>
      </c>
      <c r="M9335" s="2" t="s">
        <v>65</v>
      </c>
      <c r="N9335" s="2" t="s">
        <v>32</v>
      </c>
    </row>
    <row r="9336" spans="1:14" hidden="1">
      <c r="A9336" s="2" t="s">
        <v>66</v>
      </c>
      <c r="B9336" s="2">
        <v>2005</v>
      </c>
      <c r="C9336" s="2">
        <f t="shared" si="580"/>
        <v>0</v>
      </c>
      <c r="D9336" s="2">
        <v>55</v>
      </c>
      <c r="E9336" s="2">
        <f t="shared" si="582"/>
        <v>0</v>
      </c>
      <c r="F9336" s="2">
        <v>34</v>
      </c>
      <c r="G9336" s="2">
        <f t="shared" si="583"/>
        <v>0</v>
      </c>
      <c r="H9336" s="2">
        <f t="shared" si="581"/>
        <v>11</v>
      </c>
      <c r="I9336" s="2" t="s">
        <v>29</v>
      </c>
      <c r="M9336" s="2" t="s">
        <v>67</v>
      </c>
    </row>
    <row r="9337" spans="1:14" hidden="1">
      <c r="A9337" s="2" t="s">
        <v>68</v>
      </c>
      <c r="B9337" s="2">
        <v>2005</v>
      </c>
      <c r="C9337" s="2">
        <f t="shared" si="580"/>
        <v>0</v>
      </c>
      <c r="D9337" s="2">
        <v>55</v>
      </c>
      <c r="E9337" s="2">
        <f t="shared" si="582"/>
        <v>0</v>
      </c>
      <c r="F9337" s="2">
        <v>34</v>
      </c>
      <c r="G9337" s="2">
        <f t="shared" si="583"/>
        <v>0</v>
      </c>
      <c r="H9337" s="2">
        <f t="shared" si="581"/>
        <v>11</v>
      </c>
      <c r="I9337" s="2" t="s">
        <v>23</v>
      </c>
      <c r="M9337" s="2" t="s">
        <v>69</v>
      </c>
      <c r="N9337" s="2" t="s">
        <v>9</v>
      </c>
    </row>
    <row r="9338" spans="1:14" hidden="1">
      <c r="A9338" s="2" t="s">
        <v>70</v>
      </c>
      <c r="B9338" s="2">
        <v>2005</v>
      </c>
      <c r="C9338" s="2">
        <f t="shared" si="580"/>
        <v>93094274.019999996</v>
      </c>
      <c r="D9338" s="2">
        <v>55</v>
      </c>
      <c r="E9338" s="2">
        <f t="shared" si="582"/>
        <v>57549187.576000005</v>
      </c>
      <c r="F9338" s="2">
        <v>34</v>
      </c>
      <c r="G9338" s="2">
        <f t="shared" si="583"/>
        <v>18618854.804000001</v>
      </c>
      <c r="H9338" s="2">
        <f t="shared" si="581"/>
        <v>11</v>
      </c>
      <c r="I9338" s="2" t="s">
        <v>23</v>
      </c>
      <c r="J9338" s="2">
        <v>169262316.40000001</v>
      </c>
      <c r="K9338" s="2">
        <v>5.3418890369999996</v>
      </c>
      <c r="L9338" s="2">
        <v>1.772543032</v>
      </c>
      <c r="M9338" s="2" t="s">
        <v>71</v>
      </c>
      <c r="N9338" s="2" t="s">
        <v>39</v>
      </c>
    </row>
    <row r="9339" spans="1:14" hidden="1">
      <c r="A9339" s="2" t="s">
        <v>72</v>
      </c>
      <c r="B9339" s="2">
        <v>2005</v>
      </c>
      <c r="C9339" s="2">
        <f t="shared" si="580"/>
        <v>77987181.464999989</v>
      </c>
      <c r="D9339" s="2">
        <v>45</v>
      </c>
      <c r="E9339" s="2">
        <f t="shared" si="582"/>
        <v>58923648.217999995</v>
      </c>
      <c r="F9339" s="2">
        <v>34</v>
      </c>
      <c r="G9339" s="2">
        <f t="shared" si="583"/>
        <v>36394018.016999997</v>
      </c>
      <c r="H9339" s="2">
        <f t="shared" si="581"/>
        <v>21</v>
      </c>
      <c r="I9339" s="2" t="s">
        <v>19</v>
      </c>
      <c r="J9339" s="2">
        <v>173304847.69999999</v>
      </c>
      <c r="K9339" s="2">
        <v>3.4676844779999998</v>
      </c>
      <c r="L9339" s="2">
        <v>1.5442196580000001</v>
      </c>
      <c r="M9339" s="2" t="s">
        <v>73</v>
      </c>
      <c r="N9339" s="2" t="s">
        <v>18</v>
      </c>
    </row>
    <row r="9340" spans="1:14" hidden="1">
      <c r="A9340" s="2" t="s">
        <v>74</v>
      </c>
      <c r="B9340" s="2">
        <v>2005</v>
      </c>
      <c r="C9340" s="2">
        <f t="shared" si="580"/>
        <v>70958936.275000006</v>
      </c>
      <c r="D9340" s="2">
        <v>25</v>
      </c>
      <c r="E9340" s="2">
        <f t="shared" si="582"/>
        <v>96504153.334000021</v>
      </c>
      <c r="F9340" s="2">
        <v>34</v>
      </c>
      <c r="G9340" s="2">
        <f t="shared" si="583"/>
        <v>116372655.491</v>
      </c>
      <c r="H9340" s="2">
        <f t="shared" si="581"/>
        <v>41</v>
      </c>
      <c r="I9340" s="2" t="s">
        <v>19</v>
      </c>
      <c r="J9340" s="2">
        <v>283835745.10000002</v>
      </c>
      <c r="K9340" s="2">
        <v>8.2265199639999995</v>
      </c>
      <c r="L9340" s="2">
        <v>2.858004185</v>
      </c>
      <c r="M9340" s="2" t="s">
        <v>75</v>
      </c>
      <c r="N9340" s="2" t="s">
        <v>32</v>
      </c>
    </row>
    <row r="9341" spans="1:14" hidden="1">
      <c r="A9341" s="2" t="s">
        <v>76</v>
      </c>
      <c r="B9341" s="2">
        <v>2005</v>
      </c>
      <c r="C9341" s="2">
        <f t="shared" si="580"/>
        <v>4756016907.6000004</v>
      </c>
      <c r="D9341" s="2">
        <v>35</v>
      </c>
      <c r="E9341" s="2">
        <f t="shared" si="582"/>
        <v>4620130710.2399998</v>
      </c>
      <c r="F9341" s="2">
        <v>34</v>
      </c>
      <c r="G9341" s="2">
        <f t="shared" si="583"/>
        <v>4212472118.1599998</v>
      </c>
      <c r="H9341" s="2">
        <f t="shared" si="581"/>
        <v>31</v>
      </c>
      <c r="I9341" s="2" t="s">
        <v>19</v>
      </c>
      <c r="J9341" s="2">
        <v>13588619736</v>
      </c>
      <c r="K9341" s="2">
        <v>3.8328337600000002</v>
      </c>
      <c r="L9341" s="2">
        <v>1.5240133929999999</v>
      </c>
      <c r="M9341" s="2" t="s">
        <v>77</v>
      </c>
      <c r="N9341" s="2" t="s">
        <v>39</v>
      </c>
    </row>
    <row r="9342" spans="1:14" hidden="1">
      <c r="A9342" s="2" t="s">
        <v>78</v>
      </c>
      <c r="B9342" s="2">
        <v>2005</v>
      </c>
      <c r="C9342" s="2">
        <f t="shared" si="580"/>
        <v>0</v>
      </c>
      <c r="D9342" s="2">
        <v>55</v>
      </c>
      <c r="E9342" s="2">
        <f t="shared" si="582"/>
        <v>0</v>
      </c>
      <c r="F9342" s="2">
        <v>34</v>
      </c>
      <c r="G9342" s="2">
        <f t="shared" si="583"/>
        <v>0</v>
      </c>
      <c r="H9342" s="2">
        <f t="shared" si="581"/>
        <v>11</v>
      </c>
      <c r="I9342" s="2" t="s">
        <v>29</v>
      </c>
      <c r="M9342" s="2" t="s">
        <v>79</v>
      </c>
    </row>
    <row r="9343" spans="1:14" hidden="1">
      <c r="A9343" s="2" t="s">
        <v>80</v>
      </c>
      <c r="B9343" s="2">
        <v>2005</v>
      </c>
      <c r="C9343" s="2">
        <f t="shared" si="580"/>
        <v>87005827.930000007</v>
      </c>
      <c r="D9343" s="2">
        <v>35</v>
      </c>
      <c r="E9343" s="2">
        <f t="shared" si="582"/>
        <v>84519947.132000014</v>
      </c>
      <c r="F9343" s="2">
        <v>34</v>
      </c>
      <c r="G9343" s="2">
        <f t="shared" si="583"/>
        <v>77062304.738000005</v>
      </c>
      <c r="H9343" s="2">
        <f t="shared" si="581"/>
        <v>31</v>
      </c>
      <c r="I9343" s="2" t="s">
        <v>29</v>
      </c>
      <c r="J9343" s="2">
        <v>248588079.80000001</v>
      </c>
      <c r="K9343" s="2">
        <v>8.1016252200000007</v>
      </c>
      <c r="L9343" s="2">
        <v>2.3494276379999999</v>
      </c>
      <c r="M9343" s="2" t="s">
        <v>81</v>
      </c>
    </row>
    <row r="9344" spans="1:14" hidden="1">
      <c r="A9344" s="2" t="s">
        <v>82</v>
      </c>
      <c r="B9344" s="2">
        <v>2005</v>
      </c>
      <c r="C9344" s="2">
        <f t="shared" si="580"/>
        <v>367218717.63499999</v>
      </c>
      <c r="D9344" s="2">
        <v>55</v>
      </c>
      <c r="E9344" s="2">
        <f t="shared" si="582"/>
        <v>227007934.53800002</v>
      </c>
      <c r="F9344" s="2">
        <v>34</v>
      </c>
      <c r="G9344" s="2">
        <f t="shared" si="583"/>
        <v>73443743.52700001</v>
      </c>
      <c r="H9344" s="2">
        <f t="shared" si="581"/>
        <v>11</v>
      </c>
      <c r="I9344" s="2" t="s">
        <v>19</v>
      </c>
      <c r="J9344" s="2">
        <v>667670395.70000005</v>
      </c>
      <c r="K9344" s="2">
        <v>6.5679290090000002</v>
      </c>
      <c r="L9344" s="2">
        <v>2.2528982219999998</v>
      </c>
      <c r="M9344" s="2" t="s">
        <v>83</v>
      </c>
      <c r="N9344" s="2" t="s">
        <v>18</v>
      </c>
    </row>
    <row r="9345" spans="1:14" hidden="1">
      <c r="A9345" s="2" t="s">
        <v>84</v>
      </c>
      <c r="B9345" s="2">
        <v>2005</v>
      </c>
      <c r="C9345" s="2">
        <f t="shared" si="580"/>
        <v>18460835.539999999</v>
      </c>
      <c r="D9345" s="2">
        <v>25</v>
      </c>
      <c r="E9345" s="2">
        <f t="shared" si="582"/>
        <v>25106736.334400002</v>
      </c>
      <c r="F9345" s="2">
        <v>34</v>
      </c>
      <c r="G9345" s="2">
        <f t="shared" si="583"/>
        <v>30275770.285599999</v>
      </c>
      <c r="H9345" s="2">
        <f t="shared" si="581"/>
        <v>41</v>
      </c>
      <c r="I9345" s="2" t="s">
        <v>10</v>
      </c>
      <c r="J9345" s="2">
        <v>73843342.159999996</v>
      </c>
      <c r="K9345" s="2">
        <v>5.9449765330000002</v>
      </c>
      <c r="L9345" s="2">
        <v>1.351394486</v>
      </c>
      <c r="M9345" s="2" t="s">
        <v>85</v>
      </c>
      <c r="N9345" s="2" t="s">
        <v>32</v>
      </c>
    </row>
    <row r="9346" spans="1:14" hidden="1">
      <c r="A9346" s="2" t="s">
        <v>86</v>
      </c>
      <c r="B9346" s="2">
        <v>2005</v>
      </c>
      <c r="C9346" s="2">
        <f t="shared" ref="C9346:C9409" si="584">(D9346*J9346)/100</f>
        <v>17344995.283000004</v>
      </c>
      <c r="D9346" s="2">
        <v>35</v>
      </c>
      <c r="E9346" s="2">
        <f t="shared" si="582"/>
        <v>16849423.9892</v>
      </c>
      <c r="F9346" s="2">
        <v>34</v>
      </c>
      <c r="G9346" s="2">
        <f t="shared" si="583"/>
        <v>15362710.107799999</v>
      </c>
      <c r="H9346" s="2">
        <f t="shared" ref="H9346:H9409" si="585">(100-(D9346+F9346))</f>
        <v>31</v>
      </c>
      <c r="I9346" s="2" t="s">
        <v>10</v>
      </c>
      <c r="J9346" s="2">
        <v>49557129.380000003</v>
      </c>
      <c r="K9346" s="2">
        <v>13.3852762</v>
      </c>
      <c r="L9346" s="2">
        <v>4.4361900409999997</v>
      </c>
      <c r="M9346" s="2" t="s">
        <v>87</v>
      </c>
      <c r="N9346" s="2" t="s">
        <v>32</v>
      </c>
    </row>
    <row r="9347" spans="1:14" hidden="1">
      <c r="A9347" s="2" t="s">
        <v>88</v>
      </c>
      <c r="B9347" s="2">
        <v>2005</v>
      </c>
      <c r="C9347" s="2">
        <f t="shared" si="584"/>
        <v>2478845.7918000002</v>
      </c>
      <c r="D9347" s="2">
        <v>35</v>
      </c>
      <c r="E9347" s="2">
        <f t="shared" ref="E9347:E9410" si="586">(F9347*J9347)/100</f>
        <v>2408021.6263200003</v>
      </c>
      <c r="F9347" s="2">
        <v>34</v>
      </c>
      <c r="G9347" s="2">
        <f t="shared" ref="G9347:G9410" si="587">(H9347*J9347)/100</f>
        <v>2195549.1298799999</v>
      </c>
      <c r="H9347" s="2">
        <f t="shared" si="585"/>
        <v>31</v>
      </c>
      <c r="I9347" s="2" t="s">
        <v>23</v>
      </c>
      <c r="J9347" s="2">
        <v>7082416.5480000004</v>
      </c>
      <c r="K9347" s="2">
        <v>1.9360606709999999</v>
      </c>
      <c r="L9347" s="2">
        <v>0.64949723299999995</v>
      </c>
      <c r="M9347" s="2" t="s">
        <v>89</v>
      </c>
      <c r="N9347" s="2" t="s">
        <v>32</v>
      </c>
    </row>
    <row r="9348" spans="1:14" hidden="1">
      <c r="A9348" s="2" t="s">
        <v>90</v>
      </c>
      <c r="B9348" s="2">
        <v>2005</v>
      </c>
      <c r="C9348" s="2">
        <f t="shared" si="584"/>
        <v>24835675.0145</v>
      </c>
      <c r="D9348" s="2">
        <v>35</v>
      </c>
      <c r="E9348" s="2">
        <f t="shared" si="586"/>
        <v>24126084.299800001</v>
      </c>
      <c r="F9348" s="2">
        <v>34</v>
      </c>
      <c r="G9348" s="2">
        <f t="shared" si="587"/>
        <v>21997312.155700002</v>
      </c>
      <c r="H9348" s="2">
        <f t="shared" si="585"/>
        <v>31</v>
      </c>
      <c r="I9348" s="2" t="s">
        <v>23</v>
      </c>
      <c r="J9348" s="2">
        <v>70959071.469999999</v>
      </c>
      <c r="K9348" s="2">
        <v>9.143657438</v>
      </c>
      <c r="L9348" s="2">
        <v>1.127579071</v>
      </c>
      <c r="M9348" s="2" t="s">
        <v>91</v>
      </c>
      <c r="N9348" s="2" t="s">
        <v>26</v>
      </c>
    </row>
    <row r="9349" spans="1:14" hidden="1">
      <c r="A9349" s="2" t="s">
        <v>92</v>
      </c>
      <c r="B9349" s="2">
        <v>2005</v>
      </c>
      <c r="C9349" s="2">
        <f t="shared" si="584"/>
        <v>78079618.084999993</v>
      </c>
      <c r="D9349" s="2">
        <v>35</v>
      </c>
      <c r="E9349" s="2">
        <f t="shared" si="586"/>
        <v>75848771.854000002</v>
      </c>
      <c r="F9349" s="2">
        <v>34</v>
      </c>
      <c r="G9349" s="2">
        <f t="shared" si="587"/>
        <v>69156233.160999998</v>
      </c>
      <c r="H9349" s="2">
        <f t="shared" si="585"/>
        <v>31</v>
      </c>
      <c r="I9349" s="2" t="s">
        <v>23</v>
      </c>
      <c r="J9349" s="2">
        <v>223084623.09999999</v>
      </c>
      <c r="K9349" s="2">
        <v>9.2052232029999992</v>
      </c>
      <c r="L9349" s="2">
        <v>1.243220765</v>
      </c>
      <c r="M9349" s="2" t="s">
        <v>93</v>
      </c>
      <c r="N9349" s="2" t="s">
        <v>32</v>
      </c>
    </row>
    <row r="9350" spans="1:14" hidden="1">
      <c r="A9350" s="2" t="s">
        <v>94</v>
      </c>
      <c r="B9350" s="2">
        <v>2005</v>
      </c>
      <c r="C9350" s="2">
        <f t="shared" si="584"/>
        <v>4545846537.3999996</v>
      </c>
      <c r="D9350" s="2">
        <v>35</v>
      </c>
      <c r="E9350" s="2">
        <f t="shared" si="586"/>
        <v>4415965207.7600002</v>
      </c>
      <c r="F9350" s="2">
        <v>34</v>
      </c>
      <c r="G9350" s="2">
        <f t="shared" si="587"/>
        <v>4026321218.8400002</v>
      </c>
      <c r="H9350" s="2">
        <f t="shared" si="585"/>
        <v>31</v>
      </c>
      <c r="I9350" s="2" t="s">
        <v>29</v>
      </c>
      <c r="J9350" s="2">
        <v>12988132964</v>
      </c>
      <c r="K9350" s="2">
        <v>2.8740606820000001</v>
      </c>
      <c r="L9350" s="2">
        <v>1.1106696549999999</v>
      </c>
      <c r="M9350" s="2" t="s">
        <v>95</v>
      </c>
    </row>
    <row r="9351" spans="1:14" hidden="1">
      <c r="A9351" s="2" t="s">
        <v>96</v>
      </c>
      <c r="B9351" s="2">
        <v>2005</v>
      </c>
      <c r="C9351" s="2">
        <f t="shared" si="584"/>
        <v>65205057.539999999</v>
      </c>
      <c r="D9351" s="2">
        <v>35</v>
      </c>
      <c r="E9351" s="2">
        <f t="shared" si="586"/>
        <v>63342055.896000005</v>
      </c>
      <c r="F9351" s="2">
        <v>34</v>
      </c>
      <c r="G9351" s="2">
        <f t="shared" si="587"/>
        <v>57753050.964000009</v>
      </c>
      <c r="H9351" s="2">
        <f t="shared" si="585"/>
        <v>31</v>
      </c>
      <c r="I9351" s="2" t="s">
        <v>13</v>
      </c>
      <c r="J9351" s="2">
        <v>186300164.40000001</v>
      </c>
      <c r="M9351" s="2" t="s">
        <v>97</v>
      </c>
    </row>
    <row r="9352" spans="1:14" hidden="1">
      <c r="A9352" s="2" t="s">
        <v>98</v>
      </c>
      <c r="B9352" s="2">
        <v>2005</v>
      </c>
      <c r="C9352" s="2">
        <f t="shared" si="584"/>
        <v>0</v>
      </c>
      <c r="D9352" s="2">
        <v>55</v>
      </c>
      <c r="E9352" s="2">
        <f t="shared" si="586"/>
        <v>0</v>
      </c>
      <c r="F9352" s="2">
        <v>34</v>
      </c>
      <c r="G9352" s="2">
        <f t="shared" si="587"/>
        <v>0</v>
      </c>
      <c r="H9352" s="2">
        <f t="shared" si="585"/>
        <v>11</v>
      </c>
      <c r="I9352" s="2" t="s">
        <v>29</v>
      </c>
      <c r="M9352" s="2" t="s">
        <v>99</v>
      </c>
    </row>
    <row r="9353" spans="1:14" hidden="1">
      <c r="A9353" s="2" t="s">
        <v>100</v>
      </c>
      <c r="B9353" s="2">
        <v>2005</v>
      </c>
      <c r="C9353" s="2">
        <f t="shared" si="584"/>
        <v>8467907.0574999992</v>
      </c>
      <c r="D9353" s="2">
        <v>55</v>
      </c>
      <c r="E9353" s="2">
        <f t="shared" si="586"/>
        <v>5234706.1809999999</v>
      </c>
      <c r="F9353" s="2">
        <v>34</v>
      </c>
      <c r="G9353" s="2">
        <f t="shared" si="587"/>
        <v>1693581.4115000002</v>
      </c>
      <c r="H9353" s="2">
        <f t="shared" si="585"/>
        <v>11</v>
      </c>
      <c r="I9353" s="2" t="s">
        <v>10</v>
      </c>
      <c r="J9353" s="2">
        <v>15396194.65</v>
      </c>
      <c r="K9353" s="2">
        <v>6.7451846809999996</v>
      </c>
      <c r="L9353" s="2">
        <v>1.1512364500000001</v>
      </c>
      <c r="M9353" s="2" t="s">
        <v>101</v>
      </c>
      <c r="N9353" s="2" t="s">
        <v>32</v>
      </c>
    </row>
    <row r="9354" spans="1:14" hidden="1">
      <c r="A9354" s="2" t="s">
        <v>102</v>
      </c>
      <c r="B9354" s="2">
        <v>2005</v>
      </c>
      <c r="C9354" s="2">
        <f t="shared" si="584"/>
        <v>8521266085.75</v>
      </c>
      <c r="D9354" s="2">
        <v>55</v>
      </c>
      <c r="E9354" s="2">
        <f t="shared" si="586"/>
        <v>5267691762.1000004</v>
      </c>
      <c r="F9354" s="2">
        <v>34</v>
      </c>
      <c r="G9354" s="2">
        <f t="shared" si="587"/>
        <v>1704253217.1500001</v>
      </c>
      <c r="H9354" s="2">
        <f t="shared" si="585"/>
        <v>11</v>
      </c>
      <c r="I9354" s="2" t="s">
        <v>13</v>
      </c>
      <c r="J9354" s="2">
        <v>15493211065</v>
      </c>
      <c r="K9354" s="2">
        <v>4.2470467230000004</v>
      </c>
      <c r="L9354" s="2">
        <v>1.774123739</v>
      </c>
      <c r="M9354" s="2" t="s">
        <v>103</v>
      </c>
    </row>
    <row r="9355" spans="1:14" hidden="1">
      <c r="A9355" s="2" t="s">
        <v>104</v>
      </c>
      <c r="B9355" s="2">
        <v>2005</v>
      </c>
      <c r="C9355" s="2">
        <f t="shared" si="584"/>
        <v>19422031.289500002</v>
      </c>
      <c r="D9355" s="2">
        <v>35</v>
      </c>
      <c r="E9355" s="2">
        <f t="shared" si="586"/>
        <v>18867116.1098</v>
      </c>
      <c r="F9355" s="2">
        <v>34</v>
      </c>
      <c r="G9355" s="2">
        <f t="shared" si="587"/>
        <v>17202370.570700001</v>
      </c>
      <c r="H9355" s="2">
        <f t="shared" si="585"/>
        <v>31</v>
      </c>
      <c r="I9355" s="2" t="s">
        <v>10</v>
      </c>
      <c r="J9355" s="2">
        <v>55491517.969999999</v>
      </c>
      <c r="K9355" s="2">
        <v>7.228124244</v>
      </c>
      <c r="L9355" s="2">
        <v>0.83197796999999996</v>
      </c>
      <c r="M9355" s="2" t="s">
        <v>105</v>
      </c>
      <c r="N9355" s="2" t="s">
        <v>32</v>
      </c>
    </row>
    <row r="9356" spans="1:14" hidden="1">
      <c r="A9356" s="2" t="s">
        <v>106</v>
      </c>
      <c r="B9356" s="2">
        <v>2005</v>
      </c>
      <c r="C9356" s="2">
        <f t="shared" si="584"/>
        <v>0</v>
      </c>
      <c r="D9356" s="2">
        <v>55</v>
      </c>
      <c r="E9356" s="2">
        <f t="shared" si="586"/>
        <v>0</v>
      </c>
      <c r="F9356" s="2">
        <v>34</v>
      </c>
      <c r="G9356" s="2">
        <f t="shared" si="587"/>
        <v>0</v>
      </c>
      <c r="H9356" s="2">
        <f t="shared" si="585"/>
        <v>11</v>
      </c>
      <c r="I9356" s="2" t="s">
        <v>29</v>
      </c>
      <c r="M9356" s="2" t="s">
        <v>107</v>
      </c>
    </row>
    <row r="9357" spans="1:14" hidden="1">
      <c r="A9357" s="2" t="s">
        <v>108</v>
      </c>
      <c r="B9357" s="2">
        <v>2005</v>
      </c>
      <c r="C9357" s="2">
        <f t="shared" si="584"/>
        <v>1085137056.8499999</v>
      </c>
      <c r="D9357" s="2">
        <v>35</v>
      </c>
      <c r="E9357" s="2">
        <f t="shared" si="586"/>
        <v>1054133140.9400001</v>
      </c>
      <c r="F9357" s="2">
        <v>34</v>
      </c>
      <c r="G9357" s="2">
        <f t="shared" si="587"/>
        <v>961121393.21000004</v>
      </c>
      <c r="H9357" s="2">
        <f t="shared" si="585"/>
        <v>31</v>
      </c>
      <c r="I9357" s="2" t="s">
        <v>29</v>
      </c>
      <c r="J9357" s="2">
        <v>3100391591</v>
      </c>
      <c r="K9357" s="2">
        <v>12.51791223</v>
      </c>
      <c r="L9357" s="2">
        <v>2.5215028770000001</v>
      </c>
      <c r="M9357" s="2" t="s">
        <v>109</v>
      </c>
    </row>
    <row r="9358" spans="1:14" hidden="1">
      <c r="A9358" s="2" t="s">
        <v>110</v>
      </c>
      <c r="B9358" s="2">
        <v>2005</v>
      </c>
      <c r="C9358" s="2">
        <f t="shared" si="584"/>
        <v>14976483777.85</v>
      </c>
      <c r="D9358" s="2">
        <v>35</v>
      </c>
      <c r="E9358" s="2">
        <f t="shared" si="586"/>
        <v>14548584241.34</v>
      </c>
      <c r="F9358" s="2">
        <v>34</v>
      </c>
      <c r="G9358" s="2">
        <f t="shared" si="587"/>
        <v>13264885631.809999</v>
      </c>
      <c r="H9358" s="2">
        <f t="shared" si="585"/>
        <v>31</v>
      </c>
      <c r="I9358" s="2" t="s">
        <v>19</v>
      </c>
      <c r="J9358" s="2">
        <v>42789953651</v>
      </c>
      <c r="K9358" s="2">
        <v>10.228761309999999</v>
      </c>
      <c r="L9358" s="2">
        <v>1.85334244</v>
      </c>
      <c r="M9358" s="2" t="s">
        <v>111</v>
      </c>
      <c r="N9358" s="2" t="s">
        <v>26</v>
      </c>
    </row>
    <row r="9359" spans="1:14" hidden="1">
      <c r="A9359" s="2" t="s">
        <v>112</v>
      </c>
      <c r="B9359" s="2">
        <v>2005</v>
      </c>
      <c r="C9359" s="2">
        <f t="shared" si="584"/>
        <v>1719966563.7</v>
      </c>
      <c r="D9359" s="2">
        <v>35</v>
      </c>
      <c r="E9359" s="2">
        <f t="shared" si="586"/>
        <v>1670824661.8800001</v>
      </c>
      <c r="F9359" s="2">
        <v>34</v>
      </c>
      <c r="G9359" s="2">
        <f t="shared" si="587"/>
        <v>1523398956.4200001</v>
      </c>
      <c r="H9359" s="2">
        <f t="shared" si="585"/>
        <v>31</v>
      </c>
      <c r="I9359" s="2" t="s">
        <v>19</v>
      </c>
      <c r="J9359" s="2">
        <v>4914190182</v>
      </c>
      <c r="K9359" s="2">
        <v>13.03502074</v>
      </c>
      <c r="L9359" s="2">
        <v>3.3528733879999999</v>
      </c>
      <c r="M9359" s="2" t="s">
        <v>113</v>
      </c>
      <c r="N9359" s="2" t="s">
        <v>39</v>
      </c>
    </row>
    <row r="9360" spans="1:14" hidden="1">
      <c r="A9360" s="2" t="s">
        <v>114</v>
      </c>
      <c r="B9360" s="2">
        <v>2005</v>
      </c>
      <c r="C9360" s="2">
        <f t="shared" si="584"/>
        <v>0</v>
      </c>
      <c r="D9360" s="2">
        <v>55</v>
      </c>
      <c r="E9360" s="2">
        <f t="shared" si="586"/>
        <v>0</v>
      </c>
      <c r="F9360" s="2">
        <v>34</v>
      </c>
      <c r="G9360" s="2">
        <f t="shared" si="587"/>
        <v>0</v>
      </c>
      <c r="H9360" s="2">
        <f t="shared" si="585"/>
        <v>11</v>
      </c>
      <c r="I9360" s="2" t="s">
        <v>23</v>
      </c>
      <c r="M9360" s="2" t="s">
        <v>115</v>
      </c>
      <c r="N9360" s="2" t="s">
        <v>32</v>
      </c>
    </row>
    <row r="9361" spans="1:14" hidden="1">
      <c r="A9361" s="2" t="s">
        <v>116</v>
      </c>
      <c r="B9361" s="2">
        <v>2005</v>
      </c>
      <c r="C9361" s="2">
        <f t="shared" si="584"/>
        <v>57821771.314999998</v>
      </c>
      <c r="D9361" s="2">
        <v>35</v>
      </c>
      <c r="E9361" s="2">
        <f t="shared" si="586"/>
        <v>56169720.706</v>
      </c>
      <c r="F9361" s="2">
        <v>34</v>
      </c>
      <c r="G9361" s="2">
        <f t="shared" si="587"/>
        <v>51213568.879000008</v>
      </c>
      <c r="H9361" s="2">
        <f t="shared" si="585"/>
        <v>31</v>
      </c>
      <c r="I9361" s="2" t="s">
        <v>10</v>
      </c>
      <c r="J9361" s="2">
        <v>165205060.90000001</v>
      </c>
      <c r="K9361" s="2">
        <v>15.823342520000001</v>
      </c>
      <c r="L9361" s="2">
        <v>1.3807954579999999</v>
      </c>
      <c r="M9361" s="2" t="s">
        <v>117</v>
      </c>
      <c r="N9361" s="2" t="s">
        <v>32</v>
      </c>
    </row>
    <row r="9362" spans="1:14" hidden="1">
      <c r="A9362" s="2" t="s">
        <v>118</v>
      </c>
      <c r="B9362" s="2">
        <v>2005</v>
      </c>
      <c r="C9362" s="2">
        <f t="shared" si="584"/>
        <v>35320626.075000003</v>
      </c>
      <c r="D9362" s="2">
        <v>35</v>
      </c>
      <c r="E9362" s="2">
        <f t="shared" si="586"/>
        <v>34311465.329999998</v>
      </c>
      <c r="F9362" s="2">
        <v>34</v>
      </c>
      <c r="G9362" s="2">
        <f t="shared" si="587"/>
        <v>31283983.094999999</v>
      </c>
      <c r="H9362" s="2">
        <f t="shared" si="585"/>
        <v>31</v>
      </c>
      <c r="I9362" s="2" t="s">
        <v>23</v>
      </c>
      <c r="J9362" s="2">
        <v>100916074.5</v>
      </c>
      <c r="K9362" s="2">
        <v>6.8616405550000001</v>
      </c>
      <c r="L9362" s="2">
        <v>1.657893917</v>
      </c>
      <c r="M9362" s="2" t="s">
        <v>119</v>
      </c>
      <c r="N9362" s="2" t="s">
        <v>32</v>
      </c>
    </row>
    <row r="9363" spans="1:14" hidden="1">
      <c r="A9363" s="2" t="s">
        <v>120</v>
      </c>
      <c r="B9363" s="2">
        <v>2005</v>
      </c>
      <c r="C9363" s="2">
        <f t="shared" si="584"/>
        <v>0</v>
      </c>
      <c r="D9363" s="2">
        <v>55</v>
      </c>
      <c r="E9363" s="2">
        <f t="shared" si="586"/>
        <v>0</v>
      </c>
      <c r="F9363" s="2">
        <v>34</v>
      </c>
      <c r="G9363" s="2">
        <f t="shared" si="587"/>
        <v>0</v>
      </c>
      <c r="H9363" s="2">
        <f t="shared" si="585"/>
        <v>11</v>
      </c>
      <c r="I9363" s="2" t="s">
        <v>19</v>
      </c>
      <c r="J9363" s="2">
        <v>0</v>
      </c>
      <c r="K9363" s="2">
        <v>0</v>
      </c>
      <c r="L9363" s="2">
        <v>0</v>
      </c>
      <c r="M9363" s="2" t="s">
        <v>121</v>
      </c>
      <c r="N9363" s="2" t="s">
        <v>39</v>
      </c>
    </row>
    <row r="9364" spans="1:14" hidden="1">
      <c r="A9364" s="2" t="s">
        <v>122</v>
      </c>
      <c r="B9364" s="2">
        <v>2005</v>
      </c>
      <c r="C9364" s="2">
        <f t="shared" si="584"/>
        <v>137430137.95500001</v>
      </c>
      <c r="D9364" s="2">
        <v>55</v>
      </c>
      <c r="E9364" s="2">
        <f t="shared" si="586"/>
        <v>84956812.55399999</v>
      </c>
      <c r="F9364" s="2">
        <v>34</v>
      </c>
      <c r="G9364" s="2">
        <f t="shared" si="587"/>
        <v>27486027.590999998</v>
      </c>
      <c r="H9364" s="2">
        <f t="shared" si="585"/>
        <v>11</v>
      </c>
      <c r="I9364" s="2" t="s">
        <v>23</v>
      </c>
      <c r="J9364" s="2">
        <v>249872978.09999999</v>
      </c>
      <c r="K9364" s="2">
        <v>7.7817887250000002</v>
      </c>
      <c r="L9364" s="2">
        <v>1.462534212</v>
      </c>
      <c r="M9364" s="2" t="s">
        <v>123</v>
      </c>
      <c r="N9364" s="2" t="s">
        <v>32</v>
      </c>
    </row>
    <row r="9365" spans="1:14" hidden="1">
      <c r="A9365" s="2" t="s">
        <v>124</v>
      </c>
      <c r="B9365" s="2">
        <v>2005</v>
      </c>
      <c r="C9365" s="2">
        <f t="shared" si="584"/>
        <v>439538495.66000003</v>
      </c>
      <c r="D9365" s="2">
        <v>55</v>
      </c>
      <c r="E9365" s="2">
        <f t="shared" si="586"/>
        <v>271714706.40800005</v>
      </c>
      <c r="F9365" s="2">
        <v>34</v>
      </c>
      <c r="G9365" s="2">
        <f t="shared" si="587"/>
        <v>87907699.132000014</v>
      </c>
      <c r="H9365" s="2">
        <f t="shared" si="585"/>
        <v>11</v>
      </c>
      <c r="I9365" s="2" t="s">
        <v>29</v>
      </c>
      <c r="J9365" s="2">
        <v>799160901.20000005</v>
      </c>
      <c r="K9365" s="2">
        <v>3.7524565710000002</v>
      </c>
      <c r="L9365" s="2">
        <v>1.7623284370000001</v>
      </c>
      <c r="M9365" s="2" t="s">
        <v>125</v>
      </c>
    </row>
    <row r="9366" spans="1:14" hidden="1">
      <c r="A9366" s="2" t="s">
        <v>126</v>
      </c>
      <c r="B9366" s="2">
        <v>2005</v>
      </c>
      <c r="C9366" s="2">
        <f t="shared" si="584"/>
        <v>43206428.572999999</v>
      </c>
      <c r="D9366" s="2">
        <v>55</v>
      </c>
      <c r="E9366" s="2">
        <f t="shared" si="586"/>
        <v>26709428.572399996</v>
      </c>
      <c r="F9366" s="2">
        <v>34</v>
      </c>
      <c r="G9366" s="2">
        <f t="shared" si="587"/>
        <v>8641285.7146000005</v>
      </c>
      <c r="H9366" s="2">
        <f t="shared" si="585"/>
        <v>11</v>
      </c>
      <c r="I9366" s="2" t="s">
        <v>19</v>
      </c>
      <c r="J9366" s="2">
        <v>78557142.859999999</v>
      </c>
      <c r="M9366" s="2" t="s">
        <v>127</v>
      </c>
      <c r="N9366" s="2" t="s">
        <v>39</v>
      </c>
    </row>
    <row r="9367" spans="1:14" hidden="1">
      <c r="A9367" s="2" t="s">
        <v>128</v>
      </c>
      <c r="B9367" s="2">
        <v>2005</v>
      </c>
      <c r="C9367" s="2">
        <f t="shared" si="584"/>
        <v>0</v>
      </c>
      <c r="D9367" s="2">
        <v>55</v>
      </c>
      <c r="E9367" s="2">
        <f t="shared" si="586"/>
        <v>0</v>
      </c>
      <c r="F9367" s="2">
        <v>34</v>
      </c>
      <c r="G9367" s="2">
        <f t="shared" si="587"/>
        <v>0</v>
      </c>
      <c r="H9367" s="2">
        <f t="shared" si="585"/>
        <v>11</v>
      </c>
      <c r="I9367" s="2" t="s">
        <v>29</v>
      </c>
      <c r="M9367" s="2" t="s">
        <v>129</v>
      </c>
    </row>
    <row r="9368" spans="1:14" hidden="1">
      <c r="A9368" s="2" t="s">
        <v>130</v>
      </c>
      <c r="B9368" s="2">
        <v>2005</v>
      </c>
      <c r="C9368" s="2">
        <f t="shared" si="584"/>
        <v>209481265.84</v>
      </c>
      <c r="D9368" s="2">
        <v>55</v>
      </c>
      <c r="E9368" s="2">
        <f t="shared" si="586"/>
        <v>129497509.79200001</v>
      </c>
      <c r="F9368" s="2">
        <v>34</v>
      </c>
      <c r="G9368" s="2">
        <f t="shared" si="587"/>
        <v>41896253.168000005</v>
      </c>
      <c r="H9368" s="2">
        <f t="shared" si="585"/>
        <v>11</v>
      </c>
      <c r="I9368" s="2" t="s">
        <v>29</v>
      </c>
      <c r="J9368" s="2">
        <v>380875028.80000001</v>
      </c>
      <c r="K9368" s="2">
        <v>5.1334353220000004</v>
      </c>
      <c r="L9368" s="2">
        <v>2.0374697429999999</v>
      </c>
      <c r="M9368" s="2" t="s">
        <v>131</v>
      </c>
    </row>
    <row r="9369" spans="1:14" hidden="1">
      <c r="A9369" s="2" t="s">
        <v>132</v>
      </c>
      <c r="B9369" s="2">
        <v>2005</v>
      </c>
      <c r="C9369" s="2">
        <f t="shared" si="584"/>
        <v>1341746182.7</v>
      </c>
      <c r="D9369" s="2">
        <v>55</v>
      </c>
      <c r="E9369" s="2">
        <f t="shared" si="586"/>
        <v>829443094.75999999</v>
      </c>
      <c r="F9369" s="2">
        <v>34</v>
      </c>
      <c r="G9369" s="2">
        <f t="shared" si="587"/>
        <v>268349236.53999999</v>
      </c>
      <c r="H9369" s="2">
        <f t="shared" si="585"/>
        <v>11</v>
      </c>
      <c r="I9369" s="2" t="s">
        <v>29</v>
      </c>
      <c r="J9369" s="2">
        <v>2439538514</v>
      </c>
      <c r="K9369" s="2">
        <v>4.2345680440000004</v>
      </c>
      <c r="L9369" s="2">
        <v>1.790083772</v>
      </c>
      <c r="M9369" s="2" t="s">
        <v>133</v>
      </c>
    </row>
    <row r="9370" spans="1:14" hidden="1">
      <c r="A9370" s="2" t="s">
        <v>134</v>
      </c>
      <c r="B9370" s="2">
        <v>2005</v>
      </c>
      <c r="C9370" s="2">
        <f t="shared" si="584"/>
        <v>1907649106</v>
      </c>
      <c r="D9370" s="2">
        <v>55</v>
      </c>
      <c r="E9370" s="2">
        <f t="shared" si="586"/>
        <v>1179273992.8</v>
      </c>
      <c r="F9370" s="2">
        <v>34</v>
      </c>
      <c r="G9370" s="2">
        <f t="shared" si="587"/>
        <v>381529821.19999999</v>
      </c>
      <c r="H9370" s="2">
        <f t="shared" si="585"/>
        <v>11</v>
      </c>
      <c r="I9370" s="2" t="s">
        <v>29</v>
      </c>
      <c r="J9370" s="2">
        <v>3468452920</v>
      </c>
      <c r="K9370" s="2">
        <v>2.5594266879999998</v>
      </c>
      <c r="L9370" s="2">
        <v>1.3114886400000001</v>
      </c>
      <c r="M9370" s="2" t="s">
        <v>135</v>
      </c>
    </row>
    <row r="9371" spans="1:14" hidden="1">
      <c r="A9371" s="2" t="s">
        <v>136</v>
      </c>
      <c r="B9371" s="2">
        <v>2005</v>
      </c>
      <c r="C9371" s="2">
        <f t="shared" si="584"/>
        <v>24665993.324500002</v>
      </c>
      <c r="D9371" s="2">
        <v>55</v>
      </c>
      <c r="E9371" s="2">
        <f t="shared" si="586"/>
        <v>15248068.600600002</v>
      </c>
      <c r="F9371" s="2">
        <v>34</v>
      </c>
      <c r="G9371" s="2">
        <f t="shared" si="587"/>
        <v>4933198.6649000002</v>
      </c>
      <c r="H9371" s="2">
        <f t="shared" si="585"/>
        <v>11</v>
      </c>
      <c r="I9371" s="2" t="s">
        <v>23</v>
      </c>
      <c r="J9371" s="2">
        <v>44847260.590000004</v>
      </c>
      <c r="K9371" s="2">
        <v>17.183666429999999</v>
      </c>
      <c r="L9371" s="2">
        <v>6.3286906260000002</v>
      </c>
      <c r="M9371" s="2" t="s">
        <v>137</v>
      </c>
      <c r="N9371" s="2" t="s">
        <v>22</v>
      </c>
    </row>
    <row r="9372" spans="1:14" hidden="1">
      <c r="A9372" s="2" t="s">
        <v>138</v>
      </c>
      <c r="B9372" s="2">
        <v>2005</v>
      </c>
      <c r="C9372" s="2">
        <f t="shared" si="584"/>
        <v>0</v>
      </c>
      <c r="D9372" s="2">
        <v>55</v>
      </c>
      <c r="E9372" s="2">
        <f t="shared" si="586"/>
        <v>0</v>
      </c>
      <c r="F9372" s="2">
        <v>34</v>
      </c>
      <c r="G9372" s="2">
        <f t="shared" si="587"/>
        <v>0</v>
      </c>
      <c r="H9372" s="2">
        <f t="shared" si="585"/>
        <v>11</v>
      </c>
      <c r="I9372" s="2" t="s">
        <v>19</v>
      </c>
      <c r="M9372" s="2" t="s">
        <v>139</v>
      </c>
      <c r="N9372" s="2" t="s">
        <v>39</v>
      </c>
    </row>
    <row r="9373" spans="1:14" hidden="1">
      <c r="A9373" s="2" t="s">
        <v>140</v>
      </c>
      <c r="B9373" s="2">
        <v>2005</v>
      </c>
      <c r="C9373" s="2">
        <f t="shared" si="584"/>
        <v>149710264.60500002</v>
      </c>
      <c r="D9373" s="2">
        <v>55</v>
      </c>
      <c r="E9373" s="2">
        <f t="shared" si="586"/>
        <v>92548163.574000016</v>
      </c>
      <c r="F9373" s="2">
        <v>34</v>
      </c>
      <c r="G9373" s="2">
        <f t="shared" si="587"/>
        <v>29942052.921000004</v>
      </c>
      <c r="H9373" s="2">
        <f t="shared" si="585"/>
        <v>11</v>
      </c>
      <c r="I9373" s="2" t="s">
        <v>19</v>
      </c>
      <c r="J9373" s="2">
        <v>272200481.10000002</v>
      </c>
      <c r="K9373" s="2">
        <v>5.0618021359999998</v>
      </c>
      <c r="L9373" s="2">
        <v>0.76653637200000002</v>
      </c>
      <c r="M9373" s="2" t="s">
        <v>141</v>
      </c>
      <c r="N9373" s="2" t="s">
        <v>39</v>
      </c>
    </row>
    <row r="9374" spans="1:14" hidden="1">
      <c r="A9374" s="2" t="s">
        <v>142</v>
      </c>
      <c r="B9374" s="2">
        <v>2005</v>
      </c>
      <c r="C9374" s="2">
        <f t="shared" si="584"/>
        <v>78884850000</v>
      </c>
      <c r="D9374" s="2">
        <v>55</v>
      </c>
      <c r="E9374" s="2">
        <f t="shared" si="586"/>
        <v>48765180000</v>
      </c>
      <c r="F9374" s="2">
        <v>34</v>
      </c>
      <c r="G9374" s="2">
        <f t="shared" si="587"/>
        <v>15776970000</v>
      </c>
      <c r="H9374" s="2">
        <f t="shared" si="585"/>
        <v>11</v>
      </c>
      <c r="I9374" s="2" t="s">
        <v>13</v>
      </c>
      <c r="J9374" s="3">
        <v>143427000000</v>
      </c>
      <c r="K9374" s="2">
        <v>10.237645329999999</v>
      </c>
      <c r="L9374" s="2">
        <v>2.3745640959999998</v>
      </c>
      <c r="M9374" s="2" t="s">
        <v>143</v>
      </c>
    </row>
    <row r="9375" spans="1:14" hidden="1">
      <c r="A9375" s="2" t="s">
        <v>144</v>
      </c>
      <c r="B9375" s="2">
        <v>2005</v>
      </c>
      <c r="C9375" s="2">
        <f t="shared" si="584"/>
        <v>99220000000</v>
      </c>
      <c r="D9375" s="2">
        <v>55</v>
      </c>
      <c r="E9375" s="2">
        <f t="shared" si="586"/>
        <v>61336000000</v>
      </c>
      <c r="F9375" s="2">
        <v>34</v>
      </c>
      <c r="G9375" s="2">
        <f t="shared" si="587"/>
        <v>19844000000</v>
      </c>
      <c r="H9375" s="2">
        <f t="shared" si="585"/>
        <v>11</v>
      </c>
      <c r="I9375" s="2" t="s">
        <v>13</v>
      </c>
      <c r="J9375" s="3">
        <v>180400000000</v>
      </c>
      <c r="K9375" s="2">
        <v>5.8864598969999999</v>
      </c>
      <c r="L9375" s="2">
        <v>1.454031281</v>
      </c>
      <c r="M9375" s="2" t="s">
        <v>145</v>
      </c>
    </row>
    <row r="9376" spans="1:14" hidden="1">
      <c r="A9376" s="2" t="s">
        <v>146</v>
      </c>
      <c r="B9376" s="2">
        <v>2005</v>
      </c>
      <c r="C9376" s="2">
        <f t="shared" si="584"/>
        <v>47073936592.099998</v>
      </c>
      <c r="D9376" s="2">
        <v>55</v>
      </c>
      <c r="E9376" s="2">
        <f t="shared" si="586"/>
        <v>29100251711.48</v>
      </c>
      <c r="F9376" s="2">
        <v>34</v>
      </c>
      <c r="G9376" s="2">
        <f t="shared" si="587"/>
        <v>9414787318.4200001</v>
      </c>
      <c r="H9376" s="2">
        <f t="shared" si="585"/>
        <v>11</v>
      </c>
      <c r="I9376" s="2" t="s">
        <v>13</v>
      </c>
      <c r="J9376" s="2">
        <v>85588975622</v>
      </c>
      <c r="K9376" s="2">
        <v>9.3951018079999997</v>
      </c>
      <c r="L9376" s="2">
        <v>1.689815608</v>
      </c>
      <c r="M9376" s="2" t="s">
        <v>147</v>
      </c>
    </row>
    <row r="9377" spans="1:14" hidden="1">
      <c r="A9377" s="2" t="s">
        <v>26</v>
      </c>
      <c r="B9377" s="2">
        <v>2005</v>
      </c>
      <c r="C9377" s="2">
        <f t="shared" si="584"/>
        <v>47073936592.099998</v>
      </c>
      <c r="D9377" s="2">
        <v>55</v>
      </c>
      <c r="E9377" s="2">
        <f t="shared" si="586"/>
        <v>29100251711.48</v>
      </c>
      <c r="F9377" s="2">
        <v>34</v>
      </c>
      <c r="G9377" s="2">
        <f t="shared" si="587"/>
        <v>9414787318.4200001</v>
      </c>
      <c r="H9377" s="2">
        <f t="shared" si="585"/>
        <v>11</v>
      </c>
      <c r="I9377" s="2" t="s">
        <v>13</v>
      </c>
      <c r="J9377" s="2">
        <v>85588975622</v>
      </c>
      <c r="K9377" s="2">
        <v>9.3951018079999997</v>
      </c>
      <c r="L9377" s="2">
        <v>1.689815608</v>
      </c>
      <c r="M9377" s="2" t="s">
        <v>148</v>
      </c>
    </row>
    <row r="9378" spans="1:14" hidden="1">
      <c r="A9378" s="2" t="s">
        <v>149</v>
      </c>
      <c r="B9378" s="2">
        <v>2005</v>
      </c>
      <c r="C9378" s="2">
        <f t="shared" si="584"/>
        <v>524700000</v>
      </c>
      <c r="D9378" s="2">
        <v>55</v>
      </c>
      <c r="E9378" s="2">
        <f t="shared" si="586"/>
        <v>324360000</v>
      </c>
      <c r="F9378" s="2">
        <v>34</v>
      </c>
      <c r="G9378" s="2">
        <f t="shared" si="587"/>
        <v>104940000</v>
      </c>
      <c r="H9378" s="2">
        <f t="shared" si="585"/>
        <v>11</v>
      </c>
      <c r="I9378" s="2" t="s">
        <v>19</v>
      </c>
      <c r="J9378" s="2">
        <v>954000000</v>
      </c>
      <c r="K9378" s="2">
        <v>10.74324324</v>
      </c>
      <c r="L9378" s="2">
        <v>2.298402791</v>
      </c>
      <c r="M9378" s="2" t="s">
        <v>150</v>
      </c>
      <c r="N9378" s="2" t="s">
        <v>39</v>
      </c>
    </row>
    <row r="9379" spans="1:14" hidden="1">
      <c r="A9379" s="2" t="s">
        <v>151</v>
      </c>
      <c r="B9379" s="2">
        <v>2005</v>
      </c>
      <c r="C9379" s="2">
        <f t="shared" si="584"/>
        <v>1462691842.7</v>
      </c>
      <c r="D9379" s="2">
        <v>55</v>
      </c>
      <c r="E9379" s="2">
        <f t="shared" si="586"/>
        <v>904209502.75999999</v>
      </c>
      <c r="F9379" s="2">
        <v>34</v>
      </c>
      <c r="G9379" s="2">
        <f t="shared" si="587"/>
        <v>292538368.54000002</v>
      </c>
      <c r="H9379" s="2">
        <f t="shared" si="585"/>
        <v>11</v>
      </c>
      <c r="I9379" s="2" t="s">
        <v>23</v>
      </c>
      <c r="J9379" s="2">
        <v>2659439714</v>
      </c>
      <c r="K9379" s="2">
        <v>8.9548773169999993</v>
      </c>
      <c r="L9379" s="2">
        <v>2.714220407</v>
      </c>
      <c r="M9379" s="2" t="s">
        <v>152</v>
      </c>
      <c r="N9379" s="2" t="s">
        <v>22</v>
      </c>
    </row>
    <row r="9380" spans="1:14" hidden="1">
      <c r="A9380" s="2" t="s">
        <v>153</v>
      </c>
      <c r="B9380" s="2">
        <v>2005</v>
      </c>
      <c r="C9380" s="2">
        <f t="shared" si="584"/>
        <v>73095000</v>
      </c>
      <c r="D9380" s="2">
        <v>55</v>
      </c>
      <c r="E9380" s="2">
        <f t="shared" si="586"/>
        <v>45186000</v>
      </c>
      <c r="F9380" s="2">
        <v>34</v>
      </c>
      <c r="G9380" s="2">
        <f t="shared" si="587"/>
        <v>14619000</v>
      </c>
      <c r="H9380" s="2">
        <f t="shared" si="585"/>
        <v>11</v>
      </c>
      <c r="I9380" s="2" t="s">
        <v>23</v>
      </c>
      <c r="J9380" s="2">
        <v>132900000</v>
      </c>
      <c r="K9380" s="2">
        <v>4.0309372159999999</v>
      </c>
      <c r="L9380" s="2">
        <v>0.90420465400000005</v>
      </c>
      <c r="M9380" s="2" t="s">
        <v>154</v>
      </c>
      <c r="N9380" s="2" t="s">
        <v>39</v>
      </c>
    </row>
    <row r="9381" spans="1:14" hidden="1">
      <c r="A9381" s="2" t="s">
        <v>155</v>
      </c>
      <c r="B9381" s="2">
        <v>2005</v>
      </c>
      <c r="C9381" s="2">
        <f t="shared" si="584"/>
        <v>0</v>
      </c>
      <c r="D9381" s="2">
        <v>55</v>
      </c>
      <c r="E9381" s="2">
        <f t="shared" si="586"/>
        <v>0</v>
      </c>
      <c r="F9381" s="2">
        <v>34</v>
      </c>
      <c r="G9381" s="2">
        <f t="shared" si="587"/>
        <v>0</v>
      </c>
      <c r="H9381" s="2">
        <f t="shared" si="585"/>
        <v>11</v>
      </c>
      <c r="I9381" s="2" t="s">
        <v>19</v>
      </c>
      <c r="M9381" s="2" t="s">
        <v>156</v>
      </c>
      <c r="N9381" s="2" t="s">
        <v>32</v>
      </c>
    </row>
    <row r="9382" spans="1:14" hidden="1">
      <c r="A9382" s="2" t="s">
        <v>157</v>
      </c>
      <c r="B9382" s="2">
        <v>2005</v>
      </c>
      <c r="C9382" s="2">
        <f t="shared" si="584"/>
        <v>0</v>
      </c>
      <c r="D9382" s="2">
        <v>55</v>
      </c>
      <c r="E9382" s="2">
        <f t="shared" si="586"/>
        <v>0</v>
      </c>
      <c r="F9382" s="2">
        <v>34</v>
      </c>
      <c r="G9382" s="2">
        <f t="shared" si="587"/>
        <v>0</v>
      </c>
      <c r="H9382" s="2">
        <f t="shared" si="585"/>
        <v>11</v>
      </c>
      <c r="I9382" s="2" t="s">
        <v>10</v>
      </c>
      <c r="M9382" s="2" t="s">
        <v>158</v>
      </c>
      <c r="N9382" s="2" t="s">
        <v>32</v>
      </c>
    </row>
    <row r="9383" spans="1:14" hidden="1">
      <c r="A9383" s="2" t="s">
        <v>159</v>
      </c>
      <c r="B9383" s="2">
        <v>2005</v>
      </c>
      <c r="C9383" s="2">
        <f t="shared" si="584"/>
        <v>112484361.55</v>
      </c>
      <c r="D9383" s="2">
        <v>55</v>
      </c>
      <c r="E9383" s="2">
        <f t="shared" si="586"/>
        <v>69535787.140000001</v>
      </c>
      <c r="F9383" s="2">
        <v>34</v>
      </c>
      <c r="G9383" s="2">
        <f t="shared" si="587"/>
        <v>22496872.309999999</v>
      </c>
      <c r="H9383" s="2">
        <f t="shared" si="585"/>
        <v>11</v>
      </c>
      <c r="I9383" s="2" t="s">
        <v>29</v>
      </c>
      <c r="J9383" s="2">
        <v>204517021</v>
      </c>
      <c r="K9383" s="2">
        <v>4.2979623379999996</v>
      </c>
      <c r="L9383" s="2">
        <v>1.4509199319999999</v>
      </c>
      <c r="M9383" s="2" t="s">
        <v>160</v>
      </c>
    </row>
    <row r="9384" spans="1:14" hidden="1">
      <c r="A9384" s="2" t="s">
        <v>161</v>
      </c>
      <c r="B9384" s="2">
        <v>2005</v>
      </c>
      <c r="C9384" s="2">
        <f t="shared" si="584"/>
        <v>32709420.645</v>
      </c>
      <c r="D9384" s="2">
        <v>55</v>
      </c>
      <c r="E9384" s="2">
        <f t="shared" si="586"/>
        <v>20220369.125999998</v>
      </c>
      <c r="F9384" s="2">
        <v>34</v>
      </c>
      <c r="G9384" s="2">
        <f t="shared" si="587"/>
        <v>6541884.1289999997</v>
      </c>
      <c r="H9384" s="2">
        <f t="shared" si="585"/>
        <v>11</v>
      </c>
      <c r="I9384" s="2" t="s">
        <v>23</v>
      </c>
      <c r="J9384" s="2">
        <v>59471673.899999999</v>
      </c>
      <c r="K9384" s="2">
        <v>6.4826876929999999</v>
      </c>
      <c r="L9384" s="2">
        <v>1.902886579</v>
      </c>
      <c r="M9384" s="2" t="s">
        <v>162</v>
      </c>
      <c r="N9384" s="2" t="s">
        <v>32</v>
      </c>
    </row>
    <row r="9385" spans="1:14" hidden="1">
      <c r="A9385" s="2" t="s">
        <v>163</v>
      </c>
      <c r="B9385" s="2">
        <v>2005</v>
      </c>
      <c r="C9385" s="2">
        <f t="shared" si="584"/>
        <v>188136651.285</v>
      </c>
      <c r="D9385" s="2">
        <v>55</v>
      </c>
      <c r="E9385" s="2">
        <f t="shared" si="586"/>
        <v>116302657.15799999</v>
      </c>
      <c r="F9385" s="2">
        <v>34</v>
      </c>
      <c r="G9385" s="2">
        <f t="shared" si="587"/>
        <v>37627330.256999999</v>
      </c>
      <c r="H9385" s="2">
        <f t="shared" si="585"/>
        <v>11</v>
      </c>
      <c r="I9385" s="2" t="s">
        <v>10</v>
      </c>
      <c r="J9385" s="2">
        <v>342066638.69999999</v>
      </c>
      <c r="K9385" s="2">
        <v>12.06454501</v>
      </c>
      <c r="L9385" s="2">
        <v>2.761551436</v>
      </c>
      <c r="M9385" s="2" t="s">
        <v>164</v>
      </c>
      <c r="N9385" s="2" t="s">
        <v>32</v>
      </c>
    </row>
    <row r="9386" spans="1:14" hidden="1">
      <c r="A9386" s="2" t="s">
        <v>165</v>
      </c>
      <c r="B9386" s="2">
        <v>2005</v>
      </c>
      <c r="C9386" s="2">
        <f t="shared" si="584"/>
        <v>85245050000</v>
      </c>
      <c r="D9386" s="2">
        <v>55</v>
      </c>
      <c r="E9386" s="2">
        <f t="shared" si="586"/>
        <v>52696940000</v>
      </c>
      <c r="F9386" s="2">
        <v>34</v>
      </c>
      <c r="G9386" s="2">
        <f t="shared" si="587"/>
        <v>17049010000</v>
      </c>
      <c r="H9386" s="2">
        <f t="shared" si="585"/>
        <v>11</v>
      </c>
      <c r="I9386" s="2" t="s">
        <v>13</v>
      </c>
      <c r="J9386" s="3">
        <v>154991000000</v>
      </c>
      <c r="K9386" s="2">
        <v>3.1748782809999998</v>
      </c>
      <c r="L9386" s="2">
        <v>1.476166767</v>
      </c>
      <c r="M9386" s="2" t="s">
        <v>166</v>
      </c>
    </row>
    <row r="9387" spans="1:14" hidden="1">
      <c r="A9387" s="2" t="s">
        <v>167</v>
      </c>
      <c r="B9387" s="2">
        <v>2005</v>
      </c>
      <c r="C9387" s="2">
        <f t="shared" si="584"/>
        <v>160210050000</v>
      </c>
      <c r="D9387" s="2">
        <v>55</v>
      </c>
      <c r="E9387" s="2">
        <f t="shared" si="586"/>
        <v>99038940000</v>
      </c>
      <c r="F9387" s="2">
        <v>34</v>
      </c>
      <c r="G9387" s="2">
        <f t="shared" si="587"/>
        <v>32042010000</v>
      </c>
      <c r="H9387" s="2">
        <f t="shared" si="585"/>
        <v>11</v>
      </c>
      <c r="I9387" s="2" t="s">
        <v>13</v>
      </c>
      <c r="J9387" s="3">
        <v>291291000000</v>
      </c>
      <c r="K9387" s="2">
        <v>4.1641762839999998</v>
      </c>
      <c r="L9387" s="2">
        <v>1.737607237</v>
      </c>
      <c r="M9387" s="2" t="s">
        <v>168</v>
      </c>
    </row>
    <row r="9388" spans="1:14" hidden="1">
      <c r="A9388" s="2" t="s">
        <v>169</v>
      </c>
      <c r="B9388" s="2">
        <v>2005</v>
      </c>
      <c r="C9388" s="2">
        <f t="shared" si="584"/>
        <v>29318558784.349998</v>
      </c>
      <c r="D9388" s="2">
        <v>55</v>
      </c>
      <c r="E9388" s="2">
        <f t="shared" si="586"/>
        <v>18124199975.779999</v>
      </c>
      <c r="F9388" s="2">
        <v>34</v>
      </c>
      <c r="G9388" s="2">
        <f t="shared" si="587"/>
        <v>5863711756.8699999</v>
      </c>
      <c r="H9388" s="2">
        <f t="shared" si="585"/>
        <v>11</v>
      </c>
      <c r="I9388" s="2" t="s">
        <v>13</v>
      </c>
      <c r="J9388" s="2">
        <v>53306470517</v>
      </c>
      <c r="K9388" s="2">
        <v>8.5370549639999993</v>
      </c>
      <c r="L9388" s="2">
        <v>2.5627096030000001</v>
      </c>
      <c r="M9388" s="2" t="s">
        <v>170</v>
      </c>
    </row>
    <row r="9389" spans="1:14" hidden="1">
      <c r="A9389" s="2" t="s">
        <v>18</v>
      </c>
      <c r="B9389" s="2">
        <v>2005</v>
      </c>
      <c r="C9389" s="2">
        <f t="shared" si="584"/>
        <v>25635997615.25</v>
      </c>
      <c r="D9389" s="2">
        <v>55</v>
      </c>
      <c r="E9389" s="2">
        <f t="shared" si="586"/>
        <v>15847707616.700001</v>
      </c>
      <c r="F9389" s="2">
        <v>34</v>
      </c>
      <c r="G9389" s="2">
        <f t="shared" si="587"/>
        <v>5127199523.0500002</v>
      </c>
      <c r="H9389" s="2">
        <f t="shared" si="585"/>
        <v>11</v>
      </c>
      <c r="I9389" s="2" t="s">
        <v>13</v>
      </c>
      <c r="J9389" s="2">
        <v>46610904755</v>
      </c>
      <c r="K9389" s="2">
        <v>9.6249124479999999</v>
      </c>
      <c r="L9389" s="2">
        <v>2.7021250509999999</v>
      </c>
      <c r="M9389" s="2" t="s">
        <v>171</v>
      </c>
    </row>
    <row r="9390" spans="1:14" hidden="1">
      <c r="A9390" s="2" t="s">
        <v>172</v>
      </c>
      <c r="B9390" s="2">
        <v>2005</v>
      </c>
      <c r="C9390" s="2">
        <f t="shared" si="584"/>
        <v>97544150000</v>
      </c>
      <c r="D9390" s="2">
        <v>55</v>
      </c>
      <c r="E9390" s="2">
        <f t="shared" si="586"/>
        <v>60300020000</v>
      </c>
      <c r="F9390" s="2">
        <v>34</v>
      </c>
      <c r="G9390" s="2">
        <f t="shared" si="587"/>
        <v>19508830000</v>
      </c>
      <c r="H9390" s="2">
        <f t="shared" si="585"/>
        <v>11</v>
      </c>
      <c r="I9390" s="2" t="s">
        <v>13</v>
      </c>
      <c r="J9390" s="3">
        <v>177353000000</v>
      </c>
      <c r="K9390" s="2">
        <v>3.2071969739999999</v>
      </c>
      <c r="L9390" s="2">
        <v>1.4923290330000001</v>
      </c>
      <c r="M9390" s="2" t="s">
        <v>173</v>
      </c>
    </row>
    <row r="9391" spans="1:14" hidden="1">
      <c r="A9391" s="2" t="s">
        <v>174</v>
      </c>
      <c r="B9391" s="2">
        <v>2005</v>
      </c>
      <c r="C9391" s="2">
        <f t="shared" si="584"/>
        <v>0</v>
      </c>
      <c r="D9391" s="2">
        <v>55</v>
      </c>
      <c r="E9391" s="2">
        <f t="shared" si="586"/>
        <v>0</v>
      </c>
      <c r="F9391" s="2">
        <v>34</v>
      </c>
      <c r="G9391" s="2">
        <f t="shared" si="587"/>
        <v>0</v>
      </c>
      <c r="H9391" s="2">
        <f t="shared" si="585"/>
        <v>11</v>
      </c>
      <c r="I9391" s="2" t="s">
        <v>29</v>
      </c>
      <c r="M9391" s="2" t="s">
        <v>175</v>
      </c>
    </row>
    <row r="9392" spans="1:14" hidden="1">
      <c r="A9392" s="2" t="s">
        <v>176</v>
      </c>
      <c r="B9392" s="2">
        <v>2005</v>
      </c>
      <c r="C9392" s="2">
        <f t="shared" si="584"/>
        <v>23711242.659499999</v>
      </c>
      <c r="D9392" s="2">
        <v>55</v>
      </c>
      <c r="E9392" s="2">
        <f t="shared" si="586"/>
        <v>14657859.098599998</v>
      </c>
      <c r="F9392" s="2">
        <v>34</v>
      </c>
      <c r="G9392" s="2">
        <f t="shared" si="587"/>
        <v>4742248.5318999998</v>
      </c>
      <c r="H9392" s="2">
        <f t="shared" si="585"/>
        <v>11</v>
      </c>
      <c r="I9392" s="2" t="s">
        <v>19</v>
      </c>
      <c r="J9392" s="2">
        <v>43111350.289999999</v>
      </c>
      <c r="K9392" s="2">
        <v>5.6731517509999998</v>
      </c>
      <c r="L9392" s="2">
        <v>1.3235946139999999</v>
      </c>
      <c r="M9392" s="2" t="s">
        <v>177</v>
      </c>
      <c r="N9392" s="2" t="s">
        <v>26</v>
      </c>
    </row>
    <row r="9393" spans="1:14" hidden="1">
      <c r="A9393" s="2" t="s">
        <v>178</v>
      </c>
      <c r="B9393" s="2">
        <v>2005</v>
      </c>
      <c r="C9393" s="2">
        <f t="shared" si="584"/>
        <v>1649665076.95</v>
      </c>
      <c r="D9393" s="2">
        <v>55</v>
      </c>
      <c r="E9393" s="2">
        <f t="shared" si="586"/>
        <v>1019792956.66</v>
      </c>
      <c r="F9393" s="2">
        <v>34</v>
      </c>
      <c r="G9393" s="2">
        <f t="shared" si="587"/>
        <v>329933015.38999999</v>
      </c>
      <c r="H9393" s="2">
        <f t="shared" si="585"/>
        <v>11</v>
      </c>
      <c r="I9393" s="2" t="s">
        <v>29</v>
      </c>
      <c r="J9393" s="2">
        <v>2999391049</v>
      </c>
      <c r="K9393" s="2">
        <v>2.977544172</v>
      </c>
      <c r="L9393" s="2">
        <v>1.467190429</v>
      </c>
      <c r="M9393" s="2" t="s">
        <v>179</v>
      </c>
    </row>
    <row r="9394" spans="1:14" hidden="1">
      <c r="A9394" s="2" t="s">
        <v>180</v>
      </c>
      <c r="B9394" s="2">
        <v>2005</v>
      </c>
      <c r="C9394" s="2">
        <f t="shared" si="584"/>
        <v>24450686925.5</v>
      </c>
      <c r="D9394" s="2">
        <v>55</v>
      </c>
      <c r="E9394" s="2">
        <f t="shared" si="586"/>
        <v>15114970099.4</v>
      </c>
      <c r="F9394" s="2">
        <v>34</v>
      </c>
      <c r="G9394" s="2">
        <f t="shared" si="587"/>
        <v>4890137385.1000004</v>
      </c>
      <c r="H9394" s="2">
        <f t="shared" si="585"/>
        <v>11</v>
      </c>
      <c r="I9394" s="2" t="s">
        <v>13</v>
      </c>
      <c r="J9394" s="2">
        <v>44455794410</v>
      </c>
      <c r="K9394" s="2">
        <v>10.07467106</v>
      </c>
      <c r="L9394" s="2">
        <v>2.2941180640000001</v>
      </c>
      <c r="M9394" s="2" t="s">
        <v>181</v>
      </c>
    </row>
    <row r="9395" spans="1:14" hidden="1">
      <c r="A9395" s="2" t="s">
        <v>182</v>
      </c>
      <c r="B9395" s="2">
        <v>2005</v>
      </c>
      <c r="C9395" s="2">
        <f t="shared" si="584"/>
        <v>24443127787.650002</v>
      </c>
      <c r="D9395" s="2">
        <v>55</v>
      </c>
      <c r="E9395" s="2">
        <f t="shared" si="586"/>
        <v>15110297177.82</v>
      </c>
      <c r="F9395" s="2">
        <v>34</v>
      </c>
      <c r="G9395" s="2">
        <f t="shared" si="587"/>
        <v>4888625557.5299997</v>
      </c>
      <c r="H9395" s="2">
        <f t="shared" si="585"/>
        <v>11</v>
      </c>
      <c r="I9395" s="2" t="s">
        <v>29</v>
      </c>
      <c r="J9395" s="2">
        <v>44442050523</v>
      </c>
      <c r="K9395" s="2">
        <v>3.7972445330000002</v>
      </c>
      <c r="L9395" s="2">
        <v>2.0237069189999999</v>
      </c>
      <c r="M9395" s="2" t="s">
        <v>183</v>
      </c>
    </row>
    <row r="9396" spans="1:14" hidden="1">
      <c r="A9396" s="2" t="s">
        <v>184</v>
      </c>
      <c r="B9396" s="2">
        <v>2005</v>
      </c>
      <c r="C9396" s="2">
        <f t="shared" si="584"/>
        <v>0</v>
      </c>
      <c r="D9396" s="2">
        <v>55</v>
      </c>
      <c r="E9396" s="2">
        <f t="shared" si="586"/>
        <v>0</v>
      </c>
      <c r="F9396" s="2">
        <v>34</v>
      </c>
      <c r="G9396" s="2">
        <f t="shared" si="587"/>
        <v>0</v>
      </c>
      <c r="H9396" s="2">
        <f t="shared" si="585"/>
        <v>11</v>
      </c>
      <c r="I9396" s="2" t="s">
        <v>29</v>
      </c>
      <c r="M9396" s="2" t="s">
        <v>185</v>
      </c>
    </row>
    <row r="9397" spans="1:14" hidden="1">
      <c r="A9397" s="2" t="s">
        <v>186</v>
      </c>
      <c r="B9397" s="2">
        <v>2005</v>
      </c>
      <c r="C9397" s="2">
        <f t="shared" si="584"/>
        <v>64961286.774999999</v>
      </c>
      <c r="D9397" s="2">
        <v>55</v>
      </c>
      <c r="E9397" s="2">
        <f t="shared" si="586"/>
        <v>40157886.369999997</v>
      </c>
      <c r="F9397" s="2">
        <v>34</v>
      </c>
      <c r="G9397" s="2">
        <f t="shared" si="587"/>
        <v>12992257.355</v>
      </c>
      <c r="H9397" s="2">
        <f t="shared" si="585"/>
        <v>11</v>
      </c>
      <c r="I9397" s="2" t="s">
        <v>19</v>
      </c>
      <c r="J9397" s="2">
        <v>118111430.5</v>
      </c>
      <c r="K9397" s="2">
        <v>6.0126313509999996</v>
      </c>
      <c r="L9397" s="2">
        <v>1.2486821690000001</v>
      </c>
      <c r="M9397" s="2" t="s">
        <v>187</v>
      </c>
      <c r="N9397" s="2" t="s">
        <v>32</v>
      </c>
    </row>
    <row r="9398" spans="1:14" hidden="1">
      <c r="A9398" s="2" t="s">
        <v>188</v>
      </c>
      <c r="B9398" s="2">
        <v>2005</v>
      </c>
      <c r="C9398" s="2">
        <f t="shared" si="584"/>
        <v>1641796.7901499998</v>
      </c>
      <c r="D9398" s="2">
        <v>55</v>
      </c>
      <c r="E9398" s="2">
        <f t="shared" si="586"/>
        <v>1014928.92482</v>
      </c>
      <c r="F9398" s="2">
        <v>34</v>
      </c>
      <c r="G9398" s="2">
        <f t="shared" si="587"/>
        <v>328359.35803</v>
      </c>
      <c r="H9398" s="2">
        <f t="shared" si="585"/>
        <v>11</v>
      </c>
      <c r="I9398" s="2" t="s">
        <v>10</v>
      </c>
      <c r="J9398" s="2">
        <v>2985085.0729999999</v>
      </c>
      <c r="K9398" s="2">
        <v>2.243556023</v>
      </c>
      <c r="L9398" s="2">
        <v>0.27702742899999999</v>
      </c>
      <c r="M9398" s="2" t="s">
        <v>189</v>
      </c>
      <c r="N9398" s="2" t="s">
        <v>32</v>
      </c>
    </row>
    <row r="9399" spans="1:14" hidden="1">
      <c r="A9399" s="2" t="s">
        <v>190</v>
      </c>
      <c r="B9399" s="2">
        <v>2005</v>
      </c>
      <c r="C9399" s="2">
        <f t="shared" si="584"/>
        <v>117739286.55500001</v>
      </c>
      <c r="D9399" s="2">
        <v>55</v>
      </c>
      <c r="E9399" s="2">
        <f t="shared" si="586"/>
        <v>72784286.233999997</v>
      </c>
      <c r="F9399" s="2">
        <v>34</v>
      </c>
      <c r="G9399" s="2">
        <f t="shared" si="587"/>
        <v>23547857.311000001</v>
      </c>
      <c r="H9399" s="2">
        <f t="shared" si="585"/>
        <v>11</v>
      </c>
      <c r="I9399" s="2" t="s">
        <v>19</v>
      </c>
      <c r="J9399" s="2">
        <v>214071430.09999999</v>
      </c>
      <c r="K9399" s="2">
        <v>15.02877614</v>
      </c>
      <c r="L9399" s="2">
        <v>3.3391697969999998</v>
      </c>
      <c r="M9399" s="2" t="s">
        <v>191</v>
      </c>
      <c r="N9399" s="2" t="s">
        <v>18</v>
      </c>
    </row>
    <row r="9400" spans="1:14" hidden="1">
      <c r="A9400" s="2" t="s">
        <v>192</v>
      </c>
      <c r="B9400" s="2">
        <v>2005</v>
      </c>
      <c r="C9400" s="2">
        <f t="shared" si="584"/>
        <v>16678730848.450001</v>
      </c>
      <c r="D9400" s="2">
        <v>55</v>
      </c>
      <c r="E9400" s="2">
        <f t="shared" si="586"/>
        <v>10310488160.860001</v>
      </c>
      <c r="F9400" s="2">
        <v>34</v>
      </c>
      <c r="G9400" s="2">
        <f t="shared" si="587"/>
        <v>3335746169.6900001</v>
      </c>
      <c r="H9400" s="2">
        <f t="shared" si="585"/>
        <v>11</v>
      </c>
      <c r="I9400" s="2" t="s">
        <v>29</v>
      </c>
      <c r="J9400" s="2">
        <v>30324965179</v>
      </c>
      <c r="K9400" s="2">
        <v>2.275975098</v>
      </c>
      <c r="L9400" s="2">
        <v>1.065629701</v>
      </c>
      <c r="M9400" s="2" t="s">
        <v>193</v>
      </c>
    </row>
    <row r="9401" spans="1:14" hidden="1">
      <c r="A9401" s="2" t="s">
        <v>194</v>
      </c>
      <c r="B9401" s="2">
        <v>2005</v>
      </c>
      <c r="C9401" s="2">
        <f t="shared" si="584"/>
        <v>35308111.520000003</v>
      </c>
      <c r="D9401" s="2">
        <v>55</v>
      </c>
      <c r="E9401" s="2">
        <f t="shared" si="586"/>
        <v>21826832.575999998</v>
      </c>
      <c r="F9401" s="2">
        <v>34</v>
      </c>
      <c r="G9401" s="2">
        <f t="shared" si="587"/>
        <v>7061622.3039999995</v>
      </c>
      <c r="H9401" s="2">
        <f t="shared" si="585"/>
        <v>11</v>
      </c>
      <c r="I9401" s="2" t="s">
        <v>23</v>
      </c>
      <c r="J9401" s="2">
        <v>64196566.399999999</v>
      </c>
      <c r="K9401" s="2">
        <v>1.888347939</v>
      </c>
      <c r="L9401" s="2">
        <v>0.36745929700000002</v>
      </c>
      <c r="M9401" s="2" t="s">
        <v>195</v>
      </c>
      <c r="N9401" s="2" t="s">
        <v>32</v>
      </c>
    </row>
    <row r="9402" spans="1:14" hidden="1">
      <c r="A9402" s="2" t="s">
        <v>196</v>
      </c>
      <c r="B9402" s="2">
        <v>2005</v>
      </c>
      <c r="C9402" s="2">
        <f t="shared" si="584"/>
        <v>0</v>
      </c>
      <c r="D9402" s="2">
        <v>55</v>
      </c>
      <c r="E9402" s="2">
        <f t="shared" si="586"/>
        <v>0</v>
      </c>
      <c r="F9402" s="2">
        <v>34</v>
      </c>
      <c r="G9402" s="2">
        <f t="shared" si="587"/>
        <v>0</v>
      </c>
      <c r="H9402" s="2">
        <f t="shared" si="585"/>
        <v>11</v>
      </c>
      <c r="I9402" s="2" t="s">
        <v>29</v>
      </c>
      <c r="M9402" s="2" t="s">
        <v>197</v>
      </c>
    </row>
    <row r="9403" spans="1:14" hidden="1">
      <c r="A9403" s="2" t="s">
        <v>198</v>
      </c>
      <c r="B9403" s="2">
        <v>2005</v>
      </c>
      <c r="C9403" s="2">
        <f t="shared" si="584"/>
        <v>3865635726.1500001</v>
      </c>
      <c r="D9403" s="2">
        <v>55</v>
      </c>
      <c r="E9403" s="2">
        <f t="shared" si="586"/>
        <v>2389665721.6199999</v>
      </c>
      <c r="F9403" s="2">
        <v>34</v>
      </c>
      <c r="G9403" s="2">
        <f t="shared" si="587"/>
        <v>773127145.23000002</v>
      </c>
      <c r="H9403" s="2">
        <f t="shared" si="585"/>
        <v>11</v>
      </c>
      <c r="I9403" s="2" t="s">
        <v>29</v>
      </c>
      <c r="J9403" s="2">
        <v>7028428593</v>
      </c>
      <c r="K9403" s="2">
        <v>6.2258476720000004</v>
      </c>
      <c r="L9403" s="2">
        <v>2.8365962769999999</v>
      </c>
      <c r="M9403" s="2" t="s">
        <v>199</v>
      </c>
    </row>
    <row r="9404" spans="1:14" hidden="1">
      <c r="A9404" s="2" t="s">
        <v>200</v>
      </c>
      <c r="B9404" s="2">
        <v>2005</v>
      </c>
      <c r="C9404" s="2">
        <f t="shared" si="584"/>
        <v>0</v>
      </c>
      <c r="D9404" s="2">
        <v>55</v>
      </c>
      <c r="E9404" s="2">
        <f t="shared" si="586"/>
        <v>0</v>
      </c>
      <c r="F9404" s="2">
        <v>34</v>
      </c>
      <c r="G9404" s="2">
        <f t="shared" si="587"/>
        <v>0</v>
      </c>
      <c r="H9404" s="2">
        <f t="shared" si="585"/>
        <v>11</v>
      </c>
      <c r="I9404" s="2" t="s">
        <v>29</v>
      </c>
      <c r="M9404" s="2" t="s">
        <v>201</v>
      </c>
    </row>
    <row r="9405" spans="1:14" hidden="1">
      <c r="A9405" s="2" t="s">
        <v>202</v>
      </c>
      <c r="B9405" s="2">
        <v>2005</v>
      </c>
      <c r="C9405" s="2">
        <f t="shared" si="584"/>
        <v>0</v>
      </c>
      <c r="D9405" s="2">
        <v>55</v>
      </c>
      <c r="E9405" s="2">
        <f t="shared" si="586"/>
        <v>0</v>
      </c>
      <c r="F9405" s="2">
        <v>34</v>
      </c>
      <c r="G9405" s="2">
        <f t="shared" si="587"/>
        <v>0</v>
      </c>
      <c r="H9405" s="2">
        <f t="shared" si="585"/>
        <v>11</v>
      </c>
      <c r="I9405" s="2" t="s">
        <v>19</v>
      </c>
      <c r="M9405" s="2" t="s">
        <v>203</v>
      </c>
      <c r="N9405" s="2" t="s">
        <v>39</v>
      </c>
    </row>
    <row r="9406" spans="1:14" hidden="1">
      <c r="A9406" s="2" t="s">
        <v>204</v>
      </c>
      <c r="B9406" s="2">
        <v>2005</v>
      </c>
      <c r="C9406" s="2">
        <f t="shared" si="584"/>
        <v>0</v>
      </c>
      <c r="D9406" s="2">
        <v>55</v>
      </c>
      <c r="E9406" s="2">
        <f t="shared" si="586"/>
        <v>0</v>
      </c>
      <c r="F9406" s="2">
        <v>34</v>
      </c>
      <c r="G9406" s="2">
        <f t="shared" si="587"/>
        <v>0</v>
      </c>
      <c r="H9406" s="2">
        <f t="shared" si="585"/>
        <v>11</v>
      </c>
      <c r="I9406" s="2" t="s">
        <v>29</v>
      </c>
      <c r="M9406" s="2" t="s">
        <v>205</v>
      </c>
    </row>
    <row r="9407" spans="1:14" hidden="1">
      <c r="A9407" s="2" t="s">
        <v>206</v>
      </c>
      <c r="B9407" s="2">
        <v>2005</v>
      </c>
      <c r="C9407" s="2">
        <f t="shared" si="584"/>
        <v>57457223.945</v>
      </c>
      <c r="D9407" s="2">
        <v>55</v>
      </c>
      <c r="E9407" s="2">
        <f t="shared" si="586"/>
        <v>35519011.166000001</v>
      </c>
      <c r="F9407" s="2">
        <v>34</v>
      </c>
      <c r="G9407" s="2">
        <f t="shared" si="587"/>
        <v>11491444.789000001</v>
      </c>
      <c r="H9407" s="2">
        <f t="shared" si="585"/>
        <v>11</v>
      </c>
      <c r="I9407" s="2" t="s">
        <v>19</v>
      </c>
      <c r="J9407" s="2">
        <v>104467679.90000001</v>
      </c>
      <c r="K9407" s="2">
        <v>2.7982456139999998</v>
      </c>
      <c r="L9407" s="2">
        <v>0.38391365700000002</v>
      </c>
      <c r="M9407" s="2" t="s">
        <v>207</v>
      </c>
      <c r="N9407" s="2" t="s">
        <v>39</v>
      </c>
    </row>
    <row r="9408" spans="1:14" hidden="1">
      <c r="A9408" s="2" t="s">
        <v>208</v>
      </c>
      <c r="B9408" s="2">
        <v>2005</v>
      </c>
      <c r="C9408" s="2">
        <f t="shared" si="584"/>
        <v>0</v>
      </c>
      <c r="D9408" s="2">
        <v>55</v>
      </c>
      <c r="E9408" s="2">
        <f t="shared" si="586"/>
        <v>0</v>
      </c>
      <c r="F9408" s="2">
        <v>34</v>
      </c>
      <c r="G9408" s="2">
        <f t="shared" si="587"/>
        <v>0</v>
      </c>
      <c r="H9408" s="2">
        <f t="shared" si="585"/>
        <v>11</v>
      </c>
      <c r="I9408" s="2" t="s">
        <v>10</v>
      </c>
      <c r="M9408" s="2" t="s">
        <v>209</v>
      </c>
      <c r="N9408" s="2" t="s">
        <v>32</v>
      </c>
    </row>
    <row r="9409" spans="1:14" hidden="1">
      <c r="A9409" s="2" t="s">
        <v>210</v>
      </c>
      <c r="B9409" s="2">
        <v>2005</v>
      </c>
      <c r="C9409" s="2">
        <f t="shared" si="584"/>
        <v>6664006.1564999996</v>
      </c>
      <c r="D9409" s="2">
        <v>55</v>
      </c>
      <c r="E9409" s="2">
        <f t="shared" si="586"/>
        <v>4119567.4422000004</v>
      </c>
      <c r="F9409" s="2">
        <v>34</v>
      </c>
      <c r="G9409" s="2">
        <f t="shared" si="587"/>
        <v>1332801.2312999999</v>
      </c>
      <c r="H9409" s="2">
        <f t="shared" si="585"/>
        <v>11</v>
      </c>
      <c r="I9409" s="2" t="s">
        <v>10</v>
      </c>
      <c r="J9409" s="2">
        <v>12116374.83</v>
      </c>
      <c r="K9409" s="2">
        <v>9.3946610219999993</v>
      </c>
      <c r="L9409" s="2">
        <v>2.064836713</v>
      </c>
      <c r="M9409" s="2" t="s">
        <v>211</v>
      </c>
      <c r="N9409" s="2" t="s">
        <v>32</v>
      </c>
    </row>
    <row r="9410" spans="1:14" hidden="1">
      <c r="A9410" s="2" t="s">
        <v>212</v>
      </c>
      <c r="B9410" s="2">
        <v>2005</v>
      </c>
      <c r="C9410" s="2">
        <f t="shared" ref="C9410:C9473" si="588">(D9410*J9410)/100</f>
        <v>10178611.630000001</v>
      </c>
      <c r="D9410" s="2">
        <v>55</v>
      </c>
      <c r="E9410" s="2">
        <f t="shared" si="586"/>
        <v>6292232.6440000013</v>
      </c>
      <c r="F9410" s="2">
        <v>34</v>
      </c>
      <c r="G9410" s="2">
        <f t="shared" si="587"/>
        <v>2035722.3260000004</v>
      </c>
      <c r="H9410" s="2">
        <f t="shared" ref="H9410:H9473" si="589">(100-(D9410+F9410))</f>
        <v>11</v>
      </c>
      <c r="I9410" s="2" t="s">
        <v>19</v>
      </c>
      <c r="J9410" s="2">
        <v>18506566.600000001</v>
      </c>
      <c r="K9410" s="2">
        <v>3.8101418370000002</v>
      </c>
      <c r="L9410" s="2">
        <v>1.410485837</v>
      </c>
      <c r="M9410" s="2" t="s">
        <v>213</v>
      </c>
      <c r="N9410" s="2" t="s">
        <v>39</v>
      </c>
    </row>
    <row r="9411" spans="1:14" hidden="1">
      <c r="A9411" s="2" t="s">
        <v>214</v>
      </c>
      <c r="B9411" s="2">
        <v>2005</v>
      </c>
      <c r="C9411" s="2">
        <f t="shared" si="588"/>
        <v>0</v>
      </c>
      <c r="D9411" s="2">
        <v>55</v>
      </c>
      <c r="E9411" s="2">
        <f t="shared" ref="E9411:E9474" si="590">(F9411*J9411)/100</f>
        <v>0</v>
      </c>
      <c r="F9411" s="2">
        <v>34</v>
      </c>
      <c r="G9411" s="2">
        <f t="shared" ref="G9411:G9474" si="591">(H9411*J9411)/100</f>
        <v>0</v>
      </c>
      <c r="H9411" s="2">
        <f t="shared" si="589"/>
        <v>11</v>
      </c>
      <c r="I9411" s="2" t="s">
        <v>23</v>
      </c>
      <c r="K9411" s="2">
        <v>0</v>
      </c>
      <c r="M9411" s="2" t="s">
        <v>215</v>
      </c>
      <c r="N9411" s="2" t="s">
        <v>39</v>
      </c>
    </row>
    <row r="9412" spans="1:14" hidden="1">
      <c r="A9412" s="2" t="s">
        <v>216</v>
      </c>
      <c r="B9412" s="2">
        <v>2005</v>
      </c>
      <c r="C9412" s="2">
        <f t="shared" si="588"/>
        <v>2223053792.8499999</v>
      </c>
      <c r="D9412" s="2">
        <v>55</v>
      </c>
      <c r="E9412" s="2">
        <f t="shared" si="590"/>
        <v>1374251435.5799999</v>
      </c>
      <c r="F9412" s="2">
        <v>34</v>
      </c>
      <c r="G9412" s="2">
        <f t="shared" si="591"/>
        <v>444610758.56999999</v>
      </c>
      <c r="H9412" s="2">
        <f t="shared" si="589"/>
        <v>11</v>
      </c>
      <c r="I9412" s="2" t="s">
        <v>13</v>
      </c>
      <c r="J9412" s="2">
        <v>4041915987</v>
      </c>
      <c r="K9412" s="2">
        <v>7.5842262920000003</v>
      </c>
      <c r="L9412" s="2">
        <v>1.7345237170000001</v>
      </c>
      <c r="M9412" s="2" t="s">
        <v>217</v>
      </c>
    </row>
    <row r="9413" spans="1:14" hidden="1">
      <c r="A9413" s="2" t="s">
        <v>29</v>
      </c>
      <c r="B9413" s="2">
        <v>2005</v>
      </c>
      <c r="C9413" s="2">
        <f t="shared" si="588"/>
        <v>515824650000</v>
      </c>
      <c r="D9413" s="2">
        <v>55</v>
      </c>
      <c r="E9413" s="2">
        <f t="shared" si="590"/>
        <v>318873420000</v>
      </c>
      <c r="F9413" s="2">
        <v>34</v>
      </c>
      <c r="G9413" s="2">
        <f t="shared" si="591"/>
        <v>103164930000</v>
      </c>
      <c r="H9413" s="2">
        <f t="shared" si="589"/>
        <v>11</v>
      </c>
      <c r="I9413" s="2" t="s">
        <v>13</v>
      </c>
      <c r="J9413" s="3">
        <v>937863000000</v>
      </c>
      <c r="K9413" s="2">
        <v>6.7725349809999997</v>
      </c>
      <c r="L9413" s="2">
        <v>2.516914839</v>
      </c>
      <c r="M9413" s="2" t="s">
        <v>218</v>
      </c>
    </row>
    <row r="9414" spans="1:14" hidden="1">
      <c r="A9414" s="2" t="s">
        <v>219</v>
      </c>
      <c r="B9414" s="2">
        <v>2005</v>
      </c>
      <c r="C9414" s="2">
        <f t="shared" si="588"/>
        <v>34424101.145500004</v>
      </c>
      <c r="D9414" s="2">
        <v>55</v>
      </c>
      <c r="E9414" s="2">
        <f t="shared" si="590"/>
        <v>21280353.435399998</v>
      </c>
      <c r="F9414" s="2">
        <v>34</v>
      </c>
      <c r="G9414" s="2">
        <f t="shared" si="591"/>
        <v>6884820.229100001</v>
      </c>
      <c r="H9414" s="2">
        <f t="shared" si="589"/>
        <v>11</v>
      </c>
      <c r="I9414" s="2" t="s">
        <v>23</v>
      </c>
      <c r="J9414" s="2">
        <v>62589274.810000002</v>
      </c>
      <c r="K9414" s="2">
        <v>2.717025494</v>
      </c>
      <c r="L9414" s="2">
        <v>0.64147846399999997</v>
      </c>
      <c r="M9414" s="2" t="s">
        <v>220</v>
      </c>
      <c r="N9414" s="2" t="s">
        <v>39</v>
      </c>
    </row>
    <row r="9415" spans="1:14" hidden="1">
      <c r="A9415" s="2" t="s">
        <v>221</v>
      </c>
      <c r="B9415" s="2">
        <v>2005</v>
      </c>
      <c r="C9415" s="2">
        <f t="shared" si="588"/>
        <v>0</v>
      </c>
      <c r="D9415" s="2">
        <v>55</v>
      </c>
      <c r="E9415" s="2">
        <f t="shared" si="590"/>
        <v>0</v>
      </c>
      <c r="F9415" s="2">
        <v>34</v>
      </c>
      <c r="G9415" s="2">
        <f t="shared" si="591"/>
        <v>0</v>
      </c>
      <c r="H9415" s="2">
        <f t="shared" si="589"/>
        <v>11</v>
      </c>
      <c r="I9415" s="2" t="s">
        <v>29</v>
      </c>
      <c r="M9415" s="2" t="s">
        <v>222</v>
      </c>
    </row>
    <row r="9416" spans="1:14" hidden="1">
      <c r="A9416" s="2" t="s">
        <v>223</v>
      </c>
      <c r="B9416" s="2">
        <v>2005</v>
      </c>
      <c r="C9416" s="2">
        <f t="shared" si="588"/>
        <v>877848313.64999998</v>
      </c>
      <c r="D9416" s="2">
        <v>55</v>
      </c>
      <c r="E9416" s="2">
        <f t="shared" si="590"/>
        <v>542669866.62</v>
      </c>
      <c r="F9416" s="2">
        <v>34</v>
      </c>
      <c r="G9416" s="2">
        <f t="shared" si="591"/>
        <v>175569662.72999999</v>
      </c>
      <c r="H9416" s="2">
        <f t="shared" si="589"/>
        <v>11</v>
      </c>
      <c r="I9416" s="2" t="s">
        <v>29</v>
      </c>
      <c r="J9416" s="2">
        <v>1596087843</v>
      </c>
      <c r="K9416" s="2">
        <v>2.862184203</v>
      </c>
      <c r="L9416" s="2">
        <v>1.4120287869999999</v>
      </c>
      <c r="M9416" s="2" t="s">
        <v>224</v>
      </c>
    </row>
    <row r="9417" spans="1:14" hidden="1">
      <c r="A9417" s="2" t="s">
        <v>225</v>
      </c>
      <c r="B9417" s="2">
        <v>2005</v>
      </c>
      <c r="C9417" s="2">
        <f t="shared" si="588"/>
        <v>102213100000</v>
      </c>
      <c r="D9417" s="2">
        <v>55</v>
      </c>
      <c r="E9417" s="2">
        <f t="shared" si="590"/>
        <v>63186280000</v>
      </c>
      <c r="F9417" s="2">
        <v>34</v>
      </c>
      <c r="G9417" s="2">
        <f t="shared" si="591"/>
        <v>20442620000</v>
      </c>
      <c r="H9417" s="2">
        <f t="shared" si="589"/>
        <v>11</v>
      </c>
      <c r="I9417" s="2" t="s">
        <v>13</v>
      </c>
      <c r="J9417" s="3">
        <v>185842000000</v>
      </c>
      <c r="K9417" s="2">
        <v>7.8014126920000004</v>
      </c>
      <c r="L9417" s="2">
        <v>1.9091311950000001</v>
      </c>
      <c r="M9417" s="2" t="s">
        <v>226</v>
      </c>
    </row>
    <row r="9418" spans="1:14" hidden="1">
      <c r="A9418" s="2" t="s">
        <v>227</v>
      </c>
      <c r="B9418" s="2">
        <v>2005</v>
      </c>
      <c r="C9418" s="2">
        <f t="shared" si="588"/>
        <v>127527400000</v>
      </c>
      <c r="D9418" s="2">
        <v>55</v>
      </c>
      <c r="E9418" s="2">
        <f t="shared" si="590"/>
        <v>78835120000</v>
      </c>
      <c r="F9418" s="2">
        <v>34</v>
      </c>
      <c r="G9418" s="2">
        <f t="shared" si="591"/>
        <v>25505480000</v>
      </c>
      <c r="H9418" s="2">
        <f t="shared" si="589"/>
        <v>11</v>
      </c>
      <c r="I9418" s="2" t="s">
        <v>13</v>
      </c>
      <c r="J9418" s="3">
        <v>231868000000</v>
      </c>
      <c r="K9418" s="2">
        <v>8.0120367179999992</v>
      </c>
      <c r="L9418" s="2">
        <v>1.9388044419999999</v>
      </c>
      <c r="M9418" s="2" t="s">
        <v>228</v>
      </c>
    </row>
    <row r="9419" spans="1:14" hidden="1">
      <c r="A9419" s="2" t="s">
        <v>229</v>
      </c>
      <c r="B9419" s="2">
        <v>2005</v>
      </c>
      <c r="C9419" s="2">
        <f t="shared" si="588"/>
        <v>3367327825.4000001</v>
      </c>
      <c r="D9419" s="2">
        <v>55</v>
      </c>
      <c r="E9419" s="2">
        <f t="shared" si="590"/>
        <v>2081620837.52</v>
      </c>
      <c r="F9419" s="2">
        <v>34</v>
      </c>
      <c r="G9419" s="2">
        <f t="shared" si="591"/>
        <v>673465565.08000004</v>
      </c>
      <c r="H9419" s="2">
        <f t="shared" si="589"/>
        <v>11</v>
      </c>
      <c r="I9419" s="2" t="s">
        <v>13</v>
      </c>
      <c r="J9419" s="2">
        <v>6122414228</v>
      </c>
      <c r="K9419" s="2">
        <v>11.97895033</v>
      </c>
      <c r="L9419" s="2">
        <v>1.743752097</v>
      </c>
      <c r="M9419" s="2" t="s">
        <v>230</v>
      </c>
    </row>
    <row r="9420" spans="1:14" hidden="1">
      <c r="A9420" s="2" t="s">
        <v>231</v>
      </c>
      <c r="B9420" s="2">
        <v>2005</v>
      </c>
      <c r="C9420" s="2">
        <f t="shared" si="588"/>
        <v>21946639847</v>
      </c>
      <c r="D9420" s="2">
        <v>55</v>
      </c>
      <c r="E9420" s="2">
        <f t="shared" si="590"/>
        <v>13567013723.6</v>
      </c>
      <c r="F9420" s="2">
        <v>34</v>
      </c>
      <c r="G9420" s="2">
        <f t="shared" si="591"/>
        <v>4389327969.3999996</v>
      </c>
      <c r="H9420" s="2">
        <f t="shared" si="589"/>
        <v>11</v>
      </c>
      <c r="I9420" s="2" t="s">
        <v>13</v>
      </c>
      <c r="J9420" s="2">
        <v>39902981540</v>
      </c>
      <c r="K9420" s="2">
        <v>12.01780153</v>
      </c>
      <c r="L9420" s="2">
        <v>2.677592835</v>
      </c>
      <c r="M9420" s="2" t="s">
        <v>232</v>
      </c>
    </row>
    <row r="9421" spans="1:14" hidden="1">
      <c r="A9421" s="2" t="s">
        <v>233</v>
      </c>
      <c r="B9421" s="2">
        <v>2005</v>
      </c>
      <c r="C9421" s="2">
        <f t="shared" si="588"/>
        <v>25313967671.849998</v>
      </c>
      <c r="D9421" s="2">
        <v>55</v>
      </c>
      <c r="E9421" s="2">
        <f t="shared" si="590"/>
        <v>15648634560.780001</v>
      </c>
      <c r="F9421" s="2">
        <v>34</v>
      </c>
      <c r="G9421" s="2">
        <f t="shared" si="591"/>
        <v>5062793534.3699999</v>
      </c>
      <c r="H9421" s="2">
        <f t="shared" si="589"/>
        <v>11</v>
      </c>
      <c r="I9421" s="2" t="s">
        <v>13</v>
      </c>
      <c r="J9421" s="2">
        <v>46025395767</v>
      </c>
      <c r="K9421" s="2">
        <v>12.00401387</v>
      </c>
      <c r="L9421" s="2">
        <v>2.2799452659999999</v>
      </c>
      <c r="M9421" s="2" t="s">
        <v>234</v>
      </c>
    </row>
    <row r="9422" spans="1:14" hidden="1">
      <c r="A9422" s="2" t="s">
        <v>235</v>
      </c>
      <c r="B9422" s="2">
        <v>2005</v>
      </c>
      <c r="C9422" s="2">
        <f t="shared" si="588"/>
        <v>0</v>
      </c>
      <c r="D9422" s="2">
        <v>55</v>
      </c>
      <c r="E9422" s="2">
        <f t="shared" si="590"/>
        <v>0</v>
      </c>
      <c r="F9422" s="2">
        <v>34</v>
      </c>
      <c r="G9422" s="2">
        <f t="shared" si="591"/>
        <v>0</v>
      </c>
      <c r="H9422" s="2">
        <f t="shared" si="589"/>
        <v>11</v>
      </c>
      <c r="I9422" s="2" t="s">
        <v>29</v>
      </c>
      <c r="J9422" s="2">
        <v>0</v>
      </c>
      <c r="K9422" s="2">
        <v>0</v>
      </c>
      <c r="M9422" s="2" t="s">
        <v>236</v>
      </c>
    </row>
    <row r="9423" spans="1:14" hidden="1">
      <c r="A9423" s="2" t="s">
        <v>237</v>
      </c>
      <c r="B9423" s="2">
        <v>2005</v>
      </c>
      <c r="C9423" s="2">
        <f t="shared" si="588"/>
        <v>12689772108.75</v>
      </c>
      <c r="D9423" s="2">
        <v>55</v>
      </c>
      <c r="E9423" s="2">
        <f t="shared" si="590"/>
        <v>7844586394.5</v>
      </c>
      <c r="F9423" s="2">
        <v>34</v>
      </c>
      <c r="G9423" s="2">
        <f t="shared" si="591"/>
        <v>2537954421.75</v>
      </c>
      <c r="H9423" s="2">
        <f t="shared" si="589"/>
        <v>11</v>
      </c>
      <c r="I9423" s="2" t="s">
        <v>23</v>
      </c>
      <c r="J9423" s="2">
        <v>23072312925</v>
      </c>
      <c r="K9423" s="2">
        <v>10.423128269999999</v>
      </c>
      <c r="L9423" s="2">
        <v>2.7549076659999998</v>
      </c>
      <c r="M9423" s="2" t="s">
        <v>238</v>
      </c>
      <c r="N9423" s="2" t="s">
        <v>9</v>
      </c>
    </row>
    <row r="9424" spans="1:14" hidden="1">
      <c r="A9424" s="2" t="s">
        <v>239</v>
      </c>
      <c r="B9424" s="2">
        <v>2005</v>
      </c>
      <c r="C9424" s="2">
        <f t="shared" si="588"/>
        <v>1180448935.05</v>
      </c>
      <c r="D9424" s="2">
        <v>55</v>
      </c>
      <c r="E9424" s="2">
        <f t="shared" si="590"/>
        <v>729732068.94000006</v>
      </c>
      <c r="F9424" s="2">
        <v>34</v>
      </c>
      <c r="G9424" s="2">
        <f t="shared" si="591"/>
        <v>236089787.00999999</v>
      </c>
      <c r="H9424" s="2">
        <f t="shared" si="589"/>
        <v>11</v>
      </c>
      <c r="I9424" s="2" t="s">
        <v>23</v>
      </c>
      <c r="J9424" s="2">
        <v>2146270791</v>
      </c>
      <c r="K9424" s="2">
        <v>3.959025799</v>
      </c>
      <c r="L9424" s="2">
        <v>0.750789394</v>
      </c>
      <c r="M9424" s="2" t="s">
        <v>240</v>
      </c>
      <c r="N9424" s="2" t="s">
        <v>26</v>
      </c>
    </row>
    <row r="9425" spans="1:14" hidden="1">
      <c r="A9425" s="2" t="s">
        <v>241</v>
      </c>
      <c r="B9425" s="2">
        <v>2005</v>
      </c>
      <c r="C9425" s="2">
        <f t="shared" si="588"/>
        <v>3738209730.75</v>
      </c>
      <c r="D9425" s="2">
        <v>55</v>
      </c>
      <c r="E9425" s="2">
        <f t="shared" si="590"/>
        <v>2310893288.0999999</v>
      </c>
      <c r="F9425" s="2">
        <v>34</v>
      </c>
      <c r="G9425" s="2">
        <f t="shared" si="591"/>
        <v>747641946.14999998</v>
      </c>
      <c r="H9425" s="2">
        <f t="shared" si="589"/>
        <v>11</v>
      </c>
      <c r="I9425" s="2" t="s">
        <v>23</v>
      </c>
      <c r="J9425" s="2">
        <v>6796744965</v>
      </c>
      <c r="K9425" s="2">
        <v>14.145284670000001</v>
      </c>
      <c r="L9425" s="2">
        <v>3.0366544979999999</v>
      </c>
      <c r="M9425" s="2" t="s">
        <v>242</v>
      </c>
      <c r="N9425" s="2" t="s">
        <v>22</v>
      </c>
    </row>
    <row r="9426" spans="1:14" hidden="1">
      <c r="A9426" s="2" t="s">
        <v>243</v>
      </c>
      <c r="B9426" s="2">
        <v>2005</v>
      </c>
      <c r="C9426" s="2">
        <f t="shared" si="588"/>
        <v>616153193.14999998</v>
      </c>
      <c r="D9426" s="2">
        <v>55</v>
      </c>
      <c r="E9426" s="2">
        <f t="shared" si="590"/>
        <v>380894701.22000003</v>
      </c>
      <c r="F9426" s="2">
        <v>34</v>
      </c>
      <c r="G9426" s="2">
        <f t="shared" si="591"/>
        <v>123230638.63</v>
      </c>
      <c r="H9426" s="2">
        <f t="shared" si="589"/>
        <v>11</v>
      </c>
      <c r="I9426" s="2" t="s">
        <v>19</v>
      </c>
      <c r="J9426" s="2">
        <v>1120278533</v>
      </c>
      <c r="K9426" s="2">
        <v>3.548089364</v>
      </c>
      <c r="L9426" s="2">
        <v>2.2425803050000002</v>
      </c>
      <c r="M9426" s="2" t="s">
        <v>244</v>
      </c>
      <c r="N9426" s="2" t="s">
        <v>22</v>
      </c>
    </row>
    <row r="9427" spans="1:14" hidden="1">
      <c r="A9427" s="2" t="s">
        <v>245</v>
      </c>
      <c r="B9427" s="2">
        <v>2005</v>
      </c>
      <c r="C9427" s="2">
        <f t="shared" si="588"/>
        <v>629738098.54999995</v>
      </c>
      <c r="D9427" s="2">
        <v>55</v>
      </c>
      <c r="E9427" s="2">
        <f t="shared" si="590"/>
        <v>389292642.74000001</v>
      </c>
      <c r="F9427" s="2">
        <v>34</v>
      </c>
      <c r="G9427" s="2">
        <f t="shared" si="591"/>
        <v>125947619.70999999</v>
      </c>
      <c r="H9427" s="2">
        <f t="shared" si="589"/>
        <v>11</v>
      </c>
      <c r="I9427" s="2" t="s">
        <v>29</v>
      </c>
      <c r="J9427" s="2">
        <v>1144978361</v>
      </c>
      <c r="K9427" s="2">
        <v>1.620836561</v>
      </c>
      <c r="L9427" s="2">
        <v>0.54099317899999999</v>
      </c>
      <c r="M9427" s="2" t="s">
        <v>246</v>
      </c>
    </row>
    <row r="9428" spans="1:14" hidden="1">
      <c r="A9428" s="2" t="s">
        <v>247</v>
      </c>
      <c r="B9428" s="2">
        <v>2005</v>
      </c>
      <c r="C9428" s="2">
        <f t="shared" si="588"/>
        <v>0</v>
      </c>
      <c r="D9428" s="2">
        <v>55</v>
      </c>
      <c r="E9428" s="2">
        <f t="shared" si="590"/>
        <v>0</v>
      </c>
      <c r="F9428" s="2">
        <v>34</v>
      </c>
      <c r="G9428" s="2">
        <f t="shared" si="591"/>
        <v>0</v>
      </c>
      <c r="H9428" s="2">
        <f t="shared" si="589"/>
        <v>11</v>
      </c>
      <c r="I9428" s="2" t="s">
        <v>29</v>
      </c>
      <c r="M9428" s="2" t="s">
        <v>248</v>
      </c>
    </row>
    <row r="9429" spans="1:14" hidden="1">
      <c r="A9429" s="2" t="s">
        <v>249</v>
      </c>
      <c r="B9429" s="2">
        <v>2005</v>
      </c>
      <c r="C9429" s="2">
        <f t="shared" si="588"/>
        <v>4907068208.8999996</v>
      </c>
      <c r="D9429" s="2">
        <v>55</v>
      </c>
      <c r="E9429" s="2">
        <f t="shared" si="590"/>
        <v>3033460347.3200002</v>
      </c>
      <c r="F9429" s="2">
        <v>34</v>
      </c>
      <c r="G9429" s="2">
        <f t="shared" si="591"/>
        <v>981413641.77999997</v>
      </c>
      <c r="H9429" s="2">
        <f t="shared" si="589"/>
        <v>11</v>
      </c>
      <c r="I9429" s="2" t="s">
        <v>29</v>
      </c>
      <c r="J9429" s="2">
        <v>8921942198</v>
      </c>
      <c r="K9429" s="2">
        <v>14.32763291</v>
      </c>
      <c r="L9429" s="2">
        <v>6.2649126900000001</v>
      </c>
      <c r="M9429" s="2" t="s">
        <v>250</v>
      </c>
    </row>
    <row r="9430" spans="1:14" hidden="1">
      <c r="A9430" s="2" t="s">
        <v>251</v>
      </c>
      <c r="B9430" s="2">
        <v>2005</v>
      </c>
      <c r="C9430" s="2">
        <f t="shared" si="588"/>
        <v>16355703315.6</v>
      </c>
      <c r="D9430" s="2">
        <v>55</v>
      </c>
      <c r="E9430" s="2">
        <f t="shared" si="590"/>
        <v>10110798413.280001</v>
      </c>
      <c r="F9430" s="2">
        <v>34</v>
      </c>
      <c r="G9430" s="2">
        <f t="shared" si="591"/>
        <v>3271140663.1199999</v>
      </c>
      <c r="H9430" s="2">
        <f t="shared" si="589"/>
        <v>11</v>
      </c>
      <c r="I9430" s="2" t="s">
        <v>29</v>
      </c>
      <c r="J9430" s="2">
        <v>29737642392</v>
      </c>
      <c r="K9430" s="2">
        <v>3.3888825429999998</v>
      </c>
      <c r="L9430" s="2">
        <v>1.605170416</v>
      </c>
      <c r="M9430" s="2" t="s">
        <v>252</v>
      </c>
    </row>
    <row r="9431" spans="1:14" hidden="1">
      <c r="A9431" s="2" t="s">
        <v>253</v>
      </c>
      <c r="B9431" s="2">
        <v>2005</v>
      </c>
      <c r="C9431" s="2">
        <f t="shared" si="588"/>
        <v>32631376.976</v>
      </c>
      <c r="D9431" s="2">
        <v>55</v>
      </c>
      <c r="E9431" s="2">
        <f t="shared" si="590"/>
        <v>20172123.948800001</v>
      </c>
      <c r="F9431" s="2">
        <v>34</v>
      </c>
      <c r="G9431" s="2">
        <f t="shared" si="591"/>
        <v>6526275.3952000001</v>
      </c>
      <c r="H9431" s="2">
        <f t="shared" si="589"/>
        <v>11</v>
      </c>
      <c r="I9431" s="2" t="s">
        <v>19</v>
      </c>
      <c r="J9431" s="2">
        <v>59329776.32</v>
      </c>
      <c r="K9431" s="2">
        <v>1.7562262360000001</v>
      </c>
      <c r="L9431" s="2">
        <v>0.52766369499999999</v>
      </c>
      <c r="M9431" s="2" t="s">
        <v>254</v>
      </c>
      <c r="N9431" s="2" t="s">
        <v>39</v>
      </c>
    </row>
    <row r="9432" spans="1:14" hidden="1">
      <c r="A9432" s="2" t="s">
        <v>255</v>
      </c>
      <c r="B9432" s="2">
        <v>2005</v>
      </c>
      <c r="C9432" s="2">
        <f t="shared" si="588"/>
        <v>24365337331.5</v>
      </c>
      <c r="D9432" s="2">
        <v>55</v>
      </c>
      <c r="E9432" s="2">
        <f t="shared" si="590"/>
        <v>15062208532.200001</v>
      </c>
      <c r="F9432" s="2">
        <v>34</v>
      </c>
      <c r="G9432" s="2">
        <f t="shared" si="591"/>
        <v>4873067466.3000002</v>
      </c>
      <c r="H9432" s="2">
        <f t="shared" si="589"/>
        <v>11</v>
      </c>
      <c r="I9432" s="2" t="s">
        <v>29</v>
      </c>
      <c r="J9432" s="2">
        <v>44300613330</v>
      </c>
      <c r="K9432" s="2">
        <v>2.6925728119999999</v>
      </c>
      <c r="L9432" s="2">
        <v>0.93158165299999995</v>
      </c>
      <c r="M9432" s="2" t="s">
        <v>256</v>
      </c>
    </row>
    <row r="9433" spans="1:14" hidden="1">
      <c r="A9433" s="2" t="s">
        <v>257</v>
      </c>
      <c r="B9433" s="2">
        <v>2005</v>
      </c>
      <c r="C9433" s="2">
        <f t="shared" si="588"/>
        <v>332016925.23999995</v>
      </c>
      <c r="D9433" s="2">
        <v>55</v>
      </c>
      <c r="E9433" s="2">
        <f t="shared" si="590"/>
        <v>205246826.51199996</v>
      </c>
      <c r="F9433" s="2">
        <v>34</v>
      </c>
      <c r="G9433" s="2">
        <f t="shared" si="591"/>
        <v>66403385.047999993</v>
      </c>
      <c r="H9433" s="2">
        <f t="shared" si="589"/>
        <v>11</v>
      </c>
      <c r="I9433" s="2" t="s">
        <v>19</v>
      </c>
      <c r="J9433" s="2">
        <v>603667136.79999995</v>
      </c>
      <c r="K9433" s="2">
        <v>12.334293949999999</v>
      </c>
      <c r="L9433" s="2">
        <v>4.7953227900000002</v>
      </c>
      <c r="M9433" s="2" t="s">
        <v>258</v>
      </c>
      <c r="N9433" s="2" t="s">
        <v>22</v>
      </c>
    </row>
    <row r="9434" spans="1:14" hidden="1">
      <c r="A9434" s="2" t="s">
        <v>259</v>
      </c>
      <c r="B9434" s="2">
        <v>2005</v>
      </c>
      <c r="C9434" s="2">
        <f t="shared" si="588"/>
        <v>325591887.38999999</v>
      </c>
      <c r="D9434" s="2">
        <v>55</v>
      </c>
      <c r="E9434" s="2">
        <f t="shared" si="590"/>
        <v>201274984.93199998</v>
      </c>
      <c r="F9434" s="2">
        <v>34</v>
      </c>
      <c r="G9434" s="2">
        <f t="shared" si="591"/>
        <v>65118377.477999993</v>
      </c>
      <c r="H9434" s="2">
        <f t="shared" si="589"/>
        <v>11</v>
      </c>
      <c r="I9434" s="2" t="s">
        <v>19</v>
      </c>
      <c r="J9434" s="2">
        <v>591985249.79999995</v>
      </c>
      <c r="K9434" s="2">
        <v>4.7092707909999998</v>
      </c>
      <c r="L9434" s="2">
        <v>1.0363212390000001</v>
      </c>
      <c r="M9434" s="2" t="s">
        <v>260</v>
      </c>
      <c r="N9434" s="2" t="s">
        <v>18</v>
      </c>
    </row>
    <row r="9435" spans="1:14" hidden="1">
      <c r="A9435" s="2" t="s">
        <v>261</v>
      </c>
      <c r="B9435" s="2">
        <v>2005</v>
      </c>
      <c r="C9435" s="2">
        <f t="shared" si="588"/>
        <v>174239716.97</v>
      </c>
      <c r="D9435" s="2">
        <v>55</v>
      </c>
      <c r="E9435" s="2">
        <f t="shared" si="590"/>
        <v>107711825.03599998</v>
      </c>
      <c r="F9435" s="2">
        <v>34</v>
      </c>
      <c r="G9435" s="2">
        <f t="shared" si="591"/>
        <v>34847943.393999994</v>
      </c>
      <c r="H9435" s="2">
        <f t="shared" si="589"/>
        <v>11</v>
      </c>
      <c r="I9435" s="2" t="s">
        <v>23</v>
      </c>
      <c r="J9435" s="2">
        <v>316799485.39999998</v>
      </c>
      <c r="K9435" s="2">
        <v>7.0334814339999996</v>
      </c>
      <c r="L9435" s="2">
        <v>1.6905870140000001</v>
      </c>
      <c r="M9435" s="2" t="s">
        <v>262</v>
      </c>
      <c r="N9435" s="2" t="s">
        <v>32</v>
      </c>
    </row>
    <row r="9436" spans="1:14" hidden="1">
      <c r="A9436" s="2" t="s">
        <v>263</v>
      </c>
      <c r="B9436" s="2">
        <v>2005</v>
      </c>
      <c r="C9436" s="2">
        <f t="shared" si="588"/>
        <v>0</v>
      </c>
      <c r="D9436" s="2">
        <v>55</v>
      </c>
      <c r="E9436" s="2">
        <f t="shared" si="590"/>
        <v>0</v>
      </c>
      <c r="F9436" s="2">
        <v>34</v>
      </c>
      <c r="G9436" s="2">
        <f t="shared" si="591"/>
        <v>0</v>
      </c>
      <c r="H9436" s="2">
        <f t="shared" si="589"/>
        <v>11</v>
      </c>
      <c r="I9436" s="2" t="s">
        <v>23</v>
      </c>
      <c r="M9436" s="2" t="s">
        <v>264</v>
      </c>
      <c r="N9436" s="2" t="s">
        <v>26</v>
      </c>
    </row>
    <row r="9437" spans="1:14" hidden="1">
      <c r="A9437" s="2" t="s">
        <v>265</v>
      </c>
      <c r="B9437" s="2">
        <v>2005</v>
      </c>
      <c r="C9437" s="2">
        <f t="shared" si="588"/>
        <v>0</v>
      </c>
      <c r="D9437" s="2">
        <v>55</v>
      </c>
      <c r="E9437" s="2">
        <f t="shared" si="590"/>
        <v>0</v>
      </c>
      <c r="F9437" s="2">
        <v>34</v>
      </c>
      <c r="G9437" s="2">
        <f t="shared" si="591"/>
        <v>0</v>
      </c>
      <c r="H9437" s="2">
        <f t="shared" si="589"/>
        <v>11</v>
      </c>
      <c r="I9437" s="2" t="s">
        <v>10</v>
      </c>
      <c r="M9437" s="2" t="s">
        <v>266</v>
      </c>
      <c r="N9437" s="2" t="s">
        <v>26</v>
      </c>
    </row>
    <row r="9438" spans="1:14" hidden="1">
      <c r="A9438" s="2" t="s">
        <v>267</v>
      </c>
      <c r="B9438" s="2">
        <v>2005</v>
      </c>
      <c r="C9438" s="2">
        <f t="shared" si="588"/>
        <v>12187731906.35</v>
      </c>
      <c r="D9438" s="2">
        <v>55</v>
      </c>
      <c r="E9438" s="2">
        <f t="shared" si="590"/>
        <v>7534234269.3800001</v>
      </c>
      <c r="F9438" s="2">
        <v>34</v>
      </c>
      <c r="G9438" s="2">
        <f t="shared" si="591"/>
        <v>2437546381.27</v>
      </c>
      <c r="H9438" s="2">
        <f t="shared" si="589"/>
        <v>11</v>
      </c>
      <c r="I9438" s="2" t="s">
        <v>29</v>
      </c>
      <c r="J9438" s="2">
        <v>22159512557</v>
      </c>
      <c r="K9438" s="2">
        <v>12.56149564</v>
      </c>
      <c r="L9438" s="2">
        <v>2.4672827370000001</v>
      </c>
      <c r="M9438" s="2" t="s">
        <v>268</v>
      </c>
    </row>
    <row r="9439" spans="1:14" hidden="1">
      <c r="A9439" s="2" t="s">
        <v>269</v>
      </c>
      <c r="B9439" s="2">
        <v>2005</v>
      </c>
      <c r="C9439" s="2">
        <f t="shared" si="588"/>
        <v>0</v>
      </c>
      <c r="D9439" s="2">
        <v>55</v>
      </c>
      <c r="E9439" s="2">
        <f t="shared" si="590"/>
        <v>0</v>
      </c>
      <c r="F9439" s="2">
        <v>34</v>
      </c>
      <c r="G9439" s="2">
        <f t="shared" si="591"/>
        <v>0</v>
      </c>
      <c r="H9439" s="2">
        <f t="shared" si="589"/>
        <v>11</v>
      </c>
      <c r="I9439" s="2" t="s">
        <v>19</v>
      </c>
      <c r="M9439" s="2" t="s">
        <v>270</v>
      </c>
      <c r="N9439" s="2" t="s">
        <v>18</v>
      </c>
    </row>
    <row r="9440" spans="1:14" hidden="1">
      <c r="A9440" s="2" t="s">
        <v>271</v>
      </c>
      <c r="B9440" s="2">
        <v>2005</v>
      </c>
      <c r="C9440" s="2">
        <f t="shared" si="588"/>
        <v>1930179794.4000001</v>
      </c>
      <c r="D9440" s="2">
        <v>55</v>
      </c>
      <c r="E9440" s="2">
        <f t="shared" si="590"/>
        <v>1193202054.72</v>
      </c>
      <c r="F9440" s="2">
        <v>34</v>
      </c>
      <c r="G9440" s="2">
        <f t="shared" si="591"/>
        <v>386035958.88</v>
      </c>
      <c r="H9440" s="2">
        <f t="shared" si="589"/>
        <v>11</v>
      </c>
      <c r="I9440" s="2" t="s">
        <v>29</v>
      </c>
      <c r="J9440" s="2">
        <v>3509417808</v>
      </c>
      <c r="K9440" s="2">
        <v>15.444611910000001</v>
      </c>
      <c r="L9440" s="2">
        <v>4.3430259419999997</v>
      </c>
      <c r="M9440" s="2" t="s">
        <v>272</v>
      </c>
    </row>
    <row r="9441" spans="1:14" hidden="1">
      <c r="A9441" s="2" t="s">
        <v>273</v>
      </c>
      <c r="B9441" s="2">
        <v>2005</v>
      </c>
      <c r="C9441" s="2">
        <f t="shared" si="588"/>
        <v>21845058.785</v>
      </c>
      <c r="D9441" s="2">
        <v>55</v>
      </c>
      <c r="E9441" s="2">
        <f t="shared" si="590"/>
        <v>13504218.158000002</v>
      </c>
      <c r="F9441" s="2">
        <v>34</v>
      </c>
      <c r="G9441" s="2">
        <f t="shared" si="591"/>
        <v>4369011.7570000002</v>
      </c>
      <c r="H9441" s="2">
        <f t="shared" si="589"/>
        <v>11</v>
      </c>
      <c r="I9441" s="2" t="s">
        <v>23</v>
      </c>
      <c r="J9441" s="2">
        <v>39718288.700000003</v>
      </c>
      <c r="K9441" s="2">
        <v>5.554330523</v>
      </c>
      <c r="L9441" s="2">
        <v>1.614401811</v>
      </c>
      <c r="M9441" s="2" t="s">
        <v>274</v>
      </c>
      <c r="N9441" s="2" t="s">
        <v>18</v>
      </c>
    </row>
    <row r="9442" spans="1:14" hidden="1">
      <c r="A9442" s="2" t="s">
        <v>275</v>
      </c>
      <c r="B9442" s="2">
        <v>2005</v>
      </c>
      <c r="C9442" s="2">
        <f t="shared" si="588"/>
        <v>6581293.6419999991</v>
      </c>
      <c r="D9442" s="2">
        <v>55</v>
      </c>
      <c r="E9442" s="2">
        <f t="shared" si="590"/>
        <v>4068436.0695999996</v>
      </c>
      <c r="F9442" s="2">
        <v>34</v>
      </c>
      <c r="G9442" s="2">
        <f t="shared" si="591"/>
        <v>1316258.7283999999</v>
      </c>
      <c r="H9442" s="2">
        <f t="shared" si="589"/>
        <v>11</v>
      </c>
      <c r="I9442" s="2" t="s">
        <v>23</v>
      </c>
      <c r="J9442" s="2">
        <v>11965988.439999999</v>
      </c>
      <c r="K9442" s="2">
        <v>2.5599140349999998</v>
      </c>
      <c r="L9442" s="2">
        <v>0.39250860900000001</v>
      </c>
      <c r="M9442" s="2" t="s">
        <v>276</v>
      </c>
      <c r="N9442" s="2" t="s">
        <v>26</v>
      </c>
    </row>
    <row r="9443" spans="1:14" hidden="1">
      <c r="A9443" s="2" t="s">
        <v>277</v>
      </c>
      <c r="B9443" s="2">
        <v>2005</v>
      </c>
      <c r="C9443" s="2">
        <f t="shared" si="588"/>
        <v>71228850000</v>
      </c>
      <c r="D9443" s="2">
        <v>55</v>
      </c>
      <c r="E9443" s="2">
        <f t="shared" si="590"/>
        <v>44032380000</v>
      </c>
      <c r="F9443" s="2">
        <v>34</v>
      </c>
      <c r="G9443" s="2">
        <f t="shared" si="591"/>
        <v>14245770000</v>
      </c>
      <c r="H9443" s="2">
        <f t="shared" si="589"/>
        <v>11</v>
      </c>
      <c r="I9443" s="2" t="s">
        <v>13</v>
      </c>
      <c r="J9443" s="3">
        <v>129507000000</v>
      </c>
      <c r="K9443" s="2">
        <v>8.4438020060000003</v>
      </c>
      <c r="L9443" s="2">
        <v>2.1127762840000002</v>
      </c>
      <c r="M9443" s="2" t="s">
        <v>278</v>
      </c>
    </row>
    <row r="9444" spans="1:14" hidden="1">
      <c r="A9444" s="2" t="s">
        <v>279</v>
      </c>
      <c r="B9444" s="2">
        <v>2005</v>
      </c>
      <c r="C9444" s="2">
        <f t="shared" si="588"/>
        <v>17992622457.150002</v>
      </c>
      <c r="D9444" s="2">
        <v>55</v>
      </c>
      <c r="E9444" s="2">
        <f t="shared" si="590"/>
        <v>11122712064.42</v>
      </c>
      <c r="F9444" s="2">
        <v>34</v>
      </c>
      <c r="G9444" s="2">
        <f t="shared" si="591"/>
        <v>3598524491.4299998</v>
      </c>
      <c r="H9444" s="2">
        <f t="shared" si="589"/>
        <v>11</v>
      </c>
      <c r="J9444" s="2">
        <v>32713859013</v>
      </c>
      <c r="K9444" s="2">
        <v>4.2200345879999999</v>
      </c>
      <c r="L9444" s="2">
        <v>1.209471247</v>
      </c>
    </row>
    <row r="9445" spans="1:14" hidden="1">
      <c r="A9445" s="2" t="s">
        <v>39</v>
      </c>
      <c r="B9445" s="2">
        <v>2005</v>
      </c>
      <c r="C9445" s="2">
        <f t="shared" si="588"/>
        <v>14576650100.1</v>
      </c>
      <c r="D9445" s="2">
        <v>55</v>
      </c>
      <c r="E9445" s="2">
        <f t="shared" si="590"/>
        <v>9011020061.8799992</v>
      </c>
      <c r="F9445" s="2">
        <v>34</v>
      </c>
      <c r="G9445" s="2">
        <f t="shared" si="591"/>
        <v>2915330020.02</v>
      </c>
      <c r="H9445" s="2">
        <f t="shared" si="589"/>
        <v>11</v>
      </c>
      <c r="I9445" s="2" t="s">
        <v>13</v>
      </c>
      <c r="J9445" s="2">
        <v>26503000182</v>
      </c>
      <c r="K9445" s="2">
        <v>3.8848083849999999</v>
      </c>
      <c r="L9445" s="2">
        <v>1.102569194</v>
      </c>
      <c r="M9445" s="2" t="s">
        <v>280</v>
      </c>
    </row>
    <row r="9446" spans="1:14" hidden="1">
      <c r="A9446" s="2" t="s">
        <v>281</v>
      </c>
      <c r="B9446" s="2">
        <v>2005</v>
      </c>
      <c r="C9446" s="2">
        <f t="shared" si="588"/>
        <v>17949416028.5</v>
      </c>
      <c r="D9446" s="2">
        <v>55</v>
      </c>
      <c r="E9446" s="2">
        <f t="shared" si="590"/>
        <v>11096002635.799999</v>
      </c>
      <c r="F9446" s="2">
        <v>34</v>
      </c>
      <c r="G9446" s="2">
        <f t="shared" si="591"/>
        <v>3589883205.6999998</v>
      </c>
      <c r="H9446" s="2">
        <f t="shared" si="589"/>
        <v>11</v>
      </c>
      <c r="I9446" s="2" t="s">
        <v>13</v>
      </c>
      <c r="J9446" s="2">
        <v>32635301870</v>
      </c>
      <c r="K9446" s="2">
        <v>4.2200345879999999</v>
      </c>
      <c r="L9446" s="2">
        <v>1.209471247</v>
      </c>
      <c r="M9446" s="2" t="s">
        <v>282</v>
      </c>
    </row>
    <row r="9447" spans="1:14" hidden="1">
      <c r="A9447" s="2" t="s">
        <v>283</v>
      </c>
      <c r="B9447" s="2">
        <v>2005</v>
      </c>
      <c r="C9447" s="2">
        <f t="shared" si="588"/>
        <v>149903113.69</v>
      </c>
      <c r="D9447" s="2">
        <v>55</v>
      </c>
      <c r="E9447" s="2">
        <f t="shared" si="590"/>
        <v>92667379.372000009</v>
      </c>
      <c r="F9447" s="2">
        <v>34</v>
      </c>
      <c r="G9447" s="2">
        <f t="shared" si="591"/>
        <v>29980622.738000002</v>
      </c>
      <c r="H9447" s="2">
        <f t="shared" si="589"/>
        <v>11</v>
      </c>
      <c r="I9447" s="2" t="s">
        <v>29</v>
      </c>
      <c r="J9447" s="2">
        <v>272551115.80000001</v>
      </c>
      <c r="K9447" s="2">
        <v>4.6675191820000004</v>
      </c>
      <c r="L9447" s="2">
        <v>1.610621927</v>
      </c>
      <c r="M9447" s="2" t="s">
        <v>284</v>
      </c>
    </row>
    <row r="9448" spans="1:14" hidden="1">
      <c r="A9448" s="2" t="s">
        <v>285</v>
      </c>
      <c r="B9448" s="2">
        <v>2005</v>
      </c>
      <c r="C9448" s="2">
        <f t="shared" si="588"/>
        <v>21646314268.150002</v>
      </c>
      <c r="D9448" s="2">
        <v>55</v>
      </c>
      <c r="E9448" s="2">
        <f t="shared" si="590"/>
        <v>13381357911.219999</v>
      </c>
      <c r="F9448" s="2">
        <v>34</v>
      </c>
      <c r="G9448" s="2">
        <f t="shared" si="591"/>
        <v>4329262853.6300001</v>
      </c>
      <c r="H9448" s="2">
        <f t="shared" si="589"/>
        <v>11</v>
      </c>
      <c r="I9448" s="2" t="s">
        <v>13</v>
      </c>
      <c r="J9448" s="2">
        <v>39356935033</v>
      </c>
      <c r="K9448" s="2">
        <v>9.9981597650000005</v>
      </c>
      <c r="L9448" s="2">
        <v>2.104187311</v>
      </c>
      <c r="M9448" s="2" t="s">
        <v>286</v>
      </c>
    </row>
    <row r="9449" spans="1:14" hidden="1">
      <c r="A9449" s="2" t="s">
        <v>287</v>
      </c>
      <c r="B9449" s="2">
        <v>2005</v>
      </c>
      <c r="C9449" s="2">
        <f t="shared" si="588"/>
        <v>529386401.33499998</v>
      </c>
      <c r="D9449" s="2">
        <v>55</v>
      </c>
      <c r="E9449" s="2">
        <f t="shared" si="590"/>
        <v>327257048.09800005</v>
      </c>
      <c r="F9449" s="2">
        <v>34</v>
      </c>
      <c r="G9449" s="2">
        <f t="shared" si="591"/>
        <v>105877280.267</v>
      </c>
      <c r="H9449" s="2">
        <f t="shared" si="589"/>
        <v>11</v>
      </c>
      <c r="I9449" s="2" t="s">
        <v>19</v>
      </c>
      <c r="J9449" s="2">
        <v>962520729.70000005</v>
      </c>
      <c r="K9449" s="2">
        <v>14.24897726</v>
      </c>
      <c r="L9449" s="2">
        <v>4.478931727</v>
      </c>
      <c r="M9449" s="2" t="s">
        <v>288</v>
      </c>
      <c r="N9449" s="2" t="s">
        <v>22</v>
      </c>
    </row>
    <row r="9450" spans="1:14" hidden="1">
      <c r="A9450" s="2" t="s">
        <v>289</v>
      </c>
      <c r="B9450" s="2">
        <v>2005</v>
      </c>
      <c r="C9450" s="2">
        <f t="shared" si="588"/>
        <v>18490941.656000003</v>
      </c>
      <c r="D9450" s="2">
        <v>55</v>
      </c>
      <c r="E9450" s="2">
        <f t="shared" si="590"/>
        <v>11430763.932800001</v>
      </c>
      <c r="F9450" s="2">
        <v>34</v>
      </c>
      <c r="G9450" s="2">
        <f t="shared" si="591"/>
        <v>3698188.3311999999</v>
      </c>
      <c r="H9450" s="2">
        <f t="shared" si="589"/>
        <v>11</v>
      </c>
      <c r="I9450" s="2" t="s">
        <v>23</v>
      </c>
      <c r="J9450" s="2">
        <v>33619893.920000002</v>
      </c>
      <c r="K9450" s="2">
        <v>5.0058534300000002</v>
      </c>
      <c r="L9450" s="2">
        <v>2.0492596160000001</v>
      </c>
      <c r="M9450" s="2" t="s">
        <v>290</v>
      </c>
      <c r="N9450" s="2" t="s">
        <v>32</v>
      </c>
    </row>
    <row r="9451" spans="1:14" hidden="1">
      <c r="A9451" s="2" t="s">
        <v>291</v>
      </c>
      <c r="B9451" s="2">
        <v>2005</v>
      </c>
      <c r="C9451" s="2">
        <f t="shared" si="588"/>
        <v>4413750</v>
      </c>
      <c r="D9451" s="2">
        <v>55</v>
      </c>
      <c r="E9451" s="2">
        <f t="shared" si="590"/>
        <v>2728500</v>
      </c>
      <c r="F9451" s="2">
        <v>34</v>
      </c>
      <c r="G9451" s="2">
        <f t="shared" si="591"/>
        <v>882750</v>
      </c>
      <c r="H9451" s="2">
        <f t="shared" si="589"/>
        <v>11</v>
      </c>
      <c r="I9451" s="2" t="s">
        <v>10</v>
      </c>
      <c r="J9451" s="2">
        <v>8025000</v>
      </c>
      <c r="K9451" s="2">
        <v>6.6322314049999997</v>
      </c>
      <c r="L9451" s="2">
        <v>1.0627721999999999</v>
      </c>
      <c r="M9451" s="2" t="s">
        <v>292</v>
      </c>
      <c r="N9451" s="2" t="s">
        <v>32</v>
      </c>
    </row>
    <row r="9452" spans="1:14" hidden="1">
      <c r="A9452" s="2" t="s">
        <v>293</v>
      </c>
      <c r="B9452" s="2">
        <v>2005</v>
      </c>
      <c r="C9452" s="2">
        <f t="shared" si="588"/>
        <v>380011923.11500001</v>
      </c>
      <c r="D9452" s="2">
        <v>55</v>
      </c>
      <c r="E9452" s="2">
        <f t="shared" si="590"/>
        <v>234916461.56199998</v>
      </c>
      <c r="F9452" s="2">
        <v>34</v>
      </c>
      <c r="G9452" s="2">
        <f t="shared" si="591"/>
        <v>76002384.622999996</v>
      </c>
      <c r="H9452" s="2">
        <f t="shared" si="589"/>
        <v>11</v>
      </c>
      <c r="I9452" s="2" t="s">
        <v>19</v>
      </c>
      <c r="J9452" s="2">
        <v>690930769.29999995</v>
      </c>
      <c r="K9452" s="2">
        <v>5.0238968550000003</v>
      </c>
      <c r="L9452" s="2">
        <v>1.5281111599999999</v>
      </c>
      <c r="M9452" s="2" t="s">
        <v>294</v>
      </c>
      <c r="N9452" s="2" t="s">
        <v>22</v>
      </c>
    </row>
    <row r="9453" spans="1:14" hidden="1">
      <c r="A9453" s="2" t="s">
        <v>295</v>
      </c>
      <c r="B9453" s="2">
        <v>2005</v>
      </c>
      <c r="C9453" s="2">
        <f t="shared" si="588"/>
        <v>0</v>
      </c>
      <c r="D9453" s="2">
        <v>55</v>
      </c>
      <c r="E9453" s="2">
        <f t="shared" si="590"/>
        <v>0</v>
      </c>
      <c r="F9453" s="2">
        <v>34</v>
      </c>
      <c r="G9453" s="2">
        <f t="shared" si="591"/>
        <v>0</v>
      </c>
      <c r="H9453" s="2">
        <f t="shared" si="589"/>
        <v>11</v>
      </c>
      <c r="I9453" s="2" t="s">
        <v>29</v>
      </c>
      <c r="M9453" s="2" t="s">
        <v>296</v>
      </c>
    </row>
    <row r="9454" spans="1:14" hidden="1">
      <c r="A9454" s="2" t="s">
        <v>297</v>
      </c>
      <c r="B9454" s="2">
        <v>2005</v>
      </c>
      <c r="C9454" s="2">
        <f t="shared" si="588"/>
        <v>167100453.51999998</v>
      </c>
      <c r="D9454" s="2">
        <v>55</v>
      </c>
      <c r="E9454" s="2">
        <f t="shared" si="590"/>
        <v>103298462.17599998</v>
      </c>
      <c r="F9454" s="2">
        <v>34</v>
      </c>
      <c r="G9454" s="2">
        <f t="shared" si="591"/>
        <v>33420090.703999996</v>
      </c>
      <c r="H9454" s="2">
        <f t="shared" si="589"/>
        <v>11</v>
      </c>
      <c r="I9454" s="2" t="s">
        <v>29</v>
      </c>
      <c r="J9454" s="2">
        <v>303819006.39999998</v>
      </c>
      <c r="K9454" s="2">
        <v>3.4770904790000001</v>
      </c>
      <c r="L9454" s="2">
        <v>1.1622115879999999</v>
      </c>
      <c r="M9454" s="2" t="s">
        <v>298</v>
      </c>
    </row>
    <row r="9455" spans="1:14" hidden="1">
      <c r="A9455" s="2" t="s">
        <v>299</v>
      </c>
      <c r="B9455" s="2">
        <v>2005</v>
      </c>
      <c r="C9455" s="2">
        <f t="shared" si="588"/>
        <v>120463750000</v>
      </c>
      <c r="D9455" s="2">
        <v>55</v>
      </c>
      <c r="E9455" s="2">
        <f t="shared" si="590"/>
        <v>74468500000</v>
      </c>
      <c r="F9455" s="2">
        <v>34</v>
      </c>
      <c r="G9455" s="2">
        <f t="shared" si="591"/>
        <v>24092750000</v>
      </c>
      <c r="H9455" s="2">
        <f t="shared" si="589"/>
        <v>11</v>
      </c>
      <c r="I9455" s="2" t="s">
        <v>13</v>
      </c>
      <c r="J9455" s="3">
        <v>219025000000</v>
      </c>
      <c r="K9455" s="2">
        <v>8.1540357360000009</v>
      </c>
      <c r="L9455" s="2">
        <v>1.9364010549999999</v>
      </c>
      <c r="M9455" s="2" t="s">
        <v>300</v>
      </c>
    </row>
    <row r="9456" spans="1:14" hidden="1">
      <c r="A9456" s="2" t="s">
        <v>10</v>
      </c>
      <c r="B9456" s="2">
        <v>2005</v>
      </c>
      <c r="C9456" s="2">
        <f t="shared" si="588"/>
        <v>2678799072.4000001</v>
      </c>
      <c r="D9456" s="2">
        <v>55</v>
      </c>
      <c r="E9456" s="2">
        <f t="shared" si="590"/>
        <v>1655984881.1199999</v>
      </c>
      <c r="F9456" s="2">
        <v>34</v>
      </c>
      <c r="G9456" s="2">
        <f t="shared" si="591"/>
        <v>535759814.48000002</v>
      </c>
      <c r="H9456" s="2">
        <f t="shared" si="589"/>
        <v>11</v>
      </c>
      <c r="I9456" s="2" t="s">
        <v>13</v>
      </c>
      <c r="J9456" s="2">
        <v>4870543768</v>
      </c>
      <c r="K9456" s="2">
        <v>14.848207990000001</v>
      </c>
      <c r="L9456" s="2">
        <v>3.7737346380000001</v>
      </c>
      <c r="M9456" s="2" t="s">
        <v>301</v>
      </c>
    </row>
    <row r="9457" spans="1:14" hidden="1">
      <c r="A9457" s="2" t="s">
        <v>23</v>
      </c>
      <c r="B9457" s="2">
        <v>2005</v>
      </c>
      <c r="C9457" s="2">
        <f t="shared" si="588"/>
        <v>48232603371.150002</v>
      </c>
      <c r="D9457" s="2">
        <v>55</v>
      </c>
      <c r="E9457" s="2">
        <f t="shared" si="590"/>
        <v>29816518447.619999</v>
      </c>
      <c r="F9457" s="2">
        <v>34</v>
      </c>
      <c r="G9457" s="2">
        <f t="shared" si="591"/>
        <v>9646520674.2299995</v>
      </c>
      <c r="H9457" s="2">
        <f t="shared" si="589"/>
        <v>11</v>
      </c>
      <c r="I9457" s="2" t="s">
        <v>13</v>
      </c>
      <c r="J9457" s="2">
        <v>87695642493</v>
      </c>
      <c r="K9457" s="2">
        <v>9.4418602299999996</v>
      </c>
      <c r="L9457" s="2">
        <v>2.1656317810000001</v>
      </c>
      <c r="M9457" s="2" t="s">
        <v>302</v>
      </c>
    </row>
    <row r="9458" spans="1:14" hidden="1">
      <c r="A9458" s="2" t="s">
        <v>303</v>
      </c>
      <c r="B9458" s="2">
        <v>2005</v>
      </c>
      <c r="C9458" s="2">
        <f t="shared" si="588"/>
        <v>134059593.08499999</v>
      </c>
      <c r="D9458" s="2">
        <v>55</v>
      </c>
      <c r="E9458" s="2">
        <f t="shared" si="590"/>
        <v>82873202.997999996</v>
      </c>
      <c r="F9458" s="2">
        <v>34</v>
      </c>
      <c r="G9458" s="2">
        <f t="shared" si="591"/>
        <v>26811918.616999999</v>
      </c>
      <c r="H9458" s="2">
        <f t="shared" si="589"/>
        <v>11</v>
      </c>
      <c r="I9458" s="2" t="s">
        <v>29</v>
      </c>
      <c r="J9458" s="2">
        <v>243744714.69999999</v>
      </c>
      <c r="K9458" s="2">
        <v>1.4881178349999999</v>
      </c>
      <c r="L9458" s="2">
        <v>0.65265804999999999</v>
      </c>
      <c r="M9458" s="2" t="s">
        <v>304</v>
      </c>
    </row>
    <row r="9459" spans="1:14" hidden="1">
      <c r="A9459" s="2" t="s">
        <v>305</v>
      </c>
      <c r="B9459" s="2">
        <v>2005</v>
      </c>
      <c r="C9459" s="2">
        <f t="shared" si="588"/>
        <v>0</v>
      </c>
      <c r="D9459" s="2">
        <v>55</v>
      </c>
      <c r="E9459" s="2">
        <f t="shared" si="590"/>
        <v>0</v>
      </c>
      <c r="F9459" s="2">
        <v>34</v>
      </c>
      <c r="G9459" s="2">
        <f t="shared" si="591"/>
        <v>0</v>
      </c>
      <c r="H9459" s="2">
        <f t="shared" si="589"/>
        <v>11</v>
      </c>
      <c r="I9459" s="2" t="s">
        <v>29</v>
      </c>
      <c r="M9459" s="2" t="s">
        <v>306</v>
      </c>
    </row>
    <row r="9460" spans="1:14" hidden="1">
      <c r="A9460" s="2" t="s">
        <v>307</v>
      </c>
      <c r="B9460" s="2">
        <v>2005</v>
      </c>
      <c r="C9460" s="2">
        <f t="shared" si="588"/>
        <v>29709989.363999996</v>
      </c>
      <c r="D9460" s="2">
        <v>55</v>
      </c>
      <c r="E9460" s="2">
        <f t="shared" si="590"/>
        <v>18366175.2432</v>
      </c>
      <c r="F9460" s="2">
        <v>34</v>
      </c>
      <c r="G9460" s="2">
        <f t="shared" si="591"/>
        <v>5941997.8728</v>
      </c>
      <c r="H9460" s="2">
        <f t="shared" si="589"/>
        <v>11</v>
      </c>
      <c r="I9460" s="2" t="s">
        <v>10</v>
      </c>
      <c r="J9460" s="2">
        <v>54018162.479999997</v>
      </c>
      <c r="K9460" s="2">
        <v>5.0232592690000004</v>
      </c>
      <c r="L9460" s="2">
        <v>1.0719415489999999</v>
      </c>
      <c r="M9460" s="2" t="s">
        <v>308</v>
      </c>
      <c r="N9460" s="2" t="s">
        <v>32</v>
      </c>
    </row>
    <row r="9461" spans="1:14" hidden="1">
      <c r="A9461" s="2" t="s">
        <v>309</v>
      </c>
      <c r="B9461" s="2">
        <v>2005</v>
      </c>
      <c r="C9461" s="2">
        <f t="shared" si="588"/>
        <v>21017459.045000002</v>
      </c>
      <c r="D9461" s="2">
        <v>55</v>
      </c>
      <c r="E9461" s="2">
        <f t="shared" si="590"/>
        <v>12992611.045999998</v>
      </c>
      <c r="F9461" s="2">
        <v>34</v>
      </c>
      <c r="G9461" s="2">
        <f t="shared" si="591"/>
        <v>4203491.8089999994</v>
      </c>
      <c r="H9461" s="2">
        <f t="shared" si="589"/>
        <v>11</v>
      </c>
      <c r="I9461" s="2" t="s">
        <v>10</v>
      </c>
      <c r="J9461" s="2">
        <v>38213561.899999999</v>
      </c>
      <c r="K9461" s="2">
        <v>4.2718442019999996</v>
      </c>
      <c r="L9461" s="2">
        <v>1.045261606</v>
      </c>
      <c r="M9461" s="2" t="s">
        <v>310</v>
      </c>
      <c r="N9461" s="2" t="s">
        <v>32</v>
      </c>
    </row>
    <row r="9462" spans="1:14" hidden="1">
      <c r="A9462" s="2" t="s">
        <v>311</v>
      </c>
      <c r="B9462" s="2">
        <v>2005</v>
      </c>
      <c r="C9462" s="2">
        <f t="shared" si="588"/>
        <v>1716185778.45</v>
      </c>
      <c r="D9462" s="2">
        <v>55</v>
      </c>
      <c r="E9462" s="2">
        <f t="shared" si="590"/>
        <v>1060914844.86</v>
      </c>
      <c r="F9462" s="2">
        <v>34</v>
      </c>
      <c r="G9462" s="2">
        <f t="shared" si="591"/>
        <v>343237155.69</v>
      </c>
      <c r="H9462" s="2">
        <f t="shared" si="589"/>
        <v>11</v>
      </c>
      <c r="I9462" s="2" t="s">
        <v>19</v>
      </c>
      <c r="J9462" s="2">
        <v>3120337779</v>
      </c>
      <c r="K9462" s="2">
        <v>8.4581743740000004</v>
      </c>
      <c r="L9462" s="2">
        <v>2.1739290410000001</v>
      </c>
      <c r="M9462" s="2" t="s">
        <v>312</v>
      </c>
      <c r="N9462" s="2" t="s">
        <v>26</v>
      </c>
    </row>
    <row r="9463" spans="1:14" hidden="1">
      <c r="A9463" s="2" t="s">
        <v>313</v>
      </c>
      <c r="B9463" s="2">
        <v>2005</v>
      </c>
      <c r="C9463" s="2">
        <f t="shared" si="588"/>
        <v>0</v>
      </c>
      <c r="D9463" s="2">
        <v>55</v>
      </c>
      <c r="E9463" s="2">
        <f t="shared" si="590"/>
        <v>0</v>
      </c>
      <c r="F9463" s="2">
        <v>34</v>
      </c>
      <c r="G9463" s="2">
        <f t="shared" si="591"/>
        <v>0</v>
      </c>
      <c r="H9463" s="2">
        <f t="shared" si="589"/>
        <v>11</v>
      </c>
      <c r="I9463" s="2" t="s">
        <v>19</v>
      </c>
      <c r="M9463" s="2" t="s">
        <v>314</v>
      </c>
      <c r="N9463" s="2" t="s">
        <v>9</v>
      </c>
    </row>
    <row r="9464" spans="1:14" hidden="1">
      <c r="A9464" s="2" t="s">
        <v>315</v>
      </c>
      <c r="B9464" s="2">
        <v>2005</v>
      </c>
      <c r="C9464" s="2">
        <f t="shared" si="588"/>
        <v>47547908.122000009</v>
      </c>
      <c r="D9464" s="2">
        <v>55</v>
      </c>
      <c r="E9464" s="2">
        <f t="shared" si="590"/>
        <v>29393252.2936</v>
      </c>
      <c r="F9464" s="2">
        <v>34</v>
      </c>
      <c r="G9464" s="2">
        <f t="shared" si="591"/>
        <v>9509581.624400001</v>
      </c>
      <c r="H9464" s="2">
        <f t="shared" si="589"/>
        <v>11</v>
      </c>
      <c r="I9464" s="2" t="s">
        <v>10</v>
      </c>
      <c r="J9464" s="2">
        <v>86450742.040000007</v>
      </c>
      <c r="K9464" s="2">
        <v>6.398599044</v>
      </c>
      <c r="L9464" s="2">
        <v>1.384312041</v>
      </c>
      <c r="M9464" s="2" t="s">
        <v>316</v>
      </c>
      <c r="N9464" s="2" t="s">
        <v>32</v>
      </c>
    </row>
    <row r="9465" spans="1:14" hidden="1">
      <c r="A9465" s="2" t="s">
        <v>317</v>
      </c>
      <c r="B9465" s="2">
        <v>2005</v>
      </c>
      <c r="C9465" s="2">
        <f t="shared" si="588"/>
        <v>28874429.825999998</v>
      </c>
      <c r="D9465" s="2">
        <v>55</v>
      </c>
      <c r="E9465" s="2">
        <f t="shared" si="590"/>
        <v>17849647.5288</v>
      </c>
      <c r="F9465" s="2">
        <v>34</v>
      </c>
      <c r="G9465" s="2">
        <f t="shared" si="591"/>
        <v>5774885.9651999995</v>
      </c>
      <c r="H9465" s="2">
        <f t="shared" si="589"/>
        <v>11</v>
      </c>
      <c r="I9465" s="2" t="s">
        <v>29</v>
      </c>
      <c r="J9465" s="2">
        <v>52498963.32</v>
      </c>
      <c r="K9465" s="2">
        <v>1.946846225</v>
      </c>
      <c r="L9465" s="2">
        <v>0.82118495199999997</v>
      </c>
      <c r="M9465" s="2" t="s">
        <v>318</v>
      </c>
    </row>
    <row r="9466" spans="1:14" hidden="1">
      <c r="A9466" s="2" t="s">
        <v>319</v>
      </c>
      <c r="B9466" s="2">
        <v>2005</v>
      </c>
      <c r="C9466" s="2">
        <f t="shared" si="588"/>
        <v>0</v>
      </c>
      <c r="D9466" s="2">
        <v>55</v>
      </c>
      <c r="E9466" s="2">
        <f t="shared" si="590"/>
        <v>0</v>
      </c>
      <c r="F9466" s="2">
        <v>34</v>
      </c>
      <c r="G9466" s="2">
        <f t="shared" si="591"/>
        <v>0</v>
      </c>
      <c r="H9466" s="2">
        <f t="shared" si="589"/>
        <v>11</v>
      </c>
      <c r="I9466" s="2" t="s">
        <v>19</v>
      </c>
      <c r="M9466" s="2" t="s">
        <v>320</v>
      </c>
      <c r="N9466" s="2" t="s">
        <v>26</v>
      </c>
    </row>
    <row r="9467" spans="1:14" hidden="1">
      <c r="A9467" s="2" t="s">
        <v>321</v>
      </c>
      <c r="B9467" s="2">
        <v>2005</v>
      </c>
      <c r="C9467" s="2">
        <f t="shared" si="588"/>
        <v>36662800.157499999</v>
      </c>
      <c r="D9467" s="2">
        <v>55</v>
      </c>
      <c r="E9467" s="2">
        <f t="shared" si="590"/>
        <v>22664276.460999999</v>
      </c>
      <c r="F9467" s="2">
        <v>34</v>
      </c>
      <c r="G9467" s="2">
        <f t="shared" si="591"/>
        <v>7332560.0314999996</v>
      </c>
      <c r="H9467" s="2">
        <f t="shared" si="589"/>
        <v>11</v>
      </c>
      <c r="I9467" s="2" t="s">
        <v>23</v>
      </c>
      <c r="J9467" s="2">
        <v>66659636.649999999</v>
      </c>
      <c r="K9467" s="2">
        <v>10.64661654</v>
      </c>
      <c r="L9467" s="2">
        <v>3.0515557759999998</v>
      </c>
      <c r="M9467" s="2" t="s">
        <v>322</v>
      </c>
      <c r="N9467" s="2" t="s">
        <v>32</v>
      </c>
    </row>
    <row r="9468" spans="1:14" hidden="1">
      <c r="A9468" s="2" t="s">
        <v>323</v>
      </c>
      <c r="B9468" s="2">
        <v>2005</v>
      </c>
      <c r="C9468" s="2">
        <f t="shared" si="588"/>
        <v>5987381.4275000002</v>
      </c>
      <c r="D9468" s="2">
        <v>55</v>
      </c>
      <c r="E9468" s="2">
        <f t="shared" si="590"/>
        <v>3701290.3370000003</v>
      </c>
      <c r="F9468" s="2">
        <v>34</v>
      </c>
      <c r="G9468" s="2">
        <f t="shared" si="591"/>
        <v>1197476.2855000002</v>
      </c>
      <c r="H9468" s="2">
        <f t="shared" si="589"/>
        <v>11</v>
      </c>
      <c r="I9468" s="2" t="s">
        <v>19</v>
      </c>
      <c r="J9468" s="2">
        <v>10886148.050000001</v>
      </c>
      <c r="K9468" s="2">
        <v>0.68859771400000003</v>
      </c>
      <c r="L9468" s="2">
        <v>0.16776965399999999</v>
      </c>
      <c r="M9468" s="2" t="s">
        <v>324</v>
      </c>
      <c r="N9468" s="2" t="s">
        <v>32</v>
      </c>
    </row>
    <row r="9469" spans="1:14" hidden="1">
      <c r="A9469" s="2" t="s">
        <v>325</v>
      </c>
      <c r="B9469" s="2">
        <v>2005</v>
      </c>
      <c r="C9469" s="2">
        <f t="shared" si="588"/>
        <v>1717900237.9000001</v>
      </c>
      <c r="D9469" s="2">
        <v>55</v>
      </c>
      <c r="E9469" s="2">
        <f t="shared" si="590"/>
        <v>1061974692.52</v>
      </c>
      <c r="F9469" s="2">
        <v>34</v>
      </c>
      <c r="G9469" s="2">
        <f t="shared" si="591"/>
        <v>343580047.57999998</v>
      </c>
      <c r="H9469" s="2">
        <f t="shared" si="589"/>
        <v>11</v>
      </c>
      <c r="I9469" s="2" t="s">
        <v>19</v>
      </c>
      <c r="J9469" s="2">
        <v>3123454978</v>
      </c>
      <c r="K9469" s="2">
        <v>1.6090272409999999</v>
      </c>
      <c r="L9469" s="2">
        <v>0.35595893099999998</v>
      </c>
      <c r="M9469" s="2" t="s">
        <v>326</v>
      </c>
      <c r="N9469" s="2" t="s">
        <v>39</v>
      </c>
    </row>
    <row r="9470" spans="1:14" hidden="1">
      <c r="A9470" s="2" t="s">
        <v>327</v>
      </c>
      <c r="B9470" s="2">
        <v>2005</v>
      </c>
      <c r="C9470" s="2">
        <f t="shared" si="588"/>
        <v>0</v>
      </c>
      <c r="D9470" s="2">
        <v>55</v>
      </c>
      <c r="E9470" s="2">
        <f t="shared" si="590"/>
        <v>0</v>
      </c>
      <c r="F9470" s="2">
        <v>34</v>
      </c>
      <c r="G9470" s="2">
        <f t="shared" si="591"/>
        <v>0</v>
      </c>
      <c r="H9470" s="2">
        <f t="shared" si="589"/>
        <v>11</v>
      </c>
      <c r="I9470" s="2" t="s">
        <v>23</v>
      </c>
      <c r="M9470" s="2" t="s">
        <v>328</v>
      </c>
      <c r="N9470" s="2" t="s">
        <v>26</v>
      </c>
    </row>
    <row r="9471" spans="1:14" hidden="1">
      <c r="A9471" s="2" t="s">
        <v>329</v>
      </c>
      <c r="B9471" s="2">
        <v>2005</v>
      </c>
      <c r="C9471" s="2">
        <f t="shared" si="588"/>
        <v>38053798783</v>
      </c>
      <c r="D9471" s="2">
        <v>55</v>
      </c>
      <c r="E9471" s="2">
        <f t="shared" si="590"/>
        <v>23524166520.400002</v>
      </c>
      <c r="F9471" s="2">
        <v>34</v>
      </c>
      <c r="G9471" s="2">
        <f t="shared" si="591"/>
        <v>7610759756.6000004</v>
      </c>
      <c r="H9471" s="2">
        <f t="shared" si="589"/>
        <v>11</v>
      </c>
      <c r="I9471" s="2" t="s">
        <v>13</v>
      </c>
      <c r="J9471" s="2">
        <v>69188725060</v>
      </c>
      <c r="K9471" s="2">
        <v>17.337894110000001</v>
      </c>
      <c r="L9471" s="2">
        <v>4.5706315609999999</v>
      </c>
      <c r="M9471" s="2" t="s">
        <v>330</v>
      </c>
    </row>
    <row r="9472" spans="1:14" hidden="1">
      <c r="A9472" s="2" t="s">
        <v>331</v>
      </c>
      <c r="B9472" s="2">
        <v>2005</v>
      </c>
      <c r="C9472" s="2">
        <f t="shared" si="588"/>
        <v>11312838545.799999</v>
      </c>
      <c r="D9472" s="2">
        <v>55</v>
      </c>
      <c r="E9472" s="2">
        <f t="shared" si="590"/>
        <v>6993391101.04</v>
      </c>
      <c r="F9472" s="2">
        <v>34</v>
      </c>
      <c r="G9472" s="2">
        <f t="shared" si="591"/>
        <v>2262567709.1599998</v>
      </c>
      <c r="H9472" s="2">
        <f t="shared" si="589"/>
        <v>11</v>
      </c>
      <c r="I9472" s="2" t="s">
        <v>13</v>
      </c>
      <c r="J9472" s="2">
        <v>20568797356</v>
      </c>
      <c r="K9472" s="2">
        <v>11.527037890000001</v>
      </c>
      <c r="L9472" s="2">
        <v>3.2311212970000001</v>
      </c>
      <c r="M9472" s="2" t="s">
        <v>332</v>
      </c>
    </row>
    <row r="9473" spans="1:14" hidden="1">
      <c r="A9473" s="2" t="s">
        <v>22</v>
      </c>
      <c r="B9473" s="2">
        <v>2005</v>
      </c>
      <c r="C9473" s="2">
        <f t="shared" si="588"/>
        <v>11312838545.799999</v>
      </c>
      <c r="D9473" s="2">
        <v>55</v>
      </c>
      <c r="E9473" s="2">
        <f t="shared" si="590"/>
        <v>6993391101.04</v>
      </c>
      <c r="F9473" s="2">
        <v>34</v>
      </c>
      <c r="G9473" s="2">
        <f t="shared" si="591"/>
        <v>2262567709.1599998</v>
      </c>
      <c r="H9473" s="2">
        <f t="shared" si="589"/>
        <v>11</v>
      </c>
      <c r="I9473" s="2" t="s">
        <v>13</v>
      </c>
      <c r="J9473" s="2">
        <v>20568797356</v>
      </c>
      <c r="K9473" s="2">
        <v>11.527037890000001</v>
      </c>
      <c r="L9473" s="2">
        <v>3.2311212970000001</v>
      </c>
      <c r="M9473" s="2" t="s">
        <v>333</v>
      </c>
    </row>
    <row r="9474" spans="1:14" hidden="1">
      <c r="A9474" s="2" t="s">
        <v>334</v>
      </c>
      <c r="B9474" s="2">
        <v>2005</v>
      </c>
      <c r="C9474" s="2">
        <f t="shared" ref="C9474:C9537" si="592">(D9474*J9474)/100</f>
        <v>117785250000</v>
      </c>
      <c r="D9474" s="2">
        <v>55</v>
      </c>
      <c r="E9474" s="2">
        <f t="shared" si="590"/>
        <v>72812700000</v>
      </c>
      <c r="F9474" s="2">
        <v>34</v>
      </c>
      <c r="G9474" s="2">
        <f t="shared" si="591"/>
        <v>23557050000</v>
      </c>
      <c r="H9474" s="2">
        <f t="shared" ref="H9474:H9537" si="593">(100-(D9474+F9474))</f>
        <v>11</v>
      </c>
      <c r="I9474" s="2" t="s">
        <v>13</v>
      </c>
      <c r="J9474" s="3">
        <v>214155000000</v>
      </c>
      <c r="K9474" s="2">
        <v>7.9937953339999996</v>
      </c>
      <c r="L9474" s="2">
        <v>1.882478305</v>
      </c>
      <c r="M9474" s="2" t="s">
        <v>335</v>
      </c>
    </row>
    <row r="9475" spans="1:14" hidden="1">
      <c r="A9475" s="2" t="s">
        <v>336</v>
      </c>
      <c r="B9475" s="2">
        <v>2005</v>
      </c>
      <c r="C9475" s="2">
        <f t="shared" si="592"/>
        <v>6578208.8294999991</v>
      </c>
      <c r="D9475" s="2">
        <v>55</v>
      </c>
      <c r="E9475" s="2">
        <f t="shared" ref="E9475:E9538" si="594">(F9475*J9475)/100</f>
        <v>4066529.0946</v>
      </c>
      <c r="F9475" s="2">
        <v>34</v>
      </c>
      <c r="G9475" s="2">
        <f t="shared" ref="G9475:G9538" si="595">(H9475*J9475)/100</f>
        <v>1315641.7659</v>
      </c>
      <c r="H9475" s="2">
        <f t="shared" si="593"/>
        <v>11</v>
      </c>
      <c r="I9475" s="2" t="s">
        <v>19</v>
      </c>
      <c r="J9475" s="2">
        <v>11960379.689999999</v>
      </c>
      <c r="K9475" s="2">
        <v>1.078248426</v>
      </c>
      <c r="L9475" s="2">
        <v>0.400235112</v>
      </c>
      <c r="M9475" s="2" t="s">
        <v>337</v>
      </c>
      <c r="N9475" s="2" t="s">
        <v>18</v>
      </c>
    </row>
    <row r="9476" spans="1:14" hidden="1">
      <c r="A9476" s="2" t="s">
        <v>338</v>
      </c>
      <c r="B9476" s="2">
        <v>2005</v>
      </c>
      <c r="C9476" s="2">
        <f t="shared" si="592"/>
        <v>0</v>
      </c>
      <c r="D9476" s="2">
        <v>55</v>
      </c>
      <c r="E9476" s="2">
        <f t="shared" si="594"/>
        <v>0</v>
      </c>
      <c r="F9476" s="2">
        <v>34</v>
      </c>
      <c r="G9476" s="2">
        <f t="shared" si="595"/>
        <v>0</v>
      </c>
      <c r="H9476" s="2">
        <f t="shared" si="593"/>
        <v>11</v>
      </c>
      <c r="I9476" s="2" t="s">
        <v>29</v>
      </c>
      <c r="M9476" s="2" t="s">
        <v>339</v>
      </c>
    </row>
    <row r="9477" spans="1:14" hidden="1">
      <c r="A9477" s="2" t="s">
        <v>340</v>
      </c>
      <c r="B9477" s="2">
        <v>2005</v>
      </c>
      <c r="C9477" s="2">
        <f t="shared" si="592"/>
        <v>16388881.976500001</v>
      </c>
      <c r="D9477" s="2">
        <v>55</v>
      </c>
      <c r="E9477" s="2">
        <f t="shared" si="594"/>
        <v>10131308.858200001</v>
      </c>
      <c r="F9477" s="2">
        <v>34</v>
      </c>
      <c r="G9477" s="2">
        <f t="shared" si="595"/>
        <v>3277776.3953000004</v>
      </c>
      <c r="H9477" s="2">
        <f t="shared" si="593"/>
        <v>11</v>
      </c>
      <c r="I9477" s="2" t="s">
        <v>23</v>
      </c>
      <c r="J9477" s="2">
        <v>29797967.23</v>
      </c>
      <c r="K9477" s="2">
        <v>4.7019546749999996</v>
      </c>
      <c r="L9477" s="2">
        <v>1.0172858849999999</v>
      </c>
      <c r="M9477" s="2" t="s">
        <v>341</v>
      </c>
      <c r="N9477" s="2" t="s">
        <v>26</v>
      </c>
    </row>
    <row r="9478" spans="1:14" hidden="1">
      <c r="A9478" s="2" t="s">
        <v>342</v>
      </c>
      <c r="B9478" s="2">
        <v>2005</v>
      </c>
      <c r="C9478" s="2">
        <f t="shared" si="592"/>
        <v>33446500.521500003</v>
      </c>
      <c r="D9478" s="2">
        <v>55</v>
      </c>
      <c r="E9478" s="2">
        <f t="shared" si="594"/>
        <v>20676018.5042</v>
      </c>
      <c r="F9478" s="2">
        <v>34</v>
      </c>
      <c r="G9478" s="2">
        <f t="shared" si="595"/>
        <v>6689300.1043000007</v>
      </c>
      <c r="H9478" s="2">
        <f t="shared" si="593"/>
        <v>11</v>
      </c>
      <c r="I9478" s="2" t="s">
        <v>19</v>
      </c>
      <c r="J9478" s="2">
        <v>60811819.130000003</v>
      </c>
      <c r="K9478" s="2">
        <v>7.0562770559999999</v>
      </c>
      <c r="L9478" s="2">
        <v>2.6943633259999999</v>
      </c>
      <c r="M9478" s="2" t="s">
        <v>343</v>
      </c>
      <c r="N9478" s="2" t="s">
        <v>18</v>
      </c>
    </row>
    <row r="9479" spans="1:14" hidden="1">
      <c r="A9479" s="2" t="s">
        <v>344</v>
      </c>
      <c r="B9479" s="2">
        <v>2005</v>
      </c>
      <c r="C9479" s="2">
        <f t="shared" si="592"/>
        <v>1117122259.55</v>
      </c>
      <c r="D9479" s="2">
        <v>55</v>
      </c>
      <c r="E9479" s="2">
        <f t="shared" si="594"/>
        <v>690584669.53999996</v>
      </c>
      <c r="F9479" s="2">
        <v>34</v>
      </c>
      <c r="G9479" s="2">
        <f t="shared" si="595"/>
        <v>223424451.91</v>
      </c>
      <c r="H9479" s="2">
        <f t="shared" si="593"/>
        <v>11</v>
      </c>
      <c r="I9479" s="2" t="s">
        <v>23</v>
      </c>
      <c r="J9479" s="2">
        <v>2031131381</v>
      </c>
      <c r="K9479" s="2">
        <v>10.51285644</v>
      </c>
      <c r="L9479" s="2">
        <v>3.2579967820000002</v>
      </c>
      <c r="M9479" s="2" t="s">
        <v>345</v>
      </c>
      <c r="N9479" s="2" t="s">
        <v>22</v>
      </c>
    </row>
    <row r="9480" spans="1:14" hidden="1">
      <c r="A9480" s="2" t="s">
        <v>346</v>
      </c>
      <c r="B9480" s="2">
        <v>2005</v>
      </c>
      <c r="C9480" s="2">
        <f t="shared" si="592"/>
        <v>34236373.0995</v>
      </c>
      <c r="D9480" s="2">
        <v>55</v>
      </c>
      <c r="E9480" s="2">
        <f t="shared" si="594"/>
        <v>21164303.3706</v>
      </c>
      <c r="F9480" s="2">
        <v>34</v>
      </c>
      <c r="G9480" s="2">
        <f t="shared" si="595"/>
        <v>6847274.6199000003</v>
      </c>
      <c r="H9480" s="2">
        <f t="shared" si="593"/>
        <v>11</v>
      </c>
      <c r="I9480" s="2" t="s">
        <v>10</v>
      </c>
      <c r="J9480" s="2">
        <v>62247951.090000004</v>
      </c>
      <c r="K9480" s="2">
        <v>4.1328381409999997</v>
      </c>
      <c r="L9480" s="2">
        <v>0.946231881</v>
      </c>
      <c r="M9480" s="2" t="s">
        <v>347</v>
      </c>
      <c r="N9480" s="2" t="s">
        <v>32</v>
      </c>
    </row>
    <row r="9481" spans="1:14" hidden="1">
      <c r="A9481" s="2" t="s">
        <v>348</v>
      </c>
      <c r="B9481" s="2">
        <v>2005</v>
      </c>
      <c r="C9481" s="2">
        <f t="shared" si="592"/>
        <v>18124844238.049999</v>
      </c>
      <c r="D9481" s="2">
        <v>55</v>
      </c>
      <c r="E9481" s="2">
        <f t="shared" si="594"/>
        <v>11204449165.34</v>
      </c>
      <c r="F9481" s="2">
        <v>34</v>
      </c>
      <c r="G9481" s="2">
        <f t="shared" si="595"/>
        <v>3624968847.6100001</v>
      </c>
      <c r="H9481" s="2">
        <f t="shared" si="593"/>
        <v>11</v>
      </c>
      <c r="I9481" s="2" t="s">
        <v>23</v>
      </c>
      <c r="J9481" s="2">
        <v>32954262251</v>
      </c>
      <c r="K9481" s="2">
        <v>11.86302304</v>
      </c>
      <c r="L9481" s="2">
        <v>1.3546011650000001</v>
      </c>
      <c r="M9481" s="2" t="s">
        <v>349</v>
      </c>
      <c r="N9481" s="2" t="s">
        <v>26</v>
      </c>
    </row>
    <row r="9482" spans="1:14" hidden="1">
      <c r="A9482" s="2" t="s">
        <v>350</v>
      </c>
      <c r="B9482" s="2">
        <v>2005</v>
      </c>
      <c r="C9482" s="2">
        <f t="shared" si="592"/>
        <v>105639666.44</v>
      </c>
      <c r="D9482" s="2">
        <v>55</v>
      </c>
      <c r="E9482" s="2">
        <f t="shared" si="594"/>
        <v>65304521.072000004</v>
      </c>
      <c r="F9482" s="2">
        <v>34</v>
      </c>
      <c r="G9482" s="2">
        <f t="shared" si="595"/>
        <v>21127933.288000003</v>
      </c>
      <c r="H9482" s="2">
        <f t="shared" si="593"/>
        <v>11</v>
      </c>
      <c r="I9482" s="2" t="s">
        <v>19</v>
      </c>
      <c r="J9482" s="2">
        <v>192072120.80000001</v>
      </c>
      <c r="K9482" s="2">
        <v>9.4642026959999992</v>
      </c>
      <c r="L9482" s="2">
        <v>2.6452053009999998</v>
      </c>
      <c r="M9482" s="2" t="s">
        <v>351</v>
      </c>
      <c r="N9482" s="2" t="s">
        <v>32</v>
      </c>
    </row>
    <row r="9483" spans="1:14" hidden="1">
      <c r="A9483" s="2" t="s">
        <v>352</v>
      </c>
      <c r="B9483" s="2">
        <v>2005</v>
      </c>
      <c r="C9483" s="2">
        <f t="shared" si="592"/>
        <v>0</v>
      </c>
      <c r="D9483" s="2">
        <v>55</v>
      </c>
      <c r="E9483" s="2">
        <f t="shared" si="594"/>
        <v>0</v>
      </c>
      <c r="F9483" s="2">
        <v>34</v>
      </c>
      <c r="G9483" s="2">
        <f t="shared" si="595"/>
        <v>0</v>
      </c>
      <c r="H9483" s="2">
        <f t="shared" si="593"/>
        <v>11</v>
      </c>
      <c r="I9483" s="2" t="s">
        <v>29</v>
      </c>
      <c r="M9483" s="2" t="s">
        <v>353</v>
      </c>
    </row>
    <row r="9484" spans="1:14" hidden="1">
      <c r="A9484" s="2" t="s">
        <v>354</v>
      </c>
      <c r="B9484" s="2">
        <v>2005</v>
      </c>
      <c r="C9484" s="2">
        <f t="shared" si="592"/>
        <v>87629313.090000004</v>
      </c>
      <c r="D9484" s="2">
        <v>55</v>
      </c>
      <c r="E9484" s="2">
        <f t="shared" si="594"/>
        <v>54170848.092000008</v>
      </c>
      <c r="F9484" s="2">
        <v>34</v>
      </c>
      <c r="G9484" s="2">
        <f t="shared" si="595"/>
        <v>17525862.618000001</v>
      </c>
      <c r="H9484" s="2">
        <f t="shared" si="593"/>
        <v>11</v>
      </c>
      <c r="I9484" s="2" t="s">
        <v>23</v>
      </c>
      <c r="J9484" s="2">
        <v>159326023.80000001</v>
      </c>
      <c r="K9484" s="2">
        <v>14.03686147</v>
      </c>
      <c r="L9484" s="2">
        <v>1.9291613759999999</v>
      </c>
      <c r="M9484" s="2" t="s">
        <v>355</v>
      </c>
      <c r="N9484" s="2" t="s">
        <v>9</v>
      </c>
    </row>
    <row r="9485" spans="1:14" hidden="1">
      <c r="A9485" s="2" t="s">
        <v>356</v>
      </c>
      <c r="B9485" s="2">
        <v>2005</v>
      </c>
      <c r="C9485" s="2">
        <f t="shared" si="592"/>
        <v>5261839029.1499996</v>
      </c>
      <c r="D9485" s="2">
        <v>55</v>
      </c>
      <c r="E9485" s="2">
        <f t="shared" si="594"/>
        <v>3252773218.02</v>
      </c>
      <c r="F9485" s="2">
        <v>34</v>
      </c>
      <c r="G9485" s="2">
        <f t="shared" si="595"/>
        <v>1052367805.83</v>
      </c>
      <c r="H9485" s="2">
        <f t="shared" si="593"/>
        <v>11</v>
      </c>
      <c r="I9485" s="2" t="s">
        <v>29</v>
      </c>
      <c r="J9485" s="2">
        <v>9566980053</v>
      </c>
      <c r="K9485" s="2">
        <v>3.3716088879999999</v>
      </c>
      <c r="L9485" s="2">
        <v>1.396485279</v>
      </c>
      <c r="M9485" s="2" t="s">
        <v>357</v>
      </c>
    </row>
    <row r="9486" spans="1:14" hidden="1">
      <c r="A9486" s="2" t="s">
        <v>358</v>
      </c>
      <c r="B9486" s="2">
        <v>2005</v>
      </c>
      <c r="C9486" s="2">
        <f t="shared" si="592"/>
        <v>0</v>
      </c>
      <c r="D9486" s="2">
        <v>55</v>
      </c>
      <c r="E9486" s="2">
        <f t="shared" si="594"/>
        <v>0</v>
      </c>
      <c r="F9486" s="2">
        <v>34</v>
      </c>
      <c r="G9486" s="2">
        <f t="shared" si="595"/>
        <v>0</v>
      </c>
      <c r="H9486" s="2">
        <f t="shared" si="593"/>
        <v>11</v>
      </c>
      <c r="I9486" s="2" t="s">
        <v>29</v>
      </c>
      <c r="M9486" s="2" t="s">
        <v>359</v>
      </c>
    </row>
    <row r="9487" spans="1:14" hidden="1">
      <c r="A9487" s="2" t="s">
        <v>360</v>
      </c>
      <c r="B9487" s="2">
        <v>2005</v>
      </c>
      <c r="C9487" s="2">
        <f t="shared" si="592"/>
        <v>764374027.45000005</v>
      </c>
      <c r="D9487" s="2">
        <v>55</v>
      </c>
      <c r="E9487" s="2">
        <f t="shared" si="594"/>
        <v>472522126.06</v>
      </c>
      <c r="F9487" s="2">
        <v>34</v>
      </c>
      <c r="G9487" s="2">
        <f t="shared" si="595"/>
        <v>152874805.49000001</v>
      </c>
      <c r="H9487" s="2">
        <f t="shared" si="593"/>
        <v>11</v>
      </c>
      <c r="I9487" s="2" t="s">
        <v>29</v>
      </c>
      <c r="J9487" s="2">
        <v>1389770959</v>
      </c>
      <c r="K9487" s="2">
        <v>3.3067245189999999</v>
      </c>
      <c r="L9487" s="2">
        <v>1.277093389</v>
      </c>
      <c r="M9487" s="2" t="s">
        <v>361</v>
      </c>
    </row>
    <row r="9488" spans="1:14" hidden="1">
      <c r="A9488" s="2" t="s">
        <v>362</v>
      </c>
      <c r="B9488" s="2">
        <v>2005</v>
      </c>
      <c r="C9488" s="2">
        <f t="shared" si="592"/>
        <v>18767965.672500003</v>
      </c>
      <c r="D9488" s="2">
        <v>55</v>
      </c>
      <c r="E9488" s="2">
        <f t="shared" si="594"/>
        <v>11602015.143000001</v>
      </c>
      <c r="F9488" s="2">
        <v>34</v>
      </c>
      <c r="G9488" s="2">
        <f t="shared" si="595"/>
        <v>3753593.1345000006</v>
      </c>
      <c r="H9488" s="2">
        <f t="shared" si="593"/>
        <v>11</v>
      </c>
      <c r="I9488" s="2" t="s">
        <v>23</v>
      </c>
      <c r="J9488" s="2">
        <v>34123573.950000003</v>
      </c>
      <c r="K9488" s="2">
        <v>2.5348486189999999</v>
      </c>
      <c r="L9488" s="2">
        <v>0.70040406399999999</v>
      </c>
      <c r="M9488" s="2" t="s">
        <v>363</v>
      </c>
      <c r="N9488" s="2" t="s">
        <v>39</v>
      </c>
    </row>
    <row r="9489" spans="1:14" hidden="1">
      <c r="A9489" s="2" t="s">
        <v>364</v>
      </c>
      <c r="B9489" s="2">
        <v>2005</v>
      </c>
      <c r="C9489" s="2">
        <f t="shared" si="592"/>
        <v>18039008.999000002</v>
      </c>
      <c r="D9489" s="2">
        <v>55</v>
      </c>
      <c r="E9489" s="2">
        <f t="shared" si="594"/>
        <v>11151387.381199999</v>
      </c>
      <c r="F9489" s="2">
        <v>34</v>
      </c>
      <c r="G9489" s="2">
        <f t="shared" si="595"/>
        <v>3607801.7998000002</v>
      </c>
      <c r="H9489" s="2">
        <f t="shared" si="593"/>
        <v>11</v>
      </c>
      <c r="I9489" s="2" t="s">
        <v>10</v>
      </c>
      <c r="J9489" s="2">
        <v>32798198.18</v>
      </c>
      <c r="K9489" s="2">
        <v>4.828073152</v>
      </c>
      <c r="L9489" s="2">
        <v>0.973576679</v>
      </c>
      <c r="M9489" s="2" t="s">
        <v>365</v>
      </c>
      <c r="N9489" s="2" t="s">
        <v>32</v>
      </c>
    </row>
    <row r="9490" spans="1:14" hidden="1">
      <c r="A9490" s="2" t="s">
        <v>366</v>
      </c>
      <c r="B9490" s="2">
        <v>2005</v>
      </c>
      <c r="C9490" s="2">
        <f t="shared" si="592"/>
        <v>370814479.63999999</v>
      </c>
      <c r="D9490" s="2">
        <v>55</v>
      </c>
      <c r="E9490" s="2">
        <f t="shared" si="594"/>
        <v>229230769.23199996</v>
      </c>
      <c r="F9490" s="2">
        <v>34</v>
      </c>
      <c r="G9490" s="2">
        <f t="shared" si="595"/>
        <v>74162895.927999988</v>
      </c>
      <c r="H9490" s="2">
        <f t="shared" si="593"/>
        <v>11</v>
      </c>
      <c r="I9490" s="2" t="s">
        <v>23</v>
      </c>
      <c r="J9490" s="2">
        <v>674208144.79999995</v>
      </c>
      <c r="K9490" s="2">
        <v>2.231224385</v>
      </c>
      <c r="L9490" s="2">
        <v>0.39742293699999998</v>
      </c>
      <c r="M9490" s="2" t="s">
        <v>367</v>
      </c>
      <c r="N9490" s="2" t="s">
        <v>32</v>
      </c>
    </row>
    <row r="9491" spans="1:14" hidden="1">
      <c r="A9491" s="2" t="s">
        <v>368</v>
      </c>
      <c r="B9491" s="2">
        <v>2005</v>
      </c>
      <c r="C9491" s="2">
        <f t="shared" si="592"/>
        <v>300405050000</v>
      </c>
      <c r="D9491" s="2">
        <v>55</v>
      </c>
      <c r="E9491" s="2">
        <f t="shared" si="594"/>
        <v>185704940000</v>
      </c>
      <c r="F9491" s="2">
        <v>34</v>
      </c>
      <c r="G9491" s="2">
        <f t="shared" si="595"/>
        <v>60081010000</v>
      </c>
      <c r="H9491" s="2">
        <f t="shared" si="593"/>
        <v>11</v>
      </c>
      <c r="I9491" s="2" t="s">
        <v>13</v>
      </c>
      <c r="J9491" s="3">
        <v>546191000000</v>
      </c>
      <c r="K9491" s="2">
        <v>11.114116320000001</v>
      </c>
      <c r="L9491" s="2">
        <v>3.8440686030000002</v>
      </c>
      <c r="M9491" s="2" t="s">
        <v>369</v>
      </c>
    </row>
    <row r="9492" spans="1:14" hidden="1">
      <c r="A9492" s="2" t="s">
        <v>370</v>
      </c>
      <c r="B9492" s="2">
        <v>2005</v>
      </c>
      <c r="C9492" s="2">
        <f t="shared" si="592"/>
        <v>69852009.920000002</v>
      </c>
      <c r="D9492" s="2">
        <v>55</v>
      </c>
      <c r="E9492" s="2">
        <f t="shared" si="594"/>
        <v>43181242.496000007</v>
      </c>
      <c r="F9492" s="2">
        <v>34</v>
      </c>
      <c r="G9492" s="2">
        <f t="shared" si="595"/>
        <v>13970401.984000001</v>
      </c>
      <c r="H9492" s="2">
        <f t="shared" si="593"/>
        <v>11</v>
      </c>
      <c r="I9492" s="2" t="s">
        <v>19</v>
      </c>
      <c r="J9492" s="2">
        <v>127003654.40000001</v>
      </c>
      <c r="K9492" s="2">
        <v>6.2456569240000004</v>
      </c>
      <c r="L9492" s="2">
        <v>2.0292633059999998</v>
      </c>
      <c r="M9492" s="2" t="s">
        <v>371</v>
      </c>
      <c r="N9492" s="2" t="s">
        <v>18</v>
      </c>
    </row>
    <row r="9493" spans="1:14" hidden="1">
      <c r="A9493" s="2" t="s">
        <v>372</v>
      </c>
      <c r="B9493" s="2">
        <v>2005</v>
      </c>
      <c r="C9493" s="2">
        <f t="shared" si="592"/>
        <v>0</v>
      </c>
      <c r="D9493" s="2">
        <v>55</v>
      </c>
      <c r="E9493" s="2">
        <f t="shared" si="594"/>
        <v>0</v>
      </c>
      <c r="F9493" s="2">
        <v>34</v>
      </c>
      <c r="G9493" s="2">
        <f t="shared" si="595"/>
        <v>0</v>
      </c>
      <c r="H9493" s="2">
        <f t="shared" si="593"/>
        <v>11</v>
      </c>
      <c r="I9493" s="2" t="s">
        <v>29</v>
      </c>
      <c r="M9493" s="2" t="s">
        <v>373</v>
      </c>
    </row>
    <row r="9494" spans="1:14" hidden="1">
      <c r="A9494" s="2" t="s">
        <v>374</v>
      </c>
      <c r="B9494" s="2">
        <v>2005</v>
      </c>
      <c r="C9494" s="2">
        <f t="shared" si="592"/>
        <v>2686697710.4000001</v>
      </c>
      <c r="D9494" s="2">
        <v>55</v>
      </c>
      <c r="E9494" s="2">
        <f t="shared" si="594"/>
        <v>1660867675.52</v>
      </c>
      <c r="F9494" s="2">
        <v>34</v>
      </c>
      <c r="G9494" s="2">
        <f t="shared" si="595"/>
        <v>537339542.08000004</v>
      </c>
      <c r="H9494" s="2">
        <f t="shared" si="593"/>
        <v>11</v>
      </c>
      <c r="I9494" s="2" t="s">
        <v>29</v>
      </c>
      <c r="J9494" s="2">
        <v>4884904928</v>
      </c>
      <c r="K9494" s="2">
        <v>3.7716470320000002</v>
      </c>
      <c r="L9494" s="2">
        <v>1.581467618</v>
      </c>
      <c r="M9494" s="2" t="s">
        <v>375</v>
      </c>
    </row>
    <row r="9495" spans="1:14" hidden="1">
      <c r="A9495" s="2" t="s">
        <v>376</v>
      </c>
      <c r="B9495" s="2">
        <v>2005</v>
      </c>
      <c r="C9495" s="2">
        <f t="shared" si="592"/>
        <v>0</v>
      </c>
      <c r="D9495" s="2">
        <v>55</v>
      </c>
      <c r="E9495" s="2">
        <f t="shared" si="594"/>
        <v>0</v>
      </c>
      <c r="F9495" s="2">
        <v>34</v>
      </c>
      <c r="G9495" s="2">
        <f t="shared" si="595"/>
        <v>0</v>
      </c>
      <c r="H9495" s="2">
        <f t="shared" si="593"/>
        <v>11</v>
      </c>
      <c r="I9495" s="2" t="s">
        <v>13</v>
      </c>
      <c r="M9495" s="2" t="s">
        <v>377</v>
      </c>
    </row>
    <row r="9496" spans="1:14" hidden="1">
      <c r="A9496" s="2" t="s">
        <v>378</v>
      </c>
      <c r="B9496" s="2">
        <v>2005</v>
      </c>
      <c r="C9496" s="2">
        <f t="shared" si="592"/>
        <v>496606000000</v>
      </c>
      <c r="D9496" s="2">
        <v>55</v>
      </c>
      <c r="E9496" s="2">
        <f t="shared" si="594"/>
        <v>306992800000</v>
      </c>
      <c r="F9496" s="2">
        <v>34</v>
      </c>
      <c r="G9496" s="2">
        <f t="shared" si="595"/>
        <v>99321200000</v>
      </c>
      <c r="H9496" s="2">
        <f t="shared" si="593"/>
        <v>11</v>
      </c>
      <c r="I9496" s="2" t="s">
        <v>13</v>
      </c>
      <c r="J9496" s="3">
        <v>902920000000</v>
      </c>
      <c r="K9496" s="2">
        <v>6.349349707</v>
      </c>
      <c r="L9496" s="2">
        <v>2.4074376210000001</v>
      </c>
      <c r="M9496" s="2" t="s">
        <v>379</v>
      </c>
    </row>
    <row r="9497" spans="1:14" hidden="1">
      <c r="A9497" s="2" t="s">
        <v>380</v>
      </c>
      <c r="B9497" s="2">
        <v>2005</v>
      </c>
      <c r="C9497" s="2">
        <f t="shared" si="592"/>
        <v>1506456437.2</v>
      </c>
      <c r="D9497" s="2">
        <v>55</v>
      </c>
      <c r="E9497" s="2">
        <f t="shared" si="594"/>
        <v>931263979.36000001</v>
      </c>
      <c r="F9497" s="2">
        <v>34</v>
      </c>
      <c r="G9497" s="2">
        <f t="shared" si="595"/>
        <v>301291287.44</v>
      </c>
      <c r="H9497" s="2">
        <f t="shared" si="593"/>
        <v>11</v>
      </c>
      <c r="I9497" s="2" t="s">
        <v>29</v>
      </c>
      <c r="J9497" s="2">
        <v>2739011704</v>
      </c>
      <c r="K9497" s="2">
        <v>25.188950009999999</v>
      </c>
      <c r="L9497" s="2">
        <v>8.8121418560000002</v>
      </c>
      <c r="M9497" s="2" t="s">
        <v>381</v>
      </c>
    </row>
    <row r="9498" spans="1:14" hidden="1">
      <c r="A9498" s="2" t="s">
        <v>382</v>
      </c>
      <c r="B9498" s="2">
        <v>2005</v>
      </c>
      <c r="C9498" s="2">
        <f t="shared" si="592"/>
        <v>1724840813.3</v>
      </c>
      <c r="D9498" s="2">
        <v>55</v>
      </c>
      <c r="E9498" s="2">
        <f t="shared" si="594"/>
        <v>1066265230.04</v>
      </c>
      <c r="F9498" s="2">
        <v>34</v>
      </c>
      <c r="G9498" s="2">
        <f t="shared" si="595"/>
        <v>344968162.66000003</v>
      </c>
      <c r="H9498" s="2">
        <f t="shared" si="593"/>
        <v>11</v>
      </c>
      <c r="I9498" s="2" t="s">
        <v>13</v>
      </c>
      <c r="J9498" s="2">
        <v>3136074206</v>
      </c>
      <c r="K9498" s="2">
        <v>5.7445074409999997</v>
      </c>
      <c r="L9498" s="2">
        <v>2.0140953210000001</v>
      </c>
      <c r="M9498" s="2" t="s">
        <v>383</v>
      </c>
    </row>
    <row r="9499" spans="1:14" hidden="1">
      <c r="A9499" s="2" t="s">
        <v>384</v>
      </c>
      <c r="B9499" s="2">
        <v>2005</v>
      </c>
      <c r="C9499" s="2">
        <f t="shared" si="592"/>
        <v>0</v>
      </c>
      <c r="D9499" s="2">
        <v>55</v>
      </c>
      <c r="E9499" s="2">
        <f t="shared" si="594"/>
        <v>0</v>
      </c>
      <c r="F9499" s="2">
        <v>34</v>
      </c>
      <c r="G9499" s="2">
        <f t="shared" si="595"/>
        <v>0</v>
      </c>
      <c r="H9499" s="2">
        <f t="shared" si="593"/>
        <v>11</v>
      </c>
      <c r="I9499" s="2" t="s">
        <v>13</v>
      </c>
      <c r="M9499" s="2" t="s">
        <v>385</v>
      </c>
    </row>
    <row r="9500" spans="1:14" hidden="1">
      <c r="A9500" s="2" t="s">
        <v>386</v>
      </c>
      <c r="B9500" s="2">
        <v>2005</v>
      </c>
      <c r="C9500" s="2">
        <f t="shared" si="592"/>
        <v>2522914583.75</v>
      </c>
      <c r="D9500" s="2">
        <v>55</v>
      </c>
      <c r="E9500" s="2">
        <f t="shared" si="594"/>
        <v>1559619924.5</v>
      </c>
      <c r="F9500" s="2">
        <v>34</v>
      </c>
      <c r="G9500" s="2">
        <f t="shared" si="595"/>
        <v>504582916.75</v>
      </c>
      <c r="H9500" s="2">
        <f t="shared" si="593"/>
        <v>11</v>
      </c>
      <c r="I9500" s="2" t="s">
        <v>23</v>
      </c>
      <c r="J9500" s="2">
        <v>4587117425</v>
      </c>
      <c r="K9500" s="2">
        <v>24.450556590000001</v>
      </c>
      <c r="L9500" s="2">
        <v>3.8970193929999999</v>
      </c>
      <c r="M9500" s="2" t="s">
        <v>387</v>
      </c>
      <c r="N9500" s="2" t="s">
        <v>9</v>
      </c>
    </row>
    <row r="9501" spans="1:14" hidden="1">
      <c r="A9501" s="2" t="s">
        <v>388</v>
      </c>
      <c r="B9501" s="2">
        <v>2005</v>
      </c>
      <c r="C9501" s="2">
        <f t="shared" si="592"/>
        <v>0</v>
      </c>
      <c r="D9501" s="2">
        <v>55</v>
      </c>
      <c r="E9501" s="2">
        <f t="shared" si="594"/>
        <v>0</v>
      </c>
      <c r="F9501" s="2">
        <v>34</v>
      </c>
      <c r="G9501" s="2">
        <f t="shared" si="595"/>
        <v>0</v>
      </c>
      <c r="H9501" s="2">
        <f t="shared" si="593"/>
        <v>11</v>
      </c>
      <c r="I9501" s="2" t="s">
        <v>29</v>
      </c>
      <c r="M9501" s="2" t="s">
        <v>389</v>
      </c>
    </row>
    <row r="9502" spans="1:14" hidden="1">
      <c r="A9502" s="2" t="s">
        <v>390</v>
      </c>
      <c r="B9502" s="2">
        <v>2005</v>
      </c>
      <c r="C9502" s="2">
        <f t="shared" si="592"/>
        <v>0</v>
      </c>
      <c r="D9502" s="2">
        <v>55</v>
      </c>
      <c r="E9502" s="2">
        <f t="shared" si="594"/>
        <v>0</v>
      </c>
      <c r="F9502" s="2">
        <v>34</v>
      </c>
      <c r="G9502" s="2">
        <f t="shared" si="595"/>
        <v>0</v>
      </c>
      <c r="H9502" s="2">
        <f t="shared" si="593"/>
        <v>11</v>
      </c>
      <c r="I9502" s="2" t="s">
        <v>19</v>
      </c>
      <c r="J9502" s="2">
        <v>0</v>
      </c>
      <c r="K9502" s="2">
        <v>0</v>
      </c>
      <c r="L9502" s="2">
        <v>0</v>
      </c>
      <c r="M9502" s="2" t="s">
        <v>391</v>
      </c>
      <c r="N9502" s="2" t="s">
        <v>39</v>
      </c>
    </row>
    <row r="9503" spans="1:14" hidden="1">
      <c r="A9503" s="2" t="s">
        <v>392</v>
      </c>
      <c r="B9503" s="2">
        <v>2005</v>
      </c>
      <c r="C9503" s="2">
        <f t="shared" si="592"/>
        <v>16755589.224000001</v>
      </c>
      <c r="D9503" s="2">
        <v>55</v>
      </c>
      <c r="E9503" s="2">
        <f t="shared" si="594"/>
        <v>10358000.611199999</v>
      </c>
      <c r="F9503" s="2">
        <v>34</v>
      </c>
      <c r="G9503" s="2">
        <f t="shared" si="595"/>
        <v>3351117.8448000001</v>
      </c>
      <c r="H9503" s="2">
        <f t="shared" si="593"/>
        <v>11</v>
      </c>
      <c r="I9503" s="2" t="s">
        <v>23</v>
      </c>
      <c r="J9503" s="2">
        <v>30464707.68</v>
      </c>
      <c r="K9503" s="2">
        <v>2.0140664959999999</v>
      </c>
      <c r="L9503" s="2">
        <v>0.41663776899999999</v>
      </c>
      <c r="M9503" s="2" t="s">
        <v>393</v>
      </c>
      <c r="N9503" s="2" t="s">
        <v>26</v>
      </c>
    </row>
    <row r="9504" spans="1:14" hidden="1">
      <c r="A9504" s="2" t="s">
        <v>394</v>
      </c>
      <c r="B9504" s="2">
        <v>2005</v>
      </c>
      <c r="C9504" s="2">
        <f t="shared" si="592"/>
        <v>42607915.883500002</v>
      </c>
      <c r="D9504" s="2">
        <v>55</v>
      </c>
      <c r="E9504" s="2">
        <f t="shared" si="594"/>
        <v>26339438.9098</v>
      </c>
      <c r="F9504" s="2">
        <v>34</v>
      </c>
      <c r="G9504" s="2">
        <f t="shared" si="595"/>
        <v>8521583.1766999997</v>
      </c>
      <c r="H9504" s="2">
        <f t="shared" si="593"/>
        <v>11</v>
      </c>
      <c r="I9504" s="2" t="s">
        <v>19</v>
      </c>
      <c r="J9504" s="2">
        <v>77468937.969999999</v>
      </c>
      <c r="K9504" s="2">
        <v>4.8651086120000002</v>
      </c>
      <c r="L9504" s="2">
        <v>0.72148040000000002</v>
      </c>
      <c r="M9504" s="2" t="s">
        <v>395</v>
      </c>
      <c r="N9504" s="2" t="s">
        <v>39</v>
      </c>
    </row>
    <row r="9505" spans="1:14" hidden="1">
      <c r="A9505" s="2" t="s">
        <v>396</v>
      </c>
      <c r="B9505" s="2">
        <v>2005</v>
      </c>
      <c r="C9505" s="2">
        <f t="shared" si="592"/>
        <v>661671681.54999995</v>
      </c>
      <c r="D9505" s="2">
        <v>55</v>
      </c>
      <c r="E9505" s="2">
        <f t="shared" si="594"/>
        <v>409033403.13999999</v>
      </c>
      <c r="F9505" s="2">
        <v>34</v>
      </c>
      <c r="G9505" s="2">
        <f t="shared" si="595"/>
        <v>132334336.31</v>
      </c>
      <c r="H9505" s="2">
        <f t="shared" si="593"/>
        <v>11</v>
      </c>
      <c r="I9505" s="2" t="s">
        <v>19</v>
      </c>
      <c r="J9505" s="2">
        <v>1203039421</v>
      </c>
      <c r="K9505" s="2">
        <v>7.9527958889999999</v>
      </c>
      <c r="L9505" s="2">
        <v>1.6047277230000001</v>
      </c>
      <c r="M9505" s="2" t="s">
        <v>397</v>
      </c>
      <c r="N9505" s="2" t="s">
        <v>39</v>
      </c>
    </row>
    <row r="9506" spans="1:14" hidden="1">
      <c r="A9506" s="2" t="s">
        <v>398</v>
      </c>
      <c r="B9506" s="2">
        <v>2005</v>
      </c>
      <c r="C9506" s="2">
        <f t="shared" si="592"/>
        <v>754986339.25</v>
      </c>
      <c r="D9506" s="2">
        <v>55</v>
      </c>
      <c r="E9506" s="2">
        <f t="shared" si="594"/>
        <v>466718827.89999998</v>
      </c>
      <c r="F9506" s="2">
        <v>34</v>
      </c>
      <c r="G9506" s="2">
        <f t="shared" si="595"/>
        <v>150997267.84999999</v>
      </c>
      <c r="H9506" s="2">
        <f t="shared" si="593"/>
        <v>11</v>
      </c>
      <c r="I9506" s="2" t="s">
        <v>23</v>
      </c>
      <c r="J9506" s="2">
        <v>1372702435</v>
      </c>
      <c r="K9506" s="2">
        <v>6.8186654840000003</v>
      </c>
      <c r="L9506" s="2">
        <v>1.3317952500000001</v>
      </c>
      <c r="M9506" s="2" t="s">
        <v>399</v>
      </c>
      <c r="N9506" s="2" t="s">
        <v>26</v>
      </c>
    </row>
    <row r="9507" spans="1:14" hidden="1">
      <c r="A9507" s="2" t="s">
        <v>400</v>
      </c>
      <c r="B9507" s="2">
        <v>2005</v>
      </c>
      <c r="C9507" s="2">
        <f t="shared" si="592"/>
        <v>3243022673.5500002</v>
      </c>
      <c r="D9507" s="2">
        <v>55</v>
      </c>
      <c r="E9507" s="2">
        <f t="shared" si="594"/>
        <v>2004777652.74</v>
      </c>
      <c r="F9507" s="2">
        <v>34</v>
      </c>
      <c r="G9507" s="2">
        <f t="shared" si="595"/>
        <v>648604534.71000004</v>
      </c>
      <c r="H9507" s="2">
        <f t="shared" si="593"/>
        <v>11</v>
      </c>
      <c r="I9507" s="2" t="s">
        <v>29</v>
      </c>
      <c r="J9507" s="2">
        <v>5896404861</v>
      </c>
      <c r="K9507" s="2">
        <v>4.3545953600000002</v>
      </c>
      <c r="L9507" s="2">
        <v>1.92612987</v>
      </c>
      <c r="M9507" s="2" t="s">
        <v>401</v>
      </c>
    </row>
    <row r="9508" spans="1:14" hidden="1">
      <c r="A9508" s="2" t="s">
        <v>402</v>
      </c>
      <c r="B9508" s="2">
        <v>2005</v>
      </c>
      <c r="C9508" s="2">
        <f t="shared" si="592"/>
        <v>2221627368.9499998</v>
      </c>
      <c r="D9508" s="2">
        <v>55</v>
      </c>
      <c r="E9508" s="2">
        <f t="shared" si="594"/>
        <v>1373369646.26</v>
      </c>
      <c r="F9508" s="2">
        <v>34</v>
      </c>
      <c r="G9508" s="2">
        <f t="shared" si="595"/>
        <v>444325473.79000002</v>
      </c>
      <c r="H9508" s="2">
        <f t="shared" si="593"/>
        <v>11</v>
      </c>
      <c r="I9508" s="2" t="s">
        <v>29</v>
      </c>
      <c r="J9508" s="2">
        <v>4039322489</v>
      </c>
      <c r="K9508" s="2">
        <v>4.3829867619999998</v>
      </c>
      <c r="L9508" s="2">
        <v>2.047303882</v>
      </c>
      <c r="M9508" s="2" t="s">
        <v>403</v>
      </c>
    </row>
    <row r="9509" spans="1:14" hidden="1">
      <c r="A9509" s="2" t="s">
        <v>404</v>
      </c>
      <c r="B9509" s="2">
        <v>2005</v>
      </c>
      <c r="C9509" s="2">
        <f t="shared" si="592"/>
        <v>479499900000</v>
      </c>
      <c r="D9509" s="2">
        <v>55</v>
      </c>
      <c r="E9509" s="2">
        <f t="shared" si="594"/>
        <v>296418120000</v>
      </c>
      <c r="F9509" s="2">
        <v>34</v>
      </c>
      <c r="G9509" s="2">
        <f t="shared" si="595"/>
        <v>95899980000</v>
      </c>
      <c r="H9509" s="2">
        <f t="shared" si="593"/>
        <v>11</v>
      </c>
      <c r="I9509" s="2" t="s">
        <v>13</v>
      </c>
      <c r="J9509" s="3">
        <v>871818000000</v>
      </c>
      <c r="K9509" s="2">
        <v>6.45756833</v>
      </c>
      <c r="L9509" s="2">
        <v>2.4604025310000002</v>
      </c>
      <c r="M9509" s="2" t="s">
        <v>405</v>
      </c>
    </row>
    <row r="9510" spans="1:14" hidden="1">
      <c r="A9510" s="2" t="s">
        <v>406</v>
      </c>
      <c r="B9510" s="2">
        <v>2005</v>
      </c>
      <c r="C9510" s="2">
        <f t="shared" si="592"/>
        <v>3734910443</v>
      </c>
      <c r="D9510" s="2">
        <v>55</v>
      </c>
      <c r="E9510" s="2">
        <f t="shared" si="594"/>
        <v>2308853728.4000001</v>
      </c>
      <c r="F9510" s="2">
        <v>34</v>
      </c>
      <c r="G9510" s="2">
        <f t="shared" si="595"/>
        <v>746982088.60000002</v>
      </c>
      <c r="H9510" s="2">
        <f t="shared" si="593"/>
        <v>11</v>
      </c>
      <c r="I9510" s="2" t="s">
        <v>13</v>
      </c>
      <c r="J9510" s="2">
        <v>6790746260</v>
      </c>
      <c r="K9510" s="2">
        <v>7.133658295</v>
      </c>
      <c r="L9510" s="2">
        <v>1.4905153600000001</v>
      </c>
      <c r="M9510" s="2" t="s">
        <v>407</v>
      </c>
    </row>
    <row r="9511" spans="1:14" hidden="1">
      <c r="A9511" s="2" t="s">
        <v>408</v>
      </c>
      <c r="B9511" s="2">
        <v>2005</v>
      </c>
      <c r="C9511" s="2">
        <f t="shared" si="592"/>
        <v>0</v>
      </c>
      <c r="D9511" s="2">
        <v>55</v>
      </c>
      <c r="E9511" s="2">
        <f t="shared" si="594"/>
        <v>0</v>
      </c>
      <c r="F9511" s="2">
        <v>34</v>
      </c>
      <c r="G9511" s="2">
        <f t="shared" si="595"/>
        <v>0</v>
      </c>
      <c r="H9511" s="2">
        <f t="shared" si="593"/>
        <v>11</v>
      </c>
      <c r="I9511" s="2" t="s">
        <v>29</v>
      </c>
      <c r="M9511" s="2" t="s">
        <v>409</v>
      </c>
    </row>
    <row r="9512" spans="1:14" hidden="1">
      <c r="A9512" s="2" t="s">
        <v>410</v>
      </c>
      <c r="B9512" s="2">
        <v>2005</v>
      </c>
      <c r="C9512" s="2">
        <f t="shared" si="592"/>
        <v>488125000</v>
      </c>
      <c r="D9512" s="2">
        <v>55</v>
      </c>
      <c r="E9512" s="2">
        <f t="shared" si="594"/>
        <v>301750000</v>
      </c>
      <c r="F9512" s="2">
        <v>34</v>
      </c>
      <c r="G9512" s="2">
        <f t="shared" si="595"/>
        <v>97625000</v>
      </c>
      <c r="H9512" s="2">
        <f t="shared" si="593"/>
        <v>11</v>
      </c>
      <c r="I9512" s="2" t="s">
        <v>29</v>
      </c>
      <c r="J9512" s="2">
        <v>887500000</v>
      </c>
      <c r="K9512" s="2">
        <v>6.8585198079999996</v>
      </c>
      <c r="L9512" s="2">
        <v>1.993016269</v>
      </c>
      <c r="M9512" s="2" t="s">
        <v>411</v>
      </c>
    </row>
    <row r="9513" spans="1:14" hidden="1">
      <c r="A9513" s="2" t="s">
        <v>412</v>
      </c>
      <c r="B9513" s="2">
        <v>2005</v>
      </c>
      <c r="C9513" s="2">
        <f t="shared" si="592"/>
        <v>1086786333.05</v>
      </c>
      <c r="D9513" s="2">
        <v>55</v>
      </c>
      <c r="E9513" s="2">
        <f t="shared" si="594"/>
        <v>671831551.34000003</v>
      </c>
      <c r="F9513" s="2">
        <v>34</v>
      </c>
      <c r="G9513" s="2">
        <f t="shared" si="595"/>
        <v>217357266.61000001</v>
      </c>
      <c r="H9513" s="2">
        <f t="shared" si="593"/>
        <v>11</v>
      </c>
      <c r="I9513" s="2" t="s">
        <v>19</v>
      </c>
      <c r="J9513" s="2">
        <v>1975975151</v>
      </c>
      <c r="K9513" s="2">
        <v>6.2133606730000004</v>
      </c>
      <c r="L9513" s="2">
        <v>1.981935276</v>
      </c>
      <c r="M9513" s="2" t="s">
        <v>413</v>
      </c>
      <c r="N9513" s="2" t="s">
        <v>18</v>
      </c>
    </row>
    <row r="9514" spans="1:14" hidden="1">
      <c r="A9514" s="2" t="s">
        <v>414</v>
      </c>
      <c r="B9514" s="2">
        <v>2005</v>
      </c>
      <c r="C9514" s="2">
        <f t="shared" si="592"/>
        <v>15035337500.700001</v>
      </c>
      <c r="D9514" s="2">
        <v>55</v>
      </c>
      <c r="E9514" s="2">
        <f t="shared" si="594"/>
        <v>9294572273.1599998</v>
      </c>
      <c r="F9514" s="2">
        <v>34</v>
      </c>
      <c r="G9514" s="2">
        <f t="shared" si="595"/>
        <v>3007067500.1399999</v>
      </c>
      <c r="H9514" s="2">
        <f t="shared" si="593"/>
        <v>11</v>
      </c>
      <c r="I9514" s="2" t="s">
        <v>19</v>
      </c>
      <c r="J9514" s="2">
        <v>27336977274</v>
      </c>
      <c r="K9514" s="2">
        <v>11.336317899999999</v>
      </c>
      <c r="L9514" s="2">
        <v>3.3301031920000002</v>
      </c>
      <c r="M9514" s="2" t="s">
        <v>415</v>
      </c>
      <c r="N9514" s="2" t="s">
        <v>18</v>
      </c>
    </row>
    <row r="9515" spans="1:14" hidden="1">
      <c r="A9515" s="2" t="s">
        <v>416</v>
      </c>
      <c r="B9515" s="2">
        <v>2005</v>
      </c>
      <c r="C9515" s="2">
        <f t="shared" si="592"/>
        <v>24747993.539499998</v>
      </c>
      <c r="D9515" s="2">
        <v>55</v>
      </c>
      <c r="E9515" s="2">
        <f t="shared" si="594"/>
        <v>15298759.6426</v>
      </c>
      <c r="F9515" s="2">
        <v>34</v>
      </c>
      <c r="G9515" s="2">
        <f t="shared" si="595"/>
        <v>4949598.7078999998</v>
      </c>
      <c r="H9515" s="2">
        <f t="shared" si="593"/>
        <v>11</v>
      </c>
      <c r="I9515" s="2" t="s">
        <v>10</v>
      </c>
      <c r="J9515" s="2">
        <v>44996351.890000001</v>
      </c>
      <c r="K9515" s="2">
        <v>7.6867010880000004</v>
      </c>
      <c r="L9515" s="2">
        <v>1.7430555560000001</v>
      </c>
      <c r="M9515" s="2" t="s">
        <v>417</v>
      </c>
      <c r="N9515" s="2" t="s">
        <v>32</v>
      </c>
    </row>
    <row r="9516" spans="1:14" hidden="1">
      <c r="A9516" s="2" t="s">
        <v>418</v>
      </c>
      <c r="B9516" s="2">
        <v>2005</v>
      </c>
      <c r="C9516" s="2">
        <f t="shared" si="592"/>
        <v>0</v>
      </c>
      <c r="D9516" s="2">
        <v>55</v>
      </c>
      <c r="E9516" s="2">
        <f t="shared" si="594"/>
        <v>0</v>
      </c>
      <c r="F9516" s="2">
        <v>34</v>
      </c>
      <c r="G9516" s="2">
        <f t="shared" si="595"/>
        <v>0</v>
      </c>
      <c r="H9516" s="2">
        <f t="shared" si="593"/>
        <v>11</v>
      </c>
      <c r="I9516" s="2" t="s">
        <v>23</v>
      </c>
      <c r="M9516" s="2" t="s">
        <v>419</v>
      </c>
      <c r="N9516" s="2" t="s">
        <v>26</v>
      </c>
    </row>
    <row r="9517" spans="1:14" hidden="1">
      <c r="A9517" s="2" t="s">
        <v>420</v>
      </c>
      <c r="B9517" s="2">
        <v>2005</v>
      </c>
      <c r="C9517" s="2">
        <f t="shared" si="592"/>
        <v>0</v>
      </c>
      <c r="D9517" s="2">
        <v>55</v>
      </c>
      <c r="E9517" s="2">
        <f t="shared" si="594"/>
        <v>0</v>
      </c>
      <c r="F9517" s="2">
        <v>34</v>
      </c>
      <c r="G9517" s="2">
        <f t="shared" si="595"/>
        <v>0</v>
      </c>
      <c r="H9517" s="2">
        <f t="shared" si="593"/>
        <v>11</v>
      </c>
      <c r="I9517" s="2" t="s">
        <v>29</v>
      </c>
      <c r="M9517" s="2" t="s">
        <v>421</v>
      </c>
    </row>
    <row r="9518" spans="1:14" hidden="1">
      <c r="A9518" s="2" t="s">
        <v>422</v>
      </c>
      <c r="B9518" s="2">
        <v>2005</v>
      </c>
      <c r="C9518" s="2">
        <f t="shared" si="592"/>
        <v>0</v>
      </c>
      <c r="D9518" s="2">
        <v>55</v>
      </c>
      <c r="E9518" s="2">
        <f t="shared" si="594"/>
        <v>0</v>
      </c>
      <c r="F9518" s="2">
        <v>34</v>
      </c>
      <c r="G9518" s="2">
        <f t="shared" si="595"/>
        <v>0</v>
      </c>
      <c r="H9518" s="2">
        <f t="shared" si="593"/>
        <v>11</v>
      </c>
      <c r="I9518" s="2" t="s">
        <v>23</v>
      </c>
      <c r="M9518" s="2" t="s">
        <v>423</v>
      </c>
      <c r="N9518" s="2" t="s">
        <v>32</v>
      </c>
    </row>
    <row r="9519" spans="1:14" hidden="1">
      <c r="A9519" s="2" t="s">
        <v>424</v>
      </c>
      <c r="B9519" s="2">
        <v>2005</v>
      </c>
      <c r="C9519" s="2">
        <f t="shared" si="592"/>
        <v>13965621230.549999</v>
      </c>
      <c r="D9519" s="2">
        <v>55</v>
      </c>
      <c r="E9519" s="2">
        <f t="shared" si="594"/>
        <v>8633293124.3400002</v>
      </c>
      <c r="F9519" s="2">
        <v>34</v>
      </c>
      <c r="G9519" s="2">
        <f t="shared" si="595"/>
        <v>2793124246.1100001</v>
      </c>
      <c r="H9519" s="2">
        <f t="shared" si="593"/>
        <v>11</v>
      </c>
      <c r="I9519" s="2" t="s">
        <v>29</v>
      </c>
      <c r="J9519" s="2">
        <v>25392038601</v>
      </c>
      <c r="K9519" s="2">
        <v>27.461461419999999</v>
      </c>
      <c r="L9519" s="2">
        <v>7.7305992369999998</v>
      </c>
      <c r="M9519" s="2" t="s">
        <v>425</v>
      </c>
    </row>
    <row r="9520" spans="1:14" hidden="1">
      <c r="A9520" s="2" t="s">
        <v>426</v>
      </c>
      <c r="B9520" s="2">
        <v>2005</v>
      </c>
      <c r="C9520" s="2">
        <f t="shared" si="592"/>
        <v>68422065.415000007</v>
      </c>
      <c r="D9520" s="2">
        <v>55</v>
      </c>
      <c r="E9520" s="2">
        <f t="shared" si="594"/>
        <v>42297276.802000001</v>
      </c>
      <c r="F9520" s="2">
        <v>34</v>
      </c>
      <c r="G9520" s="2">
        <f t="shared" si="595"/>
        <v>13684413.082999999</v>
      </c>
      <c r="H9520" s="2">
        <f t="shared" si="593"/>
        <v>11</v>
      </c>
      <c r="I9520" s="2" t="s">
        <v>23</v>
      </c>
      <c r="J9520" s="2">
        <v>124403755.3</v>
      </c>
      <c r="K9520" s="2">
        <v>6.0552957879999996</v>
      </c>
      <c r="L9520" s="2">
        <v>1.128601513</v>
      </c>
      <c r="M9520" s="2" t="s">
        <v>427</v>
      </c>
      <c r="N9520" s="2" t="s">
        <v>32</v>
      </c>
    </row>
    <row r="9521" spans="1:14" hidden="1">
      <c r="A9521" s="2" t="s">
        <v>428</v>
      </c>
      <c r="B9521" s="2">
        <v>2005</v>
      </c>
      <c r="C9521" s="2">
        <f t="shared" si="592"/>
        <v>346225518.54000002</v>
      </c>
      <c r="D9521" s="2">
        <v>55</v>
      </c>
      <c r="E9521" s="2">
        <f t="shared" si="594"/>
        <v>214030320.55199996</v>
      </c>
      <c r="F9521" s="2">
        <v>34</v>
      </c>
      <c r="G9521" s="2">
        <f t="shared" si="595"/>
        <v>69245103.707999989</v>
      </c>
      <c r="H9521" s="2">
        <f t="shared" si="593"/>
        <v>11</v>
      </c>
      <c r="I9521" s="2" t="s">
        <v>19</v>
      </c>
      <c r="J9521" s="2">
        <v>629500942.79999995</v>
      </c>
      <c r="K9521" s="2">
        <v>5.7110608249999997</v>
      </c>
      <c r="L9521" s="2">
        <v>2.2739435800000001</v>
      </c>
      <c r="M9521" s="2" t="s">
        <v>429</v>
      </c>
      <c r="N9521" s="2" t="s">
        <v>18</v>
      </c>
    </row>
    <row r="9522" spans="1:14" hidden="1">
      <c r="A9522" s="2" t="s">
        <v>430</v>
      </c>
      <c r="B9522" s="2">
        <v>2005</v>
      </c>
      <c r="C9522" s="2">
        <f t="shared" si="592"/>
        <v>8100000.0014999993</v>
      </c>
      <c r="D9522" s="2">
        <v>55</v>
      </c>
      <c r="E9522" s="2">
        <f t="shared" si="594"/>
        <v>5007272.7281999998</v>
      </c>
      <c r="F9522" s="2">
        <v>34</v>
      </c>
      <c r="G9522" s="2">
        <f t="shared" si="595"/>
        <v>1620000.0003</v>
      </c>
      <c r="H9522" s="2">
        <f t="shared" si="593"/>
        <v>11</v>
      </c>
      <c r="I9522" s="2" t="s">
        <v>29</v>
      </c>
      <c r="J9522" s="2">
        <v>14727272.73</v>
      </c>
      <c r="K9522" s="2">
        <v>4.1116751269999998</v>
      </c>
      <c r="L9522" s="2">
        <v>1.602352351</v>
      </c>
      <c r="M9522" s="2" t="s">
        <v>431</v>
      </c>
    </row>
    <row r="9523" spans="1:14" hidden="1">
      <c r="A9523" s="2" t="s">
        <v>432</v>
      </c>
      <c r="B9523" s="2">
        <v>2005</v>
      </c>
      <c r="C9523" s="2">
        <f t="shared" si="592"/>
        <v>12953671.626500001</v>
      </c>
      <c r="D9523" s="2">
        <v>55</v>
      </c>
      <c r="E9523" s="2">
        <f t="shared" si="594"/>
        <v>8007724.2782000005</v>
      </c>
      <c r="F9523" s="2">
        <v>34</v>
      </c>
      <c r="G9523" s="2">
        <f t="shared" si="595"/>
        <v>2590734.3253000001</v>
      </c>
      <c r="H9523" s="2">
        <f t="shared" si="593"/>
        <v>11</v>
      </c>
      <c r="I9523" s="2" t="s">
        <v>10</v>
      </c>
      <c r="J9523" s="2">
        <v>23552130.23</v>
      </c>
      <c r="K9523" s="2">
        <v>7.9112253939999997</v>
      </c>
      <c r="L9523" s="2">
        <v>1.426813932</v>
      </c>
      <c r="M9523" s="2" t="s">
        <v>433</v>
      </c>
      <c r="N9523" s="2" t="s">
        <v>32</v>
      </c>
    </row>
    <row r="9524" spans="1:14" hidden="1">
      <c r="A9524" s="2" t="s">
        <v>434</v>
      </c>
      <c r="B9524" s="2">
        <v>2005</v>
      </c>
      <c r="C9524" s="2">
        <f t="shared" si="592"/>
        <v>3005106945.5</v>
      </c>
      <c r="D9524" s="2">
        <v>55</v>
      </c>
      <c r="E9524" s="2">
        <f t="shared" si="594"/>
        <v>1857702475.4000001</v>
      </c>
      <c r="F9524" s="2">
        <v>34</v>
      </c>
      <c r="G9524" s="2">
        <f t="shared" si="595"/>
        <v>601021389.10000002</v>
      </c>
      <c r="H9524" s="2">
        <f t="shared" si="593"/>
        <v>11</v>
      </c>
      <c r="I9524" s="2" t="s">
        <v>29</v>
      </c>
      <c r="J9524" s="2">
        <v>5463830810</v>
      </c>
      <c r="K9524" s="2">
        <v>33.6977063</v>
      </c>
      <c r="L9524" s="2">
        <v>4.2881258430000004</v>
      </c>
      <c r="M9524" s="2" t="s">
        <v>435</v>
      </c>
    </row>
    <row r="9525" spans="1:14" hidden="1">
      <c r="A9525" s="2" t="s">
        <v>436</v>
      </c>
      <c r="B9525" s="2">
        <v>2005</v>
      </c>
      <c r="C9525" s="2">
        <f t="shared" si="592"/>
        <v>0</v>
      </c>
      <c r="D9525" s="2">
        <v>55</v>
      </c>
      <c r="E9525" s="2">
        <f t="shared" si="594"/>
        <v>0</v>
      </c>
      <c r="F9525" s="2">
        <v>34</v>
      </c>
      <c r="G9525" s="2">
        <f t="shared" si="595"/>
        <v>0</v>
      </c>
      <c r="H9525" s="2">
        <f t="shared" si="593"/>
        <v>11</v>
      </c>
      <c r="I9525" s="2" t="s">
        <v>29</v>
      </c>
      <c r="M9525" s="2" t="s">
        <v>437</v>
      </c>
    </row>
    <row r="9526" spans="1:14" hidden="1">
      <c r="A9526" s="2" t="s">
        <v>438</v>
      </c>
      <c r="B9526" s="2">
        <v>2005</v>
      </c>
      <c r="C9526" s="2">
        <f t="shared" si="592"/>
        <v>452822400.47000003</v>
      </c>
      <c r="D9526" s="2">
        <v>55</v>
      </c>
      <c r="E9526" s="2">
        <f t="shared" si="594"/>
        <v>279926574.83599997</v>
      </c>
      <c r="F9526" s="2">
        <v>34</v>
      </c>
      <c r="G9526" s="2">
        <f t="shared" si="595"/>
        <v>90564480.093999997</v>
      </c>
      <c r="H9526" s="2">
        <f t="shared" si="593"/>
        <v>11</v>
      </c>
      <c r="I9526" s="2" t="s">
        <v>29</v>
      </c>
      <c r="J9526" s="2">
        <v>823313455.39999998</v>
      </c>
      <c r="K9526" s="2">
        <v>4.226665337</v>
      </c>
      <c r="L9526" s="2">
        <v>1.6814409459999999</v>
      </c>
      <c r="M9526" s="2" t="s">
        <v>439</v>
      </c>
    </row>
    <row r="9527" spans="1:14" hidden="1">
      <c r="A9527" s="2" t="s">
        <v>440</v>
      </c>
      <c r="B9527" s="2">
        <v>2005</v>
      </c>
      <c r="C9527" s="2">
        <f t="shared" si="592"/>
        <v>282795039.72500002</v>
      </c>
      <c r="D9527" s="2">
        <v>55</v>
      </c>
      <c r="E9527" s="2">
        <f t="shared" si="594"/>
        <v>174818751.83000001</v>
      </c>
      <c r="F9527" s="2">
        <v>34</v>
      </c>
      <c r="G9527" s="2">
        <f t="shared" si="595"/>
        <v>56559007.945</v>
      </c>
      <c r="H9527" s="2">
        <f t="shared" si="593"/>
        <v>11</v>
      </c>
      <c r="I9527" s="2" t="s">
        <v>29</v>
      </c>
      <c r="J9527" s="2">
        <v>514172799.5</v>
      </c>
      <c r="K9527" s="2">
        <v>3.0611534759999999</v>
      </c>
      <c r="L9527" s="2">
        <v>1.420197162</v>
      </c>
      <c r="M9527" s="2" t="s">
        <v>441</v>
      </c>
    </row>
    <row r="9528" spans="1:14" hidden="1">
      <c r="A9528" s="2" t="s">
        <v>442</v>
      </c>
      <c r="B9528" s="2">
        <v>2005</v>
      </c>
      <c r="C9528" s="2">
        <f t="shared" si="592"/>
        <v>1851017146.55</v>
      </c>
      <c r="D9528" s="2">
        <v>55</v>
      </c>
      <c r="E9528" s="2">
        <f t="shared" si="594"/>
        <v>1144265145.1400001</v>
      </c>
      <c r="F9528" s="2">
        <v>34</v>
      </c>
      <c r="G9528" s="2">
        <f t="shared" si="595"/>
        <v>370203429.31</v>
      </c>
      <c r="H9528" s="2">
        <f t="shared" si="593"/>
        <v>11</v>
      </c>
      <c r="I9528" s="2" t="s">
        <v>13</v>
      </c>
      <c r="J9528" s="2">
        <v>3365485721</v>
      </c>
      <c r="K9528" s="2">
        <v>5.5092849849999999</v>
      </c>
      <c r="L9528" s="2">
        <v>1.7833304320000001</v>
      </c>
      <c r="M9528" s="2" t="s">
        <v>443</v>
      </c>
    </row>
    <row r="9529" spans="1:14" hidden="1">
      <c r="A9529" s="2" t="s">
        <v>444</v>
      </c>
      <c r="B9529" s="2">
        <v>2005</v>
      </c>
      <c r="C9529" s="2">
        <f t="shared" si="592"/>
        <v>0</v>
      </c>
      <c r="D9529" s="2">
        <v>55</v>
      </c>
      <c r="E9529" s="2">
        <f t="shared" si="594"/>
        <v>0</v>
      </c>
      <c r="F9529" s="2">
        <v>34</v>
      </c>
      <c r="G9529" s="2">
        <f t="shared" si="595"/>
        <v>0</v>
      </c>
      <c r="H9529" s="2">
        <f t="shared" si="593"/>
        <v>11</v>
      </c>
      <c r="I9529" s="2" t="s">
        <v>23</v>
      </c>
      <c r="M9529" s="2" t="s">
        <v>445</v>
      </c>
      <c r="N9529" s="2" t="s">
        <v>26</v>
      </c>
    </row>
    <row r="9530" spans="1:14" hidden="1">
      <c r="A9530" s="2" t="s">
        <v>446</v>
      </c>
      <c r="B9530" s="2">
        <v>2005</v>
      </c>
      <c r="C9530" s="2">
        <f t="shared" si="592"/>
        <v>0</v>
      </c>
      <c r="D9530" s="2">
        <v>55</v>
      </c>
      <c r="E9530" s="2">
        <f t="shared" si="594"/>
        <v>0</v>
      </c>
      <c r="F9530" s="2">
        <v>34</v>
      </c>
      <c r="G9530" s="2">
        <f t="shared" si="595"/>
        <v>0</v>
      </c>
      <c r="H9530" s="2">
        <f t="shared" si="593"/>
        <v>11</v>
      </c>
      <c r="I9530" s="2" t="s">
        <v>10</v>
      </c>
      <c r="M9530" s="2" t="s">
        <v>447</v>
      </c>
      <c r="N9530" s="2" t="s">
        <v>32</v>
      </c>
    </row>
    <row r="9531" spans="1:14" hidden="1">
      <c r="A9531" s="2" t="s">
        <v>448</v>
      </c>
      <c r="B9531" s="2">
        <v>2005</v>
      </c>
      <c r="C9531" s="2">
        <f t="shared" si="592"/>
        <v>1961830098.25</v>
      </c>
      <c r="D9531" s="2">
        <v>55</v>
      </c>
      <c r="E9531" s="2">
        <f t="shared" si="594"/>
        <v>1212767697.0999999</v>
      </c>
      <c r="F9531" s="2">
        <v>34</v>
      </c>
      <c r="G9531" s="2">
        <f t="shared" si="595"/>
        <v>392366019.64999998</v>
      </c>
      <c r="H9531" s="2">
        <f t="shared" si="593"/>
        <v>11</v>
      </c>
      <c r="I9531" s="2" t="s">
        <v>19</v>
      </c>
      <c r="J9531" s="2">
        <v>3566963815</v>
      </c>
      <c r="K9531" s="2">
        <v>4.9116664390000002</v>
      </c>
      <c r="L9531" s="2">
        <v>1.3837696900000001</v>
      </c>
      <c r="M9531" s="2" t="s">
        <v>449</v>
      </c>
      <c r="N9531" s="2" t="s">
        <v>32</v>
      </c>
    </row>
    <row r="9532" spans="1:14" hidden="1">
      <c r="A9532" s="2" t="s">
        <v>9</v>
      </c>
      <c r="B9532" s="2">
        <v>2005</v>
      </c>
      <c r="C9532" s="2">
        <f t="shared" si="592"/>
        <v>16147655183.549999</v>
      </c>
      <c r="D9532" s="2">
        <v>55</v>
      </c>
      <c r="E9532" s="2">
        <f t="shared" si="594"/>
        <v>9982186840.7399998</v>
      </c>
      <c r="F9532" s="2">
        <v>34</v>
      </c>
      <c r="G9532" s="2">
        <f t="shared" si="595"/>
        <v>3229531036.71</v>
      </c>
      <c r="H9532" s="2">
        <f t="shared" si="593"/>
        <v>11</v>
      </c>
      <c r="I9532" s="2" t="s">
        <v>13</v>
      </c>
      <c r="J9532" s="2">
        <v>29359373061</v>
      </c>
      <c r="K9532" s="2">
        <v>11.67371679</v>
      </c>
      <c r="L9532" s="2">
        <v>2.7618659729999999</v>
      </c>
      <c r="M9532" s="2" t="s">
        <v>450</v>
      </c>
    </row>
    <row r="9533" spans="1:14" hidden="1">
      <c r="A9533" s="2" t="s">
        <v>451</v>
      </c>
      <c r="B9533" s="2">
        <v>2005</v>
      </c>
      <c r="C9533" s="2">
        <f t="shared" si="592"/>
        <v>16147655183.549999</v>
      </c>
      <c r="D9533" s="2">
        <v>55</v>
      </c>
      <c r="E9533" s="2">
        <f t="shared" si="594"/>
        <v>9982186840.7399998</v>
      </c>
      <c r="F9533" s="2">
        <v>34</v>
      </c>
      <c r="G9533" s="2">
        <f t="shared" si="595"/>
        <v>3229531036.71</v>
      </c>
      <c r="H9533" s="2">
        <f t="shared" si="593"/>
        <v>11</v>
      </c>
      <c r="I9533" s="2" t="s">
        <v>13</v>
      </c>
      <c r="J9533" s="2">
        <v>29359373061</v>
      </c>
      <c r="K9533" s="2">
        <v>11.67371679</v>
      </c>
      <c r="L9533" s="2">
        <v>2.7618659729999999</v>
      </c>
      <c r="M9533" s="2" t="s">
        <v>452</v>
      </c>
    </row>
    <row r="9534" spans="1:14" hidden="1">
      <c r="A9534" s="2" t="s">
        <v>453</v>
      </c>
      <c r="B9534" s="2">
        <v>2005</v>
      </c>
      <c r="C9534" s="2">
        <f t="shared" si="592"/>
        <v>0</v>
      </c>
      <c r="D9534" s="2">
        <v>55</v>
      </c>
      <c r="E9534" s="2">
        <f t="shared" si="594"/>
        <v>0</v>
      </c>
      <c r="F9534" s="2">
        <v>34</v>
      </c>
      <c r="G9534" s="2">
        <f t="shared" si="595"/>
        <v>0</v>
      </c>
      <c r="H9534" s="2">
        <f t="shared" si="593"/>
        <v>11</v>
      </c>
      <c r="I9534" s="2" t="s">
        <v>10</v>
      </c>
      <c r="M9534" s="2" t="s">
        <v>454</v>
      </c>
      <c r="N9534" s="2" t="s">
        <v>32</v>
      </c>
    </row>
    <row r="9535" spans="1:14" hidden="1">
      <c r="A9535" s="2" t="s">
        <v>455</v>
      </c>
      <c r="B9535" s="2">
        <v>2005</v>
      </c>
      <c r="C9535" s="2">
        <f t="shared" si="592"/>
        <v>8798748321</v>
      </c>
      <c r="D9535" s="2">
        <v>55</v>
      </c>
      <c r="E9535" s="2">
        <f t="shared" si="594"/>
        <v>5439226234.8000002</v>
      </c>
      <c r="F9535" s="2">
        <v>34</v>
      </c>
      <c r="G9535" s="2">
        <f t="shared" si="595"/>
        <v>1759749664.2</v>
      </c>
      <c r="H9535" s="2">
        <f t="shared" si="593"/>
        <v>11</v>
      </c>
      <c r="I9535" s="2" t="s">
        <v>29</v>
      </c>
      <c r="J9535" s="2">
        <v>15997724220</v>
      </c>
      <c r="K9535" s="2">
        <v>3.6048305059999999</v>
      </c>
      <c r="L9535" s="2">
        <v>1.3871777540000001</v>
      </c>
      <c r="M9535" s="2" t="s">
        <v>456</v>
      </c>
    </row>
    <row r="9536" spans="1:14" hidden="1">
      <c r="A9536" s="2" t="s">
        <v>457</v>
      </c>
      <c r="B9536" s="2">
        <v>2005</v>
      </c>
      <c r="C9536" s="2">
        <f t="shared" si="592"/>
        <v>354316503.80500001</v>
      </c>
      <c r="D9536" s="2">
        <v>55</v>
      </c>
      <c r="E9536" s="2">
        <f t="shared" si="594"/>
        <v>219032020.53400001</v>
      </c>
      <c r="F9536" s="2">
        <v>34</v>
      </c>
      <c r="G9536" s="2">
        <f t="shared" si="595"/>
        <v>70863300.761000007</v>
      </c>
      <c r="H9536" s="2">
        <f t="shared" si="593"/>
        <v>11</v>
      </c>
      <c r="I9536" s="2" t="s">
        <v>23</v>
      </c>
      <c r="J9536" s="2">
        <v>644211825.10000002</v>
      </c>
      <c r="K9536" s="2">
        <v>11.075528179999999</v>
      </c>
      <c r="L9536" s="2">
        <v>2.6395333949999999</v>
      </c>
      <c r="M9536" s="2" t="s">
        <v>458</v>
      </c>
      <c r="N9536" s="2" t="s">
        <v>9</v>
      </c>
    </row>
    <row r="9537" spans="1:14" hidden="1">
      <c r="A9537" s="2" t="s">
        <v>459</v>
      </c>
      <c r="B9537" s="2">
        <v>2005</v>
      </c>
      <c r="C9537" s="2">
        <f t="shared" si="592"/>
        <v>0</v>
      </c>
      <c r="D9537" s="2">
        <v>55</v>
      </c>
      <c r="E9537" s="2">
        <f t="shared" si="594"/>
        <v>0</v>
      </c>
      <c r="F9537" s="2">
        <v>34</v>
      </c>
      <c r="G9537" s="2">
        <f t="shared" si="595"/>
        <v>0</v>
      </c>
      <c r="H9537" s="2">
        <f t="shared" si="593"/>
        <v>11</v>
      </c>
      <c r="I9537" s="2" t="s">
        <v>29</v>
      </c>
      <c r="M9537" s="2" t="s">
        <v>460</v>
      </c>
    </row>
    <row r="9538" spans="1:14" hidden="1">
      <c r="A9538" s="2" t="s">
        <v>461</v>
      </c>
      <c r="B9538" s="2">
        <v>2005</v>
      </c>
      <c r="C9538" s="2">
        <f t="shared" ref="C9538:C9601" si="596">(D9538*J9538)/100</f>
        <v>0</v>
      </c>
      <c r="D9538" s="2">
        <v>55</v>
      </c>
      <c r="E9538" s="2">
        <f t="shared" si="594"/>
        <v>0</v>
      </c>
      <c r="F9538" s="2">
        <v>34</v>
      </c>
      <c r="G9538" s="2">
        <f t="shared" si="595"/>
        <v>0</v>
      </c>
      <c r="H9538" s="2">
        <f t="shared" ref="H9538:H9601" si="597">(100-(D9538+F9538))</f>
        <v>11</v>
      </c>
      <c r="I9538" s="2" t="s">
        <v>19</v>
      </c>
      <c r="M9538" s="2" t="s">
        <v>462</v>
      </c>
      <c r="N9538" s="2" t="s">
        <v>39</v>
      </c>
    </row>
    <row r="9539" spans="1:14" hidden="1">
      <c r="A9539" s="2" t="s">
        <v>463</v>
      </c>
      <c r="B9539" s="2">
        <v>2005</v>
      </c>
      <c r="C9539" s="2">
        <f t="shared" si="596"/>
        <v>0</v>
      </c>
      <c r="D9539" s="2">
        <v>55</v>
      </c>
      <c r="E9539" s="2">
        <f t="shared" ref="E9539:E9602" si="598">(F9539*J9539)/100</f>
        <v>0</v>
      </c>
      <c r="F9539" s="2">
        <v>34</v>
      </c>
      <c r="G9539" s="2">
        <f t="shared" ref="G9539:G9602" si="599">(H9539*J9539)/100</f>
        <v>0</v>
      </c>
      <c r="H9539" s="2">
        <f t="shared" si="597"/>
        <v>11</v>
      </c>
      <c r="I9539" s="2" t="s">
        <v>29</v>
      </c>
      <c r="M9539" s="2" t="s">
        <v>464</v>
      </c>
    </row>
    <row r="9540" spans="1:14" hidden="1">
      <c r="A9540" s="2" t="s">
        <v>465</v>
      </c>
      <c r="B9540" s="2">
        <v>2005</v>
      </c>
      <c r="C9540" s="2">
        <f t="shared" si="596"/>
        <v>0</v>
      </c>
      <c r="D9540" s="2">
        <v>55</v>
      </c>
      <c r="E9540" s="2">
        <f t="shared" si="598"/>
        <v>0</v>
      </c>
      <c r="F9540" s="2">
        <v>34</v>
      </c>
      <c r="G9540" s="2">
        <f t="shared" si="599"/>
        <v>0</v>
      </c>
      <c r="H9540" s="2">
        <f t="shared" si="597"/>
        <v>11</v>
      </c>
      <c r="I9540" s="2" t="s">
        <v>19</v>
      </c>
      <c r="M9540" s="2" t="s">
        <v>466</v>
      </c>
      <c r="N9540" s="2" t="s">
        <v>39</v>
      </c>
    </row>
    <row r="9541" spans="1:14" hidden="1">
      <c r="A9541" s="2" t="s">
        <v>467</v>
      </c>
      <c r="B9541" s="2">
        <v>2005</v>
      </c>
      <c r="C9541" s="2">
        <f t="shared" si="596"/>
        <v>5724917334.3999996</v>
      </c>
      <c r="D9541" s="2">
        <v>55</v>
      </c>
      <c r="E9541" s="2">
        <f t="shared" si="598"/>
        <v>3539039806.7199998</v>
      </c>
      <c r="F9541" s="2">
        <v>34</v>
      </c>
      <c r="G9541" s="2">
        <f t="shared" si="599"/>
        <v>1144983466.8800001</v>
      </c>
      <c r="H9541" s="2">
        <f t="shared" si="597"/>
        <v>11</v>
      </c>
      <c r="J9541" s="2">
        <v>10408940608</v>
      </c>
      <c r="K9541" s="2">
        <v>6.3112073510000002</v>
      </c>
      <c r="L9541" s="2">
        <v>1.423692918</v>
      </c>
    </row>
    <row r="9542" spans="1:14" hidden="1">
      <c r="A9542" s="2" t="s">
        <v>468</v>
      </c>
      <c r="B9542" s="2">
        <v>2005</v>
      </c>
      <c r="C9542" s="2">
        <f t="shared" si="596"/>
        <v>5724917334.3999996</v>
      </c>
      <c r="D9542" s="2">
        <v>55</v>
      </c>
      <c r="E9542" s="2">
        <f t="shared" si="598"/>
        <v>3539039806.7199998</v>
      </c>
      <c r="F9542" s="2">
        <v>34</v>
      </c>
      <c r="G9542" s="2">
        <f t="shared" si="599"/>
        <v>1144983466.8800001</v>
      </c>
      <c r="H9542" s="2">
        <f t="shared" si="597"/>
        <v>11</v>
      </c>
      <c r="I9542" s="2" t="s">
        <v>13</v>
      </c>
      <c r="J9542" s="2">
        <v>10408940608</v>
      </c>
      <c r="K9542" s="2">
        <v>6.3112073510000002</v>
      </c>
      <c r="L9542" s="2">
        <v>1.423692918</v>
      </c>
      <c r="M9542" s="2" t="s">
        <v>469</v>
      </c>
    </row>
    <row r="9543" spans="1:14" hidden="1">
      <c r="A9543" s="2" t="s">
        <v>32</v>
      </c>
      <c r="B9543" s="2">
        <v>2005</v>
      </c>
      <c r="C9543" s="2">
        <f t="shared" si="596"/>
        <v>5716817334.25</v>
      </c>
      <c r="D9543" s="2">
        <v>55</v>
      </c>
      <c r="E9543" s="2">
        <f t="shared" si="598"/>
        <v>3534032533.9000001</v>
      </c>
      <c r="F9543" s="2">
        <v>34</v>
      </c>
      <c r="G9543" s="2">
        <f t="shared" si="599"/>
        <v>1143363466.8499999</v>
      </c>
      <c r="H9543" s="2">
        <f t="shared" si="597"/>
        <v>11</v>
      </c>
      <c r="I9543" s="2" t="s">
        <v>13</v>
      </c>
      <c r="J9543" s="2">
        <v>10394213335</v>
      </c>
      <c r="K9543" s="2">
        <v>6.3112073510000002</v>
      </c>
      <c r="L9543" s="2">
        <v>1.423486596</v>
      </c>
      <c r="M9543" s="2" t="s">
        <v>470</v>
      </c>
    </row>
    <row r="9544" spans="1:14" hidden="1">
      <c r="A9544" s="2" t="s">
        <v>471</v>
      </c>
      <c r="B9544" s="2">
        <v>2005</v>
      </c>
      <c r="C9544" s="2">
        <f t="shared" si="596"/>
        <v>640747764.79999995</v>
      </c>
      <c r="D9544" s="2">
        <v>55</v>
      </c>
      <c r="E9544" s="2">
        <f t="shared" si="598"/>
        <v>396098618.24000001</v>
      </c>
      <c r="F9544" s="2">
        <v>34</v>
      </c>
      <c r="G9544" s="2">
        <f t="shared" si="599"/>
        <v>128149552.95999999</v>
      </c>
      <c r="H9544" s="2">
        <f t="shared" si="597"/>
        <v>11</v>
      </c>
      <c r="I9544" s="2" t="s">
        <v>10</v>
      </c>
      <c r="J9544" s="2">
        <v>1164995936</v>
      </c>
      <c r="K9544" s="2">
        <v>16.766113310000001</v>
      </c>
      <c r="L9544" s="2">
        <v>4.3923119899999996</v>
      </c>
      <c r="M9544" s="2" t="s">
        <v>472</v>
      </c>
      <c r="N9544" s="2" t="s">
        <v>32</v>
      </c>
    </row>
    <row r="9545" spans="1:14" hidden="1">
      <c r="A9545" s="2" t="s">
        <v>473</v>
      </c>
      <c r="B9545" s="2">
        <v>2005</v>
      </c>
      <c r="C9545" s="2">
        <f t="shared" si="596"/>
        <v>0</v>
      </c>
      <c r="D9545" s="2">
        <v>55</v>
      </c>
      <c r="E9545" s="2">
        <f t="shared" si="598"/>
        <v>0</v>
      </c>
      <c r="F9545" s="2">
        <v>34</v>
      </c>
      <c r="G9545" s="2">
        <f t="shared" si="599"/>
        <v>0</v>
      </c>
      <c r="H9545" s="2">
        <f t="shared" si="597"/>
        <v>11</v>
      </c>
      <c r="I9545" s="2" t="s">
        <v>19</v>
      </c>
      <c r="M9545" s="2" t="s">
        <v>474</v>
      </c>
      <c r="N9545" s="2" t="s">
        <v>39</v>
      </c>
    </row>
    <row r="9546" spans="1:14" hidden="1">
      <c r="A9546" s="2" t="s">
        <v>475</v>
      </c>
      <c r="B9546" s="2">
        <v>2005</v>
      </c>
      <c r="C9546" s="2">
        <f t="shared" si="596"/>
        <v>3035156809.3000002</v>
      </c>
      <c r="D9546" s="2">
        <v>55</v>
      </c>
      <c r="E9546" s="2">
        <f t="shared" si="598"/>
        <v>1876278754.8399999</v>
      </c>
      <c r="F9546" s="2">
        <v>34</v>
      </c>
      <c r="G9546" s="2">
        <f t="shared" si="599"/>
        <v>607031361.86000001</v>
      </c>
      <c r="H9546" s="2">
        <f t="shared" si="597"/>
        <v>11</v>
      </c>
      <c r="I9546" s="2" t="s">
        <v>29</v>
      </c>
      <c r="J9546" s="2">
        <v>5518466926</v>
      </c>
      <c r="K9546" s="2">
        <v>2.7439296209999999</v>
      </c>
      <c r="L9546" s="2">
        <v>1.4158883689999999</v>
      </c>
      <c r="M9546" s="2" t="s">
        <v>476</v>
      </c>
    </row>
    <row r="9547" spans="1:14" hidden="1">
      <c r="A9547" s="2" t="s">
        <v>477</v>
      </c>
      <c r="B9547" s="2">
        <v>2005</v>
      </c>
      <c r="C9547" s="2">
        <f t="shared" si="596"/>
        <v>1916550217.45</v>
      </c>
      <c r="D9547" s="2">
        <v>55</v>
      </c>
      <c r="E9547" s="2">
        <f t="shared" si="598"/>
        <v>1184776498.0599999</v>
      </c>
      <c r="F9547" s="2">
        <v>34</v>
      </c>
      <c r="G9547" s="2">
        <f t="shared" si="599"/>
        <v>383310043.49000001</v>
      </c>
      <c r="H9547" s="2">
        <f t="shared" si="597"/>
        <v>11</v>
      </c>
      <c r="I9547" s="2" t="s">
        <v>29</v>
      </c>
      <c r="J9547" s="2">
        <v>3484636759</v>
      </c>
      <c r="K9547" s="2">
        <v>2.5728906629999999</v>
      </c>
      <c r="L9547" s="2">
        <v>0.85262330500000005</v>
      </c>
      <c r="M9547" s="2" t="s">
        <v>478</v>
      </c>
    </row>
    <row r="9548" spans="1:14" hidden="1">
      <c r="A9548" s="2" t="s">
        <v>479</v>
      </c>
      <c r="B9548" s="2">
        <v>2005</v>
      </c>
      <c r="C9548" s="2">
        <f t="shared" si="596"/>
        <v>797678561.35000002</v>
      </c>
      <c r="D9548" s="2">
        <v>55</v>
      </c>
      <c r="E9548" s="2">
        <f t="shared" si="598"/>
        <v>493110383.38</v>
      </c>
      <c r="F9548" s="2">
        <v>34</v>
      </c>
      <c r="G9548" s="2">
        <f t="shared" si="599"/>
        <v>159535712.27000001</v>
      </c>
      <c r="H9548" s="2">
        <f t="shared" si="597"/>
        <v>11</v>
      </c>
      <c r="I9548" s="2" t="s">
        <v>10</v>
      </c>
      <c r="J9548" s="2">
        <v>1450324657</v>
      </c>
      <c r="K9548" s="2">
        <v>17.839304899999998</v>
      </c>
      <c r="L9548" s="2">
        <v>5.0264199039999999</v>
      </c>
      <c r="M9548" s="2" t="s">
        <v>480</v>
      </c>
      <c r="N9548" s="2" t="s">
        <v>22</v>
      </c>
    </row>
    <row r="9549" spans="1:14" hidden="1">
      <c r="A9549" s="2" t="s">
        <v>481</v>
      </c>
      <c r="B9549" s="2">
        <v>2005</v>
      </c>
      <c r="C9549" s="2">
        <f t="shared" si="596"/>
        <v>0</v>
      </c>
      <c r="D9549" s="2">
        <v>55</v>
      </c>
      <c r="E9549" s="2">
        <f t="shared" si="598"/>
        <v>0</v>
      </c>
      <c r="F9549" s="2">
        <v>34</v>
      </c>
      <c r="G9549" s="2">
        <f t="shared" si="599"/>
        <v>0</v>
      </c>
      <c r="H9549" s="2">
        <f t="shared" si="597"/>
        <v>11</v>
      </c>
      <c r="I9549" s="2" t="s">
        <v>23</v>
      </c>
      <c r="M9549" s="2" t="s">
        <v>482</v>
      </c>
      <c r="N9549" s="2" t="s">
        <v>18</v>
      </c>
    </row>
    <row r="9550" spans="1:14" hidden="1">
      <c r="A9550" s="2" t="s">
        <v>483</v>
      </c>
      <c r="B9550" s="2">
        <v>2005</v>
      </c>
      <c r="C9550" s="2">
        <f t="shared" si="596"/>
        <v>76721475.215000004</v>
      </c>
      <c r="D9550" s="2">
        <v>55</v>
      </c>
      <c r="E9550" s="2">
        <f t="shared" si="598"/>
        <v>47427821.042000011</v>
      </c>
      <c r="F9550" s="2">
        <v>34</v>
      </c>
      <c r="G9550" s="2">
        <f t="shared" si="599"/>
        <v>15344295.043000001</v>
      </c>
      <c r="H9550" s="2">
        <f t="shared" si="597"/>
        <v>11</v>
      </c>
      <c r="I9550" s="2" t="s">
        <v>23</v>
      </c>
      <c r="J9550" s="2">
        <v>139493591.30000001</v>
      </c>
      <c r="K9550" s="2">
        <v>4.4351982579999998</v>
      </c>
      <c r="L9550" s="2">
        <v>0.82394129999999999</v>
      </c>
      <c r="M9550" s="2" t="s">
        <v>484</v>
      </c>
      <c r="N9550" s="2" t="s">
        <v>32</v>
      </c>
    </row>
    <row r="9551" spans="1:14" hidden="1">
      <c r="A9551" s="2" t="s">
        <v>485</v>
      </c>
      <c r="B9551" s="2">
        <v>2005</v>
      </c>
      <c r="C9551" s="2">
        <f t="shared" si="596"/>
        <v>1091471055.4000001</v>
      </c>
      <c r="D9551" s="2">
        <v>55</v>
      </c>
      <c r="E9551" s="2">
        <f t="shared" si="598"/>
        <v>674727561.51999998</v>
      </c>
      <c r="F9551" s="2">
        <v>34</v>
      </c>
      <c r="G9551" s="2">
        <f t="shared" si="599"/>
        <v>218294211.08000001</v>
      </c>
      <c r="H9551" s="2">
        <f t="shared" si="597"/>
        <v>11</v>
      </c>
      <c r="I9551" s="2" t="s">
        <v>19</v>
      </c>
      <c r="J9551" s="2">
        <v>1984492828</v>
      </c>
      <c r="K9551" s="2">
        <v>5.4683967339999997</v>
      </c>
      <c r="L9551" s="2">
        <v>1.048229469</v>
      </c>
      <c r="M9551" s="2" t="s">
        <v>486</v>
      </c>
      <c r="N9551" s="2" t="s">
        <v>26</v>
      </c>
    </row>
    <row r="9552" spans="1:14" hidden="1">
      <c r="A9552" s="2" t="s">
        <v>487</v>
      </c>
      <c r="B9552" s="2">
        <v>2005</v>
      </c>
      <c r="C9552" s="2">
        <f t="shared" si="596"/>
        <v>4526500</v>
      </c>
      <c r="D9552" s="2">
        <v>55</v>
      </c>
      <c r="E9552" s="2">
        <f t="shared" si="598"/>
        <v>2798200</v>
      </c>
      <c r="F9552" s="2">
        <v>34</v>
      </c>
      <c r="G9552" s="2">
        <f t="shared" si="599"/>
        <v>905300</v>
      </c>
      <c r="H9552" s="2">
        <f t="shared" si="597"/>
        <v>11</v>
      </c>
      <c r="I9552" s="2" t="s">
        <v>23</v>
      </c>
      <c r="J9552" s="2">
        <v>8230000</v>
      </c>
      <c r="K9552" s="2">
        <v>3.0481481480000001</v>
      </c>
      <c r="L9552" s="2">
        <v>0.444864865</v>
      </c>
      <c r="M9552" s="2" t="s">
        <v>488</v>
      </c>
      <c r="N9552" s="2" t="s">
        <v>26</v>
      </c>
    </row>
    <row r="9553" spans="1:14" hidden="1">
      <c r="A9553" s="2" t="s">
        <v>489</v>
      </c>
      <c r="B9553" s="2">
        <v>2005</v>
      </c>
      <c r="C9553" s="2">
        <f t="shared" si="596"/>
        <v>18280919.409499999</v>
      </c>
      <c r="D9553" s="2">
        <v>55</v>
      </c>
      <c r="E9553" s="2">
        <f t="shared" si="598"/>
        <v>11300931.998599999</v>
      </c>
      <c r="F9553" s="2">
        <v>34</v>
      </c>
      <c r="G9553" s="2">
        <f t="shared" si="599"/>
        <v>3656183.8818999999</v>
      </c>
      <c r="H9553" s="2">
        <f t="shared" si="597"/>
        <v>11</v>
      </c>
      <c r="I9553" s="2" t="s">
        <v>10</v>
      </c>
      <c r="J9553" s="2">
        <v>33238035.289999999</v>
      </c>
      <c r="K9553" s="2">
        <v>8.1539634999999997</v>
      </c>
      <c r="L9553" s="2">
        <v>1.4574402019999999</v>
      </c>
      <c r="M9553" s="2" t="s">
        <v>490</v>
      </c>
      <c r="N9553" s="2" t="s">
        <v>32</v>
      </c>
    </row>
    <row r="9554" spans="1:14" hidden="1">
      <c r="A9554" s="2" t="s">
        <v>491</v>
      </c>
      <c r="B9554" s="2">
        <v>2005</v>
      </c>
      <c r="C9554" s="2">
        <f t="shared" si="596"/>
        <v>0</v>
      </c>
      <c r="D9554" s="2">
        <v>55</v>
      </c>
      <c r="E9554" s="2">
        <f t="shared" si="598"/>
        <v>0</v>
      </c>
      <c r="F9554" s="2">
        <v>34</v>
      </c>
      <c r="G9554" s="2">
        <f t="shared" si="599"/>
        <v>0</v>
      </c>
      <c r="H9554" s="2">
        <f t="shared" si="597"/>
        <v>11</v>
      </c>
      <c r="I9554" s="2" t="s">
        <v>19</v>
      </c>
      <c r="M9554" s="2" t="s">
        <v>492</v>
      </c>
      <c r="N9554" s="2" t="s">
        <v>26</v>
      </c>
    </row>
    <row r="9555" spans="1:14" hidden="1">
      <c r="A9555" s="2" t="s">
        <v>493</v>
      </c>
      <c r="B9555" s="2">
        <v>2005</v>
      </c>
      <c r="C9555" s="2">
        <f t="shared" si="596"/>
        <v>53764072.411500007</v>
      </c>
      <c r="D9555" s="2">
        <v>55</v>
      </c>
      <c r="E9555" s="2">
        <f t="shared" si="598"/>
        <v>33235972.036200002</v>
      </c>
      <c r="F9555" s="2">
        <v>34</v>
      </c>
      <c r="G9555" s="2">
        <f t="shared" si="599"/>
        <v>10752814.4823</v>
      </c>
      <c r="H9555" s="2">
        <f t="shared" si="597"/>
        <v>11</v>
      </c>
      <c r="I9555" s="2" t="s">
        <v>29</v>
      </c>
      <c r="J9555" s="2">
        <v>97752858.930000007</v>
      </c>
      <c r="K9555" s="2">
        <v>2.7082078310000002</v>
      </c>
      <c r="L9555" s="2">
        <v>0.60453800000000002</v>
      </c>
      <c r="M9555" s="2" t="s">
        <v>494</v>
      </c>
    </row>
    <row r="9556" spans="1:14" hidden="1">
      <c r="A9556" s="2" t="s">
        <v>495</v>
      </c>
      <c r="B9556" s="2">
        <v>2005</v>
      </c>
      <c r="C9556" s="2">
        <f t="shared" si="596"/>
        <v>257655519</v>
      </c>
      <c r="D9556" s="2">
        <v>55</v>
      </c>
      <c r="E9556" s="2">
        <f t="shared" si="598"/>
        <v>159277957.19999999</v>
      </c>
      <c r="F9556" s="2">
        <v>34</v>
      </c>
      <c r="G9556" s="2">
        <f t="shared" si="599"/>
        <v>51531103.799999997</v>
      </c>
      <c r="H9556" s="2">
        <f t="shared" si="597"/>
        <v>11</v>
      </c>
      <c r="I9556" s="2" t="s">
        <v>23</v>
      </c>
      <c r="J9556" s="2">
        <v>468464580</v>
      </c>
      <c r="K9556" s="2">
        <v>6.0065223840000002</v>
      </c>
      <c r="L9556" s="2">
        <v>1.4516014159999999</v>
      </c>
      <c r="M9556" s="2" t="s">
        <v>496</v>
      </c>
      <c r="N9556" s="2" t="s">
        <v>22</v>
      </c>
    </row>
    <row r="9557" spans="1:14" hidden="1">
      <c r="A9557" s="2" t="s">
        <v>497</v>
      </c>
      <c r="B9557" s="2">
        <v>2005</v>
      </c>
      <c r="C9557" s="2">
        <f t="shared" si="596"/>
        <v>6644635972.6999998</v>
      </c>
      <c r="D9557" s="2">
        <v>55</v>
      </c>
      <c r="E9557" s="2">
        <f t="shared" si="598"/>
        <v>4107593146.7600002</v>
      </c>
      <c r="F9557" s="2">
        <v>34</v>
      </c>
      <c r="G9557" s="2">
        <f t="shared" si="599"/>
        <v>1328927194.54</v>
      </c>
      <c r="H9557" s="2">
        <f t="shared" si="597"/>
        <v>11</v>
      </c>
      <c r="I9557" s="2" t="s">
        <v>19</v>
      </c>
      <c r="J9557" s="2">
        <v>12081156314</v>
      </c>
      <c r="K9557" s="2">
        <v>7.4304652740000003</v>
      </c>
      <c r="L9557" s="2">
        <v>2.4093705060000001</v>
      </c>
      <c r="M9557" s="2" t="s">
        <v>498</v>
      </c>
      <c r="N9557" s="2" t="s">
        <v>18</v>
      </c>
    </row>
    <row r="9558" spans="1:14" hidden="1">
      <c r="A9558" s="2" t="s">
        <v>499</v>
      </c>
      <c r="B9558" s="2">
        <v>2005</v>
      </c>
      <c r="C9558" s="2">
        <f t="shared" si="596"/>
        <v>0</v>
      </c>
      <c r="D9558" s="2">
        <v>55</v>
      </c>
      <c r="E9558" s="2">
        <f t="shared" si="598"/>
        <v>0</v>
      </c>
      <c r="F9558" s="2">
        <v>34</v>
      </c>
      <c r="G9558" s="2">
        <f t="shared" si="599"/>
        <v>0</v>
      </c>
      <c r="H9558" s="2">
        <f t="shared" si="597"/>
        <v>11</v>
      </c>
      <c r="I9558" s="2" t="s">
        <v>19</v>
      </c>
      <c r="M9558" s="2" t="s">
        <v>500</v>
      </c>
      <c r="N9558" s="2" t="s">
        <v>18</v>
      </c>
    </row>
    <row r="9559" spans="1:14" hidden="1">
      <c r="A9559" s="2" t="s">
        <v>501</v>
      </c>
      <c r="B9559" s="2">
        <v>2005</v>
      </c>
      <c r="C9559" s="2">
        <f t="shared" si="596"/>
        <v>0</v>
      </c>
      <c r="D9559" s="2">
        <v>55</v>
      </c>
      <c r="E9559" s="2">
        <f t="shared" si="598"/>
        <v>0</v>
      </c>
      <c r="F9559" s="2">
        <v>34</v>
      </c>
      <c r="G9559" s="2">
        <f t="shared" si="599"/>
        <v>0</v>
      </c>
      <c r="H9559" s="2">
        <f t="shared" si="597"/>
        <v>11</v>
      </c>
      <c r="I9559" s="2" t="s">
        <v>29</v>
      </c>
      <c r="M9559" s="2" t="s">
        <v>502</v>
      </c>
    </row>
    <row r="9560" spans="1:14" hidden="1">
      <c r="A9560" s="2" t="s">
        <v>503</v>
      </c>
      <c r="B9560" s="2">
        <v>2005</v>
      </c>
      <c r="C9560" s="2">
        <f t="shared" si="596"/>
        <v>0</v>
      </c>
      <c r="D9560" s="2">
        <v>55</v>
      </c>
      <c r="E9560" s="2">
        <f t="shared" si="598"/>
        <v>0</v>
      </c>
      <c r="F9560" s="2">
        <v>34</v>
      </c>
      <c r="G9560" s="2">
        <f t="shared" si="599"/>
        <v>0</v>
      </c>
      <c r="H9560" s="2">
        <f t="shared" si="597"/>
        <v>11</v>
      </c>
      <c r="I9560" s="2" t="s">
        <v>19</v>
      </c>
      <c r="M9560" s="2" t="s">
        <v>504</v>
      </c>
      <c r="N9560" s="2" t="s">
        <v>26</v>
      </c>
    </row>
    <row r="9561" spans="1:14" hidden="1">
      <c r="A9561" s="2" t="s">
        <v>505</v>
      </c>
      <c r="B9561" s="2">
        <v>2005</v>
      </c>
      <c r="C9561" s="2">
        <f t="shared" si="596"/>
        <v>119166872.605</v>
      </c>
      <c r="D9561" s="2">
        <v>55</v>
      </c>
      <c r="E9561" s="2">
        <f t="shared" si="598"/>
        <v>73666793.973999992</v>
      </c>
      <c r="F9561" s="2">
        <v>34</v>
      </c>
      <c r="G9561" s="2">
        <f t="shared" si="599"/>
        <v>23833374.520999998</v>
      </c>
      <c r="H9561" s="2">
        <f t="shared" si="597"/>
        <v>11</v>
      </c>
      <c r="I9561" s="2" t="s">
        <v>10</v>
      </c>
      <c r="J9561" s="2">
        <v>216667041.09999999</v>
      </c>
      <c r="K9561" s="2">
        <v>12.016561640000001</v>
      </c>
      <c r="L9561" s="2">
        <v>1.684322688</v>
      </c>
      <c r="M9561" s="2" t="s">
        <v>506</v>
      </c>
      <c r="N9561" s="2" t="s">
        <v>32</v>
      </c>
    </row>
    <row r="9562" spans="1:14" hidden="1">
      <c r="A9562" s="2" t="s">
        <v>507</v>
      </c>
      <c r="B9562" s="2">
        <v>2005</v>
      </c>
      <c r="C9562" s="2">
        <f t="shared" si="596"/>
        <v>930976478.29999995</v>
      </c>
      <c r="D9562" s="2">
        <v>55</v>
      </c>
      <c r="E9562" s="2">
        <f t="shared" si="598"/>
        <v>575512732.03999996</v>
      </c>
      <c r="F9562" s="2">
        <v>34</v>
      </c>
      <c r="G9562" s="2">
        <f t="shared" si="599"/>
        <v>186195295.66</v>
      </c>
      <c r="H9562" s="2">
        <f t="shared" si="597"/>
        <v>11</v>
      </c>
      <c r="I9562" s="2" t="s">
        <v>23</v>
      </c>
      <c r="J9562" s="2">
        <v>1692684506</v>
      </c>
      <c r="K9562" s="2">
        <v>4.4559829200000003</v>
      </c>
      <c r="L9562" s="2">
        <v>1.965004365</v>
      </c>
      <c r="M9562" s="2" t="s">
        <v>508</v>
      </c>
      <c r="N9562" s="2" t="s">
        <v>18</v>
      </c>
    </row>
    <row r="9563" spans="1:14" hidden="1">
      <c r="A9563" s="2" t="s">
        <v>509</v>
      </c>
      <c r="B9563" s="2">
        <v>2005</v>
      </c>
      <c r="C9563" s="2">
        <f t="shared" si="596"/>
        <v>3632321306.9000001</v>
      </c>
      <c r="D9563" s="2">
        <v>55</v>
      </c>
      <c r="E9563" s="2">
        <f t="shared" si="598"/>
        <v>2245434989.7199998</v>
      </c>
      <c r="F9563" s="2">
        <v>34</v>
      </c>
      <c r="G9563" s="2">
        <f t="shared" si="599"/>
        <v>726464261.38</v>
      </c>
      <c r="H9563" s="2">
        <f t="shared" si="597"/>
        <v>11</v>
      </c>
      <c r="I9563" s="2" t="s">
        <v>29</v>
      </c>
      <c r="J9563" s="2">
        <v>6604220558</v>
      </c>
      <c r="K9563" s="2">
        <v>23.224904479999999</v>
      </c>
      <c r="L9563" s="2">
        <v>3.6564706779999998</v>
      </c>
      <c r="M9563" s="2" t="s">
        <v>510</v>
      </c>
    </row>
    <row r="9564" spans="1:14" hidden="1">
      <c r="A9564" s="2" t="s">
        <v>511</v>
      </c>
      <c r="B9564" s="2">
        <v>2005</v>
      </c>
      <c r="C9564" s="2">
        <f t="shared" si="596"/>
        <v>33909499270.900002</v>
      </c>
      <c r="D9564" s="2">
        <v>55</v>
      </c>
      <c r="E9564" s="2">
        <f t="shared" si="598"/>
        <v>20962235912.919998</v>
      </c>
      <c r="F9564" s="2">
        <v>34</v>
      </c>
      <c r="G9564" s="2">
        <f t="shared" si="599"/>
        <v>6781899854.1800003</v>
      </c>
      <c r="H9564" s="2">
        <f t="shared" si="597"/>
        <v>11</v>
      </c>
      <c r="I9564" s="2" t="s">
        <v>29</v>
      </c>
      <c r="J9564" s="2">
        <v>61653635038</v>
      </c>
      <c r="K9564" s="2">
        <v>6.3171243539999997</v>
      </c>
      <c r="L9564" s="2">
        <v>2.4342032279999999</v>
      </c>
      <c r="M9564" s="2" t="s">
        <v>512</v>
      </c>
    </row>
    <row r="9565" spans="1:14" hidden="1">
      <c r="A9565" s="2" t="s">
        <v>513</v>
      </c>
      <c r="B9565" s="2">
        <v>2005</v>
      </c>
      <c r="C9565" s="2">
        <f t="shared" si="596"/>
        <v>293261650000</v>
      </c>
      <c r="D9565" s="2">
        <v>55</v>
      </c>
      <c r="E9565" s="2">
        <f t="shared" si="598"/>
        <v>181289020000</v>
      </c>
      <c r="F9565" s="2">
        <v>34</v>
      </c>
      <c r="G9565" s="2">
        <f t="shared" si="599"/>
        <v>58652330000</v>
      </c>
      <c r="H9565" s="2">
        <f t="shared" si="597"/>
        <v>11</v>
      </c>
      <c r="I9565" s="2" t="s">
        <v>29</v>
      </c>
      <c r="J9565" s="3">
        <v>533203000000</v>
      </c>
      <c r="K9565" s="2">
        <v>12.053944939999999</v>
      </c>
      <c r="L9565" s="2">
        <v>4.0900348759999998</v>
      </c>
      <c r="M9565" s="2" t="s">
        <v>514</v>
      </c>
    </row>
    <row r="9566" spans="1:14" hidden="1">
      <c r="A9566" s="2" t="s">
        <v>19</v>
      </c>
      <c r="B9566" s="2">
        <v>2005</v>
      </c>
      <c r="C9566" s="2">
        <f t="shared" si="596"/>
        <v>69552450000</v>
      </c>
      <c r="D9566" s="2">
        <v>55</v>
      </c>
      <c r="E9566" s="2">
        <f t="shared" si="598"/>
        <v>42996060000</v>
      </c>
      <c r="F9566" s="2">
        <v>34</v>
      </c>
      <c r="G9566" s="2">
        <f t="shared" si="599"/>
        <v>13910490000</v>
      </c>
      <c r="H9566" s="2">
        <f t="shared" si="597"/>
        <v>11</v>
      </c>
      <c r="I9566" s="2" t="s">
        <v>13</v>
      </c>
      <c r="J9566" s="3">
        <v>126459000000</v>
      </c>
      <c r="K9566" s="2">
        <v>7.6313985769999997</v>
      </c>
      <c r="L9566" s="2">
        <v>1.78049922</v>
      </c>
      <c r="M9566" s="2" t="s">
        <v>515</v>
      </c>
    </row>
    <row r="9567" spans="1:14" hidden="1">
      <c r="A9567" s="2" t="s">
        <v>516</v>
      </c>
      <c r="B9567" s="2">
        <v>2005</v>
      </c>
      <c r="C9567" s="2">
        <f t="shared" si="596"/>
        <v>191028081.69499999</v>
      </c>
      <c r="D9567" s="2">
        <v>55</v>
      </c>
      <c r="E9567" s="2">
        <f t="shared" si="598"/>
        <v>118090086.86599998</v>
      </c>
      <c r="F9567" s="2">
        <v>34</v>
      </c>
      <c r="G9567" s="2">
        <f t="shared" si="599"/>
        <v>38205616.338999994</v>
      </c>
      <c r="H9567" s="2">
        <f t="shared" si="597"/>
        <v>11</v>
      </c>
      <c r="I9567" s="2" t="s">
        <v>29</v>
      </c>
      <c r="J9567" s="2">
        <v>347323784.89999998</v>
      </c>
      <c r="K9567" s="2">
        <v>6.978748553</v>
      </c>
      <c r="L9567" s="2">
        <v>2.0003858659999998</v>
      </c>
      <c r="M9567" s="2" t="s">
        <v>517</v>
      </c>
    </row>
    <row r="9568" spans="1:14" hidden="1">
      <c r="A9568" s="2" t="s">
        <v>518</v>
      </c>
      <c r="B9568" s="2">
        <v>2005</v>
      </c>
      <c r="C9568" s="2">
        <f t="shared" si="596"/>
        <v>0</v>
      </c>
      <c r="D9568" s="2">
        <v>55</v>
      </c>
      <c r="E9568" s="2">
        <f t="shared" si="598"/>
        <v>0</v>
      </c>
      <c r="F9568" s="2">
        <v>34</v>
      </c>
      <c r="G9568" s="2">
        <f t="shared" si="599"/>
        <v>0</v>
      </c>
      <c r="H9568" s="2">
        <f t="shared" si="597"/>
        <v>11</v>
      </c>
      <c r="I9568" s="2" t="s">
        <v>23</v>
      </c>
      <c r="M9568" s="2" t="s">
        <v>519</v>
      </c>
      <c r="N9568" s="2" t="s">
        <v>18</v>
      </c>
    </row>
    <row r="9569" spans="1:14" hidden="1">
      <c r="A9569" s="2" t="s">
        <v>520</v>
      </c>
      <c r="B9569" s="2">
        <v>2005</v>
      </c>
      <c r="C9569" s="2">
        <f t="shared" si="596"/>
        <v>0</v>
      </c>
      <c r="D9569" s="2">
        <v>55</v>
      </c>
      <c r="E9569" s="2">
        <f t="shared" si="598"/>
        <v>0</v>
      </c>
      <c r="F9569" s="2">
        <v>34</v>
      </c>
      <c r="G9569" s="2">
        <f t="shared" si="599"/>
        <v>0</v>
      </c>
      <c r="H9569" s="2">
        <f t="shared" si="597"/>
        <v>11</v>
      </c>
      <c r="I9569" s="2" t="s">
        <v>23</v>
      </c>
      <c r="M9569" s="2" t="s">
        <v>521</v>
      </c>
      <c r="N9569" s="2" t="s">
        <v>26</v>
      </c>
    </row>
    <row r="9570" spans="1:14" hidden="1">
      <c r="A9570" s="2" t="s">
        <v>522</v>
      </c>
      <c r="B9570" s="2">
        <v>2005</v>
      </c>
      <c r="C9570" s="2">
        <f t="shared" si="596"/>
        <v>1465964828.3499999</v>
      </c>
      <c r="D9570" s="2">
        <v>55</v>
      </c>
      <c r="E9570" s="2">
        <f t="shared" si="598"/>
        <v>906232802.98000002</v>
      </c>
      <c r="F9570" s="2">
        <v>34</v>
      </c>
      <c r="G9570" s="2">
        <f t="shared" si="599"/>
        <v>293192965.67000002</v>
      </c>
      <c r="H9570" s="2">
        <f t="shared" si="597"/>
        <v>11</v>
      </c>
      <c r="I9570" s="2" t="s">
        <v>376</v>
      </c>
      <c r="J9570" s="2">
        <v>2665390597</v>
      </c>
      <c r="L9570" s="2">
        <v>1.8317137489999999</v>
      </c>
      <c r="M9570" s="2" t="s">
        <v>523</v>
      </c>
    </row>
    <row r="9571" spans="1:14" hidden="1">
      <c r="A9571" s="2" t="s">
        <v>524</v>
      </c>
      <c r="B9571" s="2">
        <v>2005</v>
      </c>
      <c r="C9571" s="2">
        <f t="shared" si="596"/>
        <v>564534740.54999995</v>
      </c>
      <c r="D9571" s="2">
        <v>55</v>
      </c>
      <c r="E9571" s="2">
        <f t="shared" si="598"/>
        <v>348985112.33999997</v>
      </c>
      <c r="F9571" s="2">
        <v>34</v>
      </c>
      <c r="G9571" s="2">
        <f t="shared" si="599"/>
        <v>112906948.11</v>
      </c>
      <c r="H9571" s="2">
        <f t="shared" si="597"/>
        <v>11</v>
      </c>
      <c r="I9571" s="2" t="s">
        <v>23</v>
      </c>
      <c r="J9571" s="2">
        <v>1026426801</v>
      </c>
      <c r="K9571" s="2">
        <v>6.8005213820000003</v>
      </c>
      <c r="L9571" s="2">
        <v>1.780960852</v>
      </c>
      <c r="M9571" s="2" t="s">
        <v>525</v>
      </c>
      <c r="N9571" s="2" t="s">
        <v>26</v>
      </c>
    </row>
    <row r="9572" spans="1:14" hidden="1">
      <c r="A9572" s="2" t="s">
        <v>526</v>
      </c>
      <c r="B9572" s="2">
        <v>2005</v>
      </c>
      <c r="C9572" s="2">
        <f t="shared" si="596"/>
        <v>0</v>
      </c>
      <c r="D9572" s="2">
        <v>55</v>
      </c>
      <c r="E9572" s="2">
        <f t="shared" si="598"/>
        <v>0</v>
      </c>
      <c r="F9572" s="2">
        <v>34</v>
      </c>
      <c r="G9572" s="2">
        <f t="shared" si="599"/>
        <v>0</v>
      </c>
      <c r="H9572" s="2">
        <f t="shared" si="597"/>
        <v>11</v>
      </c>
      <c r="I9572" s="2" t="s">
        <v>29</v>
      </c>
      <c r="M9572" s="2" t="s">
        <v>527</v>
      </c>
    </row>
    <row r="9573" spans="1:14" hidden="1">
      <c r="A9573" s="2" t="s">
        <v>528</v>
      </c>
      <c r="B9573" s="2">
        <v>2005</v>
      </c>
      <c r="C9573" s="2">
        <f t="shared" si="596"/>
        <v>0</v>
      </c>
      <c r="D9573" s="2">
        <v>55</v>
      </c>
      <c r="E9573" s="2">
        <f t="shared" si="598"/>
        <v>0</v>
      </c>
      <c r="F9573" s="2">
        <v>34</v>
      </c>
      <c r="G9573" s="2">
        <f t="shared" si="599"/>
        <v>0</v>
      </c>
      <c r="H9573" s="2">
        <f t="shared" si="597"/>
        <v>11</v>
      </c>
      <c r="I9573" s="2" t="s">
        <v>23</v>
      </c>
      <c r="M9573" s="2" t="s">
        <v>529</v>
      </c>
      <c r="N9573" s="2" t="s">
        <v>22</v>
      </c>
    </row>
    <row r="9574" spans="1:14" hidden="1">
      <c r="A9574" s="2" t="s">
        <v>530</v>
      </c>
      <c r="B9574" s="2">
        <v>2005</v>
      </c>
      <c r="C9574" s="2">
        <f t="shared" si="596"/>
        <v>637752500000</v>
      </c>
      <c r="D9574" s="2">
        <v>55</v>
      </c>
      <c r="E9574" s="2">
        <f t="shared" si="598"/>
        <v>394247000000</v>
      </c>
      <c r="F9574" s="2">
        <v>34</v>
      </c>
      <c r="G9574" s="2">
        <f t="shared" si="599"/>
        <v>127550500000</v>
      </c>
      <c r="H9574" s="2">
        <f t="shared" si="597"/>
        <v>11</v>
      </c>
      <c r="I9574" s="2" t="s">
        <v>13</v>
      </c>
      <c r="J9574" s="3">
        <v>1159550000000</v>
      </c>
      <c r="K9574" s="2">
        <v>7.0030123169999996</v>
      </c>
      <c r="L9574" s="2">
        <v>2.3945064299999999</v>
      </c>
      <c r="M9574" s="2" t="s">
        <v>531</v>
      </c>
    </row>
    <row r="9575" spans="1:14" hidden="1">
      <c r="A9575" s="2" t="s">
        <v>532</v>
      </c>
      <c r="B9575" s="2">
        <v>2005</v>
      </c>
      <c r="C9575" s="2">
        <f t="shared" si="596"/>
        <v>448595105.19999999</v>
      </c>
      <c r="D9575" s="2">
        <v>55</v>
      </c>
      <c r="E9575" s="2">
        <f t="shared" si="598"/>
        <v>277313337.75999999</v>
      </c>
      <c r="F9575" s="2">
        <v>34</v>
      </c>
      <c r="G9575" s="2">
        <f t="shared" si="599"/>
        <v>89719021.040000007</v>
      </c>
      <c r="H9575" s="2">
        <f t="shared" si="597"/>
        <v>11</v>
      </c>
      <c r="I9575" s="2" t="s">
        <v>10</v>
      </c>
      <c r="J9575" s="2">
        <v>815627464</v>
      </c>
      <c r="K9575" s="2">
        <v>13.24021669</v>
      </c>
      <c r="L9575" s="2">
        <v>4.8683170120000003</v>
      </c>
      <c r="M9575" s="2" t="s">
        <v>533</v>
      </c>
      <c r="N9575" s="2" t="s">
        <v>22</v>
      </c>
    </row>
    <row r="9576" spans="1:14" hidden="1">
      <c r="A9576" s="2" t="s">
        <v>534</v>
      </c>
      <c r="B9576" s="2">
        <v>2005</v>
      </c>
      <c r="C9576" s="2">
        <f t="shared" si="596"/>
        <v>76730144.480000004</v>
      </c>
      <c r="D9576" s="2">
        <v>55</v>
      </c>
      <c r="E9576" s="2">
        <f t="shared" si="598"/>
        <v>47433180.223999999</v>
      </c>
      <c r="F9576" s="2">
        <v>34</v>
      </c>
      <c r="G9576" s="2">
        <f t="shared" si="599"/>
        <v>15346028.896</v>
      </c>
      <c r="H9576" s="2">
        <f t="shared" si="597"/>
        <v>11</v>
      </c>
      <c r="I9576" s="2" t="s">
        <v>23</v>
      </c>
      <c r="J9576" s="2">
        <v>139509353.59999999</v>
      </c>
      <c r="K9576" s="2">
        <v>7.45748503</v>
      </c>
      <c r="L9576" s="2">
        <v>1.6744062369999999</v>
      </c>
      <c r="M9576" s="2" t="s">
        <v>535</v>
      </c>
      <c r="N9576" s="2" t="s">
        <v>32</v>
      </c>
    </row>
    <row r="9577" spans="1:14" hidden="1">
      <c r="A9577" s="2" t="s">
        <v>536</v>
      </c>
      <c r="B9577" s="2">
        <v>2005</v>
      </c>
      <c r="C9577" s="2">
        <f t="shared" si="596"/>
        <v>72270000</v>
      </c>
      <c r="D9577" s="2">
        <v>55</v>
      </c>
      <c r="E9577" s="2">
        <f t="shared" si="598"/>
        <v>44676000</v>
      </c>
      <c r="F9577" s="2">
        <v>34</v>
      </c>
      <c r="G9577" s="2">
        <f t="shared" si="599"/>
        <v>14454000</v>
      </c>
      <c r="H9577" s="2">
        <f t="shared" si="597"/>
        <v>11</v>
      </c>
      <c r="I9577" s="2" t="s">
        <v>23</v>
      </c>
      <c r="J9577" s="2">
        <v>131400000</v>
      </c>
      <c r="K9577" s="2">
        <v>9.2665726379999995</v>
      </c>
      <c r="L9577" s="2">
        <v>1.6272423739999999</v>
      </c>
      <c r="M9577" s="2" t="s">
        <v>537</v>
      </c>
      <c r="N9577" s="2" t="s">
        <v>32</v>
      </c>
    </row>
    <row r="9578" spans="1:14" hidden="1">
      <c r="A9578" s="2" t="s">
        <v>7</v>
      </c>
      <c r="B9578" s="2">
        <v>2006</v>
      </c>
      <c r="C9578" s="2">
        <f t="shared" si="596"/>
        <v>61732728.710999995</v>
      </c>
      <c r="D9578" s="2">
        <v>47</v>
      </c>
      <c r="E9578" s="2">
        <f t="shared" si="598"/>
        <v>47284643.267999999</v>
      </c>
      <c r="F9578" s="2">
        <v>36</v>
      </c>
      <c r="G9578" s="2">
        <f t="shared" si="599"/>
        <v>22328859.320999999</v>
      </c>
      <c r="H9578" s="2">
        <f t="shared" si="597"/>
        <v>17</v>
      </c>
      <c r="I9578" s="2" t="s">
        <v>10</v>
      </c>
      <c r="J9578" s="2">
        <v>131346231.3</v>
      </c>
      <c r="K9578" s="2">
        <v>10.36038171</v>
      </c>
      <c r="L9578" s="2">
        <v>1.8962339960000001</v>
      </c>
      <c r="M9578" s="2" t="s">
        <v>8</v>
      </c>
      <c r="N9578" s="2" t="s">
        <v>9</v>
      </c>
    </row>
    <row r="9579" spans="1:14" hidden="1">
      <c r="A9579" s="2" t="s">
        <v>11</v>
      </c>
      <c r="B9579" s="2">
        <v>2006</v>
      </c>
      <c r="C9579" s="2">
        <f t="shared" si="596"/>
        <v>3762522973.3299999</v>
      </c>
      <c r="D9579" s="2">
        <v>37</v>
      </c>
      <c r="E9579" s="2">
        <f t="shared" si="598"/>
        <v>3660833163.2399998</v>
      </c>
      <c r="F9579" s="2">
        <v>36</v>
      </c>
      <c r="G9579" s="2">
        <f t="shared" si="599"/>
        <v>2745624872.4299998</v>
      </c>
      <c r="H9579" s="2">
        <f t="shared" si="597"/>
        <v>27</v>
      </c>
      <c r="I9579" s="2" t="s">
        <v>13</v>
      </c>
      <c r="J9579" s="2">
        <v>10168981009</v>
      </c>
      <c r="K9579" s="2">
        <v>6.8930892630000002</v>
      </c>
      <c r="L9579" s="2">
        <v>1.8583531959999999</v>
      </c>
      <c r="M9579" s="2" t="s">
        <v>12</v>
      </c>
    </row>
    <row r="9580" spans="1:14" hidden="1">
      <c r="A9580" s="2" t="s">
        <v>14</v>
      </c>
      <c r="B9580" s="2">
        <v>2006</v>
      </c>
      <c r="C9580" s="2">
        <f t="shared" si="596"/>
        <v>1101478708.4000001</v>
      </c>
      <c r="D9580" s="2">
        <v>47</v>
      </c>
      <c r="E9580" s="2">
        <f t="shared" si="598"/>
        <v>843685819.20000005</v>
      </c>
      <c r="F9580" s="2">
        <v>36</v>
      </c>
      <c r="G9580" s="2">
        <f t="shared" si="599"/>
        <v>398407192.39999998</v>
      </c>
      <c r="H9580" s="2">
        <f t="shared" si="597"/>
        <v>17</v>
      </c>
      <c r="I9580" s="2" t="s">
        <v>13</v>
      </c>
      <c r="J9580" s="2">
        <v>2343571720</v>
      </c>
      <c r="K9580" s="2">
        <v>4.6764869539999996</v>
      </c>
      <c r="L9580" s="2">
        <v>0.69275765300000003</v>
      </c>
      <c r="M9580" s="2" t="s">
        <v>15</v>
      </c>
    </row>
    <row r="9581" spans="1:14" hidden="1">
      <c r="A9581" s="2" t="s">
        <v>16</v>
      </c>
      <c r="B9581" s="2">
        <v>2006</v>
      </c>
      <c r="C9581" s="2">
        <f t="shared" si="596"/>
        <v>52164043.258999996</v>
      </c>
      <c r="D9581" s="2">
        <v>37</v>
      </c>
      <c r="E9581" s="2">
        <f t="shared" si="598"/>
        <v>50754204.251999997</v>
      </c>
      <c r="F9581" s="2">
        <v>36</v>
      </c>
      <c r="G9581" s="2">
        <f t="shared" si="599"/>
        <v>38065653.188999996</v>
      </c>
      <c r="H9581" s="2">
        <f t="shared" si="597"/>
        <v>27</v>
      </c>
      <c r="I9581" s="2" t="s">
        <v>19</v>
      </c>
      <c r="J9581" s="2">
        <v>140983900.69999999</v>
      </c>
      <c r="K9581" s="2">
        <v>5.4289886249999997</v>
      </c>
      <c r="L9581" s="2">
        <v>1.567769089</v>
      </c>
      <c r="M9581" s="2" t="s">
        <v>17</v>
      </c>
      <c r="N9581" s="2" t="s">
        <v>18</v>
      </c>
    </row>
    <row r="9582" spans="1:14" hidden="1">
      <c r="A9582" s="2" t="s">
        <v>20</v>
      </c>
      <c r="B9582" s="2">
        <v>2006</v>
      </c>
      <c r="C9582" s="2">
        <f t="shared" si="596"/>
        <v>1144771950.6500001</v>
      </c>
      <c r="D9582" s="2">
        <v>37</v>
      </c>
      <c r="E9582" s="2">
        <f t="shared" si="598"/>
        <v>1113832168.2</v>
      </c>
      <c r="F9582" s="2">
        <v>36</v>
      </c>
      <c r="G9582" s="2">
        <f t="shared" si="599"/>
        <v>835374126.14999998</v>
      </c>
      <c r="H9582" s="2">
        <f t="shared" si="597"/>
        <v>27</v>
      </c>
      <c r="I9582" s="2" t="s">
        <v>23</v>
      </c>
      <c r="J9582" s="2">
        <v>3093978245</v>
      </c>
      <c r="K9582" s="2">
        <v>9.1628910389999998</v>
      </c>
      <c r="L9582" s="2">
        <v>2.6438075479999998</v>
      </c>
      <c r="M9582" s="2" t="s">
        <v>21</v>
      </c>
      <c r="N9582" s="2" t="s">
        <v>22</v>
      </c>
    </row>
    <row r="9583" spans="1:14" hidden="1">
      <c r="A9583" s="2" t="s">
        <v>24</v>
      </c>
      <c r="B9583" s="2">
        <v>2006</v>
      </c>
      <c r="C9583" s="2">
        <f t="shared" si="596"/>
        <v>0</v>
      </c>
      <c r="D9583" s="2">
        <v>47</v>
      </c>
      <c r="E9583" s="2">
        <f t="shared" si="598"/>
        <v>0</v>
      </c>
      <c r="F9583" s="2">
        <v>36</v>
      </c>
      <c r="G9583" s="2">
        <f t="shared" si="599"/>
        <v>0</v>
      </c>
      <c r="H9583" s="2">
        <f t="shared" si="597"/>
        <v>17</v>
      </c>
      <c r="I9583" s="2" t="s">
        <v>19</v>
      </c>
      <c r="M9583" s="2" t="s">
        <v>25</v>
      </c>
      <c r="N9583" s="2" t="s">
        <v>26</v>
      </c>
    </row>
    <row r="9584" spans="1:14" hidden="1">
      <c r="A9584" s="2" t="s">
        <v>27</v>
      </c>
      <c r="B9584" s="2">
        <v>2006</v>
      </c>
      <c r="C9584" s="2">
        <f t="shared" si="596"/>
        <v>0</v>
      </c>
      <c r="D9584" s="2">
        <v>47</v>
      </c>
      <c r="E9584" s="2">
        <f t="shared" si="598"/>
        <v>0</v>
      </c>
      <c r="F9584" s="2">
        <v>36</v>
      </c>
      <c r="G9584" s="2">
        <f t="shared" si="599"/>
        <v>0</v>
      </c>
      <c r="H9584" s="2">
        <f t="shared" si="597"/>
        <v>17</v>
      </c>
      <c r="I9584" s="2" t="s">
        <v>29</v>
      </c>
      <c r="M9584" s="2" t="s">
        <v>28</v>
      </c>
    </row>
    <row r="9585" spans="1:14" hidden="1">
      <c r="A9585" s="2" t="s">
        <v>30</v>
      </c>
      <c r="B9585" s="2">
        <v>2006</v>
      </c>
      <c r="C9585" s="2">
        <f t="shared" si="596"/>
        <v>729014372.54999995</v>
      </c>
      <c r="D9585" s="2">
        <v>37</v>
      </c>
      <c r="E9585" s="2">
        <f t="shared" si="598"/>
        <v>709311281.39999998</v>
      </c>
      <c r="F9585" s="2">
        <v>36</v>
      </c>
      <c r="G9585" s="2">
        <f t="shared" si="599"/>
        <v>531983461.05000001</v>
      </c>
      <c r="H9585" s="2">
        <f t="shared" si="597"/>
        <v>27</v>
      </c>
      <c r="I9585" s="2" t="s">
        <v>23</v>
      </c>
      <c r="J9585" s="2">
        <v>1970309115</v>
      </c>
      <c r="K9585" s="2">
        <v>12.29088612</v>
      </c>
      <c r="L9585" s="2">
        <v>3.761495305</v>
      </c>
      <c r="M9585" s="2" t="s">
        <v>31</v>
      </c>
      <c r="N9585" s="2" t="s">
        <v>32</v>
      </c>
    </row>
    <row r="9586" spans="1:14" hidden="1">
      <c r="A9586" s="2" t="s">
        <v>33</v>
      </c>
      <c r="B9586" s="2">
        <v>2006</v>
      </c>
      <c r="C9586" s="2">
        <f t="shared" si="596"/>
        <v>0</v>
      </c>
      <c r="D9586" s="2">
        <v>47</v>
      </c>
      <c r="E9586" s="2">
        <f t="shared" si="598"/>
        <v>0</v>
      </c>
      <c r="F9586" s="2">
        <v>36</v>
      </c>
      <c r="G9586" s="2">
        <f t="shared" si="599"/>
        <v>0</v>
      </c>
      <c r="H9586" s="2">
        <f t="shared" si="597"/>
        <v>17</v>
      </c>
      <c r="I9586" s="2" t="s">
        <v>29</v>
      </c>
      <c r="M9586" s="2" t="s">
        <v>34</v>
      </c>
    </row>
    <row r="9587" spans="1:14" hidden="1">
      <c r="A9587" s="2" t="s">
        <v>35</v>
      </c>
      <c r="B9587" s="2">
        <v>2006</v>
      </c>
      <c r="C9587" s="2">
        <f t="shared" si="596"/>
        <v>28802620154.740002</v>
      </c>
      <c r="D9587" s="2">
        <v>47</v>
      </c>
      <c r="E9587" s="2">
        <f t="shared" si="598"/>
        <v>22061581395.119999</v>
      </c>
      <c r="F9587" s="2">
        <v>36</v>
      </c>
      <c r="G9587" s="2">
        <f t="shared" si="599"/>
        <v>10417968992.139999</v>
      </c>
      <c r="H9587" s="2">
        <f t="shared" si="597"/>
        <v>17</v>
      </c>
      <c r="I9587" s="2" t="s">
        <v>13</v>
      </c>
      <c r="J9587" s="2">
        <v>61282170542</v>
      </c>
      <c r="K9587" s="2">
        <v>18.29297596</v>
      </c>
      <c r="L9587" s="2">
        <v>4.3885892799999997</v>
      </c>
      <c r="M9587" s="2" t="s">
        <v>36</v>
      </c>
    </row>
    <row r="9588" spans="1:14" hidden="1">
      <c r="A9588" s="2" t="s">
        <v>37</v>
      </c>
      <c r="B9588" s="2">
        <v>2006</v>
      </c>
      <c r="C9588" s="2">
        <f t="shared" si="596"/>
        <v>683594658.10000002</v>
      </c>
      <c r="D9588" s="2">
        <v>37</v>
      </c>
      <c r="E9588" s="2">
        <f t="shared" si="598"/>
        <v>665119126.79999995</v>
      </c>
      <c r="F9588" s="2">
        <v>36</v>
      </c>
      <c r="G9588" s="2">
        <f t="shared" si="599"/>
        <v>498839345.10000002</v>
      </c>
      <c r="H9588" s="2">
        <f t="shared" si="597"/>
        <v>27</v>
      </c>
      <c r="I9588" s="2" t="s">
        <v>19</v>
      </c>
      <c r="J9588" s="2">
        <v>1847553130</v>
      </c>
      <c r="K9588" s="2">
        <v>2.9614274470000002</v>
      </c>
      <c r="L9588" s="2">
        <v>0.78823387700000003</v>
      </c>
      <c r="M9588" s="2" t="s">
        <v>38</v>
      </c>
      <c r="N9588" s="2" t="s">
        <v>39</v>
      </c>
    </row>
    <row r="9589" spans="1:14" hidden="1">
      <c r="A9589" s="2" t="s">
        <v>40</v>
      </c>
      <c r="B9589" s="2">
        <v>2006</v>
      </c>
      <c r="C9589" s="2">
        <f t="shared" si="596"/>
        <v>88448884.708000004</v>
      </c>
      <c r="D9589" s="2">
        <v>47</v>
      </c>
      <c r="E9589" s="2">
        <f t="shared" si="598"/>
        <v>67748081.903999999</v>
      </c>
      <c r="F9589" s="2">
        <v>36</v>
      </c>
      <c r="G9589" s="2">
        <f t="shared" si="599"/>
        <v>31992149.788000003</v>
      </c>
      <c r="H9589" s="2">
        <f t="shared" si="597"/>
        <v>17</v>
      </c>
      <c r="I9589" s="2" t="s">
        <v>19</v>
      </c>
      <c r="J9589" s="2">
        <v>188189116.40000001</v>
      </c>
      <c r="K9589" s="2">
        <v>14.737731760000001</v>
      </c>
      <c r="L9589" s="2">
        <v>2.9476131560000001</v>
      </c>
      <c r="M9589" s="2" t="s">
        <v>41</v>
      </c>
      <c r="N9589" s="2" t="s">
        <v>18</v>
      </c>
    </row>
    <row r="9590" spans="1:14" hidden="1">
      <c r="A9590" s="2" t="s">
        <v>42</v>
      </c>
      <c r="B9590" s="2">
        <v>2006</v>
      </c>
      <c r="C9590" s="2">
        <f t="shared" si="596"/>
        <v>0</v>
      </c>
      <c r="D9590" s="2">
        <v>47</v>
      </c>
      <c r="E9590" s="2">
        <f t="shared" si="598"/>
        <v>0</v>
      </c>
      <c r="F9590" s="2">
        <v>36</v>
      </c>
      <c r="G9590" s="2">
        <f t="shared" si="599"/>
        <v>0</v>
      </c>
      <c r="H9590" s="2">
        <f t="shared" si="597"/>
        <v>17</v>
      </c>
      <c r="I9590" s="2" t="s">
        <v>29</v>
      </c>
      <c r="M9590" s="2" t="s">
        <v>43</v>
      </c>
    </row>
    <row r="9591" spans="1:14" hidden="1">
      <c r="A9591" s="2" t="s">
        <v>44</v>
      </c>
      <c r="B9591" s="2">
        <v>2006</v>
      </c>
      <c r="C9591" s="2">
        <f t="shared" si="596"/>
        <v>6692696371.1099997</v>
      </c>
      <c r="D9591" s="2">
        <v>47</v>
      </c>
      <c r="E9591" s="2">
        <f t="shared" si="598"/>
        <v>5126320624.6800003</v>
      </c>
      <c r="F9591" s="2">
        <v>36</v>
      </c>
      <c r="G9591" s="2">
        <f t="shared" si="599"/>
        <v>2420762517.21</v>
      </c>
      <c r="H9591" s="2">
        <f t="shared" si="597"/>
        <v>17</v>
      </c>
      <c r="I9591" s="2" t="s">
        <v>29</v>
      </c>
      <c r="J9591" s="2">
        <v>14239779513</v>
      </c>
      <c r="K9591" s="2">
        <v>5.2648870179999996</v>
      </c>
      <c r="L9591" s="2">
        <v>1.822330926</v>
      </c>
      <c r="M9591" s="2" t="s">
        <v>45</v>
      </c>
    </row>
    <row r="9592" spans="1:14" hidden="1">
      <c r="A9592" s="2" t="s">
        <v>46</v>
      </c>
      <c r="B9592" s="2">
        <v>2006</v>
      </c>
      <c r="C9592" s="2">
        <f t="shared" si="596"/>
        <v>1240887120.1400001</v>
      </c>
      <c r="D9592" s="2">
        <v>47</v>
      </c>
      <c r="E9592" s="2">
        <f t="shared" si="598"/>
        <v>950466730.32000005</v>
      </c>
      <c r="F9592" s="2">
        <v>36</v>
      </c>
      <c r="G9592" s="2">
        <f t="shared" si="599"/>
        <v>448831511.54000002</v>
      </c>
      <c r="H9592" s="2">
        <f t="shared" si="597"/>
        <v>17</v>
      </c>
      <c r="I9592" s="2" t="s">
        <v>29</v>
      </c>
      <c r="J9592" s="2">
        <v>2640185362</v>
      </c>
      <c r="K9592" s="2">
        <v>1.559829535</v>
      </c>
      <c r="L9592" s="2">
        <v>0.78581324399999997</v>
      </c>
      <c r="M9592" s="2" t="s">
        <v>47</v>
      </c>
    </row>
    <row r="9593" spans="1:14" hidden="1">
      <c r="A9593" s="2" t="s">
        <v>48</v>
      </c>
      <c r="B9593" s="2">
        <v>2006</v>
      </c>
      <c r="C9593" s="2">
        <f t="shared" si="596"/>
        <v>265331385.83200002</v>
      </c>
      <c r="D9593" s="2">
        <v>37</v>
      </c>
      <c r="E9593" s="2">
        <f t="shared" si="598"/>
        <v>258160267.29600003</v>
      </c>
      <c r="F9593" s="2">
        <v>36</v>
      </c>
      <c r="G9593" s="2">
        <f t="shared" si="599"/>
        <v>193620200.472</v>
      </c>
      <c r="H9593" s="2">
        <f t="shared" si="597"/>
        <v>27</v>
      </c>
      <c r="I9593" s="2" t="s">
        <v>19</v>
      </c>
      <c r="J9593" s="2">
        <v>717111853.60000002</v>
      </c>
      <c r="K9593" s="2">
        <v>13.50832806</v>
      </c>
      <c r="L9593" s="2">
        <v>3.4177593329999998</v>
      </c>
      <c r="M9593" s="2" t="s">
        <v>49</v>
      </c>
      <c r="N9593" s="2" t="s">
        <v>18</v>
      </c>
    </row>
    <row r="9594" spans="1:14" hidden="1">
      <c r="A9594" s="2" t="s">
        <v>50</v>
      </c>
      <c r="B9594" s="2">
        <v>2006</v>
      </c>
      <c r="C9594" s="2">
        <f t="shared" si="596"/>
        <v>0</v>
      </c>
      <c r="D9594" s="2">
        <v>47</v>
      </c>
      <c r="E9594" s="2">
        <f t="shared" si="598"/>
        <v>0</v>
      </c>
      <c r="F9594" s="2">
        <v>36</v>
      </c>
      <c r="G9594" s="2">
        <f t="shared" si="599"/>
        <v>0</v>
      </c>
      <c r="H9594" s="2">
        <f t="shared" si="597"/>
        <v>17</v>
      </c>
      <c r="I9594" s="2" t="s">
        <v>29</v>
      </c>
      <c r="M9594" s="2" t="s">
        <v>51</v>
      </c>
    </row>
    <row r="9595" spans="1:14" hidden="1">
      <c r="A9595" s="2" t="s">
        <v>52</v>
      </c>
      <c r="B9595" s="2">
        <v>2006</v>
      </c>
      <c r="C9595" s="2">
        <f t="shared" si="596"/>
        <v>212454787.24900001</v>
      </c>
      <c r="D9595" s="2">
        <v>37</v>
      </c>
      <c r="E9595" s="2">
        <f t="shared" si="598"/>
        <v>206712765.972</v>
      </c>
      <c r="F9595" s="2">
        <v>36</v>
      </c>
      <c r="G9595" s="2">
        <f t="shared" si="599"/>
        <v>155034574.479</v>
      </c>
      <c r="H9595" s="2">
        <f t="shared" si="597"/>
        <v>27</v>
      </c>
      <c r="I9595" s="2" t="s">
        <v>29</v>
      </c>
      <c r="J9595" s="2">
        <v>574202127.70000005</v>
      </c>
      <c r="K9595" s="2">
        <v>12.86650775</v>
      </c>
      <c r="L9595" s="2">
        <v>3.1029477280000002</v>
      </c>
      <c r="M9595" s="2" t="s">
        <v>53</v>
      </c>
    </row>
    <row r="9596" spans="1:14" hidden="1">
      <c r="A9596" s="2" t="s">
        <v>54</v>
      </c>
      <c r="B9596" s="2">
        <v>2006</v>
      </c>
      <c r="C9596" s="2">
        <f t="shared" si="596"/>
        <v>306982634.07599998</v>
      </c>
      <c r="D9596" s="2">
        <v>37</v>
      </c>
      <c r="E9596" s="2">
        <f t="shared" si="598"/>
        <v>298685806.12800002</v>
      </c>
      <c r="F9596" s="2">
        <v>36</v>
      </c>
      <c r="G9596" s="2">
        <f t="shared" si="599"/>
        <v>224014354.59599999</v>
      </c>
      <c r="H9596" s="2">
        <f t="shared" si="597"/>
        <v>27</v>
      </c>
      <c r="I9596" s="2" t="s">
        <v>23</v>
      </c>
      <c r="J9596" s="2">
        <v>829682794.79999995</v>
      </c>
      <c r="K9596" s="2">
        <v>9.7743561319999994</v>
      </c>
      <c r="L9596" s="2">
        <v>1.1082387739999999</v>
      </c>
      <c r="M9596" s="2" t="s">
        <v>55</v>
      </c>
      <c r="N9596" s="2" t="s">
        <v>9</v>
      </c>
    </row>
    <row r="9597" spans="1:14" hidden="1">
      <c r="A9597" s="2" t="s">
        <v>56</v>
      </c>
      <c r="B9597" s="2">
        <v>2006</v>
      </c>
      <c r="C9597" s="2">
        <f t="shared" si="596"/>
        <v>0</v>
      </c>
      <c r="D9597" s="2">
        <v>47</v>
      </c>
      <c r="E9597" s="2">
        <f t="shared" si="598"/>
        <v>0</v>
      </c>
      <c r="F9597" s="2">
        <v>36</v>
      </c>
      <c r="G9597" s="2">
        <f t="shared" si="599"/>
        <v>0</v>
      </c>
      <c r="H9597" s="2">
        <f t="shared" si="597"/>
        <v>17</v>
      </c>
      <c r="I9597" s="2" t="s">
        <v>29</v>
      </c>
      <c r="M9597" s="2" t="s">
        <v>57</v>
      </c>
    </row>
    <row r="9598" spans="1:14" hidden="1">
      <c r="A9598" s="2" t="s">
        <v>58</v>
      </c>
      <c r="B9598" s="2">
        <v>2006</v>
      </c>
      <c r="C9598" s="2">
        <f t="shared" si="596"/>
        <v>296960681.90700001</v>
      </c>
      <c r="D9598" s="2">
        <v>47</v>
      </c>
      <c r="E9598" s="2">
        <f t="shared" si="598"/>
        <v>227459245.71600002</v>
      </c>
      <c r="F9598" s="2">
        <v>36</v>
      </c>
      <c r="G9598" s="2">
        <f t="shared" si="599"/>
        <v>107411310.47700001</v>
      </c>
      <c r="H9598" s="2">
        <f t="shared" si="597"/>
        <v>17</v>
      </c>
      <c r="I9598" s="2" t="s">
        <v>19</v>
      </c>
      <c r="J9598" s="2">
        <v>631831238.10000002</v>
      </c>
      <c r="K9598" s="2">
        <v>35.021969499999997</v>
      </c>
      <c r="L9598" s="2">
        <v>1.709412492</v>
      </c>
      <c r="M9598" s="2" t="s">
        <v>59</v>
      </c>
      <c r="N9598" s="2" t="s">
        <v>18</v>
      </c>
    </row>
    <row r="9599" spans="1:14" hidden="1">
      <c r="A9599" s="2" t="s">
        <v>60</v>
      </c>
      <c r="B9599" s="2">
        <v>2006</v>
      </c>
      <c r="C9599" s="2">
        <f t="shared" si="596"/>
        <v>2024710810.27</v>
      </c>
      <c r="D9599" s="2">
        <v>47</v>
      </c>
      <c r="E9599" s="2">
        <f t="shared" si="598"/>
        <v>1550842322.76</v>
      </c>
      <c r="F9599" s="2">
        <v>36</v>
      </c>
      <c r="G9599" s="2">
        <f t="shared" si="599"/>
        <v>732342207.97000003</v>
      </c>
      <c r="H9599" s="2">
        <f t="shared" si="597"/>
        <v>17</v>
      </c>
      <c r="I9599" s="2" t="s">
        <v>29</v>
      </c>
      <c r="J9599" s="2">
        <v>4307895341</v>
      </c>
      <c r="K9599" s="2">
        <v>2.164663166</v>
      </c>
      <c r="L9599" s="2">
        <v>1.0512391860000001</v>
      </c>
      <c r="M9599" s="2" t="s">
        <v>61</v>
      </c>
    </row>
    <row r="9600" spans="1:14" hidden="1">
      <c r="A9600" s="2" t="s">
        <v>62</v>
      </c>
      <c r="B9600" s="2">
        <v>2006</v>
      </c>
      <c r="C9600" s="2">
        <f t="shared" si="596"/>
        <v>4544723.875</v>
      </c>
      <c r="D9600" s="2">
        <v>37</v>
      </c>
      <c r="E9600" s="2">
        <f t="shared" si="598"/>
        <v>4421893.5</v>
      </c>
      <c r="F9600" s="2">
        <v>36</v>
      </c>
      <c r="G9600" s="2">
        <f t="shared" si="599"/>
        <v>3316420.125</v>
      </c>
      <c r="H9600" s="2">
        <f t="shared" si="597"/>
        <v>27</v>
      </c>
      <c r="I9600" s="2" t="s">
        <v>23</v>
      </c>
      <c r="J9600" s="2">
        <v>12283037.5</v>
      </c>
      <c r="K9600" s="2">
        <v>3.8205404349999998</v>
      </c>
      <c r="L9600" s="2">
        <v>1.0089151510000001</v>
      </c>
      <c r="M9600" s="2" t="s">
        <v>63</v>
      </c>
      <c r="N9600" s="2" t="s">
        <v>39</v>
      </c>
    </row>
    <row r="9601" spans="1:14" hidden="1">
      <c r="A9601" s="2" t="s">
        <v>64</v>
      </c>
      <c r="B9601" s="2">
        <v>2006</v>
      </c>
      <c r="C9601" s="2">
        <f t="shared" si="596"/>
        <v>21989481.537100002</v>
      </c>
      <c r="D9601" s="2">
        <v>47</v>
      </c>
      <c r="E9601" s="2">
        <f t="shared" si="598"/>
        <v>16843007.134800002</v>
      </c>
      <c r="F9601" s="2">
        <v>36</v>
      </c>
      <c r="G9601" s="2">
        <f t="shared" si="599"/>
        <v>7953642.2580999993</v>
      </c>
      <c r="H9601" s="2">
        <f t="shared" si="597"/>
        <v>17</v>
      </c>
      <c r="I9601" s="2" t="s">
        <v>23</v>
      </c>
      <c r="J9601" s="2">
        <v>46786130.93</v>
      </c>
      <c r="K9601" s="2">
        <v>5.1186555580000004</v>
      </c>
      <c r="L9601" s="2">
        <v>0.66572332400000001</v>
      </c>
      <c r="M9601" s="2" t="s">
        <v>65</v>
      </c>
      <c r="N9601" s="2" t="s">
        <v>32</v>
      </c>
    </row>
    <row r="9602" spans="1:14" hidden="1">
      <c r="A9602" s="2" t="s">
        <v>66</v>
      </c>
      <c r="B9602" s="2">
        <v>2006</v>
      </c>
      <c r="C9602" s="2">
        <f t="shared" ref="C9602:C9665" si="600">(D9602*J9602)/100</f>
        <v>0</v>
      </c>
      <c r="D9602" s="2">
        <v>47</v>
      </c>
      <c r="E9602" s="2">
        <f t="shared" si="598"/>
        <v>0</v>
      </c>
      <c r="F9602" s="2">
        <v>36</v>
      </c>
      <c r="G9602" s="2">
        <f t="shared" si="599"/>
        <v>0</v>
      </c>
      <c r="H9602" s="2">
        <f t="shared" ref="H9602:H9665" si="601">(100-(D9602+F9602))</f>
        <v>17</v>
      </c>
      <c r="I9602" s="2" t="s">
        <v>29</v>
      </c>
      <c r="M9602" s="2" t="s">
        <v>67</v>
      </c>
    </row>
    <row r="9603" spans="1:14" hidden="1">
      <c r="A9603" s="2" t="s">
        <v>68</v>
      </c>
      <c r="B9603" s="2">
        <v>2006</v>
      </c>
      <c r="C9603" s="2">
        <f t="shared" si="600"/>
        <v>0</v>
      </c>
      <c r="D9603" s="2">
        <v>47</v>
      </c>
      <c r="E9603" s="2">
        <f t="shared" ref="E9603:E9666" si="602">(F9603*J9603)/100</f>
        <v>0</v>
      </c>
      <c r="F9603" s="2">
        <v>36</v>
      </c>
      <c r="G9603" s="2">
        <f t="shared" ref="G9603:G9666" si="603">(H9603*J9603)/100</f>
        <v>0</v>
      </c>
      <c r="H9603" s="2">
        <f t="shared" si="601"/>
        <v>17</v>
      </c>
      <c r="I9603" s="2" t="s">
        <v>23</v>
      </c>
      <c r="M9603" s="2" t="s">
        <v>69</v>
      </c>
      <c r="N9603" s="2" t="s">
        <v>9</v>
      </c>
    </row>
    <row r="9604" spans="1:14" hidden="1">
      <c r="A9604" s="2" t="s">
        <v>70</v>
      </c>
      <c r="B9604" s="2">
        <v>2006</v>
      </c>
      <c r="C9604" s="2">
        <f t="shared" si="600"/>
        <v>84376979.923999995</v>
      </c>
      <c r="D9604" s="2">
        <v>47</v>
      </c>
      <c r="E9604" s="2">
        <f t="shared" si="602"/>
        <v>64629176.111999996</v>
      </c>
      <c r="F9604" s="2">
        <v>36</v>
      </c>
      <c r="G9604" s="2">
        <f t="shared" si="603"/>
        <v>30519333.163999997</v>
      </c>
      <c r="H9604" s="2">
        <f t="shared" si="601"/>
        <v>17</v>
      </c>
      <c r="I9604" s="2" t="s">
        <v>23</v>
      </c>
      <c r="J9604" s="2">
        <v>179525489.19999999</v>
      </c>
      <c r="K9604" s="2">
        <v>5.2546032440000001</v>
      </c>
      <c r="L9604" s="2">
        <v>1.5676561179999999</v>
      </c>
      <c r="M9604" s="2" t="s">
        <v>71</v>
      </c>
      <c r="N9604" s="2" t="s">
        <v>39</v>
      </c>
    </row>
    <row r="9605" spans="1:14" hidden="1">
      <c r="A9605" s="2" t="s">
        <v>72</v>
      </c>
      <c r="B9605" s="2">
        <v>2006</v>
      </c>
      <c r="C9605" s="2">
        <f t="shared" si="600"/>
        <v>65998960.936999999</v>
      </c>
      <c r="D9605" s="2">
        <v>37</v>
      </c>
      <c r="E9605" s="2">
        <f t="shared" si="602"/>
        <v>64215205.235999994</v>
      </c>
      <c r="F9605" s="2">
        <v>36</v>
      </c>
      <c r="G9605" s="2">
        <f t="shared" si="603"/>
        <v>48161403.927000001</v>
      </c>
      <c r="H9605" s="2">
        <f t="shared" si="601"/>
        <v>27</v>
      </c>
      <c r="I9605" s="2" t="s">
        <v>19</v>
      </c>
      <c r="J9605" s="2">
        <v>178375570.09999999</v>
      </c>
      <c r="K9605" s="2">
        <v>3.1345807030000001</v>
      </c>
      <c r="L9605" s="2">
        <v>1.386533488</v>
      </c>
      <c r="M9605" s="2" t="s">
        <v>73</v>
      </c>
      <c r="N9605" s="2" t="s">
        <v>18</v>
      </c>
    </row>
    <row r="9606" spans="1:14" hidden="1">
      <c r="A9606" s="2" t="s">
        <v>74</v>
      </c>
      <c r="B9606" s="2">
        <v>2006</v>
      </c>
      <c r="C9606" s="2">
        <f t="shared" si="600"/>
        <v>100985681.676</v>
      </c>
      <c r="D9606" s="2">
        <v>37</v>
      </c>
      <c r="E9606" s="2">
        <f t="shared" si="602"/>
        <v>98256338.928000018</v>
      </c>
      <c r="F9606" s="2">
        <v>36</v>
      </c>
      <c r="G9606" s="2">
        <f t="shared" si="603"/>
        <v>73692254.19600001</v>
      </c>
      <c r="H9606" s="2">
        <f t="shared" si="601"/>
        <v>27</v>
      </c>
      <c r="I9606" s="2" t="s">
        <v>19</v>
      </c>
      <c r="J9606" s="2">
        <v>272934274.80000001</v>
      </c>
      <c r="K9606" s="2">
        <v>8.0711354310000001</v>
      </c>
      <c r="L9606" s="2">
        <v>2.6951213740000002</v>
      </c>
      <c r="M9606" s="2" t="s">
        <v>75</v>
      </c>
      <c r="N9606" s="2" t="s">
        <v>32</v>
      </c>
    </row>
    <row r="9607" spans="1:14" hidden="1">
      <c r="A9607" s="2" t="s">
        <v>76</v>
      </c>
      <c r="B9607" s="2">
        <v>2006</v>
      </c>
      <c r="C9607" s="2">
        <f t="shared" si="600"/>
        <v>4429314172.8900003</v>
      </c>
      <c r="D9607" s="2">
        <v>27</v>
      </c>
      <c r="E9607" s="2">
        <f t="shared" si="602"/>
        <v>5905752230.5200005</v>
      </c>
      <c r="F9607" s="2">
        <v>36</v>
      </c>
      <c r="G9607" s="2">
        <f t="shared" si="603"/>
        <v>6069800903.5900002</v>
      </c>
      <c r="H9607" s="2">
        <f t="shared" si="601"/>
        <v>37</v>
      </c>
      <c r="I9607" s="2" t="s">
        <v>19</v>
      </c>
      <c r="J9607" s="2">
        <v>16404867307</v>
      </c>
      <c r="K9607" s="2">
        <v>3.778695468</v>
      </c>
      <c r="L9607" s="2">
        <v>1.481084895</v>
      </c>
      <c r="M9607" s="2" t="s">
        <v>77</v>
      </c>
      <c r="N9607" s="2" t="s">
        <v>39</v>
      </c>
    </row>
    <row r="9608" spans="1:14" hidden="1">
      <c r="A9608" s="2" t="s">
        <v>78</v>
      </c>
      <c r="B9608" s="2">
        <v>2006</v>
      </c>
      <c r="C9608" s="2">
        <f t="shared" si="600"/>
        <v>0</v>
      </c>
      <c r="D9608" s="2">
        <v>47</v>
      </c>
      <c r="E9608" s="2">
        <f t="shared" si="602"/>
        <v>0</v>
      </c>
      <c r="F9608" s="2">
        <v>36</v>
      </c>
      <c r="G9608" s="2">
        <f t="shared" si="603"/>
        <v>0</v>
      </c>
      <c r="H9608" s="2">
        <f t="shared" si="601"/>
        <v>17</v>
      </c>
      <c r="I9608" s="2" t="s">
        <v>29</v>
      </c>
      <c r="M9608" s="2" t="s">
        <v>79</v>
      </c>
    </row>
    <row r="9609" spans="1:14" hidden="1">
      <c r="A9609" s="2" t="s">
        <v>80</v>
      </c>
      <c r="B9609" s="2">
        <v>2006</v>
      </c>
      <c r="C9609" s="2">
        <f t="shared" si="600"/>
        <v>108571491.495</v>
      </c>
      <c r="D9609" s="2">
        <v>37</v>
      </c>
      <c r="E9609" s="2">
        <f t="shared" si="602"/>
        <v>105637126.86</v>
      </c>
      <c r="F9609" s="2">
        <v>36</v>
      </c>
      <c r="G9609" s="2">
        <f t="shared" si="603"/>
        <v>79227845.144999996</v>
      </c>
      <c r="H9609" s="2">
        <f t="shared" si="601"/>
        <v>27</v>
      </c>
      <c r="I9609" s="2" t="s">
        <v>29</v>
      </c>
      <c r="J9609" s="2">
        <v>293436463.5</v>
      </c>
      <c r="K9609" s="2">
        <v>8.2492922859999993</v>
      </c>
      <c r="L9609" s="2">
        <v>2.3039631950000001</v>
      </c>
      <c r="M9609" s="2" t="s">
        <v>81</v>
      </c>
    </row>
    <row r="9610" spans="1:14" hidden="1">
      <c r="A9610" s="2" t="s">
        <v>82</v>
      </c>
      <c r="B9610" s="2">
        <v>2006</v>
      </c>
      <c r="C9610" s="2">
        <f t="shared" si="600"/>
        <v>336388181.63800001</v>
      </c>
      <c r="D9610" s="2">
        <v>47</v>
      </c>
      <c r="E9610" s="2">
        <f t="shared" si="602"/>
        <v>257659032.74399999</v>
      </c>
      <c r="F9610" s="2">
        <v>36</v>
      </c>
      <c r="G9610" s="2">
        <f t="shared" si="603"/>
        <v>121672321.01799999</v>
      </c>
      <c r="H9610" s="2">
        <f t="shared" si="601"/>
        <v>17</v>
      </c>
      <c r="I9610" s="2" t="s">
        <v>19</v>
      </c>
      <c r="J9610" s="2">
        <v>715719535.39999998</v>
      </c>
      <c r="K9610" s="2">
        <v>6.4053262929999999</v>
      </c>
      <c r="L9610" s="2">
        <v>2.0969912970000002</v>
      </c>
      <c r="M9610" s="2" t="s">
        <v>83</v>
      </c>
      <c r="N9610" s="2" t="s">
        <v>18</v>
      </c>
    </row>
    <row r="9611" spans="1:14" hidden="1">
      <c r="A9611" s="2" t="s">
        <v>84</v>
      </c>
      <c r="B9611" s="2">
        <v>2006</v>
      </c>
      <c r="C9611" s="2">
        <f t="shared" si="600"/>
        <v>19610874.179099999</v>
      </c>
      <c r="D9611" s="2">
        <v>27</v>
      </c>
      <c r="E9611" s="2">
        <f t="shared" si="602"/>
        <v>26147832.2388</v>
      </c>
      <c r="F9611" s="2">
        <v>36</v>
      </c>
      <c r="G9611" s="2">
        <f t="shared" si="603"/>
        <v>26874160.912100002</v>
      </c>
      <c r="H9611" s="2">
        <f t="shared" si="601"/>
        <v>37</v>
      </c>
      <c r="I9611" s="2" t="s">
        <v>10</v>
      </c>
      <c r="J9611" s="2">
        <v>72632867.329999998</v>
      </c>
      <c r="K9611" s="2">
        <v>5.0750385180000004</v>
      </c>
      <c r="L9611" s="2">
        <v>1.2490866759999999</v>
      </c>
      <c r="M9611" s="2" t="s">
        <v>85</v>
      </c>
      <c r="N9611" s="2" t="s">
        <v>32</v>
      </c>
    </row>
    <row r="9612" spans="1:14" hidden="1">
      <c r="A9612" s="2" t="s">
        <v>86</v>
      </c>
      <c r="B9612" s="2">
        <v>2006</v>
      </c>
      <c r="C9612" s="2">
        <f t="shared" si="600"/>
        <v>12073725.550799999</v>
      </c>
      <c r="D9612" s="2">
        <v>27</v>
      </c>
      <c r="E9612" s="2">
        <f t="shared" si="602"/>
        <v>16098300.7344</v>
      </c>
      <c r="F9612" s="2">
        <v>36</v>
      </c>
      <c r="G9612" s="2">
        <f t="shared" si="603"/>
        <v>16545475.754799999</v>
      </c>
      <c r="H9612" s="2">
        <f t="shared" si="601"/>
        <v>37</v>
      </c>
      <c r="I9612" s="2" t="s">
        <v>10</v>
      </c>
      <c r="J9612" s="2">
        <v>44717502.039999999</v>
      </c>
      <c r="K9612" s="2">
        <v>9.6280838650000007</v>
      </c>
      <c r="L9612" s="2">
        <v>3.5117184520000002</v>
      </c>
      <c r="M9612" s="2" t="s">
        <v>87</v>
      </c>
      <c r="N9612" s="2" t="s">
        <v>32</v>
      </c>
    </row>
    <row r="9613" spans="1:14" hidden="1">
      <c r="A9613" s="2" t="s">
        <v>88</v>
      </c>
      <c r="B9613" s="2">
        <v>2006</v>
      </c>
      <c r="C9613" s="2">
        <f t="shared" si="600"/>
        <v>1885991.8065299999</v>
      </c>
      <c r="D9613" s="2">
        <v>27</v>
      </c>
      <c r="E9613" s="2">
        <f t="shared" si="602"/>
        <v>2514655.7420399999</v>
      </c>
      <c r="F9613" s="2">
        <v>36</v>
      </c>
      <c r="G9613" s="2">
        <f t="shared" si="603"/>
        <v>2584507.2904300001</v>
      </c>
      <c r="H9613" s="2">
        <f t="shared" si="601"/>
        <v>37</v>
      </c>
      <c r="I9613" s="2" t="s">
        <v>23</v>
      </c>
      <c r="J9613" s="2">
        <v>6985154.8389999997</v>
      </c>
      <c r="K9613" s="2">
        <v>1.6936996580000001</v>
      </c>
      <c r="L9613" s="2">
        <v>0.56474120800000005</v>
      </c>
      <c r="M9613" s="2" t="s">
        <v>89</v>
      </c>
      <c r="N9613" s="2" t="s">
        <v>32</v>
      </c>
    </row>
    <row r="9614" spans="1:14" hidden="1">
      <c r="A9614" s="2" t="s">
        <v>90</v>
      </c>
      <c r="B9614" s="2">
        <v>2006</v>
      </c>
      <c r="C9614" s="2">
        <f t="shared" si="600"/>
        <v>20487954.669300001</v>
      </c>
      <c r="D9614" s="2">
        <v>27</v>
      </c>
      <c r="E9614" s="2">
        <f t="shared" si="602"/>
        <v>27317272.892400004</v>
      </c>
      <c r="F9614" s="2">
        <v>36</v>
      </c>
      <c r="G9614" s="2">
        <f t="shared" si="603"/>
        <v>28076086.028299998</v>
      </c>
      <c r="H9614" s="2">
        <f t="shared" si="601"/>
        <v>37</v>
      </c>
      <c r="I9614" s="2" t="s">
        <v>23</v>
      </c>
      <c r="J9614" s="2">
        <v>75881313.590000004</v>
      </c>
      <c r="K9614" s="2">
        <v>8.0533524249999999</v>
      </c>
      <c r="L9614" s="2">
        <v>1.043100079</v>
      </c>
      <c r="M9614" s="2" t="s">
        <v>91</v>
      </c>
      <c r="N9614" s="2" t="s">
        <v>26</v>
      </c>
    </row>
    <row r="9615" spans="1:14" hidden="1">
      <c r="A9615" s="2" t="s">
        <v>92</v>
      </c>
      <c r="B9615" s="2">
        <v>2006</v>
      </c>
      <c r="C9615" s="2">
        <f t="shared" si="600"/>
        <v>95063302.020999998</v>
      </c>
      <c r="D9615" s="2">
        <v>37</v>
      </c>
      <c r="E9615" s="2">
        <f t="shared" si="602"/>
        <v>92494023.588000014</v>
      </c>
      <c r="F9615" s="2">
        <v>36</v>
      </c>
      <c r="G9615" s="2">
        <f t="shared" si="603"/>
        <v>69370517.691</v>
      </c>
      <c r="H9615" s="2">
        <f t="shared" si="601"/>
        <v>27</v>
      </c>
      <c r="I9615" s="2" t="s">
        <v>23</v>
      </c>
      <c r="J9615" s="2">
        <v>256927843.30000001</v>
      </c>
      <c r="K9615" s="2">
        <v>9.8351570719999994</v>
      </c>
      <c r="L9615" s="2">
        <v>1.32737745</v>
      </c>
      <c r="M9615" s="2" t="s">
        <v>93</v>
      </c>
      <c r="N9615" s="2" t="s">
        <v>32</v>
      </c>
    </row>
    <row r="9616" spans="1:14" hidden="1">
      <c r="A9616" s="2" t="s">
        <v>94</v>
      </c>
      <c r="B9616" s="2">
        <v>2006</v>
      </c>
      <c r="C9616" s="2">
        <f t="shared" si="600"/>
        <v>3998671056.8099999</v>
      </c>
      <c r="D9616" s="2">
        <v>27</v>
      </c>
      <c r="E9616" s="2">
        <f t="shared" si="602"/>
        <v>5331561409.0799999</v>
      </c>
      <c r="F9616" s="2">
        <v>36</v>
      </c>
      <c r="G9616" s="2">
        <f t="shared" si="603"/>
        <v>5479660337.1099997</v>
      </c>
      <c r="H9616" s="2">
        <f t="shared" si="601"/>
        <v>37</v>
      </c>
      <c r="I9616" s="2" t="s">
        <v>29</v>
      </c>
      <c r="J9616" s="2">
        <v>14809892803</v>
      </c>
      <c r="K9616" s="2">
        <v>2.9035221280000001</v>
      </c>
      <c r="L9616" s="2">
        <v>1.125832408</v>
      </c>
      <c r="M9616" s="2" t="s">
        <v>95</v>
      </c>
    </row>
    <row r="9617" spans="1:14" hidden="1">
      <c r="A9617" s="2" t="s">
        <v>96</v>
      </c>
      <c r="B9617" s="2">
        <v>2006</v>
      </c>
      <c r="C9617" s="2">
        <f t="shared" si="600"/>
        <v>81276418.964000002</v>
      </c>
      <c r="D9617" s="2">
        <v>37</v>
      </c>
      <c r="E9617" s="2">
        <f t="shared" si="602"/>
        <v>79079758.991999999</v>
      </c>
      <c r="F9617" s="2">
        <v>36</v>
      </c>
      <c r="G9617" s="2">
        <f t="shared" si="603"/>
        <v>59309819.243999995</v>
      </c>
      <c r="H9617" s="2">
        <f t="shared" si="601"/>
        <v>27</v>
      </c>
      <c r="I9617" s="2" t="s">
        <v>13</v>
      </c>
      <c r="J9617" s="2">
        <v>219665997.19999999</v>
      </c>
      <c r="M9617" s="2" t="s">
        <v>97</v>
      </c>
    </row>
    <row r="9618" spans="1:14" hidden="1">
      <c r="A9618" s="2" t="s">
        <v>98</v>
      </c>
      <c r="B9618" s="2">
        <v>2006</v>
      </c>
      <c r="C9618" s="2">
        <f t="shared" si="600"/>
        <v>0</v>
      </c>
      <c r="D9618" s="2">
        <v>47</v>
      </c>
      <c r="E9618" s="2">
        <f t="shared" si="602"/>
        <v>0</v>
      </c>
      <c r="F9618" s="2">
        <v>36</v>
      </c>
      <c r="G9618" s="2">
        <f t="shared" si="603"/>
        <v>0</v>
      </c>
      <c r="H9618" s="2">
        <f t="shared" si="601"/>
        <v>17</v>
      </c>
      <c r="I9618" s="2" t="s">
        <v>29</v>
      </c>
      <c r="M9618" s="2" t="s">
        <v>99</v>
      </c>
    </row>
    <row r="9619" spans="1:14" hidden="1">
      <c r="A9619" s="2" t="s">
        <v>100</v>
      </c>
      <c r="B9619" s="2">
        <v>2006</v>
      </c>
      <c r="C9619" s="2">
        <f t="shared" si="600"/>
        <v>0</v>
      </c>
      <c r="D9619" s="2">
        <v>47</v>
      </c>
      <c r="E9619" s="2">
        <f t="shared" si="602"/>
        <v>0</v>
      </c>
      <c r="F9619" s="2">
        <v>36</v>
      </c>
      <c r="G9619" s="2">
        <f t="shared" si="603"/>
        <v>0</v>
      </c>
      <c r="H9619" s="2">
        <f t="shared" si="601"/>
        <v>17</v>
      </c>
      <c r="I9619" s="2" t="s">
        <v>10</v>
      </c>
      <c r="M9619" s="2" t="s">
        <v>101</v>
      </c>
      <c r="N9619" s="2" t="s">
        <v>32</v>
      </c>
    </row>
    <row r="9620" spans="1:14" hidden="1">
      <c r="A9620" s="2" t="s">
        <v>102</v>
      </c>
      <c r="B9620" s="2">
        <v>2006</v>
      </c>
      <c r="C9620" s="2">
        <f t="shared" si="600"/>
        <v>7882865071.21</v>
      </c>
      <c r="D9620" s="2">
        <v>47</v>
      </c>
      <c r="E9620" s="2">
        <f t="shared" si="602"/>
        <v>6037939203.4799995</v>
      </c>
      <c r="F9620" s="2">
        <v>36</v>
      </c>
      <c r="G9620" s="2">
        <f t="shared" si="603"/>
        <v>2851249068.3099999</v>
      </c>
      <c r="H9620" s="2">
        <f t="shared" si="601"/>
        <v>17</v>
      </c>
      <c r="I9620" s="2" t="s">
        <v>13</v>
      </c>
      <c r="J9620" s="2">
        <v>16772053343</v>
      </c>
      <c r="K9620" s="2">
        <v>4.0581016529999996</v>
      </c>
      <c r="L9620" s="2">
        <v>1.694456731</v>
      </c>
      <c r="M9620" s="2" t="s">
        <v>103</v>
      </c>
    </row>
    <row r="9621" spans="1:14" hidden="1">
      <c r="A9621" s="2" t="s">
        <v>104</v>
      </c>
      <c r="B9621" s="2">
        <v>2006</v>
      </c>
      <c r="C9621" s="2">
        <f t="shared" si="600"/>
        <v>82506837.018000007</v>
      </c>
      <c r="D9621" s="2">
        <v>37</v>
      </c>
      <c r="E9621" s="2">
        <f t="shared" si="602"/>
        <v>80276922.504000008</v>
      </c>
      <c r="F9621" s="2">
        <v>36</v>
      </c>
      <c r="G9621" s="2">
        <f t="shared" si="603"/>
        <v>60207691.877999999</v>
      </c>
      <c r="H9621" s="2">
        <f t="shared" si="601"/>
        <v>27</v>
      </c>
      <c r="I9621" s="2" t="s">
        <v>10</v>
      </c>
      <c r="J9621" s="2">
        <v>222991451.40000001</v>
      </c>
      <c r="K9621" s="2">
        <v>21.50180718</v>
      </c>
      <c r="L9621" s="2">
        <v>2.995626879</v>
      </c>
      <c r="M9621" s="2" t="s">
        <v>105</v>
      </c>
      <c r="N9621" s="2" t="s">
        <v>32</v>
      </c>
    </row>
    <row r="9622" spans="1:14" hidden="1">
      <c r="A9622" s="2" t="s">
        <v>106</v>
      </c>
      <c r="B9622" s="2">
        <v>2006</v>
      </c>
      <c r="C9622" s="2">
        <f t="shared" si="600"/>
        <v>0</v>
      </c>
      <c r="D9622" s="2">
        <v>47</v>
      </c>
      <c r="E9622" s="2">
        <f t="shared" si="602"/>
        <v>0</v>
      </c>
      <c r="F9622" s="2">
        <v>36</v>
      </c>
      <c r="G9622" s="2">
        <f t="shared" si="603"/>
        <v>0</v>
      </c>
      <c r="H9622" s="2">
        <f t="shared" si="601"/>
        <v>17</v>
      </c>
      <c r="I9622" s="2" t="s">
        <v>29</v>
      </c>
      <c r="M9622" s="2" t="s">
        <v>107</v>
      </c>
    </row>
    <row r="9623" spans="1:14" hidden="1">
      <c r="A9623" s="2" t="s">
        <v>108</v>
      </c>
      <c r="B9623" s="2">
        <v>2006</v>
      </c>
      <c r="C9623" s="2">
        <f t="shared" si="600"/>
        <v>1812018292.4300001</v>
      </c>
      <c r="D9623" s="2">
        <v>47</v>
      </c>
      <c r="E9623" s="2">
        <f t="shared" si="602"/>
        <v>1387928904.8399999</v>
      </c>
      <c r="F9623" s="2">
        <v>36</v>
      </c>
      <c r="G9623" s="2">
        <f t="shared" si="603"/>
        <v>655410871.73000002</v>
      </c>
      <c r="H9623" s="2">
        <f t="shared" si="601"/>
        <v>17</v>
      </c>
      <c r="I9623" s="2" t="s">
        <v>29</v>
      </c>
      <c r="J9623" s="2">
        <v>3855358069</v>
      </c>
      <c r="K9623" s="2">
        <v>13.379927909999999</v>
      </c>
      <c r="L9623" s="2">
        <v>2.4908317800000002</v>
      </c>
      <c r="M9623" s="2" t="s">
        <v>109</v>
      </c>
    </row>
    <row r="9624" spans="1:14" hidden="1">
      <c r="A9624" s="2" t="s">
        <v>110</v>
      </c>
      <c r="B9624" s="2">
        <v>2006</v>
      </c>
      <c r="C9624" s="2">
        <f t="shared" si="600"/>
        <v>19037748096.580002</v>
      </c>
      <c r="D9624" s="2">
        <v>37</v>
      </c>
      <c r="E9624" s="2">
        <f t="shared" si="602"/>
        <v>18523214364.240002</v>
      </c>
      <c r="F9624" s="2">
        <v>36</v>
      </c>
      <c r="G9624" s="2">
        <f t="shared" si="603"/>
        <v>13892410773.18</v>
      </c>
      <c r="H9624" s="2">
        <f t="shared" si="601"/>
        <v>27</v>
      </c>
      <c r="I9624" s="2" t="s">
        <v>19</v>
      </c>
      <c r="J9624" s="2">
        <v>51453373234</v>
      </c>
      <c r="K9624" s="2">
        <v>10.1873047</v>
      </c>
      <c r="L9624" s="2">
        <v>1.8546488400000001</v>
      </c>
      <c r="M9624" s="2" t="s">
        <v>111</v>
      </c>
      <c r="N9624" s="2" t="s">
        <v>26</v>
      </c>
    </row>
    <row r="9625" spans="1:14" hidden="1">
      <c r="A9625" s="2" t="s">
        <v>112</v>
      </c>
      <c r="B9625" s="2">
        <v>2006</v>
      </c>
      <c r="C9625" s="2">
        <f t="shared" si="600"/>
        <v>1438199344.26</v>
      </c>
      <c r="D9625" s="2">
        <v>27</v>
      </c>
      <c r="E9625" s="2">
        <f t="shared" si="602"/>
        <v>1917599125.6800001</v>
      </c>
      <c r="F9625" s="2">
        <v>36</v>
      </c>
      <c r="G9625" s="2">
        <f t="shared" si="603"/>
        <v>1970865768.0599999</v>
      </c>
      <c r="H9625" s="2">
        <f t="shared" si="601"/>
        <v>37</v>
      </c>
      <c r="I9625" s="2" t="s">
        <v>19</v>
      </c>
      <c r="J9625" s="2">
        <v>5326664238</v>
      </c>
      <c r="K9625" s="2">
        <v>11.58822134</v>
      </c>
      <c r="L9625" s="2">
        <v>3.2761306389999998</v>
      </c>
      <c r="M9625" s="2" t="s">
        <v>113</v>
      </c>
      <c r="N9625" s="2" t="s">
        <v>39</v>
      </c>
    </row>
    <row r="9626" spans="1:14" hidden="1">
      <c r="A9626" s="2" t="s">
        <v>114</v>
      </c>
      <c r="B9626" s="2">
        <v>2006</v>
      </c>
      <c r="C9626" s="2">
        <f t="shared" si="600"/>
        <v>0</v>
      </c>
      <c r="D9626" s="2">
        <v>47</v>
      </c>
      <c r="E9626" s="2">
        <f t="shared" si="602"/>
        <v>0</v>
      </c>
      <c r="F9626" s="2">
        <v>36</v>
      </c>
      <c r="G9626" s="2">
        <f t="shared" si="603"/>
        <v>0</v>
      </c>
      <c r="H9626" s="2">
        <f t="shared" si="601"/>
        <v>17</v>
      </c>
      <c r="I9626" s="2" t="s">
        <v>23</v>
      </c>
      <c r="M9626" s="2" t="s">
        <v>115</v>
      </c>
      <c r="N9626" s="2" t="s">
        <v>32</v>
      </c>
    </row>
    <row r="9627" spans="1:14" hidden="1">
      <c r="A9627" s="2" t="s">
        <v>116</v>
      </c>
      <c r="B9627" s="2">
        <v>2006</v>
      </c>
      <c r="C9627" s="2">
        <f t="shared" si="600"/>
        <v>75887772.041999996</v>
      </c>
      <c r="D9627" s="2">
        <v>37</v>
      </c>
      <c r="E9627" s="2">
        <f t="shared" si="602"/>
        <v>73836751.175999999</v>
      </c>
      <c r="F9627" s="2">
        <v>36</v>
      </c>
      <c r="G9627" s="2">
        <f t="shared" si="603"/>
        <v>55377563.381999999</v>
      </c>
      <c r="H9627" s="2">
        <f t="shared" si="601"/>
        <v>27</v>
      </c>
      <c r="I9627" s="2" t="s">
        <v>10</v>
      </c>
      <c r="J9627" s="2">
        <v>205102086.59999999</v>
      </c>
      <c r="K9627" s="2">
        <v>15.668741799999999</v>
      </c>
      <c r="L9627" s="2">
        <v>1.434633855</v>
      </c>
      <c r="M9627" s="2" t="s">
        <v>117</v>
      </c>
      <c r="N9627" s="2" t="s">
        <v>32</v>
      </c>
    </row>
    <row r="9628" spans="1:14" hidden="1">
      <c r="A9628" s="2" t="s">
        <v>118</v>
      </c>
      <c r="B9628" s="2">
        <v>2006</v>
      </c>
      <c r="C9628" s="2">
        <f t="shared" si="600"/>
        <v>46830767.465999991</v>
      </c>
      <c r="D9628" s="2">
        <v>37</v>
      </c>
      <c r="E9628" s="2">
        <f t="shared" si="602"/>
        <v>45565071.048</v>
      </c>
      <c r="F9628" s="2">
        <v>36</v>
      </c>
      <c r="G9628" s="2">
        <f t="shared" si="603"/>
        <v>34173803.285999998</v>
      </c>
      <c r="H9628" s="2">
        <f t="shared" si="601"/>
        <v>27</v>
      </c>
      <c r="I9628" s="2" t="s">
        <v>23</v>
      </c>
      <c r="J9628" s="2">
        <v>126569641.8</v>
      </c>
      <c r="K9628" s="2">
        <v>5.893043338</v>
      </c>
      <c r="L9628" s="2">
        <v>1.637114728</v>
      </c>
      <c r="M9628" s="2" t="s">
        <v>119</v>
      </c>
      <c r="N9628" s="2" t="s">
        <v>32</v>
      </c>
    </row>
    <row r="9629" spans="1:14" hidden="1">
      <c r="A9629" s="2" t="s">
        <v>120</v>
      </c>
      <c r="B9629" s="2">
        <v>2006</v>
      </c>
      <c r="C9629" s="2">
        <f t="shared" si="600"/>
        <v>0</v>
      </c>
      <c r="D9629" s="2">
        <v>47</v>
      </c>
      <c r="E9629" s="2">
        <f t="shared" si="602"/>
        <v>0</v>
      </c>
      <c r="F9629" s="2">
        <v>36</v>
      </c>
      <c r="G9629" s="2">
        <f t="shared" si="603"/>
        <v>0</v>
      </c>
      <c r="H9629" s="2">
        <f t="shared" si="601"/>
        <v>17</v>
      </c>
      <c r="I9629" s="2" t="s">
        <v>19</v>
      </c>
      <c r="J9629" s="2">
        <v>0</v>
      </c>
      <c r="K9629" s="2">
        <v>0</v>
      </c>
      <c r="L9629" s="2">
        <v>0</v>
      </c>
      <c r="M9629" s="2" t="s">
        <v>121</v>
      </c>
      <c r="N9629" s="2" t="s">
        <v>39</v>
      </c>
    </row>
    <row r="9630" spans="1:14" hidden="1">
      <c r="A9630" s="2" t="s">
        <v>122</v>
      </c>
      <c r="B9630" s="2">
        <v>2006</v>
      </c>
      <c r="C9630" s="2">
        <f t="shared" si="600"/>
        <v>125659316.51300001</v>
      </c>
      <c r="D9630" s="2">
        <v>47</v>
      </c>
      <c r="E9630" s="2">
        <f t="shared" si="602"/>
        <v>96249689.244000003</v>
      </c>
      <c r="F9630" s="2">
        <v>36</v>
      </c>
      <c r="G9630" s="2">
        <f t="shared" si="603"/>
        <v>45451242.142999999</v>
      </c>
      <c r="H9630" s="2">
        <f t="shared" si="601"/>
        <v>17</v>
      </c>
      <c r="I9630" s="2" t="s">
        <v>23</v>
      </c>
      <c r="J9630" s="2">
        <v>267360247.90000001</v>
      </c>
      <c r="K9630" s="2">
        <v>7.5136487199999999</v>
      </c>
      <c r="L9630" s="2">
        <v>1.5019486660000001</v>
      </c>
      <c r="M9630" s="2" t="s">
        <v>123</v>
      </c>
      <c r="N9630" s="2" t="s">
        <v>32</v>
      </c>
    </row>
    <row r="9631" spans="1:14" hidden="1">
      <c r="A9631" s="2" t="s">
        <v>124</v>
      </c>
      <c r="B9631" s="2">
        <v>2006</v>
      </c>
      <c r="C9631" s="2">
        <f t="shared" si="600"/>
        <v>399232586.30900002</v>
      </c>
      <c r="D9631" s="2">
        <v>47</v>
      </c>
      <c r="E9631" s="2">
        <f t="shared" si="602"/>
        <v>305795172.49199998</v>
      </c>
      <c r="F9631" s="2">
        <v>36</v>
      </c>
      <c r="G9631" s="2">
        <f t="shared" si="603"/>
        <v>144403275.89900002</v>
      </c>
      <c r="H9631" s="2">
        <f t="shared" si="601"/>
        <v>17</v>
      </c>
      <c r="I9631" s="2" t="s">
        <v>29</v>
      </c>
      <c r="J9631" s="2">
        <v>849431034.70000005</v>
      </c>
      <c r="K9631" s="2">
        <v>3.6217297940000002</v>
      </c>
      <c r="L9631" s="2">
        <v>1.68580508</v>
      </c>
      <c r="M9631" s="2" t="s">
        <v>125</v>
      </c>
    </row>
    <row r="9632" spans="1:14" hidden="1">
      <c r="A9632" s="2" t="s">
        <v>126</v>
      </c>
      <c r="B9632" s="2">
        <v>2006</v>
      </c>
      <c r="C9632" s="2">
        <f t="shared" si="600"/>
        <v>35996098.656500004</v>
      </c>
      <c r="D9632" s="2">
        <v>47</v>
      </c>
      <c r="E9632" s="2">
        <f t="shared" si="602"/>
        <v>27571479.822000004</v>
      </c>
      <c r="F9632" s="2">
        <v>36</v>
      </c>
      <c r="G9632" s="2">
        <f t="shared" si="603"/>
        <v>13019865.471500002</v>
      </c>
      <c r="H9632" s="2">
        <f t="shared" si="601"/>
        <v>17</v>
      </c>
      <c r="I9632" s="2" t="s">
        <v>19</v>
      </c>
      <c r="J9632" s="2">
        <v>76587443.950000003</v>
      </c>
      <c r="M9632" s="2" t="s">
        <v>127</v>
      </c>
      <c r="N9632" s="2" t="s">
        <v>39</v>
      </c>
    </row>
    <row r="9633" spans="1:14" hidden="1">
      <c r="A9633" s="2" t="s">
        <v>128</v>
      </c>
      <c r="B9633" s="2">
        <v>2006</v>
      </c>
      <c r="C9633" s="2">
        <f t="shared" si="600"/>
        <v>0</v>
      </c>
      <c r="D9633" s="2">
        <v>47</v>
      </c>
      <c r="E9633" s="2">
        <f t="shared" si="602"/>
        <v>0</v>
      </c>
      <c r="F9633" s="2">
        <v>36</v>
      </c>
      <c r="G9633" s="2">
        <f t="shared" si="603"/>
        <v>0</v>
      </c>
      <c r="H9633" s="2">
        <f t="shared" si="601"/>
        <v>17</v>
      </c>
      <c r="I9633" s="2" t="s">
        <v>29</v>
      </c>
      <c r="M9633" s="2" t="s">
        <v>129</v>
      </c>
    </row>
    <row r="9634" spans="1:14" hidden="1">
      <c r="A9634" s="2" t="s">
        <v>130</v>
      </c>
      <c r="B9634" s="2">
        <v>2006</v>
      </c>
      <c r="C9634" s="2">
        <f t="shared" si="600"/>
        <v>182220725.84</v>
      </c>
      <c r="D9634" s="2">
        <v>47</v>
      </c>
      <c r="E9634" s="2">
        <f t="shared" si="602"/>
        <v>139573321.91999999</v>
      </c>
      <c r="F9634" s="2">
        <v>36</v>
      </c>
      <c r="G9634" s="2">
        <f t="shared" si="603"/>
        <v>65909624.240000002</v>
      </c>
      <c r="H9634" s="2">
        <f t="shared" si="601"/>
        <v>17</v>
      </c>
      <c r="I9634" s="2" t="s">
        <v>29</v>
      </c>
      <c r="J9634" s="2">
        <v>387703672</v>
      </c>
      <c r="K9634" s="2">
        <v>4.856230032</v>
      </c>
      <c r="L9634" s="2">
        <v>1.8999978630000001</v>
      </c>
      <c r="M9634" s="2" t="s">
        <v>131</v>
      </c>
    </row>
    <row r="9635" spans="1:14" hidden="1">
      <c r="A9635" s="2" t="s">
        <v>132</v>
      </c>
      <c r="B9635" s="2">
        <v>2006</v>
      </c>
      <c r="C9635" s="2">
        <f t="shared" si="600"/>
        <v>1151482943.7</v>
      </c>
      <c r="D9635" s="2">
        <v>47</v>
      </c>
      <c r="E9635" s="2">
        <f t="shared" si="602"/>
        <v>881986935.60000002</v>
      </c>
      <c r="F9635" s="2">
        <v>36</v>
      </c>
      <c r="G9635" s="2">
        <f t="shared" si="603"/>
        <v>416493830.69999999</v>
      </c>
      <c r="H9635" s="2">
        <f t="shared" si="601"/>
        <v>17</v>
      </c>
      <c r="I9635" s="2" t="s">
        <v>29</v>
      </c>
      <c r="J9635" s="2">
        <v>2449963710</v>
      </c>
      <c r="K9635" s="2">
        <v>3.810535996</v>
      </c>
      <c r="L9635" s="2">
        <v>1.575906158</v>
      </c>
      <c r="M9635" s="2" t="s">
        <v>133</v>
      </c>
    </row>
    <row r="9636" spans="1:14" hidden="1">
      <c r="A9636" s="2" t="s">
        <v>134</v>
      </c>
      <c r="B9636" s="2">
        <v>2006</v>
      </c>
      <c r="C9636" s="2">
        <f t="shared" si="600"/>
        <v>1831463413.96</v>
      </c>
      <c r="D9636" s="2">
        <v>47</v>
      </c>
      <c r="E9636" s="2">
        <f t="shared" si="602"/>
        <v>1402823040.48</v>
      </c>
      <c r="F9636" s="2">
        <v>36</v>
      </c>
      <c r="G9636" s="2">
        <f t="shared" si="603"/>
        <v>662444213.55999994</v>
      </c>
      <c r="H9636" s="2">
        <f t="shared" si="601"/>
        <v>17</v>
      </c>
      <c r="I9636" s="2" t="s">
        <v>29</v>
      </c>
      <c r="J9636" s="2">
        <v>3896730668</v>
      </c>
      <c r="K9636" s="2">
        <v>2.764396981</v>
      </c>
      <c r="L9636" s="2">
        <v>1.377492183</v>
      </c>
      <c r="M9636" s="2" t="s">
        <v>135</v>
      </c>
    </row>
    <row r="9637" spans="1:14" hidden="1">
      <c r="A9637" s="2" t="s">
        <v>136</v>
      </c>
      <c r="B9637" s="2">
        <v>2006</v>
      </c>
      <c r="C9637" s="2">
        <f t="shared" si="600"/>
        <v>23272432.631700002</v>
      </c>
      <c r="D9637" s="2">
        <v>47</v>
      </c>
      <c r="E9637" s="2">
        <f t="shared" si="602"/>
        <v>17825693.079599999</v>
      </c>
      <c r="F9637" s="2">
        <v>36</v>
      </c>
      <c r="G9637" s="2">
        <f t="shared" si="603"/>
        <v>8417688.3987000007</v>
      </c>
      <c r="H9637" s="2">
        <f t="shared" si="601"/>
        <v>17</v>
      </c>
      <c r="I9637" s="2" t="s">
        <v>23</v>
      </c>
      <c r="J9637" s="2">
        <v>49515814.109999999</v>
      </c>
      <c r="K9637" s="2">
        <v>19.220268650000001</v>
      </c>
      <c r="L9637" s="2">
        <v>6.4419558209999996</v>
      </c>
      <c r="M9637" s="2" t="s">
        <v>137</v>
      </c>
      <c r="N9637" s="2" t="s">
        <v>22</v>
      </c>
    </row>
    <row r="9638" spans="1:14" hidden="1">
      <c r="A9638" s="2" t="s">
        <v>138</v>
      </c>
      <c r="B9638" s="2">
        <v>2006</v>
      </c>
      <c r="C9638" s="2">
        <f t="shared" si="600"/>
        <v>0</v>
      </c>
      <c r="D9638" s="2">
        <v>47</v>
      </c>
      <c r="E9638" s="2">
        <f t="shared" si="602"/>
        <v>0</v>
      </c>
      <c r="F9638" s="2">
        <v>36</v>
      </c>
      <c r="G9638" s="2">
        <f t="shared" si="603"/>
        <v>0</v>
      </c>
      <c r="H9638" s="2">
        <f t="shared" si="601"/>
        <v>17</v>
      </c>
      <c r="I9638" s="2" t="s">
        <v>19</v>
      </c>
      <c r="M9638" s="2" t="s">
        <v>139</v>
      </c>
      <c r="N9638" s="2" t="s">
        <v>39</v>
      </c>
    </row>
    <row r="9639" spans="1:14" hidden="1">
      <c r="A9639" s="2" t="s">
        <v>140</v>
      </c>
      <c r="B9639" s="2">
        <v>2006</v>
      </c>
      <c r="C9639" s="2">
        <f t="shared" si="600"/>
        <v>121842952.79699999</v>
      </c>
      <c r="D9639" s="2">
        <v>47</v>
      </c>
      <c r="E9639" s="2">
        <f t="shared" si="602"/>
        <v>93326517.035999998</v>
      </c>
      <c r="F9639" s="2">
        <v>36</v>
      </c>
      <c r="G9639" s="2">
        <f t="shared" si="603"/>
        <v>44070855.266999997</v>
      </c>
      <c r="H9639" s="2">
        <f t="shared" si="601"/>
        <v>17</v>
      </c>
      <c r="I9639" s="2" t="s">
        <v>19</v>
      </c>
      <c r="J9639" s="2">
        <v>259240325.09999999</v>
      </c>
      <c r="K9639" s="2">
        <v>4.2292540540000001</v>
      </c>
      <c r="L9639" s="2">
        <v>0.68342336100000001</v>
      </c>
      <c r="M9639" s="2" t="s">
        <v>141</v>
      </c>
      <c r="N9639" s="2" t="s">
        <v>39</v>
      </c>
    </row>
    <row r="9640" spans="1:14" hidden="1">
      <c r="A9640" s="2" t="s">
        <v>142</v>
      </c>
      <c r="B9640" s="2">
        <v>2006</v>
      </c>
      <c r="C9640" s="2">
        <f t="shared" si="600"/>
        <v>57207930000</v>
      </c>
      <c r="D9640" s="2">
        <v>47</v>
      </c>
      <c r="E9640" s="2">
        <f t="shared" si="602"/>
        <v>43818840000</v>
      </c>
      <c r="F9640" s="2">
        <v>36</v>
      </c>
      <c r="G9640" s="2">
        <f t="shared" si="603"/>
        <v>20692230000</v>
      </c>
      <c r="H9640" s="2">
        <f t="shared" si="601"/>
        <v>17</v>
      </c>
      <c r="I9640" s="2" t="s">
        <v>13</v>
      </c>
      <c r="J9640" s="3">
        <v>121719000000</v>
      </c>
      <c r="K9640" s="2">
        <v>10.087168869999999</v>
      </c>
      <c r="L9640" s="2">
        <v>2.2840343120000002</v>
      </c>
      <c r="M9640" s="2" t="s">
        <v>143</v>
      </c>
    </row>
    <row r="9641" spans="1:14" hidden="1">
      <c r="A9641" s="2" t="s">
        <v>144</v>
      </c>
      <c r="B9641" s="2">
        <v>2006</v>
      </c>
      <c r="C9641" s="2">
        <f t="shared" si="600"/>
        <v>74777470000</v>
      </c>
      <c r="D9641" s="2">
        <v>47</v>
      </c>
      <c r="E9641" s="2">
        <f t="shared" si="602"/>
        <v>57276360000</v>
      </c>
      <c r="F9641" s="2">
        <v>36</v>
      </c>
      <c r="G9641" s="2">
        <f t="shared" si="603"/>
        <v>27047170000</v>
      </c>
      <c r="H9641" s="2">
        <f t="shared" si="601"/>
        <v>17</v>
      </c>
      <c r="I9641" s="2" t="s">
        <v>13</v>
      </c>
      <c r="J9641" s="3">
        <v>159101000000</v>
      </c>
      <c r="K9641" s="2">
        <v>6.2036432039999996</v>
      </c>
      <c r="L9641" s="2">
        <v>1.4806074890000001</v>
      </c>
      <c r="M9641" s="2" t="s">
        <v>145</v>
      </c>
    </row>
    <row r="9642" spans="1:14" hidden="1">
      <c r="A9642" s="2" t="s">
        <v>146</v>
      </c>
      <c r="B9642" s="2">
        <v>2006</v>
      </c>
      <c r="C9642" s="2">
        <f t="shared" si="600"/>
        <v>29562118530.98</v>
      </c>
      <c r="D9642" s="2">
        <v>47</v>
      </c>
      <c r="E9642" s="2">
        <f t="shared" si="602"/>
        <v>22643324832.240002</v>
      </c>
      <c r="F9642" s="2">
        <v>36</v>
      </c>
      <c r="G9642" s="2">
        <f t="shared" si="603"/>
        <v>10692681170.780001</v>
      </c>
      <c r="H9642" s="2">
        <f t="shared" si="601"/>
        <v>17</v>
      </c>
      <c r="I9642" s="2" t="s">
        <v>13</v>
      </c>
      <c r="J9642" s="2">
        <v>62898124534</v>
      </c>
      <c r="K9642" s="2">
        <v>9.3151641529999996</v>
      </c>
      <c r="L9642" s="2">
        <v>1.674768861</v>
      </c>
      <c r="M9642" s="2" t="s">
        <v>147</v>
      </c>
    </row>
    <row r="9643" spans="1:14" hidden="1">
      <c r="A9643" s="2" t="s">
        <v>26</v>
      </c>
      <c r="B9643" s="2">
        <v>2006</v>
      </c>
      <c r="C9643" s="2">
        <f t="shared" si="600"/>
        <v>29562118530.98</v>
      </c>
      <c r="D9643" s="2">
        <v>47</v>
      </c>
      <c r="E9643" s="2">
        <f t="shared" si="602"/>
        <v>22643324832.240002</v>
      </c>
      <c r="F9643" s="2">
        <v>36</v>
      </c>
      <c r="G9643" s="2">
        <f t="shared" si="603"/>
        <v>10692681170.780001</v>
      </c>
      <c r="H9643" s="2">
        <f t="shared" si="601"/>
        <v>17</v>
      </c>
      <c r="I9643" s="2" t="s">
        <v>13</v>
      </c>
      <c r="J9643" s="2">
        <v>62898124534</v>
      </c>
      <c r="K9643" s="2">
        <v>9.3151641529999996</v>
      </c>
      <c r="L9643" s="2">
        <v>1.674768861</v>
      </c>
      <c r="M9643" s="2" t="s">
        <v>148</v>
      </c>
    </row>
    <row r="9644" spans="1:14" hidden="1">
      <c r="A9644" s="2" t="s">
        <v>149</v>
      </c>
      <c r="B9644" s="2">
        <v>2006</v>
      </c>
      <c r="C9644" s="2">
        <f t="shared" si="600"/>
        <v>446500000</v>
      </c>
      <c r="D9644" s="2">
        <v>47</v>
      </c>
      <c r="E9644" s="2">
        <f t="shared" si="602"/>
        <v>342000000</v>
      </c>
      <c r="F9644" s="2">
        <v>36</v>
      </c>
      <c r="G9644" s="2">
        <f t="shared" si="603"/>
        <v>161500000</v>
      </c>
      <c r="H9644" s="2">
        <f t="shared" si="601"/>
        <v>17</v>
      </c>
      <c r="I9644" s="2" t="s">
        <v>19</v>
      </c>
      <c r="J9644" s="2">
        <v>950000000</v>
      </c>
      <c r="K9644" s="2">
        <v>9.5688960519999995</v>
      </c>
      <c r="L9644" s="2">
        <v>2.0298258769999999</v>
      </c>
      <c r="M9644" s="2" t="s">
        <v>150</v>
      </c>
      <c r="N9644" s="2" t="s">
        <v>39</v>
      </c>
    </row>
    <row r="9645" spans="1:14" hidden="1">
      <c r="A9645" s="2" t="s">
        <v>151</v>
      </c>
      <c r="B9645" s="2">
        <v>2006</v>
      </c>
      <c r="C9645" s="2">
        <f t="shared" si="600"/>
        <v>1387684474.73</v>
      </c>
      <c r="D9645" s="2">
        <v>47</v>
      </c>
      <c r="E9645" s="2">
        <f t="shared" si="602"/>
        <v>1062907257.24</v>
      </c>
      <c r="F9645" s="2">
        <v>36</v>
      </c>
      <c r="G9645" s="2">
        <f t="shared" si="603"/>
        <v>501928427.02999997</v>
      </c>
      <c r="H9645" s="2">
        <f t="shared" si="601"/>
        <v>17</v>
      </c>
      <c r="I9645" s="2" t="s">
        <v>23</v>
      </c>
      <c r="J9645" s="2">
        <v>2952520159</v>
      </c>
      <c r="K9645" s="2">
        <v>7.5454111859999999</v>
      </c>
      <c r="L9645" s="2">
        <v>2.6062186029999999</v>
      </c>
      <c r="M9645" s="2" t="s">
        <v>152</v>
      </c>
      <c r="N9645" s="2" t="s">
        <v>22</v>
      </c>
    </row>
    <row r="9646" spans="1:14" hidden="1">
      <c r="A9646" s="2" t="s">
        <v>153</v>
      </c>
      <c r="B9646" s="2">
        <v>2006</v>
      </c>
      <c r="C9646" s="2">
        <f t="shared" si="600"/>
        <v>66787000</v>
      </c>
      <c r="D9646" s="2">
        <v>47</v>
      </c>
      <c r="E9646" s="2">
        <f t="shared" si="602"/>
        <v>51156000</v>
      </c>
      <c r="F9646" s="2">
        <v>36</v>
      </c>
      <c r="G9646" s="2">
        <f t="shared" si="603"/>
        <v>24157000</v>
      </c>
      <c r="H9646" s="2">
        <f t="shared" si="601"/>
        <v>17</v>
      </c>
      <c r="I9646" s="2" t="s">
        <v>23</v>
      </c>
      <c r="J9646" s="2">
        <v>142100000</v>
      </c>
      <c r="K9646" s="2">
        <v>3.7933796050000002</v>
      </c>
      <c r="L9646" s="2">
        <v>0.888131106</v>
      </c>
      <c r="M9646" s="2" t="s">
        <v>154</v>
      </c>
      <c r="N9646" s="2" t="s">
        <v>39</v>
      </c>
    </row>
    <row r="9647" spans="1:14" hidden="1">
      <c r="A9647" s="2" t="s">
        <v>155</v>
      </c>
      <c r="B9647" s="2">
        <v>2006</v>
      </c>
      <c r="C9647" s="2">
        <f t="shared" si="600"/>
        <v>0</v>
      </c>
      <c r="D9647" s="2">
        <v>47</v>
      </c>
      <c r="E9647" s="2">
        <f t="shared" si="602"/>
        <v>0</v>
      </c>
      <c r="F9647" s="2">
        <v>36</v>
      </c>
      <c r="G9647" s="2">
        <f t="shared" si="603"/>
        <v>0</v>
      </c>
      <c r="H9647" s="2">
        <f t="shared" si="601"/>
        <v>17</v>
      </c>
      <c r="I9647" s="2" t="s">
        <v>19</v>
      </c>
      <c r="M9647" s="2" t="s">
        <v>156</v>
      </c>
      <c r="N9647" s="2" t="s">
        <v>32</v>
      </c>
    </row>
    <row r="9648" spans="1:14" hidden="1">
      <c r="A9648" s="2" t="s">
        <v>157</v>
      </c>
      <c r="B9648" s="2">
        <v>2006</v>
      </c>
      <c r="C9648" s="2">
        <f t="shared" si="600"/>
        <v>0</v>
      </c>
      <c r="D9648" s="2">
        <v>47</v>
      </c>
      <c r="E9648" s="2">
        <f t="shared" si="602"/>
        <v>0</v>
      </c>
      <c r="F9648" s="2">
        <v>36</v>
      </c>
      <c r="G9648" s="2">
        <f t="shared" si="603"/>
        <v>0</v>
      </c>
      <c r="H9648" s="2">
        <f t="shared" si="601"/>
        <v>17</v>
      </c>
      <c r="I9648" s="2" t="s">
        <v>10</v>
      </c>
      <c r="M9648" s="2" t="s">
        <v>158</v>
      </c>
      <c r="N9648" s="2" t="s">
        <v>32</v>
      </c>
    </row>
    <row r="9649" spans="1:14" hidden="1">
      <c r="A9649" s="2" t="s">
        <v>159</v>
      </c>
      <c r="B9649" s="2">
        <v>2006</v>
      </c>
      <c r="C9649" s="2">
        <f t="shared" si="600"/>
        <v>111072491.124</v>
      </c>
      <c r="D9649" s="2">
        <v>47</v>
      </c>
      <c r="E9649" s="2">
        <f t="shared" si="602"/>
        <v>85076801.711999997</v>
      </c>
      <c r="F9649" s="2">
        <v>36</v>
      </c>
      <c r="G9649" s="2">
        <f t="shared" si="603"/>
        <v>40175156.363999993</v>
      </c>
      <c r="H9649" s="2">
        <f t="shared" si="601"/>
        <v>17</v>
      </c>
      <c r="I9649" s="2" t="s">
        <v>29</v>
      </c>
      <c r="J9649" s="2">
        <v>236324449.19999999</v>
      </c>
      <c r="K9649" s="2">
        <v>4.1479913069999998</v>
      </c>
      <c r="L9649" s="2">
        <v>1.3884224359999999</v>
      </c>
      <c r="M9649" s="2" t="s">
        <v>160</v>
      </c>
    </row>
    <row r="9650" spans="1:14" hidden="1">
      <c r="A9650" s="2" t="s">
        <v>161</v>
      </c>
      <c r="B9650" s="2">
        <v>2006</v>
      </c>
      <c r="C9650" s="2">
        <f t="shared" si="600"/>
        <v>26334258.772500001</v>
      </c>
      <c r="D9650" s="2">
        <v>45</v>
      </c>
      <c r="E9650" s="2">
        <f t="shared" si="602"/>
        <v>21067407.017999999</v>
      </c>
      <c r="F9650" s="2">
        <v>36</v>
      </c>
      <c r="G9650" s="2">
        <f t="shared" si="603"/>
        <v>11118909.259500001</v>
      </c>
      <c r="H9650" s="2">
        <f t="shared" si="601"/>
        <v>19</v>
      </c>
      <c r="I9650" s="2" t="s">
        <v>23</v>
      </c>
      <c r="J9650" s="2">
        <v>58520575.049999997</v>
      </c>
      <c r="K9650" s="2">
        <v>6.4867408739999997</v>
      </c>
      <c r="L9650" s="2">
        <v>1.809932745</v>
      </c>
      <c r="M9650" s="2" t="s">
        <v>162</v>
      </c>
      <c r="N9650" s="2" t="s">
        <v>32</v>
      </c>
    </row>
    <row r="9651" spans="1:14" hidden="1">
      <c r="A9651" s="2" t="s">
        <v>163</v>
      </c>
      <c r="B9651" s="2">
        <v>2006</v>
      </c>
      <c r="C9651" s="2">
        <f t="shared" si="600"/>
        <v>162472897.99000001</v>
      </c>
      <c r="D9651" s="2">
        <v>47</v>
      </c>
      <c r="E9651" s="2">
        <f t="shared" si="602"/>
        <v>124447326.12</v>
      </c>
      <c r="F9651" s="2">
        <v>36</v>
      </c>
      <c r="G9651" s="2">
        <f t="shared" si="603"/>
        <v>58766792.890000001</v>
      </c>
      <c r="H9651" s="2">
        <f t="shared" si="601"/>
        <v>17</v>
      </c>
      <c r="I9651" s="2" t="s">
        <v>10</v>
      </c>
      <c r="J9651" s="2">
        <v>345687017</v>
      </c>
      <c r="K9651" s="2">
        <v>10.27121191</v>
      </c>
      <c r="L9651" s="2">
        <v>2.2665373839999998</v>
      </c>
      <c r="M9651" s="2" t="s">
        <v>164</v>
      </c>
      <c r="N9651" s="2" t="s">
        <v>32</v>
      </c>
    </row>
    <row r="9652" spans="1:14" hidden="1">
      <c r="A9652" s="2" t="s">
        <v>165</v>
      </c>
      <c r="B9652" s="2">
        <v>2006</v>
      </c>
      <c r="C9652" s="2">
        <f t="shared" si="600"/>
        <v>77491250000</v>
      </c>
      <c r="D9652" s="2">
        <v>47</v>
      </c>
      <c r="E9652" s="2">
        <f t="shared" si="602"/>
        <v>59355000000</v>
      </c>
      <c r="F9652" s="2">
        <v>36</v>
      </c>
      <c r="G9652" s="2">
        <f t="shared" si="603"/>
        <v>28028750000</v>
      </c>
      <c r="H9652" s="2">
        <f t="shared" si="601"/>
        <v>17</v>
      </c>
      <c r="I9652" s="2" t="s">
        <v>13</v>
      </c>
      <c r="J9652" s="3">
        <v>164875000000</v>
      </c>
      <c r="K9652" s="2">
        <v>3.2128253899999999</v>
      </c>
      <c r="L9652" s="2">
        <v>1.4780138709999999</v>
      </c>
      <c r="M9652" s="2" t="s">
        <v>166</v>
      </c>
    </row>
    <row r="9653" spans="1:14" hidden="1">
      <c r="A9653" s="2" t="s">
        <v>167</v>
      </c>
      <c r="B9653" s="2">
        <v>2006</v>
      </c>
      <c r="C9653" s="2">
        <f t="shared" si="600"/>
        <v>147967750000</v>
      </c>
      <c r="D9653" s="2">
        <v>47</v>
      </c>
      <c r="E9653" s="2">
        <f t="shared" si="602"/>
        <v>113337000000</v>
      </c>
      <c r="F9653" s="2">
        <v>36</v>
      </c>
      <c r="G9653" s="2">
        <f t="shared" si="603"/>
        <v>53520250000</v>
      </c>
      <c r="H9653" s="2">
        <f t="shared" si="601"/>
        <v>17</v>
      </c>
      <c r="I9653" s="2" t="s">
        <v>13</v>
      </c>
      <c r="J9653" s="3">
        <v>314825000000</v>
      </c>
      <c r="K9653" s="2">
        <v>4.2377682449999998</v>
      </c>
      <c r="L9653" s="2">
        <v>1.7322983409999999</v>
      </c>
      <c r="M9653" s="2" t="s">
        <v>168</v>
      </c>
    </row>
    <row r="9654" spans="1:14" hidden="1">
      <c r="A9654" s="2" t="s">
        <v>169</v>
      </c>
      <c r="B9654" s="2">
        <v>2006</v>
      </c>
      <c r="C9654" s="2">
        <f t="shared" si="600"/>
        <v>30128232168.450001</v>
      </c>
      <c r="D9654" s="2">
        <v>47</v>
      </c>
      <c r="E9654" s="2">
        <f t="shared" si="602"/>
        <v>23076943788.599998</v>
      </c>
      <c r="F9654" s="2">
        <v>36</v>
      </c>
      <c r="G9654" s="2">
        <f t="shared" si="603"/>
        <v>10897445677.950001</v>
      </c>
      <c r="H9654" s="2">
        <f t="shared" si="601"/>
        <v>17</v>
      </c>
      <c r="I9654" s="2" t="s">
        <v>13</v>
      </c>
      <c r="J9654" s="2">
        <v>64102621635</v>
      </c>
      <c r="K9654" s="2">
        <v>8.5374520799999996</v>
      </c>
      <c r="L9654" s="2">
        <v>2.5424289519999999</v>
      </c>
      <c r="M9654" s="2" t="s">
        <v>170</v>
      </c>
    </row>
    <row r="9655" spans="1:14" hidden="1">
      <c r="A9655" s="2" t="s">
        <v>18</v>
      </c>
      <c r="B9655" s="2">
        <v>2006</v>
      </c>
      <c r="C9655" s="2">
        <f t="shared" si="600"/>
        <v>26617875115.27</v>
      </c>
      <c r="D9655" s="2">
        <v>47</v>
      </c>
      <c r="E9655" s="2">
        <f t="shared" si="602"/>
        <v>20388159662.759998</v>
      </c>
      <c r="F9655" s="2">
        <v>36</v>
      </c>
      <c r="G9655" s="2">
        <f t="shared" si="603"/>
        <v>9627742062.9699993</v>
      </c>
      <c r="H9655" s="2">
        <f t="shared" si="601"/>
        <v>17</v>
      </c>
      <c r="I9655" s="2" t="s">
        <v>13</v>
      </c>
      <c r="J9655" s="2">
        <v>56633776841</v>
      </c>
      <c r="K9655" s="2">
        <v>9.5247667759999999</v>
      </c>
      <c r="L9655" s="2">
        <v>2.6690252569999999</v>
      </c>
      <c r="M9655" s="2" t="s">
        <v>171</v>
      </c>
    </row>
    <row r="9656" spans="1:14" hidden="1">
      <c r="A9656" s="2" t="s">
        <v>172</v>
      </c>
      <c r="B9656" s="2">
        <v>2006</v>
      </c>
      <c r="C9656" s="2">
        <f t="shared" si="600"/>
        <v>88663150000</v>
      </c>
      <c r="D9656" s="2">
        <v>47</v>
      </c>
      <c r="E9656" s="2">
        <f t="shared" si="602"/>
        <v>67912200000</v>
      </c>
      <c r="F9656" s="2">
        <v>36</v>
      </c>
      <c r="G9656" s="2">
        <f t="shared" si="603"/>
        <v>32069650000</v>
      </c>
      <c r="H9656" s="2">
        <f t="shared" si="601"/>
        <v>17</v>
      </c>
      <c r="I9656" s="2" t="s">
        <v>13</v>
      </c>
      <c r="J9656" s="3">
        <v>188645000000</v>
      </c>
      <c r="K9656" s="2">
        <v>3.2304638250000002</v>
      </c>
      <c r="L9656" s="2">
        <v>1.4874407140000001</v>
      </c>
      <c r="M9656" s="2" t="s">
        <v>173</v>
      </c>
    </row>
    <row r="9657" spans="1:14" hidden="1">
      <c r="A9657" s="2" t="s">
        <v>174</v>
      </c>
      <c r="B9657" s="2">
        <v>2006</v>
      </c>
      <c r="C9657" s="2">
        <f t="shared" si="600"/>
        <v>0</v>
      </c>
      <c r="D9657" s="2">
        <v>47</v>
      </c>
      <c r="E9657" s="2">
        <f t="shared" si="602"/>
        <v>0</v>
      </c>
      <c r="F9657" s="2">
        <v>36</v>
      </c>
      <c r="G9657" s="2">
        <f t="shared" si="603"/>
        <v>0</v>
      </c>
      <c r="H9657" s="2">
        <f t="shared" si="601"/>
        <v>17</v>
      </c>
      <c r="I9657" s="2" t="s">
        <v>29</v>
      </c>
      <c r="M9657" s="2" t="s">
        <v>175</v>
      </c>
    </row>
    <row r="9658" spans="1:14" hidden="1">
      <c r="A9658" s="2" t="s">
        <v>176</v>
      </c>
      <c r="B9658" s="2">
        <v>2006</v>
      </c>
      <c r="C9658" s="2">
        <f t="shared" si="600"/>
        <v>25411568.988200001</v>
      </c>
      <c r="D9658" s="2">
        <v>47</v>
      </c>
      <c r="E9658" s="2">
        <f t="shared" si="602"/>
        <v>19464180.501600001</v>
      </c>
      <c r="F9658" s="2">
        <v>36</v>
      </c>
      <c r="G9658" s="2">
        <f t="shared" si="603"/>
        <v>9191418.5702</v>
      </c>
      <c r="H9658" s="2">
        <f t="shared" si="601"/>
        <v>17</v>
      </c>
      <c r="I9658" s="2" t="s">
        <v>19</v>
      </c>
      <c r="J9658" s="2">
        <v>54067168.060000002</v>
      </c>
      <c r="K9658" s="2">
        <v>6.477508651</v>
      </c>
      <c r="L9658" s="2">
        <v>1.608599017</v>
      </c>
      <c r="M9658" s="2" t="s">
        <v>177</v>
      </c>
      <c r="N9658" s="2" t="s">
        <v>26</v>
      </c>
    </row>
    <row r="9659" spans="1:14" hidden="1">
      <c r="A9659" s="2" t="s">
        <v>178</v>
      </c>
      <c r="B9659" s="2">
        <v>2006</v>
      </c>
      <c r="C9659" s="2">
        <f t="shared" si="600"/>
        <v>1470403212.78</v>
      </c>
      <c r="D9659" s="2">
        <v>47</v>
      </c>
      <c r="E9659" s="2">
        <f t="shared" si="602"/>
        <v>1126266290.6400001</v>
      </c>
      <c r="F9659" s="2">
        <v>36</v>
      </c>
      <c r="G9659" s="2">
        <f t="shared" si="603"/>
        <v>531847970.57999998</v>
      </c>
      <c r="H9659" s="2">
        <f t="shared" si="601"/>
        <v>17</v>
      </c>
      <c r="I9659" s="2" t="s">
        <v>29</v>
      </c>
      <c r="J9659" s="2">
        <v>3128517474</v>
      </c>
      <c r="K9659" s="2">
        <v>2.9887103150000001</v>
      </c>
      <c r="L9659" s="2">
        <v>1.4447666749999999</v>
      </c>
      <c r="M9659" s="2" t="s">
        <v>179</v>
      </c>
    </row>
    <row r="9660" spans="1:14" hidden="1">
      <c r="A9660" s="2" t="s">
        <v>180</v>
      </c>
      <c r="B9660" s="2">
        <v>2006</v>
      </c>
      <c r="C9660" s="2">
        <f t="shared" si="600"/>
        <v>6766637762.8100004</v>
      </c>
      <c r="D9660" s="2">
        <v>47</v>
      </c>
      <c r="E9660" s="2">
        <f t="shared" si="602"/>
        <v>5182956584.2799997</v>
      </c>
      <c r="F9660" s="2">
        <v>36</v>
      </c>
      <c r="G9660" s="2">
        <f t="shared" si="603"/>
        <v>2447507275.9099998</v>
      </c>
      <c r="H9660" s="2">
        <f t="shared" si="601"/>
        <v>17</v>
      </c>
      <c r="I9660" s="2" t="s">
        <v>13</v>
      </c>
      <c r="J9660" s="2">
        <v>14397101623</v>
      </c>
      <c r="K9660" s="2">
        <v>9.5301323270000005</v>
      </c>
      <c r="L9660" s="2">
        <v>2.139388163</v>
      </c>
      <c r="M9660" s="2" t="s">
        <v>181</v>
      </c>
    </row>
    <row r="9661" spans="1:14" hidden="1">
      <c r="A9661" s="2" t="s">
        <v>182</v>
      </c>
      <c r="B9661" s="2">
        <v>2006</v>
      </c>
      <c r="C9661" s="2">
        <f t="shared" si="600"/>
        <v>21522309755.52</v>
      </c>
      <c r="D9661" s="2">
        <v>47</v>
      </c>
      <c r="E9661" s="2">
        <f t="shared" si="602"/>
        <v>16485173429.76</v>
      </c>
      <c r="F9661" s="2">
        <v>36</v>
      </c>
      <c r="G9661" s="2">
        <f t="shared" si="603"/>
        <v>7784665230.7200003</v>
      </c>
      <c r="H9661" s="2">
        <f t="shared" si="601"/>
        <v>17</v>
      </c>
      <c r="I9661" s="2" t="s">
        <v>29</v>
      </c>
      <c r="J9661" s="2">
        <v>45792148416</v>
      </c>
      <c r="K9661" s="2">
        <v>3.7353601969999999</v>
      </c>
      <c r="L9661" s="2">
        <v>1.9750983</v>
      </c>
      <c r="M9661" s="2" t="s">
        <v>183</v>
      </c>
    </row>
    <row r="9662" spans="1:14" hidden="1">
      <c r="A9662" s="2" t="s">
        <v>184</v>
      </c>
      <c r="B9662" s="2">
        <v>2006</v>
      </c>
      <c r="C9662" s="2">
        <f t="shared" si="600"/>
        <v>0</v>
      </c>
      <c r="D9662" s="2">
        <v>47</v>
      </c>
      <c r="E9662" s="2">
        <f t="shared" si="602"/>
        <v>0</v>
      </c>
      <c r="F9662" s="2">
        <v>36</v>
      </c>
      <c r="G9662" s="2">
        <f t="shared" si="603"/>
        <v>0</v>
      </c>
      <c r="H9662" s="2">
        <f t="shared" si="601"/>
        <v>17</v>
      </c>
      <c r="I9662" s="2" t="s">
        <v>29</v>
      </c>
      <c r="M9662" s="2" t="s">
        <v>185</v>
      </c>
    </row>
    <row r="9663" spans="1:14" hidden="1">
      <c r="A9663" s="2" t="s">
        <v>186</v>
      </c>
      <c r="B9663" s="2">
        <v>2006</v>
      </c>
      <c r="C9663" s="2">
        <f t="shared" si="600"/>
        <v>61211727.130999997</v>
      </c>
      <c r="D9663" s="2">
        <v>47</v>
      </c>
      <c r="E9663" s="2">
        <f t="shared" si="602"/>
        <v>46885578.228</v>
      </c>
      <c r="F9663" s="2">
        <v>36</v>
      </c>
      <c r="G9663" s="2">
        <f t="shared" si="603"/>
        <v>22140411.941</v>
      </c>
      <c r="H9663" s="2">
        <f t="shared" si="601"/>
        <v>17</v>
      </c>
      <c r="I9663" s="2" t="s">
        <v>19</v>
      </c>
      <c r="J9663" s="2">
        <v>130237717.3</v>
      </c>
      <c r="K9663" s="2">
        <v>6.068745249</v>
      </c>
      <c r="L9663" s="2">
        <v>1.28261921</v>
      </c>
      <c r="M9663" s="2" t="s">
        <v>187</v>
      </c>
      <c r="N9663" s="2" t="s">
        <v>32</v>
      </c>
    </row>
    <row r="9664" spans="1:14" hidden="1">
      <c r="A9664" s="2" t="s">
        <v>188</v>
      </c>
      <c r="B9664" s="2">
        <v>2006</v>
      </c>
      <c r="C9664" s="2">
        <f t="shared" si="600"/>
        <v>1309570.04468</v>
      </c>
      <c r="D9664" s="2">
        <v>47</v>
      </c>
      <c r="E9664" s="2">
        <f t="shared" si="602"/>
        <v>1003074.9278399999</v>
      </c>
      <c r="F9664" s="2">
        <v>36</v>
      </c>
      <c r="G9664" s="2">
        <f t="shared" si="603"/>
        <v>473674.27148</v>
      </c>
      <c r="H9664" s="2">
        <f t="shared" si="601"/>
        <v>17</v>
      </c>
      <c r="I9664" s="2" t="s">
        <v>10</v>
      </c>
      <c r="J9664" s="2">
        <v>2786319.2439999999</v>
      </c>
      <c r="K9664" s="2">
        <v>1.8852459020000001</v>
      </c>
      <c r="L9664" s="2">
        <v>0.260242378</v>
      </c>
      <c r="M9664" s="2" t="s">
        <v>189</v>
      </c>
      <c r="N9664" s="2" t="s">
        <v>32</v>
      </c>
    </row>
    <row r="9665" spans="1:14" hidden="1">
      <c r="A9665" s="2" t="s">
        <v>190</v>
      </c>
      <c r="B9665" s="2">
        <v>2006</v>
      </c>
      <c r="C9665" s="2">
        <f t="shared" si="600"/>
        <v>189960852.17299998</v>
      </c>
      <c r="D9665" s="2">
        <v>47</v>
      </c>
      <c r="E9665" s="2">
        <f t="shared" si="602"/>
        <v>145501929.324</v>
      </c>
      <c r="F9665" s="2">
        <v>36</v>
      </c>
      <c r="G9665" s="2">
        <f t="shared" si="603"/>
        <v>68709244.402999997</v>
      </c>
      <c r="H9665" s="2">
        <f t="shared" si="601"/>
        <v>17</v>
      </c>
      <c r="I9665" s="2" t="s">
        <v>19</v>
      </c>
      <c r="J9665" s="2">
        <v>404172025.89999998</v>
      </c>
      <c r="K9665" s="2">
        <v>22.403486919999999</v>
      </c>
      <c r="L9665" s="2">
        <v>5.2183069509999997</v>
      </c>
      <c r="M9665" s="2" t="s">
        <v>191</v>
      </c>
      <c r="N9665" s="2" t="s">
        <v>18</v>
      </c>
    </row>
    <row r="9666" spans="1:14" hidden="1">
      <c r="A9666" s="2" t="s">
        <v>192</v>
      </c>
      <c r="B9666" s="2">
        <v>2006</v>
      </c>
      <c r="C9666" s="2">
        <f t="shared" ref="C9666:C9729" si="604">(D9666*J9666)/100</f>
        <v>16865319247.309999</v>
      </c>
      <c r="D9666" s="2">
        <v>47</v>
      </c>
      <c r="E9666" s="2">
        <f t="shared" si="602"/>
        <v>12918116870.280001</v>
      </c>
      <c r="F9666" s="2">
        <v>36</v>
      </c>
      <c r="G9666" s="2">
        <f t="shared" si="603"/>
        <v>6100221855.4099998</v>
      </c>
      <c r="H9666" s="2">
        <f t="shared" ref="H9666:H9729" si="605">(100-(D9666+F9666))</f>
        <v>17</v>
      </c>
      <c r="I9666" s="2" t="s">
        <v>29</v>
      </c>
      <c r="J9666" s="2">
        <v>35883657973</v>
      </c>
      <c r="K9666" s="2">
        <v>2.6512547990000002</v>
      </c>
      <c r="L9666" s="2">
        <v>1.1993029580000001</v>
      </c>
      <c r="M9666" s="2" t="s">
        <v>193</v>
      </c>
    </row>
    <row r="9667" spans="1:14" hidden="1">
      <c r="A9667" s="2" t="s">
        <v>194</v>
      </c>
      <c r="B9667" s="2">
        <v>2006</v>
      </c>
      <c r="C9667" s="2">
        <f t="shared" si="604"/>
        <v>35594325.727100007</v>
      </c>
      <c r="D9667" s="2">
        <v>47</v>
      </c>
      <c r="E9667" s="2">
        <f t="shared" ref="E9667:E9730" si="606">(F9667*J9667)/100</f>
        <v>27263738.854800005</v>
      </c>
      <c r="F9667" s="2">
        <v>36</v>
      </c>
      <c r="G9667" s="2">
        <f t="shared" ref="G9667:G9730" si="607">(H9667*J9667)/100</f>
        <v>12874543.348100001</v>
      </c>
      <c r="H9667" s="2">
        <f t="shared" si="605"/>
        <v>17</v>
      </c>
      <c r="I9667" s="2" t="s">
        <v>23</v>
      </c>
      <c r="J9667" s="2">
        <v>75732607.930000007</v>
      </c>
      <c r="K9667" s="2">
        <v>1.7044523579999999</v>
      </c>
      <c r="L9667" s="2">
        <v>0.371042977</v>
      </c>
      <c r="M9667" s="2" t="s">
        <v>195</v>
      </c>
      <c r="N9667" s="2" t="s">
        <v>32</v>
      </c>
    </row>
    <row r="9668" spans="1:14" hidden="1">
      <c r="A9668" s="2" t="s">
        <v>196</v>
      </c>
      <c r="B9668" s="2">
        <v>2006</v>
      </c>
      <c r="C9668" s="2">
        <f t="shared" si="604"/>
        <v>0</v>
      </c>
      <c r="D9668" s="2">
        <v>47</v>
      </c>
      <c r="E9668" s="2">
        <f t="shared" si="606"/>
        <v>0</v>
      </c>
      <c r="F9668" s="2">
        <v>36</v>
      </c>
      <c r="G9668" s="2">
        <f t="shared" si="607"/>
        <v>0</v>
      </c>
      <c r="H9668" s="2">
        <f t="shared" si="605"/>
        <v>17</v>
      </c>
      <c r="I9668" s="2" t="s">
        <v>29</v>
      </c>
      <c r="M9668" s="2" t="s">
        <v>197</v>
      </c>
    </row>
    <row r="9669" spans="1:14" hidden="1">
      <c r="A9669" s="2" t="s">
        <v>198</v>
      </c>
      <c r="B9669" s="2">
        <v>2006</v>
      </c>
      <c r="C9669" s="2">
        <f t="shared" si="604"/>
        <v>3575377505.54</v>
      </c>
      <c r="D9669" s="2">
        <v>47</v>
      </c>
      <c r="E9669" s="2">
        <f t="shared" si="606"/>
        <v>2738587025.52</v>
      </c>
      <c r="F9669" s="2">
        <v>36</v>
      </c>
      <c r="G9669" s="2">
        <f t="shared" si="607"/>
        <v>1293221650.9400001</v>
      </c>
      <c r="H9669" s="2">
        <f t="shared" si="605"/>
        <v>17</v>
      </c>
      <c r="I9669" s="2" t="s">
        <v>29</v>
      </c>
      <c r="J9669" s="2">
        <v>7607186182</v>
      </c>
      <c r="K9669" s="2">
        <v>6.1693728889999999</v>
      </c>
      <c r="L9669" s="2">
        <v>2.7834188700000002</v>
      </c>
      <c r="M9669" s="2" t="s">
        <v>199</v>
      </c>
    </row>
    <row r="9670" spans="1:14" hidden="1">
      <c r="A9670" s="2" t="s">
        <v>200</v>
      </c>
      <c r="B9670" s="2">
        <v>2006</v>
      </c>
      <c r="C9670" s="2">
        <f t="shared" si="604"/>
        <v>0</v>
      </c>
      <c r="D9670" s="2">
        <v>47</v>
      </c>
      <c r="E9670" s="2">
        <f t="shared" si="606"/>
        <v>0</v>
      </c>
      <c r="F9670" s="2">
        <v>36</v>
      </c>
      <c r="G9670" s="2">
        <f t="shared" si="607"/>
        <v>0</v>
      </c>
      <c r="H9670" s="2">
        <f t="shared" si="605"/>
        <v>17</v>
      </c>
      <c r="I9670" s="2" t="s">
        <v>29</v>
      </c>
      <c r="M9670" s="2" t="s">
        <v>201</v>
      </c>
    </row>
    <row r="9671" spans="1:14" hidden="1">
      <c r="A9671" s="2" t="s">
        <v>202</v>
      </c>
      <c r="B9671" s="2">
        <v>2006</v>
      </c>
      <c r="C9671" s="2">
        <f t="shared" si="604"/>
        <v>0</v>
      </c>
      <c r="D9671" s="2">
        <v>47</v>
      </c>
      <c r="E9671" s="2">
        <f t="shared" si="606"/>
        <v>0</v>
      </c>
      <c r="F9671" s="2">
        <v>36</v>
      </c>
      <c r="G9671" s="2">
        <f t="shared" si="607"/>
        <v>0</v>
      </c>
      <c r="H9671" s="2">
        <f t="shared" si="605"/>
        <v>17</v>
      </c>
      <c r="I9671" s="2" t="s">
        <v>19</v>
      </c>
      <c r="M9671" s="2" t="s">
        <v>203</v>
      </c>
      <c r="N9671" s="2" t="s">
        <v>39</v>
      </c>
    </row>
    <row r="9672" spans="1:14" hidden="1">
      <c r="A9672" s="2" t="s">
        <v>204</v>
      </c>
      <c r="B9672" s="2">
        <v>2006</v>
      </c>
      <c r="C9672" s="2">
        <f t="shared" si="604"/>
        <v>0</v>
      </c>
      <c r="D9672" s="2">
        <v>47</v>
      </c>
      <c r="E9672" s="2">
        <f t="shared" si="606"/>
        <v>0</v>
      </c>
      <c r="F9672" s="2">
        <v>36</v>
      </c>
      <c r="G9672" s="2">
        <f t="shared" si="607"/>
        <v>0</v>
      </c>
      <c r="H9672" s="2">
        <f t="shared" si="605"/>
        <v>17</v>
      </c>
      <c r="I9672" s="2" t="s">
        <v>29</v>
      </c>
      <c r="M9672" s="2" t="s">
        <v>205</v>
      </c>
    </row>
    <row r="9673" spans="1:14" hidden="1">
      <c r="A9673" s="2" t="s">
        <v>206</v>
      </c>
      <c r="B9673" s="2">
        <v>2006</v>
      </c>
      <c r="C9673" s="2">
        <f t="shared" si="604"/>
        <v>61357056.724000007</v>
      </c>
      <c r="D9673" s="2">
        <v>47</v>
      </c>
      <c r="E9673" s="2">
        <f t="shared" si="606"/>
        <v>46996894.511999995</v>
      </c>
      <c r="F9673" s="2">
        <v>36</v>
      </c>
      <c r="G9673" s="2">
        <f t="shared" si="607"/>
        <v>22192977.964000002</v>
      </c>
      <c r="H9673" s="2">
        <f t="shared" si="605"/>
        <v>17</v>
      </c>
      <c r="I9673" s="2" t="s">
        <v>19</v>
      </c>
      <c r="J9673" s="2">
        <v>130546929.2</v>
      </c>
      <c r="K9673" s="2">
        <v>2.9432697729999999</v>
      </c>
      <c r="L9673" s="2">
        <v>0.43182946500000002</v>
      </c>
      <c r="M9673" s="2" t="s">
        <v>207</v>
      </c>
      <c r="N9673" s="2" t="s">
        <v>39</v>
      </c>
    </row>
    <row r="9674" spans="1:14" hidden="1">
      <c r="A9674" s="2" t="s">
        <v>208</v>
      </c>
      <c r="B9674" s="2">
        <v>2006</v>
      </c>
      <c r="C9674" s="2">
        <f t="shared" si="604"/>
        <v>0</v>
      </c>
      <c r="D9674" s="2">
        <v>47</v>
      </c>
      <c r="E9674" s="2">
        <f t="shared" si="606"/>
        <v>0</v>
      </c>
      <c r="F9674" s="2">
        <v>36</v>
      </c>
      <c r="G9674" s="2">
        <f t="shared" si="607"/>
        <v>0</v>
      </c>
      <c r="H9674" s="2">
        <f t="shared" si="605"/>
        <v>17</v>
      </c>
      <c r="I9674" s="2" t="s">
        <v>10</v>
      </c>
      <c r="M9674" s="2" t="s">
        <v>209</v>
      </c>
      <c r="N9674" s="2" t="s">
        <v>32</v>
      </c>
    </row>
    <row r="9675" spans="1:14" hidden="1">
      <c r="A9675" s="2" t="s">
        <v>210</v>
      </c>
      <c r="B9675" s="2">
        <v>2006</v>
      </c>
      <c r="C9675" s="2">
        <f t="shared" si="604"/>
        <v>0</v>
      </c>
      <c r="D9675" s="2">
        <v>47</v>
      </c>
      <c r="E9675" s="2">
        <f t="shared" si="606"/>
        <v>0</v>
      </c>
      <c r="F9675" s="2">
        <v>36</v>
      </c>
      <c r="G9675" s="2">
        <f t="shared" si="607"/>
        <v>0</v>
      </c>
      <c r="H9675" s="2">
        <f t="shared" si="605"/>
        <v>17</v>
      </c>
      <c r="I9675" s="2" t="s">
        <v>10</v>
      </c>
      <c r="M9675" s="2" t="s">
        <v>211</v>
      </c>
      <c r="N9675" s="2" t="s">
        <v>32</v>
      </c>
    </row>
    <row r="9676" spans="1:14" hidden="1">
      <c r="A9676" s="2" t="s">
        <v>212</v>
      </c>
      <c r="B9676" s="2">
        <v>2006</v>
      </c>
      <c r="C9676" s="2">
        <f t="shared" si="604"/>
        <v>9013177.6107999999</v>
      </c>
      <c r="D9676" s="2">
        <v>47</v>
      </c>
      <c r="E9676" s="2">
        <f t="shared" si="606"/>
        <v>6903710.5104</v>
      </c>
      <c r="F9676" s="2">
        <v>36</v>
      </c>
      <c r="G9676" s="2">
        <f t="shared" si="607"/>
        <v>3260085.5187999997</v>
      </c>
      <c r="H9676" s="2">
        <f t="shared" si="605"/>
        <v>17</v>
      </c>
      <c r="I9676" s="2" t="s">
        <v>19</v>
      </c>
      <c r="J9676" s="2">
        <v>19176973.640000001</v>
      </c>
      <c r="K9676" s="2">
        <v>3.483191943</v>
      </c>
      <c r="L9676" s="2">
        <v>1.314883633</v>
      </c>
      <c r="M9676" s="2" t="s">
        <v>213</v>
      </c>
      <c r="N9676" s="2" t="s">
        <v>39</v>
      </c>
    </row>
    <row r="9677" spans="1:14" hidden="1">
      <c r="A9677" s="2" t="s">
        <v>214</v>
      </c>
      <c r="B9677" s="2">
        <v>2006</v>
      </c>
      <c r="C9677" s="2">
        <f t="shared" si="604"/>
        <v>0</v>
      </c>
      <c r="D9677" s="2">
        <v>47</v>
      </c>
      <c r="E9677" s="2">
        <f t="shared" si="606"/>
        <v>0</v>
      </c>
      <c r="F9677" s="2">
        <v>36</v>
      </c>
      <c r="G9677" s="2">
        <f t="shared" si="607"/>
        <v>0</v>
      </c>
      <c r="H9677" s="2">
        <f t="shared" si="605"/>
        <v>17</v>
      </c>
      <c r="I9677" s="2" t="s">
        <v>23</v>
      </c>
      <c r="K9677" s="2">
        <v>0</v>
      </c>
      <c r="M9677" s="2" t="s">
        <v>215</v>
      </c>
      <c r="N9677" s="2" t="s">
        <v>39</v>
      </c>
    </row>
    <row r="9678" spans="1:14" hidden="1">
      <c r="A9678" s="2" t="s">
        <v>216</v>
      </c>
      <c r="B9678" s="2">
        <v>2006</v>
      </c>
      <c r="C9678" s="2">
        <f t="shared" si="604"/>
        <v>2296082447.4099998</v>
      </c>
      <c r="D9678" s="2">
        <v>47</v>
      </c>
      <c r="E9678" s="2">
        <f t="shared" si="606"/>
        <v>1758701449.0799999</v>
      </c>
      <c r="F9678" s="2">
        <v>36</v>
      </c>
      <c r="G9678" s="2">
        <f t="shared" si="607"/>
        <v>830497906.50999999</v>
      </c>
      <c r="H9678" s="2">
        <f t="shared" si="605"/>
        <v>17</v>
      </c>
      <c r="I9678" s="2" t="s">
        <v>13</v>
      </c>
      <c r="J9678" s="2">
        <v>4885281803</v>
      </c>
      <c r="K9678" s="2">
        <v>8.3766157759999995</v>
      </c>
      <c r="L9678" s="2">
        <v>1.81440161</v>
      </c>
      <c r="M9678" s="2" t="s">
        <v>217</v>
      </c>
    </row>
    <row r="9679" spans="1:14" hidden="1">
      <c r="A9679" s="2" t="s">
        <v>29</v>
      </c>
      <c r="B9679" s="2">
        <v>2006</v>
      </c>
      <c r="C9679" s="2">
        <f t="shared" si="604"/>
        <v>463553010000</v>
      </c>
      <c r="D9679" s="2">
        <v>47</v>
      </c>
      <c r="E9679" s="2">
        <f t="shared" si="606"/>
        <v>355061880000</v>
      </c>
      <c r="F9679" s="2">
        <v>36</v>
      </c>
      <c r="G9679" s="2">
        <f t="shared" si="607"/>
        <v>167668110000</v>
      </c>
      <c r="H9679" s="2">
        <f t="shared" si="605"/>
        <v>17</v>
      </c>
      <c r="I9679" s="2" t="s">
        <v>13</v>
      </c>
      <c r="J9679" s="3">
        <v>986283000000</v>
      </c>
      <c r="K9679" s="2">
        <v>6.836239849</v>
      </c>
      <c r="L9679" s="2">
        <v>2.5071111699999999</v>
      </c>
      <c r="M9679" s="2" t="s">
        <v>218</v>
      </c>
    </row>
    <row r="9680" spans="1:14" hidden="1">
      <c r="A9680" s="2" t="s">
        <v>219</v>
      </c>
      <c r="B9680" s="2">
        <v>2006</v>
      </c>
      <c r="C9680" s="2">
        <f t="shared" si="604"/>
        <v>35530081.713799998</v>
      </c>
      <c r="D9680" s="2">
        <v>47</v>
      </c>
      <c r="E9680" s="2">
        <f t="shared" si="606"/>
        <v>27214530.674400002</v>
      </c>
      <c r="F9680" s="2">
        <v>36</v>
      </c>
      <c r="G9680" s="2">
        <f t="shared" si="607"/>
        <v>12851306.151800001</v>
      </c>
      <c r="H9680" s="2">
        <f t="shared" si="605"/>
        <v>17</v>
      </c>
      <c r="I9680" s="2" t="s">
        <v>23</v>
      </c>
      <c r="J9680" s="2">
        <v>75595918.540000007</v>
      </c>
      <c r="K9680" s="2">
        <v>2.8385763399999999</v>
      </c>
      <c r="L9680" s="2">
        <v>0.69243000099999996</v>
      </c>
      <c r="M9680" s="2" t="s">
        <v>220</v>
      </c>
      <c r="N9680" s="2" t="s">
        <v>39</v>
      </c>
    </row>
    <row r="9681" spans="1:14" hidden="1">
      <c r="A9681" s="2" t="s">
        <v>221</v>
      </c>
      <c r="B9681" s="2">
        <v>2006</v>
      </c>
      <c r="C9681" s="2">
        <f t="shared" si="604"/>
        <v>0</v>
      </c>
      <c r="D9681" s="2">
        <v>47</v>
      </c>
      <c r="E9681" s="2">
        <f t="shared" si="606"/>
        <v>0</v>
      </c>
      <c r="F9681" s="2">
        <v>36</v>
      </c>
      <c r="G9681" s="2">
        <f t="shared" si="607"/>
        <v>0</v>
      </c>
      <c r="H9681" s="2">
        <f t="shared" si="605"/>
        <v>17</v>
      </c>
      <c r="I9681" s="2" t="s">
        <v>29</v>
      </c>
      <c r="M9681" s="2" t="s">
        <v>222</v>
      </c>
    </row>
    <row r="9682" spans="1:14" hidden="1">
      <c r="A9682" s="2" t="s">
        <v>223</v>
      </c>
      <c r="B9682" s="2">
        <v>2006</v>
      </c>
      <c r="C9682" s="2">
        <f t="shared" si="604"/>
        <v>662733732.37</v>
      </c>
      <c r="D9682" s="2">
        <v>47</v>
      </c>
      <c r="E9682" s="2">
        <f t="shared" si="606"/>
        <v>507625837.56</v>
      </c>
      <c r="F9682" s="2">
        <v>36</v>
      </c>
      <c r="G9682" s="2">
        <f t="shared" si="607"/>
        <v>239712201.06999999</v>
      </c>
      <c r="H9682" s="2">
        <f t="shared" si="605"/>
        <v>17</v>
      </c>
      <c r="I9682" s="2" t="s">
        <v>29</v>
      </c>
      <c r="J9682" s="2">
        <v>1410071771</v>
      </c>
      <c r="K9682" s="2">
        <v>2.3791321249999999</v>
      </c>
      <c r="L9682" s="2">
        <v>1.22300996</v>
      </c>
      <c r="M9682" s="2" t="s">
        <v>224</v>
      </c>
    </row>
    <row r="9683" spans="1:14" hidden="1">
      <c r="A9683" s="2" t="s">
        <v>225</v>
      </c>
      <c r="B9683" s="2">
        <v>2006</v>
      </c>
      <c r="C9683" s="2">
        <f t="shared" si="604"/>
        <v>101713170000</v>
      </c>
      <c r="D9683" s="2">
        <v>47</v>
      </c>
      <c r="E9683" s="2">
        <f t="shared" si="606"/>
        <v>77907960000</v>
      </c>
      <c r="F9683" s="2">
        <v>36</v>
      </c>
      <c r="G9683" s="2">
        <f t="shared" si="607"/>
        <v>36789870000</v>
      </c>
      <c r="H9683" s="2">
        <f t="shared" si="605"/>
        <v>17</v>
      </c>
      <c r="I9683" s="2" t="s">
        <v>13</v>
      </c>
      <c r="J9683" s="3">
        <v>216411000000</v>
      </c>
      <c r="K9683" s="2">
        <v>7.6580960710000001</v>
      </c>
      <c r="L9683" s="2">
        <v>1.8755221849999999</v>
      </c>
      <c r="M9683" s="2" t="s">
        <v>226</v>
      </c>
    </row>
    <row r="9684" spans="1:14" hidden="1">
      <c r="A9684" s="2" t="s">
        <v>227</v>
      </c>
      <c r="B9684" s="2">
        <v>2006</v>
      </c>
      <c r="C9684" s="2">
        <f t="shared" si="604"/>
        <v>108817220000</v>
      </c>
      <c r="D9684" s="2">
        <v>47</v>
      </c>
      <c r="E9684" s="2">
        <f t="shared" si="606"/>
        <v>83349360000</v>
      </c>
      <c r="F9684" s="2">
        <v>36</v>
      </c>
      <c r="G9684" s="2">
        <f t="shared" si="607"/>
        <v>39359420000</v>
      </c>
      <c r="H9684" s="2">
        <f t="shared" si="605"/>
        <v>17</v>
      </c>
      <c r="I9684" s="2" t="s">
        <v>13</v>
      </c>
      <c r="J9684" s="3">
        <v>231526000000</v>
      </c>
      <c r="K9684" s="2">
        <v>7.8557732500000004</v>
      </c>
      <c r="L9684" s="2">
        <v>1.8927001809999999</v>
      </c>
      <c r="M9684" s="2" t="s">
        <v>228</v>
      </c>
    </row>
    <row r="9685" spans="1:14" hidden="1">
      <c r="A9685" s="2" t="s">
        <v>229</v>
      </c>
      <c r="B9685" s="2">
        <v>2006</v>
      </c>
      <c r="C9685" s="2">
        <f t="shared" si="604"/>
        <v>3184633354.0900002</v>
      </c>
      <c r="D9685" s="2">
        <v>47</v>
      </c>
      <c r="E9685" s="2">
        <f t="shared" si="606"/>
        <v>2439293632.9200001</v>
      </c>
      <c r="F9685" s="2">
        <v>36</v>
      </c>
      <c r="G9685" s="2">
        <f t="shared" si="607"/>
        <v>1151888659.99</v>
      </c>
      <c r="H9685" s="2">
        <f t="shared" si="605"/>
        <v>17</v>
      </c>
      <c r="I9685" s="2" t="s">
        <v>13</v>
      </c>
      <c r="J9685" s="2">
        <v>6775815647</v>
      </c>
      <c r="K9685" s="2">
        <v>11.752888260000001</v>
      </c>
      <c r="L9685" s="2">
        <v>1.527557455</v>
      </c>
      <c r="M9685" s="2" t="s">
        <v>230</v>
      </c>
    </row>
    <row r="9686" spans="1:14" hidden="1">
      <c r="A9686" s="2" t="s">
        <v>231</v>
      </c>
      <c r="B9686" s="2">
        <v>2006</v>
      </c>
      <c r="C9686" s="2">
        <f t="shared" si="604"/>
        <v>3919437796.8499999</v>
      </c>
      <c r="D9686" s="2">
        <v>47</v>
      </c>
      <c r="E9686" s="2">
        <f t="shared" si="606"/>
        <v>3002122567.8000002</v>
      </c>
      <c r="F9686" s="2">
        <v>36</v>
      </c>
      <c r="G9686" s="2">
        <f t="shared" si="607"/>
        <v>1417668990.3499999</v>
      </c>
      <c r="H9686" s="2">
        <f t="shared" si="605"/>
        <v>17</v>
      </c>
      <c r="I9686" s="2" t="s">
        <v>13</v>
      </c>
      <c r="J9686" s="2">
        <v>8339229355</v>
      </c>
      <c r="K9686" s="2">
        <v>11.69044261</v>
      </c>
      <c r="L9686" s="2">
        <v>2.5689094649999999</v>
      </c>
      <c r="M9686" s="2" t="s">
        <v>232</v>
      </c>
    </row>
    <row r="9687" spans="1:14" hidden="1">
      <c r="A9687" s="2" t="s">
        <v>233</v>
      </c>
      <c r="B9687" s="2">
        <v>2006</v>
      </c>
      <c r="C9687" s="2">
        <f t="shared" si="604"/>
        <v>7104071150.9399996</v>
      </c>
      <c r="D9687" s="2">
        <v>47</v>
      </c>
      <c r="E9687" s="2">
        <f t="shared" si="606"/>
        <v>5441416200.7200003</v>
      </c>
      <c r="F9687" s="2">
        <v>36</v>
      </c>
      <c r="G9687" s="2">
        <f t="shared" si="607"/>
        <v>2569557650.3400002</v>
      </c>
      <c r="H9687" s="2">
        <f t="shared" si="605"/>
        <v>17</v>
      </c>
      <c r="I9687" s="2" t="s">
        <v>13</v>
      </c>
      <c r="J9687" s="2">
        <v>15115045002</v>
      </c>
      <c r="K9687" s="2">
        <v>11.71724631</v>
      </c>
      <c r="L9687" s="2">
        <v>2.0930218310000002</v>
      </c>
      <c r="M9687" s="2" t="s">
        <v>234</v>
      </c>
    </row>
    <row r="9688" spans="1:14" hidden="1">
      <c r="A9688" s="2" t="s">
        <v>235</v>
      </c>
      <c r="B9688" s="2">
        <v>2006</v>
      </c>
      <c r="C9688" s="2">
        <f t="shared" si="604"/>
        <v>0</v>
      </c>
      <c r="D9688" s="2">
        <v>47</v>
      </c>
      <c r="E9688" s="2">
        <f t="shared" si="606"/>
        <v>0</v>
      </c>
      <c r="F9688" s="2">
        <v>36</v>
      </c>
      <c r="G9688" s="2">
        <f t="shared" si="607"/>
        <v>0</v>
      </c>
      <c r="H9688" s="2">
        <f t="shared" si="605"/>
        <v>17</v>
      </c>
      <c r="I9688" s="2" t="s">
        <v>29</v>
      </c>
      <c r="J9688" s="2">
        <v>0</v>
      </c>
      <c r="K9688" s="2">
        <v>0</v>
      </c>
      <c r="M9688" s="2" t="s">
        <v>236</v>
      </c>
    </row>
    <row r="9689" spans="1:14" hidden="1">
      <c r="A9689" s="2" t="s">
        <v>237</v>
      </c>
      <c r="B9689" s="2">
        <v>2006</v>
      </c>
      <c r="C9689" s="2">
        <f t="shared" si="604"/>
        <v>11257406140.26</v>
      </c>
      <c r="D9689" s="2">
        <v>47</v>
      </c>
      <c r="E9689" s="2">
        <f t="shared" si="606"/>
        <v>8622694064.8799992</v>
      </c>
      <c r="F9689" s="2">
        <v>36</v>
      </c>
      <c r="G9689" s="2">
        <f t="shared" si="607"/>
        <v>4071827752.8600001</v>
      </c>
      <c r="H9689" s="2">
        <f t="shared" si="605"/>
        <v>17</v>
      </c>
      <c r="I9689" s="2" t="s">
        <v>23</v>
      </c>
      <c r="J9689" s="2">
        <v>23951927958</v>
      </c>
      <c r="K9689" s="2">
        <v>9.478415923</v>
      </c>
      <c r="L9689" s="2">
        <v>2.5268086300000001</v>
      </c>
      <c r="M9689" s="2" t="s">
        <v>238</v>
      </c>
      <c r="N9689" s="2" t="s">
        <v>9</v>
      </c>
    </row>
    <row r="9690" spans="1:14" hidden="1">
      <c r="A9690" s="2" t="s">
        <v>239</v>
      </c>
      <c r="B9690" s="2">
        <v>2006</v>
      </c>
      <c r="C9690" s="2">
        <f t="shared" si="604"/>
        <v>1227581304.99</v>
      </c>
      <c r="D9690" s="2">
        <v>47</v>
      </c>
      <c r="E9690" s="2">
        <f t="shared" si="606"/>
        <v>940275042.12</v>
      </c>
      <c r="F9690" s="2">
        <v>36</v>
      </c>
      <c r="G9690" s="2">
        <f t="shared" si="607"/>
        <v>444018769.88999999</v>
      </c>
      <c r="H9690" s="2">
        <f t="shared" si="605"/>
        <v>17</v>
      </c>
      <c r="I9690" s="2" t="s">
        <v>23</v>
      </c>
      <c r="J9690" s="2">
        <v>2611875117</v>
      </c>
      <c r="K9690" s="2">
        <v>3.5615128980000001</v>
      </c>
      <c r="L9690" s="2">
        <v>0.65870277799999999</v>
      </c>
      <c r="M9690" s="2" t="s">
        <v>240</v>
      </c>
      <c r="N9690" s="2" t="s">
        <v>26</v>
      </c>
    </row>
    <row r="9691" spans="1:14" hidden="1">
      <c r="A9691" s="2" t="s">
        <v>241</v>
      </c>
      <c r="B9691" s="2">
        <v>2006</v>
      </c>
      <c r="C9691" s="2">
        <f t="shared" si="604"/>
        <v>4113193140.4899998</v>
      </c>
      <c r="D9691" s="2">
        <v>47</v>
      </c>
      <c r="E9691" s="2">
        <f t="shared" si="606"/>
        <v>3150530916.1199999</v>
      </c>
      <c r="F9691" s="2">
        <v>36</v>
      </c>
      <c r="G9691" s="2">
        <f t="shared" si="607"/>
        <v>1487750710.3900001</v>
      </c>
      <c r="H9691" s="2">
        <f t="shared" si="605"/>
        <v>17</v>
      </c>
      <c r="I9691" s="2" t="s">
        <v>23</v>
      </c>
      <c r="J9691" s="2">
        <v>8751474767</v>
      </c>
      <c r="K9691" s="2">
        <v>14.20854288</v>
      </c>
      <c r="L9691" s="2">
        <v>3.3151937999999999</v>
      </c>
      <c r="M9691" s="2" t="s">
        <v>242</v>
      </c>
      <c r="N9691" s="2" t="s">
        <v>22</v>
      </c>
    </row>
    <row r="9692" spans="1:14" hidden="1">
      <c r="A9692" s="2" t="s">
        <v>243</v>
      </c>
      <c r="B9692" s="2">
        <v>2006</v>
      </c>
      <c r="C9692" s="2">
        <f t="shared" si="604"/>
        <v>580958076.11000001</v>
      </c>
      <c r="D9692" s="2">
        <v>47</v>
      </c>
      <c r="E9692" s="2">
        <f t="shared" si="606"/>
        <v>444989164.68000001</v>
      </c>
      <c r="F9692" s="2">
        <v>36</v>
      </c>
      <c r="G9692" s="2">
        <f t="shared" si="607"/>
        <v>210133772.21000001</v>
      </c>
      <c r="H9692" s="2">
        <f t="shared" si="605"/>
        <v>17</v>
      </c>
      <c r="I9692" s="2" t="s">
        <v>19</v>
      </c>
      <c r="J9692" s="2">
        <v>1236081013</v>
      </c>
      <c r="K9692" s="2">
        <v>3.7703415210000002</v>
      </c>
      <c r="L9692" s="2">
        <v>1.8975717219999999</v>
      </c>
      <c r="M9692" s="2" t="s">
        <v>244</v>
      </c>
      <c r="N9692" s="2" t="s">
        <v>22</v>
      </c>
    </row>
    <row r="9693" spans="1:14" hidden="1">
      <c r="A9693" s="2" t="s">
        <v>245</v>
      </c>
      <c r="B9693" s="2">
        <v>2006</v>
      </c>
      <c r="C9693" s="2">
        <f t="shared" si="604"/>
        <v>559478184.99000001</v>
      </c>
      <c r="D9693" s="2">
        <v>47</v>
      </c>
      <c r="E9693" s="2">
        <f t="shared" si="606"/>
        <v>428536482.12</v>
      </c>
      <c r="F9693" s="2">
        <v>36</v>
      </c>
      <c r="G9693" s="2">
        <f t="shared" si="607"/>
        <v>202364449.88999999</v>
      </c>
      <c r="H9693" s="2">
        <f t="shared" si="605"/>
        <v>17</v>
      </c>
      <c r="I9693" s="2" t="s">
        <v>29</v>
      </c>
      <c r="J9693" s="2">
        <v>1190379117</v>
      </c>
      <c r="K9693" s="2">
        <v>1.5139524870000001</v>
      </c>
      <c r="L9693" s="2">
        <v>0.51293629799999996</v>
      </c>
      <c r="M9693" s="2" t="s">
        <v>246</v>
      </c>
    </row>
    <row r="9694" spans="1:14" hidden="1">
      <c r="A9694" s="2" t="s">
        <v>247</v>
      </c>
      <c r="B9694" s="2">
        <v>2006</v>
      </c>
      <c r="C9694" s="2">
        <f t="shared" si="604"/>
        <v>0</v>
      </c>
      <c r="D9694" s="2">
        <v>47</v>
      </c>
      <c r="E9694" s="2">
        <f t="shared" si="606"/>
        <v>0</v>
      </c>
      <c r="F9694" s="2">
        <v>36</v>
      </c>
      <c r="G9694" s="2">
        <f t="shared" si="607"/>
        <v>0</v>
      </c>
      <c r="H9694" s="2">
        <f t="shared" si="605"/>
        <v>17</v>
      </c>
      <c r="I9694" s="2" t="s">
        <v>29</v>
      </c>
      <c r="M9694" s="2" t="s">
        <v>248</v>
      </c>
    </row>
    <row r="9695" spans="1:14" hidden="1">
      <c r="A9695" s="2" t="s">
        <v>249</v>
      </c>
      <c r="B9695" s="2">
        <v>2006</v>
      </c>
      <c r="C9695" s="2">
        <f t="shared" si="604"/>
        <v>4378169176.96</v>
      </c>
      <c r="D9695" s="2">
        <v>47</v>
      </c>
      <c r="E9695" s="2">
        <f t="shared" si="606"/>
        <v>3353491284.48</v>
      </c>
      <c r="F9695" s="2">
        <v>36</v>
      </c>
      <c r="G9695" s="2">
        <f t="shared" si="607"/>
        <v>1583593106.5599999</v>
      </c>
      <c r="H9695" s="2">
        <f t="shared" si="605"/>
        <v>17</v>
      </c>
      <c r="I9695" s="2" t="s">
        <v>29</v>
      </c>
      <c r="J9695" s="2">
        <v>9315253568</v>
      </c>
      <c r="K9695" s="2">
        <v>14.083250209999999</v>
      </c>
      <c r="L9695" s="2">
        <v>6.0495644549999996</v>
      </c>
      <c r="M9695" s="2" t="s">
        <v>250</v>
      </c>
    </row>
    <row r="9696" spans="1:14" hidden="1">
      <c r="A9696" s="2" t="s">
        <v>251</v>
      </c>
      <c r="B9696" s="2">
        <v>2006</v>
      </c>
      <c r="C9696" s="2">
        <f t="shared" si="604"/>
        <v>13927520463.610001</v>
      </c>
      <c r="D9696" s="2">
        <v>47</v>
      </c>
      <c r="E9696" s="2">
        <f t="shared" si="606"/>
        <v>10667888014.68</v>
      </c>
      <c r="F9696" s="2">
        <v>36</v>
      </c>
      <c r="G9696" s="2">
        <f t="shared" si="607"/>
        <v>5037613784.71</v>
      </c>
      <c r="H9696" s="2">
        <f t="shared" si="605"/>
        <v>17</v>
      </c>
      <c r="I9696" s="2" t="s">
        <v>29</v>
      </c>
      <c r="J9696" s="2">
        <v>29633022263</v>
      </c>
      <c r="K9696" s="2">
        <v>3.1831524689999999</v>
      </c>
      <c r="L9696" s="2">
        <v>1.5254829050000001</v>
      </c>
      <c r="M9696" s="2" t="s">
        <v>252</v>
      </c>
    </row>
    <row r="9697" spans="1:14" hidden="1">
      <c r="A9697" s="2" t="s">
        <v>253</v>
      </c>
      <c r="B9697" s="2">
        <v>2006</v>
      </c>
      <c r="C9697" s="2">
        <f t="shared" si="604"/>
        <v>34143395.8147</v>
      </c>
      <c r="D9697" s="2">
        <v>47</v>
      </c>
      <c r="E9697" s="2">
        <f t="shared" si="606"/>
        <v>26152388.283600003</v>
      </c>
      <c r="F9697" s="2">
        <v>36</v>
      </c>
      <c r="G9697" s="2">
        <f t="shared" si="607"/>
        <v>12349738.911700001</v>
      </c>
      <c r="H9697" s="2">
        <f t="shared" si="605"/>
        <v>17</v>
      </c>
      <c r="I9697" s="2" t="s">
        <v>19</v>
      </c>
      <c r="J9697" s="2">
        <v>72645523.010000005</v>
      </c>
      <c r="K9697" s="2">
        <v>1.90467075</v>
      </c>
      <c r="L9697" s="2">
        <v>0.60892231900000005</v>
      </c>
      <c r="M9697" s="2" t="s">
        <v>254</v>
      </c>
      <c r="N9697" s="2" t="s">
        <v>39</v>
      </c>
    </row>
    <row r="9698" spans="1:14" hidden="1">
      <c r="A9698" s="2" t="s">
        <v>255</v>
      </c>
      <c r="B9698" s="2">
        <v>2006</v>
      </c>
      <c r="C9698" s="2">
        <f t="shared" si="604"/>
        <v>19529718656.419998</v>
      </c>
      <c r="D9698" s="2">
        <v>47</v>
      </c>
      <c r="E9698" s="2">
        <f t="shared" si="606"/>
        <v>14958933438.959999</v>
      </c>
      <c r="F9698" s="2">
        <v>36</v>
      </c>
      <c r="G9698" s="2">
        <f t="shared" si="607"/>
        <v>7063940790.6199999</v>
      </c>
      <c r="H9698" s="2">
        <f t="shared" si="605"/>
        <v>17</v>
      </c>
      <c r="I9698" s="2" t="s">
        <v>29</v>
      </c>
      <c r="J9698" s="2">
        <v>41552592886</v>
      </c>
      <c r="K9698" s="2">
        <v>2.6915652099999998</v>
      </c>
      <c r="L9698" s="2">
        <v>0.91719703799999996</v>
      </c>
      <c r="M9698" s="2" t="s">
        <v>256</v>
      </c>
    </row>
    <row r="9699" spans="1:14" hidden="1">
      <c r="A9699" s="2" t="s">
        <v>257</v>
      </c>
      <c r="B9699" s="2">
        <v>2006</v>
      </c>
      <c r="C9699" s="2">
        <f t="shared" si="604"/>
        <v>329729196.06999999</v>
      </c>
      <c r="D9699" s="2">
        <v>47</v>
      </c>
      <c r="E9699" s="2">
        <f t="shared" si="606"/>
        <v>252558533.16</v>
      </c>
      <c r="F9699" s="2">
        <v>36</v>
      </c>
      <c r="G9699" s="2">
        <f t="shared" si="607"/>
        <v>119263751.77</v>
      </c>
      <c r="H9699" s="2">
        <f t="shared" si="605"/>
        <v>17</v>
      </c>
      <c r="I9699" s="2" t="s">
        <v>19</v>
      </c>
      <c r="J9699" s="2">
        <v>701551481</v>
      </c>
      <c r="K9699" s="2">
        <v>12.812982999999999</v>
      </c>
      <c r="L9699" s="2">
        <v>4.6593240089999997</v>
      </c>
      <c r="M9699" s="2" t="s">
        <v>258</v>
      </c>
      <c r="N9699" s="2" t="s">
        <v>22</v>
      </c>
    </row>
    <row r="9700" spans="1:14" hidden="1">
      <c r="A9700" s="2" t="s">
        <v>259</v>
      </c>
      <c r="B9700" s="2">
        <v>2006</v>
      </c>
      <c r="C9700" s="2">
        <f t="shared" si="604"/>
        <v>372722759.32499999</v>
      </c>
      <c r="D9700" s="2">
        <v>47</v>
      </c>
      <c r="E9700" s="2">
        <f t="shared" si="606"/>
        <v>285489773.10000002</v>
      </c>
      <c r="F9700" s="2">
        <v>36</v>
      </c>
      <c r="G9700" s="2">
        <f t="shared" si="607"/>
        <v>134814615.07499999</v>
      </c>
      <c r="H9700" s="2">
        <f t="shared" si="605"/>
        <v>17</v>
      </c>
      <c r="I9700" s="2" t="s">
        <v>19</v>
      </c>
      <c r="J9700" s="2">
        <v>793027147.5</v>
      </c>
      <c r="K9700" s="2">
        <v>4.944474059</v>
      </c>
      <c r="L9700" s="2">
        <v>0.97899879599999995</v>
      </c>
      <c r="M9700" s="2" t="s">
        <v>260</v>
      </c>
      <c r="N9700" s="2" t="s">
        <v>18</v>
      </c>
    </row>
    <row r="9701" spans="1:14" hidden="1">
      <c r="A9701" s="2" t="s">
        <v>261</v>
      </c>
      <c r="B9701" s="2">
        <v>2006</v>
      </c>
      <c r="C9701" s="2">
        <f t="shared" si="604"/>
        <v>176629385.50399998</v>
      </c>
      <c r="D9701" s="2">
        <v>47</v>
      </c>
      <c r="E9701" s="2">
        <f t="shared" si="606"/>
        <v>135290593.15199998</v>
      </c>
      <c r="F9701" s="2">
        <v>36</v>
      </c>
      <c r="G9701" s="2">
        <f t="shared" si="607"/>
        <v>63887224.544</v>
      </c>
      <c r="H9701" s="2">
        <f t="shared" si="605"/>
        <v>17</v>
      </c>
      <c r="I9701" s="2" t="s">
        <v>23</v>
      </c>
      <c r="J9701" s="2">
        <v>375807203.19999999</v>
      </c>
      <c r="K9701" s="2">
        <v>6.8092378059999996</v>
      </c>
      <c r="L9701" s="2">
        <v>1.4551774099999999</v>
      </c>
      <c r="M9701" s="2" t="s">
        <v>262</v>
      </c>
      <c r="N9701" s="2" t="s">
        <v>32</v>
      </c>
    </row>
    <row r="9702" spans="1:14" hidden="1">
      <c r="A9702" s="2" t="s">
        <v>263</v>
      </c>
      <c r="B9702" s="2">
        <v>2006</v>
      </c>
      <c r="C9702" s="2">
        <f t="shared" si="604"/>
        <v>0</v>
      </c>
      <c r="D9702" s="2">
        <v>47</v>
      </c>
      <c r="E9702" s="2">
        <f t="shared" si="606"/>
        <v>0</v>
      </c>
      <c r="F9702" s="2">
        <v>36</v>
      </c>
      <c r="G9702" s="2">
        <f t="shared" si="607"/>
        <v>0</v>
      </c>
      <c r="H9702" s="2">
        <f t="shared" si="605"/>
        <v>17</v>
      </c>
      <c r="I9702" s="2" t="s">
        <v>23</v>
      </c>
      <c r="M9702" s="2" t="s">
        <v>264</v>
      </c>
      <c r="N9702" s="2" t="s">
        <v>26</v>
      </c>
    </row>
    <row r="9703" spans="1:14" hidden="1">
      <c r="A9703" s="2" t="s">
        <v>265</v>
      </c>
      <c r="B9703" s="2">
        <v>2006</v>
      </c>
      <c r="C9703" s="2">
        <f t="shared" si="604"/>
        <v>0</v>
      </c>
      <c r="D9703" s="2">
        <v>47</v>
      </c>
      <c r="E9703" s="2">
        <f t="shared" si="606"/>
        <v>0</v>
      </c>
      <c r="F9703" s="2">
        <v>36</v>
      </c>
      <c r="G9703" s="2">
        <f t="shared" si="607"/>
        <v>0</v>
      </c>
      <c r="H9703" s="2">
        <f t="shared" si="605"/>
        <v>17</v>
      </c>
      <c r="I9703" s="2" t="s">
        <v>10</v>
      </c>
      <c r="M9703" s="2" t="s">
        <v>266</v>
      </c>
      <c r="N9703" s="2" t="s">
        <v>26</v>
      </c>
    </row>
    <row r="9704" spans="1:14" hidden="1">
      <c r="A9704" s="2" t="s">
        <v>267</v>
      </c>
      <c r="B9704" s="2">
        <v>2006</v>
      </c>
      <c r="C9704" s="2">
        <f t="shared" si="604"/>
        <v>11833301738.27</v>
      </c>
      <c r="D9704" s="2">
        <v>47</v>
      </c>
      <c r="E9704" s="2">
        <f t="shared" si="606"/>
        <v>9063805586.7600002</v>
      </c>
      <c r="F9704" s="2">
        <v>36</v>
      </c>
      <c r="G9704" s="2">
        <f t="shared" si="607"/>
        <v>4280130415.9699998</v>
      </c>
      <c r="H9704" s="2">
        <f t="shared" si="605"/>
        <v>17</v>
      </c>
      <c r="I9704" s="2" t="s">
        <v>29</v>
      </c>
      <c r="J9704" s="2">
        <v>25177237741</v>
      </c>
      <c r="K9704" s="2">
        <v>12.283547130000001</v>
      </c>
      <c r="L9704" s="2">
        <v>2.4883686699999998</v>
      </c>
      <c r="M9704" s="2" t="s">
        <v>268</v>
      </c>
    </row>
    <row r="9705" spans="1:14" hidden="1">
      <c r="A9705" s="2" t="s">
        <v>269</v>
      </c>
      <c r="B9705" s="2">
        <v>2006</v>
      </c>
      <c r="C9705" s="2">
        <f t="shared" si="604"/>
        <v>0</v>
      </c>
      <c r="D9705" s="2">
        <v>47</v>
      </c>
      <c r="E9705" s="2">
        <f t="shared" si="606"/>
        <v>0</v>
      </c>
      <c r="F9705" s="2">
        <v>36</v>
      </c>
      <c r="G9705" s="2">
        <f t="shared" si="607"/>
        <v>0</v>
      </c>
      <c r="H9705" s="2">
        <f t="shared" si="605"/>
        <v>17</v>
      </c>
      <c r="I9705" s="2" t="s">
        <v>19</v>
      </c>
      <c r="M9705" s="2" t="s">
        <v>270</v>
      </c>
      <c r="N9705" s="2" t="s">
        <v>18</v>
      </c>
    </row>
    <row r="9706" spans="1:14" hidden="1">
      <c r="A9706" s="2" t="s">
        <v>271</v>
      </c>
      <c r="B9706" s="2">
        <v>2006</v>
      </c>
      <c r="C9706" s="2">
        <f t="shared" si="604"/>
        <v>1690973754.0599999</v>
      </c>
      <c r="D9706" s="2">
        <v>47</v>
      </c>
      <c r="E9706" s="2">
        <f t="shared" si="606"/>
        <v>1295213939.28</v>
      </c>
      <c r="F9706" s="2">
        <v>36</v>
      </c>
      <c r="G9706" s="2">
        <f t="shared" si="607"/>
        <v>611628804.65999997</v>
      </c>
      <c r="H9706" s="2">
        <f t="shared" si="605"/>
        <v>17</v>
      </c>
      <c r="I9706" s="2" t="s">
        <v>29</v>
      </c>
      <c r="J9706" s="2">
        <v>3597816498</v>
      </c>
      <c r="K9706" s="2">
        <v>11.100478470000001</v>
      </c>
      <c r="L9706" s="2">
        <v>3.542645786</v>
      </c>
      <c r="M9706" s="2" t="s">
        <v>272</v>
      </c>
    </row>
    <row r="9707" spans="1:14" hidden="1">
      <c r="A9707" s="2" t="s">
        <v>273</v>
      </c>
      <c r="B9707" s="2">
        <v>2006</v>
      </c>
      <c r="C9707" s="2">
        <f t="shared" si="604"/>
        <v>22187307.263099998</v>
      </c>
      <c r="D9707" s="2">
        <v>47</v>
      </c>
      <c r="E9707" s="2">
        <f t="shared" si="606"/>
        <v>16994533.222800002</v>
      </c>
      <c r="F9707" s="2">
        <v>36</v>
      </c>
      <c r="G9707" s="2">
        <f t="shared" si="607"/>
        <v>8025196.2440999998</v>
      </c>
      <c r="H9707" s="2">
        <f t="shared" si="605"/>
        <v>17</v>
      </c>
      <c r="I9707" s="2" t="s">
        <v>23</v>
      </c>
      <c r="J9707" s="2">
        <v>47207036.729999997</v>
      </c>
      <c r="K9707" s="2">
        <v>5.718119476</v>
      </c>
      <c r="L9707" s="2">
        <v>1.6656395070000001</v>
      </c>
      <c r="M9707" s="2" t="s">
        <v>274</v>
      </c>
      <c r="N9707" s="2" t="s">
        <v>18</v>
      </c>
    </row>
    <row r="9708" spans="1:14" hidden="1">
      <c r="A9708" s="2" t="s">
        <v>275</v>
      </c>
      <c r="B9708" s="2">
        <v>2006</v>
      </c>
      <c r="C9708" s="2">
        <f t="shared" si="604"/>
        <v>6302965.5782000003</v>
      </c>
      <c r="D9708" s="2">
        <v>47</v>
      </c>
      <c r="E9708" s="2">
        <f t="shared" si="606"/>
        <v>4827803.4216</v>
      </c>
      <c r="F9708" s="2">
        <v>36</v>
      </c>
      <c r="G9708" s="2">
        <f t="shared" si="607"/>
        <v>2279796.0602000002</v>
      </c>
      <c r="H9708" s="2">
        <f t="shared" si="605"/>
        <v>17</v>
      </c>
      <c r="I9708" s="2" t="s">
        <v>23</v>
      </c>
      <c r="J9708" s="2">
        <v>13410565.060000001</v>
      </c>
      <c r="K9708" s="2">
        <v>2.331581125</v>
      </c>
      <c r="L9708" s="2">
        <v>0.34316274499999999</v>
      </c>
      <c r="M9708" s="2" t="s">
        <v>276</v>
      </c>
      <c r="N9708" s="2" t="s">
        <v>26</v>
      </c>
    </row>
    <row r="9709" spans="1:14" hidden="1">
      <c r="A9709" s="2" t="s">
        <v>277</v>
      </c>
      <c r="B9709" s="2">
        <v>2006</v>
      </c>
      <c r="C9709" s="2">
        <f t="shared" si="604"/>
        <v>72386580000</v>
      </c>
      <c r="D9709" s="2">
        <v>47</v>
      </c>
      <c r="E9709" s="2">
        <f t="shared" si="606"/>
        <v>55445040000</v>
      </c>
      <c r="F9709" s="2">
        <v>36</v>
      </c>
      <c r="G9709" s="2">
        <f t="shared" si="607"/>
        <v>26182380000</v>
      </c>
      <c r="H9709" s="2">
        <f t="shared" si="605"/>
        <v>17</v>
      </c>
      <c r="I9709" s="2" t="s">
        <v>13</v>
      </c>
      <c r="J9709" s="3">
        <v>154014000000</v>
      </c>
      <c r="K9709" s="2">
        <v>8.2726054750000007</v>
      </c>
      <c r="L9709" s="2">
        <v>2.074630193</v>
      </c>
      <c r="M9709" s="2" t="s">
        <v>278</v>
      </c>
    </row>
    <row r="9710" spans="1:14" hidden="1">
      <c r="A9710" s="2" t="s">
        <v>279</v>
      </c>
      <c r="B9710" s="2">
        <v>2006</v>
      </c>
      <c r="C9710" s="2">
        <f t="shared" si="604"/>
        <v>17841494099.68</v>
      </c>
      <c r="D9710" s="2">
        <v>47</v>
      </c>
      <c r="E9710" s="2">
        <f t="shared" si="606"/>
        <v>13665825267.84</v>
      </c>
      <c r="F9710" s="2">
        <v>36</v>
      </c>
      <c r="G9710" s="2">
        <f t="shared" si="607"/>
        <v>6453306376.4799995</v>
      </c>
      <c r="H9710" s="2">
        <f t="shared" si="605"/>
        <v>17</v>
      </c>
      <c r="J9710" s="2">
        <v>37960625744</v>
      </c>
      <c r="K9710" s="2">
        <v>4.0325797520000002</v>
      </c>
      <c r="L9710" s="2">
        <v>1.1937168309999999</v>
      </c>
    </row>
    <row r="9711" spans="1:14" hidden="1">
      <c r="A9711" s="2" t="s">
        <v>39</v>
      </c>
      <c r="B9711" s="2">
        <v>2006</v>
      </c>
      <c r="C9711" s="2">
        <f t="shared" si="604"/>
        <v>14084405412.219999</v>
      </c>
      <c r="D9711" s="2">
        <v>47</v>
      </c>
      <c r="E9711" s="2">
        <f t="shared" si="606"/>
        <v>10788055209.360001</v>
      </c>
      <c r="F9711" s="2">
        <v>36</v>
      </c>
      <c r="G9711" s="2">
        <f t="shared" si="607"/>
        <v>5094359404.4200001</v>
      </c>
      <c r="H9711" s="2">
        <f t="shared" si="605"/>
        <v>17</v>
      </c>
      <c r="I9711" s="2" t="s">
        <v>13</v>
      </c>
      <c r="J9711" s="2">
        <v>29966820026</v>
      </c>
      <c r="K9711" s="2">
        <v>3.657075721</v>
      </c>
      <c r="L9711" s="2">
        <v>1.0684419700000001</v>
      </c>
      <c r="M9711" s="2" t="s">
        <v>280</v>
      </c>
    </row>
    <row r="9712" spans="1:14" hidden="1">
      <c r="A9712" s="2" t="s">
        <v>281</v>
      </c>
      <c r="B9712" s="2">
        <v>2006</v>
      </c>
      <c r="C9712" s="2">
        <f t="shared" si="604"/>
        <v>17805498001</v>
      </c>
      <c r="D9712" s="2">
        <v>47</v>
      </c>
      <c r="E9712" s="2">
        <f t="shared" si="606"/>
        <v>13638253788</v>
      </c>
      <c r="F9712" s="2">
        <v>36</v>
      </c>
      <c r="G9712" s="2">
        <f t="shared" si="607"/>
        <v>6440286511</v>
      </c>
      <c r="H9712" s="2">
        <f t="shared" si="605"/>
        <v>17</v>
      </c>
      <c r="I9712" s="2" t="s">
        <v>13</v>
      </c>
      <c r="J9712" s="2">
        <v>37884038300</v>
      </c>
      <c r="K9712" s="2">
        <v>4.0325797520000002</v>
      </c>
      <c r="L9712" s="2">
        <v>1.1937168309999999</v>
      </c>
      <c r="M9712" s="2" t="s">
        <v>282</v>
      </c>
    </row>
    <row r="9713" spans="1:14" hidden="1">
      <c r="A9713" s="2" t="s">
        <v>283</v>
      </c>
      <c r="B9713" s="2">
        <v>2006</v>
      </c>
      <c r="C9713" s="2">
        <f t="shared" si="604"/>
        <v>172877980.48800001</v>
      </c>
      <c r="D9713" s="2">
        <v>47</v>
      </c>
      <c r="E9713" s="2">
        <f t="shared" si="606"/>
        <v>132417176.544</v>
      </c>
      <c r="F9713" s="2">
        <v>36</v>
      </c>
      <c r="G9713" s="2">
        <f t="shared" si="607"/>
        <v>62530333.367999993</v>
      </c>
      <c r="H9713" s="2">
        <f t="shared" si="605"/>
        <v>17</v>
      </c>
      <c r="I9713" s="2" t="s">
        <v>29</v>
      </c>
      <c r="J9713" s="2">
        <v>367825490.39999998</v>
      </c>
      <c r="K9713" s="2">
        <v>5.0638812150000003</v>
      </c>
      <c r="L9713" s="2">
        <v>1.715018634</v>
      </c>
      <c r="M9713" s="2" t="s">
        <v>284</v>
      </c>
    </row>
    <row r="9714" spans="1:14" hidden="1">
      <c r="A9714" s="2" t="s">
        <v>285</v>
      </c>
      <c r="B9714" s="2">
        <v>2006</v>
      </c>
      <c r="C9714" s="2">
        <f t="shared" si="604"/>
        <v>3933462828.5599999</v>
      </c>
      <c r="D9714" s="2">
        <v>47</v>
      </c>
      <c r="E9714" s="2">
        <f t="shared" si="606"/>
        <v>3012865145.2800002</v>
      </c>
      <c r="F9714" s="2">
        <v>36</v>
      </c>
      <c r="G9714" s="2">
        <f t="shared" si="607"/>
        <v>1422741874.1600001</v>
      </c>
      <c r="H9714" s="2">
        <f t="shared" si="605"/>
        <v>17</v>
      </c>
      <c r="I9714" s="2" t="s">
        <v>13</v>
      </c>
      <c r="J9714" s="2">
        <v>8369069848</v>
      </c>
      <c r="K9714" s="2">
        <v>10.580032729999999</v>
      </c>
      <c r="L9714" s="2">
        <v>2.2705581970000002</v>
      </c>
      <c r="M9714" s="2" t="s">
        <v>286</v>
      </c>
    </row>
    <row r="9715" spans="1:14" hidden="1">
      <c r="A9715" s="2" t="s">
        <v>287</v>
      </c>
      <c r="B9715" s="2">
        <v>2006</v>
      </c>
      <c r="C9715" s="2">
        <f t="shared" si="604"/>
        <v>474208955.27999997</v>
      </c>
      <c r="D9715" s="2">
        <v>47</v>
      </c>
      <c r="E9715" s="2">
        <f t="shared" si="606"/>
        <v>363223880.63999999</v>
      </c>
      <c r="F9715" s="2">
        <v>36</v>
      </c>
      <c r="G9715" s="2">
        <f t="shared" si="607"/>
        <v>171522388.08000001</v>
      </c>
      <c r="H9715" s="2">
        <f t="shared" si="605"/>
        <v>17</v>
      </c>
      <c r="I9715" s="2" t="s">
        <v>19</v>
      </c>
      <c r="J9715" s="2">
        <v>1008955224</v>
      </c>
      <c r="K9715" s="2">
        <v>12.67942723</v>
      </c>
      <c r="L9715" s="2">
        <v>4.5760378490000004</v>
      </c>
      <c r="M9715" s="2" t="s">
        <v>288</v>
      </c>
      <c r="N9715" s="2" t="s">
        <v>22</v>
      </c>
    </row>
    <row r="9716" spans="1:14" hidden="1">
      <c r="A9716" s="2" t="s">
        <v>289</v>
      </c>
      <c r="B9716" s="2">
        <v>2006</v>
      </c>
      <c r="C9716" s="2">
        <f t="shared" si="604"/>
        <v>16555552.275700001</v>
      </c>
      <c r="D9716" s="2">
        <v>47</v>
      </c>
      <c r="E9716" s="2">
        <f t="shared" si="606"/>
        <v>12680848.551600002</v>
      </c>
      <c r="F9716" s="2">
        <v>36</v>
      </c>
      <c r="G9716" s="2">
        <f t="shared" si="607"/>
        <v>5988178.4826999996</v>
      </c>
      <c r="H9716" s="2">
        <f t="shared" si="605"/>
        <v>17</v>
      </c>
      <c r="I9716" s="2" t="s">
        <v>23</v>
      </c>
      <c r="J9716" s="2">
        <v>35224579.310000002</v>
      </c>
      <c r="K9716" s="2">
        <v>4.7120703280000003</v>
      </c>
      <c r="L9716" s="2">
        <v>2.0742249909999999</v>
      </c>
      <c r="M9716" s="2" t="s">
        <v>290</v>
      </c>
      <c r="N9716" s="2" t="s">
        <v>32</v>
      </c>
    </row>
    <row r="9717" spans="1:14" hidden="1">
      <c r="A9717" s="2" t="s">
        <v>291</v>
      </c>
      <c r="B9717" s="2">
        <v>2006</v>
      </c>
      <c r="C9717" s="2">
        <f t="shared" si="604"/>
        <v>1844750</v>
      </c>
      <c r="D9717" s="2">
        <v>47</v>
      </c>
      <c r="E9717" s="2">
        <f t="shared" si="606"/>
        <v>1413000</v>
      </c>
      <c r="F9717" s="2">
        <v>36</v>
      </c>
      <c r="G9717" s="2">
        <f t="shared" si="607"/>
        <v>667250</v>
      </c>
      <c r="H9717" s="2">
        <f t="shared" si="605"/>
        <v>17</v>
      </c>
      <c r="I9717" s="2" t="s">
        <v>10</v>
      </c>
      <c r="J9717" s="2">
        <v>3925000</v>
      </c>
      <c r="K9717" s="2">
        <v>3.191056911</v>
      </c>
      <c r="L9717" s="2">
        <v>0.479164965</v>
      </c>
      <c r="M9717" s="2" t="s">
        <v>292</v>
      </c>
      <c r="N9717" s="2" t="s">
        <v>32</v>
      </c>
    </row>
    <row r="9718" spans="1:14" hidden="1">
      <c r="A9718" s="2" t="s">
        <v>293</v>
      </c>
      <c r="B9718" s="2">
        <v>2006</v>
      </c>
      <c r="C9718" s="2">
        <f t="shared" si="604"/>
        <v>288747459.21399999</v>
      </c>
      <c r="D9718" s="2">
        <v>47</v>
      </c>
      <c r="E9718" s="2">
        <f t="shared" si="606"/>
        <v>221168266.632</v>
      </c>
      <c r="F9718" s="2">
        <v>36</v>
      </c>
      <c r="G9718" s="2">
        <f t="shared" si="607"/>
        <v>104440570.35400002</v>
      </c>
      <c r="H9718" s="2">
        <f t="shared" si="605"/>
        <v>17</v>
      </c>
      <c r="I9718" s="2" t="s">
        <v>19</v>
      </c>
      <c r="J9718" s="2">
        <v>614356296.20000005</v>
      </c>
      <c r="K9718" s="2">
        <v>3.587782866</v>
      </c>
      <c r="L9718" s="2">
        <v>1.1203354059999999</v>
      </c>
      <c r="M9718" s="2" t="s">
        <v>294</v>
      </c>
      <c r="N9718" s="2" t="s">
        <v>22</v>
      </c>
    </row>
    <row r="9719" spans="1:14" hidden="1">
      <c r="A9719" s="2" t="s">
        <v>295</v>
      </c>
      <c r="B9719" s="2">
        <v>2006</v>
      </c>
      <c r="C9719" s="2">
        <f t="shared" si="604"/>
        <v>0</v>
      </c>
      <c r="D9719" s="2">
        <v>47</v>
      </c>
      <c r="E9719" s="2">
        <f t="shared" si="606"/>
        <v>0</v>
      </c>
      <c r="F9719" s="2">
        <v>36</v>
      </c>
      <c r="G9719" s="2">
        <f t="shared" si="607"/>
        <v>0</v>
      </c>
      <c r="H9719" s="2">
        <f t="shared" si="605"/>
        <v>17</v>
      </c>
      <c r="I9719" s="2" t="s">
        <v>29</v>
      </c>
      <c r="M9719" s="2" t="s">
        <v>296</v>
      </c>
    </row>
    <row r="9720" spans="1:14" hidden="1">
      <c r="A9720" s="2" t="s">
        <v>297</v>
      </c>
      <c r="B9720" s="2">
        <v>2006</v>
      </c>
      <c r="C9720" s="2">
        <f t="shared" si="604"/>
        <v>165254720.736</v>
      </c>
      <c r="D9720" s="2">
        <v>47</v>
      </c>
      <c r="E9720" s="2">
        <f t="shared" si="606"/>
        <v>126578083.96800001</v>
      </c>
      <c r="F9720" s="2">
        <v>36</v>
      </c>
      <c r="G9720" s="2">
        <f t="shared" si="607"/>
        <v>59772984.096000001</v>
      </c>
      <c r="H9720" s="2">
        <f t="shared" si="605"/>
        <v>17</v>
      </c>
      <c r="I9720" s="2" t="s">
        <v>29</v>
      </c>
      <c r="J9720" s="2">
        <v>351605788.80000001</v>
      </c>
      <c r="K9720" s="2">
        <v>3.4502682739999999</v>
      </c>
      <c r="L9720" s="2">
        <v>1.165184813</v>
      </c>
      <c r="M9720" s="2" t="s">
        <v>298</v>
      </c>
    </row>
    <row r="9721" spans="1:14" hidden="1">
      <c r="A9721" s="2" t="s">
        <v>299</v>
      </c>
      <c r="B9721" s="2">
        <v>2006</v>
      </c>
      <c r="C9721" s="2">
        <f t="shared" si="604"/>
        <v>101578750000</v>
      </c>
      <c r="D9721" s="2">
        <v>47</v>
      </c>
      <c r="E9721" s="2">
        <f t="shared" si="606"/>
        <v>77805000000</v>
      </c>
      <c r="F9721" s="2">
        <v>36</v>
      </c>
      <c r="G9721" s="2">
        <f t="shared" si="607"/>
        <v>36741250000</v>
      </c>
      <c r="H9721" s="2">
        <f t="shared" si="605"/>
        <v>17</v>
      </c>
      <c r="I9721" s="2" t="s">
        <v>13</v>
      </c>
      <c r="J9721" s="3">
        <v>216125000000</v>
      </c>
      <c r="K9721" s="2">
        <v>7.9751791240000003</v>
      </c>
      <c r="L9721" s="2">
        <v>1.8853211729999999</v>
      </c>
      <c r="M9721" s="2" t="s">
        <v>300</v>
      </c>
    </row>
    <row r="9722" spans="1:14" hidden="1">
      <c r="A9722" s="2" t="s">
        <v>10</v>
      </c>
      <c r="B9722" s="2">
        <v>2006</v>
      </c>
      <c r="C9722" s="2">
        <f t="shared" si="604"/>
        <v>2831933796.3200002</v>
      </c>
      <c r="D9722" s="2">
        <v>47</v>
      </c>
      <c r="E9722" s="2">
        <f t="shared" si="606"/>
        <v>2169140780.1599998</v>
      </c>
      <c r="F9722" s="2">
        <v>36</v>
      </c>
      <c r="G9722" s="2">
        <f t="shared" si="607"/>
        <v>1024316479.52</v>
      </c>
      <c r="H9722" s="2">
        <f t="shared" si="605"/>
        <v>17</v>
      </c>
      <c r="I9722" s="2" t="s">
        <v>13</v>
      </c>
      <c r="J9722" s="2">
        <v>6025391056</v>
      </c>
      <c r="K9722" s="2">
        <v>14.662019300000001</v>
      </c>
      <c r="L9722" s="2">
        <v>3.569386492</v>
      </c>
      <c r="M9722" s="2" t="s">
        <v>301</v>
      </c>
    </row>
    <row r="9723" spans="1:14" hidden="1">
      <c r="A9723" s="2" t="s">
        <v>23</v>
      </c>
      <c r="B9723" s="2">
        <v>2006</v>
      </c>
      <c r="C9723" s="2">
        <f t="shared" si="604"/>
        <v>28763398387.779999</v>
      </c>
      <c r="D9723" s="2">
        <v>47</v>
      </c>
      <c r="E9723" s="2">
        <f t="shared" si="606"/>
        <v>22031539190.639999</v>
      </c>
      <c r="F9723" s="2">
        <v>36</v>
      </c>
      <c r="G9723" s="2">
        <f t="shared" si="607"/>
        <v>10403782395.58</v>
      </c>
      <c r="H9723" s="2">
        <f t="shared" si="605"/>
        <v>17</v>
      </c>
      <c r="I9723" s="2" t="s">
        <v>13</v>
      </c>
      <c r="J9723" s="2">
        <v>61198719974</v>
      </c>
      <c r="K9723" s="2">
        <v>8.9321544799999995</v>
      </c>
      <c r="L9723" s="2">
        <v>2.0486682109999999</v>
      </c>
      <c r="M9723" s="2" t="s">
        <v>302</v>
      </c>
    </row>
    <row r="9724" spans="1:14" hidden="1">
      <c r="A9724" s="2" t="s">
        <v>303</v>
      </c>
      <c r="B9724" s="2">
        <v>2006</v>
      </c>
      <c r="C9724" s="2">
        <f t="shared" si="604"/>
        <v>116152600.33399999</v>
      </c>
      <c r="D9724" s="2">
        <v>47</v>
      </c>
      <c r="E9724" s="2">
        <f t="shared" si="606"/>
        <v>88967949.191999987</v>
      </c>
      <c r="F9724" s="2">
        <v>36</v>
      </c>
      <c r="G9724" s="2">
        <f t="shared" si="607"/>
        <v>42012642.673999995</v>
      </c>
      <c r="H9724" s="2">
        <f t="shared" si="605"/>
        <v>17</v>
      </c>
      <c r="I9724" s="2" t="s">
        <v>29</v>
      </c>
      <c r="J9724" s="2">
        <v>247133192.19999999</v>
      </c>
      <c r="K9724" s="2">
        <v>1.4625092799999999</v>
      </c>
      <c r="L9724" s="2">
        <v>0.58269464900000001</v>
      </c>
      <c r="M9724" s="2" t="s">
        <v>304</v>
      </c>
    </row>
    <row r="9725" spans="1:14" hidden="1">
      <c r="A9725" s="2" t="s">
        <v>305</v>
      </c>
      <c r="B9725" s="2">
        <v>2006</v>
      </c>
      <c r="C9725" s="2">
        <f t="shared" si="604"/>
        <v>0</v>
      </c>
      <c r="D9725" s="2">
        <v>47</v>
      </c>
      <c r="E9725" s="2">
        <f t="shared" si="606"/>
        <v>0</v>
      </c>
      <c r="F9725" s="2">
        <v>36</v>
      </c>
      <c r="G9725" s="2">
        <f t="shared" si="607"/>
        <v>0</v>
      </c>
      <c r="H9725" s="2">
        <f t="shared" si="605"/>
        <v>17</v>
      </c>
      <c r="I9725" s="2" t="s">
        <v>29</v>
      </c>
      <c r="M9725" s="2" t="s">
        <v>306</v>
      </c>
    </row>
    <row r="9726" spans="1:14" hidden="1">
      <c r="A9726" s="2" t="s">
        <v>307</v>
      </c>
      <c r="B9726" s="2">
        <v>2006</v>
      </c>
      <c r="C9726" s="2">
        <f t="shared" si="604"/>
        <v>25339588.290799998</v>
      </c>
      <c r="D9726" s="2">
        <v>47</v>
      </c>
      <c r="E9726" s="2">
        <f t="shared" si="606"/>
        <v>19409046.350400001</v>
      </c>
      <c r="F9726" s="2">
        <v>36</v>
      </c>
      <c r="G9726" s="2">
        <f t="shared" si="607"/>
        <v>9165382.9988000002</v>
      </c>
      <c r="H9726" s="2">
        <f t="shared" si="605"/>
        <v>17</v>
      </c>
      <c r="I9726" s="2" t="s">
        <v>10</v>
      </c>
      <c r="J9726" s="2">
        <v>53914017.640000001</v>
      </c>
      <c r="K9726" s="2">
        <v>4.5630530970000001</v>
      </c>
      <c r="L9726" s="2">
        <v>0.97743120500000003</v>
      </c>
      <c r="M9726" s="2" t="s">
        <v>308</v>
      </c>
      <c r="N9726" s="2" t="s">
        <v>32</v>
      </c>
    </row>
    <row r="9727" spans="1:14" hidden="1">
      <c r="A9727" s="2" t="s">
        <v>309</v>
      </c>
      <c r="B9727" s="2">
        <v>2006</v>
      </c>
      <c r="C9727" s="2">
        <f t="shared" si="604"/>
        <v>14612558.265000001</v>
      </c>
      <c r="D9727" s="2">
        <v>47</v>
      </c>
      <c r="E9727" s="2">
        <f t="shared" si="606"/>
        <v>11192597.82</v>
      </c>
      <c r="F9727" s="2">
        <v>36</v>
      </c>
      <c r="G9727" s="2">
        <f t="shared" si="607"/>
        <v>5285393.415</v>
      </c>
      <c r="H9727" s="2">
        <f t="shared" si="605"/>
        <v>17</v>
      </c>
      <c r="I9727" s="2" t="s">
        <v>10</v>
      </c>
      <c r="J9727" s="2">
        <v>31090549.5</v>
      </c>
      <c r="K9727" s="2">
        <v>3.1078667709999999</v>
      </c>
      <c r="L9727" s="2">
        <v>0.777651498</v>
      </c>
      <c r="M9727" s="2" t="s">
        <v>310</v>
      </c>
      <c r="N9727" s="2" t="s">
        <v>32</v>
      </c>
    </row>
    <row r="9728" spans="1:14" hidden="1">
      <c r="A9728" s="2" t="s">
        <v>311</v>
      </c>
      <c r="B9728" s="2">
        <v>2006</v>
      </c>
      <c r="C9728" s="2">
        <f t="shared" si="604"/>
        <v>1535112780.8199999</v>
      </c>
      <c r="D9728" s="2">
        <v>47</v>
      </c>
      <c r="E9728" s="2">
        <f t="shared" si="606"/>
        <v>1175831066.1600001</v>
      </c>
      <c r="F9728" s="2">
        <v>36</v>
      </c>
      <c r="G9728" s="2">
        <f t="shared" si="607"/>
        <v>555253559.01999998</v>
      </c>
      <c r="H9728" s="2">
        <f t="shared" si="605"/>
        <v>17</v>
      </c>
      <c r="I9728" s="2" t="s">
        <v>19</v>
      </c>
      <c r="J9728" s="2">
        <v>3266197406</v>
      </c>
      <c r="K9728" s="2">
        <v>7.4944484410000003</v>
      </c>
      <c r="L9728" s="2">
        <v>2.0075974009999999</v>
      </c>
      <c r="M9728" s="2" t="s">
        <v>312</v>
      </c>
      <c r="N9728" s="2" t="s">
        <v>26</v>
      </c>
    </row>
    <row r="9729" spans="1:14" hidden="1">
      <c r="A9729" s="2" t="s">
        <v>313</v>
      </c>
      <c r="B9729" s="2">
        <v>2006</v>
      </c>
      <c r="C9729" s="2">
        <f t="shared" si="604"/>
        <v>0</v>
      </c>
      <c r="D9729" s="2">
        <v>47</v>
      </c>
      <c r="E9729" s="2">
        <f t="shared" si="606"/>
        <v>0</v>
      </c>
      <c r="F9729" s="2">
        <v>36</v>
      </c>
      <c r="G9729" s="2">
        <f t="shared" si="607"/>
        <v>0</v>
      </c>
      <c r="H9729" s="2">
        <f t="shared" si="605"/>
        <v>17</v>
      </c>
      <c r="I9729" s="2" t="s">
        <v>19</v>
      </c>
      <c r="M9729" s="2" t="s">
        <v>314</v>
      </c>
      <c r="N9729" s="2" t="s">
        <v>9</v>
      </c>
    </row>
    <row r="9730" spans="1:14" hidden="1">
      <c r="A9730" s="2" t="s">
        <v>315</v>
      </c>
      <c r="B9730" s="2">
        <v>2006</v>
      </c>
      <c r="C9730" s="2">
        <f t="shared" ref="C9730:C9793" si="608">(D9730*J9730)/100</f>
        <v>45122301.058900006</v>
      </c>
      <c r="D9730" s="2">
        <v>47</v>
      </c>
      <c r="E9730" s="2">
        <f t="shared" si="606"/>
        <v>34561762.5132</v>
      </c>
      <c r="F9730" s="2">
        <v>36</v>
      </c>
      <c r="G9730" s="2">
        <f t="shared" si="607"/>
        <v>16320832.297899999</v>
      </c>
      <c r="H9730" s="2">
        <f t="shared" ref="H9730:H9793" si="609">(100-(D9730+F9730))</f>
        <v>17</v>
      </c>
      <c r="I9730" s="2" t="s">
        <v>10</v>
      </c>
      <c r="J9730" s="2">
        <v>96004895.870000005</v>
      </c>
      <c r="K9730" s="2">
        <v>6.3041408910000003</v>
      </c>
      <c r="L9730" s="2">
        <v>1.39141541</v>
      </c>
      <c r="M9730" s="2" t="s">
        <v>316</v>
      </c>
      <c r="N9730" s="2" t="s">
        <v>32</v>
      </c>
    </row>
    <row r="9731" spans="1:14" hidden="1">
      <c r="A9731" s="2" t="s">
        <v>317</v>
      </c>
      <c r="B9731" s="2">
        <v>2006</v>
      </c>
      <c r="C9731" s="2">
        <f t="shared" si="608"/>
        <v>20884180.144800004</v>
      </c>
      <c r="D9731" s="2">
        <v>47</v>
      </c>
      <c r="E9731" s="2">
        <f t="shared" ref="E9731:E9794" si="610">(F9731*J9731)/100</f>
        <v>15996393.302400002</v>
      </c>
      <c r="F9731" s="2">
        <v>36</v>
      </c>
      <c r="G9731" s="2">
        <f t="shared" ref="G9731:G9794" si="611">(H9731*J9731)/100</f>
        <v>7553852.3928000005</v>
      </c>
      <c r="H9731" s="2">
        <f t="shared" si="609"/>
        <v>17</v>
      </c>
      <c r="I9731" s="2" t="s">
        <v>29</v>
      </c>
      <c r="J9731" s="2">
        <v>44434425.840000004</v>
      </c>
      <c r="K9731" s="2">
        <v>1.5475614040000001</v>
      </c>
      <c r="L9731" s="2">
        <v>0.65509580300000003</v>
      </c>
      <c r="M9731" s="2" t="s">
        <v>318</v>
      </c>
    </row>
    <row r="9732" spans="1:14" hidden="1">
      <c r="A9732" s="2" t="s">
        <v>319</v>
      </c>
      <c r="B9732" s="2">
        <v>2006</v>
      </c>
      <c r="C9732" s="2">
        <f t="shared" si="608"/>
        <v>0</v>
      </c>
      <c r="D9732" s="2">
        <v>47</v>
      </c>
      <c r="E9732" s="2">
        <f t="shared" si="610"/>
        <v>0</v>
      </c>
      <c r="F9732" s="2">
        <v>36</v>
      </c>
      <c r="G9732" s="2">
        <f t="shared" si="611"/>
        <v>0</v>
      </c>
      <c r="H9732" s="2">
        <f t="shared" si="609"/>
        <v>17</v>
      </c>
      <c r="I9732" s="2" t="s">
        <v>19</v>
      </c>
      <c r="M9732" s="2" t="s">
        <v>320</v>
      </c>
      <c r="N9732" s="2" t="s">
        <v>26</v>
      </c>
    </row>
    <row r="9733" spans="1:14" hidden="1">
      <c r="A9733" s="2" t="s">
        <v>321</v>
      </c>
      <c r="B9733" s="2">
        <v>2006</v>
      </c>
      <c r="C9733" s="2">
        <f t="shared" si="608"/>
        <v>38495904.689300001</v>
      </c>
      <c r="D9733" s="2">
        <v>47</v>
      </c>
      <c r="E9733" s="2">
        <f t="shared" si="610"/>
        <v>29486224.8684</v>
      </c>
      <c r="F9733" s="2">
        <v>36</v>
      </c>
      <c r="G9733" s="2">
        <f t="shared" si="611"/>
        <v>13924050.632300001</v>
      </c>
      <c r="H9733" s="2">
        <f t="shared" si="609"/>
        <v>17</v>
      </c>
      <c r="I9733" s="2" t="s">
        <v>23</v>
      </c>
      <c r="J9733" s="2">
        <v>81906180.189999998</v>
      </c>
      <c r="K9733" s="2">
        <v>11.000550029999999</v>
      </c>
      <c r="L9733" s="2">
        <v>2.6936472170000001</v>
      </c>
      <c r="M9733" s="2" t="s">
        <v>322</v>
      </c>
      <c r="N9733" s="2" t="s">
        <v>32</v>
      </c>
    </row>
    <row r="9734" spans="1:14" hidden="1">
      <c r="A9734" s="2" t="s">
        <v>323</v>
      </c>
      <c r="B9734" s="2">
        <v>2006</v>
      </c>
      <c r="C9734" s="2">
        <f t="shared" si="608"/>
        <v>5082707.5720999995</v>
      </c>
      <c r="D9734" s="2">
        <v>47</v>
      </c>
      <c r="E9734" s="2">
        <f t="shared" si="610"/>
        <v>3893137.7148000002</v>
      </c>
      <c r="F9734" s="2">
        <v>36</v>
      </c>
      <c r="G9734" s="2">
        <f t="shared" si="611"/>
        <v>1838426.1431</v>
      </c>
      <c r="H9734" s="2">
        <f t="shared" si="609"/>
        <v>17</v>
      </c>
      <c r="I9734" s="2" t="s">
        <v>19</v>
      </c>
      <c r="J9734" s="2">
        <v>10814271.43</v>
      </c>
      <c r="K9734" s="2">
        <v>0.68506013499999996</v>
      </c>
      <c r="L9734" s="2">
        <v>0.160651037</v>
      </c>
      <c r="M9734" s="2" t="s">
        <v>324</v>
      </c>
      <c r="N9734" s="2" t="s">
        <v>32</v>
      </c>
    </row>
    <row r="9735" spans="1:14" hidden="1">
      <c r="A9735" s="2" t="s">
        <v>325</v>
      </c>
      <c r="B9735" s="2">
        <v>2006</v>
      </c>
      <c r="C9735" s="2">
        <f t="shared" si="608"/>
        <v>1426511578.9300001</v>
      </c>
      <c r="D9735" s="2">
        <v>47</v>
      </c>
      <c r="E9735" s="2">
        <f t="shared" si="610"/>
        <v>1092647166.8399999</v>
      </c>
      <c r="F9735" s="2">
        <v>36</v>
      </c>
      <c r="G9735" s="2">
        <f t="shared" si="611"/>
        <v>515972273.23000002</v>
      </c>
      <c r="H9735" s="2">
        <f t="shared" si="609"/>
        <v>17</v>
      </c>
      <c r="I9735" s="2" t="s">
        <v>19</v>
      </c>
      <c r="J9735" s="2">
        <v>3035131019</v>
      </c>
      <c r="K9735" s="2">
        <v>1.3787338929999999</v>
      </c>
      <c r="L9735" s="2">
        <v>0.31117193599999998</v>
      </c>
      <c r="M9735" s="2" t="s">
        <v>326</v>
      </c>
      <c r="N9735" s="2" t="s">
        <v>39</v>
      </c>
    </row>
    <row r="9736" spans="1:14" hidden="1">
      <c r="A9736" s="2" t="s">
        <v>327</v>
      </c>
      <c r="B9736" s="2">
        <v>2006</v>
      </c>
      <c r="C9736" s="2">
        <f t="shared" si="608"/>
        <v>0</v>
      </c>
      <c r="D9736" s="2">
        <v>47</v>
      </c>
      <c r="E9736" s="2">
        <f t="shared" si="610"/>
        <v>0</v>
      </c>
      <c r="F9736" s="2">
        <v>36</v>
      </c>
      <c r="G9736" s="2">
        <f t="shared" si="611"/>
        <v>0</v>
      </c>
      <c r="H9736" s="2">
        <f t="shared" si="609"/>
        <v>17</v>
      </c>
      <c r="I9736" s="2" t="s">
        <v>23</v>
      </c>
      <c r="M9736" s="2" t="s">
        <v>328</v>
      </c>
      <c r="N9736" s="2" t="s">
        <v>26</v>
      </c>
    </row>
    <row r="9737" spans="1:14" hidden="1">
      <c r="A9737" s="2" t="s">
        <v>329</v>
      </c>
      <c r="B9737" s="2">
        <v>2006</v>
      </c>
      <c r="C9737" s="2">
        <f t="shared" si="608"/>
        <v>36501886326.160004</v>
      </c>
      <c r="D9737" s="2">
        <v>47</v>
      </c>
      <c r="E9737" s="2">
        <f t="shared" si="610"/>
        <v>27958891654.080002</v>
      </c>
      <c r="F9737" s="2">
        <v>36</v>
      </c>
      <c r="G9737" s="2">
        <f t="shared" si="611"/>
        <v>13202809947.76</v>
      </c>
      <c r="H9737" s="2">
        <f t="shared" si="609"/>
        <v>17</v>
      </c>
      <c r="I9737" s="2" t="s">
        <v>13</v>
      </c>
      <c r="J9737" s="2">
        <v>77663587928</v>
      </c>
      <c r="K9737" s="2">
        <v>17.199442269999999</v>
      </c>
      <c r="L9737" s="2">
        <v>4.3580757840000004</v>
      </c>
      <c r="M9737" s="2" t="s">
        <v>330</v>
      </c>
    </row>
    <row r="9738" spans="1:14" hidden="1">
      <c r="A9738" s="2" t="s">
        <v>331</v>
      </c>
      <c r="B9738" s="2">
        <v>2006</v>
      </c>
      <c r="C9738" s="2">
        <f t="shared" si="608"/>
        <v>10949865780.959999</v>
      </c>
      <c r="D9738" s="2">
        <v>47</v>
      </c>
      <c r="E9738" s="2">
        <f t="shared" si="610"/>
        <v>8387131236.4799995</v>
      </c>
      <c r="F9738" s="2">
        <v>36</v>
      </c>
      <c r="G9738" s="2">
        <f t="shared" si="611"/>
        <v>3960589750.5599999</v>
      </c>
      <c r="H9738" s="2">
        <f t="shared" si="609"/>
        <v>17</v>
      </c>
      <c r="I9738" s="2" t="s">
        <v>13</v>
      </c>
      <c r="J9738" s="2">
        <v>23297586768</v>
      </c>
      <c r="K9738" s="2">
        <v>10.98022677</v>
      </c>
      <c r="L9738" s="2">
        <v>3.0872831970000001</v>
      </c>
      <c r="M9738" s="2" t="s">
        <v>332</v>
      </c>
    </row>
    <row r="9739" spans="1:14" hidden="1">
      <c r="A9739" s="2" t="s">
        <v>22</v>
      </c>
      <c r="B9739" s="2">
        <v>2006</v>
      </c>
      <c r="C9739" s="2">
        <f t="shared" si="608"/>
        <v>10949865780.959999</v>
      </c>
      <c r="D9739" s="2">
        <v>47</v>
      </c>
      <c r="E9739" s="2">
        <f t="shared" si="610"/>
        <v>8387131236.4799995</v>
      </c>
      <c r="F9739" s="2">
        <v>36</v>
      </c>
      <c r="G9739" s="2">
        <f t="shared" si="611"/>
        <v>3960589750.5599999</v>
      </c>
      <c r="H9739" s="2">
        <f t="shared" si="609"/>
        <v>17</v>
      </c>
      <c r="I9739" s="2" t="s">
        <v>13</v>
      </c>
      <c r="J9739" s="2">
        <v>23297586768</v>
      </c>
      <c r="K9739" s="2">
        <v>10.98022677</v>
      </c>
      <c r="L9739" s="2">
        <v>3.0872831970000001</v>
      </c>
      <c r="M9739" s="2" t="s">
        <v>333</v>
      </c>
    </row>
    <row r="9740" spans="1:14" hidden="1">
      <c r="A9740" s="2" t="s">
        <v>334</v>
      </c>
      <c r="B9740" s="2">
        <v>2006</v>
      </c>
      <c r="C9740" s="2">
        <f t="shared" si="608"/>
        <v>98747000000</v>
      </c>
      <c r="D9740" s="2">
        <v>47</v>
      </c>
      <c r="E9740" s="2">
        <f t="shared" si="610"/>
        <v>75636000000</v>
      </c>
      <c r="F9740" s="2">
        <v>36</v>
      </c>
      <c r="G9740" s="2">
        <f t="shared" si="611"/>
        <v>35717000000</v>
      </c>
      <c r="H9740" s="2">
        <f t="shared" si="609"/>
        <v>17</v>
      </c>
      <c r="I9740" s="2" t="s">
        <v>13</v>
      </c>
      <c r="J9740" s="3">
        <v>210100000000</v>
      </c>
      <c r="K9740" s="2">
        <v>7.8429799090000003</v>
      </c>
      <c r="L9740" s="2">
        <v>1.838485331</v>
      </c>
      <c r="M9740" s="2" t="s">
        <v>335</v>
      </c>
    </row>
    <row r="9741" spans="1:14" hidden="1">
      <c r="A9741" s="2" t="s">
        <v>336</v>
      </c>
      <c r="B9741" s="2">
        <v>2006</v>
      </c>
      <c r="C9741" s="2">
        <f t="shared" si="608"/>
        <v>7731263.9472000003</v>
      </c>
      <c r="D9741" s="2">
        <v>47</v>
      </c>
      <c r="E9741" s="2">
        <f t="shared" si="610"/>
        <v>5921819.1935999999</v>
      </c>
      <c r="F9741" s="2">
        <v>36</v>
      </c>
      <c r="G9741" s="2">
        <f t="shared" si="611"/>
        <v>2796414.6192000001</v>
      </c>
      <c r="H9741" s="2">
        <f t="shared" si="609"/>
        <v>17</v>
      </c>
      <c r="I9741" s="2" t="s">
        <v>19</v>
      </c>
      <c r="J9741" s="2">
        <v>16449497.76</v>
      </c>
      <c r="K9741" s="2">
        <v>1.1976711950000001</v>
      </c>
      <c r="L9741" s="2">
        <v>0.48263446599999998</v>
      </c>
      <c r="M9741" s="2" t="s">
        <v>337</v>
      </c>
      <c r="N9741" s="2" t="s">
        <v>18</v>
      </c>
    </row>
    <row r="9742" spans="1:14" hidden="1">
      <c r="A9742" s="2" t="s">
        <v>338</v>
      </c>
      <c r="B9742" s="2">
        <v>2006</v>
      </c>
      <c r="C9742" s="2">
        <f t="shared" si="608"/>
        <v>0</v>
      </c>
      <c r="D9742" s="2">
        <v>47</v>
      </c>
      <c r="E9742" s="2">
        <f t="shared" si="610"/>
        <v>0</v>
      </c>
      <c r="F9742" s="2">
        <v>36</v>
      </c>
      <c r="G9742" s="2">
        <f t="shared" si="611"/>
        <v>0</v>
      </c>
      <c r="H9742" s="2">
        <f t="shared" si="609"/>
        <v>17</v>
      </c>
      <c r="I9742" s="2" t="s">
        <v>29</v>
      </c>
      <c r="M9742" s="2" t="s">
        <v>339</v>
      </c>
    </row>
    <row r="9743" spans="1:14" hidden="1">
      <c r="A9743" s="2" t="s">
        <v>340</v>
      </c>
      <c r="B9743" s="2">
        <v>2006</v>
      </c>
      <c r="C9743" s="2">
        <f t="shared" si="608"/>
        <v>18419123.505599998</v>
      </c>
      <c r="D9743" s="2">
        <v>47</v>
      </c>
      <c r="E9743" s="2">
        <f t="shared" si="610"/>
        <v>14108264.812799999</v>
      </c>
      <c r="F9743" s="2">
        <v>36</v>
      </c>
      <c r="G9743" s="2">
        <f t="shared" si="611"/>
        <v>6662236.1615999993</v>
      </c>
      <c r="H9743" s="2">
        <f t="shared" si="609"/>
        <v>17</v>
      </c>
      <c r="I9743" s="2" t="s">
        <v>23</v>
      </c>
      <c r="J9743" s="2">
        <v>39189624.479999997</v>
      </c>
      <c r="K9743" s="2">
        <v>4.3824958010000001</v>
      </c>
      <c r="L9743" s="2">
        <v>0.96165669600000003</v>
      </c>
      <c r="M9743" s="2" t="s">
        <v>341</v>
      </c>
      <c r="N9743" s="2" t="s">
        <v>26</v>
      </c>
    </row>
    <row r="9744" spans="1:14" hidden="1">
      <c r="A9744" s="2" t="s">
        <v>342</v>
      </c>
      <c r="B9744" s="2">
        <v>2006</v>
      </c>
      <c r="C9744" s="2">
        <f t="shared" si="608"/>
        <v>29303473.289699998</v>
      </c>
      <c r="D9744" s="2">
        <v>47</v>
      </c>
      <c r="E9744" s="2">
        <f t="shared" si="610"/>
        <v>22445213.5836</v>
      </c>
      <c r="F9744" s="2">
        <v>36</v>
      </c>
      <c r="G9744" s="2">
        <f t="shared" si="611"/>
        <v>10599128.636699999</v>
      </c>
      <c r="H9744" s="2">
        <f t="shared" si="609"/>
        <v>17</v>
      </c>
      <c r="I9744" s="2" t="s">
        <v>19</v>
      </c>
      <c r="J9744" s="2">
        <v>62347815.509999998</v>
      </c>
      <c r="K9744" s="2">
        <v>5.384615385</v>
      </c>
      <c r="L9744" s="2">
        <v>2.2907121070000001</v>
      </c>
      <c r="M9744" s="2" t="s">
        <v>343</v>
      </c>
      <c r="N9744" s="2" t="s">
        <v>18</v>
      </c>
    </row>
    <row r="9745" spans="1:14" hidden="1">
      <c r="A9745" s="2" t="s">
        <v>344</v>
      </c>
      <c r="B9745" s="2">
        <v>2006</v>
      </c>
      <c r="C9745" s="2">
        <f t="shared" si="608"/>
        <v>1003259591.72</v>
      </c>
      <c r="D9745" s="2">
        <v>47</v>
      </c>
      <c r="E9745" s="2">
        <f t="shared" si="610"/>
        <v>768454155.36000001</v>
      </c>
      <c r="F9745" s="2">
        <v>36</v>
      </c>
      <c r="G9745" s="2">
        <f t="shared" si="611"/>
        <v>362881128.92000002</v>
      </c>
      <c r="H9745" s="2">
        <f t="shared" si="609"/>
        <v>17</v>
      </c>
      <c r="I9745" s="2" t="s">
        <v>23</v>
      </c>
      <c r="J9745" s="2">
        <v>2134594876</v>
      </c>
      <c r="K9745" s="2">
        <v>11.0609042</v>
      </c>
      <c r="L9745" s="2">
        <v>3.1097963339999999</v>
      </c>
      <c r="M9745" s="2" t="s">
        <v>345</v>
      </c>
      <c r="N9745" s="2" t="s">
        <v>22</v>
      </c>
    </row>
    <row r="9746" spans="1:14" hidden="1">
      <c r="A9746" s="2" t="s">
        <v>346</v>
      </c>
      <c r="B9746" s="2">
        <v>2006</v>
      </c>
      <c r="C9746" s="2">
        <f t="shared" si="608"/>
        <v>26996393.816599999</v>
      </c>
      <c r="D9746" s="2">
        <v>47</v>
      </c>
      <c r="E9746" s="2">
        <f t="shared" si="610"/>
        <v>20678088.880799998</v>
      </c>
      <c r="F9746" s="2">
        <v>36</v>
      </c>
      <c r="G9746" s="2">
        <f t="shared" si="611"/>
        <v>9764653.0825999994</v>
      </c>
      <c r="H9746" s="2">
        <f t="shared" si="609"/>
        <v>17</v>
      </c>
      <c r="I9746" s="2" t="s">
        <v>10</v>
      </c>
      <c r="J9746" s="2">
        <v>57439135.780000001</v>
      </c>
      <c r="K9746" s="2">
        <v>2.9990338959999998</v>
      </c>
      <c r="L9746" s="2">
        <v>0.80946727200000002</v>
      </c>
      <c r="M9746" s="2" t="s">
        <v>347</v>
      </c>
      <c r="N9746" s="2" t="s">
        <v>32</v>
      </c>
    </row>
    <row r="9747" spans="1:14" hidden="1">
      <c r="A9747" s="2" t="s">
        <v>348</v>
      </c>
      <c r="B9747" s="2">
        <v>2006</v>
      </c>
      <c r="C9747" s="2">
        <f t="shared" si="608"/>
        <v>0</v>
      </c>
      <c r="D9747" s="2">
        <v>47</v>
      </c>
      <c r="E9747" s="2">
        <f t="shared" si="610"/>
        <v>0</v>
      </c>
      <c r="F9747" s="2">
        <v>36</v>
      </c>
      <c r="G9747" s="2">
        <f t="shared" si="611"/>
        <v>0</v>
      </c>
      <c r="H9747" s="2">
        <f t="shared" si="609"/>
        <v>17</v>
      </c>
      <c r="I9747" s="2" t="s">
        <v>23</v>
      </c>
      <c r="M9747" s="2" t="s">
        <v>349</v>
      </c>
      <c r="N9747" s="2" t="s">
        <v>26</v>
      </c>
    </row>
    <row r="9748" spans="1:14" hidden="1">
      <c r="A9748" s="2" t="s">
        <v>350</v>
      </c>
      <c r="B9748" s="2">
        <v>2006</v>
      </c>
      <c r="C9748" s="2">
        <f t="shared" si="608"/>
        <v>93792816.996999994</v>
      </c>
      <c r="D9748" s="2">
        <v>47</v>
      </c>
      <c r="E9748" s="2">
        <f t="shared" si="610"/>
        <v>71841306.635999992</v>
      </c>
      <c r="F9748" s="2">
        <v>36</v>
      </c>
      <c r="G9748" s="2">
        <f t="shared" si="611"/>
        <v>33925061.467</v>
      </c>
      <c r="H9748" s="2">
        <f t="shared" si="609"/>
        <v>17</v>
      </c>
      <c r="I9748" s="2" t="s">
        <v>19</v>
      </c>
      <c r="J9748" s="2">
        <v>199559185.09999999</v>
      </c>
      <c r="K9748" s="2">
        <v>9.4597479870000001</v>
      </c>
      <c r="L9748" s="2">
        <v>2.5012493980000001</v>
      </c>
      <c r="M9748" s="2" t="s">
        <v>351</v>
      </c>
      <c r="N9748" s="2" t="s">
        <v>32</v>
      </c>
    </row>
    <row r="9749" spans="1:14" hidden="1">
      <c r="A9749" s="2" t="s">
        <v>352</v>
      </c>
      <c r="B9749" s="2">
        <v>2006</v>
      </c>
      <c r="C9749" s="2">
        <f t="shared" si="608"/>
        <v>0</v>
      </c>
      <c r="D9749" s="2">
        <v>47</v>
      </c>
      <c r="E9749" s="2">
        <f t="shared" si="610"/>
        <v>0</v>
      </c>
      <c r="F9749" s="2">
        <v>36</v>
      </c>
      <c r="G9749" s="2">
        <f t="shared" si="611"/>
        <v>0</v>
      </c>
      <c r="H9749" s="2">
        <f t="shared" si="609"/>
        <v>17</v>
      </c>
      <c r="I9749" s="2" t="s">
        <v>29</v>
      </c>
      <c r="M9749" s="2" t="s">
        <v>353</v>
      </c>
    </row>
    <row r="9750" spans="1:14" hidden="1">
      <c r="A9750" s="2" t="s">
        <v>354</v>
      </c>
      <c r="B9750" s="2">
        <v>2006</v>
      </c>
      <c r="C9750" s="2">
        <f t="shared" si="608"/>
        <v>73906414.064999998</v>
      </c>
      <c r="D9750" s="2">
        <v>47</v>
      </c>
      <c r="E9750" s="2">
        <f t="shared" si="610"/>
        <v>56609168.219999999</v>
      </c>
      <c r="F9750" s="2">
        <v>36</v>
      </c>
      <c r="G9750" s="2">
        <f t="shared" si="611"/>
        <v>26732107.215</v>
      </c>
      <c r="H9750" s="2">
        <f t="shared" si="609"/>
        <v>17</v>
      </c>
      <c r="I9750" s="2" t="s">
        <v>23</v>
      </c>
      <c r="J9750" s="2">
        <v>157247689.5</v>
      </c>
      <c r="K9750" s="2">
        <v>13.728834920000001</v>
      </c>
      <c r="L9750" s="2">
        <v>1.7491098629999999</v>
      </c>
      <c r="M9750" s="2" t="s">
        <v>355</v>
      </c>
      <c r="N9750" s="2" t="s">
        <v>9</v>
      </c>
    </row>
    <row r="9751" spans="1:14" hidden="1">
      <c r="A9751" s="2" t="s">
        <v>356</v>
      </c>
      <c r="B9751" s="2">
        <v>2006</v>
      </c>
      <c r="C9751" s="2">
        <f t="shared" si="608"/>
        <v>4802349897.8000002</v>
      </c>
      <c r="D9751" s="2">
        <v>47</v>
      </c>
      <c r="E9751" s="2">
        <f t="shared" si="610"/>
        <v>3678395666.4000001</v>
      </c>
      <c r="F9751" s="2">
        <v>36</v>
      </c>
      <c r="G9751" s="2">
        <f t="shared" si="611"/>
        <v>1737020175.8</v>
      </c>
      <c r="H9751" s="2">
        <f t="shared" si="609"/>
        <v>17</v>
      </c>
      <c r="I9751" s="2" t="s">
        <v>29</v>
      </c>
      <c r="J9751" s="2">
        <v>10217765740</v>
      </c>
      <c r="K9751" s="2">
        <v>3.3069561790000002</v>
      </c>
      <c r="L9751" s="2">
        <v>1.393389057</v>
      </c>
      <c r="M9751" s="2" t="s">
        <v>357</v>
      </c>
    </row>
    <row r="9752" spans="1:14" hidden="1">
      <c r="A9752" s="2" t="s">
        <v>358</v>
      </c>
      <c r="B9752" s="2">
        <v>2006</v>
      </c>
      <c r="C9752" s="2">
        <f t="shared" si="608"/>
        <v>0</v>
      </c>
      <c r="D9752" s="2">
        <v>47</v>
      </c>
      <c r="E9752" s="2">
        <f t="shared" si="610"/>
        <v>0</v>
      </c>
      <c r="F9752" s="2">
        <v>36</v>
      </c>
      <c r="G9752" s="2">
        <f t="shared" si="611"/>
        <v>0</v>
      </c>
      <c r="H9752" s="2">
        <f t="shared" si="609"/>
        <v>17</v>
      </c>
      <c r="I9752" s="2" t="s">
        <v>29</v>
      </c>
      <c r="M9752" s="2" t="s">
        <v>359</v>
      </c>
    </row>
    <row r="9753" spans="1:14" hidden="1">
      <c r="A9753" s="2" t="s">
        <v>360</v>
      </c>
      <c r="B9753" s="2">
        <v>2006</v>
      </c>
      <c r="C9753" s="2">
        <f t="shared" si="608"/>
        <v>688056884.92999995</v>
      </c>
      <c r="D9753" s="2">
        <v>47</v>
      </c>
      <c r="E9753" s="2">
        <f t="shared" si="610"/>
        <v>527022294.83999997</v>
      </c>
      <c r="F9753" s="2">
        <v>36</v>
      </c>
      <c r="G9753" s="2">
        <f t="shared" si="611"/>
        <v>248871639.22999999</v>
      </c>
      <c r="H9753" s="2">
        <f t="shared" si="609"/>
        <v>17</v>
      </c>
      <c r="I9753" s="2" t="s">
        <v>29</v>
      </c>
      <c r="J9753" s="2">
        <v>1463950819</v>
      </c>
      <c r="K9753" s="2">
        <v>3.5292738219999999</v>
      </c>
      <c r="L9753" s="2">
        <v>1.385521834</v>
      </c>
      <c r="M9753" s="2" t="s">
        <v>361</v>
      </c>
    </row>
    <row r="9754" spans="1:14" hidden="1">
      <c r="A9754" s="2" t="s">
        <v>362</v>
      </c>
      <c r="B9754" s="2">
        <v>2006</v>
      </c>
      <c r="C9754" s="2">
        <f t="shared" si="608"/>
        <v>17524018.211100001</v>
      </c>
      <c r="D9754" s="2">
        <v>47</v>
      </c>
      <c r="E9754" s="2">
        <f t="shared" si="610"/>
        <v>13422652.2468</v>
      </c>
      <c r="F9754" s="2">
        <v>36</v>
      </c>
      <c r="G9754" s="2">
        <f t="shared" si="611"/>
        <v>6338474.6721000001</v>
      </c>
      <c r="H9754" s="2">
        <f t="shared" si="609"/>
        <v>17</v>
      </c>
      <c r="I9754" s="2" t="s">
        <v>23</v>
      </c>
      <c r="J9754" s="2">
        <v>37285145.130000003</v>
      </c>
      <c r="K9754" s="2">
        <v>2.5782203159999999</v>
      </c>
      <c r="L9754" s="2">
        <v>0.55125464899999999</v>
      </c>
      <c r="M9754" s="2" t="s">
        <v>363</v>
      </c>
      <c r="N9754" s="2" t="s">
        <v>39</v>
      </c>
    </row>
    <row r="9755" spans="1:14" hidden="1">
      <c r="A9755" s="2" t="s">
        <v>364</v>
      </c>
      <c r="B9755" s="2">
        <v>2006</v>
      </c>
      <c r="C9755" s="2">
        <f t="shared" si="608"/>
        <v>0</v>
      </c>
      <c r="D9755" s="2">
        <v>47</v>
      </c>
      <c r="E9755" s="2">
        <f t="shared" si="610"/>
        <v>0</v>
      </c>
      <c r="F9755" s="2">
        <v>36</v>
      </c>
      <c r="G9755" s="2">
        <f t="shared" si="611"/>
        <v>0</v>
      </c>
      <c r="H9755" s="2">
        <f t="shared" si="609"/>
        <v>17</v>
      </c>
      <c r="I9755" s="2" t="s">
        <v>10</v>
      </c>
      <c r="M9755" s="2" t="s">
        <v>365</v>
      </c>
      <c r="N9755" s="2" t="s">
        <v>32</v>
      </c>
    </row>
    <row r="9756" spans="1:14" hidden="1">
      <c r="A9756" s="2" t="s">
        <v>366</v>
      </c>
      <c r="B9756" s="2">
        <v>2006</v>
      </c>
      <c r="C9756" s="2">
        <f t="shared" si="608"/>
        <v>364789587.40099996</v>
      </c>
      <c r="D9756" s="2">
        <v>47</v>
      </c>
      <c r="E9756" s="2">
        <f t="shared" si="610"/>
        <v>279413300.98799998</v>
      </c>
      <c r="F9756" s="2">
        <v>36</v>
      </c>
      <c r="G9756" s="2">
        <f t="shared" si="611"/>
        <v>131945169.91099998</v>
      </c>
      <c r="H9756" s="2">
        <f t="shared" si="609"/>
        <v>17</v>
      </c>
      <c r="I9756" s="2" t="s">
        <v>23</v>
      </c>
      <c r="J9756" s="2">
        <v>776148058.29999995</v>
      </c>
      <c r="K9756" s="2">
        <v>2.828493361</v>
      </c>
      <c r="L9756" s="2">
        <v>0.34837543399999998</v>
      </c>
      <c r="M9756" s="2" t="s">
        <v>367</v>
      </c>
      <c r="N9756" s="2" t="s">
        <v>32</v>
      </c>
    </row>
    <row r="9757" spans="1:14" hidden="1">
      <c r="A9757" s="2" t="s">
        <v>368</v>
      </c>
      <c r="B9757" s="2">
        <v>2006</v>
      </c>
      <c r="C9757" s="2">
        <f t="shared" si="608"/>
        <v>269378150000</v>
      </c>
      <c r="D9757" s="2">
        <v>47</v>
      </c>
      <c r="E9757" s="2">
        <f t="shared" si="610"/>
        <v>206332200000</v>
      </c>
      <c r="F9757" s="2">
        <v>36</v>
      </c>
      <c r="G9757" s="2">
        <f t="shared" si="611"/>
        <v>97434650000</v>
      </c>
      <c r="H9757" s="2">
        <f t="shared" si="609"/>
        <v>17</v>
      </c>
      <c r="I9757" s="2" t="s">
        <v>13</v>
      </c>
      <c r="J9757" s="3">
        <v>573145000000</v>
      </c>
      <c r="K9757" s="2">
        <v>11.004112920000001</v>
      </c>
      <c r="L9757" s="2">
        <v>3.7874487659999998</v>
      </c>
      <c r="M9757" s="2" t="s">
        <v>369</v>
      </c>
    </row>
    <row r="9758" spans="1:14" hidden="1">
      <c r="A9758" s="2" t="s">
        <v>370</v>
      </c>
      <c r="B9758" s="2">
        <v>2006</v>
      </c>
      <c r="C9758" s="2">
        <f t="shared" si="608"/>
        <v>59224172.049000002</v>
      </c>
      <c r="D9758" s="2">
        <v>47</v>
      </c>
      <c r="E9758" s="2">
        <f t="shared" si="610"/>
        <v>45363195.611999996</v>
      </c>
      <c r="F9758" s="2">
        <v>36</v>
      </c>
      <c r="G9758" s="2">
        <f t="shared" si="611"/>
        <v>21421509.039000001</v>
      </c>
      <c r="H9758" s="2">
        <f t="shared" si="609"/>
        <v>17</v>
      </c>
      <c r="I9758" s="2" t="s">
        <v>19</v>
      </c>
      <c r="J9758" s="2">
        <v>126008876.7</v>
      </c>
      <c r="K9758" s="2">
        <v>5.8390003510000001</v>
      </c>
      <c r="L9758" s="2">
        <v>1.8365376870000001</v>
      </c>
      <c r="M9758" s="2" t="s">
        <v>371</v>
      </c>
      <c r="N9758" s="2" t="s">
        <v>18</v>
      </c>
    </row>
    <row r="9759" spans="1:14" hidden="1">
      <c r="A9759" s="2" t="s">
        <v>372</v>
      </c>
      <c r="B9759" s="2">
        <v>2006</v>
      </c>
      <c r="C9759" s="2">
        <f t="shared" si="608"/>
        <v>0</v>
      </c>
      <c r="D9759" s="2">
        <v>47</v>
      </c>
      <c r="E9759" s="2">
        <f t="shared" si="610"/>
        <v>0</v>
      </c>
      <c r="F9759" s="2">
        <v>36</v>
      </c>
      <c r="G9759" s="2">
        <f t="shared" si="611"/>
        <v>0</v>
      </c>
      <c r="H9759" s="2">
        <f t="shared" si="609"/>
        <v>17</v>
      </c>
      <c r="I9759" s="2" t="s">
        <v>29</v>
      </c>
      <c r="M9759" s="2" t="s">
        <v>373</v>
      </c>
    </row>
    <row r="9760" spans="1:14" hidden="1">
      <c r="A9760" s="2" t="s">
        <v>374</v>
      </c>
      <c r="B9760" s="2">
        <v>2006</v>
      </c>
      <c r="C9760" s="2">
        <f t="shared" si="608"/>
        <v>2355522014.4899998</v>
      </c>
      <c r="D9760" s="2">
        <v>47</v>
      </c>
      <c r="E9760" s="2">
        <f t="shared" si="610"/>
        <v>1804229628.1199999</v>
      </c>
      <c r="F9760" s="2">
        <v>36</v>
      </c>
      <c r="G9760" s="2">
        <f t="shared" si="611"/>
        <v>851997324.38999999</v>
      </c>
      <c r="H9760" s="2">
        <f t="shared" si="609"/>
        <v>17</v>
      </c>
      <c r="I9760" s="2" t="s">
        <v>29</v>
      </c>
      <c r="J9760" s="2">
        <v>5011748967</v>
      </c>
      <c r="K9760" s="2">
        <v>3.5688509989999999</v>
      </c>
      <c r="L9760" s="2">
        <v>1.4502438049999999</v>
      </c>
      <c r="M9760" s="2" t="s">
        <v>375</v>
      </c>
    </row>
    <row r="9761" spans="1:14" hidden="1">
      <c r="A9761" s="2" t="s">
        <v>376</v>
      </c>
      <c r="B9761" s="2">
        <v>2006</v>
      </c>
      <c r="C9761" s="2">
        <f t="shared" si="608"/>
        <v>0</v>
      </c>
      <c r="D9761" s="2">
        <v>47</v>
      </c>
      <c r="E9761" s="2">
        <f t="shared" si="610"/>
        <v>0</v>
      </c>
      <c r="F9761" s="2">
        <v>36</v>
      </c>
      <c r="G9761" s="2">
        <f t="shared" si="611"/>
        <v>0</v>
      </c>
      <c r="H9761" s="2">
        <f t="shared" si="609"/>
        <v>17</v>
      </c>
      <c r="I9761" s="2" t="s">
        <v>13</v>
      </c>
      <c r="M9761" s="2" t="s">
        <v>377</v>
      </c>
    </row>
    <row r="9762" spans="1:14" hidden="1">
      <c r="A9762" s="2" t="s">
        <v>378</v>
      </c>
      <c r="B9762" s="2">
        <v>2006</v>
      </c>
      <c r="C9762" s="2">
        <f t="shared" si="608"/>
        <v>445137940000</v>
      </c>
      <c r="D9762" s="2">
        <v>47</v>
      </c>
      <c r="E9762" s="2">
        <f t="shared" si="610"/>
        <v>340956720000</v>
      </c>
      <c r="F9762" s="2">
        <v>36</v>
      </c>
      <c r="G9762" s="2">
        <f t="shared" si="611"/>
        <v>161007340000</v>
      </c>
      <c r="H9762" s="2">
        <f t="shared" si="609"/>
        <v>17</v>
      </c>
      <c r="I9762" s="2" t="s">
        <v>13</v>
      </c>
      <c r="J9762" s="3">
        <v>947102000000</v>
      </c>
      <c r="K9762" s="2">
        <v>6.3712765149999999</v>
      </c>
      <c r="L9762" s="2">
        <v>2.3936350229999999</v>
      </c>
      <c r="M9762" s="2" t="s">
        <v>379</v>
      </c>
    </row>
    <row r="9763" spans="1:14" hidden="1">
      <c r="A9763" s="2" t="s">
        <v>380</v>
      </c>
      <c r="B9763" s="2">
        <v>2006</v>
      </c>
      <c r="C9763" s="2">
        <f t="shared" si="608"/>
        <v>1420634590.3599999</v>
      </c>
      <c r="D9763" s="2">
        <v>47</v>
      </c>
      <c r="E9763" s="2">
        <f t="shared" si="610"/>
        <v>1088145643.6800001</v>
      </c>
      <c r="F9763" s="2">
        <v>36</v>
      </c>
      <c r="G9763" s="2">
        <f t="shared" si="611"/>
        <v>513846553.95999998</v>
      </c>
      <c r="H9763" s="2">
        <f t="shared" si="609"/>
        <v>17</v>
      </c>
      <c r="I9763" s="2" t="s">
        <v>29</v>
      </c>
      <c r="J9763" s="2">
        <v>3022626788</v>
      </c>
      <c r="K9763" s="2">
        <v>23.62195122</v>
      </c>
      <c r="L9763" s="2">
        <v>8.1218299310000006</v>
      </c>
      <c r="M9763" s="2" t="s">
        <v>381</v>
      </c>
    </row>
    <row r="9764" spans="1:14" hidden="1">
      <c r="A9764" s="2" t="s">
        <v>382</v>
      </c>
      <c r="B9764" s="2">
        <v>2006</v>
      </c>
      <c r="C9764" s="2">
        <f t="shared" si="608"/>
        <v>1627252795.3</v>
      </c>
      <c r="D9764" s="2">
        <v>47</v>
      </c>
      <c r="E9764" s="2">
        <f t="shared" si="610"/>
        <v>1246406396.4000001</v>
      </c>
      <c r="F9764" s="2">
        <v>36</v>
      </c>
      <c r="G9764" s="2">
        <f t="shared" si="611"/>
        <v>588580798.29999995</v>
      </c>
      <c r="H9764" s="2">
        <f t="shared" si="609"/>
        <v>17</v>
      </c>
      <c r="I9764" s="2" t="s">
        <v>13</v>
      </c>
      <c r="J9764" s="2">
        <v>3462239990</v>
      </c>
      <c r="K9764" s="2">
        <v>5.5253850050000004</v>
      </c>
      <c r="L9764" s="2">
        <v>1.873685845</v>
      </c>
      <c r="M9764" s="2" t="s">
        <v>383</v>
      </c>
    </row>
    <row r="9765" spans="1:14" hidden="1">
      <c r="A9765" s="2" t="s">
        <v>384</v>
      </c>
      <c r="B9765" s="2">
        <v>2006</v>
      </c>
      <c r="C9765" s="2">
        <f t="shared" si="608"/>
        <v>0</v>
      </c>
      <c r="D9765" s="2">
        <v>47</v>
      </c>
      <c r="E9765" s="2">
        <f t="shared" si="610"/>
        <v>0</v>
      </c>
      <c r="F9765" s="2">
        <v>36</v>
      </c>
      <c r="G9765" s="2">
        <f t="shared" si="611"/>
        <v>0</v>
      </c>
      <c r="H9765" s="2">
        <f t="shared" si="609"/>
        <v>17</v>
      </c>
      <c r="I9765" s="2" t="s">
        <v>13</v>
      </c>
      <c r="M9765" s="2" t="s">
        <v>385</v>
      </c>
    </row>
    <row r="9766" spans="1:14" hidden="1">
      <c r="A9766" s="2" t="s">
        <v>386</v>
      </c>
      <c r="B9766" s="2">
        <v>2006</v>
      </c>
      <c r="C9766" s="2">
        <f t="shared" si="608"/>
        <v>2335522877.1700001</v>
      </c>
      <c r="D9766" s="2">
        <v>47</v>
      </c>
      <c r="E9766" s="2">
        <f t="shared" si="610"/>
        <v>1788911139.96</v>
      </c>
      <c r="F9766" s="2">
        <v>36</v>
      </c>
      <c r="G9766" s="2">
        <f t="shared" si="611"/>
        <v>844763593.87</v>
      </c>
      <c r="H9766" s="2">
        <f t="shared" si="609"/>
        <v>17</v>
      </c>
      <c r="I9766" s="2" t="s">
        <v>23</v>
      </c>
      <c r="J9766" s="2">
        <v>4969197611</v>
      </c>
      <c r="K9766" s="2">
        <v>21.365113019999999</v>
      </c>
      <c r="L9766" s="2">
        <v>3.6452552040000001</v>
      </c>
      <c r="M9766" s="2" t="s">
        <v>387</v>
      </c>
      <c r="N9766" s="2" t="s">
        <v>9</v>
      </c>
    </row>
    <row r="9767" spans="1:14" hidden="1">
      <c r="A9767" s="2" t="s">
        <v>388</v>
      </c>
      <c r="B9767" s="2">
        <v>2006</v>
      </c>
      <c r="C9767" s="2">
        <f t="shared" si="608"/>
        <v>0</v>
      </c>
      <c r="D9767" s="2">
        <v>47</v>
      </c>
      <c r="E9767" s="2">
        <f t="shared" si="610"/>
        <v>0</v>
      </c>
      <c r="F9767" s="2">
        <v>36</v>
      </c>
      <c r="G9767" s="2">
        <f t="shared" si="611"/>
        <v>0</v>
      </c>
      <c r="H9767" s="2">
        <f t="shared" si="609"/>
        <v>17</v>
      </c>
      <c r="I9767" s="2" t="s">
        <v>29</v>
      </c>
      <c r="M9767" s="2" t="s">
        <v>389</v>
      </c>
    </row>
    <row r="9768" spans="1:14" hidden="1">
      <c r="A9768" s="2" t="s">
        <v>390</v>
      </c>
      <c r="B9768" s="2">
        <v>2006</v>
      </c>
      <c r="C9768" s="2">
        <f t="shared" si="608"/>
        <v>0</v>
      </c>
      <c r="D9768" s="2">
        <v>47</v>
      </c>
      <c r="E9768" s="2">
        <f t="shared" si="610"/>
        <v>0</v>
      </c>
      <c r="F9768" s="2">
        <v>36</v>
      </c>
      <c r="G9768" s="2">
        <f t="shared" si="611"/>
        <v>0</v>
      </c>
      <c r="H9768" s="2">
        <f t="shared" si="609"/>
        <v>17</v>
      </c>
      <c r="I9768" s="2" t="s">
        <v>19</v>
      </c>
      <c r="J9768" s="2">
        <v>0</v>
      </c>
      <c r="K9768" s="2">
        <v>0</v>
      </c>
      <c r="L9768" s="2">
        <v>0</v>
      </c>
      <c r="M9768" s="2" t="s">
        <v>391</v>
      </c>
      <c r="N9768" s="2" t="s">
        <v>39</v>
      </c>
    </row>
    <row r="9769" spans="1:14" hidden="1">
      <c r="A9769" s="2" t="s">
        <v>392</v>
      </c>
      <c r="B9769" s="2">
        <v>2006</v>
      </c>
      <c r="C9769" s="2">
        <f t="shared" si="608"/>
        <v>14714744.189200001</v>
      </c>
      <c r="D9769" s="2">
        <v>47</v>
      </c>
      <c r="E9769" s="2">
        <f t="shared" si="610"/>
        <v>11270867.889600001</v>
      </c>
      <c r="F9769" s="2">
        <v>36</v>
      </c>
      <c r="G9769" s="2">
        <f t="shared" si="611"/>
        <v>5322354.2812000001</v>
      </c>
      <c r="H9769" s="2">
        <f t="shared" si="609"/>
        <v>17</v>
      </c>
      <c r="I9769" s="2" t="s">
        <v>23</v>
      </c>
      <c r="J9769" s="2">
        <v>31307966.359999999</v>
      </c>
      <c r="K9769" s="2">
        <v>1.927104309</v>
      </c>
      <c r="L9769" s="2">
        <v>0.37692004699999998</v>
      </c>
      <c r="M9769" s="2" t="s">
        <v>393</v>
      </c>
      <c r="N9769" s="2" t="s">
        <v>26</v>
      </c>
    </row>
    <row r="9770" spans="1:14" hidden="1">
      <c r="A9770" s="2" t="s">
        <v>394</v>
      </c>
      <c r="B9770" s="2">
        <v>2006</v>
      </c>
      <c r="C9770" s="2">
        <f t="shared" si="608"/>
        <v>50081980.866999999</v>
      </c>
      <c r="D9770" s="2">
        <v>47</v>
      </c>
      <c r="E9770" s="2">
        <f t="shared" si="610"/>
        <v>38360666.196000002</v>
      </c>
      <c r="F9770" s="2">
        <v>36</v>
      </c>
      <c r="G9770" s="2">
        <f t="shared" si="611"/>
        <v>18114759.036999997</v>
      </c>
      <c r="H9770" s="2">
        <f t="shared" si="609"/>
        <v>17</v>
      </c>
      <c r="I9770" s="2" t="s">
        <v>19</v>
      </c>
      <c r="J9770" s="2">
        <v>106557406.09999999</v>
      </c>
      <c r="K9770" s="2">
        <v>5.2090932639999998</v>
      </c>
      <c r="L9770" s="2">
        <v>0.79345513499999998</v>
      </c>
      <c r="M9770" s="2" t="s">
        <v>395</v>
      </c>
      <c r="N9770" s="2" t="s">
        <v>39</v>
      </c>
    </row>
    <row r="9771" spans="1:14" hidden="1">
      <c r="A9771" s="2" t="s">
        <v>396</v>
      </c>
      <c r="B9771" s="2">
        <v>2006</v>
      </c>
      <c r="C9771" s="2">
        <f t="shared" si="608"/>
        <v>606798265.79999995</v>
      </c>
      <c r="D9771" s="2">
        <v>47</v>
      </c>
      <c r="E9771" s="2">
        <f t="shared" si="610"/>
        <v>464781650.39999998</v>
      </c>
      <c r="F9771" s="2">
        <v>36</v>
      </c>
      <c r="G9771" s="2">
        <f t="shared" si="611"/>
        <v>219480223.80000001</v>
      </c>
      <c r="H9771" s="2">
        <f t="shared" si="609"/>
        <v>17</v>
      </c>
      <c r="I9771" s="2" t="s">
        <v>19</v>
      </c>
      <c r="J9771" s="2">
        <v>1291060140</v>
      </c>
      <c r="K9771" s="2">
        <v>7.7044503290000002</v>
      </c>
      <c r="L9771" s="2">
        <v>1.4691516360000001</v>
      </c>
      <c r="M9771" s="2" t="s">
        <v>397</v>
      </c>
      <c r="N9771" s="2" t="s">
        <v>39</v>
      </c>
    </row>
    <row r="9772" spans="1:14" hidden="1">
      <c r="A9772" s="2" t="s">
        <v>398</v>
      </c>
      <c r="B9772" s="2">
        <v>2006</v>
      </c>
      <c r="C9772" s="2">
        <f t="shared" si="608"/>
        <v>755417495.49000001</v>
      </c>
      <c r="D9772" s="2">
        <v>47</v>
      </c>
      <c r="E9772" s="2">
        <f t="shared" si="610"/>
        <v>578617656.12</v>
      </c>
      <c r="F9772" s="2">
        <v>36</v>
      </c>
      <c r="G9772" s="2">
        <f t="shared" si="611"/>
        <v>273236115.38999999</v>
      </c>
      <c r="H9772" s="2">
        <f t="shared" si="609"/>
        <v>17</v>
      </c>
      <c r="I9772" s="2" t="s">
        <v>23</v>
      </c>
      <c r="J9772" s="2">
        <v>1607271267</v>
      </c>
      <c r="K9772" s="2">
        <v>6.8869690690000001</v>
      </c>
      <c r="L9772" s="2">
        <v>1.3151639369999999</v>
      </c>
      <c r="M9772" s="2" t="s">
        <v>399</v>
      </c>
      <c r="N9772" s="2" t="s">
        <v>26</v>
      </c>
    </row>
    <row r="9773" spans="1:14" hidden="1">
      <c r="A9773" s="2" t="s">
        <v>400</v>
      </c>
      <c r="B9773" s="2">
        <v>2006</v>
      </c>
      <c r="C9773" s="2">
        <f t="shared" si="608"/>
        <v>3111124466.73</v>
      </c>
      <c r="D9773" s="2">
        <v>47</v>
      </c>
      <c r="E9773" s="2">
        <f t="shared" si="610"/>
        <v>2382988953.2399998</v>
      </c>
      <c r="F9773" s="2">
        <v>36</v>
      </c>
      <c r="G9773" s="2">
        <f t="shared" si="611"/>
        <v>1125300339.03</v>
      </c>
      <c r="H9773" s="2">
        <f t="shared" si="609"/>
        <v>17</v>
      </c>
      <c r="I9773" s="2" t="s">
        <v>29</v>
      </c>
      <c r="J9773" s="2">
        <v>6619413759</v>
      </c>
      <c r="K9773" s="2">
        <v>4.321748973</v>
      </c>
      <c r="L9773" s="2">
        <v>1.9200447919999999</v>
      </c>
      <c r="M9773" s="2" t="s">
        <v>401</v>
      </c>
    </row>
    <row r="9774" spans="1:14" hidden="1">
      <c r="A9774" s="2" t="s">
        <v>402</v>
      </c>
      <c r="B9774" s="2">
        <v>2006</v>
      </c>
      <c r="C9774" s="2">
        <f t="shared" si="608"/>
        <v>1911388323.96</v>
      </c>
      <c r="D9774" s="2">
        <v>47</v>
      </c>
      <c r="E9774" s="2">
        <f t="shared" si="610"/>
        <v>1464042120.48</v>
      </c>
      <c r="F9774" s="2">
        <v>36</v>
      </c>
      <c r="G9774" s="2">
        <f t="shared" si="611"/>
        <v>691353223.55999994</v>
      </c>
      <c r="H9774" s="2">
        <f t="shared" si="609"/>
        <v>17</v>
      </c>
      <c r="I9774" s="2" t="s">
        <v>29</v>
      </c>
      <c r="J9774" s="2">
        <v>4066783668</v>
      </c>
      <c r="K9774" s="2">
        <v>4.3183695220000002</v>
      </c>
      <c r="L9774" s="2">
        <v>1.9499699589999999</v>
      </c>
      <c r="M9774" s="2" t="s">
        <v>403</v>
      </c>
    </row>
    <row r="9775" spans="1:14" hidden="1">
      <c r="A9775" s="2" t="s">
        <v>404</v>
      </c>
      <c r="B9775" s="2">
        <v>2006</v>
      </c>
      <c r="C9775" s="2">
        <f t="shared" si="608"/>
        <v>429408920000</v>
      </c>
      <c r="D9775" s="2">
        <v>47</v>
      </c>
      <c r="E9775" s="2">
        <f t="shared" si="610"/>
        <v>328908960000</v>
      </c>
      <c r="F9775" s="2">
        <v>36</v>
      </c>
      <c r="G9775" s="2">
        <f t="shared" si="611"/>
        <v>155318120000</v>
      </c>
      <c r="H9775" s="2">
        <f t="shared" si="609"/>
        <v>17</v>
      </c>
      <c r="I9775" s="2" t="s">
        <v>13</v>
      </c>
      <c r="J9775" s="3">
        <v>913636000000</v>
      </c>
      <c r="K9775" s="2">
        <v>6.5003977730000004</v>
      </c>
      <c r="L9775" s="2">
        <v>2.451365751</v>
      </c>
      <c r="M9775" s="2" t="s">
        <v>405</v>
      </c>
    </row>
    <row r="9776" spans="1:14" hidden="1">
      <c r="A9776" s="2" t="s">
        <v>406</v>
      </c>
      <c r="B9776" s="2">
        <v>2006</v>
      </c>
      <c r="C9776" s="2">
        <f t="shared" si="608"/>
        <v>4241574172.0599999</v>
      </c>
      <c r="D9776" s="2">
        <v>47</v>
      </c>
      <c r="E9776" s="2">
        <f t="shared" si="610"/>
        <v>3248865323.2800002</v>
      </c>
      <c r="F9776" s="2">
        <v>36</v>
      </c>
      <c r="G9776" s="2">
        <f t="shared" si="611"/>
        <v>1534186402.6600001</v>
      </c>
      <c r="H9776" s="2">
        <f t="shared" si="609"/>
        <v>17</v>
      </c>
      <c r="I9776" s="2" t="s">
        <v>13</v>
      </c>
      <c r="J9776" s="2">
        <v>9024625898</v>
      </c>
      <c r="K9776" s="2">
        <v>7.4179534030000003</v>
      </c>
      <c r="L9776" s="2">
        <v>1.4853226829999999</v>
      </c>
      <c r="M9776" s="2" t="s">
        <v>407</v>
      </c>
    </row>
    <row r="9777" spans="1:14" hidden="1">
      <c r="A9777" s="2" t="s">
        <v>408</v>
      </c>
      <c r="B9777" s="2">
        <v>2006</v>
      </c>
      <c r="C9777" s="2">
        <f t="shared" si="608"/>
        <v>0</v>
      </c>
      <c r="D9777" s="2">
        <v>47</v>
      </c>
      <c r="E9777" s="2">
        <f t="shared" si="610"/>
        <v>0</v>
      </c>
      <c r="F9777" s="2">
        <v>36</v>
      </c>
      <c r="G9777" s="2">
        <f t="shared" si="611"/>
        <v>0</v>
      </c>
      <c r="H9777" s="2">
        <f t="shared" si="609"/>
        <v>17</v>
      </c>
      <c r="I9777" s="2" t="s">
        <v>29</v>
      </c>
      <c r="M9777" s="2" t="s">
        <v>409</v>
      </c>
    </row>
    <row r="9778" spans="1:14" hidden="1">
      <c r="A9778" s="2" t="s">
        <v>410</v>
      </c>
      <c r="B9778" s="2">
        <v>2006</v>
      </c>
      <c r="C9778" s="2">
        <f t="shared" si="608"/>
        <v>500898626.25999999</v>
      </c>
      <c r="D9778" s="2">
        <v>47</v>
      </c>
      <c r="E9778" s="2">
        <f t="shared" si="610"/>
        <v>383667032.88</v>
      </c>
      <c r="F9778" s="2">
        <v>36</v>
      </c>
      <c r="G9778" s="2">
        <f t="shared" si="611"/>
        <v>181176098.86000001</v>
      </c>
      <c r="H9778" s="2">
        <f t="shared" si="609"/>
        <v>17</v>
      </c>
      <c r="I9778" s="2" t="s">
        <v>29</v>
      </c>
      <c r="J9778" s="2">
        <v>1065741758</v>
      </c>
      <c r="K9778" s="2">
        <v>6.1525407599999999</v>
      </c>
      <c r="L9778" s="2">
        <v>1.750507649</v>
      </c>
      <c r="M9778" s="2" t="s">
        <v>411</v>
      </c>
    </row>
    <row r="9779" spans="1:14" hidden="1">
      <c r="A9779" s="2" t="s">
        <v>412</v>
      </c>
      <c r="B9779" s="2">
        <v>2006</v>
      </c>
      <c r="C9779" s="2">
        <f t="shared" si="608"/>
        <v>1058201909.75</v>
      </c>
      <c r="D9779" s="2">
        <v>47</v>
      </c>
      <c r="E9779" s="2">
        <f t="shared" si="610"/>
        <v>810537633</v>
      </c>
      <c r="F9779" s="2">
        <v>36</v>
      </c>
      <c r="G9779" s="2">
        <f t="shared" si="611"/>
        <v>382753882.25</v>
      </c>
      <c r="H9779" s="2">
        <f t="shared" si="609"/>
        <v>17</v>
      </c>
      <c r="I9779" s="2" t="s">
        <v>19</v>
      </c>
      <c r="J9779" s="2">
        <v>2251493425</v>
      </c>
      <c r="K9779" s="2">
        <v>5.4497199480000003</v>
      </c>
      <c r="L9779" s="2">
        <v>1.8225710749999999</v>
      </c>
      <c r="M9779" s="2" t="s">
        <v>413</v>
      </c>
      <c r="N9779" s="2" t="s">
        <v>18</v>
      </c>
    </row>
    <row r="9780" spans="1:14" hidden="1">
      <c r="A9780" s="2" t="s">
        <v>414</v>
      </c>
      <c r="B9780" s="2">
        <v>2006</v>
      </c>
      <c r="C9780" s="2">
        <f t="shared" si="608"/>
        <v>16223357360.93</v>
      </c>
      <c r="D9780" s="2">
        <v>47</v>
      </c>
      <c r="E9780" s="2">
        <f t="shared" si="610"/>
        <v>12426401382.84</v>
      </c>
      <c r="F9780" s="2">
        <v>36</v>
      </c>
      <c r="G9780" s="2">
        <f t="shared" si="611"/>
        <v>5868022875.2299995</v>
      </c>
      <c r="H9780" s="2">
        <f t="shared" si="609"/>
        <v>17</v>
      </c>
      <c r="I9780" s="2" t="s">
        <v>19</v>
      </c>
      <c r="J9780" s="2">
        <v>34517781619</v>
      </c>
      <c r="K9780" s="2">
        <v>11.20653671</v>
      </c>
      <c r="L9780" s="2">
        <v>3.2452543789999999</v>
      </c>
      <c r="M9780" s="2" t="s">
        <v>415</v>
      </c>
      <c r="N9780" s="2" t="s">
        <v>18</v>
      </c>
    </row>
    <row r="9781" spans="1:14" hidden="1">
      <c r="A9781" s="2" t="s">
        <v>416</v>
      </c>
      <c r="B9781" s="2">
        <v>2006</v>
      </c>
      <c r="C9781" s="2">
        <f t="shared" si="608"/>
        <v>25642094.5788</v>
      </c>
      <c r="D9781" s="2">
        <v>47</v>
      </c>
      <c r="E9781" s="2">
        <f t="shared" si="610"/>
        <v>19640753.294399999</v>
      </c>
      <c r="F9781" s="2">
        <v>36</v>
      </c>
      <c r="G9781" s="2">
        <f t="shared" si="611"/>
        <v>9274800.1667999998</v>
      </c>
      <c r="H9781" s="2">
        <f t="shared" si="609"/>
        <v>17</v>
      </c>
      <c r="I9781" s="2" t="s">
        <v>10</v>
      </c>
      <c r="J9781" s="2">
        <v>54557648.039999999</v>
      </c>
      <c r="K9781" s="2">
        <v>7.9849320879999999</v>
      </c>
      <c r="L9781" s="2">
        <v>1.7308798160000001</v>
      </c>
      <c r="M9781" s="2" t="s">
        <v>417</v>
      </c>
      <c r="N9781" s="2" t="s">
        <v>32</v>
      </c>
    </row>
    <row r="9782" spans="1:14" hidden="1">
      <c r="A9782" s="2" t="s">
        <v>418</v>
      </c>
      <c r="B9782" s="2">
        <v>2006</v>
      </c>
      <c r="C9782" s="2">
        <f t="shared" si="608"/>
        <v>0</v>
      </c>
      <c r="D9782" s="2">
        <v>47</v>
      </c>
      <c r="E9782" s="2">
        <f t="shared" si="610"/>
        <v>0</v>
      </c>
      <c r="F9782" s="2">
        <v>36</v>
      </c>
      <c r="G9782" s="2">
        <f t="shared" si="611"/>
        <v>0</v>
      </c>
      <c r="H9782" s="2">
        <f t="shared" si="609"/>
        <v>17</v>
      </c>
      <c r="I9782" s="2" t="s">
        <v>23</v>
      </c>
      <c r="M9782" s="2" t="s">
        <v>419</v>
      </c>
      <c r="N9782" s="2" t="s">
        <v>26</v>
      </c>
    </row>
    <row r="9783" spans="1:14" hidden="1">
      <c r="A9783" s="2" t="s">
        <v>420</v>
      </c>
      <c r="B9783" s="2">
        <v>2006</v>
      </c>
      <c r="C9783" s="2">
        <f t="shared" si="608"/>
        <v>0</v>
      </c>
      <c r="D9783" s="2">
        <v>47</v>
      </c>
      <c r="E9783" s="2">
        <f t="shared" si="610"/>
        <v>0</v>
      </c>
      <c r="F9783" s="2">
        <v>36</v>
      </c>
      <c r="G9783" s="2">
        <f t="shared" si="611"/>
        <v>0</v>
      </c>
      <c r="H9783" s="2">
        <f t="shared" si="609"/>
        <v>17</v>
      </c>
      <c r="I9783" s="2" t="s">
        <v>29</v>
      </c>
      <c r="M9783" s="2" t="s">
        <v>421</v>
      </c>
    </row>
    <row r="9784" spans="1:14" hidden="1">
      <c r="A9784" s="2" t="s">
        <v>422</v>
      </c>
      <c r="B9784" s="2">
        <v>2006</v>
      </c>
      <c r="C9784" s="2">
        <f t="shared" si="608"/>
        <v>0</v>
      </c>
      <c r="D9784" s="2">
        <v>47</v>
      </c>
      <c r="E9784" s="2">
        <f t="shared" si="610"/>
        <v>0</v>
      </c>
      <c r="F9784" s="2">
        <v>36</v>
      </c>
      <c r="G9784" s="2">
        <f t="shared" si="611"/>
        <v>0</v>
      </c>
      <c r="H9784" s="2">
        <f t="shared" si="609"/>
        <v>17</v>
      </c>
      <c r="I9784" s="2" t="s">
        <v>23</v>
      </c>
      <c r="M9784" s="2" t="s">
        <v>423</v>
      </c>
      <c r="N9784" s="2" t="s">
        <v>32</v>
      </c>
    </row>
    <row r="9785" spans="1:14" hidden="1">
      <c r="A9785" s="2" t="s">
        <v>424</v>
      </c>
      <c r="B9785" s="2">
        <v>2006</v>
      </c>
      <c r="C9785" s="2">
        <f t="shared" si="608"/>
        <v>13902838451.209999</v>
      </c>
      <c r="D9785" s="2">
        <v>47</v>
      </c>
      <c r="E9785" s="2">
        <f t="shared" si="610"/>
        <v>10648982643.48</v>
      </c>
      <c r="F9785" s="2">
        <v>36</v>
      </c>
      <c r="G9785" s="2">
        <f t="shared" si="611"/>
        <v>5028686248.3100004</v>
      </c>
      <c r="H9785" s="2">
        <f t="shared" si="609"/>
        <v>17</v>
      </c>
      <c r="I9785" s="2" t="s">
        <v>29</v>
      </c>
      <c r="J9785" s="2">
        <v>29580507343</v>
      </c>
      <c r="K9785" s="2">
        <v>28.78124188</v>
      </c>
      <c r="L9785" s="2">
        <v>7.8483673899999999</v>
      </c>
      <c r="M9785" s="2" t="s">
        <v>425</v>
      </c>
    </row>
    <row r="9786" spans="1:14" hidden="1">
      <c r="A9786" s="2" t="s">
        <v>426</v>
      </c>
      <c r="B9786" s="2">
        <v>2006</v>
      </c>
      <c r="C9786" s="2">
        <f t="shared" si="608"/>
        <v>69820918.338</v>
      </c>
      <c r="D9786" s="2">
        <v>47</v>
      </c>
      <c r="E9786" s="2">
        <f t="shared" si="610"/>
        <v>53479852.344000004</v>
      </c>
      <c r="F9786" s="2">
        <v>36</v>
      </c>
      <c r="G9786" s="2">
        <f t="shared" si="611"/>
        <v>25254374.718000002</v>
      </c>
      <c r="H9786" s="2">
        <f t="shared" si="609"/>
        <v>17</v>
      </c>
      <c r="I9786" s="2" t="s">
        <v>23</v>
      </c>
      <c r="J9786" s="2">
        <v>148555145.40000001</v>
      </c>
      <c r="K9786" s="2">
        <v>5.9720150690000002</v>
      </c>
      <c r="L9786" s="2">
        <v>1.2538573609999999</v>
      </c>
      <c r="M9786" s="2" t="s">
        <v>427</v>
      </c>
      <c r="N9786" s="2" t="s">
        <v>32</v>
      </c>
    </row>
    <row r="9787" spans="1:14" hidden="1">
      <c r="A9787" s="2" t="s">
        <v>428</v>
      </c>
      <c r="B9787" s="2">
        <v>2006</v>
      </c>
      <c r="C9787" s="2">
        <f t="shared" si="608"/>
        <v>331379475.72099996</v>
      </c>
      <c r="D9787" s="2">
        <v>47</v>
      </c>
      <c r="E9787" s="2">
        <f t="shared" si="610"/>
        <v>253822577.148</v>
      </c>
      <c r="F9787" s="2">
        <v>36</v>
      </c>
      <c r="G9787" s="2">
        <f t="shared" si="611"/>
        <v>119860661.43099998</v>
      </c>
      <c r="H9787" s="2">
        <f t="shared" si="609"/>
        <v>17</v>
      </c>
      <c r="I9787" s="2" t="s">
        <v>19</v>
      </c>
      <c r="J9787" s="2">
        <v>705062714.29999995</v>
      </c>
      <c r="K9787" s="2">
        <v>5.1244970700000003</v>
      </c>
      <c r="L9787" s="2">
        <v>2.170621197</v>
      </c>
      <c r="M9787" s="2" t="s">
        <v>429</v>
      </c>
      <c r="N9787" s="2" t="s">
        <v>18</v>
      </c>
    </row>
    <row r="9788" spans="1:14" hidden="1">
      <c r="A9788" s="2" t="s">
        <v>430</v>
      </c>
      <c r="B9788" s="2">
        <v>2006</v>
      </c>
      <c r="C9788" s="2">
        <f t="shared" si="608"/>
        <v>6752201.6643999992</v>
      </c>
      <c r="D9788" s="2">
        <v>47</v>
      </c>
      <c r="E9788" s="2">
        <f t="shared" si="610"/>
        <v>5171899.1471999995</v>
      </c>
      <c r="F9788" s="2">
        <v>36</v>
      </c>
      <c r="G9788" s="2">
        <f t="shared" si="611"/>
        <v>2442285.7083999999</v>
      </c>
      <c r="H9788" s="2">
        <f t="shared" si="609"/>
        <v>17</v>
      </c>
      <c r="I9788" s="2" t="s">
        <v>29</v>
      </c>
      <c r="J9788" s="2">
        <v>14366386.52</v>
      </c>
      <c r="K9788" s="2">
        <v>3.245927139</v>
      </c>
      <c r="L9788" s="2">
        <v>1.4134300230000001</v>
      </c>
      <c r="M9788" s="2" t="s">
        <v>431</v>
      </c>
    </row>
    <row r="9789" spans="1:14" hidden="1">
      <c r="A9789" s="2" t="s">
        <v>432</v>
      </c>
      <c r="B9789" s="2">
        <v>2006</v>
      </c>
      <c r="C9789" s="2">
        <f t="shared" si="608"/>
        <v>13170555.4856</v>
      </c>
      <c r="D9789" s="2">
        <v>47</v>
      </c>
      <c r="E9789" s="2">
        <f t="shared" si="610"/>
        <v>10088085.0528</v>
      </c>
      <c r="F9789" s="2">
        <v>36</v>
      </c>
      <c r="G9789" s="2">
        <f t="shared" si="611"/>
        <v>4763817.9416000005</v>
      </c>
      <c r="H9789" s="2">
        <f t="shared" si="609"/>
        <v>17</v>
      </c>
      <c r="I9789" s="2" t="s">
        <v>10</v>
      </c>
      <c r="J9789" s="2">
        <v>28022458.48</v>
      </c>
      <c r="K9789" s="2">
        <v>8.9356749830000002</v>
      </c>
      <c r="L9789" s="2">
        <v>1.4863958479999999</v>
      </c>
      <c r="M9789" s="2" t="s">
        <v>433</v>
      </c>
      <c r="N9789" s="2" t="s">
        <v>32</v>
      </c>
    </row>
    <row r="9790" spans="1:14" hidden="1">
      <c r="A9790" s="2" t="s">
        <v>434</v>
      </c>
      <c r="B9790" s="2">
        <v>2006</v>
      </c>
      <c r="C9790" s="2">
        <f t="shared" si="608"/>
        <v>2740347907.1399999</v>
      </c>
      <c r="D9790" s="2">
        <v>47</v>
      </c>
      <c r="E9790" s="2">
        <f t="shared" si="610"/>
        <v>2098989886.3199999</v>
      </c>
      <c r="F9790" s="2">
        <v>36</v>
      </c>
      <c r="G9790" s="2">
        <f t="shared" si="611"/>
        <v>991189668.53999996</v>
      </c>
      <c r="H9790" s="2">
        <f t="shared" si="609"/>
        <v>17</v>
      </c>
      <c r="I9790" s="2" t="s">
        <v>29</v>
      </c>
      <c r="J9790" s="2">
        <v>5830527462</v>
      </c>
      <c r="K9790" s="2">
        <v>30.92842358</v>
      </c>
      <c r="L9790" s="2">
        <v>3.9450252300000002</v>
      </c>
      <c r="M9790" s="2" t="s">
        <v>435</v>
      </c>
    </row>
    <row r="9791" spans="1:14" hidden="1">
      <c r="A9791" s="2" t="s">
        <v>436</v>
      </c>
      <c r="B9791" s="2">
        <v>2006</v>
      </c>
      <c r="C9791" s="2">
        <f t="shared" si="608"/>
        <v>0</v>
      </c>
      <c r="D9791" s="2">
        <v>47</v>
      </c>
      <c r="E9791" s="2">
        <f t="shared" si="610"/>
        <v>0</v>
      </c>
      <c r="F9791" s="2">
        <v>36</v>
      </c>
      <c r="G9791" s="2">
        <f t="shared" si="611"/>
        <v>0</v>
      </c>
      <c r="H9791" s="2">
        <f t="shared" si="609"/>
        <v>17</v>
      </c>
      <c r="I9791" s="2" t="s">
        <v>29</v>
      </c>
      <c r="M9791" s="2" t="s">
        <v>437</v>
      </c>
    </row>
    <row r="9792" spans="1:14" hidden="1">
      <c r="A9792" s="2" t="s">
        <v>438</v>
      </c>
      <c r="B9792" s="2">
        <v>2006</v>
      </c>
      <c r="C9792" s="2">
        <f t="shared" si="608"/>
        <v>428344194.59599996</v>
      </c>
      <c r="D9792" s="2">
        <v>47</v>
      </c>
      <c r="E9792" s="2">
        <f t="shared" si="610"/>
        <v>328093425.648</v>
      </c>
      <c r="F9792" s="2">
        <v>36</v>
      </c>
      <c r="G9792" s="2">
        <f t="shared" si="611"/>
        <v>154933006.55599999</v>
      </c>
      <c r="H9792" s="2">
        <f t="shared" si="609"/>
        <v>17</v>
      </c>
      <c r="I9792" s="2" t="s">
        <v>29</v>
      </c>
      <c r="J9792" s="2">
        <v>911370626.79999995</v>
      </c>
      <c r="K9792" s="2">
        <v>4.1060329070000003</v>
      </c>
      <c r="L9792" s="2">
        <v>1.5965126080000001</v>
      </c>
      <c r="M9792" s="2" t="s">
        <v>439</v>
      </c>
    </row>
    <row r="9793" spans="1:14" hidden="1">
      <c r="A9793" s="2" t="s">
        <v>440</v>
      </c>
      <c r="B9793" s="2">
        <v>2006</v>
      </c>
      <c r="C9793" s="2">
        <f t="shared" si="608"/>
        <v>286151864.09799999</v>
      </c>
      <c r="D9793" s="2">
        <v>47</v>
      </c>
      <c r="E9793" s="2">
        <f t="shared" si="610"/>
        <v>219180151.22399998</v>
      </c>
      <c r="F9793" s="2">
        <v>36</v>
      </c>
      <c r="G9793" s="2">
        <f t="shared" si="611"/>
        <v>103501738.07799999</v>
      </c>
      <c r="H9793" s="2">
        <f t="shared" si="609"/>
        <v>17</v>
      </c>
      <c r="I9793" s="2" t="s">
        <v>29</v>
      </c>
      <c r="J9793" s="2">
        <v>608833753.39999998</v>
      </c>
      <c r="K9793" s="2">
        <v>3.386574559</v>
      </c>
      <c r="L9793" s="2">
        <v>1.542182213</v>
      </c>
      <c r="M9793" s="2" t="s">
        <v>441</v>
      </c>
    </row>
    <row r="9794" spans="1:14" hidden="1">
      <c r="A9794" s="2" t="s">
        <v>442</v>
      </c>
      <c r="B9794" s="2">
        <v>2006</v>
      </c>
      <c r="C9794" s="2">
        <f t="shared" ref="C9794:C9857" si="612">(D9794*J9794)/100</f>
        <v>1755907382.8499999</v>
      </c>
      <c r="D9794" s="2">
        <v>47</v>
      </c>
      <c r="E9794" s="2">
        <f t="shared" si="610"/>
        <v>1344950335.8</v>
      </c>
      <c r="F9794" s="2">
        <v>36</v>
      </c>
      <c r="G9794" s="2">
        <f t="shared" si="611"/>
        <v>635115436.35000002</v>
      </c>
      <c r="H9794" s="2">
        <f t="shared" ref="H9794:H9857" si="613">(100-(D9794+F9794))</f>
        <v>17</v>
      </c>
      <c r="I9794" s="2" t="s">
        <v>13</v>
      </c>
      <c r="J9794" s="2">
        <v>3735973155</v>
      </c>
      <c r="K9794" s="2">
        <v>5.361092814</v>
      </c>
      <c r="L9794" s="2">
        <v>1.6855114099999999</v>
      </c>
      <c r="M9794" s="2" t="s">
        <v>443</v>
      </c>
    </row>
    <row r="9795" spans="1:14" hidden="1">
      <c r="A9795" s="2" t="s">
        <v>444</v>
      </c>
      <c r="B9795" s="2">
        <v>2006</v>
      </c>
      <c r="C9795" s="2">
        <f t="shared" si="612"/>
        <v>0</v>
      </c>
      <c r="D9795" s="2">
        <v>47</v>
      </c>
      <c r="E9795" s="2">
        <f t="shared" ref="E9795:E9858" si="614">(F9795*J9795)/100</f>
        <v>0</v>
      </c>
      <c r="F9795" s="2">
        <v>36</v>
      </c>
      <c r="G9795" s="2">
        <f t="shared" ref="G9795:G9858" si="615">(H9795*J9795)/100</f>
        <v>0</v>
      </c>
      <c r="H9795" s="2">
        <f t="shared" si="613"/>
        <v>17</v>
      </c>
      <c r="I9795" s="2" t="s">
        <v>23</v>
      </c>
      <c r="M9795" s="2" t="s">
        <v>445</v>
      </c>
      <c r="N9795" s="2" t="s">
        <v>26</v>
      </c>
    </row>
    <row r="9796" spans="1:14" hidden="1">
      <c r="A9796" s="2" t="s">
        <v>446</v>
      </c>
      <c r="B9796" s="2">
        <v>2006</v>
      </c>
      <c r="C9796" s="2">
        <f t="shared" si="612"/>
        <v>0</v>
      </c>
      <c r="D9796" s="2">
        <v>47</v>
      </c>
      <c r="E9796" s="2">
        <f t="shared" si="614"/>
        <v>0</v>
      </c>
      <c r="F9796" s="2">
        <v>36</v>
      </c>
      <c r="G9796" s="2">
        <f t="shared" si="615"/>
        <v>0</v>
      </c>
      <c r="H9796" s="2">
        <f t="shared" si="613"/>
        <v>17</v>
      </c>
      <c r="I9796" s="2" t="s">
        <v>10</v>
      </c>
      <c r="M9796" s="2" t="s">
        <v>447</v>
      </c>
      <c r="N9796" s="2" t="s">
        <v>32</v>
      </c>
    </row>
    <row r="9797" spans="1:14" hidden="1">
      <c r="A9797" s="2" t="s">
        <v>448</v>
      </c>
      <c r="B9797" s="2">
        <v>2006</v>
      </c>
      <c r="C9797" s="2">
        <f t="shared" si="612"/>
        <v>1647885639.26</v>
      </c>
      <c r="D9797" s="2">
        <v>47</v>
      </c>
      <c r="E9797" s="2">
        <f t="shared" si="614"/>
        <v>1262210276.8800001</v>
      </c>
      <c r="F9797" s="2">
        <v>36</v>
      </c>
      <c r="G9797" s="2">
        <f t="shared" si="615"/>
        <v>596043741.86000001</v>
      </c>
      <c r="H9797" s="2">
        <f t="shared" si="613"/>
        <v>17</v>
      </c>
      <c r="I9797" s="2" t="s">
        <v>19</v>
      </c>
      <c r="J9797" s="2">
        <v>3506139658</v>
      </c>
      <c r="K9797" s="2">
        <v>4.6778671200000002</v>
      </c>
      <c r="L9797" s="2">
        <v>1.290746983</v>
      </c>
      <c r="M9797" s="2" t="s">
        <v>449</v>
      </c>
      <c r="N9797" s="2" t="s">
        <v>32</v>
      </c>
    </row>
    <row r="9798" spans="1:14" hidden="1">
      <c r="A9798" s="2" t="s">
        <v>9</v>
      </c>
      <c r="B9798" s="2">
        <v>2006</v>
      </c>
      <c r="C9798" s="2">
        <f t="shared" si="612"/>
        <v>14490519863.219999</v>
      </c>
      <c r="D9798" s="2">
        <v>47</v>
      </c>
      <c r="E9798" s="2">
        <f t="shared" si="614"/>
        <v>11099121597.360001</v>
      </c>
      <c r="F9798" s="2">
        <v>36</v>
      </c>
      <c r="G9798" s="2">
        <f t="shared" si="615"/>
        <v>5241251865.4200001</v>
      </c>
      <c r="H9798" s="2">
        <f t="shared" si="613"/>
        <v>17</v>
      </c>
      <c r="I9798" s="2" t="s">
        <v>13</v>
      </c>
      <c r="J9798" s="2">
        <v>30830893326</v>
      </c>
      <c r="K9798" s="2">
        <v>11.068268659999999</v>
      </c>
      <c r="L9798" s="2">
        <v>2.566941447</v>
      </c>
      <c r="M9798" s="2" t="s">
        <v>450</v>
      </c>
    </row>
    <row r="9799" spans="1:14" hidden="1">
      <c r="A9799" s="2" t="s">
        <v>451</v>
      </c>
      <c r="B9799" s="2">
        <v>2006</v>
      </c>
      <c r="C9799" s="2">
        <f t="shared" si="612"/>
        <v>14490519863.219999</v>
      </c>
      <c r="D9799" s="2">
        <v>47</v>
      </c>
      <c r="E9799" s="2">
        <f t="shared" si="614"/>
        <v>11099121597.360001</v>
      </c>
      <c r="F9799" s="2">
        <v>36</v>
      </c>
      <c r="G9799" s="2">
        <f t="shared" si="615"/>
        <v>5241251865.4200001</v>
      </c>
      <c r="H9799" s="2">
        <f t="shared" si="613"/>
        <v>17</v>
      </c>
      <c r="I9799" s="2" t="s">
        <v>13</v>
      </c>
      <c r="J9799" s="2">
        <v>30830893326</v>
      </c>
      <c r="K9799" s="2">
        <v>11.068268659999999</v>
      </c>
      <c r="L9799" s="2">
        <v>2.566941447</v>
      </c>
      <c r="M9799" s="2" t="s">
        <v>452</v>
      </c>
    </row>
    <row r="9800" spans="1:14" hidden="1">
      <c r="A9800" s="2" t="s">
        <v>453</v>
      </c>
      <c r="B9800" s="2">
        <v>2006</v>
      </c>
      <c r="C9800" s="2">
        <f t="shared" si="612"/>
        <v>259183617.06799999</v>
      </c>
      <c r="D9800" s="2">
        <v>47</v>
      </c>
      <c r="E9800" s="2">
        <f t="shared" si="614"/>
        <v>198523621.58399999</v>
      </c>
      <c r="F9800" s="2">
        <v>36</v>
      </c>
      <c r="G9800" s="2">
        <f t="shared" si="615"/>
        <v>93747265.747999996</v>
      </c>
      <c r="H9800" s="2">
        <f t="shared" si="613"/>
        <v>17</v>
      </c>
      <c r="I9800" s="2" t="s">
        <v>10</v>
      </c>
      <c r="J9800" s="2">
        <v>551454504.39999998</v>
      </c>
      <c r="M9800" s="2" t="s">
        <v>454</v>
      </c>
      <c r="N9800" s="2" t="s">
        <v>32</v>
      </c>
    </row>
    <row r="9801" spans="1:14" hidden="1">
      <c r="A9801" s="2" t="s">
        <v>455</v>
      </c>
      <c r="B9801" s="2">
        <v>2006</v>
      </c>
      <c r="C9801" s="2">
        <f t="shared" si="612"/>
        <v>8108542278.1099997</v>
      </c>
      <c r="D9801" s="2">
        <v>47</v>
      </c>
      <c r="E9801" s="2">
        <f t="shared" si="614"/>
        <v>6210798340.6800003</v>
      </c>
      <c r="F9801" s="2">
        <v>36</v>
      </c>
      <c r="G9801" s="2">
        <f t="shared" si="615"/>
        <v>2932876994.21</v>
      </c>
      <c r="H9801" s="2">
        <f t="shared" si="613"/>
        <v>17</v>
      </c>
      <c r="I9801" s="2" t="s">
        <v>29</v>
      </c>
      <c r="J9801" s="2">
        <v>17252217613</v>
      </c>
      <c r="K9801" s="2">
        <v>3.5644084010000001</v>
      </c>
      <c r="L9801" s="2">
        <v>1.3700074609999999</v>
      </c>
      <c r="M9801" s="2" t="s">
        <v>456</v>
      </c>
    </row>
    <row r="9802" spans="1:14" hidden="1">
      <c r="A9802" s="2" t="s">
        <v>457</v>
      </c>
      <c r="B9802" s="2">
        <v>2006</v>
      </c>
      <c r="C9802" s="2">
        <f t="shared" si="612"/>
        <v>372000789.12900001</v>
      </c>
      <c r="D9802" s="2">
        <v>47</v>
      </c>
      <c r="E9802" s="2">
        <f t="shared" si="614"/>
        <v>284936774.65200001</v>
      </c>
      <c r="F9802" s="2">
        <v>36</v>
      </c>
      <c r="G9802" s="2">
        <f t="shared" si="615"/>
        <v>134553476.91900003</v>
      </c>
      <c r="H9802" s="2">
        <f t="shared" si="613"/>
        <v>17</v>
      </c>
      <c r="I9802" s="2" t="s">
        <v>23</v>
      </c>
      <c r="J9802" s="2">
        <v>791491040.70000005</v>
      </c>
      <c r="K9802" s="2">
        <v>11.52768006</v>
      </c>
      <c r="L9802" s="2">
        <v>2.798773599</v>
      </c>
      <c r="M9802" s="2" t="s">
        <v>458</v>
      </c>
      <c r="N9802" s="2" t="s">
        <v>9</v>
      </c>
    </row>
    <row r="9803" spans="1:14" hidden="1">
      <c r="A9803" s="2" t="s">
        <v>459</v>
      </c>
      <c r="B9803" s="2">
        <v>2006</v>
      </c>
      <c r="C9803" s="2">
        <f t="shared" si="612"/>
        <v>0</v>
      </c>
      <c r="D9803" s="2">
        <v>47</v>
      </c>
      <c r="E9803" s="2">
        <f t="shared" si="614"/>
        <v>0</v>
      </c>
      <c r="F9803" s="2">
        <v>36</v>
      </c>
      <c r="G9803" s="2">
        <f t="shared" si="615"/>
        <v>0</v>
      </c>
      <c r="H9803" s="2">
        <f t="shared" si="613"/>
        <v>17</v>
      </c>
      <c r="I9803" s="2" t="s">
        <v>29</v>
      </c>
      <c r="M9803" s="2" t="s">
        <v>460</v>
      </c>
    </row>
    <row r="9804" spans="1:14" hidden="1">
      <c r="A9804" s="2" t="s">
        <v>461</v>
      </c>
      <c r="B9804" s="2">
        <v>2006</v>
      </c>
      <c r="C9804" s="2">
        <f t="shared" si="612"/>
        <v>0</v>
      </c>
      <c r="D9804" s="2">
        <v>47</v>
      </c>
      <c r="E9804" s="2">
        <f t="shared" si="614"/>
        <v>0</v>
      </c>
      <c r="F9804" s="2">
        <v>36</v>
      </c>
      <c r="G9804" s="2">
        <f t="shared" si="615"/>
        <v>0</v>
      </c>
      <c r="H9804" s="2">
        <f t="shared" si="613"/>
        <v>17</v>
      </c>
      <c r="I9804" s="2" t="s">
        <v>19</v>
      </c>
      <c r="M9804" s="2" t="s">
        <v>462</v>
      </c>
      <c r="N9804" s="2" t="s">
        <v>39</v>
      </c>
    </row>
    <row r="9805" spans="1:14" hidden="1">
      <c r="A9805" s="2" t="s">
        <v>463</v>
      </c>
      <c r="B9805" s="2">
        <v>2006</v>
      </c>
      <c r="C9805" s="2">
        <f t="shared" si="612"/>
        <v>0</v>
      </c>
      <c r="D9805" s="2">
        <v>47</v>
      </c>
      <c r="E9805" s="2">
        <f t="shared" si="614"/>
        <v>0</v>
      </c>
      <c r="F9805" s="2">
        <v>36</v>
      </c>
      <c r="G9805" s="2">
        <f t="shared" si="615"/>
        <v>0</v>
      </c>
      <c r="H9805" s="2">
        <f t="shared" si="613"/>
        <v>17</v>
      </c>
      <c r="I9805" s="2" t="s">
        <v>29</v>
      </c>
      <c r="M9805" s="2" t="s">
        <v>464</v>
      </c>
    </row>
    <row r="9806" spans="1:14" hidden="1">
      <c r="A9806" s="2" t="s">
        <v>465</v>
      </c>
      <c r="B9806" s="2">
        <v>2006</v>
      </c>
      <c r="C9806" s="2">
        <f t="shared" si="612"/>
        <v>0</v>
      </c>
      <c r="D9806" s="2">
        <v>47</v>
      </c>
      <c r="E9806" s="2">
        <f t="shared" si="614"/>
        <v>0</v>
      </c>
      <c r="F9806" s="2">
        <v>36</v>
      </c>
      <c r="G9806" s="2">
        <f t="shared" si="615"/>
        <v>0</v>
      </c>
      <c r="H9806" s="2">
        <f t="shared" si="613"/>
        <v>17</v>
      </c>
      <c r="I9806" s="2" t="s">
        <v>19</v>
      </c>
      <c r="M9806" s="2" t="s">
        <v>466</v>
      </c>
      <c r="N9806" s="2" t="s">
        <v>39</v>
      </c>
    </row>
    <row r="9807" spans="1:14" hidden="1">
      <c r="A9807" s="2" t="s">
        <v>467</v>
      </c>
      <c r="B9807" s="2">
        <v>2006</v>
      </c>
      <c r="C9807" s="2">
        <f t="shared" si="612"/>
        <v>5880899782.6300001</v>
      </c>
      <c r="D9807" s="2">
        <v>47</v>
      </c>
      <c r="E9807" s="2">
        <f t="shared" si="614"/>
        <v>4504518982.4399996</v>
      </c>
      <c r="F9807" s="2">
        <v>36</v>
      </c>
      <c r="G9807" s="2">
        <f t="shared" si="615"/>
        <v>2127133963.9300001</v>
      </c>
      <c r="H9807" s="2">
        <f t="shared" si="613"/>
        <v>17</v>
      </c>
      <c r="J9807" s="2">
        <v>12512552729</v>
      </c>
      <c r="K9807" s="2">
        <v>6.3775837700000002</v>
      </c>
      <c r="L9807" s="2">
        <v>1.394416707</v>
      </c>
    </row>
    <row r="9808" spans="1:14" hidden="1">
      <c r="A9808" s="2" t="s">
        <v>468</v>
      </c>
      <c r="B9808" s="2">
        <v>2006</v>
      </c>
      <c r="C9808" s="2">
        <f t="shared" si="612"/>
        <v>5880899782.6300001</v>
      </c>
      <c r="D9808" s="2">
        <v>47</v>
      </c>
      <c r="E9808" s="2">
        <f t="shared" si="614"/>
        <v>4504518982.4399996</v>
      </c>
      <c r="F9808" s="2">
        <v>36</v>
      </c>
      <c r="G9808" s="2">
        <f t="shared" si="615"/>
        <v>2127133963.9300001</v>
      </c>
      <c r="H9808" s="2">
        <f t="shared" si="613"/>
        <v>17</v>
      </c>
      <c r="I9808" s="2" t="s">
        <v>13</v>
      </c>
      <c r="J9808" s="2">
        <v>12512552729</v>
      </c>
      <c r="K9808" s="2">
        <v>6.3775837700000002</v>
      </c>
      <c r="L9808" s="2">
        <v>1.394416707</v>
      </c>
      <c r="M9808" s="2" t="s">
        <v>469</v>
      </c>
    </row>
    <row r="9809" spans="1:14" hidden="1">
      <c r="A9809" s="2" t="s">
        <v>32</v>
      </c>
      <c r="B9809" s="2">
        <v>2006</v>
      </c>
      <c r="C9809" s="2">
        <f t="shared" si="612"/>
        <v>5874147580.7399998</v>
      </c>
      <c r="D9809" s="2">
        <v>47</v>
      </c>
      <c r="E9809" s="2">
        <f t="shared" si="614"/>
        <v>4499347083.1199999</v>
      </c>
      <c r="F9809" s="2">
        <v>36</v>
      </c>
      <c r="G9809" s="2">
        <f t="shared" si="615"/>
        <v>2124691678.1400001</v>
      </c>
      <c r="H9809" s="2">
        <f t="shared" si="613"/>
        <v>17</v>
      </c>
      <c r="I9809" s="2" t="s">
        <v>13</v>
      </c>
      <c r="J9809" s="2">
        <v>12498186342</v>
      </c>
      <c r="K9809" s="2">
        <v>6.389979619</v>
      </c>
      <c r="L9809" s="2">
        <v>1.394395885</v>
      </c>
      <c r="M9809" s="2" t="s">
        <v>470</v>
      </c>
    </row>
    <row r="9810" spans="1:14" hidden="1">
      <c r="A9810" s="2" t="s">
        <v>471</v>
      </c>
      <c r="B9810" s="2">
        <v>2006</v>
      </c>
      <c r="C9810" s="2">
        <f t="shared" si="612"/>
        <v>774484421.17999995</v>
      </c>
      <c r="D9810" s="2">
        <v>47</v>
      </c>
      <c r="E9810" s="2">
        <f t="shared" si="614"/>
        <v>593222109.84000003</v>
      </c>
      <c r="F9810" s="2">
        <v>36</v>
      </c>
      <c r="G9810" s="2">
        <f t="shared" si="615"/>
        <v>280132662.98000002</v>
      </c>
      <c r="H9810" s="2">
        <f t="shared" si="613"/>
        <v>17</v>
      </c>
      <c r="I9810" s="2" t="s">
        <v>10</v>
      </c>
      <c r="J9810" s="2">
        <v>1647839194</v>
      </c>
      <c r="K9810" s="2">
        <v>19.340245629999998</v>
      </c>
      <c r="L9810" s="2">
        <v>4.6002713430000002</v>
      </c>
      <c r="M9810" s="2" t="s">
        <v>472</v>
      </c>
      <c r="N9810" s="2" t="s">
        <v>32</v>
      </c>
    </row>
    <row r="9811" spans="1:14" hidden="1">
      <c r="A9811" s="2" t="s">
        <v>473</v>
      </c>
      <c r="B9811" s="2">
        <v>2006</v>
      </c>
      <c r="C9811" s="2">
        <f t="shared" si="612"/>
        <v>0</v>
      </c>
      <c r="D9811" s="2">
        <v>47</v>
      </c>
      <c r="E9811" s="2">
        <f t="shared" si="614"/>
        <v>0</v>
      </c>
      <c r="F9811" s="2">
        <v>36</v>
      </c>
      <c r="G9811" s="2">
        <f t="shared" si="615"/>
        <v>0</v>
      </c>
      <c r="H9811" s="2">
        <f t="shared" si="613"/>
        <v>17</v>
      </c>
      <c r="I9811" s="2" t="s">
        <v>19</v>
      </c>
      <c r="M9811" s="2" t="s">
        <v>474</v>
      </c>
      <c r="N9811" s="2" t="s">
        <v>39</v>
      </c>
    </row>
    <row r="9812" spans="1:14" hidden="1">
      <c r="A9812" s="2" t="s">
        <v>475</v>
      </c>
      <c r="B9812" s="2">
        <v>2006</v>
      </c>
      <c r="C9812" s="2">
        <f t="shared" si="612"/>
        <v>2621285535.02</v>
      </c>
      <c r="D9812" s="2">
        <v>47</v>
      </c>
      <c r="E9812" s="2">
        <f t="shared" si="614"/>
        <v>2007793175.76</v>
      </c>
      <c r="F9812" s="2">
        <v>36</v>
      </c>
      <c r="G9812" s="2">
        <f t="shared" si="615"/>
        <v>948124555.22000003</v>
      </c>
      <c r="H9812" s="2">
        <f t="shared" si="613"/>
        <v>17</v>
      </c>
      <c r="I9812" s="2" t="s">
        <v>29</v>
      </c>
      <c r="J9812" s="2">
        <v>5577203266</v>
      </c>
      <c r="K9812" s="2">
        <v>2.6382619140000001</v>
      </c>
      <c r="L9812" s="2">
        <v>1.3272074300000001</v>
      </c>
      <c r="M9812" s="2" t="s">
        <v>476</v>
      </c>
    </row>
    <row r="9813" spans="1:14" hidden="1">
      <c r="A9813" s="2" t="s">
        <v>477</v>
      </c>
      <c r="B9813" s="2">
        <v>2006</v>
      </c>
      <c r="C9813" s="2">
        <f t="shared" si="612"/>
        <v>1564617495.1800001</v>
      </c>
      <c r="D9813" s="2">
        <v>47</v>
      </c>
      <c r="E9813" s="2">
        <f t="shared" si="614"/>
        <v>1198430421.8399999</v>
      </c>
      <c r="F9813" s="2">
        <v>36</v>
      </c>
      <c r="G9813" s="2">
        <f t="shared" si="615"/>
        <v>565925476.98000002</v>
      </c>
      <c r="H9813" s="2">
        <f t="shared" si="613"/>
        <v>17</v>
      </c>
      <c r="I9813" s="2" t="s">
        <v>29</v>
      </c>
      <c r="J9813" s="2">
        <v>3328973394</v>
      </c>
      <c r="K9813" s="2">
        <v>2.4685516920000001</v>
      </c>
      <c r="L9813" s="2">
        <v>0.77254950600000005</v>
      </c>
      <c r="M9813" s="2" t="s">
        <v>478</v>
      </c>
    </row>
    <row r="9814" spans="1:14" hidden="1">
      <c r="A9814" s="2" t="s">
        <v>479</v>
      </c>
      <c r="B9814" s="2">
        <v>2006</v>
      </c>
      <c r="C9814" s="2">
        <f t="shared" si="612"/>
        <v>674551375.24000001</v>
      </c>
      <c r="D9814" s="2">
        <v>47</v>
      </c>
      <c r="E9814" s="2">
        <f t="shared" si="614"/>
        <v>516677649.12</v>
      </c>
      <c r="F9814" s="2">
        <v>36</v>
      </c>
      <c r="G9814" s="2">
        <f t="shared" si="615"/>
        <v>243986667.63999999</v>
      </c>
      <c r="H9814" s="2">
        <f t="shared" si="613"/>
        <v>17</v>
      </c>
      <c r="I9814" s="2" t="s">
        <v>10</v>
      </c>
      <c r="J9814" s="2">
        <v>1435215692</v>
      </c>
      <c r="K9814" s="2">
        <v>16.479924690000001</v>
      </c>
      <c r="L9814" s="2">
        <v>4.394446823</v>
      </c>
      <c r="M9814" s="2" t="s">
        <v>480</v>
      </c>
      <c r="N9814" s="2" t="s">
        <v>22</v>
      </c>
    </row>
    <row r="9815" spans="1:14" hidden="1">
      <c r="A9815" s="2" t="s">
        <v>481</v>
      </c>
      <c r="B9815" s="2">
        <v>2006</v>
      </c>
      <c r="C9815" s="2">
        <f t="shared" si="612"/>
        <v>0</v>
      </c>
      <c r="D9815" s="2">
        <v>47</v>
      </c>
      <c r="E9815" s="2">
        <f t="shared" si="614"/>
        <v>0</v>
      </c>
      <c r="F9815" s="2">
        <v>36</v>
      </c>
      <c r="G9815" s="2">
        <f t="shared" si="615"/>
        <v>0</v>
      </c>
      <c r="H9815" s="2">
        <f t="shared" si="613"/>
        <v>17</v>
      </c>
      <c r="I9815" s="2" t="s">
        <v>23</v>
      </c>
      <c r="M9815" s="2" t="s">
        <v>482</v>
      </c>
      <c r="N9815" s="2" t="s">
        <v>18</v>
      </c>
    </row>
    <row r="9816" spans="1:14" hidden="1">
      <c r="A9816" s="2" t="s">
        <v>483</v>
      </c>
      <c r="B9816" s="2">
        <v>2006</v>
      </c>
      <c r="C9816" s="2">
        <f t="shared" si="612"/>
        <v>69286424.656000003</v>
      </c>
      <c r="D9816" s="2">
        <v>47</v>
      </c>
      <c r="E9816" s="2">
        <f t="shared" si="614"/>
        <v>53070452.928000003</v>
      </c>
      <c r="F9816" s="2">
        <v>36</v>
      </c>
      <c r="G9816" s="2">
        <f t="shared" si="615"/>
        <v>25061047.216000006</v>
      </c>
      <c r="H9816" s="2">
        <f t="shared" si="613"/>
        <v>17</v>
      </c>
      <c r="I9816" s="2" t="s">
        <v>23</v>
      </c>
      <c r="J9816" s="2">
        <v>147417924.80000001</v>
      </c>
      <c r="K9816" s="2">
        <v>4.4320103279999996</v>
      </c>
      <c r="L9816" s="2">
        <v>0.79212401099999996</v>
      </c>
      <c r="M9816" s="2" t="s">
        <v>484</v>
      </c>
      <c r="N9816" s="2" t="s">
        <v>32</v>
      </c>
    </row>
    <row r="9817" spans="1:14" hidden="1">
      <c r="A9817" s="2" t="s">
        <v>485</v>
      </c>
      <c r="B9817" s="2">
        <v>2006</v>
      </c>
      <c r="C9817" s="2">
        <f t="shared" si="612"/>
        <v>1147700992.3499999</v>
      </c>
      <c r="D9817" s="2">
        <v>47</v>
      </c>
      <c r="E9817" s="2">
        <f t="shared" si="614"/>
        <v>879090121.79999995</v>
      </c>
      <c r="F9817" s="2">
        <v>36</v>
      </c>
      <c r="G9817" s="2">
        <f t="shared" si="615"/>
        <v>415125890.85000002</v>
      </c>
      <c r="H9817" s="2">
        <f t="shared" si="613"/>
        <v>17</v>
      </c>
      <c r="I9817" s="2" t="s">
        <v>19</v>
      </c>
      <c r="J9817" s="2">
        <v>2441917005</v>
      </c>
      <c r="K9817" s="2">
        <v>5.981814913</v>
      </c>
      <c r="L9817" s="2">
        <v>1.101162006</v>
      </c>
      <c r="M9817" s="2" t="s">
        <v>486</v>
      </c>
      <c r="N9817" s="2" t="s">
        <v>26</v>
      </c>
    </row>
    <row r="9818" spans="1:14" hidden="1">
      <c r="A9818" s="2" t="s">
        <v>487</v>
      </c>
      <c r="B9818" s="2">
        <v>2006</v>
      </c>
      <c r="C9818" s="2">
        <f t="shared" si="612"/>
        <v>8039350</v>
      </c>
      <c r="D9818" s="2">
        <v>47</v>
      </c>
      <c r="E9818" s="2">
        <f t="shared" si="614"/>
        <v>6157800</v>
      </c>
      <c r="F9818" s="2">
        <v>36</v>
      </c>
      <c r="G9818" s="2">
        <f t="shared" si="615"/>
        <v>2907850</v>
      </c>
      <c r="H9818" s="2">
        <f t="shared" si="613"/>
        <v>17</v>
      </c>
      <c r="I9818" s="2" t="s">
        <v>23</v>
      </c>
      <c r="J9818" s="2">
        <v>17105000</v>
      </c>
      <c r="K9818" s="2">
        <v>6.2886029409999997</v>
      </c>
      <c r="L9818" s="2">
        <v>0.60591569300000003</v>
      </c>
      <c r="M9818" s="2" t="s">
        <v>488</v>
      </c>
      <c r="N9818" s="2" t="s">
        <v>26</v>
      </c>
    </row>
    <row r="9819" spans="1:14" hidden="1">
      <c r="A9819" s="2" t="s">
        <v>489</v>
      </c>
      <c r="B9819" s="2">
        <v>2006</v>
      </c>
      <c r="C9819" s="2">
        <f t="shared" si="612"/>
        <v>0</v>
      </c>
      <c r="D9819" s="2">
        <v>47</v>
      </c>
      <c r="E9819" s="2">
        <f t="shared" si="614"/>
        <v>0</v>
      </c>
      <c r="F9819" s="2">
        <v>36</v>
      </c>
      <c r="G9819" s="2">
        <f t="shared" si="615"/>
        <v>0</v>
      </c>
      <c r="H9819" s="2">
        <f t="shared" si="613"/>
        <v>17</v>
      </c>
      <c r="I9819" s="2" t="s">
        <v>10</v>
      </c>
      <c r="M9819" s="2" t="s">
        <v>490</v>
      </c>
      <c r="N9819" s="2" t="s">
        <v>32</v>
      </c>
    </row>
    <row r="9820" spans="1:14" hidden="1">
      <c r="A9820" s="2" t="s">
        <v>491</v>
      </c>
      <c r="B9820" s="2">
        <v>2006</v>
      </c>
      <c r="C9820" s="2">
        <f t="shared" si="612"/>
        <v>0</v>
      </c>
      <c r="D9820" s="2">
        <v>47</v>
      </c>
      <c r="E9820" s="2">
        <f t="shared" si="614"/>
        <v>0</v>
      </c>
      <c r="F9820" s="2">
        <v>36</v>
      </c>
      <c r="G9820" s="2">
        <f t="shared" si="615"/>
        <v>0</v>
      </c>
      <c r="H9820" s="2">
        <f t="shared" si="613"/>
        <v>17</v>
      </c>
      <c r="I9820" s="2" t="s">
        <v>19</v>
      </c>
      <c r="M9820" s="2" t="s">
        <v>492</v>
      </c>
      <c r="N9820" s="2" t="s">
        <v>26</v>
      </c>
    </row>
    <row r="9821" spans="1:14" hidden="1">
      <c r="A9821" s="2" t="s">
        <v>493</v>
      </c>
      <c r="B9821" s="2">
        <v>2006</v>
      </c>
      <c r="C9821" s="2">
        <f t="shared" si="612"/>
        <v>54313417.656999998</v>
      </c>
      <c r="D9821" s="2">
        <v>47</v>
      </c>
      <c r="E9821" s="2">
        <f t="shared" si="614"/>
        <v>41601766.715999998</v>
      </c>
      <c r="F9821" s="2">
        <v>36</v>
      </c>
      <c r="G9821" s="2">
        <f t="shared" si="615"/>
        <v>19645278.726999998</v>
      </c>
      <c r="H9821" s="2">
        <f t="shared" si="613"/>
        <v>17</v>
      </c>
      <c r="I9821" s="2" t="s">
        <v>29</v>
      </c>
      <c r="J9821" s="2">
        <v>115560463.09999999</v>
      </c>
      <c r="K9821" s="2">
        <v>2.108900175</v>
      </c>
      <c r="L9821" s="2">
        <v>0.62127587399999995</v>
      </c>
      <c r="M9821" s="2" t="s">
        <v>494</v>
      </c>
    </row>
    <row r="9822" spans="1:14" hidden="1">
      <c r="A9822" s="2" t="s">
        <v>495</v>
      </c>
      <c r="B9822" s="2">
        <v>2006</v>
      </c>
      <c r="C9822" s="2">
        <f t="shared" si="612"/>
        <v>233689952.08000001</v>
      </c>
      <c r="D9822" s="2">
        <v>47</v>
      </c>
      <c r="E9822" s="2">
        <f t="shared" si="614"/>
        <v>178996559.03999999</v>
      </c>
      <c r="F9822" s="2">
        <v>36</v>
      </c>
      <c r="G9822" s="2">
        <f t="shared" si="615"/>
        <v>84526152.879999995</v>
      </c>
      <c r="H9822" s="2">
        <f t="shared" si="613"/>
        <v>17</v>
      </c>
      <c r="I9822" s="2" t="s">
        <v>23</v>
      </c>
      <c r="J9822" s="2">
        <v>497212664</v>
      </c>
      <c r="K9822" s="2">
        <v>6.0339168489999997</v>
      </c>
      <c r="L9822" s="2">
        <v>1.4463624239999999</v>
      </c>
      <c r="M9822" s="2" t="s">
        <v>496</v>
      </c>
      <c r="N9822" s="2" t="s">
        <v>22</v>
      </c>
    </row>
    <row r="9823" spans="1:14" hidden="1">
      <c r="A9823" s="2" t="s">
        <v>497</v>
      </c>
      <c r="B9823" s="2">
        <v>2006</v>
      </c>
      <c r="C9823" s="2">
        <f t="shared" si="612"/>
        <v>6127158808.4099998</v>
      </c>
      <c r="D9823" s="2">
        <v>47</v>
      </c>
      <c r="E9823" s="2">
        <f t="shared" si="614"/>
        <v>4693142917.0799999</v>
      </c>
      <c r="F9823" s="2">
        <v>36</v>
      </c>
      <c r="G9823" s="2">
        <f t="shared" si="615"/>
        <v>2216206377.5100002</v>
      </c>
      <c r="H9823" s="2">
        <f t="shared" si="613"/>
        <v>17</v>
      </c>
      <c r="I9823" s="2" t="s">
        <v>19</v>
      </c>
      <c r="J9823" s="2">
        <v>13036508103</v>
      </c>
      <c r="K9823" s="2">
        <v>6.8770934659999998</v>
      </c>
      <c r="L9823" s="2">
        <v>2.3595222800000002</v>
      </c>
      <c r="M9823" s="2" t="s">
        <v>498</v>
      </c>
      <c r="N9823" s="2" t="s">
        <v>18</v>
      </c>
    </row>
    <row r="9824" spans="1:14" hidden="1">
      <c r="A9824" s="2" t="s">
        <v>499</v>
      </c>
      <c r="B9824" s="2">
        <v>2006</v>
      </c>
      <c r="C9824" s="2">
        <f t="shared" si="612"/>
        <v>0</v>
      </c>
      <c r="D9824" s="2">
        <v>47</v>
      </c>
      <c r="E9824" s="2">
        <f t="shared" si="614"/>
        <v>0</v>
      </c>
      <c r="F9824" s="2">
        <v>36</v>
      </c>
      <c r="G9824" s="2">
        <f t="shared" si="615"/>
        <v>0</v>
      </c>
      <c r="H9824" s="2">
        <f t="shared" si="613"/>
        <v>17</v>
      </c>
      <c r="I9824" s="2" t="s">
        <v>19</v>
      </c>
      <c r="M9824" s="2" t="s">
        <v>500</v>
      </c>
      <c r="N9824" s="2" t="s">
        <v>18</v>
      </c>
    </row>
    <row r="9825" spans="1:14" hidden="1">
      <c r="A9825" s="2" t="s">
        <v>501</v>
      </c>
      <c r="B9825" s="2">
        <v>2006</v>
      </c>
      <c r="C9825" s="2">
        <f t="shared" si="612"/>
        <v>0</v>
      </c>
      <c r="D9825" s="2">
        <v>47</v>
      </c>
      <c r="E9825" s="2">
        <f t="shared" si="614"/>
        <v>0</v>
      </c>
      <c r="F9825" s="2">
        <v>36</v>
      </c>
      <c r="G9825" s="2">
        <f t="shared" si="615"/>
        <v>0</v>
      </c>
      <c r="H9825" s="2">
        <f t="shared" si="613"/>
        <v>17</v>
      </c>
      <c r="I9825" s="2" t="s">
        <v>29</v>
      </c>
      <c r="M9825" s="2" t="s">
        <v>502</v>
      </c>
    </row>
    <row r="9826" spans="1:14" hidden="1">
      <c r="A9826" s="2" t="s">
        <v>503</v>
      </c>
      <c r="B9826" s="2">
        <v>2006</v>
      </c>
      <c r="C9826" s="2">
        <f t="shared" si="612"/>
        <v>0</v>
      </c>
      <c r="D9826" s="2">
        <v>47</v>
      </c>
      <c r="E9826" s="2">
        <f t="shared" si="614"/>
        <v>0</v>
      </c>
      <c r="F9826" s="2">
        <v>36</v>
      </c>
      <c r="G9826" s="2">
        <f t="shared" si="615"/>
        <v>0</v>
      </c>
      <c r="H9826" s="2">
        <f t="shared" si="613"/>
        <v>17</v>
      </c>
      <c r="I9826" s="2" t="s">
        <v>19</v>
      </c>
      <c r="M9826" s="2" t="s">
        <v>504</v>
      </c>
      <c r="N9826" s="2" t="s">
        <v>26</v>
      </c>
    </row>
    <row r="9827" spans="1:14" hidden="1">
      <c r="A9827" s="2" t="s">
        <v>505</v>
      </c>
      <c r="B9827" s="2">
        <v>2006</v>
      </c>
      <c r="C9827" s="2">
        <f t="shared" si="612"/>
        <v>102710955.795</v>
      </c>
      <c r="D9827" s="2">
        <v>47</v>
      </c>
      <c r="E9827" s="2">
        <f t="shared" si="614"/>
        <v>78672221.459999993</v>
      </c>
      <c r="F9827" s="2">
        <v>36</v>
      </c>
      <c r="G9827" s="2">
        <f t="shared" si="615"/>
        <v>37150771.244999997</v>
      </c>
      <c r="H9827" s="2">
        <f t="shared" si="613"/>
        <v>17</v>
      </c>
      <c r="I9827" s="2" t="s">
        <v>10</v>
      </c>
      <c r="J9827" s="2">
        <v>218533948.5</v>
      </c>
      <c r="K9827" s="2">
        <v>11.33407302</v>
      </c>
      <c r="L9827" s="2">
        <v>1.503426017</v>
      </c>
      <c r="M9827" s="2" t="s">
        <v>506</v>
      </c>
      <c r="N9827" s="2" t="s">
        <v>32</v>
      </c>
    </row>
    <row r="9828" spans="1:14" hidden="1">
      <c r="A9828" s="2" t="s">
        <v>507</v>
      </c>
      <c r="B9828" s="2">
        <v>2006</v>
      </c>
      <c r="C9828" s="2">
        <f t="shared" si="612"/>
        <v>987708462.01999998</v>
      </c>
      <c r="D9828" s="2">
        <v>47</v>
      </c>
      <c r="E9828" s="2">
        <f t="shared" si="614"/>
        <v>756542651.75999999</v>
      </c>
      <c r="F9828" s="2">
        <v>36</v>
      </c>
      <c r="G9828" s="2">
        <f t="shared" si="615"/>
        <v>357256252.22000003</v>
      </c>
      <c r="H9828" s="2">
        <f t="shared" si="613"/>
        <v>17</v>
      </c>
      <c r="I9828" s="2" t="s">
        <v>23</v>
      </c>
      <c r="J9828" s="2">
        <v>2101507366</v>
      </c>
      <c r="K9828" s="2">
        <v>4.373593541</v>
      </c>
      <c r="L9828" s="2">
        <v>1.950299309</v>
      </c>
      <c r="M9828" s="2" t="s">
        <v>508</v>
      </c>
      <c r="N9828" s="2" t="s">
        <v>18</v>
      </c>
    </row>
    <row r="9829" spans="1:14" hidden="1">
      <c r="A9829" s="2" t="s">
        <v>509</v>
      </c>
      <c r="B9829" s="2">
        <v>2006</v>
      </c>
      <c r="C9829" s="2">
        <f t="shared" si="612"/>
        <v>3367746766.4400001</v>
      </c>
      <c r="D9829" s="2">
        <v>47</v>
      </c>
      <c r="E9829" s="2">
        <f t="shared" si="614"/>
        <v>2579550714.7199998</v>
      </c>
      <c r="F9829" s="2">
        <v>36</v>
      </c>
      <c r="G9829" s="2">
        <f t="shared" si="615"/>
        <v>1218121170.8399999</v>
      </c>
      <c r="H9829" s="2">
        <f t="shared" si="613"/>
        <v>17</v>
      </c>
      <c r="I9829" s="2" t="s">
        <v>29</v>
      </c>
      <c r="J9829" s="2">
        <v>7165418652</v>
      </c>
      <c r="K9829" s="2">
        <v>20.64326338</v>
      </c>
      <c r="L9829" s="2">
        <v>3.225974473</v>
      </c>
      <c r="M9829" s="2" t="s">
        <v>510</v>
      </c>
    </row>
    <row r="9830" spans="1:14" hidden="1">
      <c r="A9830" s="2" t="s">
        <v>511</v>
      </c>
      <c r="B9830" s="2">
        <v>2006</v>
      </c>
      <c r="C9830" s="2">
        <f t="shared" si="612"/>
        <v>30182281178.16</v>
      </c>
      <c r="D9830" s="2">
        <v>47</v>
      </c>
      <c r="E9830" s="2">
        <f t="shared" si="614"/>
        <v>23118343030.080002</v>
      </c>
      <c r="F9830" s="2">
        <v>36</v>
      </c>
      <c r="G9830" s="2">
        <f t="shared" si="615"/>
        <v>10916995319.76</v>
      </c>
      <c r="H9830" s="2">
        <f t="shared" si="613"/>
        <v>17</v>
      </c>
      <c r="I9830" s="2" t="s">
        <v>29</v>
      </c>
      <c r="J9830" s="2">
        <v>64217619528</v>
      </c>
      <c r="K9830" s="2">
        <v>6.1880123090000003</v>
      </c>
      <c r="L9830" s="2">
        <v>2.3730869989999999</v>
      </c>
      <c r="M9830" s="2" t="s">
        <v>512</v>
      </c>
    </row>
    <row r="9831" spans="1:14" hidden="1">
      <c r="A9831" s="2" t="s">
        <v>513</v>
      </c>
      <c r="B9831" s="2">
        <v>2006</v>
      </c>
      <c r="C9831" s="2">
        <f t="shared" si="612"/>
        <v>262417450000</v>
      </c>
      <c r="D9831" s="2">
        <v>47</v>
      </c>
      <c r="E9831" s="2">
        <f t="shared" si="614"/>
        <v>201000600000</v>
      </c>
      <c r="F9831" s="2">
        <v>36</v>
      </c>
      <c r="G9831" s="2">
        <f t="shared" si="615"/>
        <v>94916950000</v>
      </c>
      <c r="H9831" s="2">
        <f t="shared" si="613"/>
        <v>17</v>
      </c>
      <c r="I9831" s="2" t="s">
        <v>29</v>
      </c>
      <c r="J9831" s="3">
        <v>558335000000</v>
      </c>
      <c r="K9831" s="2">
        <v>11.99645651</v>
      </c>
      <c r="L9831" s="2">
        <v>4.0416272370000002</v>
      </c>
      <c r="M9831" s="2" t="s">
        <v>514</v>
      </c>
    </row>
    <row r="9832" spans="1:14" hidden="1">
      <c r="A9832" s="2" t="s">
        <v>19</v>
      </c>
      <c r="B9832" s="2">
        <v>2006</v>
      </c>
      <c r="C9832" s="2">
        <f t="shared" si="612"/>
        <v>69983470000</v>
      </c>
      <c r="D9832" s="2">
        <v>47</v>
      </c>
      <c r="E9832" s="2">
        <f t="shared" si="614"/>
        <v>53604360000</v>
      </c>
      <c r="F9832" s="2">
        <v>36</v>
      </c>
      <c r="G9832" s="2">
        <f t="shared" si="615"/>
        <v>25313170000</v>
      </c>
      <c r="H9832" s="2">
        <f t="shared" si="613"/>
        <v>17</v>
      </c>
      <c r="I9832" s="2" t="s">
        <v>13</v>
      </c>
      <c r="J9832" s="3">
        <v>148901000000</v>
      </c>
      <c r="K9832" s="2">
        <v>7.5735257059999999</v>
      </c>
      <c r="L9832" s="2">
        <v>1.7631407560000001</v>
      </c>
      <c r="M9832" s="2" t="s">
        <v>515</v>
      </c>
    </row>
    <row r="9833" spans="1:14" hidden="1">
      <c r="A9833" s="2" t="s">
        <v>516</v>
      </c>
      <c r="B9833" s="2">
        <v>2006</v>
      </c>
      <c r="C9833" s="2">
        <f t="shared" si="612"/>
        <v>184615384.62899998</v>
      </c>
      <c r="D9833" s="2">
        <v>47</v>
      </c>
      <c r="E9833" s="2">
        <f t="shared" si="614"/>
        <v>141407528.65199998</v>
      </c>
      <c r="F9833" s="2">
        <v>36</v>
      </c>
      <c r="G9833" s="2">
        <f t="shared" si="615"/>
        <v>66775777.419</v>
      </c>
      <c r="H9833" s="2">
        <f t="shared" si="613"/>
        <v>17</v>
      </c>
      <c r="I9833" s="2" t="s">
        <v>29</v>
      </c>
      <c r="J9833" s="2">
        <v>392798690.69999999</v>
      </c>
      <c r="K9833" s="2">
        <v>6.8546574849999997</v>
      </c>
      <c r="L9833" s="2">
        <v>2.006178078</v>
      </c>
      <c r="M9833" s="2" t="s">
        <v>517</v>
      </c>
    </row>
    <row r="9834" spans="1:14" hidden="1">
      <c r="A9834" s="2" t="s">
        <v>518</v>
      </c>
      <c r="B9834" s="2">
        <v>2006</v>
      </c>
      <c r="C9834" s="2">
        <f t="shared" si="612"/>
        <v>0</v>
      </c>
      <c r="D9834" s="2">
        <v>47</v>
      </c>
      <c r="E9834" s="2">
        <f t="shared" si="614"/>
        <v>0</v>
      </c>
      <c r="F9834" s="2">
        <v>36</v>
      </c>
      <c r="G9834" s="2">
        <f t="shared" si="615"/>
        <v>0</v>
      </c>
      <c r="H9834" s="2">
        <f t="shared" si="613"/>
        <v>17</v>
      </c>
      <c r="I9834" s="2" t="s">
        <v>23</v>
      </c>
      <c r="M9834" s="2" t="s">
        <v>519</v>
      </c>
      <c r="N9834" s="2" t="s">
        <v>18</v>
      </c>
    </row>
    <row r="9835" spans="1:14" hidden="1">
      <c r="A9835" s="2" t="s">
        <v>520</v>
      </c>
      <c r="B9835" s="2">
        <v>2006</v>
      </c>
      <c r="C9835" s="2">
        <f t="shared" si="612"/>
        <v>0</v>
      </c>
      <c r="D9835" s="2">
        <v>47</v>
      </c>
      <c r="E9835" s="2">
        <f t="shared" si="614"/>
        <v>0</v>
      </c>
      <c r="F9835" s="2">
        <v>36</v>
      </c>
      <c r="G9835" s="2">
        <f t="shared" si="615"/>
        <v>0</v>
      </c>
      <c r="H9835" s="2">
        <f t="shared" si="613"/>
        <v>17</v>
      </c>
      <c r="I9835" s="2" t="s">
        <v>23</v>
      </c>
      <c r="M9835" s="2" t="s">
        <v>521</v>
      </c>
      <c r="N9835" s="2" t="s">
        <v>26</v>
      </c>
    </row>
    <row r="9836" spans="1:14" hidden="1">
      <c r="A9836" s="2" t="s">
        <v>522</v>
      </c>
      <c r="B9836" s="2">
        <v>2006</v>
      </c>
      <c r="C9836" s="2">
        <f t="shared" si="612"/>
        <v>1706141593.1199999</v>
      </c>
      <c r="D9836" s="2">
        <v>47</v>
      </c>
      <c r="E9836" s="2">
        <f t="shared" si="614"/>
        <v>1306831858.5599999</v>
      </c>
      <c r="F9836" s="2">
        <v>36</v>
      </c>
      <c r="G9836" s="2">
        <f t="shared" si="615"/>
        <v>617115044.32000005</v>
      </c>
      <c r="H9836" s="2">
        <f t="shared" si="613"/>
        <v>17</v>
      </c>
      <c r="I9836" s="2" t="s">
        <v>376</v>
      </c>
      <c r="J9836" s="2">
        <v>3630088496</v>
      </c>
      <c r="L9836" s="2">
        <v>1.9784922170000001</v>
      </c>
      <c r="M9836" s="2" t="s">
        <v>523</v>
      </c>
    </row>
    <row r="9837" spans="1:14" hidden="1">
      <c r="A9837" s="2" t="s">
        <v>524</v>
      </c>
      <c r="B9837" s="2">
        <v>2006</v>
      </c>
      <c r="C9837" s="2">
        <f t="shared" si="612"/>
        <v>604668567.49000001</v>
      </c>
      <c r="D9837" s="2">
        <v>47</v>
      </c>
      <c r="E9837" s="2">
        <f t="shared" si="614"/>
        <v>463150392.12</v>
      </c>
      <c r="F9837" s="2">
        <v>36</v>
      </c>
      <c r="G9837" s="2">
        <f t="shared" si="615"/>
        <v>218709907.38999999</v>
      </c>
      <c r="H9837" s="2">
        <f t="shared" si="613"/>
        <v>17</v>
      </c>
      <c r="I9837" s="2" t="s">
        <v>23</v>
      </c>
      <c r="J9837" s="2">
        <v>1286528867</v>
      </c>
      <c r="K9837" s="2">
        <v>7.4345856189999999</v>
      </c>
      <c r="L9837" s="2">
        <v>1.9383645839999999</v>
      </c>
      <c r="M9837" s="2" t="s">
        <v>525</v>
      </c>
      <c r="N9837" s="2" t="s">
        <v>26</v>
      </c>
    </row>
    <row r="9838" spans="1:14" hidden="1">
      <c r="A9838" s="2" t="s">
        <v>526</v>
      </c>
      <c r="B9838" s="2">
        <v>2006</v>
      </c>
      <c r="C9838" s="2">
        <f t="shared" si="612"/>
        <v>0</v>
      </c>
      <c r="D9838" s="2">
        <v>47</v>
      </c>
      <c r="E9838" s="2">
        <f t="shared" si="614"/>
        <v>0</v>
      </c>
      <c r="F9838" s="2">
        <v>36</v>
      </c>
      <c r="G9838" s="2">
        <f t="shared" si="615"/>
        <v>0</v>
      </c>
      <c r="H9838" s="2">
        <f t="shared" si="613"/>
        <v>17</v>
      </c>
      <c r="I9838" s="2" t="s">
        <v>29</v>
      </c>
      <c r="M9838" s="2" t="s">
        <v>527</v>
      </c>
    </row>
    <row r="9839" spans="1:14" hidden="1">
      <c r="A9839" s="2" t="s">
        <v>528</v>
      </c>
      <c r="B9839" s="2">
        <v>2006</v>
      </c>
      <c r="C9839" s="2">
        <f t="shared" si="612"/>
        <v>0</v>
      </c>
      <c r="D9839" s="2">
        <v>47</v>
      </c>
      <c r="E9839" s="2">
        <f t="shared" si="614"/>
        <v>0</v>
      </c>
      <c r="F9839" s="2">
        <v>36</v>
      </c>
      <c r="G9839" s="2">
        <f t="shared" si="615"/>
        <v>0</v>
      </c>
      <c r="H9839" s="2">
        <f t="shared" si="613"/>
        <v>17</v>
      </c>
      <c r="I9839" s="2" t="s">
        <v>23</v>
      </c>
      <c r="M9839" s="2" t="s">
        <v>529</v>
      </c>
      <c r="N9839" s="2" t="s">
        <v>22</v>
      </c>
    </row>
    <row r="9840" spans="1:14" hidden="1">
      <c r="A9840" s="2" t="s">
        <v>530</v>
      </c>
      <c r="B9840" s="2">
        <v>2006</v>
      </c>
      <c r="C9840" s="2">
        <f t="shared" si="612"/>
        <v>566838800000</v>
      </c>
      <c r="D9840" s="2">
        <v>47</v>
      </c>
      <c r="E9840" s="2">
        <f t="shared" si="614"/>
        <v>434174400000</v>
      </c>
      <c r="F9840" s="2">
        <v>36</v>
      </c>
      <c r="G9840" s="2">
        <f t="shared" si="615"/>
        <v>205026800000</v>
      </c>
      <c r="H9840" s="2">
        <f t="shared" si="613"/>
        <v>17</v>
      </c>
      <c r="I9840" s="2" t="s">
        <v>13</v>
      </c>
      <c r="J9840" s="3">
        <v>1206040000000</v>
      </c>
      <c r="K9840" s="2">
        <v>7.0468567159999997</v>
      </c>
      <c r="L9840" s="2">
        <v>2.3643256579999998</v>
      </c>
      <c r="M9840" s="2" t="s">
        <v>531</v>
      </c>
    </row>
    <row r="9841" spans="1:14" hidden="1">
      <c r="A9841" s="2" t="s">
        <v>532</v>
      </c>
      <c r="B9841" s="2">
        <v>2006</v>
      </c>
      <c r="C9841" s="2">
        <f t="shared" si="612"/>
        <v>386401351.96700007</v>
      </c>
      <c r="D9841" s="2">
        <v>47</v>
      </c>
      <c r="E9841" s="2">
        <f t="shared" si="614"/>
        <v>295966992.99600005</v>
      </c>
      <c r="F9841" s="2">
        <v>36</v>
      </c>
      <c r="G9841" s="2">
        <f t="shared" si="615"/>
        <v>139762191.13699999</v>
      </c>
      <c r="H9841" s="2">
        <f t="shared" si="613"/>
        <v>17</v>
      </c>
      <c r="I9841" s="2" t="s">
        <v>10</v>
      </c>
      <c r="J9841" s="2">
        <v>822130536.10000002</v>
      </c>
      <c r="K9841" s="2">
        <v>11.52960903</v>
      </c>
      <c r="L9841" s="2">
        <v>4.3084668349999999</v>
      </c>
      <c r="M9841" s="2" t="s">
        <v>533</v>
      </c>
      <c r="N9841" s="2" t="s">
        <v>22</v>
      </c>
    </row>
    <row r="9842" spans="1:14" hidden="1">
      <c r="A9842" s="2" t="s">
        <v>534</v>
      </c>
      <c r="B9842" s="2">
        <v>2006</v>
      </c>
      <c r="C9842" s="2">
        <f t="shared" si="612"/>
        <v>96750548.851999983</v>
      </c>
      <c r="D9842" s="2">
        <v>47</v>
      </c>
      <c r="E9842" s="2">
        <f t="shared" si="614"/>
        <v>74106803.375999987</v>
      </c>
      <c r="F9842" s="2">
        <v>36</v>
      </c>
      <c r="G9842" s="2">
        <f t="shared" si="615"/>
        <v>34994879.372000001</v>
      </c>
      <c r="H9842" s="2">
        <f t="shared" si="613"/>
        <v>17</v>
      </c>
      <c r="I9842" s="2" t="s">
        <v>23</v>
      </c>
      <c r="J9842" s="2">
        <v>205852231.59999999</v>
      </c>
      <c r="K9842" s="2">
        <v>8.1946746220000009</v>
      </c>
      <c r="L9842" s="2">
        <v>1.6136458</v>
      </c>
      <c r="M9842" s="2" t="s">
        <v>535</v>
      </c>
      <c r="N9842" s="2" t="s">
        <v>32</v>
      </c>
    </row>
    <row r="9843" spans="1:14" hidden="1">
      <c r="A9843" s="2" t="s">
        <v>536</v>
      </c>
      <c r="B9843" s="2">
        <v>2006</v>
      </c>
      <c r="C9843" s="2">
        <f t="shared" si="612"/>
        <v>75999000</v>
      </c>
      <c r="D9843" s="2">
        <v>47</v>
      </c>
      <c r="E9843" s="2">
        <f t="shared" si="614"/>
        <v>58212000</v>
      </c>
      <c r="F9843" s="2">
        <v>36</v>
      </c>
      <c r="G9843" s="2">
        <f t="shared" si="615"/>
        <v>27489000</v>
      </c>
      <c r="H9843" s="2">
        <f t="shared" si="613"/>
        <v>17</v>
      </c>
      <c r="I9843" s="2" t="s">
        <v>23</v>
      </c>
      <c r="J9843" s="2">
        <v>161700000</v>
      </c>
      <c r="K9843" s="2">
        <v>23.266187049999999</v>
      </c>
      <c r="L9843" s="2">
        <v>2.2157629129999998</v>
      </c>
      <c r="M9843" s="2" t="s">
        <v>537</v>
      </c>
      <c r="N9843" s="2" t="s">
        <v>32</v>
      </c>
    </row>
    <row r="9844" spans="1:14" hidden="1">
      <c r="A9844" s="2" t="s">
        <v>7</v>
      </c>
      <c r="B9844" s="2">
        <v>2007</v>
      </c>
      <c r="C9844" s="2">
        <f t="shared" si="612"/>
        <v>68069866.432999998</v>
      </c>
      <c r="D9844" s="2">
        <v>31</v>
      </c>
      <c r="E9844" s="2">
        <f t="shared" si="614"/>
        <v>81244679.291000009</v>
      </c>
      <c r="F9844" s="2">
        <v>37</v>
      </c>
      <c r="G9844" s="2">
        <f t="shared" si="615"/>
        <v>70265668.576000005</v>
      </c>
      <c r="H9844" s="2">
        <f t="shared" si="613"/>
        <v>32</v>
      </c>
      <c r="I9844" s="2" t="s">
        <v>10</v>
      </c>
      <c r="J9844" s="2">
        <v>219580214.30000001</v>
      </c>
      <c r="K9844" s="2">
        <v>11.94840462</v>
      </c>
      <c r="L9844" s="2">
        <v>2.5662673520000001</v>
      </c>
      <c r="M9844" s="2" t="s">
        <v>8</v>
      </c>
      <c r="N9844" s="2" t="s">
        <v>9</v>
      </c>
    </row>
    <row r="9845" spans="1:14" hidden="1">
      <c r="A9845" s="2" t="s">
        <v>11</v>
      </c>
      <c r="B9845" s="2">
        <v>2007</v>
      </c>
      <c r="C9845" s="2">
        <f t="shared" si="612"/>
        <v>3819223667.9200001</v>
      </c>
      <c r="D9845" s="2">
        <v>34</v>
      </c>
      <c r="E9845" s="2">
        <f t="shared" si="614"/>
        <v>4156213991.5599999</v>
      </c>
      <c r="F9845" s="2">
        <v>37</v>
      </c>
      <c r="G9845" s="2">
        <f t="shared" si="615"/>
        <v>3257573128.52</v>
      </c>
      <c r="H9845" s="2">
        <f t="shared" si="613"/>
        <v>29</v>
      </c>
      <c r="I9845" s="2" t="s">
        <v>13</v>
      </c>
      <c r="J9845" s="2">
        <v>11233010788</v>
      </c>
      <c r="K9845" s="2">
        <v>6.4795904999999996</v>
      </c>
      <c r="L9845" s="2">
        <v>1.836788222</v>
      </c>
      <c r="M9845" s="2" t="s">
        <v>12</v>
      </c>
    </row>
    <row r="9846" spans="1:14" hidden="1">
      <c r="A9846" s="2" t="s">
        <v>14</v>
      </c>
      <c r="B9846" s="2">
        <v>2007</v>
      </c>
      <c r="C9846" s="2">
        <f t="shared" si="612"/>
        <v>913388594.82000005</v>
      </c>
      <c r="D9846" s="2">
        <v>31</v>
      </c>
      <c r="E9846" s="2">
        <f t="shared" si="614"/>
        <v>1090173484.1400001</v>
      </c>
      <c r="F9846" s="2">
        <v>37</v>
      </c>
      <c r="G9846" s="2">
        <f t="shared" si="615"/>
        <v>942852743.03999996</v>
      </c>
      <c r="H9846" s="2">
        <f t="shared" si="613"/>
        <v>32</v>
      </c>
      <c r="I9846" s="2" t="s">
        <v>13</v>
      </c>
      <c r="J9846" s="2">
        <v>2946414822</v>
      </c>
      <c r="K9846" s="2">
        <v>3.671155277</v>
      </c>
      <c r="L9846" s="2">
        <v>0.75728435199999999</v>
      </c>
      <c r="M9846" s="2" t="s">
        <v>15</v>
      </c>
    </row>
    <row r="9847" spans="1:14" hidden="1">
      <c r="A9847" s="2" t="s">
        <v>16</v>
      </c>
      <c r="B9847" s="2">
        <v>2007</v>
      </c>
      <c r="C9847" s="2">
        <f t="shared" si="612"/>
        <v>66245705.127999991</v>
      </c>
      <c r="D9847" s="2">
        <v>34</v>
      </c>
      <c r="E9847" s="2">
        <f t="shared" si="614"/>
        <v>72090914.403999999</v>
      </c>
      <c r="F9847" s="2">
        <v>37</v>
      </c>
      <c r="G9847" s="2">
        <f t="shared" si="615"/>
        <v>56503689.66799999</v>
      </c>
      <c r="H9847" s="2">
        <f t="shared" si="613"/>
        <v>29</v>
      </c>
      <c r="I9847" s="2" t="s">
        <v>19</v>
      </c>
      <c r="J9847" s="2">
        <v>194840309.19999999</v>
      </c>
      <c r="K9847" s="2">
        <v>6.226081057</v>
      </c>
      <c r="L9847" s="2">
        <v>1.820765344</v>
      </c>
      <c r="M9847" s="2" t="s">
        <v>17</v>
      </c>
      <c r="N9847" s="2" t="s">
        <v>18</v>
      </c>
    </row>
    <row r="9848" spans="1:14" hidden="1">
      <c r="A9848" s="2" t="s">
        <v>20</v>
      </c>
      <c r="B9848" s="2">
        <v>2007</v>
      </c>
      <c r="C9848" s="2">
        <f t="shared" si="612"/>
        <v>1341577142.5</v>
      </c>
      <c r="D9848" s="2">
        <v>34</v>
      </c>
      <c r="E9848" s="2">
        <f t="shared" si="614"/>
        <v>1459951596.25</v>
      </c>
      <c r="F9848" s="2">
        <v>37</v>
      </c>
      <c r="G9848" s="2">
        <f t="shared" si="615"/>
        <v>1144286386.25</v>
      </c>
      <c r="H9848" s="2">
        <f t="shared" si="613"/>
        <v>29</v>
      </c>
      <c r="I9848" s="2" t="s">
        <v>23</v>
      </c>
      <c r="J9848" s="2">
        <v>3945815125</v>
      </c>
      <c r="K9848" s="2">
        <v>8.7955261730000007</v>
      </c>
      <c r="L9848" s="2">
        <v>2.9233210270000001</v>
      </c>
      <c r="M9848" s="2" t="s">
        <v>21</v>
      </c>
      <c r="N9848" s="2" t="s">
        <v>22</v>
      </c>
    </row>
    <row r="9849" spans="1:14" hidden="1">
      <c r="A9849" s="2" t="s">
        <v>24</v>
      </c>
      <c r="B9849" s="2">
        <v>2007</v>
      </c>
      <c r="C9849" s="2">
        <f t="shared" si="612"/>
        <v>0</v>
      </c>
      <c r="D9849" s="2">
        <v>31</v>
      </c>
      <c r="E9849" s="2">
        <f t="shared" si="614"/>
        <v>0</v>
      </c>
      <c r="F9849" s="2">
        <v>37</v>
      </c>
      <c r="G9849" s="2">
        <f t="shared" si="615"/>
        <v>0</v>
      </c>
      <c r="H9849" s="2">
        <f t="shared" si="613"/>
        <v>32</v>
      </c>
      <c r="I9849" s="2" t="s">
        <v>19</v>
      </c>
      <c r="M9849" s="2" t="s">
        <v>25</v>
      </c>
      <c r="N9849" s="2" t="s">
        <v>26</v>
      </c>
    </row>
    <row r="9850" spans="1:14" hidden="1">
      <c r="A9850" s="2" t="s">
        <v>27</v>
      </c>
      <c r="B9850" s="2">
        <v>2007</v>
      </c>
      <c r="C9850" s="2">
        <f t="shared" si="612"/>
        <v>0</v>
      </c>
      <c r="D9850" s="2">
        <v>31</v>
      </c>
      <c r="E9850" s="2">
        <f t="shared" si="614"/>
        <v>0</v>
      </c>
      <c r="F9850" s="2">
        <v>37</v>
      </c>
      <c r="G9850" s="2">
        <f t="shared" si="615"/>
        <v>0</v>
      </c>
      <c r="H9850" s="2">
        <f t="shared" si="613"/>
        <v>32</v>
      </c>
      <c r="I9850" s="2" t="s">
        <v>29</v>
      </c>
      <c r="M9850" s="2" t="s">
        <v>28</v>
      </c>
    </row>
    <row r="9851" spans="1:14" hidden="1">
      <c r="A9851" s="2" t="s">
        <v>30</v>
      </c>
      <c r="B9851" s="2">
        <v>2007</v>
      </c>
      <c r="C9851" s="2">
        <f t="shared" si="612"/>
        <v>691027180.22000003</v>
      </c>
      <c r="D9851" s="2">
        <v>34</v>
      </c>
      <c r="E9851" s="2">
        <f t="shared" si="614"/>
        <v>752000166.71000004</v>
      </c>
      <c r="F9851" s="2">
        <v>37</v>
      </c>
      <c r="G9851" s="2">
        <f t="shared" si="615"/>
        <v>589405536.07000005</v>
      </c>
      <c r="H9851" s="2">
        <f t="shared" si="613"/>
        <v>29</v>
      </c>
      <c r="I9851" s="2" t="s">
        <v>23</v>
      </c>
      <c r="J9851" s="2">
        <v>2032432883</v>
      </c>
      <c r="K9851" s="2">
        <v>8.1672553309999998</v>
      </c>
      <c r="L9851" s="2">
        <v>3.1140544929999998</v>
      </c>
      <c r="M9851" s="2" t="s">
        <v>31</v>
      </c>
      <c r="N9851" s="2" t="s">
        <v>32</v>
      </c>
    </row>
    <row r="9852" spans="1:14" hidden="1">
      <c r="A9852" s="2" t="s">
        <v>33</v>
      </c>
      <c r="B9852" s="2">
        <v>2007</v>
      </c>
      <c r="C9852" s="2">
        <f t="shared" si="612"/>
        <v>0</v>
      </c>
      <c r="D9852" s="2">
        <v>31</v>
      </c>
      <c r="E9852" s="2">
        <f t="shared" si="614"/>
        <v>0</v>
      </c>
      <c r="F9852" s="2">
        <v>37</v>
      </c>
      <c r="G9852" s="2">
        <f t="shared" si="615"/>
        <v>0</v>
      </c>
      <c r="H9852" s="2">
        <f t="shared" si="613"/>
        <v>32</v>
      </c>
      <c r="I9852" s="2" t="s">
        <v>29</v>
      </c>
      <c r="M9852" s="2" t="s">
        <v>34</v>
      </c>
    </row>
    <row r="9853" spans="1:14" hidden="1">
      <c r="A9853" s="2" t="s">
        <v>35</v>
      </c>
      <c r="B9853" s="2">
        <v>2007</v>
      </c>
      <c r="C9853" s="2">
        <f t="shared" si="612"/>
        <v>22807393998.240002</v>
      </c>
      <c r="D9853" s="2">
        <v>31</v>
      </c>
      <c r="E9853" s="2">
        <f t="shared" si="614"/>
        <v>27221728320.48</v>
      </c>
      <c r="F9853" s="2">
        <v>37</v>
      </c>
      <c r="G9853" s="2">
        <f t="shared" si="615"/>
        <v>23543116385.279999</v>
      </c>
      <c r="H9853" s="2">
        <f t="shared" si="613"/>
        <v>32</v>
      </c>
      <c r="I9853" s="2" t="s">
        <v>13</v>
      </c>
      <c r="J9853" s="2">
        <v>73572238704</v>
      </c>
      <c r="K9853" s="2">
        <v>17.547901459999999</v>
      </c>
      <c r="L9853" s="2">
        <v>4.4977966030000003</v>
      </c>
      <c r="M9853" s="2" t="s">
        <v>36</v>
      </c>
    </row>
    <row r="9854" spans="1:14" hidden="1">
      <c r="A9854" s="2" t="s">
        <v>37</v>
      </c>
      <c r="B9854" s="2">
        <v>2007</v>
      </c>
      <c r="C9854" s="2">
        <f t="shared" si="612"/>
        <v>780792402.27999997</v>
      </c>
      <c r="D9854" s="2">
        <v>34</v>
      </c>
      <c r="E9854" s="2">
        <f t="shared" si="614"/>
        <v>849685849.53999996</v>
      </c>
      <c r="F9854" s="2">
        <v>37</v>
      </c>
      <c r="G9854" s="2">
        <f t="shared" si="615"/>
        <v>665969990.17999995</v>
      </c>
      <c r="H9854" s="2">
        <f t="shared" si="613"/>
        <v>29</v>
      </c>
      <c r="I9854" s="2" t="s">
        <v>19</v>
      </c>
      <c r="J9854" s="2">
        <v>2296448242</v>
      </c>
      <c r="K9854" s="2">
        <v>2.6820039009999999</v>
      </c>
      <c r="L9854" s="2">
        <v>0.79254817499999997</v>
      </c>
      <c r="M9854" s="2" t="s">
        <v>38</v>
      </c>
      <c r="N9854" s="2" t="s">
        <v>39</v>
      </c>
    </row>
    <row r="9855" spans="1:14" hidden="1">
      <c r="A9855" s="2" t="s">
        <v>40</v>
      </c>
      <c r="B9855" s="2">
        <v>2007</v>
      </c>
      <c r="C9855" s="2">
        <f t="shared" si="612"/>
        <v>86833693.373000011</v>
      </c>
      <c r="D9855" s="2">
        <v>31</v>
      </c>
      <c r="E9855" s="2">
        <f t="shared" si="614"/>
        <v>103640214.671</v>
      </c>
      <c r="F9855" s="2">
        <v>37</v>
      </c>
      <c r="G9855" s="2">
        <f t="shared" si="615"/>
        <v>89634780.255999997</v>
      </c>
      <c r="H9855" s="2">
        <f t="shared" si="613"/>
        <v>32</v>
      </c>
      <c r="I9855" s="2" t="s">
        <v>19</v>
      </c>
      <c r="J9855" s="2">
        <v>280108688.30000001</v>
      </c>
      <c r="K9855" s="2">
        <v>13.571004690000001</v>
      </c>
      <c r="L9855" s="2">
        <v>3.0425747009999999</v>
      </c>
      <c r="M9855" s="2" t="s">
        <v>41</v>
      </c>
      <c r="N9855" s="2" t="s">
        <v>18</v>
      </c>
    </row>
    <row r="9856" spans="1:14" hidden="1">
      <c r="A9856" s="2" t="s">
        <v>42</v>
      </c>
      <c r="B9856" s="2">
        <v>2007</v>
      </c>
      <c r="C9856" s="2">
        <f t="shared" si="612"/>
        <v>0</v>
      </c>
      <c r="D9856" s="2">
        <v>31</v>
      </c>
      <c r="E9856" s="2">
        <f t="shared" si="614"/>
        <v>0</v>
      </c>
      <c r="F9856" s="2">
        <v>37</v>
      </c>
      <c r="G9856" s="2">
        <f t="shared" si="615"/>
        <v>0</v>
      </c>
      <c r="H9856" s="2">
        <f t="shared" si="613"/>
        <v>32</v>
      </c>
      <c r="I9856" s="2" t="s">
        <v>29</v>
      </c>
      <c r="M9856" s="2" t="s">
        <v>43</v>
      </c>
    </row>
    <row r="9857" spans="1:14" hidden="1">
      <c r="A9857" s="2" t="s">
        <v>44</v>
      </c>
      <c r="B9857" s="2">
        <v>2007</v>
      </c>
      <c r="C9857" s="2">
        <f t="shared" si="612"/>
        <v>5327796698.2200003</v>
      </c>
      <c r="D9857" s="2">
        <v>31</v>
      </c>
      <c r="E9857" s="2">
        <f t="shared" si="614"/>
        <v>6358983155.9399996</v>
      </c>
      <c r="F9857" s="2">
        <v>37</v>
      </c>
      <c r="G9857" s="2">
        <f t="shared" si="615"/>
        <v>5499661107.8400002</v>
      </c>
      <c r="H9857" s="2">
        <f t="shared" si="613"/>
        <v>32</v>
      </c>
      <c r="I9857" s="2" t="s">
        <v>29</v>
      </c>
      <c r="J9857" s="2">
        <v>17186440962</v>
      </c>
      <c r="K9857" s="2">
        <v>5.2844179269999998</v>
      </c>
      <c r="L9857" s="2">
        <v>1.8153422450000001</v>
      </c>
      <c r="M9857" s="2" t="s">
        <v>45</v>
      </c>
    </row>
    <row r="9858" spans="1:14" hidden="1">
      <c r="A9858" s="2" t="s">
        <v>46</v>
      </c>
      <c r="B9858" s="2">
        <v>2007</v>
      </c>
      <c r="C9858" s="2">
        <f t="shared" ref="C9858:C9921" si="616">(D9858*J9858)/100</f>
        <v>1084943569.77</v>
      </c>
      <c r="D9858" s="2">
        <v>31</v>
      </c>
      <c r="E9858" s="2">
        <f t="shared" si="614"/>
        <v>1294932647.79</v>
      </c>
      <c r="F9858" s="2">
        <v>37</v>
      </c>
      <c r="G9858" s="2">
        <f t="shared" si="615"/>
        <v>1119941749.4400001</v>
      </c>
      <c r="H9858" s="2">
        <f t="shared" ref="H9858:H9921" si="617">(100-(D9858+F9858))</f>
        <v>32</v>
      </c>
      <c r="I9858" s="2" t="s">
        <v>29</v>
      </c>
      <c r="J9858" s="2">
        <v>3499817967</v>
      </c>
      <c r="K9858" s="2">
        <v>1.8286421239999999</v>
      </c>
      <c r="L9858" s="2">
        <v>0.90045717300000006</v>
      </c>
      <c r="M9858" s="2" t="s">
        <v>47</v>
      </c>
    </row>
    <row r="9859" spans="1:14" hidden="1">
      <c r="A9859" s="2" t="s">
        <v>48</v>
      </c>
      <c r="B9859" s="2">
        <v>2007</v>
      </c>
      <c r="C9859" s="2">
        <f t="shared" si="616"/>
        <v>321843929.31400001</v>
      </c>
      <c r="D9859" s="2">
        <v>34</v>
      </c>
      <c r="E9859" s="2">
        <f t="shared" ref="E9859:E9922" si="618">(F9859*J9859)/100</f>
        <v>350241923.07700002</v>
      </c>
      <c r="F9859" s="2">
        <v>37</v>
      </c>
      <c r="G9859" s="2">
        <f t="shared" ref="G9859:G9922" si="619">(H9859*J9859)/100</f>
        <v>274513939.70899999</v>
      </c>
      <c r="H9859" s="2">
        <f t="shared" si="617"/>
        <v>29</v>
      </c>
      <c r="I9859" s="2" t="s">
        <v>19</v>
      </c>
      <c r="J9859" s="2">
        <v>946599792.10000002</v>
      </c>
      <c r="K9859" s="2">
        <v>10.98742053</v>
      </c>
      <c r="L9859" s="2">
        <v>2.864194919</v>
      </c>
      <c r="M9859" s="2" t="s">
        <v>49</v>
      </c>
      <c r="N9859" s="2" t="s">
        <v>18</v>
      </c>
    </row>
    <row r="9860" spans="1:14" hidden="1">
      <c r="A9860" s="2" t="s">
        <v>50</v>
      </c>
      <c r="B9860" s="2">
        <v>2007</v>
      </c>
      <c r="C9860" s="2">
        <f t="shared" si="616"/>
        <v>0</v>
      </c>
      <c r="D9860" s="2">
        <v>31</v>
      </c>
      <c r="E9860" s="2">
        <f t="shared" si="618"/>
        <v>0</v>
      </c>
      <c r="F9860" s="2">
        <v>37</v>
      </c>
      <c r="G9860" s="2">
        <f t="shared" si="619"/>
        <v>0</v>
      </c>
      <c r="H9860" s="2">
        <f t="shared" si="617"/>
        <v>32</v>
      </c>
      <c r="I9860" s="2" t="s">
        <v>29</v>
      </c>
      <c r="M9860" s="2" t="s">
        <v>51</v>
      </c>
    </row>
    <row r="9861" spans="1:14" hidden="1">
      <c r="A9861" s="2" t="s">
        <v>52</v>
      </c>
      <c r="B9861" s="2">
        <v>2007</v>
      </c>
      <c r="C9861" s="2">
        <f t="shared" si="616"/>
        <v>199191489.36500001</v>
      </c>
      <c r="D9861" s="2">
        <v>31</v>
      </c>
      <c r="E9861" s="2">
        <f t="shared" si="618"/>
        <v>237744680.85499999</v>
      </c>
      <c r="F9861" s="2">
        <v>37</v>
      </c>
      <c r="G9861" s="2">
        <f t="shared" si="619"/>
        <v>205617021.28</v>
      </c>
      <c r="H9861" s="2">
        <f t="shared" si="617"/>
        <v>32</v>
      </c>
      <c r="I9861" s="2" t="s">
        <v>29</v>
      </c>
      <c r="J9861" s="2">
        <v>642553191.5</v>
      </c>
      <c r="K9861" s="2">
        <v>12.66247379</v>
      </c>
      <c r="L9861" s="2">
        <v>2.9569902340000001</v>
      </c>
      <c r="M9861" s="2" t="s">
        <v>53</v>
      </c>
    </row>
    <row r="9862" spans="1:14" hidden="1">
      <c r="A9862" s="2" t="s">
        <v>54</v>
      </c>
      <c r="B9862" s="2">
        <v>2007</v>
      </c>
      <c r="C9862" s="2">
        <f t="shared" si="616"/>
        <v>324177836.02399999</v>
      </c>
      <c r="D9862" s="2">
        <v>34</v>
      </c>
      <c r="E9862" s="2">
        <f t="shared" si="618"/>
        <v>352781762.73200005</v>
      </c>
      <c r="F9862" s="2">
        <v>37</v>
      </c>
      <c r="G9862" s="2">
        <f t="shared" si="619"/>
        <v>276504624.84400004</v>
      </c>
      <c r="H9862" s="2">
        <f t="shared" si="617"/>
        <v>29</v>
      </c>
      <c r="I9862" s="2" t="s">
        <v>23</v>
      </c>
      <c r="J9862" s="2">
        <v>953464223.60000002</v>
      </c>
      <c r="K9862" s="2">
        <v>10.35751511</v>
      </c>
      <c r="L9862" s="2">
        <v>1.114480186</v>
      </c>
      <c r="M9862" s="2" t="s">
        <v>55</v>
      </c>
      <c r="N9862" s="2" t="s">
        <v>9</v>
      </c>
    </row>
    <row r="9863" spans="1:14" hidden="1">
      <c r="A9863" s="2" t="s">
        <v>56</v>
      </c>
      <c r="B9863" s="2">
        <v>2007</v>
      </c>
      <c r="C9863" s="2">
        <f t="shared" si="616"/>
        <v>0</v>
      </c>
      <c r="D9863" s="2">
        <v>31</v>
      </c>
      <c r="E9863" s="2">
        <f t="shared" si="618"/>
        <v>0</v>
      </c>
      <c r="F9863" s="2">
        <v>37</v>
      </c>
      <c r="G9863" s="2">
        <f t="shared" si="619"/>
        <v>0</v>
      </c>
      <c r="H9863" s="2">
        <f t="shared" si="617"/>
        <v>32</v>
      </c>
      <c r="I9863" s="2" t="s">
        <v>29</v>
      </c>
      <c r="M9863" s="2" t="s">
        <v>57</v>
      </c>
    </row>
    <row r="9864" spans="1:14" hidden="1">
      <c r="A9864" s="2" t="s">
        <v>58</v>
      </c>
      <c r="B9864" s="2">
        <v>2007</v>
      </c>
      <c r="C9864" s="2">
        <f t="shared" si="616"/>
        <v>231552411.84</v>
      </c>
      <c r="D9864" s="2">
        <v>31</v>
      </c>
      <c r="E9864" s="2">
        <f t="shared" si="618"/>
        <v>276369007.68000001</v>
      </c>
      <c r="F9864" s="2">
        <v>37</v>
      </c>
      <c r="G9864" s="2">
        <f t="shared" si="619"/>
        <v>239021844.47999999</v>
      </c>
      <c r="H9864" s="2">
        <f t="shared" si="617"/>
        <v>32</v>
      </c>
      <c r="I9864" s="2" t="s">
        <v>19</v>
      </c>
      <c r="J9864" s="2">
        <v>746943264</v>
      </c>
      <c r="K9864" s="2">
        <v>32.449392709999998</v>
      </c>
      <c r="L9864" s="2">
        <v>1.6497659140000001</v>
      </c>
      <c r="M9864" s="2" t="s">
        <v>59</v>
      </c>
      <c r="N9864" s="2" t="s">
        <v>18</v>
      </c>
    </row>
    <row r="9865" spans="1:14" hidden="1">
      <c r="A9865" s="2" t="s">
        <v>60</v>
      </c>
      <c r="B9865" s="2">
        <v>2007</v>
      </c>
      <c r="C9865" s="2">
        <f t="shared" si="616"/>
        <v>1755753191.1600001</v>
      </c>
      <c r="D9865" s="2">
        <v>34</v>
      </c>
      <c r="E9865" s="2">
        <f t="shared" si="618"/>
        <v>1910672590.3800001</v>
      </c>
      <c r="F9865" s="2">
        <v>37</v>
      </c>
      <c r="G9865" s="2">
        <f t="shared" si="619"/>
        <v>1497554192.46</v>
      </c>
      <c r="H9865" s="2">
        <f t="shared" si="617"/>
        <v>29</v>
      </c>
      <c r="I9865" s="2" t="s">
        <v>29</v>
      </c>
      <c r="J9865" s="2">
        <v>5163979974</v>
      </c>
      <c r="K9865" s="2">
        <v>2.2610279800000002</v>
      </c>
      <c r="L9865" s="2">
        <v>1.0945353010000001</v>
      </c>
      <c r="M9865" s="2" t="s">
        <v>61</v>
      </c>
    </row>
    <row r="9866" spans="1:14" hidden="1">
      <c r="A9866" s="2" t="s">
        <v>62</v>
      </c>
      <c r="B9866" s="2">
        <v>2007</v>
      </c>
      <c r="C9866" s="2">
        <f t="shared" si="616"/>
        <v>3302178</v>
      </c>
      <c r="D9866" s="2">
        <v>24</v>
      </c>
      <c r="E9866" s="2">
        <f t="shared" si="618"/>
        <v>5090857.75</v>
      </c>
      <c r="F9866" s="2">
        <v>37</v>
      </c>
      <c r="G9866" s="2">
        <f t="shared" si="619"/>
        <v>5366039.25</v>
      </c>
      <c r="H9866" s="2">
        <f t="shared" si="617"/>
        <v>39</v>
      </c>
      <c r="I9866" s="2" t="s">
        <v>23</v>
      </c>
      <c r="J9866" s="2">
        <v>13759075</v>
      </c>
      <c r="K9866" s="2">
        <v>3.3847662980000002</v>
      </c>
      <c r="L9866" s="2">
        <v>1.0661404050000001</v>
      </c>
      <c r="M9866" s="2" t="s">
        <v>63</v>
      </c>
      <c r="N9866" s="2" t="s">
        <v>39</v>
      </c>
    </row>
    <row r="9867" spans="1:14" hidden="1">
      <c r="A9867" s="2" t="s">
        <v>64</v>
      </c>
      <c r="B9867" s="2">
        <v>2007</v>
      </c>
      <c r="C9867" s="2">
        <f t="shared" si="616"/>
        <v>0</v>
      </c>
      <c r="D9867" s="2">
        <v>31</v>
      </c>
      <c r="E9867" s="2">
        <f t="shared" si="618"/>
        <v>0</v>
      </c>
      <c r="F9867" s="2">
        <v>37</v>
      </c>
      <c r="G9867" s="2">
        <f t="shared" si="619"/>
        <v>0</v>
      </c>
      <c r="H9867" s="2">
        <f t="shared" si="617"/>
        <v>32</v>
      </c>
      <c r="I9867" s="2" t="s">
        <v>23</v>
      </c>
      <c r="M9867" s="2" t="s">
        <v>65</v>
      </c>
      <c r="N9867" s="2" t="s">
        <v>32</v>
      </c>
    </row>
    <row r="9868" spans="1:14" hidden="1">
      <c r="A9868" s="2" t="s">
        <v>66</v>
      </c>
      <c r="B9868" s="2">
        <v>2007</v>
      </c>
      <c r="C9868" s="2">
        <f t="shared" si="616"/>
        <v>0</v>
      </c>
      <c r="D9868" s="2">
        <v>31</v>
      </c>
      <c r="E9868" s="2">
        <f t="shared" si="618"/>
        <v>0</v>
      </c>
      <c r="F9868" s="2">
        <v>37</v>
      </c>
      <c r="G9868" s="2">
        <f t="shared" si="619"/>
        <v>0</v>
      </c>
      <c r="H9868" s="2">
        <f t="shared" si="617"/>
        <v>32</v>
      </c>
      <c r="I9868" s="2" t="s">
        <v>29</v>
      </c>
      <c r="M9868" s="2" t="s">
        <v>67</v>
      </c>
    </row>
    <row r="9869" spans="1:14" hidden="1">
      <c r="A9869" s="2" t="s">
        <v>68</v>
      </c>
      <c r="B9869" s="2">
        <v>2007</v>
      </c>
      <c r="C9869" s="2">
        <f t="shared" si="616"/>
        <v>0</v>
      </c>
      <c r="D9869" s="2">
        <v>31</v>
      </c>
      <c r="E9869" s="2">
        <f t="shared" si="618"/>
        <v>0</v>
      </c>
      <c r="F9869" s="2">
        <v>37</v>
      </c>
      <c r="G9869" s="2">
        <f t="shared" si="619"/>
        <v>0</v>
      </c>
      <c r="H9869" s="2">
        <f t="shared" si="617"/>
        <v>32</v>
      </c>
      <c r="I9869" s="2" t="s">
        <v>23</v>
      </c>
      <c r="M9869" s="2" t="s">
        <v>69</v>
      </c>
      <c r="N9869" s="2" t="s">
        <v>9</v>
      </c>
    </row>
    <row r="9870" spans="1:14" hidden="1">
      <c r="A9870" s="2" t="s">
        <v>70</v>
      </c>
      <c r="B9870" s="2">
        <v>2007</v>
      </c>
      <c r="C9870" s="2">
        <f t="shared" si="616"/>
        <v>68597013.217999995</v>
      </c>
      <c r="D9870" s="2">
        <v>31</v>
      </c>
      <c r="E9870" s="2">
        <f t="shared" si="618"/>
        <v>81873854.486000001</v>
      </c>
      <c r="F9870" s="2">
        <v>37</v>
      </c>
      <c r="G9870" s="2">
        <f t="shared" si="619"/>
        <v>70809820.096000001</v>
      </c>
      <c r="H9870" s="2">
        <f t="shared" si="617"/>
        <v>32</v>
      </c>
      <c r="I9870" s="2" t="s">
        <v>23</v>
      </c>
      <c r="J9870" s="2">
        <v>221280687.80000001</v>
      </c>
      <c r="K9870" s="2">
        <v>5.1652445370000004</v>
      </c>
      <c r="L9870" s="2">
        <v>1.686580784</v>
      </c>
      <c r="M9870" s="2" t="s">
        <v>71</v>
      </c>
      <c r="N9870" s="2" t="s">
        <v>39</v>
      </c>
    </row>
    <row r="9871" spans="1:14" hidden="1">
      <c r="A9871" s="2" t="s">
        <v>72</v>
      </c>
      <c r="B9871" s="2">
        <v>2007</v>
      </c>
      <c r="C9871" s="2">
        <f t="shared" si="616"/>
        <v>66316892.933999993</v>
      </c>
      <c r="D9871" s="2">
        <v>34</v>
      </c>
      <c r="E9871" s="2">
        <f t="shared" si="618"/>
        <v>72168383.487000003</v>
      </c>
      <c r="F9871" s="2">
        <v>37</v>
      </c>
      <c r="G9871" s="2">
        <f t="shared" si="619"/>
        <v>56564408.678999998</v>
      </c>
      <c r="H9871" s="2">
        <f t="shared" si="617"/>
        <v>29</v>
      </c>
      <c r="I9871" s="2" t="s">
        <v>19</v>
      </c>
      <c r="J9871" s="2">
        <v>195049685.09999999</v>
      </c>
      <c r="K9871" s="2">
        <v>2.7344844500000001</v>
      </c>
      <c r="L9871" s="2">
        <v>1.236152863</v>
      </c>
      <c r="M9871" s="2" t="s">
        <v>73</v>
      </c>
      <c r="N9871" s="2" t="s">
        <v>18</v>
      </c>
    </row>
    <row r="9872" spans="1:14" hidden="1">
      <c r="A9872" s="2" t="s">
        <v>74</v>
      </c>
      <c r="B9872" s="2">
        <v>2007</v>
      </c>
      <c r="C9872" s="2">
        <f t="shared" si="616"/>
        <v>104193476.918</v>
      </c>
      <c r="D9872" s="2">
        <v>34</v>
      </c>
      <c r="E9872" s="2">
        <f t="shared" si="618"/>
        <v>113387018.999</v>
      </c>
      <c r="F9872" s="2">
        <v>37</v>
      </c>
      <c r="G9872" s="2">
        <f t="shared" si="619"/>
        <v>88870906.782999992</v>
      </c>
      <c r="H9872" s="2">
        <f t="shared" si="617"/>
        <v>29</v>
      </c>
      <c r="I9872" s="2" t="s">
        <v>19</v>
      </c>
      <c r="J9872" s="2">
        <v>306451402.69999999</v>
      </c>
      <c r="K9872" s="2">
        <v>7.5786568909999996</v>
      </c>
      <c r="L9872" s="2">
        <v>2.8014551929999998</v>
      </c>
      <c r="M9872" s="2" t="s">
        <v>75</v>
      </c>
      <c r="N9872" s="2" t="s">
        <v>32</v>
      </c>
    </row>
    <row r="9873" spans="1:14" hidden="1">
      <c r="A9873" s="2" t="s">
        <v>76</v>
      </c>
      <c r="B9873" s="2">
        <v>2007</v>
      </c>
      <c r="C9873" s="2">
        <f t="shared" si="616"/>
        <v>4916581923.6000004</v>
      </c>
      <c r="D9873" s="2">
        <v>24</v>
      </c>
      <c r="E9873" s="2">
        <f t="shared" si="618"/>
        <v>7579730465.5500002</v>
      </c>
      <c r="F9873" s="2">
        <v>37</v>
      </c>
      <c r="G9873" s="2">
        <f t="shared" si="619"/>
        <v>7989445625.8500004</v>
      </c>
      <c r="H9873" s="2">
        <f t="shared" si="617"/>
        <v>39</v>
      </c>
      <c r="I9873" s="2" t="s">
        <v>19</v>
      </c>
      <c r="J9873" s="2">
        <v>20485758015</v>
      </c>
      <c r="K9873" s="2">
        <v>3.8977194329999998</v>
      </c>
      <c r="L9873" s="2">
        <v>1.4662921</v>
      </c>
      <c r="M9873" s="2" t="s">
        <v>77</v>
      </c>
      <c r="N9873" s="2" t="s">
        <v>39</v>
      </c>
    </row>
    <row r="9874" spans="1:14" hidden="1">
      <c r="A9874" s="2" t="s">
        <v>78</v>
      </c>
      <c r="B9874" s="2">
        <v>2007</v>
      </c>
      <c r="C9874" s="2">
        <f t="shared" si="616"/>
        <v>0</v>
      </c>
      <c r="D9874" s="2">
        <v>31</v>
      </c>
      <c r="E9874" s="2">
        <f t="shared" si="618"/>
        <v>0</v>
      </c>
      <c r="F9874" s="2">
        <v>37</v>
      </c>
      <c r="G9874" s="2">
        <f t="shared" si="619"/>
        <v>0</v>
      </c>
      <c r="H9874" s="2">
        <f t="shared" si="617"/>
        <v>32</v>
      </c>
      <c r="I9874" s="2" t="s">
        <v>29</v>
      </c>
      <c r="M9874" s="2" t="s">
        <v>79</v>
      </c>
    </row>
    <row r="9875" spans="1:14" hidden="1">
      <c r="A9875" s="2" t="s">
        <v>80</v>
      </c>
      <c r="B9875" s="2">
        <v>2007</v>
      </c>
      <c r="C9875" s="2">
        <f t="shared" si="616"/>
        <v>109866631.27200001</v>
      </c>
      <c r="D9875" s="2">
        <v>34</v>
      </c>
      <c r="E9875" s="2">
        <f t="shared" si="618"/>
        <v>119560745.796</v>
      </c>
      <c r="F9875" s="2">
        <v>37</v>
      </c>
      <c r="G9875" s="2">
        <f t="shared" si="619"/>
        <v>93709773.732000008</v>
      </c>
      <c r="H9875" s="2">
        <f t="shared" si="617"/>
        <v>29</v>
      </c>
      <c r="I9875" s="2" t="s">
        <v>29</v>
      </c>
      <c r="J9875" s="2">
        <v>323137150.80000001</v>
      </c>
      <c r="K9875" s="2">
        <v>8.1193731240000009</v>
      </c>
      <c r="L9875" s="2">
        <v>2.380152244</v>
      </c>
      <c r="M9875" s="2" t="s">
        <v>81</v>
      </c>
    </row>
    <row r="9876" spans="1:14" hidden="1">
      <c r="A9876" s="2" t="s">
        <v>82</v>
      </c>
      <c r="B9876" s="2">
        <v>2007</v>
      </c>
      <c r="C9876" s="2">
        <f t="shared" si="616"/>
        <v>306952171.01600003</v>
      </c>
      <c r="D9876" s="2">
        <v>31</v>
      </c>
      <c r="E9876" s="2">
        <f t="shared" si="618"/>
        <v>366362268.63200003</v>
      </c>
      <c r="F9876" s="2">
        <v>37</v>
      </c>
      <c r="G9876" s="2">
        <f t="shared" si="619"/>
        <v>316853853.95200002</v>
      </c>
      <c r="H9876" s="2">
        <f t="shared" si="617"/>
        <v>32</v>
      </c>
      <c r="I9876" s="2" t="s">
        <v>19</v>
      </c>
      <c r="J9876" s="2">
        <v>990168293.60000002</v>
      </c>
      <c r="K9876" s="2">
        <v>6.7297631500000001</v>
      </c>
      <c r="L9876" s="2">
        <v>2.2296112610000001</v>
      </c>
      <c r="M9876" s="2" t="s">
        <v>83</v>
      </c>
      <c r="N9876" s="2" t="s">
        <v>18</v>
      </c>
    </row>
    <row r="9877" spans="1:14" hidden="1">
      <c r="A9877" s="2" t="s">
        <v>84</v>
      </c>
      <c r="B9877" s="2">
        <v>2007</v>
      </c>
      <c r="C9877" s="2">
        <f t="shared" si="616"/>
        <v>36657687.689999998</v>
      </c>
      <c r="D9877" s="2">
        <v>34</v>
      </c>
      <c r="E9877" s="2">
        <f t="shared" si="618"/>
        <v>39892189.545000002</v>
      </c>
      <c r="F9877" s="2">
        <v>37</v>
      </c>
      <c r="G9877" s="2">
        <f t="shared" si="619"/>
        <v>31266851.265000001</v>
      </c>
      <c r="H9877" s="2">
        <f t="shared" si="617"/>
        <v>29</v>
      </c>
      <c r="I9877" s="2" t="s">
        <v>10</v>
      </c>
      <c r="J9877" s="2">
        <v>107816728.5</v>
      </c>
      <c r="K9877" s="2">
        <v>6.198865627</v>
      </c>
      <c r="L9877" s="2">
        <v>1.5922675820000001</v>
      </c>
      <c r="M9877" s="2" t="s">
        <v>85</v>
      </c>
      <c r="N9877" s="2" t="s">
        <v>32</v>
      </c>
    </row>
    <row r="9878" spans="1:14" hidden="1">
      <c r="A9878" s="2" t="s">
        <v>86</v>
      </c>
      <c r="B9878" s="2">
        <v>2007</v>
      </c>
      <c r="C9878" s="2">
        <f t="shared" si="616"/>
        <v>11114089.492799999</v>
      </c>
      <c r="D9878" s="2">
        <v>24</v>
      </c>
      <c r="E9878" s="2">
        <f t="shared" si="618"/>
        <v>17134221.301399998</v>
      </c>
      <c r="F9878" s="2">
        <v>37</v>
      </c>
      <c r="G9878" s="2">
        <f t="shared" si="619"/>
        <v>18060395.425799999</v>
      </c>
      <c r="H9878" s="2">
        <f t="shared" si="617"/>
        <v>39</v>
      </c>
      <c r="I9878" s="2" t="s">
        <v>10</v>
      </c>
      <c r="J9878" s="2">
        <v>46308706.219999999</v>
      </c>
      <c r="K9878" s="2">
        <v>8.7631841319999992</v>
      </c>
      <c r="L9878" s="2">
        <v>3.4145952479999999</v>
      </c>
      <c r="M9878" s="2" t="s">
        <v>87</v>
      </c>
      <c r="N9878" s="2" t="s">
        <v>32</v>
      </c>
    </row>
    <row r="9879" spans="1:14" hidden="1">
      <c r="A9879" s="2" t="s">
        <v>88</v>
      </c>
      <c r="B9879" s="2">
        <v>2007</v>
      </c>
      <c r="C9879" s="2">
        <f t="shared" si="616"/>
        <v>2700844.2619599998</v>
      </c>
      <c r="D9879" s="2">
        <v>34</v>
      </c>
      <c r="E9879" s="2">
        <f t="shared" si="618"/>
        <v>2939154.04978</v>
      </c>
      <c r="F9879" s="2">
        <v>37</v>
      </c>
      <c r="G9879" s="2">
        <f t="shared" si="619"/>
        <v>2303661.2822599998</v>
      </c>
      <c r="H9879" s="2">
        <f t="shared" si="617"/>
        <v>29</v>
      </c>
      <c r="I9879" s="2" t="s">
        <v>23</v>
      </c>
      <c r="J9879" s="2">
        <v>7943659.5939999996</v>
      </c>
      <c r="K9879" s="2">
        <v>1.7784694050000001</v>
      </c>
      <c r="L9879" s="2">
        <v>0.52470316900000002</v>
      </c>
      <c r="M9879" s="2" t="s">
        <v>89</v>
      </c>
      <c r="N9879" s="2" t="s">
        <v>32</v>
      </c>
    </row>
    <row r="9880" spans="1:14" hidden="1">
      <c r="A9880" s="2" t="s">
        <v>90</v>
      </c>
      <c r="B9880" s="2">
        <v>2007</v>
      </c>
      <c r="C9880" s="2">
        <f t="shared" si="616"/>
        <v>18963702.211199999</v>
      </c>
      <c r="D9880" s="2">
        <v>24</v>
      </c>
      <c r="E9880" s="2">
        <f t="shared" si="618"/>
        <v>29235707.575599998</v>
      </c>
      <c r="F9880" s="2">
        <v>37</v>
      </c>
      <c r="G9880" s="2">
        <f t="shared" si="619"/>
        <v>30816016.093199998</v>
      </c>
      <c r="H9880" s="2">
        <f t="shared" si="617"/>
        <v>39</v>
      </c>
      <c r="I9880" s="2" t="s">
        <v>23</v>
      </c>
      <c r="J9880" s="2">
        <v>79015425.879999995</v>
      </c>
      <c r="K9880" s="2">
        <v>6.349889407</v>
      </c>
      <c r="L9880" s="2">
        <v>0.91461202799999997</v>
      </c>
      <c r="M9880" s="2" t="s">
        <v>91</v>
      </c>
      <c r="N9880" s="2" t="s">
        <v>26</v>
      </c>
    </row>
    <row r="9881" spans="1:14" hidden="1">
      <c r="A9881" s="2" t="s">
        <v>92</v>
      </c>
      <c r="B9881" s="2">
        <v>2007</v>
      </c>
      <c r="C9881" s="2">
        <f t="shared" si="616"/>
        <v>71207740.15200001</v>
      </c>
      <c r="D9881" s="2">
        <v>24</v>
      </c>
      <c r="E9881" s="2">
        <f t="shared" si="618"/>
        <v>109778599.40100001</v>
      </c>
      <c r="F9881" s="2">
        <v>37</v>
      </c>
      <c r="G9881" s="2">
        <f t="shared" si="619"/>
        <v>115712577.74700001</v>
      </c>
      <c r="H9881" s="2">
        <f t="shared" si="617"/>
        <v>39</v>
      </c>
      <c r="I9881" s="2" t="s">
        <v>23</v>
      </c>
      <c r="J9881" s="2">
        <v>296698917.30000001</v>
      </c>
      <c r="K9881" s="2">
        <v>9.2227068570000004</v>
      </c>
      <c r="L9881" s="2">
        <v>1.326606417</v>
      </c>
      <c r="M9881" s="2" t="s">
        <v>93</v>
      </c>
      <c r="N9881" s="2" t="s">
        <v>32</v>
      </c>
    </row>
    <row r="9882" spans="1:14" hidden="1">
      <c r="A9882" s="2" t="s">
        <v>94</v>
      </c>
      <c r="B9882" s="2">
        <v>2007</v>
      </c>
      <c r="C9882" s="2">
        <f t="shared" si="616"/>
        <v>5921827576.54</v>
      </c>
      <c r="D9882" s="2">
        <v>34</v>
      </c>
      <c r="E9882" s="2">
        <f t="shared" si="618"/>
        <v>6444341774.4700003</v>
      </c>
      <c r="F9882" s="2">
        <v>37</v>
      </c>
      <c r="G9882" s="2">
        <f t="shared" si="619"/>
        <v>5050970579.9899998</v>
      </c>
      <c r="H9882" s="2">
        <f t="shared" si="617"/>
        <v>29</v>
      </c>
      <c r="I9882" s="2" t="s">
        <v>29</v>
      </c>
      <c r="J9882" s="2">
        <v>17417139931</v>
      </c>
      <c r="K9882" s="2">
        <v>3.078451539</v>
      </c>
      <c r="L9882" s="2">
        <v>1.1889017829999999</v>
      </c>
      <c r="M9882" s="2" t="s">
        <v>95</v>
      </c>
    </row>
    <row r="9883" spans="1:14" hidden="1">
      <c r="A9883" s="2" t="s">
        <v>96</v>
      </c>
      <c r="B9883" s="2">
        <v>2007</v>
      </c>
      <c r="C9883" s="2">
        <f t="shared" si="616"/>
        <v>76567980.659999996</v>
      </c>
      <c r="D9883" s="2">
        <v>31</v>
      </c>
      <c r="E9883" s="2">
        <f t="shared" si="618"/>
        <v>91387589.819999993</v>
      </c>
      <c r="F9883" s="2">
        <v>37</v>
      </c>
      <c r="G9883" s="2">
        <f t="shared" si="619"/>
        <v>79037915.519999996</v>
      </c>
      <c r="H9883" s="2">
        <f t="shared" si="617"/>
        <v>32</v>
      </c>
      <c r="I9883" s="2" t="s">
        <v>13</v>
      </c>
      <c r="J9883" s="2">
        <v>246993486</v>
      </c>
      <c r="M9883" s="2" t="s">
        <v>97</v>
      </c>
    </row>
    <row r="9884" spans="1:14" hidden="1">
      <c r="A9884" s="2" t="s">
        <v>98</v>
      </c>
      <c r="B9884" s="2">
        <v>2007</v>
      </c>
      <c r="C9884" s="2">
        <f t="shared" si="616"/>
        <v>0</v>
      </c>
      <c r="D9884" s="2">
        <v>31</v>
      </c>
      <c r="E9884" s="2">
        <f t="shared" si="618"/>
        <v>0</v>
      </c>
      <c r="F9884" s="2">
        <v>37</v>
      </c>
      <c r="G9884" s="2">
        <f t="shared" si="619"/>
        <v>0</v>
      </c>
      <c r="H9884" s="2">
        <f t="shared" si="617"/>
        <v>32</v>
      </c>
      <c r="I9884" s="2" t="s">
        <v>29</v>
      </c>
      <c r="M9884" s="2" t="s">
        <v>99</v>
      </c>
    </row>
    <row r="9885" spans="1:14" hidden="1">
      <c r="A9885" s="2" t="s">
        <v>100</v>
      </c>
      <c r="B9885" s="2">
        <v>2007</v>
      </c>
      <c r="C9885" s="2">
        <f t="shared" si="616"/>
        <v>6498256.7116</v>
      </c>
      <c r="D9885" s="2">
        <v>34</v>
      </c>
      <c r="E9885" s="2">
        <f t="shared" si="618"/>
        <v>7071632.3037999999</v>
      </c>
      <c r="F9885" s="2">
        <v>37</v>
      </c>
      <c r="G9885" s="2">
        <f t="shared" si="619"/>
        <v>5542630.7245999994</v>
      </c>
      <c r="H9885" s="2">
        <f t="shared" si="617"/>
        <v>29</v>
      </c>
      <c r="I9885" s="2" t="s">
        <v>10</v>
      </c>
      <c r="J9885" s="2">
        <v>19112519.739999998</v>
      </c>
      <c r="K9885" s="2">
        <v>8.4608776779999992</v>
      </c>
      <c r="L9885" s="2">
        <v>1.125878508</v>
      </c>
      <c r="M9885" s="2" t="s">
        <v>101</v>
      </c>
      <c r="N9885" s="2" t="s">
        <v>32</v>
      </c>
    </row>
    <row r="9886" spans="1:14" hidden="1">
      <c r="A9886" s="2" t="s">
        <v>102</v>
      </c>
      <c r="B9886" s="2">
        <v>2007</v>
      </c>
      <c r="C9886" s="2">
        <f t="shared" si="616"/>
        <v>6440966493.3900003</v>
      </c>
      <c r="D9886" s="2">
        <v>31</v>
      </c>
      <c r="E9886" s="2">
        <f t="shared" si="618"/>
        <v>7687605169.5299997</v>
      </c>
      <c r="F9886" s="2">
        <v>37</v>
      </c>
      <c r="G9886" s="2">
        <f t="shared" si="619"/>
        <v>6648739606.0799999</v>
      </c>
      <c r="H9886" s="2">
        <f t="shared" si="617"/>
        <v>32</v>
      </c>
      <c r="I9886" s="2" t="s">
        <v>13</v>
      </c>
      <c r="J9886" s="2">
        <v>20777311269</v>
      </c>
      <c r="K9886" s="2">
        <v>4.0614173950000003</v>
      </c>
      <c r="L9886" s="2">
        <v>1.653416684</v>
      </c>
      <c r="M9886" s="2" t="s">
        <v>103</v>
      </c>
    </row>
    <row r="9887" spans="1:14" hidden="1">
      <c r="A9887" s="2" t="s">
        <v>104</v>
      </c>
      <c r="B9887" s="2">
        <v>2007</v>
      </c>
      <c r="C9887" s="2">
        <f t="shared" si="616"/>
        <v>132306209.26400001</v>
      </c>
      <c r="D9887" s="2">
        <v>34</v>
      </c>
      <c r="E9887" s="2">
        <f t="shared" si="618"/>
        <v>143980286.55200002</v>
      </c>
      <c r="F9887" s="2">
        <v>37</v>
      </c>
      <c r="G9887" s="2">
        <f t="shared" si="619"/>
        <v>112849413.78400001</v>
      </c>
      <c r="H9887" s="2">
        <f t="shared" si="617"/>
        <v>29</v>
      </c>
      <c r="I9887" s="2" t="s">
        <v>10</v>
      </c>
      <c r="J9887" s="2">
        <v>389135909.60000002</v>
      </c>
      <c r="K9887" s="2">
        <v>26.293714179999998</v>
      </c>
      <c r="L9887" s="2">
        <v>4.4859488259999996</v>
      </c>
      <c r="M9887" s="2" t="s">
        <v>105</v>
      </c>
      <c r="N9887" s="2" t="s">
        <v>32</v>
      </c>
    </row>
    <row r="9888" spans="1:14" hidden="1">
      <c r="A9888" s="2" t="s">
        <v>106</v>
      </c>
      <c r="B9888" s="2">
        <v>2007</v>
      </c>
      <c r="C9888" s="2">
        <f t="shared" si="616"/>
        <v>0</v>
      </c>
      <c r="D9888" s="2">
        <v>31</v>
      </c>
      <c r="E9888" s="2">
        <f t="shared" si="618"/>
        <v>0</v>
      </c>
      <c r="F9888" s="2">
        <v>37</v>
      </c>
      <c r="G9888" s="2">
        <f t="shared" si="619"/>
        <v>0</v>
      </c>
      <c r="H9888" s="2">
        <f t="shared" si="617"/>
        <v>32</v>
      </c>
      <c r="I9888" s="2" t="s">
        <v>29</v>
      </c>
      <c r="M9888" s="2" t="s">
        <v>107</v>
      </c>
    </row>
    <row r="9889" spans="1:14" hidden="1">
      <c r="A9889" s="2" t="s">
        <v>108</v>
      </c>
      <c r="B9889" s="2">
        <v>2007</v>
      </c>
      <c r="C9889" s="2">
        <f t="shared" si="616"/>
        <v>1246968212.24</v>
      </c>
      <c r="D9889" s="2">
        <v>31</v>
      </c>
      <c r="E9889" s="2">
        <f t="shared" si="618"/>
        <v>1488316898.48</v>
      </c>
      <c r="F9889" s="2">
        <v>37</v>
      </c>
      <c r="G9889" s="2">
        <f t="shared" si="619"/>
        <v>1287192993.28</v>
      </c>
      <c r="H9889" s="2">
        <f t="shared" si="617"/>
        <v>32</v>
      </c>
      <c r="I9889" s="2" t="s">
        <v>29</v>
      </c>
      <c r="J9889" s="2">
        <v>4022478104</v>
      </c>
      <c r="K9889" s="2">
        <v>12.073487650000001</v>
      </c>
      <c r="L9889" s="2">
        <v>2.3188022020000001</v>
      </c>
      <c r="M9889" s="2" t="s">
        <v>109</v>
      </c>
    </row>
    <row r="9890" spans="1:14" hidden="1">
      <c r="A9890" s="2" t="s">
        <v>110</v>
      </c>
      <c r="B9890" s="2">
        <v>2007</v>
      </c>
      <c r="C9890" s="2">
        <f t="shared" si="616"/>
        <v>21126440856.700001</v>
      </c>
      <c r="D9890" s="2">
        <v>34</v>
      </c>
      <c r="E9890" s="2">
        <f t="shared" si="618"/>
        <v>22990538579.349998</v>
      </c>
      <c r="F9890" s="2">
        <v>37</v>
      </c>
      <c r="G9890" s="2">
        <f t="shared" si="619"/>
        <v>18019611318.950001</v>
      </c>
      <c r="H9890" s="2">
        <f t="shared" si="617"/>
        <v>29</v>
      </c>
      <c r="I9890" s="2" t="s">
        <v>19</v>
      </c>
      <c r="J9890" s="2">
        <v>62136590755</v>
      </c>
      <c r="K9890" s="2">
        <v>9.6277365380000006</v>
      </c>
      <c r="L9890" s="2">
        <v>1.7398128589999999</v>
      </c>
      <c r="M9890" s="2" t="s">
        <v>111</v>
      </c>
      <c r="N9890" s="2" t="s">
        <v>26</v>
      </c>
    </row>
    <row r="9891" spans="1:14" hidden="1">
      <c r="A9891" s="2" t="s">
        <v>112</v>
      </c>
      <c r="B9891" s="2">
        <v>2007</v>
      </c>
      <c r="C9891" s="2">
        <f t="shared" si="616"/>
        <v>2303759340.7800002</v>
      </c>
      <c r="D9891" s="2">
        <v>34</v>
      </c>
      <c r="E9891" s="2">
        <f t="shared" si="618"/>
        <v>2507032223.79</v>
      </c>
      <c r="F9891" s="2">
        <v>37</v>
      </c>
      <c r="G9891" s="2">
        <f t="shared" si="619"/>
        <v>1964971202.4300001</v>
      </c>
      <c r="H9891" s="2">
        <f t="shared" si="617"/>
        <v>29</v>
      </c>
      <c r="I9891" s="2" t="s">
        <v>19</v>
      </c>
      <c r="J9891" s="2">
        <v>6775762767</v>
      </c>
      <c r="K9891" s="2">
        <v>11.669180089999999</v>
      </c>
      <c r="L9891" s="2">
        <v>3.2667396630000001</v>
      </c>
      <c r="M9891" s="2" t="s">
        <v>113</v>
      </c>
      <c r="N9891" s="2" t="s">
        <v>39</v>
      </c>
    </row>
    <row r="9892" spans="1:14" hidden="1">
      <c r="A9892" s="2" t="s">
        <v>114</v>
      </c>
      <c r="B9892" s="2">
        <v>2007</v>
      </c>
      <c r="C9892" s="2">
        <f t="shared" si="616"/>
        <v>0</v>
      </c>
      <c r="D9892" s="2">
        <v>31</v>
      </c>
      <c r="E9892" s="2">
        <f t="shared" si="618"/>
        <v>0</v>
      </c>
      <c r="F9892" s="2">
        <v>37</v>
      </c>
      <c r="G9892" s="2">
        <f t="shared" si="619"/>
        <v>0</v>
      </c>
      <c r="H9892" s="2">
        <f t="shared" si="617"/>
        <v>32</v>
      </c>
      <c r="I9892" s="2" t="s">
        <v>23</v>
      </c>
      <c r="M9892" s="2" t="s">
        <v>115</v>
      </c>
      <c r="N9892" s="2" t="s">
        <v>32</v>
      </c>
    </row>
    <row r="9893" spans="1:14" hidden="1">
      <c r="A9893" s="2" t="s">
        <v>116</v>
      </c>
      <c r="B9893" s="2">
        <v>2007</v>
      </c>
      <c r="C9893" s="2">
        <f t="shared" si="616"/>
        <v>69773855.819999993</v>
      </c>
      <c r="D9893" s="2">
        <v>34</v>
      </c>
      <c r="E9893" s="2">
        <f t="shared" si="618"/>
        <v>75930372.510000005</v>
      </c>
      <c r="F9893" s="2">
        <v>37</v>
      </c>
      <c r="G9893" s="2">
        <f t="shared" si="619"/>
        <v>59512994.670000002</v>
      </c>
      <c r="H9893" s="2">
        <f t="shared" si="617"/>
        <v>29</v>
      </c>
      <c r="I9893" s="2" t="s">
        <v>10</v>
      </c>
      <c r="J9893" s="2">
        <v>205217223</v>
      </c>
      <c r="K9893" s="2">
        <v>12.596317060000001</v>
      </c>
      <c r="L9893" s="2">
        <v>1.254075528</v>
      </c>
      <c r="M9893" s="2" t="s">
        <v>117</v>
      </c>
      <c r="N9893" s="2" t="s">
        <v>32</v>
      </c>
    </row>
    <row r="9894" spans="1:14" hidden="1">
      <c r="A9894" s="2" t="s">
        <v>118</v>
      </c>
      <c r="B9894" s="2">
        <v>2007</v>
      </c>
      <c r="C9894" s="2">
        <f t="shared" si="616"/>
        <v>57147059.987999991</v>
      </c>
      <c r="D9894" s="2">
        <v>34</v>
      </c>
      <c r="E9894" s="2">
        <f t="shared" si="618"/>
        <v>62189447.633999996</v>
      </c>
      <c r="F9894" s="2">
        <v>37</v>
      </c>
      <c r="G9894" s="2">
        <f t="shared" si="619"/>
        <v>48743080.577999994</v>
      </c>
      <c r="H9894" s="2">
        <f t="shared" si="617"/>
        <v>29</v>
      </c>
      <c r="I9894" s="2" t="s">
        <v>23</v>
      </c>
      <c r="J9894" s="2">
        <v>168079588.19999999</v>
      </c>
      <c r="K9894" s="2">
        <v>6.7046085389999996</v>
      </c>
      <c r="L9894" s="2">
        <v>2.2604950050000001</v>
      </c>
      <c r="M9894" s="2" t="s">
        <v>119</v>
      </c>
      <c r="N9894" s="2" t="s">
        <v>32</v>
      </c>
    </row>
    <row r="9895" spans="1:14" hidden="1">
      <c r="A9895" s="2" t="s">
        <v>120</v>
      </c>
      <c r="B9895" s="2">
        <v>2007</v>
      </c>
      <c r="C9895" s="2">
        <f t="shared" si="616"/>
        <v>0</v>
      </c>
      <c r="D9895" s="2">
        <v>31</v>
      </c>
      <c r="E9895" s="2">
        <f t="shared" si="618"/>
        <v>0</v>
      </c>
      <c r="F9895" s="2">
        <v>37</v>
      </c>
      <c r="G9895" s="2">
        <f t="shared" si="619"/>
        <v>0</v>
      </c>
      <c r="H9895" s="2">
        <f t="shared" si="617"/>
        <v>32</v>
      </c>
      <c r="I9895" s="2" t="s">
        <v>19</v>
      </c>
      <c r="J9895" s="2">
        <v>0</v>
      </c>
      <c r="K9895" s="2">
        <v>0</v>
      </c>
      <c r="L9895" s="2">
        <v>0</v>
      </c>
      <c r="M9895" s="2" t="s">
        <v>121</v>
      </c>
      <c r="N9895" s="2" t="s">
        <v>39</v>
      </c>
    </row>
    <row r="9896" spans="1:14" hidden="1">
      <c r="A9896" s="2" t="s">
        <v>122</v>
      </c>
      <c r="B9896" s="2">
        <v>2007</v>
      </c>
      <c r="C9896" s="2">
        <f t="shared" si="616"/>
        <v>100321949.985</v>
      </c>
      <c r="D9896" s="2">
        <v>31</v>
      </c>
      <c r="E9896" s="2">
        <f t="shared" si="618"/>
        <v>119739101.595</v>
      </c>
      <c r="F9896" s="2">
        <v>37</v>
      </c>
      <c r="G9896" s="2">
        <f t="shared" si="619"/>
        <v>103558141.92</v>
      </c>
      <c r="H9896" s="2">
        <f t="shared" si="617"/>
        <v>32</v>
      </c>
      <c r="I9896" s="2" t="s">
        <v>23</v>
      </c>
      <c r="J9896" s="2">
        <v>323619193.5</v>
      </c>
      <c r="K9896" s="2">
        <v>7.7536818739999998</v>
      </c>
      <c r="L9896" s="2">
        <v>1.5907644990000001</v>
      </c>
      <c r="M9896" s="2" t="s">
        <v>123</v>
      </c>
      <c r="N9896" s="2" t="s">
        <v>32</v>
      </c>
    </row>
    <row r="9897" spans="1:14" hidden="1">
      <c r="A9897" s="2" t="s">
        <v>124</v>
      </c>
      <c r="B9897" s="2">
        <v>2007</v>
      </c>
      <c r="C9897" s="2">
        <f t="shared" si="616"/>
        <v>303444656.95100003</v>
      </c>
      <c r="D9897" s="2">
        <v>31</v>
      </c>
      <c r="E9897" s="2">
        <f t="shared" si="618"/>
        <v>362175880.87700003</v>
      </c>
      <c r="F9897" s="2">
        <v>37</v>
      </c>
      <c r="G9897" s="2">
        <f t="shared" si="619"/>
        <v>313233194.27200001</v>
      </c>
      <c r="H9897" s="2">
        <f t="shared" si="617"/>
        <v>32</v>
      </c>
      <c r="I9897" s="2" t="s">
        <v>29</v>
      </c>
      <c r="J9897" s="2">
        <v>978853732.10000002</v>
      </c>
      <c r="K9897" s="2">
        <v>3.5697970059999999</v>
      </c>
      <c r="L9897" s="2">
        <v>1.6284306150000001</v>
      </c>
      <c r="M9897" s="2" t="s">
        <v>125</v>
      </c>
    </row>
    <row r="9898" spans="1:14" hidden="1">
      <c r="A9898" s="2" t="s">
        <v>126</v>
      </c>
      <c r="B9898" s="2">
        <v>2007</v>
      </c>
      <c r="C9898" s="2">
        <f t="shared" si="616"/>
        <v>25843348.0187</v>
      </c>
      <c r="D9898" s="2">
        <v>31</v>
      </c>
      <c r="E9898" s="2">
        <f t="shared" si="618"/>
        <v>30845286.344899997</v>
      </c>
      <c r="F9898" s="2">
        <v>37</v>
      </c>
      <c r="G9898" s="2">
        <f t="shared" si="619"/>
        <v>26677004.406399999</v>
      </c>
      <c r="H9898" s="2">
        <f t="shared" si="617"/>
        <v>32</v>
      </c>
      <c r="I9898" s="2" t="s">
        <v>19</v>
      </c>
      <c r="J9898" s="2">
        <v>83365638.769999996</v>
      </c>
      <c r="M9898" s="2" t="s">
        <v>127</v>
      </c>
      <c r="N9898" s="2" t="s">
        <v>39</v>
      </c>
    </row>
    <row r="9899" spans="1:14" hidden="1">
      <c r="A9899" s="2" t="s">
        <v>128</v>
      </c>
      <c r="B9899" s="2">
        <v>2007</v>
      </c>
      <c r="C9899" s="2">
        <f t="shared" si="616"/>
        <v>0</v>
      </c>
      <c r="D9899" s="2">
        <v>31</v>
      </c>
      <c r="E9899" s="2">
        <f t="shared" si="618"/>
        <v>0</v>
      </c>
      <c r="F9899" s="2">
        <v>37</v>
      </c>
      <c r="G9899" s="2">
        <f t="shared" si="619"/>
        <v>0</v>
      </c>
      <c r="H9899" s="2">
        <f t="shared" si="617"/>
        <v>32</v>
      </c>
      <c r="I9899" s="2" t="s">
        <v>29</v>
      </c>
      <c r="M9899" s="2" t="s">
        <v>129</v>
      </c>
    </row>
    <row r="9900" spans="1:14" hidden="1">
      <c r="A9900" s="2" t="s">
        <v>130</v>
      </c>
      <c r="B9900" s="2">
        <v>2007</v>
      </c>
      <c r="C9900" s="2">
        <f t="shared" si="616"/>
        <v>125604674.235</v>
      </c>
      <c r="D9900" s="2">
        <v>31</v>
      </c>
      <c r="E9900" s="2">
        <f t="shared" si="618"/>
        <v>149915256.345</v>
      </c>
      <c r="F9900" s="2">
        <v>37</v>
      </c>
      <c r="G9900" s="2">
        <f t="shared" si="619"/>
        <v>129656437.92</v>
      </c>
      <c r="H9900" s="2">
        <f t="shared" si="617"/>
        <v>32</v>
      </c>
      <c r="I9900" s="2" t="s">
        <v>29</v>
      </c>
      <c r="J9900" s="2">
        <v>405176368.5</v>
      </c>
      <c r="K9900" s="2">
        <v>4.484645789</v>
      </c>
      <c r="L9900" s="2">
        <v>1.684599658</v>
      </c>
      <c r="M9900" s="2" t="s">
        <v>131</v>
      </c>
    </row>
    <row r="9901" spans="1:14" hidden="1">
      <c r="A9901" s="2" t="s">
        <v>132</v>
      </c>
      <c r="B9901" s="2">
        <v>2007</v>
      </c>
      <c r="C9901" s="2">
        <f t="shared" si="616"/>
        <v>839380103.12</v>
      </c>
      <c r="D9901" s="2">
        <v>31</v>
      </c>
      <c r="E9901" s="2">
        <f t="shared" si="618"/>
        <v>1001840768.24</v>
      </c>
      <c r="F9901" s="2">
        <v>37</v>
      </c>
      <c r="G9901" s="2">
        <f t="shared" si="619"/>
        <v>866456880.63999999</v>
      </c>
      <c r="H9901" s="2">
        <f t="shared" si="617"/>
        <v>32</v>
      </c>
      <c r="I9901" s="2" t="s">
        <v>29</v>
      </c>
      <c r="J9901" s="2">
        <v>2707677752</v>
      </c>
      <c r="K9901" s="2">
        <v>3.5441212420000001</v>
      </c>
      <c r="L9901" s="2">
        <v>1.430914735</v>
      </c>
      <c r="M9901" s="2" t="s">
        <v>133</v>
      </c>
    </row>
    <row r="9902" spans="1:14" hidden="1">
      <c r="A9902" s="2" t="s">
        <v>134</v>
      </c>
      <c r="B9902" s="2">
        <v>2007</v>
      </c>
      <c r="C9902" s="2">
        <f t="shared" si="616"/>
        <v>1294452302.5899999</v>
      </c>
      <c r="D9902" s="2">
        <v>31</v>
      </c>
      <c r="E9902" s="2">
        <f t="shared" si="618"/>
        <v>1544991457.9300001</v>
      </c>
      <c r="F9902" s="2">
        <v>37</v>
      </c>
      <c r="G9902" s="2">
        <f t="shared" si="619"/>
        <v>1336208828.48</v>
      </c>
      <c r="H9902" s="2">
        <f t="shared" si="617"/>
        <v>32</v>
      </c>
      <c r="I9902" s="2" t="s">
        <v>29</v>
      </c>
      <c r="J9902" s="2">
        <v>4175652589</v>
      </c>
      <c r="K9902" s="2">
        <v>2.6360345019999998</v>
      </c>
      <c r="L9902" s="2">
        <v>1.3072470519999999</v>
      </c>
      <c r="M9902" s="2" t="s">
        <v>135</v>
      </c>
    </row>
    <row r="9903" spans="1:14" hidden="1">
      <c r="A9903" s="2" t="s">
        <v>136</v>
      </c>
      <c r="B9903" s="2">
        <v>2007</v>
      </c>
      <c r="C9903" s="2">
        <f t="shared" si="616"/>
        <v>10700800.6921</v>
      </c>
      <c r="D9903" s="2">
        <v>31</v>
      </c>
      <c r="E9903" s="2">
        <f t="shared" si="618"/>
        <v>12771923.406699998</v>
      </c>
      <c r="F9903" s="2">
        <v>37</v>
      </c>
      <c r="G9903" s="2">
        <f t="shared" si="619"/>
        <v>11045987.811199998</v>
      </c>
      <c r="H9903" s="2">
        <f t="shared" si="617"/>
        <v>32</v>
      </c>
      <c r="I9903" s="2" t="s">
        <v>23</v>
      </c>
      <c r="J9903" s="2">
        <v>34518711.909999996</v>
      </c>
      <c r="K9903" s="2">
        <v>10.909624409999999</v>
      </c>
      <c r="L9903" s="2">
        <v>4.0719435879999999</v>
      </c>
      <c r="M9903" s="2" t="s">
        <v>137</v>
      </c>
      <c r="N9903" s="2" t="s">
        <v>22</v>
      </c>
    </row>
    <row r="9904" spans="1:14" hidden="1">
      <c r="A9904" s="2" t="s">
        <v>138</v>
      </c>
      <c r="B9904" s="2">
        <v>2007</v>
      </c>
      <c r="C9904" s="2">
        <f t="shared" si="616"/>
        <v>0</v>
      </c>
      <c r="D9904" s="2">
        <v>31</v>
      </c>
      <c r="E9904" s="2">
        <f t="shared" si="618"/>
        <v>0</v>
      </c>
      <c r="F9904" s="2">
        <v>37</v>
      </c>
      <c r="G9904" s="2">
        <f t="shared" si="619"/>
        <v>0</v>
      </c>
      <c r="H9904" s="2">
        <f t="shared" si="617"/>
        <v>32</v>
      </c>
      <c r="I9904" s="2" t="s">
        <v>19</v>
      </c>
      <c r="M9904" s="2" t="s">
        <v>139</v>
      </c>
      <c r="N9904" s="2" t="s">
        <v>39</v>
      </c>
    </row>
    <row r="9905" spans="1:14" hidden="1">
      <c r="A9905" s="2" t="s">
        <v>140</v>
      </c>
      <c r="B9905" s="2">
        <v>2007</v>
      </c>
      <c r="C9905" s="2">
        <f t="shared" si="616"/>
        <v>85180461.048000008</v>
      </c>
      <c r="D9905" s="2">
        <v>31</v>
      </c>
      <c r="E9905" s="2">
        <f t="shared" si="618"/>
        <v>101667001.896</v>
      </c>
      <c r="F9905" s="2">
        <v>37</v>
      </c>
      <c r="G9905" s="2">
        <f t="shared" si="619"/>
        <v>87928217.856000006</v>
      </c>
      <c r="H9905" s="2">
        <f t="shared" si="617"/>
        <v>32</v>
      </c>
      <c r="I9905" s="2" t="s">
        <v>19</v>
      </c>
      <c r="J9905" s="2">
        <v>274775680.80000001</v>
      </c>
      <c r="K9905" s="2">
        <v>3.8568304489999998</v>
      </c>
      <c r="L9905" s="2">
        <v>0.62761905699999998</v>
      </c>
      <c r="M9905" s="2" t="s">
        <v>141</v>
      </c>
      <c r="N9905" s="2" t="s">
        <v>39</v>
      </c>
    </row>
    <row r="9906" spans="1:14" hidden="1">
      <c r="A9906" s="2" t="s">
        <v>142</v>
      </c>
      <c r="B9906" s="2">
        <v>2007</v>
      </c>
      <c r="C9906" s="2">
        <f t="shared" si="616"/>
        <v>44312330000</v>
      </c>
      <c r="D9906" s="2">
        <v>31</v>
      </c>
      <c r="E9906" s="2">
        <f t="shared" si="618"/>
        <v>52888910000</v>
      </c>
      <c r="F9906" s="2">
        <v>37</v>
      </c>
      <c r="G9906" s="2">
        <f t="shared" si="619"/>
        <v>45741760000</v>
      </c>
      <c r="H9906" s="2">
        <f t="shared" si="617"/>
        <v>32</v>
      </c>
      <c r="I9906" s="2" t="s">
        <v>13</v>
      </c>
      <c r="J9906" s="3">
        <v>142943000000</v>
      </c>
      <c r="K9906" s="2">
        <v>9.6796831329999993</v>
      </c>
      <c r="L9906" s="2">
        <v>2.291839108</v>
      </c>
      <c r="M9906" s="2" t="s">
        <v>143</v>
      </c>
    </row>
    <row r="9907" spans="1:14" hidden="1">
      <c r="A9907" s="2" t="s">
        <v>144</v>
      </c>
      <c r="B9907" s="2">
        <v>2007</v>
      </c>
      <c r="C9907" s="2">
        <f t="shared" si="616"/>
        <v>55558820000</v>
      </c>
      <c r="D9907" s="2">
        <v>31</v>
      </c>
      <c r="E9907" s="2">
        <f t="shared" si="618"/>
        <v>66312140000</v>
      </c>
      <c r="F9907" s="2">
        <v>37</v>
      </c>
      <c r="G9907" s="2">
        <f t="shared" si="619"/>
        <v>57351040000</v>
      </c>
      <c r="H9907" s="2">
        <f t="shared" si="617"/>
        <v>32</v>
      </c>
      <c r="I9907" s="2" t="s">
        <v>13</v>
      </c>
      <c r="J9907" s="3">
        <v>179222000000</v>
      </c>
      <c r="K9907" s="2">
        <v>6.4271717390000003</v>
      </c>
      <c r="L9907" s="2">
        <v>1.4814655960000001</v>
      </c>
      <c r="M9907" s="2" t="s">
        <v>145</v>
      </c>
    </row>
    <row r="9908" spans="1:14" hidden="1">
      <c r="A9908" s="2" t="s">
        <v>146</v>
      </c>
      <c r="B9908" s="2">
        <v>2007</v>
      </c>
      <c r="C9908" s="2">
        <f t="shared" si="616"/>
        <v>23890498588.490002</v>
      </c>
      <c r="D9908" s="2">
        <v>31</v>
      </c>
      <c r="E9908" s="2">
        <f t="shared" si="618"/>
        <v>28514466057.23</v>
      </c>
      <c r="F9908" s="2">
        <v>37</v>
      </c>
      <c r="G9908" s="2">
        <f t="shared" si="619"/>
        <v>24661159833.279999</v>
      </c>
      <c r="H9908" s="2">
        <f t="shared" si="617"/>
        <v>32</v>
      </c>
      <c r="I9908" s="2" t="s">
        <v>13</v>
      </c>
      <c r="J9908" s="2">
        <v>77066124479</v>
      </c>
      <c r="K9908" s="2">
        <v>8.9826851090000002</v>
      </c>
      <c r="L9908" s="2">
        <v>1.6204502759999999</v>
      </c>
      <c r="M9908" s="2" t="s">
        <v>147</v>
      </c>
    </row>
    <row r="9909" spans="1:14" hidden="1">
      <c r="A9909" s="2" t="s">
        <v>26</v>
      </c>
      <c r="B9909" s="2">
        <v>2007</v>
      </c>
      <c r="C9909" s="2">
        <f t="shared" si="616"/>
        <v>23890498588.490002</v>
      </c>
      <c r="D9909" s="2">
        <v>31</v>
      </c>
      <c r="E9909" s="2">
        <f t="shared" si="618"/>
        <v>28514466057.23</v>
      </c>
      <c r="F9909" s="2">
        <v>37</v>
      </c>
      <c r="G9909" s="2">
        <f t="shared" si="619"/>
        <v>24661159833.279999</v>
      </c>
      <c r="H9909" s="2">
        <f t="shared" si="617"/>
        <v>32</v>
      </c>
      <c r="I9909" s="2" t="s">
        <v>13</v>
      </c>
      <c r="J9909" s="2">
        <v>77066124479</v>
      </c>
      <c r="K9909" s="2">
        <v>8.9826851090000002</v>
      </c>
      <c r="L9909" s="2">
        <v>1.6204502759999999</v>
      </c>
      <c r="M9909" s="2" t="s">
        <v>148</v>
      </c>
    </row>
    <row r="9910" spans="1:14" hidden="1">
      <c r="A9910" s="2" t="s">
        <v>149</v>
      </c>
      <c r="B9910" s="2">
        <v>2007</v>
      </c>
      <c r="C9910" s="2">
        <f t="shared" si="616"/>
        <v>406100000</v>
      </c>
      <c r="D9910" s="2">
        <v>31</v>
      </c>
      <c r="E9910" s="2">
        <f t="shared" si="618"/>
        <v>484700000</v>
      </c>
      <c r="F9910" s="2">
        <v>37</v>
      </c>
      <c r="G9910" s="2">
        <f t="shared" si="619"/>
        <v>419200000</v>
      </c>
      <c r="H9910" s="2">
        <f t="shared" si="617"/>
        <v>32</v>
      </c>
      <c r="I9910" s="2" t="s">
        <v>19</v>
      </c>
      <c r="J9910" s="2">
        <v>1310000000</v>
      </c>
      <c r="K9910" s="2">
        <v>10.64607883</v>
      </c>
      <c r="L9910" s="2">
        <v>2.5682358199999999</v>
      </c>
      <c r="M9910" s="2" t="s">
        <v>150</v>
      </c>
      <c r="N9910" s="2" t="s">
        <v>39</v>
      </c>
    </row>
    <row r="9911" spans="1:14" hidden="1">
      <c r="A9911" s="2" t="s">
        <v>151</v>
      </c>
      <c r="B9911" s="2">
        <v>2007</v>
      </c>
      <c r="C9911" s="2">
        <f t="shared" si="616"/>
        <v>1025141559.67</v>
      </c>
      <c r="D9911" s="2">
        <v>31</v>
      </c>
      <c r="E9911" s="2">
        <f t="shared" si="618"/>
        <v>1223556055.0899999</v>
      </c>
      <c r="F9911" s="2">
        <v>37</v>
      </c>
      <c r="G9911" s="2">
        <f t="shared" si="619"/>
        <v>1058210642.24</v>
      </c>
      <c r="H9911" s="2">
        <f t="shared" si="617"/>
        <v>32</v>
      </c>
      <c r="I9911" s="2" t="s">
        <v>23</v>
      </c>
      <c r="J9911" s="2">
        <v>3306908257</v>
      </c>
      <c r="K9911" s="2">
        <v>7.6121862949999999</v>
      </c>
      <c r="L9911" s="2">
        <v>2.3796346750000001</v>
      </c>
      <c r="M9911" s="2" t="s">
        <v>152</v>
      </c>
      <c r="N9911" s="2" t="s">
        <v>22</v>
      </c>
    </row>
    <row r="9912" spans="1:14" hidden="1">
      <c r="A9912" s="2" t="s">
        <v>153</v>
      </c>
      <c r="B9912" s="2">
        <v>2007</v>
      </c>
      <c r="C9912" s="2">
        <f t="shared" si="616"/>
        <v>51336000</v>
      </c>
      <c r="D9912" s="2">
        <v>31</v>
      </c>
      <c r="E9912" s="2">
        <f t="shared" si="618"/>
        <v>61272000</v>
      </c>
      <c r="F9912" s="2">
        <v>37</v>
      </c>
      <c r="G9912" s="2">
        <f t="shared" si="619"/>
        <v>52992000</v>
      </c>
      <c r="H9912" s="2">
        <f t="shared" si="617"/>
        <v>32</v>
      </c>
      <c r="I9912" s="2" t="s">
        <v>23</v>
      </c>
      <c r="J9912" s="2">
        <v>165600000</v>
      </c>
      <c r="K9912" s="2">
        <v>4.2647437549999996</v>
      </c>
      <c r="L9912" s="2">
        <v>0.97344482499999996</v>
      </c>
      <c r="M9912" s="2" t="s">
        <v>154</v>
      </c>
      <c r="N9912" s="2" t="s">
        <v>39</v>
      </c>
    </row>
    <row r="9913" spans="1:14" hidden="1">
      <c r="A9913" s="2" t="s">
        <v>155</v>
      </c>
      <c r="B9913" s="2">
        <v>2007</v>
      </c>
      <c r="C9913" s="2">
        <f t="shared" si="616"/>
        <v>60857455.226999998</v>
      </c>
      <c r="D9913" s="2">
        <v>31</v>
      </c>
      <c r="E9913" s="2">
        <f t="shared" si="618"/>
        <v>72636317.528999999</v>
      </c>
      <c r="F9913" s="2">
        <v>37</v>
      </c>
      <c r="G9913" s="2">
        <f t="shared" si="619"/>
        <v>62820598.943999998</v>
      </c>
      <c r="H9913" s="2">
        <f t="shared" si="617"/>
        <v>32</v>
      </c>
      <c r="I9913" s="2" t="s">
        <v>19</v>
      </c>
      <c r="J9913" s="2">
        <v>196314371.69999999</v>
      </c>
      <c r="K9913" s="2">
        <v>7.6277624060000004</v>
      </c>
      <c r="L9913" s="2">
        <v>1.501825824</v>
      </c>
      <c r="M9913" s="2" t="s">
        <v>156</v>
      </c>
      <c r="N9913" s="2" t="s">
        <v>32</v>
      </c>
    </row>
    <row r="9914" spans="1:14" hidden="1">
      <c r="A9914" s="2" t="s">
        <v>157</v>
      </c>
      <c r="B9914" s="2">
        <v>2007</v>
      </c>
      <c r="C9914" s="2">
        <f t="shared" si="616"/>
        <v>0</v>
      </c>
      <c r="D9914" s="2">
        <v>31</v>
      </c>
      <c r="E9914" s="2">
        <f t="shared" si="618"/>
        <v>0</v>
      </c>
      <c r="F9914" s="2">
        <v>37</v>
      </c>
      <c r="G9914" s="2">
        <f t="shared" si="619"/>
        <v>0</v>
      </c>
      <c r="H9914" s="2">
        <f t="shared" si="617"/>
        <v>32</v>
      </c>
      <c r="I9914" s="2" t="s">
        <v>10</v>
      </c>
      <c r="M9914" s="2" t="s">
        <v>158</v>
      </c>
      <c r="N9914" s="2" t="s">
        <v>32</v>
      </c>
    </row>
    <row r="9915" spans="1:14" hidden="1">
      <c r="A9915" s="2" t="s">
        <v>159</v>
      </c>
      <c r="B9915" s="2">
        <v>2007</v>
      </c>
      <c r="C9915" s="2">
        <f t="shared" si="616"/>
        <v>115312109.69399999</v>
      </c>
      <c r="D9915" s="2">
        <v>31</v>
      </c>
      <c r="E9915" s="2">
        <f t="shared" si="618"/>
        <v>137630582.53799999</v>
      </c>
      <c r="F9915" s="2">
        <v>37</v>
      </c>
      <c r="G9915" s="2">
        <f t="shared" si="619"/>
        <v>119031855.168</v>
      </c>
      <c r="H9915" s="2">
        <f t="shared" si="617"/>
        <v>32</v>
      </c>
      <c r="I9915" s="2" t="s">
        <v>29</v>
      </c>
      <c r="J9915" s="2">
        <v>371974547.39999998</v>
      </c>
      <c r="K9915" s="2">
        <v>4.9083176670000004</v>
      </c>
      <c r="L9915" s="2">
        <v>1.6575821340000001</v>
      </c>
      <c r="M9915" s="2" t="s">
        <v>160</v>
      </c>
    </row>
    <row r="9916" spans="1:14" hidden="1">
      <c r="A9916" s="2" t="s">
        <v>161</v>
      </c>
      <c r="B9916" s="2">
        <v>2007</v>
      </c>
      <c r="C9916" s="2">
        <f t="shared" si="616"/>
        <v>24132231.520799998</v>
      </c>
      <c r="D9916" s="2">
        <v>39</v>
      </c>
      <c r="E9916" s="2">
        <f t="shared" si="618"/>
        <v>22894681.1864</v>
      </c>
      <c r="F9916" s="2">
        <v>37</v>
      </c>
      <c r="G9916" s="2">
        <f t="shared" si="619"/>
        <v>14850604.012800001</v>
      </c>
      <c r="H9916" s="2">
        <f t="shared" si="617"/>
        <v>24</v>
      </c>
      <c r="I9916" s="2" t="s">
        <v>23</v>
      </c>
      <c r="J9916" s="2">
        <v>61877516.719999999</v>
      </c>
      <c r="K9916" s="2">
        <v>5.8785059329999996</v>
      </c>
      <c r="L9916" s="2">
        <v>1.783533042</v>
      </c>
      <c r="M9916" s="2" t="s">
        <v>162</v>
      </c>
      <c r="N9916" s="2" t="s">
        <v>32</v>
      </c>
    </row>
    <row r="9917" spans="1:14" hidden="1">
      <c r="A9917" s="2" t="s">
        <v>163</v>
      </c>
      <c r="B9917" s="2">
        <v>2007</v>
      </c>
      <c r="C9917" s="2">
        <f t="shared" si="616"/>
        <v>111643495.66600001</v>
      </c>
      <c r="D9917" s="2">
        <v>31</v>
      </c>
      <c r="E9917" s="2">
        <f t="shared" si="618"/>
        <v>133251914.18200001</v>
      </c>
      <c r="F9917" s="2">
        <v>37</v>
      </c>
      <c r="G9917" s="2">
        <f t="shared" si="619"/>
        <v>115244898.752</v>
      </c>
      <c r="H9917" s="2">
        <f t="shared" si="617"/>
        <v>32</v>
      </c>
      <c r="I9917" s="2" t="s">
        <v>10</v>
      </c>
      <c r="J9917" s="2">
        <v>360140308.60000002</v>
      </c>
      <c r="K9917" s="2">
        <v>9.0796614459999994</v>
      </c>
      <c r="L9917" s="2">
        <v>1.86327402</v>
      </c>
      <c r="M9917" s="2" t="s">
        <v>164</v>
      </c>
      <c r="N9917" s="2" t="s">
        <v>32</v>
      </c>
    </row>
    <row r="9918" spans="1:14" hidden="1">
      <c r="A9918" s="2" t="s">
        <v>165</v>
      </c>
      <c r="B9918" s="2">
        <v>2007</v>
      </c>
      <c r="C9918" s="2">
        <f t="shared" si="616"/>
        <v>57171130000</v>
      </c>
      <c r="D9918" s="2">
        <v>31</v>
      </c>
      <c r="E9918" s="2">
        <f t="shared" si="618"/>
        <v>68236510000</v>
      </c>
      <c r="F9918" s="2">
        <v>37</v>
      </c>
      <c r="G9918" s="2">
        <f t="shared" si="619"/>
        <v>59015360000</v>
      </c>
      <c r="H9918" s="2">
        <f t="shared" si="617"/>
        <v>32</v>
      </c>
      <c r="I9918" s="2" t="s">
        <v>13</v>
      </c>
      <c r="J9918" s="3">
        <v>184423000000</v>
      </c>
      <c r="K9918" s="2">
        <v>3.1650643820000002</v>
      </c>
      <c r="L9918" s="2">
        <v>1.4350960109999999</v>
      </c>
      <c r="M9918" s="2" t="s">
        <v>166</v>
      </c>
    </row>
    <row r="9919" spans="1:14" hidden="1">
      <c r="A9919" s="2" t="s">
        <v>167</v>
      </c>
      <c r="B9919" s="2">
        <v>2007</v>
      </c>
      <c r="C9919" s="2">
        <f t="shared" si="616"/>
        <v>112457460000</v>
      </c>
      <c r="D9919" s="2">
        <v>31</v>
      </c>
      <c r="E9919" s="2">
        <f t="shared" si="618"/>
        <v>134223420000</v>
      </c>
      <c r="F9919" s="2">
        <v>37</v>
      </c>
      <c r="G9919" s="2">
        <f t="shared" si="619"/>
        <v>116085120000</v>
      </c>
      <c r="H9919" s="2">
        <f t="shared" si="617"/>
        <v>32</v>
      </c>
      <c r="I9919" s="2" t="s">
        <v>13</v>
      </c>
      <c r="J9919" s="3">
        <v>362766000000</v>
      </c>
      <c r="K9919" s="2">
        <v>4.1841292970000001</v>
      </c>
      <c r="L9919" s="2">
        <v>1.706803949</v>
      </c>
      <c r="M9919" s="2" t="s">
        <v>168</v>
      </c>
    </row>
    <row r="9920" spans="1:14" hidden="1">
      <c r="A9920" s="2" t="s">
        <v>169</v>
      </c>
      <c r="B9920" s="2">
        <v>2007</v>
      </c>
      <c r="C9920" s="2">
        <f t="shared" si="616"/>
        <v>24954350942.77</v>
      </c>
      <c r="D9920" s="2">
        <v>31</v>
      </c>
      <c r="E9920" s="2">
        <f t="shared" si="618"/>
        <v>29784225318.790001</v>
      </c>
      <c r="F9920" s="2">
        <v>37</v>
      </c>
      <c r="G9920" s="2">
        <f t="shared" si="619"/>
        <v>25759330005.439999</v>
      </c>
      <c r="H9920" s="2">
        <f t="shared" si="617"/>
        <v>32</v>
      </c>
      <c r="I9920" s="2" t="s">
        <v>13</v>
      </c>
      <c r="J9920" s="2">
        <v>80497906267</v>
      </c>
      <c r="K9920" s="2">
        <v>7.8783594780000001</v>
      </c>
      <c r="L9920" s="2">
        <v>2.483331475</v>
      </c>
      <c r="M9920" s="2" t="s">
        <v>170</v>
      </c>
    </row>
    <row r="9921" spans="1:14" hidden="1">
      <c r="A9921" s="2" t="s">
        <v>18</v>
      </c>
      <c r="B9921" s="2">
        <v>2007</v>
      </c>
      <c r="C9921" s="2">
        <f t="shared" si="616"/>
        <v>21988274013.009998</v>
      </c>
      <c r="D9921" s="2">
        <v>31</v>
      </c>
      <c r="E9921" s="2">
        <f t="shared" si="618"/>
        <v>26244068983.27</v>
      </c>
      <c r="F9921" s="2">
        <v>37</v>
      </c>
      <c r="G9921" s="2">
        <f t="shared" si="619"/>
        <v>22697573174.720001</v>
      </c>
      <c r="H9921" s="2">
        <f t="shared" si="617"/>
        <v>32</v>
      </c>
      <c r="I9921" s="2" t="s">
        <v>13</v>
      </c>
      <c r="J9921" s="2">
        <v>70929916171</v>
      </c>
      <c r="K9921" s="2">
        <v>8.6011390940000005</v>
      </c>
      <c r="L9921" s="2">
        <v>2.5811095869999998</v>
      </c>
      <c r="M9921" s="2" t="s">
        <v>171</v>
      </c>
    </row>
    <row r="9922" spans="1:14" hidden="1">
      <c r="A9922" s="2" t="s">
        <v>172</v>
      </c>
      <c r="B9922" s="2">
        <v>2007</v>
      </c>
      <c r="C9922" s="2">
        <f t="shared" ref="C9922:C9985" si="620">(D9922*J9922)/100</f>
        <v>65916850000</v>
      </c>
      <c r="D9922" s="2">
        <v>31</v>
      </c>
      <c r="E9922" s="2">
        <f t="shared" si="618"/>
        <v>78674950000</v>
      </c>
      <c r="F9922" s="2">
        <v>37</v>
      </c>
      <c r="G9922" s="2">
        <f t="shared" si="619"/>
        <v>68043200000</v>
      </c>
      <c r="H9922" s="2">
        <f t="shared" ref="H9922:H9985" si="621">(100-(D9922+F9922))</f>
        <v>32</v>
      </c>
      <c r="I9922" s="2" t="s">
        <v>13</v>
      </c>
      <c r="J9922" s="3">
        <v>212635000000</v>
      </c>
      <c r="K9922" s="2">
        <v>3.1919044579999998</v>
      </c>
      <c r="L9922" s="2">
        <v>1.446603952</v>
      </c>
      <c r="M9922" s="2" t="s">
        <v>173</v>
      </c>
    </row>
    <row r="9923" spans="1:14" hidden="1">
      <c r="A9923" s="2" t="s">
        <v>174</v>
      </c>
      <c r="B9923" s="2">
        <v>2007</v>
      </c>
      <c r="C9923" s="2">
        <f t="shared" si="620"/>
        <v>0</v>
      </c>
      <c r="D9923" s="2">
        <v>31</v>
      </c>
      <c r="E9923" s="2">
        <f t="shared" ref="E9923:E9986" si="622">(F9923*J9923)/100</f>
        <v>0</v>
      </c>
      <c r="F9923" s="2">
        <v>37</v>
      </c>
      <c r="G9923" s="2">
        <f t="shared" ref="G9923:G9986" si="623">(H9923*J9923)/100</f>
        <v>0</v>
      </c>
      <c r="H9923" s="2">
        <f t="shared" si="621"/>
        <v>32</v>
      </c>
      <c r="I9923" s="2" t="s">
        <v>29</v>
      </c>
      <c r="M9923" s="2" t="s">
        <v>175</v>
      </c>
    </row>
    <row r="9924" spans="1:14" hidden="1">
      <c r="A9924" s="2" t="s">
        <v>176</v>
      </c>
      <c r="B9924" s="2">
        <v>2007</v>
      </c>
      <c r="C9924" s="2">
        <f t="shared" si="620"/>
        <v>23428844.672999997</v>
      </c>
      <c r="D9924" s="2">
        <v>31</v>
      </c>
      <c r="E9924" s="2">
        <f t="shared" si="622"/>
        <v>27963459.770999998</v>
      </c>
      <c r="F9924" s="2">
        <v>37</v>
      </c>
      <c r="G9924" s="2">
        <f t="shared" si="623"/>
        <v>24184613.855999999</v>
      </c>
      <c r="H9924" s="2">
        <f t="shared" si="621"/>
        <v>32</v>
      </c>
      <c r="I9924" s="2" t="s">
        <v>19</v>
      </c>
      <c r="J9924" s="2">
        <v>75576918.299999997</v>
      </c>
      <c r="K9924" s="2">
        <v>8.7933526010000005</v>
      </c>
      <c r="L9924" s="2">
        <v>2.048919969</v>
      </c>
      <c r="M9924" s="2" t="s">
        <v>177</v>
      </c>
      <c r="N9924" s="2" t="s">
        <v>26</v>
      </c>
    </row>
    <row r="9925" spans="1:14" hidden="1">
      <c r="A9925" s="2" t="s">
        <v>178</v>
      </c>
      <c r="B9925" s="2">
        <v>2007</v>
      </c>
      <c r="C9925" s="2">
        <f t="shared" si="620"/>
        <v>1021932902.5</v>
      </c>
      <c r="D9925" s="2">
        <v>31</v>
      </c>
      <c r="E9925" s="2">
        <f t="shared" si="622"/>
        <v>1219726367.5</v>
      </c>
      <c r="F9925" s="2">
        <v>37</v>
      </c>
      <c r="G9925" s="2">
        <f t="shared" si="623"/>
        <v>1054898480</v>
      </c>
      <c r="H9925" s="2">
        <f t="shared" si="621"/>
        <v>32</v>
      </c>
      <c r="I9925" s="2" t="s">
        <v>29</v>
      </c>
      <c r="J9925" s="2">
        <v>3296557750</v>
      </c>
      <c r="K9925" s="2">
        <v>2.758349017</v>
      </c>
      <c r="L9925" s="2">
        <v>1.2908879440000001</v>
      </c>
      <c r="M9925" s="2" t="s">
        <v>179</v>
      </c>
    </row>
    <row r="9926" spans="1:14" hidden="1">
      <c r="A9926" s="2" t="s">
        <v>180</v>
      </c>
      <c r="B9926" s="2">
        <v>2007</v>
      </c>
      <c r="C9926" s="2">
        <f t="shared" si="620"/>
        <v>5595376555.21</v>
      </c>
      <c r="D9926" s="2">
        <v>31</v>
      </c>
      <c r="E9926" s="2">
        <f t="shared" si="622"/>
        <v>6678352662.6700001</v>
      </c>
      <c r="F9926" s="2">
        <v>37</v>
      </c>
      <c r="G9926" s="2">
        <f t="shared" si="623"/>
        <v>5775872573.1199999</v>
      </c>
      <c r="H9926" s="2">
        <f t="shared" si="621"/>
        <v>32</v>
      </c>
      <c r="I9926" s="2" t="s">
        <v>13</v>
      </c>
      <c r="J9926" s="2">
        <v>18049601791</v>
      </c>
      <c r="K9926" s="2">
        <v>8.3763490049999998</v>
      </c>
      <c r="L9926" s="2">
        <v>2.1563028449999999</v>
      </c>
      <c r="M9926" s="2" t="s">
        <v>181</v>
      </c>
    </row>
    <row r="9927" spans="1:14" hidden="1">
      <c r="A9927" s="2" t="s">
        <v>182</v>
      </c>
      <c r="B9927" s="2">
        <v>2007</v>
      </c>
      <c r="C9927" s="2">
        <f t="shared" si="620"/>
        <v>15712184889.040001</v>
      </c>
      <c r="D9927" s="2">
        <v>31</v>
      </c>
      <c r="E9927" s="2">
        <f t="shared" si="622"/>
        <v>18753252932.080002</v>
      </c>
      <c r="F9927" s="2">
        <v>37</v>
      </c>
      <c r="G9927" s="2">
        <f t="shared" si="623"/>
        <v>16219029562.879999</v>
      </c>
      <c r="H9927" s="2">
        <f t="shared" si="621"/>
        <v>32</v>
      </c>
      <c r="I9927" s="2" t="s">
        <v>29</v>
      </c>
      <c r="J9927" s="2">
        <v>50684467384</v>
      </c>
      <c r="K9927" s="2">
        <v>3.6288589830000002</v>
      </c>
      <c r="L9927" s="2">
        <v>1.9075286339999999</v>
      </c>
      <c r="M9927" s="2" t="s">
        <v>183</v>
      </c>
    </row>
    <row r="9928" spans="1:14" hidden="1">
      <c r="A9928" s="2" t="s">
        <v>184</v>
      </c>
      <c r="B9928" s="2">
        <v>2007</v>
      </c>
      <c r="C9928" s="2">
        <f t="shared" si="620"/>
        <v>0</v>
      </c>
      <c r="D9928" s="2">
        <v>31</v>
      </c>
      <c r="E9928" s="2">
        <f t="shared" si="622"/>
        <v>0</v>
      </c>
      <c r="F9928" s="2">
        <v>37</v>
      </c>
      <c r="G9928" s="2">
        <f t="shared" si="623"/>
        <v>0</v>
      </c>
      <c r="H9928" s="2">
        <f t="shared" si="621"/>
        <v>32</v>
      </c>
      <c r="I9928" s="2" t="s">
        <v>29</v>
      </c>
      <c r="M9928" s="2" t="s">
        <v>185</v>
      </c>
    </row>
    <row r="9929" spans="1:14" hidden="1">
      <c r="A9929" s="2" t="s">
        <v>186</v>
      </c>
      <c r="B9929" s="2">
        <v>2007</v>
      </c>
      <c r="C9929" s="2">
        <f t="shared" si="620"/>
        <v>0</v>
      </c>
      <c r="D9929" s="2">
        <v>31</v>
      </c>
      <c r="E9929" s="2">
        <f t="shared" si="622"/>
        <v>0</v>
      </c>
      <c r="F9929" s="2">
        <v>37</v>
      </c>
      <c r="G9929" s="2">
        <f t="shared" si="623"/>
        <v>0</v>
      </c>
      <c r="H9929" s="2">
        <f t="shared" si="621"/>
        <v>32</v>
      </c>
      <c r="I9929" s="2" t="s">
        <v>19</v>
      </c>
      <c r="M9929" s="2" t="s">
        <v>187</v>
      </c>
      <c r="N9929" s="2" t="s">
        <v>32</v>
      </c>
    </row>
    <row r="9930" spans="1:14" hidden="1">
      <c r="A9930" s="2" t="s">
        <v>188</v>
      </c>
      <c r="B9930" s="2">
        <v>2007</v>
      </c>
      <c r="C9930" s="2">
        <f t="shared" si="620"/>
        <v>1409578.1034000001</v>
      </c>
      <c r="D9930" s="2">
        <v>31</v>
      </c>
      <c r="E9930" s="2">
        <f t="shared" si="622"/>
        <v>1682399.6717999997</v>
      </c>
      <c r="F9930" s="2">
        <v>37</v>
      </c>
      <c r="G9930" s="2">
        <f t="shared" si="623"/>
        <v>1455048.3647999999</v>
      </c>
      <c r="H9930" s="2">
        <f t="shared" si="621"/>
        <v>32</v>
      </c>
      <c r="I9930" s="2" t="s">
        <v>10</v>
      </c>
      <c r="J9930" s="2">
        <v>4547026.1399999997</v>
      </c>
      <c r="K9930" s="2">
        <v>3.1742913279999998</v>
      </c>
      <c r="L9930" s="2">
        <v>0.35531837700000002</v>
      </c>
      <c r="M9930" s="2" t="s">
        <v>189</v>
      </c>
      <c r="N9930" s="2" t="s">
        <v>32</v>
      </c>
    </row>
    <row r="9931" spans="1:14" hidden="1">
      <c r="A9931" s="2" t="s">
        <v>190</v>
      </c>
      <c r="B9931" s="2">
        <v>2007</v>
      </c>
      <c r="C9931" s="2">
        <f t="shared" si="620"/>
        <v>288842674.90200001</v>
      </c>
      <c r="D9931" s="2">
        <v>31</v>
      </c>
      <c r="E9931" s="2">
        <f t="shared" si="622"/>
        <v>344747708.75400001</v>
      </c>
      <c r="F9931" s="2">
        <v>37</v>
      </c>
      <c r="G9931" s="2">
        <f t="shared" si="623"/>
        <v>298160180.54400003</v>
      </c>
      <c r="H9931" s="2">
        <f t="shared" si="621"/>
        <v>32</v>
      </c>
      <c r="I9931" s="2" t="s">
        <v>19</v>
      </c>
      <c r="J9931" s="2">
        <v>931750564.20000005</v>
      </c>
      <c r="K9931" s="2">
        <v>32.218588279999999</v>
      </c>
      <c r="L9931" s="2">
        <v>9.1591165169999993</v>
      </c>
      <c r="M9931" s="2" t="s">
        <v>191</v>
      </c>
      <c r="N9931" s="2" t="s">
        <v>18</v>
      </c>
    </row>
    <row r="9932" spans="1:14" hidden="1">
      <c r="A9932" s="2" t="s">
        <v>192</v>
      </c>
      <c r="B9932" s="2">
        <v>2007</v>
      </c>
      <c r="C9932" s="2">
        <f t="shared" si="620"/>
        <v>12434366375.559999</v>
      </c>
      <c r="D9932" s="2">
        <v>31</v>
      </c>
      <c r="E9932" s="2">
        <f t="shared" si="622"/>
        <v>14841017932.120001</v>
      </c>
      <c r="F9932" s="2">
        <v>37</v>
      </c>
      <c r="G9932" s="2">
        <f t="shared" si="623"/>
        <v>12835474968.32</v>
      </c>
      <c r="H9932" s="2">
        <f t="shared" si="621"/>
        <v>32</v>
      </c>
      <c r="I9932" s="2" t="s">
        <v>29</v>
      </c>
      <c r="J9932" s="2">
        <v>40110859276</v>
      </c>
      <c r="K9932" s="2">
        <v>2.7016890560000002</v>
      </c>
      <c r="L9932" s="2">
        <v>1.1724717650000001</v>
      </c>
      <c r="M9932" s="2" t="s">
        <v>193</v>
      </c>
    </row>
    <row r="9933" spans="1:14" hidden="1">
      <c r="A9933" s="2" t="s">
        <v>194</v>
      </c>
      <c r="B9933" s="2">
        <v>2007</v>
      </c>
      <c r="C9933" s="2">
        <f t="shared" si="620"/>
        <v>39084114.590000004</v>
      </c>
      <c r="D9933" s="2">
        <v>31</v>
      </c>
      <c r="E9933" s="2">
        <f t="shared" si="622"/>
        <v>46648781.93</v>
      </c>
      <c r="F9933" s="2">
        <v>37</v>
      </c>
      <c r="G9933" s="2">
        <f t="shared" si="623"/>
        <v>40344892.479999997</v>
      </c>
      <c r="H9933" s="2">
        <f t="shared" si="621"/>
        <v>32</v>
      </c>
      <c r="I9933" s="2" t="s">
        <v>23</v>
      </c>
      <c r="J9933" s="2">
        <v>126077789</v>
      </c>
      <c r="K9933" s="2">
        <v>2.0589139169999999</v>
      </c>
      <c r="L9933" s="2">
        <v>0.50924988199999999</v>
      </c>
      <c r="M9933" s="2" t="s">
        <v>195</v>
      </c>
      <c r="N9933" s="2" t="s">
        <v>32</v>
      </c>
    </row>
    <row r="9934" spans="1:14" hidden="1">
      <c r="A9934" s="2" t="s">
        <v>196</v>
      </c>
      <c r="B9934" s="2">
        <v>2007</v>
      </c>
      <c r="C9934" s="2">
        <f t="shared" si="620"/>
        <v>0</v>
      </c>
      <c r="D9934" s="2">
        <v>31</v>
      </c>
      <c r="E9934" s="2">
        <f t="shared" si="622"/>
        <v>0</v>
      </c>
      <c r="F9934" s="2">
        <v>37</v>
      </c>
      <c r="G9934" s="2">
        <f t="shared" si="623"/>
        <v>0</v>
      </c>
      <c r="H9934" s="2">
        <f t="shared" si="621"/>
        <v>32</v>
      </c>
      <c r="I9934" s="2" t="s">
        <v>29</v>
      </c>
      <c r="M9934" s="2" t="s">
        <v>197</v>
      </c>
    </row>
    <row r="9935" spans="1:14" hidden="1">
      <c r="A9935" s="2" t="s">
        <v>198</v>
      </c>
      <c r="B9935" s="2">
        <v>2007</v>
      </c>
      <c r="C9935" s="2">
        <f t="shared" si="620"/>
        <v>2645257979.98</v>
      </c>
      <c r="D9935" s="2">
        <v>31</v>
      </c>
      <c r="E9935" s="2">
        <f t="shared" si="622"/>
        <v>3157243395.46</v>
      </c>
      <c r="F9935" s="2">
        <v>37</v>
      </c>
      <c r="G9935" s="2">
        <f t="shared" si="623"/>
        <v>2730588882.5599999</v>
      </c>
      <c r="H9935" s="2">
        <f t="shared" si="621"/>
        <v>32</v>
      </c>
      <c r="I9935" s="2" t="s">
        <v>29</v>
      </c>
      <c r="J9935" s="2">
        <v>8533090258</v>
      </c>
      <c r="K9935" s="2">
        <v>5.6922430789999998</v>
      </c>
      <c r="L9935" s="2">
        <v>2.6793059210000001</v>
      </c>
      <c r="M9935" s="2" t="s">
        <v>199</v>
      </c>
    </row>
    <row r="9936" spans="1:14" hidden="1">
      <c r="A9936" s="2" t="s">
        <v>200</v>
      </c>
      <c r="B9936" s="2">
        <v>2007</v>
      </c>
      <c r="C9936" s="2">
        <f t="shared" si="620"/>
        <v>0</v>
      </c>
      <c r="D9936" s="2">
        <v>31</v>
      </c>
      <c r="E9936" s="2">
        <f t="shared" si="622"/>
        <v>0</v>
      </c>
      <c r="F9936" s="2">
        <v>37</v>
      </c>
      <c r="G9936" s="2">
        <f t="shared" si="623"/>
        <v>0</v>
      </c>
      <c r="H9936" s="2">
        <f t="shared" si="621"/>
        <v>32</v>
      </c>
      <c r="I9936" s="2" t="s">
        <v>29</v>
      </c>
      <c r="M9936" s="2" t="s">
        <v>201</v>
      </c>
    </row>
    <row r="9937" spans="1:14" hidden="1">
      <c r="A9937" s="2" t="s">
        <v>202</v>
      </c>
      <c r="B9937" s="2">
        <v>2007</v>
      </c>
      <c r="C9937" s="2">
        <f t="shared" si="620"/>
        <v>0</v>
      </c>
      <c r="D9937" s="2">
        <v>31</v>
      </c>
      <c r="E9937" s="2">
        <f t="shared" si="622"/>
        <v>0</v>
      </c>
      <c r="F9937" s="2">
        <v>37</v>
      </c>
      <c r="G9937" s="2">
        <f t="shared" si="623"/>
        <v>0</v>
      </c>
      <c r="H9937" s="2">
        <f t="shared" si="621"/>
        <v>32</v>
      </c>
      <c r="I9937" s="2" t="s">
        <v>19</v>
      </c>
      <c r="M9937" s="2" t="s">
        <v>203</v>
      </c>
      <c r="N9937" s="2" t="s">
        <v>39</v>
      </c>
    </row>
    <row r="9938" spans="1:14" hidden="1">
      <c r="A9938" s="2" t="s">
        <v>204</v>
      </c>
      <c r="B9938" s="2">
        <v>2007</v>
      </c>
      <c r="C9938" s="2">
        <f t="shared" si="620"/>
        <v>0</v>
      </c>
      <c r="D9938" s="2">
        <v>31</v>
      </c>
      <c r="E9938" s="2">
        <f t="shared" si="622"/>
        <v>0</v>
      </c>
      <c r="F9938" s="2">
        <v>37</v>
      </c>
      <c r="G9938" s="2">
        <f t="shared" si="623"/>
        <v>0</v>
      </c>
      <c r="H9938" s="2">
        <f t="shared" si="621"/>
        <v>32</v>
      </c>
      <c r="I9938" s="2" t="s">
        <v>29</v>
      </c>
      <c r="M9938" s="2" t="s">
        <v>205</v>
      </c>
    </row>
    <row r="9939" spans="1:14" hidden="1">
      <c r="A9939" s="2" t="s">
        <v>206</v>
      </c>
      <c r="B9939" s="2">
        <v>2007</v>
      </c>
      <c r="C9939" s="2">
        <f t="shared" si="620"/>
        <v>42137020.568000004</v>
      </c>
      <c r="D9939" s="2">
        <v>31</v>
      </c>
      <c r="E9939" s="2">
        <f t="shared" si="622"/>
        <v>50292572.936000004</v>
      </c>
      <c r="F9939" s="2">
        <v>37</v>
      </c>
      <c r="G9939" s="2">
        <f t="shared" si="623"/>
        <v>43496279.296000004</v>
      </c>
      <c r="H9939" s="2">
        <f t="shared" si="621"/>
        <v>32</v>
      </c>
      <c r="I9939" s="2" t="s">
        <v>19</v>
      </c>
      <c r="J9939" s="2">
        <v>135925872.80000001</v>
      </c>
      <c r="K9939" s="2">
        <v>2.790112889</v>
      </c>
      <c r="L9939" s="2">
        <v>0.39845660100000002</v>
      </c>
      <c r="M9939" s="2" t="s">
        <v>207</v>
      </c>
      <c r="N9939" s="2" t="s">
        <v>39</v>
      </c>
    </row>
    <row r="9940" spans="1:14" hidden="1">
      <c r="A9940" s="2" t="s">
        <v>208</v>
      </c>
      <c r="B9940" s="2">
        <v>2007</v>
      </c>
      <c r="C9940" s="2">
        <f t="shared" si="620"/>
        <v>0</v>
      </c>
      <c r="D9940" s="2">
        <v>31</v>
      </c>
      <c r="E9940" s="2">
        <f t="shared" si="622"/>
        <v>0</v>
      </c>
      <c r="F9940" s="2">
        <v>37</v>
      </c>
      <c r="G9940" s="2">
        <f t="shared" si="623"/>
        <v>0</v>
      </c>
      <c r="H9940" s="2">
        <f t="shared" si="621"/>
        <v>32</v>
      </c>
      <c r="I9940" s="2" t="s">
        <v>10</v>
      </c>
      <c r="M9940" s="2" t="s">
        <v>209</v>
      </c>
      <c r="N9940" s="2" t="s">
        <v>32</v>
      </c>
    </row>
    <row r="9941" spans="1:14" hidden="1">
      <c r="A9941" s="2" t="s">
        <v>210</v>
      </c>
      <c r="B9941" s="2">
        <v>2007</v>
      </c>
      <c r="C9941" s="2">
        <f t="shared" si="620"/>
        <v>0</v>
      </c>
      <c r="D9941" s="2">
        <v>31</v>
      </c>
      <c r="E9941" s="2">
        <f t="shared" si="622"/>
        <v>0</v>
      </c>
      <c r="F9941" s="2">
        <v>37</v>
      </c>
      <c r="G9941" s="2">
        <f t="shared" si="623"/>
        <v>0</v>
      </c>
      <c r="H9941" s="2">
        <f t="shared" si="621"/>
        <v>32</v>
      </c>
      <c r="I9941" s="2" t="s">
        <v>10</v>
      </c>
      <c r="M9941" s="2" t="s">
        <v>211</v>
      </c>
      <c r="N9941" s="2" t="s">
        <v>32</v>
      </c>
    </row>
    <row r="9942" spans="1:14" hidden="1">
      <c r="A9942" s="2" t="s">
        <v>212</v>
      </c>
      <c r="B9942" s="2">
        <v>2007</v>
      </c>
      <c r="C9942" s="2">
        <f t="shared" si="620"/>
        <v>7741305.7772000004</v>
      </c>
      <c r="D9942" s="2">
        <v>31</v>
      </c>
      <c r="E9942" s="2">
        <f t="shared" si="622"/>
        <v>9239623.0244000014</v>
      </c>
      <c r="F9942" s="2">
        <v>37</v>
      </c>
      <c r="G9942" s="2">
        <f t="shared" si="623"/>
        <v>7991025.3184000002</v>
      </c>
      <c r="H9942" s="2">
        <f t="shared" si="621"/>
        <v>32</v>
      </c>
      <c r="I9942" s="2" t="s">
        <v>19</v>
      </c>
      <c r="J9942" s="2">
        <v>24971954.120000001</v>
      </c>
      <c r="K9942" s="2">
        <v>4.4076726480000001</v>
      </c>
      <c r="L9942" s="2">
        <v>1.4348917510000001</v>
      </c>
      <c r="M9942" s="2" t="s">
        <v>213</v>
      </c>
      <c r="N9942" s="2" t="s">
        <v>39</v>
      </c>
    </row>
    <row r="9943" spans="1:14" hidden="1">
      <c r="A9943" s="2" t="s">
        <v>214</v>
      </c>
      <c r="B9943" s="2">
        <v>2007</v>
      </c>
      <c r="C9943" s="2">
        <f t="shared" si="620"/>
        <v>0</v>
      </c>
      <c r="D9943" s="2">
        <v>31</v>
      </c>
      <c r="E9943" s="2">
        <f t="shared" si="622"/>
        <v>0</v>
      </c>
      <c r="F9943" s="2">
        <v>37</v>
      </c>
      <c r="G9943" s="2">
        <f t="shared" si="623"/>
        <v>0</v>
      </c>
      <c r="H9943" s="2">
        <f t="shared" si="621"/>
        <v>32</v>
      </c>
      <c r="I9943" s="2" t="s">
        <v>23</v>
      </c>
      <c r="K9943" s="2">
        <v>0</v>
      </c>
      <c r="M9943" s="2" t="s">
        <v>215</v>
      </c>
      <c r="N9943" s="2" t="s">
        <v>39</v>
      </c>
    </row>
    <row r="9944" spans="1:14" hidden="1">
      <c r="A9944" s="2" t="s">
        <v>216</v>
      </c>
      <c r="B9944" s="2">
        <v>2007</v>
      </c>
      <c r="C9944" s="2">
        <f t="shared" si="620"/>
        <v>1953359380.8299999</v>
      </c>
      <c r="D9944" s="2">
        <v>31</v>
      </c>
      <c r="E9944" s="2">
        <f t="shared" si="622"/>
        <v>2331428938.4099998</v>
      </c>
      <c r="F9944" s="2">
        <v>37</v>
      </c>
      <c r="G9944" s="2">
        <f t="shared" si="623"/>
        <v>2016370973.76</v>
      </c>
      <c r="H9944" s="2">
        <f t="shared" si="621"/>
        <v>32</v>
      </c>
      <c r="I9944" s="2" t="s">
        <v>13</v>
      </c>
      <c r="J9944" s="2">
        <v>6301159293</v>
      </c>
      <c r="K9944" s="2">
        <v>8.9873856589999992</v>
      </c>
      <c r="L9944" s="2">
        <v>2.0630407709999998</v>
      </c>
      <c r="M9944" s="2" t="s">
        <v>217</v>
      </c>
    </row>
    <row r="9945" spans="1:14" hidden="1">
      <c r="A9945" s="2" t="s">
        <v>29</v>
      </c>
      <c r="B9945" s="2">
        <v>2007</v>
      </c>
      <c r="C9945" s="2">
        <f t="shared" si="620"/>
        <v>331855000000</v>
      </c>
      <c r="D9945" s="2">
        <v>31</v>
      </c>
      <c r="E9945" s="2">
        <f t="shared" si="622"/>
        <v>396085000000</v>
      </c>
      <c r="F9945" s="2">
        <v>37</v>
      </c>
      <c r="G9945" s="2">
        <f t="shared" si="623"/>
        <v>342560000000</v>
      </c>
      <c r="H9945" s="2">
        <f t="shared" si="621"/>
        <v>32</v>
      </c>
      <c r="I9945" s="2" t="s">
        <v>13</v>
      </c>
      <c r="J9945" s="3">
        <v>1070500000000</v>
      </c>
      <c r="K9945" s="2">
        <v>6.7056627999999998</v>
      </c>
      <c r="L9945" s="2">
        <v>2.4861599289999998</v>
      </c>
      <c r="M9945" s="2" t="s">
        <v>218</v>
      </c>
    </row>
    <row r="9946" spans="1:14" hidden="1">
      <c r="A9946" s="2" t="s">
        <v>219</v>
      </c>
      <c r="B9946" s="2">
        <v>2007</v>
      </c>
      <c r="C9946" s="2">
        <f t="shared" si="620"/>
        <v>29736545.4527</v>
      </c>
      <c r="D9946" s="2">
        <v>31</v>
      </c>
      <c r="E9946" s="2">
        <f t="shared" si="622"/>
        <v>35492005.862899996</v>
      </c>
      <c r="F9946" s="2">
        <v>37</v>
      </c>
      <c r="G9946" s="2">
        <f t="shared" si="623"/>
        <v>30695788.854400001</v>
      </c>
      <c r="H9946" s="2">
        <f t="shared" si="621"/>
        <v>32</v>
      </c>
      <c r="I9946" s="2" t="s">
        <v>23</v>
      </c>
      <c r="J9946" s="2">
        <v>95924340.170000002</v>
      </c>
      <c r="K9946" s="2">
        <v>3.1740333430000001</v>
      </c>
      <c r="L9946" s="2">
        <v>0.77600826499999997</v>
      </c>
      <c r="M9946" s="2" t="s">
        <v>220</v>
      </c>
      <c r="N9946" s="2" t="s">
        <v>39</v>
      </c>
    </row>
    <row r="9947" spans="1:14" hidden="1">
      <c r="A9947" s="2" t="s">
        <v>221</v>
      </c>
      <c r="B9947" s="2">
        <v>2007</v>
      </c>
      <c r="C9947" s="2">
        <f t="shared" si="620"/>
        <v>0</v>
      </c>
      <c r="D9947" s="2">
        <v>31</v>
      </c>
      <c r="E9947" s="2">
        <f t="shared" si="622"/>
        <v>0</v>
      </c>
      <c r="F9947" s="2">
        <v>37</v>
      </c>
      <c r="G9947" s="2">
        <f t="shared" si="623"/>
        <v>0</v>
      </c>
      <c r="H9947" s="2">
        <f t="shared" si="621"/>
        <v>32</v>
      </c>
      <c r="I9947" s="2" t="s">
        <v>29</v>
      </c>
      <c r="M9947" s="2" t="s">
        <v>222</v>
      </c>
    </row>
    <row r="9948" spans="1:14" hidden="1">
      <c r="A9948" s="2" t="s">
        <v>223</v>
      </c>
      <c r="B9948" s="2">
        <v>2007</v>
      </c>
      <c r="C9948" s="2">
        <f t="shared" si="620"/>
        <v>550703876.26999998</v>
      </c>
      <c r="D9948" s="2">
        <v>31</v>
      </c>
      <c r="E9948" s="2">
        <f t="shared" si="622"/>
        <v>657291723.28999996</v>
      </c>
      <c r="F9948" s="2">
        <v>37</v>
      </c>
      <c r="G9948" s="2">
        <f t="shared" si="623"/>
        <v>568468517.44000006</v>
      </c>
      <c r="H9948" s="2">
        <f t="shared" si="621"/>
        <v>32</v>
      </c>
      <c r="I9948" s="2" t="s">
        <v>29</v>
      </c>
      <c r="J9948" s="2">
        <v>1776464117</v>
      </c>
      <c r="K9948" s="2">
        <v>2.5512763889999999</v>
      </c>
      <c r="L9948" s="2">
        <v>1.270258106</v>
      </c>
      <c r="M9948" s="2" t="s">
        <v>224</v>
      </c>
    </row>
    <row r="9949" spans="1:14" hidden="1">
      <c r="A9949" s="2" t="s">
        <v>225</v>
      </c>
      <c r="B9949" s="2">
        <v>2007</v>
      </c>
      <c r="C9949" s="2">
        <f t="shared" si="620"/>
        <v>81725300000</v>
      </c>
      <c r="D9949" s="2">
        <v>31</v>
      </c>
      <c r="E9949" s="2">
        <f t="shared" si="622"/>
        <v>97543100000</v>
      </c>
      <c r="F9949" s="2">
        <v>37</v>
      </c>
      <c r="G9949" s="2">
        <f t="shared" si="623"/>
        <v>84361600000</v>
      </c>
      <c r="H9949" s="2">
        <f t="shared" si="621"/>
        <v>32</v>
      </c>
      <c r="I9949" s="2" t="s">
        <v>13</v>
      </c>
      <c r="J9949" s="3">
        <v>263630000000</v>
      </c>
      <c r="K9949" s="2">
        <v>7.3673614399999998</v>
      </c>
      <c r="L9949" s="2">
        <v>1.850353726</v>
      </c>
      <c r="M9949" s="2" t="s">
        <v>226</v>
      </c>
    </row>
    <row r="9950" spans="1:14" hidden="1">
      <c r="A9950" s="2" t="s">
        <v>227</v>
      </c>
      <c r="B9950" s="2">
        <v>2007</v>
      </c>
      <c r="C9950" s="2">
        <f t="shared" si="620"/>
        <v>87185950000</v>
      </c>
      <c r="D9950" s="2">
        <v>31</v>
      </c>
      <c r="E9950" s="2">
        <f t="shared" si="622"/>
        <v>104060650000</v>
      </c>
      <c r="F9950" s="2">
        <v>37</v>
      </c>
      <c r="G9950" s="2">
        <f t="shared" si="623"/>
        <v>89998400000</v>
      </c>
      <c r="H9950" s="2">
        <f t="shared" si="621"/>
        <v>32</v>
      </c>
      <c r="I9950" s="2" t="s">
        <v>13</v>
      </c>
      <c r="J9950" s="3">
        <v>281245000000</v>
      </c>
      <c r="K9950" s="2">
        <v>7.5010618950000003</v>
      </c>
      <c r="L9950" s="2">
        <v>1.8693596349999999</v>
      </c>
      <c r="M9950" s="2" t="s">
        <v>228</v>
      </c>
    </row>
    <row r="9951" spans="1:14" hidden="1">
      <c r="A9951" s="2" t="s">
        <v>229</v>
      </c>
      <c r="B9951" s="2">
        <v>2007</v>
      </c>
      <c r="C9951" s="2">
        <f t="shared" si="620"/>
        <v>2300169804.7600002</v>
      </c>
      <c r="D9951" s="2">
        <v>31</v>
      </c>
      <c r="E9951" s="2">
        <f t="shared" si="622"/>
        <v>2745363960.52</v>
      </c>
      <c r="F9951" s="2">
        <v>37</v>
      </c>
      <c r="G9951" s="2">
        <f t="shared" si="623"/>
        <v>2374368830.7199998</v>
      </c>
      <c r="H9951" s="2">
        <f t="shared" si="621"/>
        <v>32</v>
      </c>
      <c r="I9951" s="2" t="s">
        <v>13</v>
      </c>
      <c r="J9951" s="2">
        <v>7419902596</v>
      </c>
      <c r="K9951" s="2">
        <v>7.7974516639999996</v>
      </c>
      <c r="L9951" s="2">
        <v>1.478160535</v>
      </c>
      <c r="M9951" s="2" t="s">
        <v>230</v>
      </c>
    </row>
    <row r="9952" spans="1:14" hidden="1">
      <c r="A9952" s="2" t="s">
        <v>231</v>
      </c>
      <c r="B9952" s="2">
        <v>2007</v>
      </c>
      <c r="C9952" s="2">
        <f t="shared" si="620"/>
        <v>3160374650.1599998</v>
      </c>
      <c r="D9952" s="2">
        <v>31</v>
      </c>
      <c r="E9952" s="2">
        <f t="shared" si="622"/>
        <v>3772060066.3200002</v>
      </c>
      <c r="F9952" s="2">
        <v>37</v>
      </c>
      <c r="G9952" s="2">
        <f t="shared" si="623"/>
        <v>3262322219.52</v>
      </c>
      <c r="H9952" s="2">
        <f t="shared" si="621"/>
        <v>32</v>
      </c>
      <c r="I9952" s="2" t="s">
        <v>13</v>
      </c>
      <c r="J9952" s="2">
        <v>10194756936</v>
      </c>
      <c r="K9952" s="2">
        <v>11.83824516</v>
      </c>
      <c r="L9952" s="2">
        <v>2.6311176239999998</v>
      </c>
      <c r="M9952" s="2" t="s">
        <v>232</v>
      </c>
    </row>
    <row r="9953" spans="1:14" hidden="1">
      <c r="A9953" s="2" t="s">
        <v>233</v>
      </c>
      <c r="B9953" s="2">
        <v>2007</v>
      </c>
      <c r="C9953" s="2">
        <f t="shared" si="620"/>
        <v>5460544454.9200001</v>
      </c>
      <c r="D9953" s="2">
        <v>31</v>
      </c>
      <c r="E9953" s="2">
        <f t="shared" si="622"/>
        <v>6517424026.8400002</v>
      </c>
      <c r="F9953" s="2">
        <v>37</v>
      </c>
      <c r="G9953" s="2">
        <f t="shared" si="623"/>
        <v>5636691050.2399998</v>
      </c>
      <c r="H9953" s="2">
        <f t="shared" si="621"/>
        <v>32</v>
      </c>
      <c r="I9953" s="2" t="s">
        <v>13</v>
      </c>
      <c r="J9953" s="2">
        <v>17614659532</v>
      </c>
      <c r="K9953" s="2">
        <v>9.9218931579999996</v>
      </c>
      <c r="L9953" s="2">
        <v>2.1093148789999998</v>
      </c>
      <c r="M9953" s="2" t="s">
        <v>234</v>
      </c>
    </row>
    <row r="9954" spans="1:14" hidden="1">
      <c r="A9954" s="2" t="s">
        <v>235</v>
      </c>
      <c r="B9954" s="2">
        <v>2007</v>
      </c>
      <c r="C9954" s="2">
        <f t="shared" si="620"/>
        <v>0</v>
      </c>
      <c r="D9954" s="2">
        <v>31</v>
      </c>
      <c r="E9954" s="2">
        <f t="shared" si="622"/>
        <v>0</v>
      </c>
      <c r="F9954" s="2">
        <v>37</v>
      </c>
      <c r="G9954" s="2">
        <f t="shared" si="623"/>
        <v>0</v>
      </c>
      <c r="H9954" s="2">
        <f t="shared" si="621"/>
        <v>32</v>
      </c>
      <c r="I9954" s="2" t="s">
        <v>29</v>
      </c>
      <c r="J9954" s="2">
        <v>0</v>
      </c>
      <c r="K9954" s="2">
        <v>0</v>
      </c>
      <c r="M9954" s="2" t="s">
        <v>236</v>
      </c>
    </row>
    <row r="9955" spans="1:14" hidden="1">
      <c r="A9955" s="2" t="s">
        <v>237</v>
      </c>
      <c r="B9955" s="2">
        <v>2007</v>
      </c>
      <c r="C9955" s="2">
        <f t="shared" si="620"/>
        <v>8758979769.5</v>
      </c>
      <c r="D9955" s="2">
        <v>31</v>
      </c>
      <c r="E9955" s="2">
        <f t="shared" si="622"/>
        <v>10454266176.5</v>
      </c>
      <c r="F9955" s="2">
        <v>37</v>
      </c>
      <c r="G9955" s="2">
        <f t="shared" si="623"/>
        <v>9041527504</v>
      </c>
      <c r="H9955" s="2">
        <f t="shared" si="621"/>
        <v>32</v>
      </c>
      <c r="I9955" s="2" t="s">
        <v>23</v>
      </c>
      <c r="J9955" s="2">
        <v>28254773450</v>
      </c>
      <c r="K9955" s="2">
        <v>8.8511822080000009</v>
      </c>
      <c r="L9955" s="2">
        <v>2.4782482090000002</v>
      </c>
      <c r="M9955" s="2" t="s">
        <v>238</v>
      </c>
      <c r="N9955" s="2" t="s">
        <v>9</v>
      </c>
    </row>
    <row r="9956" spans="1:14" hidden="1">
      <c r="A9956" s="2" t="s">
        <v>239</v>
      </c>
      <c r="B9956" s="2">
        <v>2007</v>
      </c>
      <c r="C9956" s="2">
        <f t="shared" si="620"/>
        <v>1038115086.02</v>
      </c>
      <c r="D9956" s="2">
        <v>31</v>
      </c>
      <c r="E9956" s="2">
        <f t="shared" si="622"/>
        <v>1239040586.54</v>
      </c>
      <c r="F9956" s="2">
        <v>37</v>
      </c>
      <c r="G9956" s="2">
        <f t="shared" si="623"/>
        <v>1071602669.4400001</v>
      </c>
      <c r="H9956" s="2">
        <f t="shared" si="621"/>
        <v>32</v>
      </c>
      <c r="I9956" s="2" t="s">
        <v>23</v>
      </c>
      <c r="J9956" s="2">
        <v>3348758342</v>
      </c>
      <c r="K9956" s="2">
        <v>3.803446063</v>
      </c>
      <c r="L9956" s="2">
        <v>0.712361931</v>
      </c>
      <c r="M9956" s="2" t="s">
        <v>240</v>
      </c>
      <c r="N9956" s="2" t="s">
        <v>26</v>
      </c>
    </row>
    <row r="9957" spans="1:14" hidden="1">
      <c r="A9957" s="2" t="s">
        <v>241</v>
      </c>
      <c r="B9957" s="2">
        <v>2007</v>
      </c>
      <c r="C9957" s="2">
        <f t="shared" si="620"/>
        <v>2892579583.4200001</v>
      </c>
      <c r="D9957" s="2">
        <v>31</v>
      </c>
      <c r="E9957" s="2">
        <f t="shared" si="622"/>
        <v>3452433696.3400002</v>
      </c>
      <c r="F9957" s="2">
        <v>37</v>
      </c>
      <c r="G9957" s="2">
        <f t="shared" si="623"/>
        <v>2985888602.2399998</v>
      </c>
      <c r="H9957" s="2">
        <f t="shared" si="621"/>
        <v>32</v>
      </c>
      <c r="I9957" s="2" t="s">
        <v>23</v>
      </c>
      <c r="J9957" s="2">
        <v>9330901882</v>
      </c>
      <c r="K9957" s="2">
        <v>14.02301975</v>
      </c>
      <c r="L9957" s="2">
        <v>2.653982821</v>
      </c>
      <c r="M9957" s="2" t="s">
        <v>242</v>
      </c>
      <c r="N9957" s="2" t="s">
        <v>22</v>
      </c>
    </row>
    <row r="9958" spans="1:14" hidden="1">
      <c r="A9958" s="2" t="s">
        <v>243</v>
      </c>
      <c r="B9958" s="2">
        <v>2007</v>
      </c>
      <c r="C9958" s="2">
        <f t="shared" si="620"/>
        <v>616884111.57000005</v>
      </c>
      <c r="D9958" s="2">
        <v>31</v>
      </c>
      <c r="E9958" s="2">
        <f t="shared" si="622"/>
        <v>736281036.38999999</v>
      </c>
      <c r="F9958" s="2">
        <v>37</v>
      </c>
      <c r="G9958" s="2">
        <f t="shared" si="623"/>
        <v>636783599.03999996</v>
      </c>
      <c r="H9958" s="2">
        <f t="shared" si="621"/>
        <v>32</v>
      </c>
      <c r="I9958" s="2" t="s">
        <v>19</v>
      </c>
      <c r="J9958" s="2">
        <v>1989948747</v>
      </c>
      <c r="K9958" s="2">
        <v>4.8564824079999998</v>
      </c>
      <c r="L9958" s="2">
        <v>2.2399280250000002</v>
      </c>
      <c r="M9958" s="2" t="s">
        <v>244</v>
      </c>
      <c r="N9958" s="2" t="s">
        <v>22</v>
      </c>
    </row>
    <row r="9959" spans="1:14" hidden="1">
      <c r="A9959" s="2" t="s">
        <v>245</v>
      </c>
      <c r="B9959" s="2">
        <v>2007</v>
      </c>
      <c r="C9959" s="2">
        <f t="shared" si="620"/>
        <v>425389864.69999999</v>
      </c>
      <c r="D9959" s="2">
        <v>31</v>
      </c>
      <c r="E9959" s="2">
        <f t="shared" si="622"/>
        <v>507723386.89999998</v>
      </c>
      <c r="F9959" s="2">
        <v>37</v>
      </c>
      <c r="G9959" s="2">
        <f t="shared" si="623"/>
        <v>439112118.39999998</v>
      </c>
      <c r="H9959" s="2">
        <f t="shared" si="621"/>
        <v>32</v>
      </c>
      <c r="I9959" s="2" t="s">
        <v>29</v>
      </c>
      <c r="J9959" s="2">
        <v>1372225370</v>
      </c>
      <c r="K9959" s="2">
        <v>1.4144435200000001</v>
      </c>
      <c r="L9959" s="2">
        <v>0.50841256599999995</v>
      </c>
      <c r="M9959" s="2" t="s">
        <v>246</v>
      </c>
    </row>
    <row r="9960" spans="1:14" hidden="1">
      <c r="A9960" s="2" t="s">
        <v>247</v>
      </c>
      <c r="B9960" s="2">
        <v>2007</v>
      </c>
      <c r="C9960" s="2">
        <f t="shared" si="620"/>
        <v>0</v>
      </c>
      <c r="D9960" s="2">
        <v>31</v>
      </c>
      <c r="E9960" s="2">
        <f t="shared" si="622"/>
        <v>0</v>
      </c>
      <c r="F9960" s="2">
        <v>37</v>
      </c>
      <c r="G9960" s="2">
        <f t="shared" si="623"/>
        <v>0</v>
      </c>
      <c r="H9960" s="2">
        <f t="shared" si="621"/>
        <v>32</v>
      </c>
      <c r="I9960" s="2" t="s">
        <v>29</v>
      </c>
      <c r="M9960" s="2" t="s">
        <v>248</v>
      </c>
    </row>
    <row r="9961" spans="1:14" hidden="1">
      <c r="A9961" s="2" t="s">
        <v>249</v>
      </c>
      <c r="B9961" s="2">
        <v>2007</v>
      </c>
      <c r="C9961" s="2">
        <f t="shared" si="620"/>
        <v>3528482892.1799998</v>
      </c>
      <c r="D9961" s="2">
        <v>31</v>
      </c>
      <c r="E9961" s="2">
        <f t="shared" si="622"/>
        <v>4211415064.8600001</v>
      </c>
      <c r="F9961" s="2">
        <v>37</v>
      </c>
      <c r="G9961" s="2">
        <f t="shared" si="623"/>
        <v>3642304920.96</v>
      </c>
      <c r="H9961" s="2">
        <f t="shared" si="621"/>
        <v>32</v>
      </c>
      <c r="I9961" s="2" t="s">
        <v>29</v>
      </c>
      <c r="J9961" s="2">
        <v>11382202878</v>
      </c>
      <c r="K9961" s="2">
        <v>15.371036350000001</v>
      </c>
      <c r="L9961" s="2">
        <v>6.3678655580000001</v>
      </c>
      <c r="M9961" s="2" t="s">
        <v>250</v>
      </c>
    </row>
    <row r="9962" spans="1:14" hidden="1">
      <c r="A9962" s="2" t="s">
        <v>251</v>
      </c>
      <c r="B9962" s="2">
        <v>2007</v>
      </c>
      <c r="C9962" s="2">
        <f t="shared" si="620"/>
        <v>9914553855.5200005</v>
      </c>
      <c r="D9962" s="2">
        <v>31</v>
      </c>
      <c r="E9962" s="2">
        <f t="shared" si="622"/>
        <v>11833499763.040001</v>
      </c>
      <c r="F9962" s="2">
        <v>37</v>
      </c>
      <c r="G9962" s="2">
        <f t="shared" si="623"/>
        <v>10234378173.440001</v>
      </c>
      <c r="H9962" s="2">
        <f t="shared" si="621"/>
        <v>32</v>
      </c>
      <c r="I9962" s="2" t="s">
        <v>29</v>
      </c>
      <c r="J9962" s="2">
        <v>31982431792</v>
      </c>
      <c r="K9962" s="2">
        <v>3.0930731549999999</v>
      </c>
      <c r="L9962" s="2">
        <v>1.4470525190000001</v>
      </c>
      <c r="M9962" s="2" t="s">
        <v>252</v>
      </c>
    </row>
    <row r="9963" spans="1:14" hidden="1">
      <c r="A9963" s="2" t="s">
        <v>253</v>
      </c>
      <c r="B9963" s="2">
        <v>2007</v>
      </c>
      <c r="C9963" s="2">
        <f t="shared" si="620"/>
        <v>25888702.050999999</v>
      </c>
      <c r="D9963" s="2">
        <v>31</v>
      </c>
      <c r="E9963" s="2">
        <f t="shared" si="622"/>
        <v>30899418.577</v>
      </c>
      <c r="F9963" s="2">
        <v>37</v>
      </c>
      <c r="G9963" s="2">
        <f t="shared" si="623"/>
        <v>26723821.471999999</v>
      </c>
      <c r="H9963" s="2">
        <f t="shared" si="621"/>
        <v>32</v>
      </c>
      <c r="I9963" s="2" t="s">
        <v>19</v>
      </c>
      <c r="J9963" s="2">
        <v>83511942.099999994</v>
      </c>
      <c r="K9963" s="2">
        <v>2.014852383</v>
      </c>
      <c r="L9963" s="2">
        <v>0.65245790999999997</v>
      </c>
      <c r="M9963" s="2" t="s">
        <v>254</v>
      </c>
      <c r="N9963" s="2" t="s">
        <v>39</v>
      </c>
    </row>
    <row r="9964" spans="1:14" hidden="1">
      <c r="A9964" s="2" t="s">
        <v>255</v>
      </c>
      <c r="B9964" s="2">
        <v>2007</v>
      </c>
      <c r="C9964" s="2">
        <f t="shared" si="620"/>
        <v>12564314163.280001</v>
      </c>
      <c r="D9964" s="2">
        <v>31</v>
      </c>
      <c r="E9964" s="2">
        <f t="shared" si="622"/>
        <v>14996116904.559999</v>
      </c>
      <c r="F9964" s="2">
        <v>37</v>
      </c>
      <c r="G9964" s="2">
        <f t="shared" si="623"/>
        <v>12969614620.16</v>
      </c>
      <c r="H9964" s="2">
        <f t="shared" si="621"/>
        <v>32</v>
      </c>
      <c r="I9964" s="2" t="s">
        <v>29</v>
      </c>
      <c r="J9964" s="2">
        <v>40530045688</v>
      </c>
      <c r="K9964" s="2">
        <v>2.6394430849999999</v>
      </c>
      <c r="L9964" s="2">
        <v>0.89762665399999997</v>
      </c>
      <c r="M9964" s="2" t="s">
        <v>256</v>
      </c>
    </row>
    <row r="9965" spans="1:14" hidden="1">
      <c r="A9965" s="2" t="s">
        <v>257</v>
      </c>
      <c r="B9965" s="2">
        <v>2007</v>
      </c>
      <c r="C9965" s="2">
        <f t="shared" si="620"/>
        <v>320056417.36000001</v>
      </c>
      <c r="D9965" s="2">
        <v>31</v>
      </c>
      <c r="E9965" s="2">
        <f t="shared" si="622"/>
        <v>382002820.72000003</v>
      </c>
      <c r="F9965" s="2">
        <v>37</v>
      </c>
      <c r="G9965" s="2">
        <f t="shared" si="623"/>
        <v>330380817.92000002</v>
      </c>
      <c r="H9965" s="2">
        <f t="shared" si="621"/>
        <v>32</v>
      </c>
      <c r="I9965" s="2" t="s">
        <v>19</v>
      </c>
      <c r="J9965" s="2">
        <v>1032440056</v>
      </c>
      <c r="K9965" s="2">
        <v>16.049112040000001</v>
      </c>
      <c r="L9965" s="2">
        <v>6.0339173700000002</v>
      </c>
      <c r="M9965" s="2" t="s">
        <v>258</v>
      </c>
      <c r="N9965" s="2" t="s">
        <v>22</v>
      </c>
    </row>
    <row r="9966" spans="1:14" hidden="1">
      <c r="A9966" s="2" t="s">
        <v>259</v>
      </c>
      <c r="B9966" s="2">
        <v>2007</v>
      </c>
      <c r="C9966" s="2">
        <f t="shared" si="620"/>
        <v>421530590.69</v>
      </c>
      <c r="D9966" s="2">
        <v>31</v>
      </c>
      <c r="E9966" s="2">
        <f t="shared" si="622"/>
        <v>503117156.63</v>
      </c>
      <c r="F9966" s="2">
        <v>37</v>
      </c>
      <c r="G9966" s="2">
        <f t="shared" si="623"/>
        <v>435128351.68000001</v>
      </c>
      <c r="H9966" s="2">
        <f t="shared" si="621"/>
        <v>32</v>
      </c>
      <c r="I9966" s="2" t="s">
        <v>19</v>
      </c>
      <c r="J9966" s="2">
        <v>1359776099</v>
      </c>
      <c r="K9966" s="2">
        <v>5.4709962929999998</v>
      </c>
      <c r="L9966" s="2">
        <v>1.296876822</v>
      </c>
      <c r="M9966" s="2" t="s">
        <v>260</v>
      </c>
      <c r="N9966" s="2" t="s">
        <v>18</v>
      </c>
    </row>
    <row r="9967" spans="1:14" hidden="1">
      <c r="A9967" s="2" t="s">
        <v>261</v>
      </c>
      <c r="B9967" s="2">
        <v>2007</v>
      </c>
      <c r="C9967" s="2">
        <f t="shared" si="620"/>
        <v>153352317.977</v>
      </c>
      <c r="D9967" s="2">
        <v>31</v>
      </c>
      <c r="E9967" s="2">
        <f t="shared" si="622"/>
        <v>183033411.77899998</v>
      </c>
      <c r="F9967" s="2">
        <v>37</v>
      </c>
      <c r="G9967" s="2">
        <f t="shared" si="623"/>
        <v>158299166.94400001</v>
      </c>
      <c r="H9967" s="2">
        <f t="shared" si="621"/>
        <v>32</v>
      </c>
      <c r="I9967" s="2" t="s">
        <v>23</v>
      </c>
      <c r="J9967" s="2">
        <v>494684896.69999999</v>
      </c>
      <c r="K9967" s="2">
        <v>7.0056485290000001</v>
      </c>
      <c r="L9967" s="2">
        <v>1.54791228</v>
      </c>
      <c r="M9967" s="2" t="s">
        <v>262</v>
      </c>
      <c r="N9967" s="2" t="s">
        <v>32</v>
      </c>
    </row>
    <row r="9968" spans="1:14" hidden="1">
      <c r="A9968" s="2" t="s">
        <v>263</v>
      </c>
      <c r="B9968" s="2">
        <v>2007</v>
      </c>
      <c r="C9968" s="2">
        <f t="shared" si="620"/>
        <v>0</v>
      </c>
      <c r="D9968" s="2">
        <v>31</v>
      </c>
      <c r="E9968" s="2">
        <f t="shared" si="622"/>
        <v>0</v>
      </c>
      <c r="F9968" s="2">
        <v>37</v>
      </c>
      <c r="G9968" s="2">
        <f t="shared" si="623"/>
        <v>0</v>
      </c>
      <c r="H9968" s="2">
        <f t="shared" si="621"/>
        <v>32</v>
      </c>
      <c r="I9968" s="2" t="s">
        <v>23</v>
      </c>
      <c r="M9968" s="2" t="s">
        <v>264</v>
      </c>
      <c r="N9968" s="2" t="s">
        <v>26</v>
      </c>
    </row>
    <row r="9969" spans="1:14" hidden="1">
      <c r="A9969" s="2" t="s">
        <v>265</v>
      </c>
      <c r="B9969" s="2">
        <v>2007</v>
      </c>
      <c r="C9969" s="2">
        <f t="shared" si="620"/>
        <v>0</v>
      </c>
      <c r="D9969" s="2">
        <v>31</v>
      </c>
      <c r="E9969" s="2">
        <f t="shared" si="622"/>
        <v>0</v>
      </c>
      <c r="F9969" s="2">
        <v>37</v>
      </c>
      <c r="G9969" s="2">
        <f t="shared" si="623"/>
        <v>0</v>
      </c>
      <c r="H9969" s="2">
        <f t="shared" si="621"/>
        <v>32</v>
      </c>
      <c r="I9969" s="2" t="s">
        <v>10</v>
      </c>
      <c r="M9969" s="2" t="s">
        <v>266</v>
      </c>
      <c r="N9969" s="2" t="s">
        <v>26</v>
      </c>
    </row>
    <row r="9970" spans="1:14" hidden="1">
      <c r="A9970" s="2" t="s">
        <v>267</v>
      </c>
      <c r="B9970" s="2">
        <v>2007</v>
      </c>
      <c r="C9970" s="2">
        <f t="shared" si="620"/>
        <v>8595100171.3500004</v>
      </c>
      <c r="D9970" s="2">
        <v>31</v>
      </c>
      <c r="E9970" s="2">
        <f t="shared" si="622"/>
        <v>10258667946.450001</v>
      </c>
      <c r="F9970" s="2">
        <v>37</v>
      </c>
      <c r="G9970" s="2">
        <f t="shared" si="623"/>
        <v>8872361467.2000008</v>
      </c>
      <c r="H9970" s="2">
        <f t="shared" si="621"/>
        <v>32</v>
      </c>
      <c r="I9970" s="2" t="s">
        <v>29</v>
      </c>
      <c r="J9970" s="2">
        <v>27726129585</v>
      </c>
      <c r="K9970" s="2">
        <v>12.07364959</v>
      </c>
      <c r="L9970" s="2">
        <v>2.469638856</v>
      </c>
      <c r="M9970" s="2" t="s">
        <v>268</v>
      </c>
    </row>
    <row r="9971" spans="1:14" hidden="1">
      <c r="A9971" s="2" t="s">
        <v>269</v>
      </c>
      <c r="B9971" s="2">
        <v>2007</v>
      </c>
      <c r="C9971" s="2">
        <f t="shared" si="620"/>
        <v>0</v>
      </c>
      <c r="D9971" s="2">
        <v>31</v>
      </c>
      <c r="E9971" s="2">
        <f t="shared" si="622"/>
        <v>0</v>
      </c>
      <c r="F9971" s="2">
        <v>37</v>
      </c>
      <c r="G9971" s="2">
        <f t="shared" si="623"/>
        <v>0</v>
      </c>
      <c r="H9971" s="2">
        <f t="shared" si="621"/>
        <v>32</v>
      </c>
      <c r="I9971" s="2" t="s">
        <v>19</v>
      </c>
      <c r="M9971" s="2" t="s">
        <v>270</v>
      </c>
      <c r="N9971" s="2" t="s">
        <v>18</v>
      </c>
    </row>
    <row r="9972" spans="1:14" hidden="1">
      <c r="A9972" s="2" t="s">
        <v>271</v>
      </c>
      <c r="B9972" s="2">
        <v>2007</v>
      </c>
      <c r="C9972" s="2">
        <f t="shared" si="620"/>
        <v>1275878387.54</v>
      </c>
      <c r="D9972" s="2">
        <v>31</v>
      </c>
      <c r="E9972" s="2">
        <f t="shared" si="622"/>
        <v>1522822591.5799999</v>
      </c>
      <c r="F9972" s="2">
        <v>37</v>
      </c>
      <c r="G9972" s="2">
        <f t="shared" si="623"/>
        <v>1317035754.8800001</v>
      </c>
      <c r="H9972" s="2">
        <f t="shared" si="621"/>
        <v>32</v>
      </c>
      <c r="I9972" s="2" t="s">
        <v>29</v>
      </c>
      <c r="J9972" s="2">
        <v>4115736734</v>
      </c>
      <c r="K9972" s="2">
        <v>11.936224490000001</v>
      </c>
      <c r="L9972" s="2">
        <v>3.590337779</v>
      </c>
      <c r="M9972" s="2" t="s">
        <v>272</v>
      </c>
    </row>
    <row r="9973" spans="1:14" hidden="1">
      <c r="A9973" s="2" t="s">
        <v>273</v>
      </c>
      <c r="B9973" s="2">
        <v>2007</v>
      </c>
      <c r="C9973" s="2">
        <f t="shared" si="620"/>
        <v>15781972.001000002</v>
      </c>
      <c r="D9973" s="2">
        <v>31</v>
      </c>
      <c r="E9973" s="2">
        <f t="shared" si="622"/>
        <v>18836547.227000002</v>
      </c>
      <c r="F9973" s="2">
        <v>37</v>
      </c>
      <c r="G9973" s="2">
        <f t="shared" si="623"/>
        <v>16291067.872000001</v>
      </c>
      <c r="H9973" s="2">
        <f t="shared" si="621"/>
        <v>32</v>
      </c>
      <c r="I9973" s="2" t="s">
        <v>23</v>
      </c>
      <c r="J9973" s="2">
        <v>50909587.100000001</v>
      </c>
      <c r="K9973" s="2">
        <v>4.5237705080000001</v>
      </c>
      <c r="L9973" s="2">
        <v>1.3388218590000001</v>
      </c>
      <c r="M9973" s="2" t="s">
        <v>274</v>
      </c>
      <c r="N9973" s="2" t="s">
        <v>18</v>
      </c>
    </row>
    <row r="9974" spans="1:14" hidden="1">
      <c r="A9974" s="2" t="s">
        <v>275</v>
      </c>
      <c r="B9974" s="2">
        <v>2007</v>
      </c>
      <c r="C9974" s="2">
        <f t="shared" si="620"/>
        <v>4600048.3173999991</v>
      </c>
      <c r="D9974" s="2">
        <v>31</v>
      </c>
      <c r="E9974" s="2">
        <f t="shared" si="622"/>
        <v>5490380.2498000003</v>
      </c>
      <c r="F9974" s="2">
        <v>37</v>
      </c>
      <c r="G9974" s="2">
        <f t="shared" si="623"/>
        <v>4748436.9727999996</v>
      </c>
      <c r="H9974" s="2">
        <f t="shared" si="621"/>
        <v>32</v>
      </c>
      <c r="I9974" s="2" t="s">
        <v>23</v>
      </c>
      <c r="J9974" s="2">
        <v>14838865.539999999</v>
      </c>
      <c r="K9974" s="2">
        <v>2.0662193580000001</v>
      </c>
      <c r="L9974" s="2">
        <v>0.312173796</v>
      </c>
      <c r="M9974" s="2" t="s">
        <v>276</v>
      </c>
      <c r="N9974" s="2" t="s">
        <v>26</v>
      </c>
    </row>
    <row r="9975" spans="1:14" hidden="1">
      <c r="A9975" s="2" t="s">
        <v>277</v>
      </c>
      <c r="B9975" s="2">
        <v>2007</v>
      </c>
      <c r="C9975" s="2">
        <f t="shared" si="620"/>
        <v>58839860000</v>
      </c>
      <c r="D9975" s="2">
        <v>31</v>
      </c>
      <c r="E9975" s="2">
        <f t="shared" si="622"/>
        <v>70228220000</v>
      </c>
      <c r="F9975" s="2">
        <v>37</v>
      </c>
      <c r="G9975" s="2">
        <f t="shared" si="623"/>
        <v>60737920000</v>
      </c>
      <c r="H9975" s="2">
        <f t="shared" si="621"/>
        <v>32</v>
      </c>
      <c r="I9975" s="2" t="s">
        <v>13</v>
      </c>
      <c r="J9975" s="3">
        <v>189806000000</v>
      </c>
      <c r="K9975" s="2">
        <v>7.8805401210000001</v>
      </c>
      <c r="L9975" s="2">
        <v>2.0217757810000001</v>
      </c>
      <c r="M9975" s="2" t="s">
        <v>278</v>
      </c>
    </row>
    <row r="9976" spans="1:14" hidden="1">
      <c r="A9976" s="2" t="s">
        <v>279</v>
      </c>
      <c r="B9976" s="2">
        <v>2007</v>
      </c>
      <c r="C9976" s="2">
        <f t="shared" si="620"/>
        <v>14448937920.84</v>
      </c>
      <c r="D9976" s="2">
        <v>31</v>
      </c>
      <c r="E9976" s="2">
        <f t="shared" si="622"/>
        <v>17245506550.68</v>
      </c>
      <c r="F9976" s="2">
        <v>37</v>
      </c>
      <c r="G9976" s="2">
        <f t="shared" si="623"/>
        <v>14915032692.48</v>
      </c>
      <c r="H9976" s="2">
        <f t="shared" si="621"/>
        <v>32</v>
      </c>
      <c r="J9976" s="2">
        <v>46609477164</v>
      </c>
      <c r="K9976" s="2">
        <v>4.1466589120000004</v>
      </c>
      <c r="L9976" s="2">
        <v>1.237550806</v>
      </c>
    </row>
    <row r="9977" spans="1:14" hidden="1">
      <c r="A9977" s="2" t="s">
        <v>39</v>
      </c>
      <c r="B9977" s="2">
        <v>2007</v>
      </c>
      <c r="C9977" s="2">
        <f t="shared" si="620"/>
        <v>11685339297.76</v>
      </c>
      <c r="D9977" s="2">
        <v>31</v>
      </c>
      <c r="E9977" s="2">
        <f t="shared" si="622"/>
        <v>13947017871.52</v>
      </c>
      <c r="F9977" s="2">
        <v>37</v>
      </c>
      <c r="G9977" s="2">
        <f t="shared" si="623"/>
        <v>12062285726.719999</v>
      </c>
      <c r="H9977" s="2">
        <f t="shared" si="621"/>
        <v>32</v>
      </c>
      <c r="I9977" s="2" t="s">
        <v>13</v>
      </c>
      <c r="J9977" s="2">
        <v>37694642896</v>
      </c>
      <c r="K9977" s="2">
        <v>3.8423052530000001</v>
      </c>
      <c r="L9977" s="2">
        <v>1.1359640950000001</v>
      </c>
      <c r="M9977" s="2" t="s">
        <v>280</v>
      </c>
    </row>
    <row r="9978" spans="1:14" hidden="1">
      <c r="A9978" s="2" t="s">
        <v>281</v>
      </c>
      <c r="B9978" s="2">
        <v>2007</v>
      </c>
      <c r="C9978" s="2">
        <f t="shared" si="620"/>
        <v>14423094572.75</v>
      </c>
      <c r="D9978" s="2">
        <v>31</v>
      </c>
      <c r="E9978" s="2">
        <f t="shared" si="622"/>
        <v>17214661264.25</v>
      </c>
      <c r="F9978" s="2">
        <v>37</v>
      </c>
      <c r="G9978" s="2">
        <f t="shared" si="623"/>
        <v>14888355688</v>
      </c>
      <c r="H9978" s="2">
        <f t="shared" si="621"/>
        <v>32</v>
      </c>
      <c r="I9978" s="2" t="s">
        <v>13</v>
      </c>
      <c r="J9978" s="2">
        <v>46526111525</v>
      </c>
      <c r="K9978" s="2">
        <v>4.1466589120000004</v>
      </c>
      <c r="L9978" s="2">
        <v>1.237550806</v>
      </c>
      <c r="M9978" s="2" t="s">
        <v>282</v>
      </c>
    </row>
    <row r="9979" spans="1:14" hidden="1">
      <c r="A9979" s="2" t="s">
        <v>283</v>
      </c>
      <c r="B9979" s="2">
        <v>2007</v>
      </c>
      <c r="C9979" s="2">
        <f t="shared" si="620"/>
        <v>149262714.40099999</v>
      </c>
      <c r="D9979" s="2">
        <v>31</v>
      </c>
      <c r="E9979" s="2">
        <f t="shared" si="622"/>
        <v>178152272.02700001</v>
      </c>
      <c r="F9979" s="2">
        <v>37</v>
      </c>
      <c r="G9979" s="2">
        <f t="shared" si="623"/>
        <v>154077640.67200002</v>
      </c>
      <c r="H9979" s="2">
        <f t="shared" si="621"/>
        <v>32</v>
      </c>
      <c r="I9979" s="2" t="s">
        <v>29</v>
      </c>
      <c r="J9979" s="2">
        <v>481492627.10000002</v>
      </c>
      <c r="K9979" s="2">
        <v>4.7071409470000001</v>
      </c>
      <c r="L9979" s="2">
        <v>1.5528723710000001</v>
      </c>
      <c r="M9979" s="2" t="s">
        <v>284</v>
      </c>
    </row>
    <row r="9980" spans="1:14" hidden="1">
      <c r="A9980" s="2" t="s">
        <v>285</v>
      </c>
      <c r="B9980" s="2">
        <v>2007</v>
      </c>
      <c r="C9980" s="2">
        <f t="shared" si="620"/>
        <v>3097184018.5900002</v>
      </c>
      <c r="D9980" s="2">
        <v>31</v>
      </c>
      <c r="E9980" s="2">
        <f t="shared" si="622"/>
        <v>3696638989.9299998</v>
      </c>
      <c r="F9980" s="2">
        <v>37</v>
      </c>
      <c r="G9980" s="2">
        <f t="shared" si="623"/>
        <v>3197093180.48</v>
      </c>
      <c r="H9980" s="2">
        <f t="shared" si="621"/>
        <v>32</v>
      </c>
      <c r="I9980" s="2" t="s">
        <v>13</v>
      </c>
      <c r="J9980" s="2">
        <v>9990916189</v>
      </c>
      <c r="K9980" s="2">
        <v>9.8478125369999994</v>
      </c>
      <c r="L9980" s="2">
        <v>2.3814415250000001</v>
      </c>
      <c r="M9980" s="2" t="s">
        <v>286</v>
      </c>
    </row>
    <row r="9981" spans="1:14" hidden="1">
      <c r="A9981" s="2" t="s">
        <v>287</v>
      </c>
      <c r="B9981" s="2">
        <v>2007</v>
      </c>
      <c r="C9981" s="2">
        <f t="shared" si="620"/>
        <v>357194029.86000001</v>
      </c>
      <c r="D9981" s="2">
        <v>31</v>
      </c>
      <c r="E9981" s="2">
        <f t="shared" si="622"/>
        <v>426328358.22000003</v>
      </c>
      <c r="F9981" s="2">
        <v>37</v>
      </c>
      <c r="G9981" s="2">
        <f t="shared" si="623"/>
        <v>368716417.92000002</v>
      </c>
      <c r="H9981" s="2">
        <f t="shared" si="621"/>
        <v>32</v>
      </c>
      <c r="I9981" s="2" t="s">
        <v>19</v>
      </c>
      <c r="J9981" s="2">
        <v>1152238806</v>
      </c>
      <c r="K9981" s="2">
        <v>13.18711152</v>
      </c>
      <c r="L9981" s="2">
        <v>4.6323984039999999</v>
      </c>
      <c r="M9981" s="2" t="s">
        <v>288</v>
      </c>
      <c r="N9981" s="2" t="s">
        <v>22</v>
      </c>
    </row>
    <row r="9982" spans="1:14" hidden="1">
      <c r="A9982" s="2" t="s">
        <v>289</v>
      </c>
      <c r="B9982" s="2">
        <v>2007</v>
      </c>
      <c r="C9982" s="2">
        <f t="shared" si="620"/>
        <v>12348748.183600001</v>
      </c>
      <c r="D9982" s="2">
        <v>31</v>
      </c>
      <c r="E9982" s="2">
        <f t="shared" si="622"/>
        <v>14738828.4772</v>
      </c>
      <c r="F9982" s="2">
        <v>37</v>
      </c>
      <c r="G9982" s="2">
        <f t="shared" si="623"/>
        <v>12747094.8992</v>
      </c>
      <c r="H9982" s="2">
        <f t="shared" si="621"/>
        <v>32</v>
      </c>
      <c r="I9982" s="2" t="s">
        <v>23</v>
      </c>
      <c r="J9982" s="2">
        <v>39834671.560000002</v>
      </c>
      <c r="K9982" s="2">
        <v>4.7439148070000003</v>
      </c>
      <c r="L9982" s="2">
        <v>2.0812226800000002</v>
      </c>
      <c r="M9982" s="2" t="s">
        <v>290</v>
      </c>
      <c r="N9982" s="2" t="s">
        <v>32</v>
      </c>
    </row>
    <row r="9983" spans="1:14" hidden="1">
      <c r="A9983" s="2" t="s">
        <v>291</v>
      </c>
      <c r="B9983" s="2">
        <v>2007</v>
      </c>
      <c r="C9983" s="2">
        <f t="shared" si="620"/>
        <v>1080660</v>
      </c>
      <c r="D9983" s="2">
        <v>31</v>
      </c>
      <c r="E9983" s="2">
        <f t="shared" si="622"/>
        <v>1289820</v>
      </c>
      <c r="F9983" s="2">
        <v>37</v>
      </c>
      <c r="G9983" s="2">
        <f t="shared" si="623"/>
        <v>1115520</v>
      </c>
      <c r="H9983" s="2">
        <f t="shared" si="621"/>
        <v>32</v>
      </c>
      <c r="I9983" s="2" t="s">
        <v>10</v>
      </c>
      <c r="J9983" s="2">
        <v>3486000</v>
      </c>
      <c r="K9983" s="2">
        <v>1.502586207</v>
      </c>
      <c r="L9983" s="2">
        <v>0.37626928700000001</v>
      </c>
      <c r="M9983" s="2" t="s">
        <v>292</v>
      </c>
      <c r="N9983" s="2" t="s">
        <v>32</v>
      </c>
    </row>
    <row r="9984" spans="1:14" hidden="1">
      <c r="A9984" s="2" t="s">
        <v>293</v>
      </c>
      <c r="B9984" s="2">
        <v>2007</v>
      </c>
      <c r="C9984" s="2">
        <f t="shared" si="620"/>
        <v>198132484.322</v>
      </c>
      <c r="D9984" s="2">
        <v>31</v>
      </c>
      <c r="E9984" s="2">
        <f t="shared" si="622"/>
        <v>236480707.09400001</v>
      </c>
      <c r="F9984" s="2">
        <v>37</v>
      </c>
      <c r="G9984" s="2">
        <f t="shared" si="623"/>
        <v>204523854.78400001</v>
      </c>
      <c r="H9984" s="2">
        <f t="shared" si="621"/>
        <v>32</v>
      </c>
      <c r="I9984" s="2" t="s">
        <v>19</v>
      </c>
      <c r="J9984" s="2">
        <v>639137046.20000005</v>
      </c>
      <c r="K9984" s="2">
        <v>2.8092038850000001</v>
      </c>
      <c r="L9984" s="2">
        <v>0.94667751700000002</v>
      </c>
      <c r="M9984" s="2" t="s">
        <v>294</v>
      </c>
      <c r="N9984" s="2" t="s">
        <v>22</v>
      </c>
    </row>
    <row r="9985" spans="1:14" hidden="1">
      <c r="A9985" s="2" t="s">
        <v>295</v>
      </c>
      <c r="B9985" s="2">
        <v>2007</v>
      </c>
      <c r="C9985" s="2">
        <f t="shared" si="620"/>
        <v>0</v>
      </c>
      <c r="D9985" s="2">
        <v>31</v>
      </c>
      <c r="E9985" s="2">
        <f t="shared" si="622"/>
        <v>0</v>
      </c>
      <c r="F9985" s="2">
        <v>37</v>
      </c>
      <c r="G9985" s="2">
        <f t="shared" si="623"/>
        <v>0</v>
      </c>
      <c r="H9985" s="2">
        <f t="shared" si="621"/>
        <v>32</v>
      </c>
      <c r="I9985" s="2" t="s">
        <v>29</v>
      </c>
      <c r="M9985" s="2" t="s">
        <v>296</v>
      </c>
    </row>
    <row r="9986" spans="1:14" hidden="1">
      <c r="A9986" s="2" t="s">
        <v>297</v>
      </c>
      <c r="B9986" s="2">
        <v>2007</v>
      </c>
      <c r="C9986" s="2">
        <f t="shared" ref="C9986:C10049" si="624">(D9986*J9986)/100</f>
        <v>137021392.92300001</v>
      </c>
      <c r="D9986" s="2">
        <v>31</v>
      </c>
      <c r="E9986" s="2">
        <f t="shared" si="622"/>
        <v>163541662.521</v>
      </c>
      <c r="F9986" s="2">
        <v>37</v>
      </c>
      <c r="G9986" s="2">
        <f t="shared" si="623"/>
        <v>141441437.85600001</v>
      </c>
      <c r="H9986" s="2">
        <f t="shared" ref="H9986:H10049" si="625">(100-(D9986+F9986))</f>
        <v>32</v>
      </c>
      <c r="I9986" s="2" t="s">
        <v>29</v>
      </c>
      <c r="J9986" s="2">
        <v>442004493.30000001</v>
      </c>
      <c r="K9986" s="2">
        <v>3.2294195389999998</v>
      </c>
      <c r="L9986" s="2">
        <v>1.1136075670000001</v>
      </c>
      <c r="M9986" s="2" t="s">
        <v>298</v>
      </c>
    </row>
    <row r="9987" spans="1:14" hidden="1">
      <c r="A9987" s="2" t="s">
        <v>299</v>
      </c>
      <c r="B9987" s="2">
        <v>2007</v>
      </c>
      <c r="C9987" s="2">
        <f t="shared" si="624"/>
        <v>81477300000</v>
      </c>
      <c r="D9987" s="2">
        <v>31</v>
      </c>
      <c r="E9987" s="2">
        <f t="shared" ref="E9987:E10050" si="626">(F9987*J9987)/100</f>
        <v>97247100000</v>
      </c>
      <c r="F9987" s="2">
        <v>37</v>
      </c>
      <c r="G9987" s="2">
        <f t="shared" ref="G9987:G10050" si="627">(H9987*J9987)/100</f>
        <v>84105600000</v>
      </c>
      <c r="H9987" s="2">
        <f t="shared" si="625"/>
        <v>32</v>
      </c>
      <c r="I9987" s="2" t="s">
        <v>13</v>
      </c>
      <c r="J9987" s="3">
        <v>262830000000</v>
      </c>
      <c r="K9987" s="2">
        <v>7.5998751540000002</v>
      </c>
      <c r="L9987" s="2">
        <v>1.862794989</v>
      </c>
      <c r="M9987" s="2" t="s">
        <v>300</v>
      </c>
    </row>
    <row r="9988" spans="1:14" hidden="1">
      <c r="A9988" s="2" t="s">
        <v>10</v>
      </c>
      <c r="B9988" s="2">
        <v>2007</v>
      </c>
      <c r="C9988" s="2">
        <f t="shared" si="624"/>
        <v>2371882090.5</v>
      </c>
      <c r="D9988" s="2">
        <v>31</v>
      </c>
      <c r="E9988" s="2">
        <f t="shared" si="626"/>
        <v>2830956043.5</v>
      </c>
      <c r="F9988" s="2">
        <v>37</v>
      </c>
      <c r="G9988" s="2">
        <f t="shared" si="627"/>
        <v>2448394416</v>
      </c>
      <c r="H9988" s="2">
        <f t="shared" si="625"/>
        <v>32</v>
      </c>
      <c r="I9988" s="2" t="s">
        <v>13</v>
      </c>
      <c r="J9988" s="2">
        <v>7651232550</v>
      </c>
      <c r="K9988" s="2">
        <v>14.73112358</v>
      </c>
      <c r="L9988" s="2">
        <v>3.5755123439999998</v>
      </c>
      <c r="M9988" s="2" t="s">
        <v>301</v>
      </c>
    </row>
    <row r="9989" spans="1:14" hidden="1">
      <c r="A9989" s="2" t="s">
        <v>23</v>
      </c>
      <c r="B9989" s="2">
        <v>2007</v>
      </c>
      <c r="C9989" s="2">
        <f t="shared" si="624"/>
        <v>22083232260.380001</v>
      </c>
      <c r="D9989" s="2">
        <v>31</v>
      </c>
      <c r="E9989" s="2">
        <f t="shared" si="626"/>
        <v>26357406246.259998</v>
      </c>
      <c r="F9989" s="2">
        <v>37</v>
      </c>
      <c r="G9989" s="2">
        <f t="shared" si="627"/>
        <v>22795594591.360001</v>
      </c>
      <c r="H9989" s="2">
        <f t="shared" si="625"/>
        <v>32</v>
      </c>
      <c r="I9989" s="2" t="s">
        <v>13</v>
      </c>
      <c r="J9989" s="2">
        <v>71236233098</v>
      </c>
      <c r="K9989" s="2">
        <v>8.0952886609999997</v>
      </c>
      <c r="L9989" s="2">
        <v>2.003066885</v>
      </c>
      <c r="M9989" s="2" t="s">
        <v>302</v>
      </c>
    </row>
    <row r="9990" spans="1:14" hidden="1">
      <c r="A9990" s="2" t="s">
        <v>303</v>
      </c>
      <c r="B9990" s="2">
        <v>2007</v>
      </c>
      <c r="C9990" s="2">
        <f t="shared" si="624"/>
        <v>88675924.328000009</v>
      </c>
      <c r="D9990" s="2">
        <v>31</v>
      </c>
      <c r="E9990" s="2">
        <f t="shared" si="626"/>
        <v>105839006.456</v>
      </c>
      <c r="F9990" s="2">
        <v>37</v>
      </c>
      <c r="G9990" s="2">
        <f t="shared" si="627"/>
        <v>91536438.016000003</v>
      </c>
      <c r="H9990" s="2">
        <f t="shared" si="625"/>
        <v>32</v>
      </c>
      <c r="I9990" s="2" t="s">
        <v>29</v>
      </c>
      <c r="J9990" s="2">
        <v>286051368.80000001</v>
      </c>
      <c r="K9990" s="2">
        <v>1.4832162369999999</v>
      </c>
      <c r="L9990" s="2">
        <v>0.61818874000000001</v>
      </c>
      <c r="M9990" s="2" t="s">
        <v>304</v>
      </c>
    </row>
    <row r="9991" spans="1:14" hidden="1">
      <c r="A9991" s="2" t="s">
        <v>305</v>
      </c>
      <c r="B9991" s="2">
        <v>2007</v>
      </c>
      <c r="C9991" s="2">
        <f t="shared" si="624"/>
        <v>0</v>
      </c>
      <c r="D9991" s="2">
        <v>31</v>
      </c>
      <c r="E9991" s="2">
        <f t="shared" si="626"/>
        <v>0</v>
      </c>
      <c r="F9991" s="2">
        <v>37</v>
      </c>
      <c r="G9991" s="2">
        <f t="shared" si="627"/>
        <v>0</v>
      </c>
      <c r="H9991" s="2">
        <f t="shared" si="625"/>
        <v>32</v>
      </c>
      <c r="I9991" s="2" t="s">
        <v>29</v>
      </c>
      <c r="M9991" s="2" t="s">
        <v>306</v>
      </c>
    </row>
    <row r="9992" spans="1:14" hidden="1">
      <c r="A9992" s="2" t="s">
        <v>307</v>
      </c>
      <c r="B9992" s="2">
        <v>2007</v>
      </c>
      <c r="C9992" s="2">
        <f t="shared" si="624"/>
        <v>25400452.537700001</v>
      </c>
      <c r="D9992" s="2">
        <v>31</v>
      </c>
      <c r="E9992" s="2">
        <f t="shared" si="626"/>
        <v>30316669.157899998</v>
      </c>
      <c r="F9992" s="2">
        <v>37</v>
      </c>
      <c r="G9992" s="2">
        <f t="shared" si="627"/>
        <v>26219821.974399999</v>
      </c>
      <c r="H9992" s="2">
        <f t="shared" si="625"/>
        <v>32</v>
      </c>
      <c r="I9992" s="2" t="s">
        <v>10</v>
      </c>
      <c r="J9992" s="2">
        <v>81936943.670000002</v>
      </c>
      <c r="K9992" s="2">
        <v>5.9750769940000001</v>
      </c>
      <c r="L9992" s="2">
        <v>1.1158646560000001</v>
      </c>
      <c r="M9992" s="2" t="s">
        <v>308</v>
      </c>
      <c r="N9992" s="2" t="s">
        <v>32</v>
      </c>
    </row>
    <row r="9993" spans="1:14" hidden="1">
      <c r="A9993" s="2" t="s">
        <v>309</v>
      </c>
      <c r="B9993" s="2">
        <v>2007</v>
      </c>
      <c r="C9993" s="2">
        <f t="shared" si="624"/>
        <v>10415877.732900001</v>
      </c>
      <c r="D9993" s="2">
        <v>31</v>
      </c>
      <c r="E9993" s="2">
        <f t="shared" si="626"/>
        <v>12431854.068300001</v>
      </c>
      <c r="F9993" s="2">
        <v>37</v>
      </c>
      <c r="G9993" s="2">
        <f t="shared" si="627"/>
        <v>10751873.788800001</v>
      </c>
      <c r="H9993" s="2">
        <f t="shared" si="625"/>
        <v>32</v>
      </c>
      <c r="I9993" s="2" t="s">
        <v>10</v>
      </c>
      <c r="J9993" s="2">
        <v>33599605.590000004</v>
      </c>
      <c r="K9993" s="2">
        <v>2.5975640069999999</v>
      </c>
      <c r="L9993" s="2">
        <v>0.75795196799999998</v>
      </c>
      <c r="M9993" s="2" t="s">
        <v>310</v>
      </c>
      <c r="N9993" s="2" t="s">
        <v>32</v>
      </c>
    </row>
    <row r="9994" spans="1:14" hidden="1">
      <c r="A9994" s="2" t="s">
        <v>311</v>
      </c>
      <c r="B9994" s="2">
        <v>2007</v>
      </c>
      <c r="C9994" s="2">
        <f t="shared" si="624"/>
        <v>1230866571.3699999</v>
      </c>
      <c r="D9994" s="2">
        <v>31</v>
      </c>
      <c r="E9994" s="2">
        <f t="shared" si="626"/>
        <v>1469098810.99</v>
      </c>
      <c r="F9994" s="2">
        <v>37</v>
      </c>
      <c r="G9994" s="2">
        <f t="shared" si="627"/>
        <v>1270571944.6400001</v>
      </c>
      <c r="H9994" s="2">
        <f t="shared" si="625"/>
        <v>32</v>
      </c>
      <c r="I9994" s="2" t="s">
        <v>19</v>
      </c>
      <c r="J9994" s="2">
        <v>3970537327</v>
      </c>
      <c r="K9994" s="2">
        <v>7.5650838870000001</v>
      </c>
      <c r="L9994" s="2">
        <v>1.9585025330000001</v>
      </c>
      <c r="M9994" s="2" t="s">
        <v>312</v>
      </c>
      <c r="N9994" s="2" t="s">
        <v>26</v>
      </c>
    </row>
    <row r="9995" spans="1:14" hidden="1">
      <c r="A9995" s="2" t="s">
        <v>313</v>
      </c>
      <c r="B9995" s="2">
        <v>2007</v>
      </c>
      <c r="C9995" s="2">
        <f t="shared" si="624"/>
        <v>0</v>
      </c>
      <c r="D9995" s="2">
        <v>31</v>
      </c>
      <c r="E9995" s="2">
        <f t="shared" si="626"/>
        <v>0</v>
      </c>
      <c r="F9995" s="2">
        <v>37</v>
      </c>
      <c r="G9995" s="2">
        <f t="shared" si="627"/>
        <v>0</v>
      </c>
      <c r="H9995" s="2">
        <f t="shared" si="625"/>
        <v>32</v>
      </c>
      <c r="I9995" s="2" t="s">
        <v>19</v>
      </c>
      <c r="M9995" s="2" t="s">
        <v>314</v>
      </c>
      <c r="N9995" s="2" t="s">
        <v>9</v>
      </c>
    </row>
    <row r="9996" spans="1:14" hidden="1">
      <c r="A9996" s="2" t="s">
        <v>315</v>
      </c>
      <c r="B9996" s="2">
        <v>2007</v>
      </c>
      <c r="C9996" s="2">
        <f t="shared" si="624"/>
        <v>34216835.280000001</v>
      </c>
      <c r="D9996" s="2">
        <v>31</v>
      </c>
      <c r="E9996" s="2">
        <f t="shared" si="626"/>
        <v>40839448.560000002</v>
      </c>
      <c r="F9996" s="2">
        <v>37</v>
      </c>
      <c r="G9996" s="2">
        <f t="shared" si="627"/>
        <v>35320604.159999996</v>
      </c>
      <c r="H9996" s="2">
        <f t="shared" si="625"/>
        <v>32</v>
      </c>
      <c r="I9996" s="2" t="s">
        <v>10</v>
      </c>
      <c r="J9996" s="2">
        <v>110376888</v>
      </c>
      <c r="K9996" s="2">
        <v>6.3055009240000004</v>
      </c>
      <c r="L9996" s="2">
        <v>1.3550340279999999</v>
      </c>
      <c r="M9996" s="2" t="s">
        <v>316</v>
      </c>
      <c r="N9996" s="2" t="s">
        <v>32</v>
      </c>
    </row>
    <row r="9997" spans="1:14" hidden="1">
      <c r="A9997" s="2" t="s">
        <v>317</v>
      </c>
      <c r="B9997" s="2">
        <v>2007</v>
      </c>
      <c r="C9997" s="2">
        <f t="shared" si="624"/>
        <v>15271646.907200001</v>
      </c>
      <c r="D9997" s="2">
        <v>31</v>
      </c>
      <c r="E9997" s="2">
        <f t="shared" si="626"/>
        <v>18227449.534399997</v>
      </c>
      <c r="F9997" s="2">
        <v>37</v>
      </c>
      <c r="G9997" s="2">
        <f t="shared" si="627"/>
        <v>15764280.678399999</v>
      </c>
      <c r="H9997" s="2">
        <f t="shared" si="625"/>
        <v>32</v>
      </c>
      <c r="I9997" s="2" t="s">
        <v>29</v>
      </c>
      <c r="J9997" s="2">
        <v>49263377.119999997</v>
      </c>
      <c r="K9997" s="2">
        <v>1.5097509499999999</v>
      </c>
      <c r="L9997" s="2">
        <v>0.61769072199999997</v>
      </c>
      <c r="M9997" s="2" t="s">
        <v>318</v>
      </c>
    </row>
    <row r="9998" spans="1:14" hidden="1">
      <c r="A9998" s="2" t="s">
        <v>319</v>
      </c>
      <c r="B9998" s="2">
        <v>2007</v>
      </c>
      <c r="C9998" s="2">
        <f t="shared" si="624"/>
        <v>0</v>
      </c>
      <c r="D9998" s="2">
        <v>31</v>
      </c>
      <c r="E9998" s="2">
        <f t="shared" si="626"/>
        <v>0</v>
      </c>
      <c r="F9998" s="2">
        <v>37</v>
      </c>
      <c r="G9998" s="2">
        <f t="shared" si="627"/>
        <v>0</v>
      </c>
      <c r="H9998" s="2">
        <f t="shared" si="625"/>
        <v>32</v>
      </c>
      <c r="I9998" s="2" t="s">
        <v>19</v>
      </c>
      <c r="M9998" s="2" t="s">
        <v>320</v>
      </c>
      <c r="N9998" s="2" t="s">
        <v>26</v>
      </c>
    </row>
    <row r="9999" spans="1:14" hidden="1">
      <c r="A9999" s="2" t="s">
        <v>321</v>
      </c>
      <c r="B9999" s="2">
        <v>2007</v>
      </c>
      <c r="C9999" s="2">
        <f t="shared" si="624"/>
        <v>0</v>
      </c>
      <c r="D9999" s="2">
        <v>31</v>
      </c>
      <c r="E9999" s="2">
        <f t="shared" si="626"/>
        <v>0</v>
      </c>
      <c r="F9999" s="2">
        <v>37</v>
      </c>
      <c r="G9999" s="2">
        <f t="shared" si="627"/>
        <v>0</v>
      </c>
      <c r="H9999" s="2">
        <f t="shared" si="625"/>
        <v>32</v>
      </c>
      <c r="I9999" s="2" t="s">
        <v>23</v>
      </c>
      <c r="M9999" s="2" t="s">
        <v>322</v>
      </c>
      <c r="N9999" s="2" t="s">
        <v>32</v>
      </c>
    </row>
    <row r="10000" spans="1:14" hidden="1">
      <c r="A10000" s="2" t="s">
        <v>323</v>
      </c>
      <c r="B10000" s="2">
        <v>2007</v>
      </c>
      <c r="C10000" s="2">
        <f t="shared" si="624"/>
        <v>3606009.5093999999</v>
      </c>
      <c r="D10000" s="2">
        <v>31</v>
      </c>
      <c r="E10000" s="2">
        <f t="shared" si="626"/>
        <v>4303946.8338000001</v>
      </c>
      <c r="F10000" s="2">
        <v>37</v>
      </c>
      <c r="G10000" s="2">
        <f t="shared" si="627"/>
        <v>3722332.3968000002</v>
      </c>
      <c r="H10000" s="2">
        <f t="shared" si="625"/>
        <v>32</v>
      </c>
      <c r="I10000" s="2" t="s">
        <v>19</v>
      </c>
      <c r="J10000" s="2">
        <v>11632288.74</v>
      </c>
      <c r="K10000" s="2">
        <v>0.65417287800000001</v>
      </c>
      <c r="L10000" s="2">
        <v>0.142725039</v>
      </c>
      <c r="M10000" s="2" t="s">
        <v>324</v>
      </c>
      <c r="N10000" s="2" t="s">
        <v>32</v>
      </c>
    </row>
    <row r="10001" spans="1:14" hidden="1">
      <c r="A10001" s="2" t="s">
        <v>325</v>
      </c>
      <c r="B10001" s="2">
        <v>2007</v>
      </c>
      <c r="C10001" s="2">
        <f t="shared" si="624"/>
        <v>1309141670.26</v>
      </c>
      <c r="D10001" s="2">
        <v>31</v>
      </c>
      <c r="E10001" s="2">
        <f t="shared" si="626"/>
        <v>1562523929.02</v>
      </c>
      <c r="F10001" s="2">
        <v>37</v>
      </c>
      <c r="G10001" s="2">
        <f t="shared" si="627"/>
        <v>1351372046.72</v>
      </c>
      <c r="H10001" s="2">
        <f t="shared" si="625"/>
        <v>32</v>
      </c>
      <c r="I10001" s="2" t="s">
        <v>19</v>
      </c>
      <c r="J10001" s="2">
        <v>4223037646</v>
      </c>
      <c r="K10001" s="2">
        <v>1.7010449489999999</v>
      </c>
      <c r="L10001" s="2">
        <v>0.40116391800000001</v>
      </c>
      <c r="M10001" s="2" t="s">
        <v>326</v>
      </c>
      <c r="N10001" s="2" t="s">
        <v>39</v>
      </c>
    </row>
    <row r="10002" spans="1:14" hidden="1">
      <c r="A10002" s="2" t="s">
        <v>327</v>
      </c>
      <c r="B10002" s="2">
        <v>2007</v>
      </c>
      <c r="C10002" s="2">
        <f t="shared" si="624"/>
        <v>0</v>
      </c>
      <c r="D10002" s="2">
        <v>31</v>
      </c>
      <c r="E10002" s="2">
        <f t="shared" si="626"/>
        <v>0</v>
      </c>
      <c r="F10002" s="2">
        <v>37</v>
      </c>
      <c r="G10002" s="2">
        <f t="shared" si="627"/>
        <v>0</v>
      </c>
      <c r="H10002" s="2">
        <f t="shared" si="625"/>
        <v>32</v>
      </c>
      <c r="I10002" s="2" t="s">
        <v>23</v>
      </c>
      <c r="M10002" s="2" t="s">
        <v>328</v>
      </c>
      <c r="N10002" s="2" t="s">
        <v>26</v>
      </c>
    </row>
    <row r="10003" spans="1:14" hidden="1">
      <c r="A10003" s="2" t="s">
        <v>329</v>
      </c>
      <c r="B10003" s="2">
        <v>2007</v>
      </c>
      <c r="C10003" s="2">
        <f t="shared" si="624"/>
        <v>28491335616.259998</v>
      </c>
      <c r="D10003" s="2">
        <v>31</v>
      </c>
      <c r="E10003" s="2">
        <f t="shared" si="626"/>
        <v>34005787671.02</v>
      </c>
      <c r="F10003" s="2">
        <v>37</v>
      </c>
      <c r="G10003" s="2">
        <f t="shared" si="627"/>
        <v>29410410958.720001</v>
      </c>
      <c r="H10003" s="2">
        <f t="shared" si="625"/>
        <v>32</v>
      </c>
      <c r="I10003" s="2" t="s">
        <v>13</v>
      </c>
      <c r="J10003" s="2">
        <v>91907534246</v>
      </c>
      <c r="K10003" s="2">
        <v>16.765228270000001</v>
      </c>
      <c r="L10003" s="2">
        <v>4.3256883530000003</v>
      </c>
      <c r="M10003" s="2" t="s">
        <v>330</v>
      </c>
    </row>
    <row r="10004" spans="1:14" hidden="1">
      <c r="A10004" s="2" t="s">
        <v>331</v>
      </c>
      <c r="B10004" s="2">
        <v>2007</v>
      </c>
      <c r="C10004" s="2">
        <f t="shared" si="624"/>
        <v>8363937183.6800003</v>
      </c>
      <c r="D10004" s="2">
        <v>31</v>
      </c>
      <c r="E10004" s="2">
        <f t="shared" si="626"/>
        <v>9982763735.3600006</v>
      </c>
      <c r="F10004" s="2">
        <v>37</v>
      </c>
      <c r="G10004" s="2">
        <f t="shared" si="627"/>
        <v>8633741608.9599991</v>
      </c>
      <c r="H10004" s="2">
        <f t="shared" si="625"/>
        <v>32</v>
      </c>
      <c r="I10004" s="2" t="s">
        <v>13</v>
      </c>
      <c r="J10004" s="2">
        <v>26980442528</v>
      </c>
      <c r="K10004" s="2">
        <v>10.557182470000001</v>
      </c>
      <c r="L10004" s="2">
        <v>2.8669392309999999</v>
      </c>
      <c r="M10004" s="2" t="s">
        <v>332</v>
      </c>
    </row>
    <row r="10005" spans="1:14" hidden="1">
      <c r="A10005" s="2" t="s">
        <v>22</v>
      </c>
      <c r="B10005" s="2">
        <v>2007</v>
      </c>
      <c r="C10005" s="2">
        <f t="shared" si="624"/>
        <v>8363937183.6800003</v>
      </c>
      <c r="D10005" s="2">
        <v>31</v>
      </c>
      <c r="E10005" s="2">
        <f t="shared" si="626"/>
        <v>9982763735.3600006</v>
      </c>
      <c r="F10005" s="2">
        <v>37</v>
      </c>
      <c r="G10005" s="2">
        <f t="shared" si="627"/>
        <v>8633741608.9599991</v>
      </c>
      <c r="H10005" s="2">
        <f t="shared" si="625"/>
        <v>32</v>
      </c>
      <c r="I10005" s="2" t="s">
        <v>13</v>
      </c>
      <c r="J10005" s="2">
        <v>26980442528</v>
      </c>
      <c r="K10005" s="2">
        <v>10.557182470000001</v>
      </c>
      <c r="L10005" s="2">
        <v>2.8669392309999999</v>
      </c>
      <c r="M10005" s="2" t="s">
        <v>333</v>
      </c>
    </row>
    <row r="10006" spans="1:14" hidden="1">
      <c r="A10006" s="2" t="s">
        <v>334</v>
      </c>
      <c r="B10006" s="2">
        <v>2007</v>
      </c>
      <c r="C10006" s="2">
        <f t="shared" si="624"/>
        <v>79105490000</v>
      </c>
      <c r="D10006" s="2">
        <v>31</v>
      </c>
      <c r="E10006" s="2">
        <f t="shared" si="626"/>
        <v>94416230000</v>
      </c>
      <c r="F10006" s="2">
        <v>37</v>
      </c>
      <c r="G10006" s="2">
        <f t="shared" si="627"/>
        <v>81657280000</v>
      </c>
      <c r="H10006" s="2">
        <f t="shared" si="625"/>
        <v>32</v>
      </c>
      <c r="I10006" s="2" t="s">
        <v>13</v>
      </c>
      <c r="J10006" s="3">
        <v>255179000000</v>
      </c>
      <c r="K10006" s="2">
        <v>7.4555026809999996</v>
      </c>
      <c r="L10006" s="2">
        <v>1.816313201</v>
      </c>
      <c r="M10006" s="2" t="s">
        <v>335</v>
      </c>
    </row>
    <row r="10007" spans="1:14" hidden="1">
      <c r="A10007" s="2" t="s">
        <v>336</v>
      </c>
      <c r="B10007" s="2">
        <v>2007</v>
      </c>
      <c r="C10007" s="2">
        <f t="shared" si="624"/>
        <v>7042726.8749000002</v>
      </c>
      <c r="D10007" s="2">
        <v>31</v>
      </c>
      <c r="E10007" s="2">
        <f t="shared" si="626"/>
        <v>8405835.3023000006</v>
      </c>
      <c r="F10007" s="2">
        <v>37</v>
      </c>
      <c r="G10007" s="2">
        <f t="shared" si="627"/>
        <v>7269911.6127999993</v>
      </c>
      <c r="H10007" s="2">
        <f t="shared" si="625"/>
        <v>32</v>
      </c>
      <c r="I10007" s="2" t="s">
        <v>19</v>
      </c>
      <c r="J10007" s="2">
        <v>22718473.789999999</v>
      </c>
      <c r="K10007" s="2">
        <v>1.2085359979999999</v>
      </c>
      <c r="L10007" s="2">
        <v>0.51619354200000001</v>
      </c>
      <c r="M10007" s="2" t="s">
        <v>337</v>
      </c>
      <c r="N10007" s="2" t="s">
        <v>18</v>
      </c>
    </row>
    <row r="10008" spans="1:14" hidden="1">
      <c r="A10008" s="2" t="s">
        <v>338</v>
      </c>
      <c r="B10008" s="2">
        <v>2007</v>
      </c>
      <c r="C10008" s="2">
        <f t="shared" si="624"/>
        <v>0</v>
      </c>
      <c r="D10008" s="2">
        <v>31</v>
      </c>
      <c r="E10008" s="2">
        <f t="shared" si="626"/>
        <v>0</v>
      </c>
      <c r="F10008" s="2">
        <v>37</v>
      </c>
      <c r="G10008" s="2">
        <f t="shared" si="627"/>
        <v>0</v>
      </c>
      <c r="H10008" s="2">
        <f t="shared" si="625"/>
        <v>32</v>
      </c>
      <c r="I10008" s="2" t="s">
        <v>29</v>
      </c>
      <c r="M10008" s="2" t="s">
        <v>339</v>
      </c>
    </row>
    <row r="10009" spans="1:14" hidden="1">
      <c r="A10009" s="2" t="s">
        <v>340</v>
      </c>
      <c r="B10009" s="2">
        <v>2007</v>
      </c>
      <c r="C10009" s="2">
        <f t="shared" si="624"/>
        <v>17534176.348899998</v>
      </c>
      <c r="D10009" s="2">
        <v>31</v>
      </c>
      <c r="E10009" s="2">
        <f t="shared" si="626"/>
        <v>20927887.9003</v>
      </c>
      <c r="F10009" s="2">
        <v>37</v>
      </c>
      <c r="G10009" s="2">
        <f t="shared" si="627"/>
        <v>18099794.9408</v>
      </c>
      <c r="H10009" s="2">
        <f t="shared" si="625"/>
        <v>32</v>
      </c>
      <c r="I10009" s="2" t="s">
        <v>23</v>
      </c>
      <c r="J10009" s="2">
        <v>56561859.189999998</v>
      </c>
      <c r="K10009" s="2">
        <v>3.7835035810000002</v>
      </c>
      <c r="L10009" s="2">
        <v>1.053272166</v>
      </c>
      <c r="M10009" s="2" t="s">
        <v>341</v>
      </c>
      <c r="N10009" s="2" t="s">
        <v>26</v>
      </c>
    </row>
    <row r="10010" spans="1:14" hidden="1">
      <c r="A10010" s="2" t="s">
        <v>342</v>
      </c>
      <c r="B10010" s="2">
        <v>2007</v>
      </c>
      <c r="C10010" s="2">
        <f t="shared" si="624"/>
        <v>19899047.135299999</v>
      </c>
      <c r="D10010" s="2">
        <v>31</v>
      </c>
      <c r="E10010" s="2">
        <f t="shared" si="626"/>
        <v>23750475.6131</v>
      </c>
      <c r="F10010" s="2">
        <v>37</v>
      </c>
      <c r="G10010" s="2">
        <f t="shared" si="627"/>
        <v>20540951.8816</v>
      </c>
      <c r="H10010" s="2">
        <f t="shared" si="625"/>
        <v>32</v>
      </c>
      <c r="I10010" s="2" t="s">
        <v>19</v>
      </c>
      <c r="J10010" s="2">
        <v>64190474.630000003</v>
      </c>
      <c r="K10010" s="2">
        <v>3.9779474129999999</v>
      </c>
      <c r="L10010" s="2">
        <v>1.7440597840000001</v>
      </c>
      <c r="M10010" s="2" t="s">
        <v>343</v>
      </c>
      <c r="N10010" s="2" t="s">
        <v>18</v>
      </c>
    </row>
    <row r="10011" spans="1:14" hidden="1">
      <c r="A10011" s="2" t="s">
        <v>344</v>
      </c>
      <c r="B10011" s="2">
        <v>2007</v>
      </c>
      <c r="C10011" s="2">
        <f t="shared" si="624"/>
        <v>746588577.5</v>
      </c>
      <c r="D10011" s="2">
        <v>31</v>
      </c>
      <c r="E10011" s="2">
        <f t="shared" si="626"/>
        <v>891089592.5</v>
      </c>
      <c r="F10011" s="2">
        <v>37</v>
      </c>
      <c r="G10011" s="2">
        <f t="shared" si="627"/>
        <v>770672080</v>
      </c>
      <c r="H10011" s="2">
        <f t="shared" si="625"/>
        <v>32</v>
      </c>
      <c r="I10011" s="2" t="s">
        <v>23</v>
      </c>
      <c r="J10011" s="2">
        <v>2408350250</v>
      </c>
      <c r="K10011" s="2">
        <v>10.652542459999999</v>
      </c>
      <c r="L10011" s="2">
        <v>3.0469536640000001</v>
      </c>
      <c r="M10011" s="2" t="s">
        <v>345</v>
      </c>
      <c r="N10011" s="2" t="s">
        <v>22</v>
      </c>
    </row>
    <row r="10012" spans="1:14" hidden="1">
      <c r="A10012" s="2" t="s">
        <v>346</v>
      </c>
      <c r="B10012" s="2">
        <v>2007</v>
      </c>
      <c r="C10012" s="2">
        <f t="shared" si="624"/>
        <v>21273862.920600001</v>
      </c>
      <c r="D10012" s="2">
        <v>31</v>
      </c>
      <c r="E10012" s="2">
        <f t="shared" si="626"/>
        <v>25391384.776200004</v>
      </c>
      <c r="F10012" s="2">
        <v>37</v>
      </c>
      <c r="G10012" s="2">
        <f t="shared" si="627"/>
        <v>21960116.563200001</v>
      </c>
      <c r="H10012" s="2">
        <f t="shared" si="625"/>
        <v>32</v>
      </c>
      <c r="I10012" s="2" t="s">
        <v>10</v>
      </c>
      <c r="J10012" s="2">
        <v>68625364.260000005</v>
      </c>
      <c r="K10012" s="2">
        <v>3.0340308309999999</v>
      </c>
      <c r="L10012" s="2">
        <v>0.66895389800000005</v>
      </c>
      <c r="M10012" s="2" t="s">
        <v>347</v>
      </c>
      <c r="N10012" s="2" t="s">
        <v>32</v>
      </c>
    </row>
    <row r="10013" spans="1:14" hidden="1">
      <c r="A10013" s="2" t="s">
        <v>348</v>
      </c>
      <c r="B10013" s="2">
        <v>2007</v>
      </c>
      <c r="C10013" s="2">
        <f t="shared" si="624"/>
        <v>0</v>
      </c>
      <c r="D10013" s="2">
        <v>31</v>
      </c>
      <c r="E10013" s="2">
        <f t="shared" si="626"/>
        <v>0</v>
      </c>
      <c r="F10013" s="2">
        <v>37</v>
      </c>
      <c r="G10013" s="2">
        <f t="shared" si="627"/>
        <v>0</v>
      </c>
      <c r="H10013" s="2">
        <f t="shared" si="625"/>
        <v>32</v>
      </c>
      <c r="I10013" s="2" t="s">
        <v>23</v>
      </c>
      <c r="M10013" s="2" t="s">
        <v>349</v>
      </c>
      <c r="N10013" s="2" t="s">
        <v>26</v>
      </c>
    </row>
    <row r="10014" spans="1:14" hidden="1">
      <c r="A10014" s="2" t="s">
        <v>350</v>
      </c>
      <c r="B10014" s="2">
        <v>2007</v>
      </c>
      <c r="C10014" s="2">
        <f t="shared" si="624"/>
        <v>70734148.816</v>
      </c>
      <c r="D10014" s="2">
        <v>31</v>
      </c>
      <c r="E10014" s="2">
        <f t="shared" si="626"/>
        <v>84424629.231999993</v>
      </c>
      <c r="F10014" s="2">
        <v>37</v>
      </c>
      <c r="G10014" s="2">
        <f t="shared" si="627"/>
        <v>73015895.552000001</v>
      </c>
      <c r="H10014" s="2">
        <f t="shared" si="625"/>
        <v>32</v>
      </c>
      <c r="I10014" s="2" t="s">
        <v>19</v>
      </c>
      <c r="J10014" s="2">
        <v>228174673.59999999</v>
      </c>
      <c r="K10014" s="2">
        <v>10.009183739999999</v>
      </c>
      <c r="L10014" s="2">
        <v>2.610424557</v>
      </c>
      <c r="M10014" s="2" t="s">
        <v>351</v>
      </c>
      <c r="N10014" s="2" t="s">
        <v>32</v>
      </c>
    </row>
    <row r="10015" spans="1:14" hidden="1">
      <c r="A10015" s="2" t="s">
        <v>352</v>
      </c>
      <c r="B10015" s="2">
        <v>2007</v>
      </c>
      <c r="C10015" s="2">
        <f t="shared" si="624"/>
        <v>0</v>
      </c>
      <c r="D10015" s="2">
        <v>31</v>
      </c>
      <c r="E10015" s="2">
        <f t="shared" si="626"/>
        <v>0</v>
      </c>
      <c r="F10015" s="2">
        <v>37</v>
      </c>
      <c r="G10015" s="2">
        <f t="shared" si="627"/>
        <v>0</v>
      </c>
      <c r="H10015" s="2">
        <f t="shared" si="625"/>
        <v>32</v>
      </c>
      <c r="I10015" s="2" t="s">
        <v>29</v>
      </c>
      <c r="M10015" s="2" t="s">
        <v>353</v>
      </c>
    </row>
    <row r="10016" spans="1:14" hidden="1">
      <c r="A10016" s="2" t="s">
        <v>354</v>
      </c>
      <c r="B10016" s="2">
        <v>2007</v>
      </c>
      <c r="C10016" s="2">
        <f t="shared" si="624"/>
        <v>52568373.100999996</v>
      </c>
      <c r="D10016" s="2">
        <v>31</v>
      </c>
      <c r="E10016" s="2">
        <f t="shared" si="626"/>
        <v>62742896.927000001</v>
      </c>
      <c r="F10016" s="2">
        <v>37</v>
      </c>
      <c r="G10016" s="2">
        <f t="shared" si="627"/>
        <v>54264127.071999997</v>
      </c>
      <c r="H10016" s="2">
        <f t="shared" si="625"/>
        <v>32</v>
      </c>
      <c r="I10016" s="2" t="s">
        <v>23</v>
      </c>
      <c r="J10016" s="2">
        <v>169575397.09999999</v>
      </c>
      <c r="K10016" s="2">
        <v>10.352090670000001</v>
      </c>
      <c r="L10016" s="2">
        <v>1.5473938890000001</v>
      </c>
      <c r="M10016" s="2" t="s">
        <v>355</v>
      </c>
      <c r="N10016" s="2" t="s">
        <v>9</v>
      </c>
    </row>
    <row r="10017" spans="1:14" hidden="1">
      <c r="A10017" s="2" t="s">
        <v>356</v>
      </c>
      <c r="B10017" s="2">
        <v>2007</v>
      </c>
      <c r="C10017" s="2">
        <f t="shared" si="624"/>
        <v>3558917001.4400001</v>
      </c>
      <c r="D10017" s="2">
        <v>31</v>
      </c>
      <c r="E10017" s="2">
        <f t="shared" si="626"/>
        <v>4247739646.8800001</v>
      </c>
      <c r="F10017" s="2">
        <v>37</v>
      </c>
      <c r="G10017" s="2">
        <f t="shared" si="627"/>
        <v>3673720775.6799998</v>
      </c>
      <c r="H10017" s="2">
        <f t="shared" si="625"/>
        <v>32</v>
      </c>
      <c r="I10017" s="2" t="s">
        <v>29</v>
      </c>
      <c r="J10017" s="2">
        <v>11480377424</v>
      </c>
      <c r="K10017" s="2">
        <v>3.2608442119999999</v>
      </c>
      <c r="L10017" s="2">
        <v>1.3547167980000001</v>
      </c>
      <c r="M10017" s="2" t="s">
        <v>357</v>
      </c>
    </row>
    <row r="10018" spans="1:14" hidden="1">
      <c r="A10018" s="2" t="s">
        <v>358</v>
      </c>
      <c r="B10018" s="2">
        <v>2007</v>
      </c>
      <c r="C10018" s="2">
        <f t="shared" si="624"/>
        <v>0</v>
      </c>
      <c r="D10018" s="2">
        <v>31</v>
      </c>
      <c r="E10018" s="2">
        <f t="shared" si="626"/>
        <v>0</v>
      </c>
      <c r="F10018" s="2">
        <v>37</v>
      </c>
      <c r="G10018" s="2">
        <f t="shared" si="627"/>
        <v>0</v>
      </c>
      <c r="H10018" s="2">
        <f t="shared" si="625"/>
        <v>32</v>
      </c>
      <c r="I10018" s="2" t="s">
        <v>29</v>
      </c>
      <c r="M10018" s="2" t="s">
        <v>359</v>
      </c>
    </row>
    <row r="10019" spans="1:14" hidden="1">
      <c r="A10019" s="2" t="s">
        <v>360</v>
      </c>
      <c r="B10019" s="2">
        <v>2007</v>
      </c>
      <c r="C10019" s="2">
        <f t="shared" si="624"/>
        <v>531338742.32999998</v>
      </c>
      <c r="D10019" s="2">
        <v>31</v>
      </c>
      <c r="E10019" s="2">
        <f t="shared" si="626"/>
        <v>634178498.90999997</v>
      </c>
      <c r="F10019" s="2">
        <v>37</v>
      </c>
      <c r="G10019" s="2">
        <f t="shared" si="627"/>
        <v>548478701.75999999</v>
      </c>
      <c r="H10019" s="2">
        <f t="shared" si="625"/>
        <v>32</v>
      </c>
      <c r="I10019" s="2" t="s">
        <v>29</v>
      </c>
      <c r="J10019" s="2">
        <v>1713995943</v>
      </c>
      <c r="K10019" s="2">
        <v>3.4322800920000001</v>
      </c>
      <c r="L10019" s="2">
        <v>1.2720142679999999</v>
      </c>
      <c r="M10019" s="2" t="s">
        <v>361</v>
      </c>
    </row>
    <row r="10020" spans="1:14" hidden="1">
      <c r="A10020" s="2" t="s">
        <v>362</v>
      </c>
      <c r="B10020" s="2">
        <v>2007</v>
      </c>
      <c r="C10020" s="2">
        <f t="shared" si="624"/>
        <v>12236333.578</v>
      </c>
      <c r="D10020" s="2">
        <v>31</v>
      </c>
      <c r="E10020" s="2">
        <f t="shared" si="626"/>
        <v>14604656.205999998</v>
      </c>
      <c r="F10020" s="2">
        <v>37</v>
      </c>
      <c r="G10020" s="2">
        <f t="shared" si="627"/>
        <v>12631054.015999999</v>
      </c>
      <c r="H10020" s="2">
        <f t="shared" si="625"/>
        <v>32</v>
      </c>
      <c r="I10020" s="2" t="s">
        <v>23</v>
      </c>
      <c r="J10020" s="2">
        <v>39472043.799999997</v>
      </c>
      <c r="K10020" s="2">
        <v>2.4730854130000002</v>
      </c>
      <c r="L10020" s="2">
        <v>0.53172621499999995</v>
      </c>
      <c r="M10020" s="2" t="s">
        <v>363</v>
      </c>
      <c r="N10020" s="2" t="s">
        <v>39</v>
      </c>
    </row>
    <row r="10021" spans="1:14" hidden="1">
      <c r="A10021" s="2" t="s">
        <v>364</v>
      </c>
      <c r="B10021" s="2">
        <v>2007</v>
      </c>
      <c r="C10021" s="2">
        <f t="shared" si="624"/>
        <v>0</v>
      </c>
      <c r="D10021" s="2">
        <v>31</v>
      </c>
      <c r="E10021" s="2">
        <f t="shared" si="626"/>
        <v>0</v>
      </c>
      <c r="F10021" s="2">
        <v>37</v>
      </c>
      <c r="G10021" s="2">
        <f t="shared" si="627"/>
        <v>0</v>
      </c>
      <c r="H10021" s="2">
        <f t="shared" si="625"/>
        <v>32</v>
      </c>
      <c r="I10021" s="2" t="s">
        <v>10</v>
      </c>
      <c r="M10021" s="2" t="s">
        <v>365</v>
      </c>
      <c r="N10021" s="2" t="s">
        <v>32</v>
      </c>
    </row>
    <row r="10022" spans="1:14" hidden="1">
      <c r="A10022" s="2" t="s">
        <v>366</v>
      </c>
      <c r="B10022" s="2">
        <v>2007</v>
      </c>
      <c r="C10022" s="2">
        <f t="shared" si="624"/>
        <v>301109627.366</v>
      </c>
      <c r="D10022" s="2">
        <v>31</v>
      </c>
      <c r="E10022" s="2">
        <f t="shared" si="626"/>
        <v>359388910.08200002</v>
      </c>
      <c r="F10022" s="2">
        <v>37</v>
      </c>
      <c r="G10022" s="2">
        <f t="shared" si="627"/>
        <v>310822841.15200001</v>
      </c>
      <c r="H10022" s="2">
        <f t="shared" si="625"/>
        <v>32</v>
      </c>
      <c r="I10022" s="2" t="s">
        <v>23</v>
      </c>
      <c r="J10022" s="2">
        <v>971321378.60000002</v>
      </c>
      <c r="K10022" s="2">
        <v>2.0422621250000002</v>
      </c>
      <c r="L10022" s="2">
        <v>0.370354831</v>
      </c>
      <c r="M10022" s="2" t="s">
        <v>367</v>
      </c>
      <c r="N10022" s="2" t="s">
        <v>32</v>
      </c>
    </row>
    <row r="10023" spans="1:14" hidden="1">
      <c r="A10023" s="2" t="s">
        <v>368</v>
      </c>
      <c r="B10023" s="2">
        <v>2007</v>
      </c>
      <c r="C10023" s="2">
        <f t="shared" si="624"/>
        <v>188170930000</v>
      </c>
      <c r="D10023" s="2">
        <v>31</v>
      </c>
      <c r="E10023" s="2">
        <f t="shared" si="626"/>
        <v>224591110000</v>
      </c>
      <c r="F10023" s="2">
        <v>37</v>
      </c>
      <c r="G10023" s="2">
        <f t="shared" si="627"/>
        <v>194240960000</v>
      </c>
      <c r="H10023" s="2">
        <f t="shared" si="625"/>
        <v>32</v>
      </c>
      <c r="I10023" s="2" t="s">
        <v>13</v>
      </c>
      <c r="J10023" s="3">
        <v>607003000000</v>
      </c>
      <c r="K10023" s="2">
        <v>10.79469696</v>
      </c>
      <c r="L10023" s="2">
        <v>3.8129580750000001</v>
      </c>
      <c r="M10023" s="2" t="s">
        <v>369</v>
      </c>
    </row>
    <row r="10024" spans="1:14" hidden="1">
      <c r="A10024" s="2" t="s">
        <v>370</v>
      </c>
      <c r="B10024" s="2">
        <v>2007</v>
      </c>
      <c r="C10024" s="2">
        <f t="shared" si="624"/>
        <v>50395843.500999995</v>
      </c>
      <c r="D10024" s="2">
        <v>31</v>
      </c>
      <c r="E10024" s="2">
        <f t="shared" si="626"/>
        <v>60149877.726999998</v>
      </c>
      <c r="F10024" s="2">
        <v>37</v>
      </c>
      <c r="G10024" s="2">
        <f t="shared" si="627"/>
        <v>52021515.872000001</v>
      </c>
      <c r="H10024" s="2">
        <f t="shared" si="625"/>
        <v>32</v>
      </c>
      <c r="I10024" s="2" t="s">
        <v>19</v>
      </c>
      <c r="J10024" s="2">
        <v>162567237.09999999</v>
      </c>
      <c r="K10024" s="2">
        <v>6.200786227</v>
      </c>
      <c r="L10024" s="2">
        <v>1.950069695</v>
      </c>
      <c r="M10024" s="2" t="s">
        <v>371</v>
      </c>
      <c r="N10024" s="2" t="s">
        <v>18</v>
      </c>
    </row>
    <row r="10025" spans="1:14" hidden="1">
      <c r="A10025" s="2" t="s">
        <v>372</v>
      </c>
      <c r="B10025" s="2">
        <v>2007</v>
      </c>
      <c r="C10025" s="2">
        <f t="shared" si="624"/>
        <v>0</v>
      </c>
      <c r="D10025" s="2">
        <v>31</v>
      </c>
      <c r="E10025" s="2">
        <f t="shared" si="626"/>
        <v>0</v>
      </c>
      <c r="F10025" s="2">
        <v>37</v>
      </c>
      <c r="G10025" s="2">
        <f t="shared" si="627"/>
        <v>0</v>
      </c>
      <c r="H10025" s="2">
        <f t="shared" si="625"/>
        <v>32</v>
      </c>
      <c r="I10025" s="2" t="s">
        <v>29</v>
      </c>
      <c r="M10025" s="2" t="s">
        <v>373</v>
      </c>
    </row>
    <row r="10026" spans="1:14" hidden="1">
      <c r="A10026" s="2" t="s">
        <v>374</v>
      </c>
      <c r="B10026" s="2">
        <v>2007</v>
      </c>
      <c r="C10026" s="2">
        <f t="shared" si="624"/>
        <v>1821339311</v>
      </c>
      <c r="D10026" s="2">
        <v>31</v>
      </c>
      <c r="E10026" s="2">
        <f t="shared" si="626"/>
        <v>2173856597</v>
      </c>
      <c r="F10026" s="2">
        <v>37</v>
      </c>
      <c r="G10026" s="2">
        <f t="shared" si="627"/>
        <v>1880092192</v>
      </c>
      <c r="H10026" s="2">
        <f t="shared" si="625"/>
        <v>32</v>
      </c>
      <c r="I10026" s="2" t="s">
        <v>29</v>
      </c>
      <c r="J10026" s="2">
        <v>5875288100</v>
      </c>
      <c r="K10026" s="2">
        <v>3.5607421939999999</v>
      </c>
      <c r="L10026" s="2">
        <v>1.465381485</v>
      </c>
      <c r="M10026" s="2" t="s">
        <v>375</v>
      </c>
    </row>
    <row r="10027" spans="1:14" hidden="1">
      <c r="A10027" s="2" t="s">
        <v>376</v>
      </c>
      <c r="B10027" s="2">
        <v>2007</v>
      </c>
      <c r="C10027" s="2">
        <f t="shared" si="624"/>
        <v>0</v>
      </c>
      <c r="D10027" s="2">
        <v>31</v>
      </c>
      <c r="E10027" s="2">
        <f t="shared" si="626"/>
        <v>0</v>
      </c>
      <c r="F10027" s="2">
        <v>37</v>
      </c>
      <c r="G10027" s="2">
        <f t="shared" si="627"/>
        <v>0</v>
      </c>
      <c r="H10027" s="2">
        <f t="shared" si="625"/>
        <v>32</v>
      </c>
      <c r="I10027" s="2" t="s">
        <v>13</v>
      </c>
      <c r="M10027" s="2" t="s">
        <v>377</v>
      </c>
    </row>
    <row r="10028" spans="1:14" hidden="1">
      <c r="A10028" s="2" t="s">
        <v>378</v>
      </c>
      <c r="B10028" s="2">
        <v>2007</v>
      </c>
      <c r="C10028" s="2">
        <f t="shared" si="624"/>
        <v>318060000000</v>
      </c>
      <c r="D10028" s="2">
        <v>31</v>
      </c>
      <c r="E10028" s="2">
        <f t="shared" si="626"/>
        <v>379620000000</v>
      </c>
      <c r="F10028" s="2">
        <v>37</v>
      </c>
      <c r="G10028" s="2">
        <f t="shared" si="627"/>
        <v>328320000000</v>
      </c>
      <c r="H10028" s="2">
        <f t="shared" si="625"/>
        <v>32</v>
      </c>
      <c r="I10028" s="2" t="s">
        <v>13</v>
      </c>
      <c r="J10028" s="3">
        <v>1026000000000</v>
      </c>
      <c r="K10028" s="2">
        <v>6.2403731670000004</v>
      </c>
      <c r="L10028" s="2">
        <v>2.3669289980000001</v>
      </c>
      <c r="M10028" s="2" t="s">
        <v>379</v>
      </c>
    </row>
    <row r="10029" spans="1:14" hidden="1">
      <c r="A10029" s="2" t="s">
        <v>380</v>
      </c>
      <c r="B10029" s="2">
        <v>2007</v>
      </c>
      <c r="C10029" s="2">
        <f t="shared" si="624"/>
        <v>1005827048.11</v>
      </c>
      <c r="D10029" s="2">
        <v>31</v>
      </c>
      <c r="E10029" s="2">
        <f t="shared" si="626"/>
        <v>1200503250.97</v>
      </c>
      <c r="F10029" s="2">
        <v>37</v>
      </c>
      <c r="G10029" s="2">
        <f t="shared" si="627"/>
        <v>1038273081.92</v>
      </c>
      <c r="H10029" s="2">
        <f t="shared" si="625"/>
        <v>32</v>
      </c>
      <c r="I10029" s="2" t="s">
        <v>29</v>
      </c>
      <c r="J10029" s="2">
        <v>3244603381</v>
      </c>
      <c r="K10029" s="2">
        <v>21.86382755</v>
      </c>
      <c r="L10029" s="2">
        <v>7.7095059590000004</v>
      </c>
      <c r="M10029" s="2" t="s">
        <v>381</v>
      </c>
    </row>
    <row r="10030" spans="1:14" hidden="1">
      <c r="A10030" s="2" t="s">
        <v>382</v>
      </c>
      <c r="B10030" s="2">
        <v>2007</v>
      </c>
      <c r="C10030" s="2">
        <f t="shared" si="624"/>
        <v>1348105187.4100001</v>
      </c>
      <c r="D10030" s="2">
        <v>31</v>
      </c>
      <c r="E10030" s="2">
        <f t="shared" si="626"/>
        <v>1609028772.0699999</v>
      </c>
      <c r="F10030" s="2">
        <v>37</v>
      </c>
      <c r="G10030" s="2">
        <f t="shared" si="627"/>
        <v>1391592451.52</v>
      </c>
      <c r="H10030" s="2">
        <f t="shared" si="625"/>
        <v>32</v>
      </c>
      <c r="I10030" s="2" t="s">
        <v>13</v>
      </c>
      <c r="J10030" s="2">
        <v>4348726411</v>
      </c>
      <c r="K10030" s="2">
        <v>5.7058285990000002</v>
      </c>
      <c r="L10030" s="2">
        <v>1.92485521</v>
      </c>
      <c r="M10030" s="2" t="s">
        <v>383</v>
      </c>
    </row>
    <row r="10031" spans="1:14" hidden="1">
      <c r="A10031" s="2" t="s">
        <v>384</v>
      </c>
      <c r="B10031" s="2">
        <v>2007</v>
      </c>
      <c r="C10031" s="2">
        <f t="shared" si="624"/>
        <v>0</v>
      </c>
      <c r="D10031" s="2">
        <v>31</v>
      </c>
      <c r="E10031" s="2">
        <f t="shared" si="626"/>
        <v>0</v>
      </c>
      <c r="F10031" s="2">
        <v>37</v>
      </c>
      <c r="G10031" s="2">
        <f t="shared" si="627"/>
        <v>0</v>
      </c>
      <c r="H10031" s="2">
        <f t="shared" si="625"/>
        <v>32</v>
      </c>
      <c r="I10031" s="2" t="s">
        <v>13</v>
      </c>
      <c r="M10031" s="2" t="s">
        <v>385</v>
      </c>
    </row>
    <row r="10032" spans="1:14" hidden="1">
      <c r="A10032" s="2" t="s">
        <v>386</v>
      </c>
      <c r="B10032" s="2">
        <v>2007</v>
      </c>
      <c r="C10032" s="2">
        <f t="shared" si="624"/>
        <v>1656198292.78</v>
      </c>
      <c r="D10032" s="2">
        <v>31</v>
      </c>
      <c r="E10032" s="2">
        <f t="shared" si="626"/>
        <v>1976752801.0599999</v>
      </c>
      <c r="F10032" s="2">
        <v>37</v>
      </c>
      <c r="G10032" s="2">
        <f t="shared" si="627"/>
        <v>1709624044.1600001</v>
      </c>
      <c r="H10032" s="2">
        <f t="shared" si="625"/>
        <v>32</v>
      </c>
      <c r="I10032" s="2" t="s">
        <v>23</v>
      </c>
      <c r="J10032" s="2">
        <v>5342575138</v>
      </c>
      <c r="K10032" s="2">
        <v>18.027747730000002</v>
      </c>
      <c r="L10032" s="2">
        <v>3.5119861000000001</v>
      </c>
      <c r="M10032" s="2" t="s">
        <v>387</v>
      </c>
      <c r="N10032" s="2" t="s">
        <v>9</v>
      </c>
    </row>
    <row r="10033" spans="1:14" hidden="1">
      <c r="A10033" s="2" t="s">
        <v>388</v>
      </c>
      <c r="B10033" s="2">
        <v>2007</v>
      </c>
      <c r="C10033" s="2">
        <f t="shared" si="624"/>
        <v>0</v>
      </c>
      <c r="D10033" s="2">
        <v>31</v>
      </c>
      <c r="E10033" s="2">
        <f t="shared" si="626"/>
        <v>0</v>
      </c>
      <c r="F10033" s="2">
        <v>37</v>
      </c>
      <c r="G10033" s="2">
        <f t="shared" si="627"/>
        <v>0</v>
      </c>
      <c r="H10033" s="2">
        <f t="shared" si="625"/>
        <v>32</v>
      </c>
      <c r="I10033" s="2" t="s">
        <v>29</v>
      </c>
      <c r="M10033" s="2" t="s">
        <v>389</v>
      </c>
    </row>
    <row r="10034" spans="1:14" hidden="1">
      <c r="A10034" s="2" t="s">
        <v>390</v>
      </c>
      <c r="B10034" s="2">
        <v>2007</v>
      </c>
      <c r="C10034" s="2">
        <f t="shared" si="624"/>
        <v>0</v>
      </c>
      <c r="D10034" s="2">
        <v>31</v>
      </c>
      <c r="E10034" s="2">
        <f t="shared" si="626"/>
        <v>0</v>
      </c>
      <c r="F10034" s="2">
        <v>37</v>
      </c>
      <c r="G10034" s="2">
        <f t="shared" si="627"/>
        <v>0</v>
      </c>
      <c r="H10034" s="2">
        <f t="shared" si="625"/>
        <v>32</v>
      </c>
      <c r="I10034" s="2" t="s">
        <v>19</v>
      </c>
      <c r="J10034" s="2">
        <v>0</v>
      </c>
      <c r="K10034" s="2">
        <v>0</v>
      </c>
      <c r="L10034" s="2">
        <v>0</v>
      </c>
      <c r="M10034" s="2" t="s">
        <v>391</v>
      </c>
      <c r="N10034" s="2" t="s">
        <v>39</v>
      </c>
    </row>
    <row r="10035" spans="1:14" hidden="1">
      <c r="A10035" s="2" t="s">
        <v>392</v>
      </c>
      <c r="B10035" s="2">
        <v>2007</v>
      </c>
      <c r="C10035" s="2">
        <f t="shared" si="624"/>
        <v>12179000.792300001</v>
      </c>
      <c r="D10035" s="2">
        <v>31</v>
      </c>
      <c r="E10035" s="2">
        <f t="shared" si="626"/>
        <v>14536226.7521</v>
      </c>
      <c r="F10035" s="2">
        <v>37</v>
      </c>
      <c r="G10035" s="2">
        <f t="shared" si="627"/>
        <v>12571871.785599999</v>
      </c>
      <c r="H10035" s="2">
        <f t="shared" si="625"/>
        <v>32</v>
      </c>
      <c r="I10035" s="2" t="s">
        <v>23</v>
      </c>
      <c r="J10035" s="2">
        <v>39287099.329999998</v>
      </c>
      <c r="K10035" s="2">
        <v>2.2838659090000002</v>
      </c>
      <c r="L10035" s="2">
        <v>0.41160259999999999</v>
      </c>
      <c r="M10035" s="2" t="s">
        <v>393</v>
      </c>
      <c r="N10035" s="2" t="s">
        <v>26</v>
      </c>
    </row>
    <row r="10036" spans="1:14" hidden="1">
      <c r="A10036" s="2" t="s">
        <v>394</v>
      </c>
      <c r="B10036" s="2">
        <v>2007</v>
      </c>
      <c r="C10036" s="2">
        <f t="shared" si="624"/>
        <v>41042021.022</v>
      </c>
      <c r="D10036" s="2">
        <v>31</v>
      </c>
      <c r="E10036" s="2">
        <f t="shared" si="626"/>
        <v>48985637.994000003</v>
      </c>
      <c r="F10036" s="2">
        <v>37</v>
      </c>
      <c r="G10036" s="2">
        <f t="shared" si="627"/>
        <v>42365957.184</v>
      </c>
      <c r="H10036" s="2">
        <f t="shared" si="625"/>
        <v>32</v>
      </c>
      <c r="I10036" s="2" t="s">
        <v>19</v>
      </c>
      <c r="J10036" s="2">
        <v>132393616.2</v>
      </c>
      <c r="K10036" s="2">
        <v>5.2572286300000002</v>
      </c>
      <c r="L10036" s="2">
        <v>0.74143684799999998</v>
      </c>
      <c r="M10036" s="2" t="s">
        <v>395</v>
      </c>
      <c r="N10036" s="2" t="s">
        <v>39</v>
      </c>
    </row>
    <row r="10037" spans="1:14" hidden="1">
      <c r="A10037" s="2" t="s">
        <v>396</v>
      </c>
      <c r="B10037" s="2">
        <v>2007</v>
      </c>
      <c r="C10037" s="2">
        <f t="shared" si="624"/>
        <v>413123166.56</v>
      </c>
      <c r="D10037" s="2">
        <v>31</v>
      </c>
      <c r="E10037" s="2">
        <f t="shared" si="626"/>
        <v>493082489.12</v>
      </c>
      <c r="F10037" s="2">
        <v>37</v>
      </c>
      <c r="G10037" s="2">
        <f t="shared" si="627"/>
        <v>426449720.31999999</v>
      </c>
      <c r="H10037" s="2">
        <f t="shared" si="625"/>
        <v>32</v>
      </c>
      <c r="I10037" s="2" t="s">
        <v>19</v>
      </c>
      <c r="J10037" s="2">
        <v>1332655376</v>
      </c>
      <c r="K10037" s="2">
        <v>7.01300335</v>
      </c>
      <c r="L10037" s="2">
        <v>1.303938254</v>
      </c>
      <c r="M10037" s="2" t="s">
        <v>397</v>
      </c>
      <c r="N10037" s="2" t="s">
        <v>39</v>
      </c>
    </row>
    <row r="10038" spans="1:14" hidden="1">
      <c r="A10038" s="2" t="s">
        <v>398</v>
      </c>
      <c r="B10038" s="2">
        <v>2007</v>
      </c>
      <c r="C10038" s="2">
        <f t="shared" si="624"/>
        <v>624455018.99000001</v>
      </c>
      <c r="D10038" s="2">
        <v>31</v>
      </c>
      <c r="E10038" s="2">
        <f t="shared" si="626"/>
        <v>745317280.73000002</v>
      </c>
      <c r="F10038" s="2">
        <v>37</v>
      </c>
      <c r="G10038" s="2">
        <f t="shared" si="627"/>
        <v>644598729.27999997</v>
      </c>
      <c r="H10038" s="2">
        <f t="shared" si="625"/>
        <v>32</v>
      </c>
      <c r="I10038" s="2" t="s">
        <v>23</v>
      </c>
      <c r="J10038" s="2">
        <v>2014371029</v>
      </c>
      <c r="K10038" s="2">
        <v>7.1020654509999996</v>
      </c>
      <c r="L10038" s="2">
        <v>1.2914259159999999</v>
      </c>
      <c r="M10038" s="2" t="s">
        <v>399</v>
      </c>
      <c r="N10038" s="2" t="s">
        <v>26</v>
      </c>
    </row>
    <row r="10039" spans="1:14" hidden="1">
      <c r="A10039" s="2" t="s">
        <v>400</v>
      </c>
      <c r="B10039" s="2">
        <v>2007</v>
      </c>
      <c r="C10039" s="2">
        <f t="shared" si="624"/>
        <v>2662632272.8400002</v>
      </c>
      <c r="D10039" s="2">
        <v>31</v>
      </c>
      <c r="E10039" s="2">
        <f t="shared" si="626"/>
        <v>3177980454.6799998</v>
      </c>
      <c r="F10039" s="2">
        <v>37</v>
      </c>
      <c r="G10039" s="2">
        <f t="shared" si="627"/>
        <v>2748523636.48</v>
      </c>
      <c r="H10039" s="2">
        <f t="shared" si="625"/>
        <v>32</v>
      </c>
      <c r="I10039" s="2" t="s">
        <v>29</v>
      </c>
      <c r="J10039" s="2">
        <v>8589136364</v>
      </c>
      <c r="K10039" s="2">
        <v>4.6674113799999999</v>
      </c>
      <c r="L10039" s="2">
        <v>2.0020328279999999</v>
      </c>
      <c r="M10039" s="2" t="s">
        <v>401</v>
      </c>
    </row>
    <row r="10040" spans="1:14" hidden="1">
      <c r="A10040" s="2" t="s">
        <v>402</v>
      </c>
      <c r="B10040" s="2">
        <v>2007</v>
      </c>
      <c r="C10040" s="2">
        <f t="shared" si="624"/>
        <v>1353517063.25</v>
      </c>
      <c r="D10040" s="2">
        <v>31</v>
      </c>
      <c r="E10040" s="2">
        <f t="shared" si="626"/>
        <v>1615488107.75</v>
      </c>
      <c r="F10040" s="2">
        <v>37</v>
      </c>
      <c r="G10040" s="2">
        <f t="shared" si="627"/>
        <v>1397178904</v>
      </c>
      <c r="H10040" s="2">
        <f t="shared" si="625"/>
        <v>32</v>
      </c>
      <c r="I10040" s="2" t="s">
        <v>29</v>
      </c>
      <c r="J10040" s="2">
        <v>4366184075</v>
      </c>
      <c r="K10040" s="2">
        <v>4.0806119450000002</v>
      </c>
      <c r="L10040" s="2">
        <v>1.8180552270000001</v>
      </c>
      <c r="M10040" s="2" t="s">
        <v>403</v>
      </c>
    </row>
    <row r="10041" spans="1:14" hidden="1">
      <c r="A10041" s="2" t="s">
        <v>404</v>
      </c>
      <c r="B10041" s="2">
        <v>2007</v>
      </c>
      <c r="C10041" s="2">
        <f t="shared" si="624"/>
        <v>305381620000</v>
      </c>
      <c r="D10041" s="2">
        <v>31</v>
      </c>
      <c r="E10041" s="2">
        <f t="shared" si="626"/>
        <v>364487740000</v>
      </c>
      <c r="F10041" s="2">
        <v>37</v>
      </c>
      <c r="G10041" s="2">
        <f t="shared" si="627"/>
        <v>315232640000</v>
      </c>
      <c r="H10041" s="2">
        <f t="shared" si="625"/>
        <v>32</v>
      </c>
      <c r="I10041" s="2" t="s">
        <v>13</v>
      </c>
      <c r="J10041" s="3">
        <v>985102000000</v>
      </c>
      <c r="K10041" s="2">
        <v>6.3736272449999998</v>
      </c>
      <c r="L10041" s="2">
        <v>2.4202872659999999</v>
      </c>
      <c r="M10041" s="2" t="s">
        <v>405</v>
      </c>
    </row>
    <row r="10042" spans="1:14" hidden="1">
      <c r="A10042" s="2" t="s">
        <v>406</v>
      </c>
      <c r="B10042" s="2">
        <v>2007</v>
      </c>
      <c r="C10042" s="2">
        <f t="shared" si="624"/>
        <v>3618975920.6300001</v>
      </c>
      <c r="D10042" s="2">
        <v>31</v>
      </c>
      <c r="E10042" s="2">
        <f t="shared" si="626"/>
        <v>4319422873.0100002</v>
      </c>
      <c r="F10042" s="2">
        <v>37</v>
      </c>
      <c r="G10042" s="2">
        <f t="shared" si="627"/>
        <v>3735717079.3600001</v>
      </c>
      <c r="H10042" s="2">
        <f t="shared" si="625"/>
        <v>32</v>
      </c>
      <c r="I10042" s="2" t="s">
        <v>13</v>
      </c>
      <c r="J10042" s="2">
        <v>11674115873</v>
      </c>
      <c r="K10042" s="2">
        <v>6.3331068520000002</v>
      </c>
      <c r="L10042" s="2">
        <v>1.620056371</v>
      </c>
      <c r="M10042" s="2" t="s">
        <v>407</v>
      </c>
    </row>
    <row r="10043" spans="1:14" hidden="1">
      <c r="A10043" s="2" t="s">
        <v>408</v>
      </c>
      <c r="B10043" s="2">
        <v>2007</v>
      </c>
      <c r="C10043" s="2">
        <f t="shared" si="624"/>
        <v>0</v>
      </c>
      <c r="D10043" s="2">
        <v>31</v>
      </c>
      <c r="E10043" s="2">
        <f t="shared" si="626"/>
        <v>0</v>
      </c>
      <c r="F10043" s="2">
        <v>37</v>
      </c>
      <c r="G10043" s="2">
        <f t="shared" si="627"/>
        <v>0</v>
      </c>
      <c r="H10043" s="2">
        <f t="shared" si="625"/>
        <v>32</v>
      </c>
      <c r="I10043" s="2" t="s">
        <v>29</v>
      </c>
      <c r="M10043" s="2" t="s">
        <v>409</v>
      </c>
    </row>
    <row r="10044" spans="1:14" hidden="1">
      <c r="A10044" s="2" t="s">
        <v>410</v>
      </c>
      <c r="B10044" s="2">
        <v>2007</v>
      </c>
      <c r="C10044" s="2">
        <f t="shared" si="624"/>
        <v>484289835.25</v>
      </c>
      <c r="D10044" s="2">
        <v>31</v>
      </c>
      <c r="E10044" s="2">
        <f t="shared" si="626"/>
        <v>578023351.75</v>
      </c>
      <c r="F10044" s="2">
        <v>37</v>
      </c>
      <c r="G10044" s="2">
        <f t="shared" si="627"/>
        <v>499912088</v>
      </c>
      <c r="H10044" s="2">
        <f t="shared" si="625"/>
        <v>32</v>
      </c>
      <c r="I10044" s="2" t="s">
        <v>29</v>
      </c>
      <c r="J10044" s="2">
        <v>1562225275</v>
      </c>
      <c r="K10044" s="2">
        <v>6.9795272109999997</v>
      </c>
      <c r="L10044" s="2">
        <v>1.9598416000000001</v>
      </c>
      <c r="M10044" s="2" t="s">
        <v>411</v>
      </c>
    </row>
    <row r="10045" spans="1:14" hidden="1">
      <c r="A10045" s="2" t="s">
        <v>412</v>
      </c>
      <c r="B10045" s="2">
        <v>2007</v>
      </c>
      <c r="C10045" s="2">
        <f t="shared" si="624"/>
        <v>808383882.01999998</v>
      </c>
      <c r="D10045" s="2">
        <v>31</v>
      </c>
      <c r="E10045" s="2">
        <f t="shared" si="626"/>
        <v>964845278.53999996</v>
      </c>
      <c r="F10045" s="2">
        <v>37</v>
      </c>
      <c r="G10045" s="2">
        <f t="shared" si="627"/>
        <v>834460781.44000006</v>
      </c>
      <c r="H10045" s="2">
        <f t="shared" si="625"/>
        <v>32</v>
      </c>
      <c r="I10045" s="2" t="s">
        <v>19</v>
      </c>
      <c r="J10045" s="2">
        <v>2607689942</v>
      </c>
      <c r="K10045" s="2">
        <v>4.3211613350000002</v>
      </c>
      <c r="L10045" s="2">
        <v>1.4936182600000001</v>
      </c>
      <c r="M10045" s="2" t="s">
        <v>413</v>
      </c>
      <c r="N10045" s="2" t="s">
        <v>18</v>
      </c>
    </row>
    <row r="10046" spans="1:14" hidden="1">
      <c r="A10046" s="2" t="s">
        <v>414</v>
      </c>
      <c r="B10046" s="2">
        <v>2007</v>
      </c>
      <c r="C10046" s="2">
        <f t="shared" si="624"/>
        <v>13495848448.76</v>
      </c>
      <c r="D10046" s="2">
        <v>31</v>
      </c>
      <c r="E10046" s="2">
        <f t="shared" si="626"/>
        <v>16107948148.52</v>
      </c>
      <c r="F10046" s="2">
        <v>37</v>
      </c>
      <c r="G10046" s="2">
        <f t="shared" si="627"/>
        <v>13931198398.719999</v>
      </c>
      <c r="H10046" s="2">
        <f t="shared" si="625"/>
        <v>32</v>
      </c>
      <c r="I10046" s="2" t="s">
        <v>19</v>
      </c>
      <c r="J10046" s="2">
        <v>43534994996</v>
      </c>
      <c r="K10046" s="2">
        <v>9.7873389799999995</v>
      </c>
      <c r="L10046" s="2">
        <v>3.118542079</v>
      </c>
      <c r="M10046" s="2" t="s">
        <v>415</v>
      </c>
      <c r="N10046" s="2" t="s">
        <v>18</v>
      </c>
    </row>
    <row r="10047" spans="1:14" hidden="1">
      <c r="A10047" s="2" t="s">
        <v>416</v>
      </c>
      <c r="B10047" s="2">
        <v>2007</v>
      </c>
      <c r="C10047" s="2">
        <f t="shared" si="624"/>
        <v>17229936.647999998</v>
      </c>
      <c r="D10047" s="2">
        <v>31</v>
      </c>
      <c r="E10047" s="2">
        <f t="shared" si="626"/>
        <v>20564763.096000001</v>
      </c>
      <c r="F10047" s="2">
        <v>37</v>
      </c>
      <c r="G10047" s="2">
        <f t="shared" si="627"/>
        <v>17785741.055999998</v>
      </c>
      <c r="H10047" s="2">
        <f t="shared" si="625"/>
        <v>32</v>
      </c>
      <c r="I10047" s="2" t="s">
        <v>10</v>
      </c>
      <c r="J10047" s="2">
        <v>55580440.799999997</v>
      </c>
      <c r="K10047" s="2">
        <v>6.0944438319999996</v>
      </c>
      <c r="L10047" s="2">
        <v>1.4531548759999999</v>
      </c>
      <c r="M10047" s="2" t="s">
        <v>417</v>
      </c>
      <c r="N10047" s="2" t="s">
        <v>32</v>
      </c>
    </row>
    <row r="10048" spans="1:14" hidden="1">
      <c r="A10048" s="2" t="s">
        <v>418</v>
      </c>
      <c r="B10048" s="2">
        <v>2007</v>
      </c>
      <c r="C10048" s="2">
        <f t="shared" si="624"/>
        <v>0</v>
      </c>
      <c r="D10048" s="2">
        <v>31</v>
      </c>
      <c r="E10048" s="2">
        <f t="shared" si="626"/>
        <v>0</v>
      </c>
      <c r="F10048" s="2">
        <v>37</v>
      </c>
      <c r="G10048" s="2">
        <f t="shared" si="627"/>
        <v>0</v>
      </c>
      <c r="H10048" s="2">
        <f t="shared" si="625"/>
        <v>32</v>
      </c>
      <c r="I10048" s="2" t="s">
        <v>23</v>
      </c>
      <c r="M10048" s="2" t="s">
        <v>419</v>
      </c>
      <c r="N10048" s="2" t="s">
        <v>26</v>
      </c>
    </row>
    <row r="10049" spans="1:14" hidden="1">
      <c r="A10049" s="2" t="s">
        <v>420</v>
      </c>
      <c r="B10049" s="2">
        <v>2007</v>
      </c>
      <c r="C10049" s="2">
        <f t="shared" si="624"/>
        <v>0</v>
      </c>
      <c r="D10049" s="2">
        <v>31</v>
      </c>
      <c r="E10049" s="2">
        <f t="shared" si="626"/>
        <v>0</v>
      </c>
      <c r="F10049" s="2">
        <v>37</v>
      </c>
      <c r="G10049" s="2">
        <f t="shared" si="627"/>
        <v>0</v>
      </c>
      <c r="H10049" s="2">
        <f t="shared" si="625"/>
        <v>32</v>
      </c>
      <c r="I10049" s="2" t="s">
        <v>29</v>
      </c>
      <c r="M10049" s="2" t="s">
        <v>421</v>
      </c>
    </row>
    <row r="10050" spans="1:14" hidden="1">
      <c r="A10050" s="2" t="s">
        <v>422</v>
      </c>
      <c r="B10050" s="2">
        <v>2007</v>
      </c>
      <c r="C10050" s="2">
        <f t="shared" ref="C10050:C10113" si="628">(D10050*J10050)/100</f>
        <v>0</v>
      </c>
      <c r="D10050" s="2">
        <v>31</v>
      </c>
      <c r="E10050" s="2">
        <f t="shared" si="626"/>
        <v>0</v>
      </c>
      <c r="F10050" s="2">
        <v>37</v>
      </c>
      <c r="G10050" s="2">
        <f t="shared" si="627"/>
        <v>0</v>
      </c>
      <c r="H10050" s="2">
        <f t="shared" ref="H10050:H10113" si="629">(100-(D10050+F10050))</f>
        <v>32</v>
      </c>
      <c r="I10050" s="2" t="s">
        <v>23</v>
      </c>
      <c r="M10050" s="2" t="s">
        <v>423</v>
      </c>
      <c r="N10050" s="2" t="s">
        <v>32</v>
      </c>
    </row>
    <row r="10051" spans="1:14" hidden="1">
      <c r="A10051" s="2" t="s">
        <v>424</v>
      </c>
      <c r="B10051" s="2">
        <v>2007</v>
      </c>
      <c r="C10051" s="2">
        <f t="shared" si="628"/>
        <v>10995549032.790001</v>
      </c>
      <c r="D10051" s="2">
        <v>31</v>
      </c>
      <c r="E10051" s="2">
        <f t="shared" ref="E10051:E10114" si="630">(F10051*J10051)/100</f>
        <v>13123719813.33</v>
      </c>
      <c r="F10051" s="2">
        <v>37</v>
      </c>
      <c r="G10051" s="2">
        <f t="shared" ref="G10051:G10114" si="631">(H10051*J10051)/100</f>
        <v>11350244162.879999</v>
      </c>
      <c r="H10051" s="2">
        <f t="shared" si="629"/>
        <v>32</v>
      </c>
      <c r="I10051" s="2" t="s">
        <v>29</v>
      </c>
      <c r="J10051" s="2">
        <v>35469513009</v>
      </c>
      <c r="K10051" s="2">
        <v>28.951472379999998</v>
      </c>
      <c r="L10051" s="2">
        <v>8.5270512089999997</v>
      </c>
      <c r="M10051" s="2" t="s">
        <v>425</v>
      </c>
    </row>
    <row r="10052" spans="1:14" hidden="1">
      <c r="A10052" s="2" t="s">
        <v>426</v>
      </c>
      <c r="B10052" s="2">
        <v>2007</v>
      </c>
      <c r="C10052" s="2">
        <f t="shared" si="628"/>
        <v>59770472.405000001</v>
      </c>
      <c r="D10052" s="2">
        <v>31</v>
      </c>
      <c r="E10052" s="2">
        <f t="shared" si="630"/>
        <v>71338950.935000002</v>
      </c>
      <c r="F10052" s="2">
        <v>37</v>
      </c>
      <c r="G10052" s="2">
        <f t="shared" si="631"/>
        <v>61698552.159999996</v>
      </c>
      <c r="H10052" s="2">
        <f t="shared" si="629"/>
        <v>32</v>
      </c>
      <c r="I10052" s="2" t="s">
        <v>23</v>
      </c>
      <c r="J10052" s="2">
        <v>192807975.5</v>
      </c>
      <c r="K10052" s="2">
        <v>6.2222367370000002</v>
      </c>
      <c r="L10052" s="2">
        <v>1.3496322249999999</v>
      </c>
      <c r="M10052" s="2" t="s">
        <v>427</v>
      </c>
      <c r="N10052" s="2" t="s">
        <v>32</v>
      </c>
    </row>
    <row r="10053" spans="1:14" hidden="1">
      <c r="A10053" s="2" t="s">
        <v>428</v>
      </c>
      <c r="B10053" s="2">
        <v>2007</v>
      </c>
      <c r="C10053" s="2">
        <f t="shared" si="628"/>
        <v>301186875.02600002</v>
      </c>
      <c r="D10053" s="2">
        <v>31</v>
      </c>
      <c r="E10053" s="2">
        <f t="shared" si="630"/>
        <v>359481108.90200007</v>
      </c>
      <c r="F10053" s="2">
        <v>37</v>
      </c>
      <c r="G10053" s="2">
        <f t="shared" si="631"/>
        <v>310902580.67199999</v>
      </c>
      <c r="H10053" s="2">
        <f t="shared" si="629"/>
        <v>32</v>
      </c>
      <c r="I10053" s="2" t="s">
        <v>19</v>
      </c>
      <c r="J10053" s="2">
        <v>971570564.60000002</v>
      </c>
      <c r="K10053" s="2">
        <v>5.3333702719999998</v>
      </c>
      <c r="L10053" s="2">
        <v>2.2505171700000002</v>
      </c>
      <c r="M10053" s="2" t="s">
        <v>429</v>
      </c>
      <c r="N10053" s="2" t="s">
        <v>18</v>
      </c>
    </row>
    <row r="10054" spans="1:14" hidden="1">
      <c r="A10054" s="2" t="s">
        <v>430</v>
      </c>
      <c r="B10054" s="2">
        <v>2007</v>
      </c>
      <c r="C10054" s="2">
        <f t="shared" si="628"/>
        <v>4704778.0509000001</v>
      </c>
      <c r="D10054" s="2">
        <v>31</v>
      </c>
      <c r="E10054" s="2">
        <f t="shared" si="630"/>
        <v>5615380.2543000011</v>
      </c>
      <c r="F10054" s="2">
        <v>37</v>
      </c>
      <c r="G10054" s="2">
        <f t="shared" si="631"/>
        <v>4856545.0848000003</v>
      </c>
      <c r="H10054" s="2">
        <f t="shared" si="629"/>
        <v>32</v>
      </c>
      <c r="I10054" s="2" t="s">
        <v>29</v>
      </c>
      <c r="J10054" s="2">
        <v>15176703.390000001</v>
      </c>
      <c r="K10054" s="2">
        <v>3.5044796690000002</v>
      </c>
      <c r="L10054" s="2">
        <v>1.4682835889999999</v>
      </c>
      <c r="M10054" s="2" t="s">
        <v>431</v>
      </c>
    </row>
    <row r="10055" spans="1:14" hidden="1">
      <c r="A10055" s="2" t="s">
        <v>432</v>
      </c>
      <c r="B10055" s="2">
        <v>2007</v>
      </c>
      <c r="C10055" s="2">
        <f t="shared" si="628"/>
        <v>9013831.6158000007</v>
      </c>
      <c r="D10055" s="2">
        <v>31</v>
      </c>
      <c r="E10055" s="2">
        <f t="shared" si="630"/>
        <v>10758444.186600002</v>
      </c>
      <c r="F10055" s="2">
        <v>37</v>
      </c>
      <c r="G10055" s="2">
        <f t="shared" si="631"/>
        <v>9304600.3775999993</v>
      </c>
      <c r="H10055" s="2">
        <f t="shared" si="629"/>
        <v>32</v>
      </c>
      <c r="I10055" s="2" t="s">
        <v>10</v>
      </c>
      <c r="J10055" s="2">
        <v>29076876.18</v>
      </c>
      <c r="K10055" s="2">
        <v>10.39878377</v>
      </c>
      <c r="L10055" s="2">
        <v>1.346993361</v>
      </c>
      <c r="M10055" s="2" t="s">
        <v>433</v>
      </c>
      <c r="N10055" s="2" t="s">
        <v>32</v>
      </c>
    </row>
    <row r="10056" spans="1:14" hidden="1">
      <c r="A10056" s="2" t="s">
        <v>434</v>
      </c>
      <c r="B10056" s="2">
        <v>2007</v>
      </c>
      <c r="C10056" s="2">
        <f t="shared" si="628"/>
        <v>2020743978.53</v>
      </c>
      <c r="D10056" s="2">
        <v>31</v>
      </c>
      <c r="E10056" s="2">
        <f t="shared" si="630"/>
        <v>2411855716.3099999</v>
      </c>
      <c r="F10056" s="2">
        <v>37</v>
      </c>
      <c r="G10056" s="2">
        <f t="shared" si="631"/>
        <v>2085929268.1600001</v>
      </c>
      <c r="H10056" s="2">
        <f t="shared" si="629"/>
        <v>32</v>
      </c>
      <c r="I10056" s="2" t="s">
        <v>29</v>
      </c>
      <c r="J10056" s="2">
        <v>6518528963</v>
      </c>
      <c r="K10056" s="2">
        <v>39.222561579999997</v>
      </c>
      <c r="L10056" s="2">
        <v>3.6025527909999999</v>
      </c>
      <c r="M10056" s="2" t="s">
        <v>435</v>
      </c>
    </row>
    <row r="10057" spans="1:14" hidden="1">
      <c r="A10057" s="2" t="s">
        <v>436</v>
      </c>
      <c r="B10057" s="2">
        <v>2007</v>
      </c>
      <c r="C10057" s="2">
        <f t="shared" si="628"/>
        <v>0</v>
      </c>
      <c r="D10057" s="2">
        <v>31</v>
      </c>
      <c r="E10057" s="2">
        <f t="shared" si="630"/>
        <v>0</v>
      </c>
      <c r="F10057" s="2">
        <v>37</v>
      </c>
      <c r="G10057" s="2">
        <f t="shared" si="631"/>
        <v>0</v>
      </c>
      <c r="H10057" s="2">
        <f t="shared" si="629"/>
        <v>32</v>
      </c>
      <c r="I10057" s="2" t="s">
        <v>29</v>
      </c>
      <c r="M10057" s="2" t="s">
        <v>437</v>
      </c>
    </row>
    <row r="10058" spans="1:14" hidden="1">
      <c r="A10058" s="2" t="s">
        <v>438</v>
      </c>
      <c r="B10058" s="2">
        <v>2007</v>
      </c>
      <c r="C10058" s="2">
        <f t="shared" si="628"/>
        <v>353150291.27999997</v>
      </c>
      <c r="D10058" s="2">
        <v>31</v>
      </c>
      <c r="E10058" s="2">
        <f t="shared" si="630"/>
        <v>421501960.56</v>
      </c>
      <c r="F10058" s="2">
        <v>37</v>
      </c>
      <c r="G10058" s="2">
        <f t="shared" si="631"/>
        <v>364542236.16000003</v>
      </c>
      <c r="H10058" s="2">
        <f t="shared" si="629"/>
        <v>32</v>
      </c>
      <c r="I10058" s="2" t="s">
        <v>29</v>
      </c>
      <c r="J10058" s="2">
        <v>1139194488</v>
      </c>
      <c r="K10058" s="2">
        <v>4.0637103440000004</v>
      </c>
      <c r="L10058" s="2">
        <v>1.4783889240000001</v>
      </c>
      <c r="M10058" s="2" t="s">
        <v>439</v>
      </c>
    </row>
    <row r="10059" spans="1:14" hidden="1">
      <c r="A10059" s="2" t="s">
        <v>440</v>
      </c>
      <c r="B10059" s="2">
        <v>2007</v>
      </c>
      <c r="C10059" s="2">
        <f t="shared" si="628"/>
        <v>214723022.90600002</v>
      </c>
      <c r="D10059" s="2">
        <v>31</v>
      </c>
      <c r="E10059" s="2">
        <f t="shared" si="630"/>
        <v>256282317.662</v>
      </c>
      <c r="F10059" s="2">
        <v>37</v>
      </c>
      <c r="G10059" s="2">
        <f t="shared" si="631"/>
        <v>221649572.03200001</v>
      </c>
      <c r="H10059" s="2">
        <f t="shared" si="629"/>
        <v>32</v>
      </c>
      <c r="I10059" s="2" t="s">
        <v>29</v>
      </c>
      <c r="J10059" s="2">
        <v>692654912.60000002</v>
      </c>
      <c r="K10059" s="2">
        <v>3.3240065680000002</v>
      </c>
      <c r="L10059" s="2">
        <v>1.442914542</v>
      </c>
      <c r="M10059" s="2" t="s">
        <v>441</v>
      </c>
    </row>
    <row r="10060" spans="1:14" hidden="1">
      <c r="A10060" s="2" t="s">
        <v>442</v>
      </c>
      <c r="B10060" s="2">
        <v>2007</v>
      </c>
      <c r="C10060" s="2">
        <f t="shared" si="628"/>
        <v>1448102012.6500001</v>
      </c>
      <c r="D10060" s="2">
        <v>31</v>
      </c>
      <c r="E10060" s="2">
        <f t="shared" si="630"/>
        <v>1728379821.55</v>
      </c>
      <c r="F10060" s="2">
        <v>37</v>
      </c>
      <c r="G10060" s="2">
        <f t="shared" si="631"/>
        <v>1494814980.8</v>
      </c>
      <c r="H10060" s="2">
        <f t="shared" si="629"/>
        <v>32</v>
      </c>
      <c r="I10060" s="2" t="s">
        <v>13</v>
      </c>
      <c r="J10060" s="2">
        <v>4671296815</v>
      </c>
      <c r="K10060" s="2">
        <v>5.5682702800000001</v>
      </c>
      <c r="L10060" s="2">
        <v>1.744990641</v>
      </c>
      <c r="M10060" s="2" t="s">
        <v>443</v>
      </c>
    </row>
    <row r="10061" spans="1:14" hidden="1">
      <c r="A10061" s="2" t="s">
        <v>444</v>
      </c>
      <c r="B10061" s="2">
        <v>2007</v>
      </c>
      <c r="C10061" s="2">
        <f t="shared" si="628"/>
        <v>0</v>
      </c>
      <c r="D10061" s="2">
        <v>31</v>
      </c>
      <c r="E10061" s="2">
        <f t="shared" si="630"/>
        <v>0</v>
      </c>
      <c r="F10061" s="2">
        <v>37</v>
      </c>
      <c r="G10061" s="2">
        <f t="shared" si="631"/>
        <v>0</v>
      </c>
      <c r="H10061" s="2">
        <f t="shared" si="629"/>
        <v>32</v>
      </c>
      <c r="I10061" s="2" t="s">
        <v>23</v>
      </c>
      <c r="M10061" s="2" t="s">
        <v>445</v>
      </c>
      <c r="N10061" s="2" t="s">
        <v>26</v>
      </c>
    </row>
    <row r="10062" spans="1:14" hidden="1">
      <c r="A10062" s="2" t="s">
        <v>446</v>
      </c>
      <c r="B10062" s="2">
        <v>2007</v>
      </c>
      <c r="C10062" s="2">
        <f t="shared" si="628"/>
        <v>0</v>
      </c>
      <c r="D10062" s="2">
        <v>31</v>
      </c>
      <c r="E10062" s="2">
        <f t="shared" si="630"/>
        <v>0</v>
      </c>
      <c r="F10062" s="2">
        <v>37</v>
      </c>
      <c r="G10062" s="2">
        <f t="shared" si="631"/>
        <v>0</v>
      </c>
      <c r="H10062" s="2">
        <f t="shared" si="629"/>
        <v>32</v>
      </c>
      <c r="I10062" s="2" t="s">
        <v>10</v>
      </c>
      <c r="M10062" s="2" t="s">
        <v>447</v>
      </c>
      <c r="N10062" s="2" t="s">
        <v>32</v>
      </c>
    </row>
    <row r="10063" spans="1:14" hidden="1">
      <c r="A10063" s="2" t="s">
        <v>448</v>
      </c>
      <c r="B10063" s="2">
        <v>2007</v>
      </c>
      <c r="C10063" s="2">
        <f t="shared" si="628"/>
        <v>1092962115.6400001</v>
      </c>
      <c r="D10063" s="2">
        <v>31</v>
      </c>
      <c r="E10063" s="2">
        <f t="shared" si="630"/>
        <v>1304503170.28</v>
      </c>
      <c r="F10063" s="2">
        <v>37</v>
      </c>
      <c r="G10063" s="2">
        <f t="shared" si="631"/>
        <v>1128218958.0799999</v>
      </c>
      <c r="H10063" s="2">
        <f t="shared" si="629"/>
        <v>32</v>
      </c>
      <c r="I10063" s="2" t="s">
        <v>19</v>
      </c>
      <c r="J10063" s="2">
        <v>3525684244</v>
      </c>
      <c r="K10063" s="2">
        <v>4.3331216760000002</v>
      </c>
      <c r="L10063" s="2">
        <v>1.177517253</v>
      </c>
      <c r="M10063" s="2" t="s">
        <v>449</v>
      </c>
      <c r="N10063" s="2" t="s">
        <v>32</v>
      </c>
    </row>
    <row r="10064" spans="1:14" hidden="1">
      <c r="A10064" s="2" t="s">
        <v>9</v>
      </c>
      <c r="B10064" s="2">
        <v>2007</v>
      </c>
      <c r="C10064" s="2">
        <f t="shared" si="628"/>
        <v>11158383422.23</v>
      </c>
      <c r="D10064" s="2">
        <v>31</v>
      </c>
      <c r="E10064" s="2">
        <f t="shared" si="630"/>
        <v>13318070536.209999</v>
      </c>
      <c r="F10064" s="2">
        <v>37</v>
      </c>
      <c r="G10064" s="2">
        <f t="shared" si="631"/>
        <v>11518331274.559999</v>
      </c>
      <c r="H10064" s="2">
        <f t="shared" si="629"/>
        <v>32</v>
      </c>
      <c r="I10064" s="2" t="s">
        <v>13</v>
      </c>
      <c r="J10064" s="2">
        <v>35994785233</v>
      </c>
      <c r="K10064" s="2">
        <v>10.026882000000001</v>
      </c>
      <c r="L10064" s="2">
        <v>2.521888315</v>
      </c>
      <c r="M10064" s="2" t="s">
        <v>450</v>
      </c>
    </row>
    <row r="10065" spans="1:14" hidden="1">
      <c r="A10065" s="2" t="s">
        <v>451</v>
      </c>
      <c r="B10065" s="2">
        <v>2007</v>
      </c>
      <c r="C10065" s="2">
        <f t="shared" si="628"/>
        <v>11158383422.23</v>
      </c>
      <c r="D10065" s="2">
        <v>31</v>
      </c>
      <c r="E10065" s="2">
        <f t="shared" si="630"/>
        <v>13318070536.209999</v>
      </c>
      <c r="F10065" s="2">
        <v>37</v>
      </c>
      <c r="G10065" s="2">
        <f t="shared" si="631"/>
        <v>11518331274.559999</v>
      </c>
      <c r="H10065" s="2">
        <f t="shared" si="629"/>
        <v>32</v>
      </c>
      <c r="I10065" s="2" t="s">
        <v>13</v>
      </c>
      <c r="J10065" s="2">
        <v>35994785233</v>
      </c>
      <c r="K10065" s="2">
        <v>10.026882000000001</v>
      </c>
      <c r="L10065" s="2">
        <v>2.521888315</v>
      </c>
      <c r="M10065" s="2" t="s">
        <v>452</v>
      </c>
    </row>
    <row r="10066" spans="1:14" hidden="1">
      <c r="A10066" s="2" t="s">
        <v>453</v>
      </c>
      <c r="B10066" s="2">
        <v>2007</v>
      </c>
      <c r="C10066" s="2">
        <f t="shared" si="628"/>
        <v>182269728.67700002</v>
      </c>
      <c r="D10066" s="2">
        <v>31</v>
      </c>
      <c r="E10066" s="2">
        <f t="shared" si="630"/>
        <v>217547740.67900002</v>
      </c>
      <c r="F10066" s="2">
        <v>37</v>
      </c>
      <c r="G10066" s="2">
        <f t="shared" si="631"/>
        <v>188149397.34400001</v>
      </c>
      <c r="H10066" s="2">
        <f t="shared" si="629"/>
        <v>32</v>
      </c>
      <c r="I10066" s="2" t="s">
        <v>10</v>
      </c>
      <c r="J10066" s="2">
        <v>587966866.70000005</v>
      </c>
      <c r="M10066" s="2" t="s">
        <v>454</v>
      </c>
      <c r="N10066" s="2" t="s">
        <v>32</v>
      </c>
    </row>
    <row r="10067" spans="1:14" hidden="1">
      <c r="A10067" s="2" t="s">
        <v>455</v>
      </c>
      <c r="B10067" s="2">
        <v>2007</v>
      </c>
      <c r="C10067" s="2">
        <f t="shared" si="628"/>
        <v>6220357276.8500004</v>
      </c>
      <c r="D10067" s="2">
        <v>31</v>
      </c>
      <c r="E10067" s="2">
        <f t="shared" si="630"/>
        <v>7424297394.9499998</v>
      </c>
      <c r="F10067" s="2">
        <v>37</v>
      </c>
      <c r="G10067" s="2">
        <f t="shared" si="631"/>
        <v>6421013963.1999998</v>
      </c>
      <c r="H10067" s="2">
        <f t="shared" si="629"/>
        <v>32</v>
      </c>
      <c r="I10067" s="2" t="s">
        <v>29</v>
      </c>
      <c r="J10067" s="2">
        <v>20065668635</v>
      </c>
      <c r="K10067" s="2">
        <v>3.4724303889999999</v>
      </c>
      <c r="L10067" s="2">
        <v>1.363106312</v>
      </c>
      <c r="M10067" s="2" t="s">
        <v>456</v>
      </c>
    </row>
    <row r="10068" spans="1:14" hidden="1">
      <c r="A10068" s="2" t="s">
        <v>457</v>
      </c>
      <c r="B10068" s="2">
        <v>2007</v>
      </c>
      <c r="C10068" s="2">
        <f t="shared" si="628"/>
        <v>326993211.10000002</v>
      </c>
      <c r="D10068" s="2">
        <v>31</v>
      </c>
      <c r="E10068" s="2">
        <f t="shared" si="630"/>
        <v>390282219.69999999</v>
      </c>
      <c r="F10068" s="2">
        <v>37</v>
      </c>
      <c r="G10068" s="2">
        <f t="shared" si="631"/>
        <v>337541379.19999999</v>
      </c>
      <c r="H10068" s="2">
        <f t="shared" si="629"/>
        <v>32</v>
      </c>
      <c r="I10068" s="2" t="s">
        <v>23</v>
      </c>
      <c r="J10068" s="2">
        <v>1054816810</v>
      </c>
      <c r="K10068" s="2">
        <v>13.86730588</v>
      </c>
      <c r="L10068" s="2">
        <v>3.2606083570000002</v>
      </c>
      <c r="M10068" s="2" t="s">
        <v>458</v>
      </c>
      <c r="N10068" s="2" t="s">
        <v>9</v>
      </c>
    </row>
    <row r="10069" spans="1:14" hidden="1">
      <c r="A10069" s="2" t="s">
        <v>459</v>
      </c>
      <c r="B10069" s="2">
        <v>2007</v>
      </c>
      <c r="C10069" s="2">
        <f t="shared" si="628"/>
        <v>0</v>
      </c>
      <c r="D10069" s="2">
        <v>31</v>
      </c>
      <c r="E10069" s="2">
        <f t="shared" si="630"/>
        <v>0</v>
      </c>
      <c r="F10069" s="2">
        <v>37</v>
      </c>
      <c r="G10069" s="2">
        <f t="shared" si="631"/>
        <v>0</v>
      </c>
      <c r="H10069" s="2">
        <f t="shared" si="629"/>
        <v>32</v>
      </c>
      <c r="I10069" s="2" t="s">
        <v>29</v>
      </c>
      <c r="M10069" s="2" t="s">
        <v>460</v>
      </c>
    </row>
    <row r="10070" spans="1:14" hidden="1">
      <c r="A10070" s="2" t="s">
        <v>461</v>
      </c>
      <c r="B10070" s="2">
        <v>2007</v>
      </c>
      <c r="C10070" s="2">
        <f t="shared" si="628"/>
        <v>0</v>
      </c>
      <c r="D10070" s="2">
        <v>31</v>
      </c>
      <c r="E10070" s="2">
        <f t="shared" si="630"/>
        <v>0</v>
      </c>
      <c r="F10070" s="2">
        <v>37</v>
      </c>
      <c r="G10070" s="2">
        <f t="shared" si="631"/>
        <v>0</v>
      </c>
      <c r="H10070" s="2">
        <f t="shared" si="629"/>
        <v>32</v>
      </c>
      <c r="I10070" s="2" t="s">
        <v>19</v>
      </c>
      <c r="M10070" s="2" t="s">
        <v>462</v>
      </c>
      <c r="N10070" s="2" t="s">
        <v>39</v>
      </c>
    </row>
    <row r="10071" spans="1:14" hidden="1">
      <c r="A10071" s="2" t="s">
        <v>463</v>
      </c>
      <c r="B10071" s="2">
        <v>2007</v>
      </c>
      <c r="C10071" s="2">
        <f t="shared" si="628"/>
        <v>0</v>
      </c>
      <c r="D10071" s="2">
        <v>31</v>
      </c>
      <c r="E10071" s="2">
        <f t="shared" si="630"/>
        <v>0</v>
      </c>
      <c r="F10071" s="2">
        <v>37</v>
      </c>
      <c r="G10071" s="2">
        <f t="shared" si="631"/>
        <v>0</v>
      </c>
      <c r="H10071" s="2">
        <f t="shared" si="629"/>
        <v>32</v>
      </c>
      <c r="I10071" s="2" t="s">
        <v>29</v>
      </c>
      <c r="M10071" s="2" t="s">
        <v>464</v>
      </c>
    </row>
    <row r="10072" spans="1:14" hidden="1">
      <c r="A10072" s="2" t="s">
        <v>465</v>
      </c>
      <c r="B10072" s="2">
        <v>2007</v>
      </c>
      <c r="C10072" s="2">
        <f t="shared" si="628"/>
        <v>0</v>
      </c>
      <c r="D10072" s="2">
        <v>31</v>
      </c>
      <c r="E10072" s="2">
        <f t="shared" si="630"/>
        <v>0</v>
      </c>
      <c r="F10072" s="2">
        <v>37</v>
      </c>
      <c r="G10072" s="2">
        <f t="shared" si="631"/>
        <v>0</v>
      </c>
      <c r="H10072" s="2">
        <f t="shared" si="629"/>
        <v>32</v>
      </c>
      <c r="I10072" s="2" t="s">
        <v>19</v>
      </c>
      <c r="M10072" s="2" t="s">
        <v>466</v>
      </c>
      <c r="N10072" s="2" t="s">
        <v>39</v>
      </c>
    </row>
    <row r="10073" spans="1:14" hidden="1">
      <c r="A10073" s="2" t="s">
        <v>467</v>
      </c>
      <c r="B10073" s="2">
        <v>2007</v>
      </c>
      <c r="C10073" s="2">
        <f t="shared" si="628"/>
        <v>4395621939.1000004</v>
      </c>
      <c r="D10073" s="2">
        <v>31</v>
      </c>
      <c r="E10073" s="2">
        <f t="shared" si="630"/>
        <v>5246387475.6999998</v>
      </c>
      <c r="F10073" s="2">
        <v>37</v>
      </c>
      <c r="G10073" s="2">
        <f t="shared" si="631"/>
        <v>4537416195.1999998</v>
      </c>
      <c r="H10073" s="2">
        <f t="shared" si="629"/>
        <v>32</v>
      </c>
      <c r="J10073" s="2">
        <v>14179425610</v>
      </c>
      <c r="K10073" s="2">
        <v>5.6402818119999996</v>
      </c>
      <c r="L10073" s="2">
        <v>1.4069382050000001</v>
      </c>
    </row>
    <row r="10074" spans="1:14" hidden="1">
      <c r="A10074" s="2" t="s">
        <v>468</v>
      </c>
      <c r="B10074" s="2">
        <v>2007</v>
      </c>
      <c r="C10074" s="2">
        <f t="shared" si="628"/>
        <v>4395621939.1000004</v>
      </c>
      <c r="D10074" s="2">
        <v>31</v>
      </c>
      <c r="E10074" s="2">
        <f t="shared" si="630"/>
        <v>5246387475.6999998</v>
      </c>
      <c r="F10074" s="2">
        <v>37</v>
      </c>
      <c r="G10074" s="2">
        <f t="shared" si="631"/>
        <v>4537416195.1999998</v>
      </c>
      <c r="H10074" s="2">
        <f t="shared" si="629"/>
        <v>32</v>
      </c>
      <c r="I10074" s="2" t="s">
        <v>13</v>
      </c>
      <c r="J10074" s="2">
        <v>14179425610</v>
      </c>
      <c r="K10074" s="2">
        <v>5.6402818119999996</v>
      </c>
      <c r="L10074" s="2">
        <v>1.4069382050000001</v>
      </c>
      <c r="M10074" s="2" t="s">
        <v>469</v>
      </c>
    </row>
    <row r="10075" spans="1:14" hidden="1">
      <c r="A10075" s="2" t="s">
        <v>32</v>
      </c>
      <c r="B10075" s="2">
        <v>2007</v>
      </c>
      <c r="C10075" s="2">
        <f t="shared" si="628"/>
        <v>4390917161.1700001</v>
      </c>
      <c r="D10075" s="2">
        <v>31</v>
      </c>
      <c r="E10075" s="2">
        <f t="shared" si="630"/>
        <v>5240772095.5900002</v>
      </c>
      <c r="F10075" s="2">
        <v>37</v>
      </c>
      <c r="G10075" s="2">
        <f t="shared" si="631"/>
        <v>4532559650.2399998</v>
      </c>
      <c r="H10075" s="2">
        <f t="shared" si="629"/>
        <v>32</v>
      </c>
      <c r="I10075" s="2" t="s">
        <v>13</v>
      </c>
      <c r="J10075" s="2">
        <v>14164248907</v>
      </c>
      <c r="K10075" s="2">
        <v>5.6463403889999997</v>
      </c>
      <c r="L10075" s="2">
        <v>1.4068782390000001</v>
      </c>
      <c r="M10075" s="2" t="s">
        <v>470</v>
      </c>
    </row>
    <row r="10076" spans="1:14" hidden="1">
      <c r="A10076" s="2" t="s">
        <v>471</v>
      </c>
      <c r="B10076" s="2">
        <v>2007</v>
      </c>
      <c r="C10076" s="2">
        <f t="shared" si="628"/>
        <v>752392504.45000005</v>
      </c>
      <c r="D10076" s="2">
        <v>31</v>
      </c>
      <c r="E10076" s="2">
        <f t="shared" si="630"/>
        <v>898016860.14999998</v>
      </c>
      <c r="F10076" s="2">
        <v>37</v>
      </c>
      <c r="G10076" s="2">
        <f t="shared" si="631"/>
        <v>776663230.39999998</v>
      </c>
      <c r="H10076" s="2">
        <f t="shared" si="629"/>
        <v>32</v>
      </c>
      <c r="I10076" s="2" t="s">
        <v>10</v>
      </c>
      <c r="J10076" s="2">
        <v>2427072595</v>
      </c>
      <c r="K10076" s="2">
        <v>20.850609590000001</v>
      </c>
      <c r="L10076" s="2">
        <v>5.2880464199999997</v>
      </c>
      <c r="M10076" s="2" t="s">
        <v>472</v>
      </c>
      <c r="N10076" s="2" t="s">
        <v>32</v>
      </c>
    </row>
    <row r="10077" spans="1:14" hidden="1">
      <c r="A10077" s="2" t="s">
        <v>473</v>
      </c>
      <c r="B10077" s="2">
        <v>2007</v>
      </c>
      <c r="C10077" s="2">
        <f t="shared" si="628"/>
        <v>0</v>
      </c>
      <c r="D10077" s="2">
        <v>31</v>
      </c>
      <c r="E10077" s="2">
        <f t="shared" si="630"/>
        <v>0</v>
      </c>
      <c r="F10077" s="2">
        <v>37</v>
      </c>
      <c r="G10077" s="2">
        <f t="shared" si="631"/>
        <v>0</v>
      </c>
      <c r="H10077" s="2">
        <f t="shared" si="629"/>
        <v>32</v>
      </c>
      <c r="I10077" s="2" t="s">
        <v>19</v>
      </c>
      <c r="M10077" s="2" t="s">
        <v>474</v>
      </c>
      <c r="N10077" s="2" t="s">
        <v>39</v>
      </c>
    </row>
    <row r="10078" spans="1:14" hidden="1">
      <c r="A10078" s="2" t="s">
        <v>475</v>
      </c>
      <c r="B10078" s="2">
        <v>2007</v>
      </c>
      <c r="C10078" s="2">
        <f t="shared" si="628"/>
        <v>1979728560.22</v>
      </c>
      <c r="D10078" s="2">
        <v>31</v>
      </c>
      <c r="E10078" s="2">
        <f t="shared" si="630"/>
        <v>2362901829.9400001</v>
      </c>
      <c r="F10078" s="2">
        <v>37</v>
      </c>
      <c r="G10078" s="2">
        <f t="shared" si="631"/>
        <v>2043590771.8399999</v>
      </c>
      <c r="H10078" s="2">
        <f t="shared" si="629"/>
        <v>32</v>
      </c>
      <c r="I10078" s="2" t="s">
        <v>29</v>
      </c>
      <c r="J10078" s="2">
        <v>6386221162</v>
      </c>
      <c r="K10078" s="2">
        <v>2.6901517130000001</v>
      </c>
      <c r="L10078" s="2">
        <v>1.2999815079999999</v>
      </c>
      <c r="M10078" s="2" t="s">
        <v>476</v>
      </c>
    </row>
    <row r="10079" spans="1:14" hidden="1">
      <c r="A10079" s="2" t="s">
        <v>477</v>
      </c>
      <c r="B10079" s="2">
        <v>2007</v>
      </c>
      <c r="C10079" s="2">
        <f t="shared" si="628"/>
        <v>1092671426.1600001</v>
      </c>
      <c r="D10079" s="2">
        <v>31</v>
      </c>
      <c r="E10079" s="2">
        <f t="shared" si="630"/>
        <v>1304156218.3199999</v>
      </c>
      <c r="F10079" s="2">
        <v>37</v>
      </c>
      <c r="G10079" s="2">
        <f t="shared" si="631"/>
        <v>1127918891.52</v>
      </c>
      <c r="H10079" s="2">
        <f t="shared" si="629"/>
        <v>32</v>
      </c>
      <c r="I10079" s="2" t="s">
        <v>29</v>
      </c>
      <c r="J10079" s="2">
        <v>3524746536</v>
      </c>
      <c r="K10079" s="2">
        <v>2.4380686759999999</v>
      </c>
      <c r="L10079" s="2">
        <v>0.73443640600000004</v>
      </c>
      <c r="M10079" s="2" t="s">
        <v>478</v>
      </c>
    </row>
    <row r="10080" spans="1:14" hidden="1">
      <c r="A10080" s="2" t="s">
        <v>479</v>
      </c>
      <c r="B10080" s="2">
        <v>2007</v>
      </c>
      <c r="C10080" s="2">
        <f t="shared" si="628"/>
        <v>495700454.13</v>
      </c>
      <c r="D10080" s="2">
        <v>31</v>
      </c>
      <c r="E10080" s="2">
        <f t="shared" si="630"/>
        <v>591642477.50999999</v>
      </c>
      <c r="F10080" s="2">
        <v>37</v>
      </c>
      <c r="G10080" s="2">
        <f t="shared" si="631"/>
        <v>511690791.36000001</v>
      </c>
      <c r="H10080" s="2">
        <f t="shared" si="629"/>
        <v>32</v>
      </c>
      <c r="I10080" s="2" t="s">
        <v>10</v>
      </c>
      <c r="J10080" s="2">
        <v>1599033723</v>
      </c>
      <c r="K10080" s="2">
        <v>15.929230799999999</v>
      </c>
      <c r="L10080" s="2">
        <v>4.1005436529999999</v>
      </c>
      <c r="M10080" s="2" t="s">
        <v>480</v>
      </c>
      <c r="N10080" s="2" t="s">
        <v>22</v>
      </c>
    </row>
    <row r="10081" spans="1:14" hidden="1">
      <c r="A10081" s="2" t="s">
        <v>481</v>
      </c>
      <c r="B10081" s="2">
        <v>2007</v>
      </c>
      <c r="C10081" s="2">
        <f t="shared" si="628"/>
        <v>0</v>
      </c>
      <c r="D10081" s="2">
        <v>31</v>
      </c>
      <c r="E10081" s="2">
        <f t="shared" si="630"/>
        <v>0</v>
      </c>
      <c r="F10081" s="2">
        <v>37</v>
      </c>
      <c r="G10081" s="2">
        <f t="shared" si="631"/>
        <v>0</v>
      </c>
      <c r="H10081" s="2">
        <f t="shared" si="629"/>
        <v>32</v>
      </c>
      <c r="I10081" s="2" t="s">
        <v>23</v>
      </c>
      <c r="M10081" s="2" t="s">
        <v>482</v>
      </c>
      <c r="N10081" s="2" t="s">
        <v>18</v>
      </c>
    </row>
    <row r="10082" spans="1:14" hidden="1">
      <c r="A10082" s="2" t="s">
        <v>483</v>
      </c>
      <c r="B10082" s="2">
        <v>2007</v>
      </c>
      <c r="C10082" s="2">
        <f t="shared" si="628"/>
        <v>51526818.423</v>
      </c>
      <c r="D10082" s="2">
        <v>31</v>
      </c>
      <c r="E10082" s="2">
        <f t="shared" si="630"/>
        <v>61499751.021000005</v>
      </c>
      <c r="F10082" s="2">
        <v>37</v>
      </c>
      <c r="G10082" s="2">
        <f t="shared" si="631"/>
        <v>53188973.856000006</v>
      </c>
      <c r="H10082" s="2">
        <f t="shared" si="629"/>
        <v>32</v>
      </c>
      <c r="I10082" s="2" t="s">
        <v>23</v>
      </c>
      <c r="J10082" s="2">
        <v>166215543.30000001</v>
      </c>
      <c r="K10082" s="2">
        <v>4.270256506</v>
      </c>
      <c r="L10082" s="2">
        <v>0.76206456899999997</v>
      </c>
      <c r="M10082" s="2" t="s">
        <v>484</v>
      </c>
      <c r="N10082" s="2" t="s">
        <v>32</v>
      </c>
    </row>
    <row r="10083" spans="1:14" hidden="1">
      <c r="A10083" s="2" t="s">
        <v>485</v>
      </c>
      <c r="B10083" s="2">
        <v>2007</v>
      </c>
      <c r="C10083" s="2">
        <f t="shared" si="628"/>
        <v>1092016675.1600001</v>
      </c>
      <c r="D10083" s="2">
        <v>31</v>
      </c>
      <c r="E10083" s="2">
        <f t="shared" si="630"/>
        <v>1303374741.3199999</v>
      </c>
      <c r="F10083" s="2">
        <v>37</v>
      </c>
      <c r="G10083" s="2">
        <f t="shared" si="631"/>
        <v>1127243019.52</v>
      </c>
      <c r="H10083" s="2">
        <f t="shared" si="629"/>
        <v>32</v>
      </c>
      <c r="I10083" s="2" t="s">
        <v>19</v>
      </c>
      <c r="J10083" s="2">
        <v>3522634436</v>
      </c>
      <c r="K10083" s="2">
        <v>6.8728454350000003</v>
      </c>
      <c r="L10083" s="2">
        <v>1.339697747</v>
      </c>
      <c r="M10083" s="2" t="s">
        <v>486</v>
      </c>
      <c r="N10083" s="2" t="s">
        <v>26</v>
      </c>
    </row>
    <row r="10084" spans="1:14" hidden="1">
      <c r="A10084" s="2" t="s">
        <v>487</v>
      </c>
      <c r="B10084" s="2">
        <v>2007</v>
      </c>
      <c r="C10084" s="2">
        <f t="shared" si="628"/>
        <v>7357850</v>
      </c>
      <c r="D10084" s="2">
        <v>31</v>
      </c>
      <c r="E10084" s="2">
        <f t="shared" si="630"/>
        <v>8781950</v>
      </c>
      <c r="F10084" s="2">
        <v>37</v>
      </c>
      <c r="G10084" s="2">
        <f t="shared" si="631"/>
        <v>7595200</v>
      </c>
      <c r="H10084" s="2">
        <f t="shared" si="629"/>
        <v>32</v>
      </c>
      <c r="I10084" s="2" t="s">
        <v>23</v>
      </c>
      <c r="J10084" s="2">
        <v>23735000</v>
      </c>
      <c r="K10084" s="2">
        <v>5.7609223299999996</v>
      </c>
      <c r="L10084" s="2">
        <v>0.82384588700000005</v>
      </c>
      <c r="M10084" s="2" t="s">
        <v>488</v>
      </c>
      <c r="N10084" s="2" t="s">
        <v>26</v>
      </c>
    </row>
    <row r="10085" spans="1:14" hidden="1">
      <c r="A10085" s="2" t="s">
        <v>489</v>
      </c>
      <c r="B10085" s="2">
        <v>2007</v>
      </c>
      <c r="C10085" s="2">
        <f t="shared" si="628"/>
        <v>0</v>
      </c>
      <c r="D10085" s="2">
        <v>31</v>
      </c>
      <c r="E10085" s="2">
        <f t="shared" si="630"/>
        <v>0</v>
      </c>
      <c r="F10085" s="2">
        <v>37</v>
      </c>
      <c r="G10085" s="2">
        <f t="shared" si="631"/>
        <v>0</v>
      </c>
      <c r="H10085" s="2">
        <f t="shared" si="629"/>
        <v>32</v>
      </c>
      <c r="I10085" s="2" t="s">
        <v>10</v>
      </c>
      <c r="M10085" s="2" t="s">
        <v>490</v>
      </c>
      <c r="N10085" s="2" t="s">
        <v>32</v>
      </c>
    </row>
    <row r="10086" spans="1:14" hidden="1">
      <c r="A10086" s="2" t="s">
        <v>491</v>
      </c>
      <c r="B10086" s="2">
        <v>2007</v>
      </c>
      <c r="C10086" s="2">
        <f t="shared" si="628"/>
        <v>0</v>
      </c>
      <c r="D10086" s="2">
        <v>31</v>
      </c>
      <c r="E10086" s="2">
        <f t="shared" si="630"/>
        <v>0</v>
      </c>
      <c r="F10086" s="2">
        <v>37</v>
      </c>
      <c r="G10086" s="2">
        <f t="shared" si="631"/>
        <v>0</v>
      </c>
      <c r="H10086" s="2">
        <f t="shared" si="629"/>
        <v>32</v>
      </c>
      <c r="I10086" s="2" t="s">
        <v>19</v>
      </c>
      <c r="M10086" s="2" t="s">
        <v>492</v>
      </c>
      <c r="N10086" s="2" t="s">
        <v>26</v>
      </c>
    </row>
    <row r="10087" spans="1:14" hidden="1">
      <c r="A10087" s="2" t="s">
        <v>493</v>
      </c>
      <c r="B10087" s="2">
        <v>2007</v>
      </c>
      <c r="C10087" s="2">
        <f t="shared" si="628"/>
        <v>38672659.588</v>
      </c>
      <c r="D10087" s="2">
        <v>31</v>
      </c>
      <c r="E10087" s="2">
        <f t="shared" si="630"/>
        <v>46157690.475999996</v>
      </c>
      <c r="F10087" s="2">
        <v>37</v>
      </c>
      <c r="G10087" s="2">
        <f t="shared" si="631"/>
        <v>39920164.736000001</v>
      </c>
      <c r="H10087" s="2">
        <f t="shared" si="629"/>
        <v>32</v>
      </c>
      <c r="I10087" s="2" t="s">
        <v>29</v>
      </c>
      <c r="J10087" s="2">
        <v>124750514.8</v>
      </c>
      <c r="K10087" s="2">
        <v>2.2534199109999999</v>
      </c>
      <c r="L10087" s="2">
        <v>0.56866858200000003</v>
      </c>
      <c r="M10087" s="2" t="s">
        <v>494</v>
      </c>
    </row>
    <row r="10088" spans="1:14" hidden="1">
      <c r="A10088" s="2" t="s">
        <v>495</v>
      </c>
      <c r="B10088" s="2">
        <v>2007</v>
      </c>
      <c r="C10088" s="2">
        <f t="shared" si="628"/>
        <v>152101673.22800002</v>
      </c>
      <c r="D10088" s="2">
        <v>31</v>
      </c>
      <c r="E10088" s="2">
        <f t="shared" si="630"/>
        <v>181540706.75600001</v>
      </c>
      <c r="F10088" s="2">
        <v>37</v>
      </c>
      <c r="G10088" s="2">
        <f t="shared" si="631"/>
        <v>157008178.81600001</v>
      </c>
      <c r="H10088" s="2">
        <f t="shared" si="629"/>
        <v>32</v>
      </c>
      <c r="I10088" s="2" t="s">
        <v>23</v>
      </c>
      <c r="J10088" s="2">
        <v>490650558.80000001</v>
      </c>
      <c r="K10088" s="2">
        <v>5.1545462000000004</v>
      </c>
      <c r="L10088" s="2">
        <v>1.260993856</v>
      </c>
      <c r="M10088" s="2" t="s">
        <v>496</v>
      </c>
      <c r="N10088" s="2" t="s">
        <v>22</v>
      </c>
    </row>
    <row r="10089" spans="1:14" hidden="1">
      <c r="A10089" s="2" t="s">
        <v>497</v>
      </c>
      <c r="B10089" s="2">
        <v>2007</v>
      </c>
      <c r="C10089" s="2">
        <f t="shared" si="628"/>
        <v>4646205091.6000004</v>
      </c>
      <c r="D10089" s="2">
        <v>31</v>
      </c>
      <c r="E10089" s="2">
        <f t="shared" si="630"/>
        <v>5545470593.1999998</v>
      </c>
      <c r="F10089" s="2">
        <v>37</v>
      </c>
      <c r="G10089" s="2">
        <f t="shared" si="631"/>
        <v>4796082675.1999998</v>
      </c>
      <c r="H10089" s="2">
        <f t="shared" si="629"/>
        <v>32</v>
      </c>
      <c r="I10089" s="2" t="s">
        <v>19</v>
      </c>
      <c r="J10089" s="2">
        <v>14987758360</v>
      </c>
      <c r="K10089" s="2">
        <v>6.5774759850000004</v>
      </c>
      <c r="L10089" s="2">
        <v>2.2179293210000002</v>
      </c>
      <c r="M10089" s="2" t="s">
        <v>498</v>
      </c>
      <c r="N10089" s="2" t="s">
        <v>18</v>
      </c>
    </row>
    <row r="10090" spans="1:14" hidden="1">
      <c r="A10090" s="2" t="s">
        <v>499</v>
      </c>
      <c r="B10090" s="2">
        <v>2007</v>
      </c>
      <c r="C10090" s="2">
        <f t="shared" si="628"/>
        <v>0</v>
      </c>
      <c r="D10090" s="2">
        <v>31</v>
      </c>
      <c r="E10090" s="2">
        <f t="shared" si="630"/>
        <v>0</v>
      </c>
      <c r="F10090" s="2">
        <v>37</v>
      </c>
      <c r="G10090" s="2">
        <f t="shared" si="631"/>
        <v>0</v>
      </c>
      <c r="H10090" s="2">
        <f t="shared" si="629"/>
        <v>32</v>
      </c>
      <c r="I10090" s="2" t="s">
        <v>19</v>
      </c>
      <c r="M10090" s="2" t="s">
        <v>500</v>
      </c>
      <c r="N10090" s="2" t="s">
        <v>18</v>
      </c>
    </row>
    <row r="10091" spans="1:14" hidden="1">
      <c r="A10091" s="2" t="s">
        <v>501</v>
      </c>
      <c r="B10091" s="2">
        <v>2007</v>
      </c>
      <c r="C10091" s="2">
        <f t="shared" si="628"/>
        <v>0</v>
      </c>
      <c r="D10091" s="2">
        <v>31</v>
      </c>
      <c r="E10091" s="2">
        <f t="shared" si="630"/>
        <v>0</v>
      </c>
      <c r="F10091" s="2">
        <v>37</v>
      </c>
      <c r="G10091" s="2">
        <f t="shared" si="631"/>
        <v>0</v>
      </c>
      <c r="H10091" s="2">
        <f t="shared" si="629"/>
        <v>32</v>
      </c>
      <c r="I10091" s="2" t="s">
        <v>29</v>
      </c>
      <c r="M10091" s="2" t="s">
        <v>502</v>
      </c>
    </row>
    <row r="10092" spans="1:14" hidden="1">
      <c r="A10092" s="2" t="s">
        <v>503</v>
      </c>
      <c r="B10092" s="2">
        <v>2007</v>
      </c>
      <c r="C10092" s="2">
        <f t="shared" si="628"/>
        <v>0</v>
      </c>
      <c r="D10092" s="2">
        <v>31</v>
      </c>
      <c r="E10092" s="2">
        <f t="shared" si="630"/>
        <v>0</v>
      </c>
      <c r="F10092" s="2">
        <v>37</v>
      </c>
      <c r="G10092" s="2">
        <f t="shared" si="631"/>
        <v>0</v>
      </c>
      <c r="H10092" s="2">
        <f t="shared" si="629"/>
        <v>32</v>
      </c>
      <c r="I10092" s="2" t="s">
        <v>19</v>
      </c>
      <c r="M10092" s="2" t="s">
        <v>504</v>
      </c>
      <c r="N10092" s="2" t="s">
        <v>26</v>
      </c>
    </row>
    <row r="10093" spans="1:14" hidden="1">
      <c r="A10093" s="2" t="s">
        <v>505</v>
      </c>
      <c r="B10093" s="2">
        <v>2007</v>
      </c>
      <c r="C10093" s="2">
        <f t="shared" si="628"/>
        <v>78156966.384000003</v>
      </c>
      <c r="D10093" s="2">
        <v>31</v>
      </c>
      <c r="E10093" s="2">
        <f t="shared" si="630"/>
        <v>93284121.168000013</v>
      </c>
      <c r="F10093" s="2">
        <v>37</v>
      </c>
      <c r="G10093" s="2">
        <f t="shared" si="631"/>
        <v>80678158.848000005</v>
      </c>
      <c r="H10093" s="2">
        <f t="shared" si="629"/>
        <v>32</v>
      </c>
      <c r="I10093" s="2" t="s">
        <v>10</v>
      </c>
      <c r="J10093" s="2">
        <v>252119246.40000001</v>
      </c>
      <c r="K10093" s="2">
        <v>10.880348590000001</v>
      </c>
      <c r="L10093" s="2">
        <v>1.3944718899999999</v>
      </c>
      <c r="M10093" s="2" t="s">
        <v>506</v>
      </c>
      <c r="N10093" s="2" t="s">
        <v>32</v>
      </c>
    </row>
    <row r="10094" spans="1:14" hidden="1">
      <c r="A10094" s="2" t="s">
        <v>507</v>
      </c>
      <c r="B10094" s="2">
        <v>2007</v>
      </c>
      <c r="C10094" s="2">
        <f t="shared" si="628"/>
        <v>893506750.39999998</v>
      </c>
      <c r="D10094" s="2">
        <v>31</v>
      </c>
      <c r="E10094" s="2">
        <f t="shared" si="630"/>
        <v>1066443540.8</v>
      </c>
      <c r="F10094" s="2">
        <v>37</v>
      </c>
      <c r="G10094" s="2">
        <f t="shared" si="631"/>
        <v>922329548.79999995</v>
      </c>
      <c r="H10094" s="2">
        <f t="shared" si="629"/>
        <v>32</v>
      </c>
      <c r="I10094" s="2" t="s">
        <v>23</v>
      </c>
      <c r="J10094" s="2">
        <v>2882279840</v>
      </c>
      <c r="K10094" s="2">
        <v>4.6083333949999998</v>
      </c>
      <c r="L10094" s="2">
        <v>2.0195486520000001</v>
      </c>
      <c r="M10094" s="2" t="s">
        <v>508</v>
      </c>
      <c r="N10094" s="2" t="s">
        <v>18</v>
      </c>
    </row>
    <row r="10095" spans="1:14" hidden="1">
      <c r="A10095" s="2" t="s">
        <v>509</v>
      </c>
      <c r="B10095" s="2">
        <v>2007</v>
      </c>
      <c r="C10095" s="2">
        <f t="shared" si="628"/>
        <v>2622908100.6300001</v>
      </c>
      <c r="D10095" s="2">
        <v>31</v>
      </c>
      <c r="E10095" s="2">
        <f t="shared" si="630"/>
        <v>3130567733.0100002</v>
      </c>
      <c r="F10095" s="2">
        <v>37</v>
      </c>
      <c r="G10095" s="2">
        <f t="shared" si="631"/>
        <v>2707518039.3600001</v>
      </c>
      <c r="H10095" s="2">
        <f t="shared" si="629"/>
        <v>32</v>
      </c>
      <c r="I10095" s="2" t="s">
        <v>29</v>
      </c>
      <c r="J10095" s="2">
        <v>8460993873</v>
      </c>
      <c r="K10095" s="2">
        <v>18.581662919999999</v>
      </c>
      <c r="L10095" s="2">
        <v>3.2805213700000002</v>
      </c>
      <c r="M10095" s="2" t="s">
        <v>510</v>
      </c>
    </row>
    <row r="10096" spans="1:14" hidden="1">
      <c r="A10096" s="2" t="s">
        <v>511</v>
      </c>
      <c r="B10096" s="2">
        <v>2007</v>
      </c>
      <c r="C10096" s="2">
        <f t="shared" si="628"/>
        <v>22768889924.34</v>
      </c>
      <c r="D10096" s="2">
        <v>31</v>
      </c>
      <c r="E10096" s="2">
        <f t="shared" si="630"/>
        <v>27175771845.18</v>
      </c>
      <c r="F10096" s="2">
        <v>37</v>
      </c>
      <c r="G10096" s="2">
        <f t="shared" si="631"/>
        <v>23503370244.48</v>
      </c>
      <c r="H10096" s="2">
        <f t="shared" si="629"/>
        <v>32</v>
      </c>
      <c r="I10096" s="2" t="s">
        <v>29</v>
      </c>
      <c r="J10096" s="2">
        <v>73448032014</v>
      </c>
      <c r="K10096" s="2">
        <v>6.1718615249999997</v>
      </c>
      <c r="L10096" s="2">
        <v>2.3742077479999999</v>
      </c>
      <c r="M10096" s="2" t="s">
        <v>512</v>
      </c>
    </row>
    <row r="10097" spans="1:14" hidden="1">
      <c r="A10097" s="2" t="s">
        <v>513</v>
      </c>
      <c r="B10097" s="2">
        <v>2007</v>
      </c>
      <c r="C10097" s="2">
        <f t="shared" si="628"/>
        <v>182771660000</v>
      </c>
      <c r="D10097" s="2">
        <v>31</v>
      </c>
      <c r="E10097" s="2">
        <f t="shared" si="630"/>
        <v>218146820000</v>
      </c>
      <c r="F10097" s="2">
        <v>37</v>
      </c>
      <c r="G10097" s="2">
        <f t="shared" si="631"/>
        <v>188667520000</v>
      </c>
      <c r="H10097" s="2">
        <f t="shared" si="629"/>
        <v>32</v>
      </c>
      <c r="I10097" s="2" t="s">
        <v>29</v>
      </c>
      <c r="J10097" s="3">
        <v>589586000000</v>
      </c>
      <c r="K10097" s="2">
        <v>11.78709239</v>
      </c>
      <c r="L10097" s="2">
        <v>4.0796550810000003</v>
      </c>
      <c r="M10097" s="2" t="s">
        <v>514</v>
      </c>
    </row>
    <row r="10098" spans="1:14" hidden="1">
      <c r="A10098" s="2" t="s">
        <v>19</v>
      </c>
      <c r="B10098" s="2">
        <v>2007</v>
      </c>
      <c r="C10098" s="2">
        <f t="shared" si="628"/>
        <v>57022330000</v>
      </c>
      <c r="D10098" s="2">
        <v>31</v>
      </c>
      <c r="E10098" s="2">
        <f t="shared" si="630"/>
        <v>68058910000</v>
      </c>
      <c r="F10098" s="2">
        <v>37</v>
      </c>
      <c r="G10098" s="2">
        <f t="shared" si="631"/>
        <v>58861760000</v>
      </c>
      <c r="H10098" s="2">
        <f t="shared" si="629"/>
        <v>32</v>
      </c>
      <c r="I10098" s="2" t="s">
        <v>13</v>
      </c>
      <c r="J10098" s="3">
        <v>183943000000</v>
      </c>
      <c r="K10098" s="2">
        <v>7.2998504029999998</v>
      </c>
      <c r="L10098" s="2">
        <v>1.7505301099999999</v>
      </c>
      <c r="M10098" s="2" t="s">
        <v>515</v>
      </c>
    </row>
    <row r="10099" spans="1:14" hidden="1">
      <c r="A10099" s="2" t="s">
        <v>516</v>
      </c>
      <c r="B10099" s="2">
        <v>2007</v>
      </c>
      <c r="C10099" s="2">
        <f t="shared" si="628"/>
        <v>128974053.075</v>
      </c>
      <c r="D10099" s="2">
        <v>31</v>
      </c>
      <c r="E10099" s="2">
        <f t="shared" si="630"/>
        <v>153936773.02500001</v>
      </c>
      <c r="F10099" s="2">
        <v>37</v>
      </c>
      <c r="G10099" s="2">
        <f t="shared" si="631"/>
        <v>133134506.40000001</v>
      </c>
      <c r="H10099" s="2">
        <f t="shared" si="629"/>
        <v>32</v>
      </c>
      <c r="I10099" s="2" t="s">
        <v>29</v>
      </c>
      <c r="J10099" s="2">
        <v>416045332.5</v>
      </c>
      <c r="K10099" s="2">
        <v>6.0890820550000004</v>
      </c>
      <c r="L10099" s="2">
        <v>1.7771670879999999</v>
      </c>
      <c r="M10099" s="2" t="s">
        <v>517</v>
      </c>
    </row>
    <row r="10100" spans="1:14" hidden="1">
      <c r="A10100" s="2" t="s">
        <v>518</v>
      </c>
      <c r="B10100" s="2">
        <v>2007</v>
      </c>
      <c r="C10100" s="2">
        <f t="shared" si="628"/>
        <v>0</v>
      </c>
      <c r="D10100" s="2">
        <v>31</v>
      </c>
      <c r="E10100" s="2">
        <f t="shared" si="630"/>
        <v>0</v>
      </c>
      <c r="F10100" s="2">
        <v>37</v>
      </c>
      <c r="G10100" s="2">
        <f t="shared" si="631"/>
        <v>0</v>
      </c>
      <c r="H10100" s="2">
        <f t="shared" si="629"/>
        <v>32</v>
      </c>
      <c r="I10100" s="2" t="s">
        <v>23</v>
      </c>
      <c r="M10100" s="2" t="s">
        <v>519</v>
      </c>
      <c r="N10100" s="2" t="s">
        <v>18</v>
      </c>
    </row>
    <row r="10101" spans="1:14" hidden="1">
      <c r="A10101" s="2" t="s">
        <v>520</v>
      </c>
      <c r="B10101" s="2">
        <v>2007</v>
      </c>
      <c r="C10101" s="2">
        <f t="shared" si="628"/>
        <v>0</v>
      </c>
      <c r="D10101" s="2">
        <v>31</v>
      </c>
      <c r="E10101" s="2">
        <f t="shared" si="630"/>
        <v>0</v>
      </c>
      <c r="F10101" s="2">
        <v>37</v>
      </c>
      <c r="G10101" s="2">
        <f t="shared" si="631"/>
        <v>0</v>
      </c>
      <c r="H10101" s="2">
        <f t="shared" si="629"/>
        <v>32</v>
      </c>
      <c r="I10101" s="2" t="s">
        <v>23</v>
      </c>
      <c r="M10101" s="2" t="s">
        <v>521</v>
      </c>
      <c r="N10101" s="2" t="s">
        <v>26</v>
      </c>
    </row>
    <row r="10102" spans="1:14" hidden="1">
      <c r="A10102" s="2" t="s">
        <v>522</v>
      </c>
      <c r="B10102" s="2">
        <v>2007</v>
      </c>
      <c r="C10102" s="2">
        <f t="shared" si="628"/>
        <v>1348983698.27</v>
      </c>
      <c r="D10102" s="2">
        <v>31</v>
      </c>
      <c r="E10102" s="2">
        <f t="shared" si="630"/>
        <v>1610077317.29</v>
      </c>
      <c r="F10102" s="2">
        <v>37</v>
      </c>
      <c r="G10102" s="2">
        <f t="shared" si="631"/>
        <v>1392499301.4400001</v>
      </c>
      <c r="H10102" s="2">
        <f t="shared" si="629"/>
        <v>32</v>
      </c>
      <c r="I10102" s="2" t="s">
        <v>376</v>
      </c>
      <c r="J10102" s="2">
        <v>4351560317</v>
      </c>
      <c r="L10102" s="2">
        <v>1.888993106</v>
      </c>
      <c r="M10102" s="2" t="s">
        <v>523</v>
      </c>
    </row>
    <row r="10103" spans="1:14" hidden="1">
      <c r="A10103" s="2" t="s">
        <v>524</v>
      </c>
      <c r="B10103" s="2">
        <v>2007</v>
      </c>
      <c r="C10103" s="2">
        <f t="shared" si="628"/>
        <v>553107400.82000005</v>
      </c>
      <c r="D10103" s="2">
        <v>31</v>
      </c>
      <c r="E10103" s="2">
        <f t="shared" si="630"/>
        <v>660160446.13999999</v>
      </c>
      <c r="F10103" s="2">
        <v>37</v>
      </c>
      <c r="G10103" s="2">
        <f t="shared" si="631"/>
        <v>570949575.03999996</v>
      </c>
      <c r="H10103" s="2">
        <f t="shared" si="629"/>
        <v>32</v>
      </c>
      <c r="I10103" s="2" t="s">
        <v>23</v>
      </c>
      <c r="J10103" s="2">
        <v>1784217422</v>
      </c>
      <c r="K10103" s="2">
        <v>8.1409858620000009</v>
      </c>
      <c r="L10103" s="2">
        <v>2.3047573369999999</v>
      </c>
      <c r="M10103" s="2" t="s">
        <v>525</v>
      </c>
      <c r="N10103" s="2" t="s">
        <v>26</v>
      </c>
    </row>
    <row r="10104" spans="1:14" hidden="1">
      <c r="A10104" s="2" t="s">
        <v>526</v>
      </c>
      <c r="B10104" s="2">
        <v>2007</v>
      </c>
      <c r="C10104" s="2">
        <f t="shared" si="628"/>
        <v>0</v>
      </c>
      <c r="D10104" s="2">
        <v>31</v>
      </c>
      <c r="E10104" s="2">
        <f t="shared" si="630"/>
        <v>0</v>
      </c>
      <c r="F10104" s="2">
        <v>37</v>
      </c>
      <c r="G10104" s="2">
        <f t="shared" si="631"/>
        <v>0</v>
      </c>
      <c r="H10104" s="2">
        <f t="shared" si="629"/>
        <v>32</v>
      </c>
      <c r="I10104" s="2" t="s">
        <v>29</v>
      </c>
      <c r="M10104" s="2" t="s">
        <v>527</v>
      </c>
    </row>
    <row r="10105" spans="1:14" hidden="1">
      <c r="A10105" s="2" t="s">
        <v>528</v>
      </c>
      <c r="B10105" s="2">
        <v>2007</v>
      </c>
      <c r="C10105" s="2">
        <f t="shared" si="628"/>
        <v>0</v>
      </c>
      <c r="D10105" s="2">
        <v>31</v>
      </c>
      <c r="E10105" s="2">
        <f t="shared" si="630"/>
        <v>0</v>
      </c>
      <c r="F10105" s="2">
        <v>37</v>
      </c>
      <c r="G10105" s="2">
        <f t="shared" si="631"/>
        <v>0</v>
      </c>
      <c r="H10105" s="2">
        <f t="shared" si="629"/>
        <v>32</v>
      </c>
      <c r="I10105" s="2" t="s">
        <v>23</v>
      </c>
      <c r="M10105" s="2" t="s">
        <v>529</v>
      </c>
      <c r="N10105" s="2" t="s">
        <v>22</v>
      </c>
    </row>
    <row r="10106" spans="1:14" hidden="1">
      <c r="A10106" s="2" t="s">
        <v>530</v>
      </c>
      <c r="B10106" s="2">
        <v>2007</v>
      </c>
      <c r="C10106" s="2">
        <f t="shared" si="628"/>
        <v>414680800000</v>
      </c>
      <c r="D10106" s="2">
        <v>31</v>
      </c>
      <c r="E10106" s="2">
        <f t="shared" si="630"/>
        <v>494941600000</v>
      </c>
      <c r="F10106" s="2">
        <v>37</v>
      </c>
      <c r="G10106" s="2">
        <f t="shared" si="631"/>
        <v>428057600000</v>
      </c>
      <c r="H10106" s="2">
        <f t="shared" si="629"/>
        <v>32</v>
      </c>
      <c r="I10106" s="2" t="s">
        <v>13</v>
      </c>
      <c r="J10106" s="3">
        <v>1337680000000</v>
      </c>
      <c r="K10106" s="2">
        <v>6.8895519189999996</v>
      </c>
      <c r="L10106" s="2">
        <v>2.328713644</v>
      </c>
      <c r="M10106" s="2" t="s">
        <v>531</v>
      </c>
    </row>
    <row r="10107" spans="1:14" hidden="1">
      <c r="A10107" s="2" t="s">
        <v>532</v>
      </c>
      <c r="B10107" s="2">
        <v>2007</v>
      </c>
      <c r="C10107" s="2">
        <f t="shared" si="628"/>
        <v>325654802.83999997</v>
      </c>
      <c r="D10107" s="2">
        <v>31</v>
      </c>
      <c r="E10107" s="2">
        <f t="shared" si="630"/>
        <v>388684764.68000001</v>
      </c>
      <c r="F10107" s="2">
        <v>37</v>
      </c>
      <c r="G10107" s="2">
        <f t="shared" si="631"/>
        <v>336159796.48000002</v>
      </c>
      <c r="H10107" s="2">
        <f t="shared" si="629"/>
        <v>32</v>
      </c>
      <c r="I10107" s="2" t="s">
        <v>10</v>
      </c>
      <c r="J10107" s="2">
        <v>1050499364</v>
      </c>
      <c r="K10107" s="2">
        <v>12.02177494</v>
      </c>
      <c r="L10107" s="2">
        <v>4.8507234869999998</v>
      </c>
      <c r="M10107" s="2" t="s">
        <v>533</v>
      </c>
      <c r="N10107" s="2" t="s">
        <v>22</v>
      </c>
    </row>
    <row r="10108" spans="1:14" hidden="1">
      <c r="A10108" s="2" t="s">
        <v>534</v>
      </c>
      <c r="B10108" s="2">
        <v>2007</v>
      </c>
      <c r="C10108" s="2">
        <f t="shared" si="628"/>
        <v>72006385.964000002</v>
      </c>
      <c r="D10108" s="2">
        <v>31</v>
      </c>
      <c r="E10108" s="2">
        <f t="shared" si="630"/>
        <v>85943105.828000009</v>
      </c>
      <c r="F10108" s="2">
        <v>37</v>
      </c>
      <c r="G10108" s="2">
        <f t="shared" si="631"/>
        <v>74329172.607999995</v>
      </c>
      <c r="H10108" s="2">
        <f t="shared" si="629"/>
        <v>32</v>
      </c>
      <c r="I10108" s="2" t="s">
        <v>23</v>
      </c>
      <c r="J10108" s="2">
        <v>232278664.40000001</v>
      </c>
      <c r="K10108" s="2">
        <v>8.2942278530000006</v>
      </c>
      <c r="L10108" s="2">
        <v>1.6524188609999999</v>
      </c>
      <c r="M10108" s="2" t="s">
        <v>535</v>
      </c>
      <c r="N10108" s="2" t="s">
        <v>32</v>
      </c>
    </row>
    <row r="10109" spans="1:14" hidden="1">
      <c r="A10109" s="2" t="s">
        <v>536</v>
      </c>
      <c r="B10109" s="2">
        <v>2007</v>
      </c>
      <c r="C10109" s="2">
        <f t="shared" si="628"/>
        <v>0</v>
      </c>
      <c r="D10109" s="2">
        <v>31</v>
      </c>
      <c r="E10109" s="2">
        <f t="shared" si="630"/>
        <v>0</v>
      </c>
      <c r="F10109" s="2">
        <v>37</v>
      </c>
      <c r="G10109" s="2">
        <f t="shared" si="631"/>
        <v>0</v>
      </c>
      <c r="H10109" s="2">
        <f t="shared" si="629"/>
        <v>32</v>
      </c>
      <c r="I10109" s="2" t="s">
        <v>23</v>
      </c>
      <c r="M10109" s="2" t="s">
        <v>537</v>
      </c>
      <c r="N10109" s="2" t="s">
        <v>32</v>
      </c>
    </row>
    <row r="10110" spans="1:14" hidden="1">
      <c r="A10110" s="2" t="s">
        <v>7</v>
      </c>
      <c r="B10110" s="2">
        <v>2008</v>
      </c>
      <c r="C10110" s="2">
        <f t="shared" si="628"/>
        <v>74565104.32599999</v>
      </c>
      <c r="D10110" s="2">
        <v>31</v>
      </c>
      <c r="E10110" s="2">
        <f t="shared" si="630"/>
        <v>93807711.893999994</v>
      </c>
      <c r="F10110" s="2">
        <v>39</v>
      </c>
      <c r="G10110" s="2">
        <f t="shared" si="631"/>
        <v>72159778.379999995</v>
      </c>
      <c r="H10110" s="2">
        <f t="shared" si="629"/>
        <v>30</v>
      </c>
      <c r="I10110" s="2" t="s">
        <v>10</v>
      </c>
      <c r="J10110" s="2">
        <v>240532594.59999999</v>
      </c>
      <c r="K10110" s="2">
        <v>11.165408790000001</v>
      </c>
      <c r="L10110" s="2">
        <v>2.3355457020000001</v>
      </c>
      <c r="M10110" s="2" t="s">
        <v>8</v>
      </c>
      <c r="N10110" s="2" t="s">
        <v>9</v>
      </c>
    </row>
    <row r="10111" spans="1:14" hidden="1">
      <c r="A10111" s="2" t="s">
        <v>11</v>
      </c>
      <c r="B10111" s="2">
        <v>2008</v>
      </c>
      <c r="C10111" s="2">
        <f t="shared" si="628"/>
        <v>4606436388.46</v>
      </c>
      <c r="D10111" s="2">
        <v>34</v>
      </c>
      <c r="E10111" s="2">
        <f t="shared" si="630"/>
        <v>5283853504.4099998</v>
      </c>
      <c r="F10111" s="2">
        <v>39</v>
      </c>
      <c r="G10111" s="2">
        <f t="shared" si="631"/>
        <v>3658052426.1300001</v>
      </c>
      <c r="H10111" s="2">
        <f t="shared" si="629"/>
        <v>27</v>
      </c>
      <c r="I10111" s="2" t="s">
        <v>13</v>
      </c>
      <c r="J10111" s="2">
        <v>13548342319</v>
      </c>
      <c r="K10111" s="2">
        <v>6.294834678</v>
      </c>
      <c r="L10111" s="2">
        <v>1.969400059</v>
      </c>
      <c r="M10111" s="2" t="s">
        <v>12</v>
      </c>
    </row>
    <row r="10112" spans="1:14" hidden="1">
      <c r="A10112" s="2" t="s">
        <v>14</v>
      </c>
      <c r="B10112" s="2">
        <v>2008</v>
      </c>
      <c r="C10112" s="2">
        <f t="shared" si="628"/>
        <v>1369910857.1099999</v>
      </c>
      <c r="D10112" s="2">
        <v>31</v>
      </c>
      <c r="E10112" s="2">
        <f t="shared" si="630"/>
        <v>1723436239.5899999</v>
      </c>
      <c r="F10112" s="2">
        <v>39</v>
      </c>
      <c r="G10112" s="2">
        <f t="shared" si="631"/>
        <v>1325720184.3</v>
      </c>
      <c r="H10112" s="2">
        <f t="shared" si="629"/>
        <v>30</v>
      </c>
      <c r="I10112" s="2" t="s">
        <v>13</v>
      </c>
      <c r="J10112" s="2">
        <v>4419067281</v>
      </c>
      <c r="K10112" s="2">
        <v>4.7818012740000002</v>
      </c>
      <c r="L10112" s="2">
        <v>0.87173444</v>
      </c>
      <c r="M10112" s="2" t="s">
        <v>15</v>
      </c>
    </row>
    <row r="10113" spans="1:14" hidden="1">
      <c r="A10113" s="2" t="s">
        <v>16</v>
      </c>
      <c r="B10113" s="2">
        <v>2008</v>
      </c>
      <c r="C10113" s="2">
        <f t="shared" si="628"/>
        <v>86930505.65200001</v>
      </c>
      <c r="D10113" s="2">
        <v>34</v>
      </c>
      <c r="E10113" s="2">
        <f t="shared" si="630"/>
        <v>99714403.542000011</v>
      </c>
      <c r="F10113" s="2">
        <v>39</v>
      </c>
      <c r="G10113" s="2">
        <f t="shared" si="631"/>
        <v>69033048.606000006</v>
      </c>
      <c r="H10113" s="2">
        <f t="shared" si="629"/>
        <v>27</v>
      </c>
      <c r="I10113" s="2" t="s">
        <v>19</v>
      </c>
      <c r="J10113" s="2">
        <v>255677957.80000001</v>
      </c>
      <c r="K10113" s="2">
        <v>6.2561978649999999</v>
      </c>
      <c r="L10113" s="2">
        <v>1.9848688569999999</v>
      </c>
      <c r="M10113" s="2" t="s">
        <v>17</v>
      </c>
      <c r="N10113" s="2" t="s">
        <v>18</v>
      </c>
    </row>
    <row r="10114" spans="1:14" hidden="1">
      <c r="A10114" s="2" t="s">
        <v>20</v>
      </c>
      <c r="B10114" s="2">
        <v>2008</v>
      </c>
      <c r="C10114" s="2">
        <f t="shared" ref="C10114:C10177" si="632">(D10114*J10114)/100</f>
        <v>1758594548.3800001</v>
      </c>
      <c r="D10114" s="2">
        <v>34</v>
      </c>
      <c r="E10114" s="2">
        <f t="shared" si="630"/>
        <v>2017211393.73</v>
      </c>
      <c r="F10114" s="2">
        <v>39</v>
      </c>
      <c r="G10114" s="2">
        <f t="shared" si="631"/>
        <v>1396530964.8900001</v>
      </c>
      <c r="H10114" s="2">
        <f t="shared" ref="H10114:H10177" si="633">(100-(D10114+F10114))</f>
        <v>27</v>
      </c>
      <c r="I10114" s="2" t="s">
        <v>23</v>
      </c>
      <c r="J10114" s="2">
        <v>5172336907</v>
      </c>
      <c r="K10114" s="2">
        <v>7.9704112409999999</v>
      </c>
      <c r="L10114" s="2">
        <v>3.0247471410000002</v>
      </c>
      <c r="M10114" s="2" t="s">
        <v>21</v>
      </c>
      <c r="N10114" s="2" t="s">
        <v>22</v>
      </c>
    </row>
    <row r="10115" spans="1:14" hidden="1">
      <c r="A10115" s="2" t="s">
        <v>24</v>
      </c>
      <c r="B10115" s="2">
        <v>2008</v>
      </c>
      <c r="C10115" s="2">
        <f t="shared" si="632"/>
        <v>0</v>
      </c>
      <c r="D10115" s="2">
        <v>31</v>
      </c>
      <c r="E10115" s="2">
        <f t="shared" ref="E10115:E10178" si="634">(F10115*J10115)/100</f>
        <v>0</v>
      </c>
      <c r="F10115" s="2">
        <v>39</v>
      </c>
      <c r="G10115" s="2">
        <f t="shared" ref="G10115:G10178" si="635">(H10115*J10115)/100</f>
        <v>0</v>
      </c>
      <c r="H10115" s="2">
        <f t="shared" si="633"/>
        <v>30</v>
      </c>
      <c r="I10115" s="2" t="s">
        <v>19</v>
      </c>
      <c r="M10115" s="2" t="s">
        <v>25</v>
      </c>
      <c r="N10115" s="2" t="s">
        <v>26</v>
      </c>
    </row>
    <row r="10116" spans="1:14" hidden="1">
      <c r="A10116" s="2" t="s">
        <v>27</v>
      </c>
      <c r="B10116" s="2">
        <v>2008</v>
      </c>
      <c r="C10116" s="2">
        <f t="shared" si="632"/>
        <v>0</v>
      </c>
      <c r="D10116" s="2">
        <v>31</v>
      </c>
      <c r="E10116" s="2">
        <f t="shared" si="634"/>
        <v>0</v>
      </c>
      <c r="F10116" s="2">
        <v>39</v>
      </c>
      <c r="G10116" s="2">
        <f t="shared" si="635"/>
        <v>0</v>
      </c>
      <c r="H10116" s="2">
        <f t="shared" si="633"/>
        <v>30</v>
      </c>
      <c r="I10116" s="2" t="s">
        <v>29</v>
      </c>
      <c r="M10116" s="2" t="s">
        <v>28</v>
      </c>
    </row>
    <row r="10117" spans="1:14" hidden="1">
      <c r="A10117" s="2" t="s">
        <v>30</v>
      </c>
      <c r="B10117" s="2">
        <v>2008</v>
      </c>
      <c r="C10117" s="2">
        <f t="shared" si="632"/>
        <v>1075620989.98</v>
      </c>
      <c r="D10117" s="2">
        <v>34</v>
      </c>
      <c r="E10117" s="2">
        <f t="shared" si="634"/>
        <v>1233800547.3299999</v>
      </c>
      <c r="F10117" s="2">
        <v>39</v>
      </c>
      <c r="G10117" s="2">
        <f t="shared" si="635"/>
        <v>854169609.69000006</v>
      </c>
      <c r="H10117" s="2">
        <f t="shared" si="633"/>
        <v>27</v>
      </c>
      <c r="I10117" s="2" t="s">
        <v>23</v>
      </c>
      <c r="J10117" s="2">
        <v>3163591147</v>
      </c>
      <c r="K10117" s="2">
        <v>6.784490291</v>
      </c>
      <c r="L10117" s="2">
        <v>3.5731203640000002</v>
      </c>
      <c r="M10117" s="2" t="s">
        <v>31</v>
      </c>
      <c r="N10117" s="2" t="s">
        <v>32</v>
      </c>
    </row>
    <row r="10118" spans="1:14" hidden="1">
      <c r="A10118" s="2" t="s">
        <v>33</v>
      </c>
      <c r="B10118" s="2">
        <v>2008</v>
      </c>
      <c r="C10118" s="2">
        <f t="shared" si="632"/>
        <v>0</v>
      </c>
      <c r="D10118" s="2">
        <v>31</v>
      </c>
      <c r="E10118" s="2">
        <f t="shared" si="634"/>
        <v>0</v>
      </c>
      <c r="F10118" s="2">
        <v>39</v>
      </c>
      <c r="G10118" s="2">
        <f t="shared" si="635"/>
        <v>0</v>
      </c>
      <c r="H10118" s="2">
        <f t="shared" si="633"/>
        <v>30</v>
      </c>
      <c r="I10118" s="2" t="s">
        <v>29</v>
      </c>
      <c r="M10118" s="2" t="s">
        <v>34</v>
      </c>
    </row>
    <row r="10119" spans="1:14" hidden="1">
      <c r="A10119" s="2" t="s">
        <v>35</v>
      </c>
      <c r="B10119" s="2">
        <v>2008</v>
      </c>
      <c r="C10119" s="2">
        <f t="shared" si="632"/>
        <v>26741109511.66</v>
      </c>
      <c r="D10119" s="2">
        <v>31</v>
      </c>
      <c r="E10119" s="2">
        <f t="shared" si="634"/>
        <v>33642040998.540001</v>
      </c>
      <c r="F10119" s="2">
        <v>39</v>
      </c>
      <c r="G10119" s="2">
        <f t="shared" si="635"/>
        <v>25878493075.799999</v>
      </c>
      <c r="H10119" s="2">
        <f t="shared" si="633"/>
        <v>30</v>
      </c>
      <c r="I10119" s="2" t="s">
        <v>13</v>
      </c>
      <c r="J10119" s="2">
        <v>86261643586</v>
      </c>
      <c r="K10119" s="2">
        <v>15.97398226</v>
      </c>
      <c r="L10119" s="2">
        <v>4.1172089060000001</v>
      </c>
      <c r="M10119" s="2" t="s">
        <v>36</v>
      </c>
    </row>
    <row r="10120" spans="1:14" hidden="1">
      <c r="A10120" s="2" t="s">
        <v>37</v>
      </c>
      <c r="B10120" s="2">
        <v>2008</v>
      </c>
      <c r="C10120" s="2">
        <f t="shared" si="632"/>
        <v>948253269.70000005</v>
      </c>
      <c r="D10120" s="2">
        <v>34</v>
      </c>
      <c r="E10120" s="2">
        <f t="shared" si="634"/>
        <v>1087702279.95</v>
      </c>
      <c r="F10120" s="2">
        <v>39</v>
      </c>
      <c r="G10120" s="2">
        <f t="shared" si="635"/>
        <v>753024655.35000002</v>
      </c>
      <c r="H10120" s="2">
        <f t="shared" si="633"/>
        <v>27</v>
      </c>
      <c r="I10120" s="2" t="s">
        <v>19</v>
      </c>
      <c r="J10120" s="2">
        <v>2788980205</v>
      </c>
      <c r="K10120" s="2">
        <v>2.479514107</v>
      </c>
      <c r="L10120" s="2">
        <v>0.76275647499999999</v>
      </c>
      <c r="M10120" s="2" t="s">
        <v>38</v>
      </c>
      <c r="N10120" s="2" t="s">
        <v>39</v>
      </c>
    </row>
    <row r="10121" spans="1:14" hidden="1">
      <c r="A10121" s="2" t="s">
        <v>40</v>
      </c>
      <c r="B10121" s="2">
        <v>2008</v>
      </c>
      <c r="C10121" s="2">
        <f t="shared" si="632"/>
        <v>122758253.27399999</v>
      </c>
      <c r="D10121" s="2">
        <v>31</v>
      </c>
      <c r="E10121" s="2">
        <f t="shared" si="634"/>
        <v>154437802.50599998</v>
      </c>
      <c r="F10121" s="2">
        <v>39</v>
      </c>
      <c r="G10121" s="2">
        <f t="shared" si="635"/>
        <v>118798309.62</v>
      </c>
      <c r="H10121" s="2">
        <f t="shared" si="633"/>
        <v>30</v>
      </c>
      <c r="I10121" s="2" t="s">
        <v>19</v>
      </c>
      <c r="J10121" s="2">
        <v>395994365.39999998</v>
      </c>
      <c r="K10121" s="2">
        <v>15.270660299999999</v>
      </c>
      <c r="L10121" s="2">
        <v>3.395579363</v>
      </c>
      <c r="M10121" s="2" t="s">
        <v>41</v>
      </c>
      <c r="N10121" s="2" t="s">
        <v>18</v>
      </c>
    </row>
    <row r="10122" spans="1:14" hidden="1">
      <c r="A10122" s="2" t="s">
        <v>42</v>
      </c>
      <c r="B10122" s="2">
        <v>2008</v>
      </c>
      <c r="C10122" s="2">
        <f t="shared" si="632"/>
        <v>0</v>
      </c>
      <c r="D10122" s="2">
        <v>31</v>
      </c>
      <c r="E10122" s="2">
        <f t="shared" si="634"/>
        <v>0</v>
      </c>
      <c r="F10122" s="2">
        <v>39</v>
      </c>
      <c r="G10122" s="2">
        <f t="shared" si="635"/>
        <v>0</v>
      </c>
      <c r="H10122" s="2">
        <f t="shared" si="633"/>
        <v>30</v>
      </c>
      <c r="I10122" s="2" t="s">
        <v>29</v>
      </c>
      <c r="M10122" s="2" t="s">
        <v>43</v>
      </c>
    </row>
    <row r="10123" spans="1:14" hidden="1">
      <c r="A10123" s="2" t="s">
        <v>44</v>
      </c>
      <c r="B10123" s="2">
        <v>2008</v>
      </c>
      <c r="C10123" s="2">
        <f t="shared" si="632"/>
        <v>5776258618.5799999</v>
      </c>
      <c r="D10123" s="2">
        <v>31</v>
      </c>
      <c r="E10123" s="2">
        <f t="shared" si="634"/>
        <v>7266906004.0200005</v>
      </c>
      <c r="F10123" s="2">
        <v>39</v>
      </c>
      <c r="G10123" s="2">
        <f t="shared" si="635"/>
        <v>5589927695.3999996</v>
      </c>
      <c r="H10123" s="2">
        <f t="shared" si="633"/>
        <v>30</v>
      </c>
      <c r="I10123" s="2" t="s">
        <v>29</v>
      </c>
      <c r="J10123" s="2">
        <v>18633092318</v>
      </c>
      <c r="K10123" s="2">
        <v>5.1261105340000004</v>
      </c>
      <c r="L10123" s="2">
        <v>1.7985471719999999</v>
      </c>
      <c r="M10123" s="2" t="s">
        <v>45</v>
      </c>
    </row>
    <row r="10124" spans="1:14" hidden="1">
      <c r="A10124" s="2" t="s">
        <v>46</v>
      </c>
      <c r="B10124" s="2">
        <v>2008</v>
      </c>
      <c r="C10124" s="2">
        <f t="shared" si="632"/>
        <v>1161486798.1700001</v>
      </c>
      <c r="D10124" s="2">
        <v>31</v>
      </c>
      <c r="E10124" s="2">
        <f t="shared" si="634"/>
        <v>1461225326.73</v>
      </c>
      <c r="F10124" s="2">
        <v>39</v>
      </c>
      <c r="G10124" s="2">
        <f t="shared" si="635"/>
        <v>1124019482.0999999</v>
      </c>
      <c r="H10124" s="2">
        <f t="shared" si="633"/>
        <v>30</v>
      </c>
      <c r="I10124" s="2" t="s">
        <v>29</v>
      </c>
      <c r="J10124" s="2">
        <v>3746731607</v>
      </c>
      <c r="K10124" s="2">
        <v>1.7459147319999999</v>
      </c>
      <c r="L10124" s="2">
        <v>0.87070512300000003</v>
      </c>
      <c r="M10124" s="2" t="s">
        <v>47</v>
      </c>
    </row>
    <row r="10125" spans="1:14" hidden="1">
      <c r="A10125" s="2" t="s">
        <v>48</v>
      </c>
      <c r="B10125" s="2">
        <v>2008</v>
      </c>
      <c r="C10125" s="2">
        <f t="shared" si="632"/>
        <v>546651736.84000003</v>
      </c>
      <c r="D10125" s="2">
        <v>34</v>
      </c>
      <c r="E10125" s="2">
        <f t="shared" si="634"/>
        <v>627041698.13999999</v>
      </c>
      <c r="F10125" s="2">
        <v>39</v>
      </c>
      <c r="G10125" s="2">
        <f t="shared" si="635"/>
        <v>434105791.01999998</v>
      </c>
      <c r="H10125" s="2">
        <f t="shared" si="633"/>
        <v>27</v>
      </c>
      <c r="I10125" s="2" t="s">
        <v>19</v>
      </c>
      <c r="J10125" s="2">
        <v>1607799226</v>
      </c>
      <c r="K10125" s="2">
        <v>10.468341390000001</v>
      </c>
      <c r="L10125" s="2">
        <v>3.2912111460000002</v>
      </c>
      <c r="M10125" s="2" t="s">
        <v>49</v>
      </c>
      <c r="N10125" s="2" t="s">
        <v>18</v>
      </c>
    </row>
    <row r="10126" spans="1:14" hidden="1">
      <c r="A10126" s="2" t="s">
        <v>50</v>
      </c>
      <c r="B10126" s="2">
        <v>2008</v>
      </c>
      <c r="C10126" s="2">
        <f t="shared" si="632"/>
        <v>0</v>
      </c>
      <c r="D10126" s="2">
        <v>31</v>
      </c>
      <c r="E10126" s="2">
        <f t="shared" si="634"/>
        <v>0</v>
      </c>
      <c r="F10126" s="2">
        <v>39</v>
      </c>
      <c r="G10126" s="2">
        <f t="shared" si="635"/>
        <v>0</v>
      </c>
      <c r="H10126" s="2">
        <f t="shared" si="633"/>
        <v>30</v>
      </c>
      <c r="I10126" s="2" t="s">
        <v>29</v>
      </c>
      <c r="M10126" s="2" t="s">
        <v>51</v>
      </c>
    </row>
    <row r="10127" spans="1:14" hidden="1">
      <c r="A10127" s="2" t="s">
        <v>52</v>
      </c>
      <c r="B10127" s="2">
        <v>2008</v>
      </c>
      <c r="C10127" s="2">
        <f t="shared" si="632"/>
        <v>223183510.63499999</v>
      </c>
      <c r="D10127" s="2">
        <v>31</v>
      </c>
      <c r="E10127" s="2">
        <f t="shared" si="634"/>
        <v>280779255.315</v>
      </c>
      <c r="F10127" s="2">
        <v>39</v>
      </c>
      <c r="G10127" s="2">
        <f t="shared" si="635"/>
        <v>215984042.55000001</v>
      </c>
      <c r="H10127" s="2">
        <f t="shared" si="633"/>
        <v>30</v>
      </c>
      <c r="I10127" s="2" t="s">
        <v>29</v>
      </c>
      <c r="J10127" s="2">
        <v>719946808.5</v>
      </c>
      <c r="K10127" s="2">
        <v>11.84164479</v>
      </c>
      <c r="L10127" s="2">
        <v>2.800161369</v>
      </c>
      <c r="M10127" s="2" t="s">
        <v>53</v>
      </c>
    </row>
    <row r="10128" spans="1:14" hidden="1">
      <c r="A10128" s="2" t="s">
        <v>54</v>
      </c>
      <c r="B10128" s="2">
        <v>2008</v>
      </c>
      <c r="C10128" s="2">
        <f t="shared" si="632"/>
        <v>319306205.57999998</v>
      </c>
      <c r="D10128" s="2">
        <v>31</v>
      </c>
      <c r="E10128" s="2">
        <f t="shared" si="634"/>
        <v>401707807.01999998</v>
      </c>
      <c r="F10128" s="2">
        <v>39</v>
      </c>
      <c r="G10128" s="2">
        <f t="shared" si="635"/>
        <v>309006005.39999998</v>
      </c>
      <c r="H10128" s="2">
        <f t="shared" si="633"/>
        <v>30</v>
      </c>
      <c r="I10128" s="2" t="s">
        <v>23</v>
      </c>
      <c r="J10128" s="2">
        <v>1030020018</v>
      </c>
      <c r="K10128" s="2">
        <v>8.1303502880000007</v>
      </c>
      <c r="L10128" s="2">
        <v>1.0595298929999999</v>
      </c>
      <c r="M10128" s="2" t="s">
        <v>55</v>
      </c>
      <c r="N10128" s="2" t="s">
        <v>9</v>
      </c>
    </row>
    <row r="10129" spans="1:14" hidden="1">
      <c r="A10129" s="2" t="s">
        <v>56</v>
      </c>
      <c r="B10129" s="2">
        <v>2008</v>
      </c>
      <c r="C10129" s="2">
        <f t="shared" si="632"/>
        <v>0</v>
      </c>
      <c r="D10129" s="2">
        <v>31</v>
      </c>
      <c r="E10129" s="2">
        <f t="shared" si="634"/>
        <v>0</v>
      </c>
      <c r="F10129" s="2">
        <v>39</v>
      </c>
      <c r="G10129" s="2">
        <f t="shared" si="635"/>
        <v>0</v>
      </c>
      <c r="H10129" s="2">
        <f t="shared" si="633"/>
        <v>30</v>
      </c>
      <c r="I10129" s="2" t="s">
        <v>29</v>
      </c>
      <c r="M10129" s="2" t="s">
        <v>57</v>
      </c>
    </row>
    <row r="10130" spans="1:14" hidden="1">
      <c r="A10130" s="2" t="s">
        <v>58</v>
      </c>
      <c r="B10130" s="2">
        <v>2008</v>
      </c>
      <c r="C10130" s="2">
        <f t="shared" si="632"/>
        <v>273738532.09899998</v>
      </c>
      <c r="D10130" s="2">
        <v>31</v>
      </c>
      <c r="E10130" s="2">
        <f t="shared" si="634"/>
        <v>344380733.93099999</v>
      </c>
      <c r="F10130" s="2">
        <v>39</v>
      </c>
      <c r="G10130" s="2">
        <f t="shared" si="635"/>
        <v>264908256.87</v>
      </c>
      <c r="H10130" s="2">
        <f t="shared" si="633"/>
        <v>30</v>
      </c>
      <c r="I10130" s="2" t="s">
        <v>19</v>
      </c>
      <c r="J10130" s="2">
        <v>883027522.89999998</v>
      </c>
      <c r="K10130" s="2">
        <v>23.428961749999999</v>
      </c>
      <c r="L10130" s="2">
        <v>1.4534928519999999</v>
      </c>
      <c r="M10130" s="2" t="s">
        <v>59</v>
      </c>
      <c r="N10130" s="2" t="s">
        <v>18</v>
      </c>
    </row>
    <row r="10131" spans="1:14" hidden="1">
      <c r="A10131" s="2" t="s">
        <v>60</v>
      </c>
      <c r="B10131" s="2">
        <v>2008</v>
      </c>
      <c r="C10131" s="2">
        <f t="shared" si="632"/>
        <v>2140579338.5599999</v>
      </c>
      <c r="D10131" s="2">
        <v>34</v>
      </c>
      <c r="E10131" s="2">
        <f t="shared" si="634"/>
        <v>2455370417.7600002</v>
      </c>
      <c r="F10131" s="2">
        <v>39</v>
      </c>
      <c r="G10131" s="2">
        <f t="shared" si="635"/>
        <v>1699871827.6800001</v>
      </c>
      <c r="H10131" s="2">
        <f t="shared" si="633"/>
        <v>27</v>
      </c>
      <c r="I10131" s="2" t="s">
        <v>29</v>
      </c>
      <c r="J10131" s="2">
        <v>6295821584</v>
      </c>
      <c r="K10131" s="2">
        <v>2.4065084350000001</v>
      </c>
      <c r="L10131" s="2">
        <v>1.2138983169999999</v>
      </c>
      <c r="M10131" s="2" t="s">
        <v>61</v>
      </c>
    </row>
    <row r="10132" spans="1:14" hidden="1">
      <c r="A10132" s="2" t="s">
        <v>62</v>
      </c>
      <c r="B10132" s="2">
        <v>2008</v>
      </c>
      <c r="C10132" s="2">
        <f t="shared" si="632"/>
        <v>6364030.75</v>
      </c>
      <c r="D10132" s="2">
        <v>34</v>
      </c>
      <c r="E10132" s="2">
        <f t="shared" si="634"/>
        <v>7299917.625</v>
      </c>
      <c r="F10132" s="2">
        <v>39</v>
      </c>
      <c r="G10132" s="2">
        <f t="shared" si="635"/>
        <v>5053789.125</v>
      </c>
      <c r="H10132" s="2">
        <f t="shared" si="633"/>
        <v>27</v>
      </c>
      <c r="I10132" s="2" t="s">
        <v>23</v>
      </c>
      <c r="J10132" s="2">
        <v>18717737.5</v>
      </c>
      <c r="K10132" s="2">
        <v>4.8366246769999997</v>
      </c>
      <c r="L10132" s="2">
        <v>1.3676058520000001</v>
      </c>
      <c r="M10132" s="2" t="s">
        <v>63</v>
      </c>
      <c r="N10132" s="2" t="s">
        <v>39</v>
      </c>
    </row>
    <row r="10133" spans="1:14" hidden="1">
      <c r="A10133" s="2" t="s">
        <v>64</v>
      </c>
      <c r="B10133" s="2">
        <v>2008</v>
      </c>
      <c r="C10133" s="2">
        <f t="shared" si="632"/>
        <v>20064626.344100002</v>
      </c>
      <c r="D10133" s="2">
        <v>31</v>
      </c>
      <c r="E10133" s="2">
        <f t="shared" si="634"/>
        <v>25242594.4329</v>
      </c>
      <c r="F10133" s="2">
        <v>39</v>
      </c>
      <c r="G10133" s="2">
        <f t="shared" si="635"/>
        <v>19417380.333000001</v>
      </c>
      <c r="H10133" s="2">
        <f t="shared" si="633"/>
        <v>30</v>
      </c>
      <c r="I10133" s="2" t="s">
        <v>23</v>
      </c>
      <c r="J10133" s="2">
        <v>64724601.109999999</v>
      </c>
      <c r="K10133" s="2">
        <v>4.5634751939999996</v>
      </c>
      <c r="L10133" s="2">
        <v>0.66395897999999998</v>
      </c>
      <c r="M10133" s="2" t="s">
        <v>65</v>
      </c>
      <c r="N10133" s="2" t="s">
        <v>32</v>
      </c>
    </row>
    <row r="10134" spans="1:14" hidden="1">
      <c r="A10134" s="2" t="s">
        <v>66</v>
      </c>
      <c r="B10134" s="2">
        <v>2008</v>
      </c>
      <c r="C10134" s="2">
        <f t="shared" si="632"/>
        <v>0</v>
      </c>
      <c r="D10134" s="2">
        <v>31</v>
      </c>
      <c r="E10134" s="2">
        <f t="shared" si="634"/>
        <v>0</v>
      </c>
      <c r="F10134" s="2">
        <v>39</v>
      </c>
      <c r="G10134" s="2">
        <f t="shared" si="635"/>
        <v>0</v>
      </c>
      <c r="H10134" s="2">
        <f t="shared" si="633"/>
        <v>30</v>
      </c>
      <c r="I10134" s="2" t="s">
        <v>29</v>
      </c>
      <c r="M10134" s="2" t="s">
        <v>67</v>
      </c>
    </row>
    <row r="10135" spans="1:14" hidden="1">
      <c r="A10135" s="2" t="s">
        <v>68</v>
      </c>
      <c r="B10135" s="2">
        <v>2008</v>
      </c>
      <c r="C10135" s="2">
        <f t="shared" si="632"/>
        <v>0</v>
      </c>
      <c r="D10135" s="2">
        <v>31</v>
      </c>
      <c r="E10135" s="2">
        <f t="shared" si="634"/>
        <v>0</v>
      </c>
      <c r="F10135" s="2">
        <v>39</v>
      </c>
      <c r="G10135" s="2">
        <f t="shared" si="635"/>
        <v>0</v>
      </c>
      <c r="H10135" s="2">
        <f t="shared" si="633"/>
        <v>30</v>
      </c>
      <c r="I10135" s="2" t="s">
        <v>23</v>
      </c>
      <c r="M10135" s="2" t="s">
        <v>69</v>
      </c>
      <c r="N10135" s="2" t="s">
        <v>9</v>
      </c>
    </row>
    <row r="10136" spans="1:14" hidden="1">
      <c r="A10136" s="2" t="s">
        <v>70</v>
      </c>
      <c r="B10136" s="2">
        <v>2008</v>
      </c>
      <c r="C10136" s="2">
        <f t="shared" si="632"/>
        <v>101430359.542</v>
      </c>
      <c r="D10136" s="2">
        <v>31</v>
      </c>
      <c r="E10136" s="2">
        <f t="shared" si="634"/>
        <v>127605936.198</v>
      </c>
      <c r="F10136" s="2">
        <v>39</v>
      </c>
      <c r="G10136" s="2">
        <f t="shared" si="635"/>
        <v>98158412.459999993</v>
      </c>
      <c r="H10136" s="2">
        <f t="shared" si="633"/>
        <v>30</v>
      </c>
      <c r="I10136" s="2" t="s">
        <v>23</v>
      </c>
      <c r="J10136" s="2">
        <v>327194708.19999999</v>
      </c>
      <c r="K10136" s="2">
        <v>5.5536170709999997</v>
      </c>
      <c r="L10136" s="2">
        <v>1.9622720499999999</v>
      </c>
      <c r="M10136" s="2" t="s">
        <v>71</v>
      </c>
      <c r="N10136" s="2" t="s">
        <v>39</v>
      </c>
    </row>
    <row r="10137" spans="1:14" hidden="1">
      <c r="A10137" s="2" t="s">
        <v>72</v>
      </c>
      <c r="B10137" s="2">
        <v>2008</v>
      </c>
      <c r="C10137" s="2">
        <f t="shared" si="632"/>
        <v>79319412.838</v>
      </c>
      <c r="D10137" s="2">
        <v>34</v>
      </c>
      <c r="E10137" s="2">
        <f t="shared" si="634"/>
        <v>90984032.372999996</v>
      </c>
      <c r="F10137" s="2">
        <v>39</v>
      </c>
      <c r="G10137" s="2">
        <f t="shared" si="635"/>
        <v>62988945.488999993</v>
      </c>
      <c r="H10137" s="2">
        <f t="shared" si="633"/>
        <v>27</v>
      </c>
      <c r="I10137" s="2" t="s">
        <v>19</v>
      </c>
      <c r="J10137" s="2">
        <v>233292390.69999999</v>
      </c>
      <c r="K10137" s="2">
        <v>2.5230196010000001</v>
      </c>
      <c r="L10137" s="2">
        <v>1.220612</v>
      </c>
      <c r="M10137" s="2" t="s">
        <v>73</v>
      </c>
      <c r="N10137" s="2" t="s">
        <v>18</v>
      </c>
    </row>
    <row r="10138" spans="1:14" hidden="1">
      <c r="A10138" s="2" t="s">
        <v>74</v>
      </c>
      <c r="B10138" s="2">
        <v>2008</v>
      </c>
      <c r="C10138" s="2">
        <f t="shared" si="632"/>
        <v>106368081.376</v>
      </c>
      <c r="D10138" s="2">
        <v>32</v>
      </c>
      <c r="E10138" s="2">
        <f t="shared" si="634"/>
        <v>129636099.177</v>
      </c>
      <c r="F10138" s="2">
        <v>39</v>
      </c>
      <c r="G10138" s="2">
        <f t="shared" si="635"/>
        <v>96396073.747000009</v>
      </c>
      <c r="H10138" s="2">
        <f t="shared" si="633"/>
        <v>29</v>
      </c>
      <c r="I10138" s="2" t="s">
        <v>19</v>
      </c>
      <c r="J10138" s="2">
        <v>332400254.30000001</v>
      </c>
      <c r="K10138" s="2">
        <v>6.4559032719999996</v>
      </c>
      <c r="L10138" s="2">
        <v>3.036968238</v>
      </c>
      <c r="M10138" s="2" t="s">
        <v>75</v>
      </c>
      <c r="N10138" s="2" t="s">
        <v>32</v>
      </c>
    </row>
    <row r="10139" spans="1:14" hidden="1">
      <c r="A10139" s="2" t="s">
        <v>76</v>
      </c>
      <c r="B10139" s="2">
        <v>2008</v>
      </c>
      <c r="C10139" s="2">
        <f t="shared" si="632"/>
        <v>5868696728.6400003</v>
      </c>
      <c r="D10139" s="2">
        <v>24</v>
      </c>
      <c r="E10139" s="2">
        <f t="shared" si="634"/>
        <v>9536632184.0400009</v>
      </c>
      <c r="F10139" s="2">
        <v>39</v>
      </c>
      <c r="G10139" s="2">
        <f t="shared" si="635"/>
        <v>9047574123.3199997</v>
      </c>
      <c r="H10139" s="2">
        <f t="shared" si="633"/>
        <v>37</v>
      </c>
      <c r="I10139" s="2" t="s">
        <v>19</v>
      </c>
      <c r="J10139" s="2">
        <v>24452903036</v>
      </c>
      <c r="K10139" s="2">
        <v>3.854203644</v>
      </c>
      <c r="L10139" s="2">
        <v>1.4419240929999999</v>
      </c>
      <c r="M10139" s="2" t="s">
        <v>77</v>
      </c>
      <c r="N10139" s="2" t="s">
        <v>39</v>
      </c>
    </row>
    <row r="10140" spans="1:14" hidden="1">
      <c r="A10140" s="2" t="s">
        <v>78</v>
      </c>
      <c r="B10140" s="2">
        <v>2008</v>
      </c>
      <c r="C10140" s="2">
        <f t="shared" si="632"/>
        <v>0</v>
      </c>
      <c r="D10140" s="2">
        <v>31</v>
      </c>
      <c r="E10140" s="2">
        <f t="shared" si="634"/>
        <v>0</v>
      </c>
      <c r="F10140" s="2">
        <v>39</v>
      </c>
      <c r="G10140" s="2">
        <f t="shared" si="635"/>
        <v>0</v>
      </c>
      <c r="H10140" s="2">
        <f t="shared" si="633"/>
        <v>30</v>
      </c>
      <c r="I10140" s="2" t="s">
        <v>29</v>
      </c>
      <c r="M10140" s="2" t="s">
        <v>79</v>
      </c>
    </row>
    <row r="10141" spans="1:14" hidden="1">
      <c r="A10141" s="2" t="s">
        <v>80</v>
      </c>
      <c r="B10141" s="2">
        <v>2008</v>
      </c>
      <c r="C10141" s="2">
        <f t="shared" si="632"/>
        <v>123076271.73</v>
      </c>
      <c r="D10141" s="2">
        <v>34</v>
      </c>
      <c r="E10141" s="2">
        <f t="shared" si="634"/>
        <v>141175723.45500001</v>
      </c>
      <c r="F10141" s="2">
        <v>39</v>
      </c>
      <c r="G10141" s="2">
        <f t="shared" si="635"/>
        <v>97737039.314999998</v>
      </c>
      <c r="H10141" s="2">
        <f t="shared" si="633"/>
        <v>27</v>
      </c>
      <c r="I10141" s="2" t="s">
        <v>29</v>
      </c>
      <c r="J10141" s="2">
        <v>361989034.5</v>
      </c>
      <c r="K10141" s="2">
        <v>8.3536883240000002</v>
      </c>
      <c r="L10141" s="2">
        <v>2.2617923690000001</v>
      </c>
      <c r="M10141" s="2" t="s">
        <v>81</v>
      </c>
    </row>
    <row r="10142" spans="1:14" hidden="1">
      <c r="A10142" s="2" t="s">
        <v>82</v>
      </c>
      <c r="B10142" s="2">
        <v>2008</v>
      </c>
      <c r="C10142" s="2">
        <f t="shared" si="632"/>
        <v>360049958.18000001</v>
      </c>
      <c r="D10142" s="2">
        <v>31</v>
      </c>
      <c r="E10142" s="2">
        <f t="shared" si="634"/>
        <v>452966076.42000002</v>
      </c>
      <c r="F10142" s="2">
        <v>39</v>
      </c>
      <c r="G10142" s="2">
        <f t="shared" si="635"/>
        <v>348435443.39999998</v>
      </c>
      <c r="H10142" s="2">
        <f t="shared" si="633"/>
        <v>30</v>
      </c>
      <c r="I10142" s="2" t="s">
        <v>19</v>
      </c>
      <c r="J10142" s="2">
        <v>1161451478</v>
      </c>
      <c r="K10142" s="2">
        <v>6.3728507529999998</v>
      </c>
      <c r="L10142" s="2">
        <v>2.1335248020000002</v>
      </c>
      <c r="M10142" s="2" t="s">
        <v>83</v>
      </c>
      <c r="N10142" s="2" t="s">
        <v>18</v>
      </c>
    </row>
    <row r="10143" spans="1:14" hidden="1">
      <c r="A10143" s="2" t="s">
        <v>84</v>
      </c>
      <c r="B10143" s="2">
        <v>2008</v>
      </c>
      <c r="C10143" s="2">
        <f t="shared" si="632"/>
        <v>39779859.546000004</v>
      </c>
      <c r="D10143" s="2">
        <v>34</v>
      </c>
      <c r="E10143" s="2">
        <f t="shared" si="634"/>
        <v>45629838.891000003</v>
      </c>
      <c r="F10143" s="2">
        <v>39</v>
      </c>
      <c r="G10143" s="2">
        <f t="shared" si="635"/>
        <v>31589888.463000003</v>
      </c>
      <c r="H10143" s="2">
        <f t="shared" si="633"/>
        <v>27</v>
      </c>
      <c r="I10143" s="2" t="s">
        <v>10</v>
      </c>
      <c r="J10143" s="2">
        <v>116999586.90000001</v>
      </c>
      <c r="K10143" s="2">
        <v>6.68571414</v>
      </c>
      <c r="L10143" s="2">
        <v>1.397903771</v>
      </c>
      <c r="M10143" s="2" t="s">
        <v>85</v>
      </c>
      <c r="N10143" s="2" t="s">
        <v>32</v>
      </c>
    </row>
    <row r="10144" spans="1:14" hidden="1">
      <c r="A10144" s="2" t="s">
        <v>86</v>
      </c>
      <c r="B10144" s="2">
        <v>2008</v>
      </c>
      <c r="C10144" s="2">
        <f t="shared" si="632"/>
        <v>10525516.788000001</v>
      </c>
      <c r="D10144" s="2">
        <v>24</v>
      </c>
      <c r="E10144" s="2">
        <f t="shared" si="634"/>
        <v>17103964.780500002</v>
      </c>
      <c r="F10144" s="2">
        <v>39</v>
      </c>
      <c r="G10144" s="2">
        <f t="shared" si="635"/>
        <v>16226838.3815</v>
      </c>
      <c r="H10144" s="2">
        <f t="shared" si="633"/>
        <v>37</v>
      </c>
      <c r="I10144" s="2" t="s">
        <v>10</v>
      </c>
      <c r="J10144" s="2">
        <v>43856319.950000003</v>
      </c>
      <c r="K10144" s="2">
        <v>6.6100910669999999</v>
      </c>
      <c r="L10144" s="2">
        <v>2.7208905269999999</v>
      </c>
      <c r="M10144" s="2" t="s">
        <v>87</v>
      </c>
      <c r="N10144" s="2" t="s">
        <v>32</v>
      </c>
    </row>
    <row r="10145" spans="1:14" hidden="1">
      <c r="A10145" s="2" t="s">
        <v>88</v>
      </c>
      <c r="B10145" s="2">
        <v>2008</v>
      </c>
      <c r="C10145" s="2">
        <f t="shared" si="632"/>
        <v>2582091.8328000004</v>
      </c>
      <c r="D10145" s="2">
        <v>24</v>
      </c>
      <c r="E10145" s="2">
        <f t="shared" si="634"/>
        <v>4195899.2283000005</v>
      </c>
      <c r="F10145" s="2">
        <v>39</v>
      </c>
      <c r="G10145" s="2">
        <f t="shared" si="635"/>
        <v>3980724.9089000006</v>
      </c>
      <c r="H10145" s="2">
        <f t="shared" si="633"/>
        <v>37</v>
      </c>
      <c r="I10145" s="2" t="s">
        <v>23</v>
      </c>
      <c r="J10145" s="2">
        <v>10758715.970000001</v>
      </c>
      <c r="K10145" s="2">
        <v>1.9876309910000001</v>
      </c>
      <c r="L10145" s="2">
        <v>0.60126938200000002</v>
      </c>
      <c r="M10145" s="2" t="s">
        <v>89</v>
      </c>
      <c r="N10145" s="2" t="s">
        <v>32</v>
      </c>
    </row>
    <row r="10146" spans="1:14" hidden="1">
      <c r="A10146" s="2" t="s">
        <v>90</v>
      </c>
      <c r="B10146" s="2">
        <v>2008</v>
      </c>
      <c r="C10146" s="2">
        <f t="shared" si="632"/>
        <v>28094445.966200005</v>
      </c>
      <c r="D10146" s="2">
        <v>34</v>
      </c>
      <c r="E10146" s="2">
        <f t="shared" si="634"/>
        <v>32225982.137700006</v>
      </c>
      <c r="F10146" s="2">
        <v>39</v>
      </c>
      <c r="G10146" s="2">
        <f t="shared" si="635"/>
        <v>22310295.326100003</v>
      </c>
      <c r="H10146" s="2">
        <f t="shared" si="633"/>
        <v>27</v>
      </c>
      <c r="I10146" s="2" t="s">
        <v>23</v>
      </c>
      <c r="J10146" s="2">
        <v>82630723.430000007</v>
      </c>
      <c r="K10146" s="2">
        <v>5.1892059860000002</v>
      </c>
      <c r="L10146" s="2">
        <v>0.79821750800000002</v>
      </c>
      <c r="M10146" s="2" t="s">
        <v>91</v>
      </c>
      <c r="N10146" s="2" t="s">
        <v>26</v>
      </c>
    </row>
    <row r="10147" spans="1:14" hidden="1">
      <c r="A10147" s="2" t="s">
        <v>92</v>
      </c>
      <c r="B10147" s="2">
        <v>2008</v>
      </c>
      <c r="C10147" s="2">
        <f t="shared" si="632"/>
        <v>83180670.167999998</v>
      </c>
      <c r="D10147" s="2">
        <v>24</v>
      </c>
      <c r="E10147" s="2">
        <f t="shared" si="634"/>
        <v>135168589.023</v>
      </c>
      <c r="F10147" s="2">
        <v>39</v>
      </c>
      <c r="G10147" s="2">
        <f t="shared" si="635"/>
        <v>128236866.509</v>
      </c>
      <c r="H10147" s="2">
        <f t="shared" si="633"/>
        <v>37</v>
      </c>
      <c r="I10147" s="2" t="s">
        <v>23</v>
      </c>
      <c r="J10147" s="2">
        <v>346586125.69999999</v>
      </c>
      <c r="K10147" s="2">
        <v>7.8908821910000002</v>
      </c>
      <c r="L10147" s="2">
        <v>1.312339132</v>
      </c>
      <c r="M10147" s="2" t="s">
        <v>93</v>
      </c>
      <c r="N10147" s="2" t="s">
        <v>32</v>
      </c>
    </row>
    <row r="10148" spans="1:14" hidden="1">
      <c r="A10148" s="2" t="s">
        <v>94</v>
      </c>
      <c r="B10148" s="2">
        <v>2008</v>
      </c>
      <c r="C10148" s="2">
        <f t="shared" si="632"/>
        <v>6576299857.6999998</v>
      </c>
      <c r="D10148" s="2">
        <v>34</v>
      </c>
      <c r="E10148" s="2">
        <f t="shared" si="634"/>
        <v>7543402777.9499998</v>
      </c>
      <c r="F10148" s="2">
        <v>39</v>
      </c>
      <c r="G10148" s="2">
        <f t="shared" si="635"/>
        <v>5222355769.3500004</v>
      </c>
      <c r="H10148" s="2">
        <f t="shared" si="633"/>
        <v>27</v>
      </c>
      <c r="I10148" s="2" t="s">
        <v>29</v>
      </c>
      <c r="J10148" s="2">
        <v>19342058405</v>
      </c>
      <c r="K10148" s="2">
        <v>3.2121368229999998</v>
      </c>
      <c r="L10148" s="2">
        <v>1.2486213820000001</v>
      </c>
      <c r="M10148" s="2" t="s">
        <v>95</v>
      </c>
    </row>
    <row r="10149" spans="1:14" hidden="1">
      <c r="A10149" s="2" t="s">
        <v>96</v>
      </c>
      <c r="B10149" s="2">
        <v>2008</v>
      </c>
      <c r="C10149" s="2">
        <f t="shared" si="632"/>
        <v>98901146.731999993</v>
      </c>
      <c r="D10149" s="2">
        <v>31</v>
      </c>
      <c r="E10149" s="2">
        <f t="shared" si="634"/>
        <v>124424023.308</v>
      </c>
      <c r="F10149" s="2">
        <v>39</v>
      </c>
      <c r="G10149" s="2">
        <f t="shared" si="635"/>
        <v>95710787.159999996</v>
      </c>
      <c r="H10149" s="2">
        <f t="shared" si="633"/>
        <v>30</v>
      </c>
      <c r="I10149" s="2" t="s">
        <v>13</v>
      </c>
      <c r="J10149" s="2">
        <v>319035957.19999999</v>
      </c>
      <c r="M10149" s="2" t="s">
        <v>97</v>
      </c>
    </row>
    <row r="10150" spans="1:14" hidden="1">
      <c r="A10150" s="2" t="s">
        <v>98</v>
      </c>
      <c r="B10150" s="2">
        <v>2008</v>
      </c>
      <c r="C10150" s="2">
        <f t="shared" si="632"/>
        <v>0</v>
      </c>
      <c r="D10150" s="2">
        <v>31</v>
      </c>
      <c r="E10150" s="2">
        <f t="shared" si="634"/>
        <v>0</v>
      </c>
      <c r="F10150" s="2">
        <v>39</v>
      </c>
      <c r="G10150" s="2">
        <f t="shared" si="635"/>
        <v>0</v>
      </c>
      <c r="H10150" s="2">
        <f t="shared" si="633"/>
        <v>30</v>
      </c>
      <c r="I10150" s="2" t="s">
        <v>29</v>
      </c>
      <c r="M10150" s="2" t="s">
        <v>99</v>
      </c>
    </row>
    <row r="10151" spans="1:14" hidden="1">
      <c r="A10151" s="2" t="s">
        <v>100</v>
      </c>
      <c r="B10151" s="2">
        <v>2008</v>
      </c>
      <c r="C10151" s="2">
        <f t="shared" si="632"/>
        <v>10713904.488600001</v>
      </c>
      <c r="D10151" s="2">
        <v>34</v>
      </c>
      <c r="E10151" s="2">
        <f t="shared" si="634"/>
        <v>12289478.678099999</v>
      </c>
      <c r="F10151" s="2">
        <v>39</v>
      </c>
      <c r="G10151" s="2">
        <f t="shared" si="635"/>
        <v>8508100.6232999992</v>
      </c>
      <c r="H10151" s="2">
        <f t="shared" si="633"/>
        <v>27</v>
      </c>
      <c r="I10151" s="2" t="s">
        <v>10</v>
      </c>
      <c r="J10151" s="2">
        <v>31511483.789999999</v>
      </c>
      <c r="K10151" s="2">
        <v>9.6706324190000004</v>
      </c>
      <c r="L10151" s="2">
        <v>1.587181967</v>
      </c>
      <c r="M10151" s="2" t="s">
        <v>101</v>
      </c>
      <c r="N10151" s="2" t="s">
        <v>32</v>
      </c>
    </row>
    <row r="10152" spans="1:14" hidden="1">
      <c r="A10152" s="2" t="s">
        <v>102</v>
      </c>
      <c r="B10152" s="2">
        <v>2008</v>
      </c>
      <c r="C10152" s="2">
        <f t="shared" si="632"/>
        <v>7250189511.6199999</v>
      </c>
      <c r="D10152" s="2">
        <v>31</v>
      </c>
      <c r="E10152" s="2">
        <f t="shared" si="634"/>
        <v>9121206159.7800007</v>
      </c>
      <c r="F10152" s="2">
        <v>39</v>
      </c>
      <c r="G10152" s="2">
        <f t="shared" si="635"/>
        <v>7016312430.6000004</v>
      </c>
      <c r="H10152" s="2">
        <f t="shared" si="633"/>
        <v>30</v>
      </c>
      <c r="I10152" s="2" t="s">
        <v>13</v>
      </c>
      <c r="J10152" s="2">
        <v>23387708102</v>
      </c>
      <c r="K10152" s="2">
        <v>3.6916598999999999</v>
      </c>
      <c r="L10152" s="2">
        <v>1.530736611</v>
      </c>
      <c r="M10152" s="2" t="s">
        <v>103</v>
      </c>
    </row>
    <row r="10153" spans="1:14" hidden="1">
      <c r="A10153" s="2" t="s">
        <v>104</v>
      </c>
      <c r="B10153" s="2">
        <v>2008</v>
      </c>
      <c r="C10153" s="2">
        <f t="shared" si="632"/>
        <v>189542323.097</v>
      </c>
      <c r="D10153" s="2">
        <v>31</v>
      </c>
      <c r="E10153" s="2">
        <f t="shared" si="634"/>
        <v>238456470.99300003</v>
      </c>
      <c r="F10153" s="2">
        <v>39</v>
      </c>
      <c r="G10153" s="2">
        <f t="shared" si="635"/>
        <v>183428054.61000001</v>
      </c>
      <c r="H10153" s="2">
        <f t="shared" si="633"/>
        <v>30</v>
      </c>
      <c r="I10153" s="2" t="s">
        <v>10</v>
      </c>
      <c r="J10153" s="2">
        <v>611426848.70000005</v>
      </c>
      <c r="K10153" s="2">
        <v>31.31257798</v>
      </c>
      <c r="L10153" s="2">
        <v>5.8851526310000004</v>
      </c>
      <c r="M10153" s="2" t="s">
        <v>105</v>
      </c>
      <c r="N10153" s="2" t="s">
        <v>32</v>
      </c>
    </row>
    <row r="10154" spans="1:14" hidden="1">
      <c r="A10154" s="2" t="s">
        <v>106</v>
      </c>
      <c r="B10154" s="2">
        <v>2008</v>
      </c>
      <c r="C10154" s="2">
        <f t="shared" si="632"/>
        <v>0</v>
      </c>
      <c r="D10154" s="2">
        <v>31</v>
      </c>
      <c r="E10154" s="2">
        <f t="shared" si="634"/>
        <v>0</v>
      </c>
      <c r="F10154" s="2">
        <v>39</v>
      </c>
      <c r="G10154" s="2">
        <f t="shared" si="635"/>
        <v>0</v>
      </c>
      <c r="H10154" s="2">
        <f t="shared" si="633"/>
        <v>30</v>
      </c>
      <c r="I10154" s="2" t="s">
        <v>29</v>
      </c>
      <c r="M10154" s="2" t="s">
        <v>107</v>
      </c>
    </row>
    <row r="10155" spans="1:14" hidden="1">
      <c r="A10155" s="2" t="s">
        <v>108</v>
      </c>
      <c r="B10155" s="2">
        <v>2008</v>
      </c>
      <c r="C10155" s="2">
        <f t="shared" si="632"/>
        <v>1438982048.5599999</v>
      </c>
      <c r="D10155" s="2">
        <v>31</v>
      </c>
      <c r="E10155" s="2">
        <f t="shared" si="634"/>
        <v>1810332254.6400001</v>
      </c>
      <c r="F10155" s="2">
        <v>39</v>
      </c>
      <c r="G10155" s="2">
        <f t="shared" si="635"/>
        <v>1392563272.8</v>
      </c>
      <c r="H10155" s="2">
        <f t="shared" si="633"/>
        <v>30</v>
      </c>
      <c r="I10155" s="2" t="s">
        <v>29</v>
      </c>
      <c r="J10155" s="2">
        <v>4641877576</v>
      </c>
      <c r="K10155" s="2">
        <v>11.856450710000001</v>
      </c>
      <c r="L10155" s="2">
        <v>2.5840104830000001</v>
      </c>
      <c r="M10155" s="2" t="s">
        <v>109</v>
      </c>
    </row>
    <row r="10156" spans="1:14" hidden="1">
      <c r="A10156" s="2" t="s">
        <v>110</v>
      </c>
      <c r="B10156" s="2">
        <v>2008</v>
      </c>
      <c r="C10156" s="2">
        <f t="shared" si="632"/>
        <v>26805872958.799999</v>
      </c>
      <c r="D10156" s="2">
        <v>34</v>
      </c>
      <c r="E10156" s="2">
        <f t="shared" si="634"/>
        <v>30747913099.799999</v>
      </c>
      <c r="F10156" s="2">
        <v>39</v>
      </c>
      <c r="G10156" s="2">
        <f t="shared" si="635"/>
        <v>21287016761.400002</v>
      </c>
      <c r="H10156" s="2">
        <f t="shared" si="633"/>
        <v>27</v>
      </c>
      <c r="I10156" s="2" t="s">
        <v>19</v>
      </c>
      <c r="J10156" s="2">
        <v>78840802820</v>
      </c>
      <c r="K10156" s="2">
        <v>7.6465093499999996</v>
      </c>
      <c r="L10156" s="2">
        <v>1.7123343609999999</v>
      </c>
      <c r="M10156" s="2" t="s">
        <v>111</v>
      </c>
      <c r="N10156" s="2" t="s">
        <v>26</v>
      </c>
    </row>
    <row r="10157" spans="1:14" hidden="1">
      <c r="A10157" s="2" t="s">
        <v>112</v>
      </c>
      <c r="B10157" s="2">
        <v>2008</v>
      </c>
      <c r="C10157" s="2">
        <f t="shared" si="632"/>
        <v>3077384370.6799998</v>
      </c>
      <c r="D10157" s="2">
        <v>34</v>
      </c>
      <c r="E10157" s="2">
        <f t="shared" si="634"/>
        <v>3529940895.7800002</v>
      </c>
      <c r="F10157" s="2">
        <v>39</v>
      </c>
      <c r="G10157" s="2">
        <f t="shared" si="635"/>
        <v>2443805235.54</v>
      </c>
      <c r="H10157" s="2">
        <f t="shared" si="633"/>
        <v>27</v>
      </c>
      <c r="I10157" s="2" t="s">
        <v>19</v>
      </c>
      <c r="J10157" s="2">
        <v>9051130502</v>
      </c>
      <c r="K10157" s="2">
        <v>13.14599258</v>
      </c>
      <c r="L10157" s="2">
        <v>3.7446064369999998</v>
      </c>
      <c r="M10157" s="2" t="s">
        <v>113</v>
      </c>
      <c r="N10157" s="2" t="s">
        <v>39</v>
      </c>
    </row>
    <row r="10158" spans="1:14" hidden="1">
      <c r="A10158" s="2" t="s">
        <v>114</v>
      </c>
      <c r="B10158" s="2">
        <v>2008</v>
      </c>
      <c r="C10158" s="2">
        <f t="shared" si="632"/>
        <v>0</v>
      </c>
      <c r="D10158" s="2">
        <v>31</v>
      </c>
      <c r="E10158" s="2">
        <f t="shared" si="634"/>
        <v>0</v>
      </c>
      <c r="F10158" s="2">
        <v>39</v>
      </c>
      <c r="G10158" s="2">
        <f t="shared" si="635"/>
        <v>0</v>
      </c>
      <c r="H10158" s="2">
        <f t="shared" si="633"/>
        <v>30</v>
      </c>
      <c r="I10158" s="2" t="s">
        <v>23</v>
      </c>
      <c r="M10158" s="2" t="s">
        <v>115</v>
      </c>
      <c r="N10158" s="2" t="s">
        <v>32</v>
      </c>
    </row>
    <row r="10159" spans="1:14" hidden="1">
      <c r="A10159" s="2" t="s">
        <v>116</v>
      </c>
      <c r="B10159" s="2">
        <v>2008</v>
      </c>
      <c r="C10159" s="2">
        <f t="shared" si="632"/>
        <v>54399465.044</v>
      </c>
      <c r="D10159" s="2">
        <v>34</v>
      </c>
      <c r="E10159" s="2">
        <f t="shared" si="634"/>
        <v>62399386.373999998</v>
      </c>
      <c r="F10159" s="2">
        <v>39</v>
      </c>
      <c r="G10159" s="2">
        <f t="shared" si="635"/>
        <v>43199575.181999996</v>
      </c>
      <c r="H10159" s="2">
        <f t="shared" si="633"/>
        <v>27</v>
      </c>
      <c r="I10159" s="2" t="s">
        <v>10</v>
      </c>
      <c r="J10159" s="2">
        <v>159998426.59999999</v>
      </c>
      <c r="K10159" s="2">
        <v>6.9276623419999996</v>
      </c>
      <c r="L10159" s="2">
        <v>0.80854254400000003</v>
      </c>
      <c r="M10159" s="2" t="s">
        <v>117</v>
      </c>
      <c r="N10159" s="2" t="s">
        <v>32</v>
      </c>
    </row>
    <row r="10160" spans="1:14" hidden="1">
      <c r="A10160" s="2" t="s">
        <v>118</v>
      </c>
      <c r="B10160" s="2">
        <v>2008</v>
      </c>
      <c r="C10160" s="2">
        <f t="shared" si="632"/>
        <v>70626277.062000006</v>
      </c>
      <c r="D10160" s="2">
        <v>34</v>
      </c>
      <c r="E10160" s="2">
        <f t="shared" si="634"/>
        <v>81012494.27700001</v>
      </c>
      <c r="F10160" s="2">
        <v>39</v>
      </c>
      <c r="G10160" s="2">
        <f t="shared" si="635"/>
        <v>56085572.961000003</v>
      </c>
      <c r="H10160" s="2">
        <f t="shared" si="633"/>
        <v>27</v>
      </c>
      <c r="I10160" s="2" t="s">
        <v>23</v>
      </c>
      <c r="J10160" s="2">
        <v>207724344.30000001</v>
      </c>
      <c r="K10160" s="2">
        <v>7.4082982179999997</v>
      </c>
      <c r="L10160" s="2">
        <v>2.0413000069999998</v>
      </c>
      <c r="M10160" s="2" t="s">
        <v>119</v>
      </c>
      <c r="N10160" s="2" t="s">
        <v>32</v>
      </c>
    </row>
    <row r="10161" spans="1:14" hidden="1">
      <c r="A10161" s="2" t="s">
        <v>120</v>
      </c>
      <c r="B10161" s="2">
        <v>2008</v>
      </c>
      <c r="C10161" s="2">
        <f t="shared" si="632"/>
        <v>0</v>
      </c>
      <c r="D10161" s="2">
        <v>31</v>
      </c>
      <c r="E10161" s="2">
        <f t="shared" si="634"/>
        <v>0</v>
      </c>
      <c r="F10161" s="2">
        <v>39</v>
      </c>
      <c r="G10161" s="2">
        <f t="shared" si="635"/>
        <v>0</v>
      </c>
      <c r="H10161" s="2">
        <f t="shared" si="633"/>
        <v>30</v>
      </c>
      <c r="I10161" s="2" t="s">
        <v>19</v>
      </c>
      <c r="J10161" s="2">
        <v>0</v>
      </c>
      <c r="K10161" s="2">
        <v>0</v>
      </c>
      <c r="L10161" s="2">
        <v>0</v>
      </c>
      <c r="M10161" s="2" t="s">
        <v>121</v>
      </c>
      <c r="N10161" s="2" t="s">
        <v>39</v>
      </c>
    </row>
    <row r="10162" spans="1:14" hidden="1">
      <c r="A10162" s="2" t="s">
        <v>122</v>
      </c>
      <c r="B10162" s="2">
        <v>2008</v>
      </c>
      <c r="C10162" s="2">
        <f t="shared" si="632"/>
        <v>114362278.219</v>
      </c>
      <c r="D10162" s="2">
        <v>31</v>
      </c>
      <c r="E10162" s="2">
        <f t="shared" si="634"/>
        <v>143875124.211</v>
      </c>
      <c r="F10162" s="2">
        <v>39</v>
      </c>
      <c r="G10162" s="2">
        <f t="shared" si="635"/>
        <v>110673172.47</v>
      </c>
      <c r="H10162" s="2">
        <f t="shared" si="633"/>
        <v>30</v>
      </c>
      <c r="I10162" s="2" t="s">
        <v>23</v>
      </c>
      <c r="J10162" s="2">
        <v>368910574.89999998</v>
      </c>
      <c r="K10162" s="2">
        <v>7.5513441119999998</v>
      </c>
      <c r="L10162" s="2">
        <v>1.522855742</v>
      </c>
      <c r="M10162" s="2" t="s">
        <v>123</v>
      </c>
      <c r="N10162" s="2" t="s">
        <v>32</v>
      </c>
    </row>
    <row r="10163" spans="1:14" hidden="1">
      <c r="A10163" s="2" t="s">
        <v>124</v>
      </c>
      <c r="B10163" s="2">
        <v>2008</v>
      </c>
      <c r="C10163" s="2">
        <f t="shared" si="632"/>
        <v>401746692.94</v>
      </c>
      <c r="D10163" s="2">
        <v>31</v>
      </c>
      <c r="E10163" s="2">
        <f t="shared" si="634"/>
        <v>505423258.86000001</v>
      </c>
      <c r="F10163" s="2">
        <v>39</v>
      </c>
      <c r="G10163" s="2">
        <f t="shared" si="635"/>
        <v>388787122.19999999</v>
      </c>
      <c r="H10163" s="2">
        <f t="shared" si="633"/>
        <v>30</v>
      </c>
      <c r="I10163" s="2" t="s">
        <v>29</v>
      </c>
      <c r="J10163" s="2">
        <v>1295957074</v>
      </c>
      <c r="K10163" s="2">
        <v>4.023224946</v>
      </c>
      <c r="L10163" s="2">
        <v>1.8451879149999999</v>
      </c>
      <c r="M10163" s="2" t="s">
        <v>125</v>
      </c>
    </row>
    <row r="10164" spans="1:14" hidden="1">
      <c r="A10164" s="2" t="s">
        <v>126</v>
      </c>
      <c r="B10164" s="2">
        <v>2008</v>
      </c>
      <c r="C10164" s="2">
        <f t="shared" si="632"/>
        <v>27607753.303200003</v>
      </c>
      <c r="D10164" s="2">
        <v>31</v>
      </c>
      <c r="E10164" s="2">
        <f t="shared" si="634"/>
        <v>34732334.800799996</v>
      </c>
      <c r="F10164" s="2">
        <v>39</v>
      </c>
      <c r="G10164" s="2">
        <f t="shared" si="635"/>
        <v>26717180.616</v>
      </c>
      <c r="H10164" s="2">
        <f t="shared" si="633"/>
        <v>30</v>
      </c>
      <c r="I10164" s="2" t="s">
        <v>19</v>
      </c>
      <c r="J10164" s="2">
        <v>89057268.719999999</v>
      </c>
      <c r="M10164" s="2" t="s">
        <v>127</v>
      </c>
      <c r="N10164" s="2" t="s">
        <v>39</v>
      </c>
    </row>
    <row r="10165" spans="1:14" hidden="1">
      <c r="A10165" s="2" t="s">
        <v>128</v>
      </c>
      <c r="B10165" s="2">
        <v>2008</v>
      </c>
      <c r="C10165" s="2">
        <f t="shared" si="632"/>
        <v>0</v>
      </c>
      <c r="D10165" s="2">
        <v>31</v>
      </c>
      <c r="E10165" s="2">
        <f t="shared" si="634"/>
        <v>0</v>
      </c>
      <c r="F10165" s="2">
        <v>39</v>
      </c>
      <c r="G10165" s="2">
        <f t="shared" si="635"/>
        <v>0</v>
      </c>
      <c r="H10165" s="2">
        <f t="shared" si="633"/>
        <v>30</v>
      </c>
      <c r="I10165" s="2" t="s">
        <v>29</v>
      </c>
      <c r="M10165" s="2" t="s">
        <v>129</v>
      </c>
    </row>
    <row r="10166" spans="1:14" hidden="1">
      <c r="A10166" s="2" t="s">
        <v>130</v>
      </c>
      <c r="B10166" s="2">
        <v>2008</v>
      </c>
      <c r="C10166" s="2">
        <f t="shared" si="632"/>
        <v>140678946.80199999</v>
      </c>
      <c r="D10166" s="2">
        <v>31</v>
      </c>
      <c r="E10166" s="2">
        <f t="shared" si="634"/>
        <v>176983191.13799998</v>
      </c>
      <c r="F10166" s="2">
        <v>39</v>
      </c>
      <c r="G10166" s="2">
        <f t="shared" si="635"/>
        <v>136140916.25999999</v>
      </c>
      <c r="H10166" s="2">
        <f t="shared" si="633"/>
        <v>30</v>
      </c>
      <c r="I10166" s="2" t="s">
        <v>29</v>
      </c>
      <c r="J10166" s="2">
        <v>453803054.19999999</v>
      </c>
      <c r="K10166" s="2">
        <v>4.2642807979999997</v>
      </c>
      <c r="L10166" s="2">
        <v>1.629704944</v>
      </c>
      <c r="M10166" s="2" t="s">
        <v>131</v>
      </c>
    </row>
    <row r="10167" spans="1:14" hidden="1">
      <c r="A10167" s="2" t="s">
        <v>132</v>
      </c>
      <c r="B10167" s="2">
        <v>2008</v>
      </c>
      <c r="C10167" s="2">
        <f t="shared" si="632"/>
        <v>904795714.42999995</v>
      </c>
      <c r="D10167" s="2">
        <v>31</v>
      </c>
      <c r="E10167" s="2">
        <f t="shared" si="634"/>
        <v>1138291382.6700001</v>
      </c>
      <c r="F10167" s="2">
        <v>39</v>
      </c>
      <c r="G10167" s="2">
        <f t="shared" si="635"/>
        <v>875608755.89999998</v>
      </c>
      <c r="H10167" s="2">
        <f t="shared" si="633"/>
        <v>30</v>
      </c>
      <c r="I10167" s="2" t="s">
        <v>29</v>
      </c>
      <c r="J10167" s="2">
        <v>2918695853</v>
      </c>
      <c r="K10167" s="2">
        <v>3.0470091039999998</v>
      </c>
      <c r="L10167" s="2">
        <v>1.2324715669999999</v>
      </c>
      <c r="M10167" s="2" t="s">
        <v>133</v>
      </c>
    </row>
    <row r="10168" spans="1:14" hidden="1">
      <c r="A10168" s="2" t="s">
        <v>134</v>
      </c>
      <c r="B10168" s="2">
        <v>2008</v>
      </c>
      <c r="C10168" s="2">
        <f t="shared" si="632"/>
        <v>1484289337.51</v>
      </c>
      <c r="D10168" s="2">
        <v>31</v>
      </c>
      <c r="E10168" s="2">
        <f t="shared" si="634"/>
        <v>1867331747.1900001</v>
      </c>
      <c r="F10168" s="2">
        <v>39</v>
      </c>
      <c r="G10168" s="2">
        <f t="shared" si="635"/>
        <v>1436409036.3</v>
      </c>
      <c r="H10168" s="2">
        <f t="shared" si="633"/>
        <v>30</v>
      </c>
      <c r="I10168" s="2" t="s">
        <v>29</v>
      </c>
      <c r="J10168" s="2">
        <v>4788030121</v>
      </c>
      <c r="K10168" s="2">
        <v>2.6879263550000001</v>
      </c>
      <c r="L10168" s="2">
        <v>1.3550045239999999</v>
      </c>
      <c r="M10168" s="2" t="s">
        <v>135</v>
      </c>
    </row>
    <row r="10169" spans="1:14" hidden="1">
      <c r="A10169" s="2" t="s">
        <v>136</v>
      </c>
      <c r="B10169" s="2">
        <v>2008</v>
      </c>
      <c r="C10169" s="2">
        <f t="shared" si="632"/>
        <v>11245198.936800001</v>
      </c>
      <c r="D10169" s="2">
        <v>31</v>
      </c>
      <c r="E10169" s="2">
        <f t="shared" si="634"/>
        <v>14147185.759200001</v>
      </c>
      <c r="F10169" s="2">
        <v>39</v>
      </c>
      <c r="G10169" s="2">
        <f t="shared" si="635"/>
        <v>10882450.584000001</v>
      </c>
      <c r="H10169" s="2">
        <f t="shared" si="633"/>
        <v>30</v>
      </c>
      <c r="I10169" s="2" t="s">
        <v>23</v>
      </c>
      <c r="J10169" s="2">
        <v>36274835.280000001</v>
      </c>
      <c r="K10169" s="2">
        <v>9.1079653020000002</v>
      </c>
      <c r="L10169" s="2">
        <v>3.688071066</v>
      </c>
      <c r="M10169" s="2" t="s">
        <v>137</v>
      </c>
      <c r="N10169" s="2" t="s">
        <v>22</v>
      </c>
    </row>
    <row r="10170" spans="1:14" hidden="1">
      <c r="A10170" s="2" t="s">
        <v>138</v>
      </c>
      <c r="B10170" s="2">
        <v>2008</v>
      </c>
      <c r="C10170" s="2">
        <f t="shared" si="632"/>
        <v>0</v>
      </c>
      <c r="D10170" s="2">
        <v>31</v>
      </c>
      <c r="E10170" s="2">
        <f t="shared" si="634"/>
        <v>0</v>
      </c>
      <c r="F10170" s="2">
        <v>39</v>
      </c>
      <c r="G10170" s="2">
        <f t="shared" si="635"/>
        <v>0</v>
      </c>
      <c r="H10170" s="2">
        <f t="shared" si="633"/>
        <v>30</v>
      </c>
      <c r="I10170" s="2" t="s">
        <v>19</v>
      </c>
      <c r="M10170" s="2" t="s">
        <v>139</v>
      </c>
      <c r="N10170" s="2" t="s">
        <v>39</v>
      </c>
    </row>
    <row r="10171" spans="1:14" hidden="1">
      <c r="A10171" s="2" t="s">
        <v>140</v>
      </c>
      <c r="B10171" s="2">
        <v>2008</v>
      </c>
      <c r="C10171" s="2">
        <f t="shared" si="632"/>
        <v>103397053.296</v>
      </c>
      <c r="D10171" s="2">
        <v>31</v>
      </c>
      <c r="E10171" s="2">
        <f t="shared" si="634"/>
        <v>130080163.82400002</v>
      </c>
      <c r="F10171" s="2">
        <v>39</v>
      </c>
      <c r="G10171" s="2">
        <f t="shared" si="635"/>
        <v>100061664.48</v>
      </c>
      <c r="H10171" s="2">
        <f t="shared" si="633"/>
        <v>30</v>
      </c>
      <c r="I10171" s="2" t="s">
        <v>19</v>
      </c>
      <c r="J10171" s="2">
        <v>333538881.60000002</v>
      </c>
      <c r="K10171" s="2">
        <v>3.8273713730000001</v>
      </c>
      <c r="L10171" s="2">
        <v>0.69986165700000003</v>
      </c>
      <c r="M10171" s="2" t="s">
        <v>141</v>
      </c>
      <c r="N10171" s="2" t="s">
        <v>39</v>
      </c>
    </row>
    <row r="10172" spans="1:14" hidden="1">
      <c r="A10172" s="2" t="s">
        <v>142</v>
      </c>
      <c r="B10172" s="2">
        <v>2008</v>
      </c>
      <c r="C10172" s="2">
        <f t="shared" si="632"/>
        <v>50222790000</v>
      </c>
      <c r="D10172" s="2">
        <v>31</v>
      </c>
      <c r="E10172" s="2">
        <f t="shared" si="634"/>
        <v>63183510000</v>
      </c>
      <c r="F10172" s="2">
        <v>39</v>
      </c>
      <c r="G10172" s="2">
        <f t="shared" si="635"/>
        <v>48602700000</v>
      </c>
      <c r="H10172" s="2">
        <f t="shared" si="633"/>
        <v>30</v>
      </c>
      <c r="I10172" s="2" t="s">
        <v>13</v>
      </c>
      <c r="J10172" s="3">
        <v>162009000000</v>
      </c>
      <c r="K10172" s="2">
        <v>9.0942173860000004</v>
      </c>
      <c r="L10172" s="2">
        <v>2.2622790319999999</v>
      </c>
      <c r="M10172" s="2" t="s">
        <v>143</v>
      </c>
    </row>
    <row r="10173" spans="1:14" hidden="1">
      <c r="A10173" s="2" t="s">
        <v>144</v>
      </c>
      <c r="B10173" s="2">
        <v>2008</v>
      </c>
      <c r="C10173" s="2">
        <f t="shared" si="632"/>
        <v>63595260000</v>
      </c>
      <c r="D10173" s="2">
        <v>31</v>
      </c>
      <c r="E10173" s="2">
        <f t="shared" si="634"/>
        <v>80006940000</v>
      </c>
      <c r="F10173" s="2">
        <v>39</v>
      </c>
      <c r="G10173" s="2">
        <f t="shared" si="635"/>
        <v>61543800000</v>
      </c>
      <c r="H10173" s="2">
        <f t="shared" si="633"/>
        <v>30</v>
      </c>
      <c r="I10173" s="2" t="s">
        <v>13</v>
      </c>
      <c r="J10173" s="3">
        <v>205146000000</v>
      </c>
      <c r="K10173" s="2">
        <v>5.750343397</v>
      </c>
      <c r="L10173" s="2">
        <v>1.476245587</v>
      </c>
      <c r="M10173" s="2" t="s">
        <v>145</v>
      </c>
    </row>
    <row r="10174" spans="1:14" hidden="1">
      <c r="A10174" s="2" t="s">
        <v>146</v>
      </c>
      <c r="B10174" s="2">
        <v>2008</v>
      </c>
      <c r="C10174" s="2">
        <f t="shared" si="632"/>
        <v>29648878126.330002</v>
      </c>
      <c r="D10174" s="2">
        <v>31</v>
      </c>
      <c r="E10174" s="2">
        <f t="shared" si="634"/>
        <v>37300201513.769997</v>
      </c>
      <c r="F10174" s="2">
        <v>39</v>
      </c>
      <c r="G10174" s="2">
        <f t="shared" si="635"/>
        <v>28692462702.900002</v>
      </c>
      <c r="H10174" s="2">
        <f t="shared" si="633"/>
        <v>30</v>
      </c>
      <c r="I10174" s="2" t="s">
        <v>13</v>
      </c>
      <c r="J10174" s="2">
        <v>95641542343</v>
      </c>
      <c r="K10174" s="2">
        <v>7.3570577009999996</v>
      </c>
      <c r="L10174" s="2">
        <v>1.5971481510000001</v>
      </c>
      <c r="M10174" s="2" t="s">
        <v>147</v>
      </c>
    </row>
    <row r="10175" spans="1:14" hidden="1">
      <c r="A10175" s="2" t="s">
        <v>26</v>
      </c>
      <c r="B10175" s="2">
        <v>2008</v>
      </c>
      <c r="C10175" s="2">
        <f t="shared" si="632"/>
        <v>29648878126.330002</v>
      </c>
      <c r="D10175" s="2">
        <v>31</v>
      </c>
      <c r="E10175" s="2">
        <f t="shared" si="634"/>
        <v>37300201513.769997</v>
      </c>
      <c r="F10175" s="2">
        <v>39</v>
      </c>
      <c r="G10175" s="2">
        <f t="shared" si="635"/>
        <v>28692462702.900002</v>
      </c>
      <c r="H10175" s="2">
        <f t="shared" si="633"/>
        <v>30</v>
      </c>
      <c r="I10175" s="2" t="s">
        <v>13</v>
      </c>
      <c r="J10175" s="2">
        <v>95641542343</v>
      </c>
      <c r="K10175" s="2">
        <v>7.3570577009999996</v>
      </c>
      <c r="L10175" s="2">
        <v>1.5971481510000001</v>
      </c>
      <c r="M10175" s="2" t="s">
        <v>148</v>
      </c>
    </row>
    <row r="10176" spans="1:14" hidden="1">
      <c r="A10176" s="2" t="s">
        <v>149</v>
      </c>
      <c r="B10176" s="2">
        <v>2008</v>
      </c>
      <c r="C10176" s="2">
        <f t="shared" si="632"/>
        <v>510260000</v>
      </c>
      <c r="D10176" s="2">
        <v>31</v>
      </c>
      <c r="E10176" s="2">
        <f t="shared" si="634"/>
        <v>641940000</v>
      </c>
      <c r="F10176" s="2">
        <v>39</v>
      </c>
      <c r="G10176" s="2">
        <f t="shared" si="635"/>
        <v>493800000</v>
      </c>
      <c r="H10176" s="2">
        <f t="shared" si="633"/>
        <v>30</v>
      </c>
      <c r="I10176" s="2" t="s">
        <v>19</v>
      </c>
      <c r="J10176" s="2">
        <v>1646000000</v>
      </c>
      <c r="K10176" s="2">
        <v>7.5639906249999997</v>
      </c>
      <c r="L10176" s="2">
        <v>2.665041736</v>
      </c>
      <c r="M10176" s="2" t="s">
        <v>150</v>
      </c>
      <c r="N10176" s="2" t="s">
        <v>39</v>
      </c>
    </row>
    <row r="10177" spans="1:14" hidden="1">
      <c r="A10177" s="2" t="s">
        <v>151</v>
      </c>
      <c r="B10177" s="2">
        <v>2008</v>
      </c>
      <c r="C10177" s="2">
        <f t="shared" si="632"/>
        <v>1171762908.5</v>
      </c>
      <c r="D10177" s="2">
        <v>31</v>
      </c>
      <c r="E10177" s="2">
        <f t="shared" si="634"/>
        <v>1474153336.5</v>
      </c>
      <c r="F10177" s="2">
        <v>39</v>
      </c>
      <c r="G10177" s="2">
        <f t="shared" si="635"/>
        <v>1133964105</v>
      </c>
      <c r="H10177" s="2">
        <f t="shared" si="633"/>
        <v>30</v>
      </c>
      <c r="I10177" s="2" t="s">
        <v>23</v>
      </c>
      <c r="J10177" s="2">
        <v>3779880350</v>
      </c>
      <c r="K10177" s="2">
        <v>6.671410099</v>
      </c>
      <c r="L10177" s="2">
        <v>2.1807854849999999</v>
      </c>
      <c r="M10177" s="2" t="s">
        <v>152</v>
      </c>
      <c r="N10177" s="2" t="s">
        <v>22</v>
      </c>
    </row>
    <row r="10178" spans="1:14" hidden="1">
      <c r="A10178" s="2" t="s">
        <v>153</v>
      </c>
      <c r="B10178" s="2">
        <v>2008</v>
      </c>
      <c r="C10178" s="2">
        <f t="shared" ref="C10178:C10241" si="636">(D10178*J10178)/100</f>
        <v>53630000</v>
      </c>
      <c r="D10178" s="2">
        <v>31</v>
      </c>
      <c r="E10178" s="2">
        <f t="shared" si="634"/>
        <v>67470000</v>
      </c>
      <c r="F10178" s="2">
        <v>39</v>
      </c>
      <c r="G10178" s="2">
        <f t="shared" si="635"/>
        <v>51900000</v>
      </c>
      <c r="H10178" s="2">
        <f t="shared" ref="H10178:H10241" si="637">(100-(D10178+F10178))</f>
        <v>30</v>
      </c>
      <c r="I10178" s="2" t="s">
        <v>23</v>
      </c>
      <c r="J10178" s="2">
        <v>173000000</v>
      </c>
      <c r="K10178" s="2">
        <v>3.9184597960000001</v>
      </c>
      <c r="L10178" s="2">
        <v>0.96181183100000001</v>
      </c>
      <c r="M10178" s="2" t="s">
        <v>154</v>
      </c>
      <c r="N10178" s="2" t="s">
        <v>39</v>
      </c>
    </row>
    <row r="10179" spans="1:14" hidden="1">
      <c r="A10179" s="2" t="s">
        <v>155</v>
      </c>
      <c r="B10179" s="2">
        <v>2008</v>
      </c>
      <c r="C10179" s="2">
        <f t="shared" si="636"/>
        <v>90753944.228000015</v>
      </c>
      <c r="D10179" s="2">
        <v>31</v>
      </c>
      <c r="E10179" s="2">
        <f t="shared" ref="E10179:E10242" si="638">(F10179*J10179)/100</f>
        <v>114174316.93200001</v>
      </c>
      <c r="F10179" s="2">
        <v>39</v>
      </c>
      <c r="G10179" s="2">
        <f t="shared" ref="G10179:G10242" si="639">(H10179*J10179)/100</f>
        <v>87826397.640000001</v>
      </c>
      <c r="H10179" s="2">
        <f t="shared" si="637"/>
        <v>30</v>
      </c>
      <c r="I10179" s="2" t="s">
        <v>19</v>
      </c>
      <c r="J10179" s="2">
        <v>292754658.80000001</v>
      </c>
      <c r="K10179" s="2">
        <v>7.4515256079999999</v>
      </c>
      <c r="L10179" s="2">
        <v>1.4823090670000001</v>
      </c>
      <c r="M10179" s="2" t="s">
        <v>156</v>
      </c>
      <c r="N10179" s="2" t="s">
        <v>32</v>
      </c>
    </row>
    <row r="10180" spans="1:14" hidden="1">
      <c r="A10180" s="2" t="s">
        <v>157</v>
      </c>
      <c r="B10180" s="2">
        <v>2008</v>
      </c>
      <c r="C10180" s="2">
        <f t="shared" si="636"/>
        <v>0</v>
      </c>
      <c r="D10180" s="2">
        <v>31</v>
      </c>
      <c r="E10180" s="2">
        <f t="shared" si="638"/>
        <v>0</v>
      </c>
      <c r="F10180" s="2">
        <v>39</v>
      </c>
      <c r="G10180" s="2">
        <f t="shared" si="639"/>
        <v>0</v>
      </c>
      <c r="H10180" s="2">
        <f t="shared" si="637"/>
        <v>30</v>
      </c>
      <c r="I10180" s="2" t="s">
        <v>10</v>
      </c>
      <c r="M10180" s="2" t="s">
        <v>158</v>
      </c>
      <c r="N10180" s="2" t="s">
        <v>32</v>
      </c>
    </row>
    <row r="10181" spans="1:14" hidden="1">
      <c r="A10181" s="2" t="s">
        <v>159</v>
      </c>
      <c r="B10181" s="2">
        <v>2008</v>
      </c>
      <c r="C10181" s="2">
        <f t="shared" si="636"/>
        <v>133195436.65899999</v>
      </c>
      <c r="D10181" s="2">
        <v>31</v>
      </c>
      <c r="E10181" s="2">
        <f t="shared" si="638"/>
        <v>167568452.57099998</v>
      </c>
      <c r="F10181" s="2">
        <v>39</v>
      </c>
      <c r="G10181" s="2">
        <f t="shared" si="639"/>
        <v>128898809.67</v>
      </c>
      <c r="H10181" s="2">
        <f t="shared" si="637"/>
        <v>30</v>
      </c>
      <c r="I10181" s="2" t="s">
        <v>29</v>
      </c>
      <c r="J10181" s="2">
        <v>429662698.89999998</v>
      </c>
      <c r="K10181" s="2">
        <v>4.4726473499999999</v>
      </c>
      <c r="L10181" s="2">
        <v>1.765049691</v>
      </c>
      <c r="M10181" s="2" t="s">
        <v>160</v>
      </c>
    </row>
    <row r="10182" spans="1:14" hidden="1">
      <c r="A10182" s="2" t="s">
        <v>161</v>
      </c>
      <c r="B10182" s="2">
        <v>2008</v>
      </c>
      <c r="C10182" s="2">
        <f t="shared" si="636"/>
        <v>20663927.362</v>
      </c>
      <c r="D10182" s="2">
        <v>31</v>
      </c>
      <c r="E10182" s="2">
        <f t="shared" si="638"/>
        <v>25996553.778000001</v>
      </c>
      <c r="F10182" s="2">
        <v>39</v>
      </c>
      <c r="G10182" s="2">
        <f t="shared" si="639"/>
        <v>19997349.059999999</v>
      </c>
      <c r="H10182" s="2">
        <f t="shared" si="637"/>
        <v>30</v>
      </c>
      <c r="I10182" s="2" t="s">
        <v>23</v>
      </c>
      <c r="J10182" s="2">
        <v>66657830.200000003</v>
      </c>
      <c r="K10182" s="2">
        <v>6.0620321439999998</v>
      </c>
      <c r="L10182" s="2">
        <v>2.0235610149999999</v>
      </c>
      <c r="M10182" s="2" t="s">
        <v>162</v>
      </c>
      <c r="N10182" s="2" t="s">
        <v>32</v>
      </c>
    </row>
    <row r="10183" spans="1:14" hidden="1">
      <c r="A10183" s="2" t="s">
        <v>163</v>
      </c>
      <c r="B10183" s="2">
        <v>2008</v>
      </c>
      <c r="C10183" s="2">
        <f t="shared" si="636"/>
        <v>120338154.97699998</v>
      </c>
      <c r="D10183" s="2">
        <v>31</v>
      </c>
      <c r="E10183" s="2">
        <f t="shared" si="638"/>
        <v>151393162.713</v>
      </c>
      <c r="F10183" s="2">
        <v>39</v>
      </c>
      <c r="G10183" s="2">
        <f t="shared" si="639"/>
        <v>116456279.01000001</v>
      </c>
      <c r="H10183" s="2">
        <f t="shared" si="637"/>
        <v>30</v>
      </c>
      <c r="I10183" s="2" t="s">
        <v>10</v>
      </c>
      <c r="J10183" s="2">
        <v>388187596.69999999</v>
      </c>
      <c r="K10183" s="2">
        <v>7.943088564</v>
      </c>
      <c r="L10183" s="2">
        <v>1.4898092169999999</v>
      </c>
      <c r="M10183" s="2" t="s">
        <v>164</v>
      </c>
      <c r="N10183" s="2" t="s">
        <v>32</v>
      </c>
    </row>
    <row r="10184" spans="1:14" hidden="1">
      <c r="A10184" s="2" t="s">
        <v>165</v>
      </c>
      <c r="B10184" s="2">
        <v>2008</v>
      </c>
      <c r="C10184" s="2">
        <f t="shared" si="636"/>
        <v>64299580000</v>
      </c>
      <c r="D10184" s="2">
        <v>31</v>
      </c>
      <c r="E10184" s="2">
        <f t="shared" si="638"/>
        <v>80893020000</v>
      </c>
      <c r="F10184" s="2">
        <v>39</v>
      </c>
      <c r="G10184" s="2">
        <f t="shared" si="639"/>
        <v>62225400000</v>
      </c>
      <c r="H10184" s="2">
        <f t="shared" si="637"/>
        <v>30</v>
      </c>
      <c r="I10184" s="2" t="s">
        <v>13</v>
      </c>
      <c r="J10184" s="3">
        <v>207418000000</v>
      </c>
      <c r="K10184" s="2">
        <v>3.149335169</v>
      </c>
      <c r="L10184" s="2">
        <v>1.471197793</v>
      </c>
      <c r="M10184" s="2" t="s">
        <v>166</v>
      </c>
    </row>
    <row r="10185" spans="1:14" hidden="1">
      <c r="A10185" s="2" t="s">
        <v>167</v>
      </c>
      <c r="B10185" s="2">
        <v>2008</v>
      </c>
      <c r="C10185" s="2">
        <f t="shared" si="636"/>
        <v>125568290000</v>
      </c>
      <c r="D10185" s="2">
        <v>31</v>
      </c>
      <c r="E10185" s="2">
        <f t="shared" si="638"/>
        <v>157973010000</v>
      </c>
      <c r="F10185" s="2">
        <v>39</v>
      </c>
      <c r="G10185" s="2">
        <f t="shared" si="639"/>
        <v>121517700000</v>
      </c>
      <c r="H10185" s="2">
        <f t="shared" si="637"/>
        <v>30</v>
      </c>
      <c r="I10185" s="2" t="s">
        <v>13</v>
      </c>
      <c r="J10185" s="3">
        <v>405059000000</v>
      </c>
      <c r="K10185" s="2">
        <v>4.125738804</v>
      </c>
      <c r="L10185" s="2">
        <v>1.7318112530000001</v>
      </c>
      <c r="M10185" s="2" t="s">
        <v>168</v>
      </c>
    </row>
    <row r="10186" spans="1:14" hidden="1">
      <c r="A10186" s="2" t="s">
        <v>169</v>
      </c>
      <c r="B10186" s="2">
        <v>2008</v>
      </c>
      <c r="C10186" s="2">
        <f t="shared" si="636"/>
        <v>30601193214.07</v>
      </c>
      <c r="D10186" s="2">
        <v>31</v>
      </c>
      <c r="E10186" s="2">
        <f t="shared" si="638"/>
        <v>38498275333.830002</v>
      </c>
      <c r="F10186" s="2">
        <v>39</v>
      </c>
      <c r="G10186" s="2">
        <f t="shared" si="639"/>
        <v>29614057949.099998</v>
      </c>
      <c r="H10186" s="2">
        <f t="shared" si="637"/>
        <v>30</v>
      </c>
      <c r="I10186" s="2" t="s">
        <v>13</v>
      </c>
      <c r="J10186" s="2">
        <v>98713526497</v>
      </c>
      <c r="K10186" s="2">
        <v>7.5778301450000001</v>
      </c>
      <c r="L10186" s="2">
        <v>2.4518050850000002</v>
      </c>
      <c r="M10186" s="2" t="s">
        <v>170</v>
      </c>
    </row>
    <row r="10187" spans="1:14" hidden="1">
      <c r="A10187" s="2" t="s">
        <v>18</v>
      </c>
      <c r="B10187" s="2">
        <v>2008</v>
      </c>
      <c r="C10187" s="2">
        <f t="shared" si="636"/>
        <v>27301125888.990002</v>
      </c>
      <c r="D10187" s="2">
        <v>31</v>
      </c>
      <c r="E10187" s="2">
        <f t="shared" si="638"/>
        <v>34346577731.310001</v>
      </c>
      <c r="F10187" s="2">
        <v>39</v>
      </c>
      <c r="G10187" s="2">
        <f t="shared" si="639"/>
        <v>26420444408.700001</v>
      </c>
      <c r="H10187" s="2">
        <f t="shared" si="637"/>
        <v>30</v>
      </c>
      <c r="I10187" s="2" t="s">
        <v>13</v>
      </c>
      <c r="J10187" s="2">
        <v>88068148029</v>
      </c>
      <c r="K10187" s="2">
        <v>8.3470874760000004</v>
      </c>
      <c r="L10187" s="2">
        <v>2.5788756199999998</v>
      </c>
      <c r="M10187" s="2" t="s">
        <v>171</v>
      </c>
    </row>
    <row r="10188" spans="1:14" hidden="1">
      <c r="A10188" s="2" t="s">
        <v>172</v>
      </c>
      <c r="B10188" s="2">
        <v>2008</v>
      </c>
      <c r="C10188" s="2">
        <f t="shared" si="636"/>
        <v>73725440000</v>
      </c>
      <c r="D10188" s="2">
        <v>31</v>
      </c>
      <c r="E10188" s="2">
        <f t="shared" si="638"/>
        <v>92751360000</v>
      </c>
      <c r="F10188" s="2">
        <v>39</v>
      </c>
      <c r="G10188" s="2">
        <f t="shared" si="639"/>
        <v>71347200000</v>
      </c>
      <c r="H10188" s="2">
        <f t="shared" si="637"/>
        <v>30</v>
      </c>
      <c r="I10188" s="2" t="s">
        <v>13</v>
      </c>
      <c r="J10188" s="3">
        <v>237824000000</v>
      </c>
      <c r="K10188" s="2">
        <v>3.1445660540000002</v>
      </c>
      <c r="L10188" s="2">
        <v>1.4647001740000001</v>
      </c>
      <c r="M10188" s="2" t="s">
        <v>173</v>
      </c>
    </row>
    <row r="10189" spans="1:14" hidden="1">
      <c r="A10189" s="2" t="s">
        <v>174</v>
      </c>
      <c r="B10189" s="2">
        <v>2008</v>
      </c>
      <c r="C10189" s="2">
        <f t="shared" si="636"/>
        <v>0</v>
      </c>
      <c r="D10189" s="2">
        <v>31</v>
      </c>
      <c r="E10189" s="2">
        <f t="shared" si="638"/>
        <v>0</v>
      </c>
      <c r="F10189" s="2">
        <v>39</v>
      </c>
      <c r="G10189" s="2">
        <f t="shared" si="639"/>
        <v>0</v>
      </c>
      <c r="H10189" s="2">
        <f t="shared" si="637"/>
        <v>30</v>
      </c>
      <c r="I10189" s="2" t="s">
        <v>29</v>
      </c>
      <c r="M10189" s="2" t="s">
        <v>175</v>
      </c>
    </row>
    <row r="10190" spans="1:14" hidden="1">
      <c r="A10190" s="2" t="s">
        <v>176</v>
      </c>
      <c r="B10190" s="2">
        <v>2008</v>
      </c>
      <c r="C10190" s="2">
        <f t="shared" si="636"/>
        <v>16611554.1722</v>
      </c>
      <c r="D10190" s="2">
        <v>31</v>
      </c>
      <c r="E10190" s="2">
        <f t="shared" si="638"/>
        <v>20898406.8618</v>
      </c>
      <c r="F10190" s="2">
        <v>39</v>
      </c>
      <c r="G10190" s="2">
        <f t="shared" si="639"/>
        <v>16075697.585999999</v>
      </c>
      <c r="H10190" s="2">
        <f t="shared" si="637"/>
        <v>30</v>
      </c>
      <c r="I10190" s="2" t="s">
        <v>19</v>
      </c>
      <c r="J10190" s="2">
        <v>53585658.619999997</v>
      </c>
      <c r="K10190" s="2">
        <v>6.2109090910000004</v>
      </c>
      <c r="L10190" s="2">
        <v>1.404043353</v>
      </c>
      <c r="M10190" s="2" t="s">
        <v>177</v>
      </c>
      <c r="N10190" s="2" t="s">
        <v>26</v>
      </c>
    </row>
    <row r="10191" spans="1:14" hidden="1">
      <c r="A10191" s="2" t="s">
        <v>178</v>
      </c>
      <c r="B10191" s="2">
        <v>2008</v>
      </c>
      <c r="C10191" s="2">
        <f t="shared" si="636"/>
        <v>1227016683.54</v>
      </c>
      <c r="D10191" s="2">
        <v>31</v>
      </c>
      <c r="E10191" s="2">
        <f t="shared" si="638"/>
        <v>1543666150.26</v>
      </c>
      <c r="F10191" s="2">
        <v>39</v>
      </c>
      <c r="G10191" s="2">
        <f t="shared" si="639"/>
        <v>1187435500.2</v>
      </c>
      <c r="H10191" s="2">
        <f t="shared" si="637"/>
        <v>30</v>
      </c>
      <c r="I10191" s="2" t="s">
        <v>29</v>
      </c>
      <c r="J10191" s="2">
        <v>3958118334</v>
      </c>
      <c r="K10191" s="2">
        <v>2.905336739</v>
      </c>
      <c r="L10191" s="2">
        <v>1.3949173939999999</v>
      </c>
      <c r="M10191" s="2" t="s">
        <v>179</v>
      </c>
    </row>
    <row r="10192" spans="1:14" hidden="1">
      <c r="A10192" s="2" t="s">
        <v>180</v>
      </c>
      <c r="B10192" s="2">
        <v>2008</v>
      </c>
      <c r="C10192" s="2">
        <f t="shared" si="636"/>
        <v>7505054748.3699999</v>
      </c>
      <c r="D10192" s="2">
        <v>31</v>
      </c>
      <c r="E10192" s="2">
        <f t="shared" si="638"/>
        <v>9441843070.5300007</v>
      </c>
      <c r="F10192" s="2">
        <v>39</v>
      </c>
      <c r="G10192" s="2">
        <f t="shared" si="639"/>
        <v>7262956208.1000004</v>
      </c>
      <c r="H10192" s="2">
        <f t="shared" si="637"/>
        <v>30</v>
      </c>
      <c r="I10192" s="2" t="s">
        <v>13</v>
      </c>
      <c r="J10192" s="2">
        <v>24209854027</v>
      </c>
      <c r="K10192" s="2">
        <v>8.26022794</v>
      </c>
      <c r="L10192" s="2">
        <v>2.0949551510000002</v>
      </c>
      <c r="M10192" s="2" t="s">
        <v>181</v>
      </c>
    </row>
    <row r="10193" spans="1:14" hidden="1">
      <c r="A10193" s="2" t="s">
        <v>182</v>
      </c>
      <c r="B10193" s="2">
        <v>2008</v>
      </c>
      <c r="C10193" s="2">
        <f t="shared" si="636"/>
        <v>17163449411.950001</v>
      </c>
      <c r="D10193" s="2">
        <v>31</v>
      </c>
      <c r="E10193" s="2">
        <f t="shared" si="638"/>
        <v>21592726679.549999</v>
      </c>
      <c r="F10193" s="2">
        <v>39</v>
      </c>
      <c r="G10193" s="2">
        <f t="shared" si="639"/>
        <v>16609789753.5</v>
      </c>
      <c r="H10193" s="2">
        <f t="shared" si="637"/>
        <v>30</v>
      </c>
      <c r="I10193" s="2" t="s">
        <v>29</v>
      </c>
      <c r="J10193" s="2">
        <v>55365965845</v>
      </c>
      <c r="K10193" s="2">
        <v>3.559488328</v>
      </c>
      <c r="L10193" s="2">
        <v>1.897075896</v>
      </c>
      <c r="M10193" s="2" t="s">
        <v>183</v>
      </c>
    </row>
    <row r="10194" spans="1:14" hidden="1">
      <c r="A10194" s="2" t="s">
        <v>184</v>
      </c>
      <c r="B10194" s="2">
        <v>2008</v>
      </c>
      <c r="C10194" s="2">
        <f t="shared" si="636"/>
        <v>0</v>
      </c>
      <c r="D10194" s="2">
        <v>31</v>
      </c>
      <c r="E10194" s="2">
        <f t="shared" si="638"/>
        <v>0</v>
      </c>
      <c r="F10194" s="2">
        <v>39</v>
      </c>
      <c r="G10194" s="2">
        <f t="shared" si="639"/>
        <v>0</v>
      </c>
      <c r="H10194" s="2">
        <f t="shared" si="637"/>
        <v>30</v>
      </c>
      <c r="I10194" s="2" t="s">
        <v>29</v>
      </c>
      <c r="M10194" s="2" t="s">
        <v>185</v>
      </c>
    </row>
    <row r="10195" spans="1:14" hidden="1">
      <c r="A10195" s="2" t="s">
        <v>186</v>
      </c>
      <c r="B10195" s="2">
        <v>2008</v>
      </c>
      <c r="C10195" s="2">
        <f t="shared" si="636"/>
        <v>0</v>
      </c>
      <c r="D10195" s="2">
        <v>31</v>
      </c>
      <c r="E10195" s="2">
        <f t="shared" si="638"/>
        <v>0</v>
      </c>
      <c r="F10195" s="2">
        <v>39</v>
      </c>
      <c r="G10195" s="2">
        <f t="shared" si="639"/>
        <v>0</v>
      </c>
      <c r="H10195" s="2">
        <f t="shared" si="637"/>
        <v>30</v>
      </c>
      <c r="I10195" s="2" t="s">
        <v>19</v>
      </c>
      <c r="M10195" s="2" t="s">
        <v>187</v>
      </c>
      <c r="N10195" s="2" t="s">
        <v>32</v>
      </c>
    </row>
    <row r="10196" spans="1:14" hidden="1">
      <c r="A10196" s="2" t="s">
        <v>188</v>
      </c>
      <c r="B10196" s="2">
        <v>2008</v>
      </c>
      <c r="C10196" s="2">
        <f t="shared" si="636"/>
        <v>5320695.3726000004</v>
      </c>
      <c r="D10196" s="2">
        <v>31</v>
      </c>
      <c r="E10196" s="2">
        <f t="shared" si="638"/>
        <v>6693778.0494000008</v>
      </c>
      <c r="F10196" s="2">
        <v>39</v>
      </c>
      <c r="G10196" s="2">
        <f t="shared" si="639"/>
        <v>5149060.0379999997</v>
      </c>
      <c r="H10196" s="2">
        <f t="shared" si="637"/>
        <v>30</v>
      </c>
      <c r="I10196" s="2" t="s">
        <v>10</v>
      </c>
      <c r="J10196" s="2">
        <v>17163533.460000001</v>
      </c>
      <c r="K10196" s="2">
        <v>9.512987013</v>
      </c>
      <c r="L10196" s="2">
        <v>1.098984204</v>
      </c>
      <c r="M10196" s="2" t="s">
        <v>189</v>
      </c>
      <c r="N10196" s="2" t="s">
        <v>32</v>
      </c>
    </row>
    <row r="10197" spans="1:14" hidden="1">
      <c r="A10197" s="2" t="s">
        <v>190</v>
      </c>
      <c r="B10197" s="2">
        <v>2008</v>
      </c>
      <c r="C10197" s="2">
        <f t="shared" si="636"/>
        <v>337949677.81</v>
      </c>
      <c r="D10197" s="2">
        <v>31</v>
      </c>
      <c r="E10197" s="2">
        <f t="shared" si="638"/>
        <v>425162497.88999999</v>
      </c>
      <c r="F10197" s="2">
        <v>39</v>
      </c>
      <c r="G10197" s="2">
        <f t="shared" si="639"/>
        <v>327048075.30000001</v>
      </c>
      <c r="H10197" s="2">
        <f t="shared" si="637"/>
        <v>30</v>
      </c>
      <c r="I10197" s="2" t="s">
        <v>19</v>
      </c>
      <c r="J10197" s="2">
        <v>1090160251</v>
      </c>
      <c r="K10197" s="2">
        <v>26.08249077</v>
      </c>
      <c r="L10197" s="2">
        <v>8.5201183950000008</v>
      </c>
      <c r="M10197" s="2" t="s">
        <v>191</v>
      </c>
      <c r="N10197" s="2" t="s">
        <v>18</v>
      </c>
    </row>
    <row r="10198" spans="1:14" hidden="1">
      <c r="A10198" s="2" t="s">
        <v>192</v>
      </c>
      <c r="B10198" s="2">
        <v>2008</v>
      </c>
      <c r="C10198" s="2">
        <f t="shared" si="636"/>
        <v>13980676456.719999</v>
      </c>
      <c r="D10198" s="2">
        <v>31</v>
      </c>
      <c r="E10198" s="2">
        <f t="shared" si="638"/>
        <v>17588592961.68</v>
      </c>
      <c r="F10198" s="2">
        <v>39</v>
      </c>
      <c r="G10198" s="2">
        <f t="shared" si="639"/>
        <v>13529686893.6</v>
      </c>
      <c r="H10198" s="2">
        <f t="shared" si="637"/>
        <v>30</v>
      </c>
      <c r="I10198" s="2" t="s">
        <v>29</v>
      </c>
      <c r="J10198" s="2">
        <v>45098956312</v>
      </c>
      <c r="K10198" s="2">
        <v>2.7354016219999999</v>
      </c>
      <c r="L10198" s="2">
        <v>1.2090340040000001</v>
      </c>
      <c r="M10198" s="2" t="s">
        <v>193</v>
      </c>
    </row>
    <row r="10199" spans="1:14" hidden="1">
      <c r="A10199" s="2" t="s">
        <v>194</v>
      </c>
      <c r="B10199" s="2">
        <v>2008</v>
      </c>
      <c r="C10199" s="2">
        <f t="shared" si="636"/>
        <v>35237129.662</v>
      </c>
      <c r="D10199" s="2">
        <v>31</v>
      </c>
      <c r="E10199" s="2">
        <f t="shared" si="638"/>
        <v>44330582.478</v>
      </c>
      <c r="F10199" s="2">
        <v>39</v>
      </c>
      <c r="G10199" s="2">
        <f t="shared" si="639"/>
        <v>34100448.060000002</v>
      </c>
      <c r="H10199" s="2">
        <f t="shared" si="637"/>
        <v>30</v>
      </c>
      <c r="I10199" s="2" t="s">
        <v>23</v>
      </c>
      <c r="J10199" s="2">
        <v>113668160.2</v>
      </c>
      <c r="K10199" s="2">
        <v>1.663369761</v>
      </c>
      <c r="L10199" s="2">
        <v>0.39844462000000003</v>
      </c>
      <c r="M10199" s="2" t="s">
        <v>195</v>
      </c>
      <c r="N10199" s="2" t="s">
        <v>32</v>
      </c>
    </row>
    <row r="10200" spans="1:14" hidden="1">
      <c r="A10200" s="2" t="s">
        <v>196</v>
      </c>
      <c r="B10200" s="2">
        <v>2008</v>
      </c>
      <c r="C10200" s="2">
        <f t="shared" si="636"/>
        <v>0</v>
      </c>
      <c r="D10200" s="2">
        <v>31</v>
      </c>
      <c r="E10200" s="2">
        <f t="shared" si="638"/>
        <v>0</v>
      </c>
      <c r="F10200" s="2">
        <v>39</v>
      </c>
      <c r="G10200" s="2">
        <f t="shared" si="639"/>
        <v>0</v>
      </c>
      <c r="H10200" s="2">
        <f t="shared" si="637"/>
        <v>30</v>
      </c>
      <c r="I10200" s="2" t="s">
        <v>29</v>
      </c>
      <c r="M10200" s="2" t="s">
        <v>197</v>
      </c>
    </row>
    <row r="10201" spans="1:14" hidden="1">
      <c r="A10201" s="2" t="s">
        <v>198</v>
      </c>
      <c r="B10201" s="2">
        <v>2008</v>
      </c>
      <c r="C10201" s="2">
        <f t="shared" si="636"/>
        <v>3277982934.6900001</v>
      </c>
      <c r="D10201" s="2">
        <v>31</v>
      </c>
      <c r="E10201" s="2">
        <f t="shared" si="638"/>
        <v>4123914014.6100001</v>
      </c>
      <c r="F10201" s="2">
        <v>39</v>
      </c>
      <c r="G10201" s="2">
        <f t="shared" si="639"/>
        <v>3172241549.6999998</v>
      </c>
      <c r="H10201" s="2">
        <f t="shared" si="637"/>
        <v>30</v>
      </c>
      <c r="I10201" s="2" t="s">
        <v>29</v>
      </c>
      <c r="J10201" s="2">
        <v>10574138499</v>
      </c>
      <c r="K10201" s="2">
        <v>5.8669061530000004</v>
      </c>
      <c r="L10201" s="2">
        <v>2.9830523449999999</v>
      </c>
      <c r="M10201" s="2" t="s">
        <v>199</v>
      </c>
    </row>
    <row r="10202" spans="1:14" hidden="1">
      <c r="A10202" s="2" t="s">
        <v>200</v>
      </c>
      <c r="B10202" s="2">
        <v>2008</v>
      </c>
      <c r="C10202" s="2">
        <f t="shared" si="636"/>
        <v>0</v>
      </c>
      <c r="D10202" s="2">
        <v>31</v>
      </c>
      <c r="E10202" s="2">
        <f t="shared" si="638"/>
        <v>0</v>
      </c>
      <c r="F10202" s="2">
        <v>39</v>
      </c>
      <c r="G10202" s="2">
        <f t="shared" si="639"/>
        <v>0</v>
      </c>
      <c r="H10202" s="2">
        <f t="shared" si="637"/>
        <v>30</v>
      </c>
      <c r="I10202" s="2" t="s">
        <v>29</v>
      </c>
      <c r="M10202" s="2" t="s">
        <v>201</v>
      </c>
    </row>
    <row r="10203" spans="1:14" hidden="1">
      <c r="A10203" s="2" t="s">
        <v>202</v>
      </c>
      <c r="B10203" s="2">
        <v>2008</v>
      </c>
      <c r="C10203" s="2">
        <f t="shared" si="636"/>
        <v>0</v>
      </c>
      <c r="D10203" s="2">
        <v>31</v>
      </c>
      <c r="E10203" s="2">
        <f t="shared" si="638"/>
        <v>0</v>
      </c>
      <c r="F10203" s="2">
        <v>39</v>
      </c>
      <c r="G10203" s="2">
        <f t="shared" si="639"/>
        <v>0</v>
      </c>
      <c r="H10203" s="2">
        <f t="shared" si="637"/>
        <v>30</v>
      </c>
      <c r="I10203" s="2" t="s">
        <v>19</v>
      </c>
      <c r="M10203" s="2" t="s">
        <v>203</v>
      </c>
      <c r="N10203" s="2" t="s">
        <v>39</v>
      </c>
    </row>
    <row r="10204" spans="1:14" hidden="1">
      <c r="A10204" s="2" t="s">
        <v>204</v>
      </c>
      <c r="B10204" s="2">
        <v>2008</v>
      </c>
      <c r="C10204" s="2">
        <f t="shared" si="636"/>
        <v>0</v>
      </c>
      <c r="D10204" s="2">
        <v>31</v>
      </c>
      <c r="E10204" s="2">
        <f t="shared" si="638"/>
        <v>0</v>
      </c>
      <c r="F10204" s="2">
        <v>39</v>
      </c>
      <c r="G10204" s="2">
        <f t="shared" si="639"/>
        <v>0</v>
      </c>
      <c r="H10204" s="2">
        <f t="shared" si="637"/>
        <v>30</v>
      </c>
      <c r="I10204" s="2" t="s">
        <v>29</v>
      </c>
      <c r="M10204" s="2" t="s">
        <v>205</v>
      </c>
    </row>
    <row r="10205" spans="1:14" hidden="1">
      <c r="A10205" s="2" t="s">
        <v>206</v>
      </c>
      <c r="B10205" s="2">
        <v>2008</v>
      </c>
      <c r="C10205" s="2">
        <f t="shared" si="636"/>
        <v>51613154.973000005</v>
      </c>
      <c r="D10205" s="2">
        <v>31</v>
      </c>
      <c r="E10205" s="2">
        <f t="shared" si="638"/>
        <v>64932678.837000005</v>
      </c>
      <c r="F10205" s="2">
        <v>39</v>
      </c>
      <c r="G10205" s="2">
        <f t="shared" si="639"/>
        <v>49948214.490000002</v>
      </c>
      <c r="H10205" s="2">
        <f t="shared" si="637"/>
        <v>30</v>
      </c>
      <c r="I10205" s="2" t="s">
        <v>19</v>
      </c>
      <c r="J10205" s="2">
        <v>166494048.30000001</v>
      </c>
      <c r="K10205" s="2">
        <v>3.119068269</v>
      </c>
      <c r="L10205" s="2">
        <v>0.46823110299999998</v>
      </c>
      <c r="M10205" s="2" t="s">
        <v>207</v>
      </c>
      <c r="N10205" s="2" t="s">
        <v>39</v>
      </c>
    </row>
    <row r="10206" spans="1:14" hidden="1">
      <c r="A10206" s="2" t="s">
        <v>208</v>
      </c>
      <c r="B10206" s="2">
        <v>2008</v>
      </c>
      <c r="C10206" s="2">
        <f t="shared" si="636"/>
        <v>0</v>
      </c>
      <c r="D10206" s="2">
        <v>31</v>
      </c>
      <c r="E10206" s="2">
        <f t="shared" si="638"/>
        <v>0</v>
      </c>
      <c r="F10206" s="2">
        <v>39</v>
      </c>
      <c r="G10206" s="2">
        <f t="shared" si="639"/>
        <v>0</v>
      </c>
      <c r="H10206" s="2">
        <f t="shared" si="637"/>
        <v>30</v>
      </c>
      <c r="I10206" s="2" t="s">
        <v>10</v>
      </c>
      <c r="M10206" s="2" t="s">
        <v>209</v>
      </c>
      <c r="N10206" s="2" t="s">
        <v>32</v>
      </c>
    </row>
    <row r="10207" spans="1:14" hidden="1">
      <c r="A10207" s="2" t="s">
        <v>210</v>
      </c>
      <c r="B10207" s="2">
        <v>2008</v>
      </c>
      <c r="C10207" s="2">
        <f t="shared" si="636"/>
        <v>0</v>
      </c>
      <c r="D10207" s="2">
        <v>31</v>
      </c>
      <c r="E10207" s="2">
        <f t="shared" si="638"/>
        <v>0</v>
      </c>
      <c r="F10207" s="2">
        <v>39</v>
      </c>
      <c r="G10207" s="2">
        <f t="shared" si="639"/>
        <v>0</v>
      </c>
      <c r="H10207" s="2">
        <f t="shared" si="637"/>
        <v>30</v>
      </c>
      <c r="I10207" s="2" t="s">
        <v>10</v>
      </c>
      <c r="M10207" s="2" t="s">
        <v>211</v>
      </c>
      <c r="N10207" s="2" t="s">
        <v>32</v>
      </c>
    </row>
    <row r="10208" spans="1:14" hidden="1">
      <c r="A10208" s="2" t="s">
        <v>212</v>
      </c>
      <c r="B10208" s="2">
        <v>2008</v>
      </c>
      <c r="C10208" s="2">
        <f t="shared" si="636"/>
        <v>9461383.9602000006</v>
      </c>
      <c r="D10208" s="2">
        <v>31</v>
      </c>
      <c r="E10208" s="2">
        <f t="shared" si="638"/>
        <v>11903031.433800001</v>
      </c>
      <c r="F10208" s="2">
        <v>39</v>
      </c>
      <c r="G10208" s="2">
        <f t="shared" si="639"/>
        <v>9156178.0260000005</v>
      </c>
      <c r="H10208" s="2">
        <f t="shared" si="637"/>
        <v>30</v>
      </c>
      <c r="I10208" s="2" t="s">
        <v>19</v>
      </c>
      <c r="J10208" s="2">
        <v>30520593.420000002</v>
      </c>
      <c r="K10208" s="2">
        <v>5.0766189639999997</v>
      </c>
      <c r="L10208" s="2">
        <v>1.5874597070000001</v>
      </c>
      <c r="M10208" s="2" t="s">
        <v>213</v>
      </c>
      <c r="N10208" s="2" t="s">
        <v>39</v>
      </c>
    </row>
    <row r="10209" spans="1:14" hidden="1">
      <c r="A10209" s="2" t="s">
        <v>214</v>
      </c>
      <c r="B10209" s="2">
        <v>2008</v>
      </c>
      <c r="C10209" s="2">
        <f t="shared" si="636"/>
        <v>0</v>
      </c>
      <c r="D10209" s="2">
        <v>31</v>
      </c>
      <c r="E10209" s="2">
        <f t="shared" si="638"/>
        <v>0</v>
      </c>
      <c r="F10209" s="2">
        <v>39</v>
      </c>
      <c r="G10209" s="2">
        <f t="shared" si="639"/>
        <v>0</v>
      </c>
      <c r="H10209" s="2">
        <f t="shared" si="637"/>
        <v>30</v>
      </c>
      <c r="I10209" s="2" t="s">
        <v>23</v>
      </c>
      <c r="K10209" s="2">
        <v>0</v>
      </c>
      <c r="M10209" s="2" t="s">
        <v>215</v>
      </c>
      <c r="N10209" s="2" t="s">
        <v>39</v>
      </c>
    </row>
    <row r="10210" spans="1:14" hidden="1">
      <c r="A10210" s="2" t="s">
        <v>216</v>
      </c>
      <c r="B10210" s="2">
        <v>2008</v>
      </c>
      <c r="C10210" s="2">
        <f t="shared" si="636"/>
        <v>2534689076.8699999</v>
      </c>
      <c r="D10210" s="2">
        <v>31</v>
      </c>
      <c r="E10210" s="2">
        <f t="shared" si="638"/>
        <v>3188802387.0300002</v>
      </c>
      <c r="F10210" s="2">
        <v>39</v>
      </c>
      <c r="G10210" s="2">
        <f t="shared" si="639"/>
        <v>2452924913.0999999</v>
      </c>
      <c r="H10210" s="2">
        <f t="shared" si="637"/>
        <v>30</v>
      </c>
      <c r="I10210" s="2" t="s">
        <v>13</v>
      </c>
      <c r="J10210" s="2">
        <v>8176416377</v>
      </c>
      <c r="K10210" s="2">
        <v>9.0446807020000008</v>
      </c>
      <c r="L10210" s="2">
        <v>1.8972523610000001</v>
      </c>
      <c r="M10210" s="2" t="s">
        <v>217</v>
      </c>
    </row>
    <row r="10211" spans="1:14" hidden="1">
      <c r="A10211" s="2" t="s">
        <v>29</v>
      </c>
      <c r="B10211" s="2">
        <v>2008</v>
      </c>
      <c r="C10211" s="2">
        <f t="shared" si="636"/>
        <v>366587400000</v>
      </c>
      <c r="D10211" s="2">
        <v>31</v>
      </c>
      <c r="E10211" s="2">
        <f t="shared" si="638"/>
        <v>461190600000</v>
      </c>
      <c r="F10211" s="2">
        <v>39</v>
      </c>
      <c r="G10211" s="2">
        <f t="shared" si="639"/>
        <v>354762000000</v>
      </c>
      <c r="H10211" s="2">
        <f t="shared" si="637"/>
        <v>30</v>
      </c>
      <c r="I10211" s="2" t="s">
        <v>13</v>
      </c>
      <c r="J10211" s="3">
        <v>1182540000000</v>
      </c>
      <c r="K10211" s="2">
        <v>6.5867503049999998</v>
      </c>
      <c r="L10211" s="2">
        <v>2.5843381619999999</v>
      </c>
      <c r="M10211" s="2" t="s">
        <v>218</v>
      </c>
    </row>
    <row r="10212" spans="1:14" hidden="1">
      <c r="A10212" s="2" t="s">
        <v>219</v>
      </c>
      <c r="B10212" s="2">
        <v>2008</v>
      </c>
      <c r="C10212" s="2">
        <f t="shared" si="636"/>
        <v>41052804.185999997</v>
      </c>
      <c r="D10212" s="2">
        <v>31</v>
      </c>
      <c r="E10212" s="2">
        <f t="shared" si="638"/>
        <v>51647076.233999997</v>
      </c>
      <c r="F10212" s="2">
        <v>39</v>
      </c>
      <c r="G10212" s="2">
        <f t="shared" si="639"/>
        <v>39728520.18</v>
      </c>
      <c r="H10212" s="2">
        <f t="shared" si="637"/>
        <v>30</v>
      </c>
      <c r="I10212" s="2" t="s">
        <v>23</v>
      </c>
      <c r="J10212" s="2">
        <v>132428400.59999999</v>
      </c>
      <c r="K10212" s="2">
        <v>3.6123055609999999</v>
      </c>
      <c r="L10212" s="2">
        <v>0.95397855600000003</v>
      </c>
      <c r="M10212" s="2" t="s">
        <v>220</v>
      </c>
      <c r="N10212" s="2" t="s">
        <v>39</v>
      </c>
    </row>
    <row r="10213" spans="1:14" hidden="1">
      <c r="A10213" s="2" t="s">
        <v>221</v>
      </c>
      <c r="B10213" s="2">
        <v>2008</v>
      </c>
      <c r="C10213" s="2">
        <f t="shared" si="636"/>
        <v>0</v>
      </c>
      <c r="D10213" s="2">
        <v>31</v>
      </c>
      <c r="E10213" s="2">
        <f t="shared" si="638"/>
        <v>0</v>
      </c>
      <c r="F10213" s="2">
        <v>39</v>
      </c>
      <c r="G10213" s="2">
        <f t="shared" si="639"/>
        <v>0</v>
      </c>
      <c r="H10213" s="2">
        <f t="shared" si="637"/>
        <v>30</v>
      </c>
      <c r="I10213" s="2" t="s">
        <v>29</v>
      </c>
      <c r="M10213" s="2" t="s">
        <v>222</v>
      </c>
    </row>
    <row r="10214" spans="1:14" hidden="1">
      <c r="A10214" s="2" t="s">
        <v>223</v>
      </c>
      <c r="B10214" s="2">
        <v>2008</v>
      </c>
      <c r="C10214" s="2">
        <f t="shared" si="636"/>
        <v>579042024.69000006</v>
      </c>
      <c r="D10214" s="2">
        <v>31</v>
      </c>
      <c r="E10214" s="2">
        <f t="shared" si="638"/>
        <v>728472224.61000001</v>
      </c>
      <c r="F10214" s="2">
        <v>39</v>
      </c>
      <c r="G10214" s="2">
        <f t="shared" si="639"/>
        <v>560363249.70000005</v>
      </c>
      <c r="H10214" s="2">
        <f t="shared" si="637"/>
        <v>30</v>
      </c>
      <c r="I10214" s="2" t="s">
        <v>29</v>
      </c>
      <c r="J10214" s="2">
        <v>1867877499</v>
      </c>
      <c r="K10214" s="2">
        <v>2.4391591080000001</v>
      </c>
      <c r="L10214" s="2">
        <v>1.181179736</v>
      </c>
      <c r="M10214" s="2" t="s">
        <v>224</v>
      </c>
    </row>
    <row r="10215" spans="1:14" hidden="1">
      <c r="A10215" s="2" t="s">
        <v>225</v>
      </c>
      <c r="B10215" s="2">
        <v>2008</v>
      </c>
      <c r="C10215" s="2">
        <f t="shared" si="636"/>
        <v>99937800000</v>
      </c>
      <c r="D10215" s="2">
        <v>31</v>
      </c>
      <c r="E10215" s="2">
        <f t="shared" si="638"/>
        <v>125728200000</v>
      </c>
      <c r="F10215" s="2">
        <v>39</v>
      </c>
      <c r="G10215" s="2">
        <f t="shared" si="639"/>
        <v>96714000000</v>
      </c>
      <c r="H10215" s="2">
        <f t="shared" si="637"/>
        <v>30</v>
      </c>
      <c r="I10215" s="2" t="s">
        <v>13</v>
      </c>
      <c r="J10215" s="3">
        <v>322380000000</v>
      </c>
      <c r="K10215" s="2">
        <v>6.7260547810000002</v>
      </c>
      <c r="L10215" s="2">
        <v>1.8644253879999999</v>
      </c>
      <c r="M10215" s="2" t="s">
        <v>226</v>
      </c>
    </row>
    <row r="10216" spans="1:14" hidden="1">
      <c r="A10216" s="2" t="s">
        <v>227</v>
      </c>
      <c r="B10216" s="2">
        <v>2008</v>
      </c>
      <c r="C10216" s="2">
        <f t="shared" si="636"/>
        <v>106360380000</v>
      </c>
      <c r="D10216" s="2">
        <v>31</v>
      </c>
      <c r="E10216" s="2">
        <f t="shared" si="638"/>
        <v>133808220000</v>
      </c>
      <c r="F10216" s="2">
        <v>39</v>
      </c>
      <c r="G10216" s="2">
        <f t="shared" si="639"/>
        <v>102929400000</v>
      </c>
      <c r="H10216" s="2">
        <f t="shared" si="637"/>
        <v>30</v>
      </c>
      <c r="I10216" s="2" t="s">
        <v>13</v>
      </c>
      <c r="J10216" s="3">
        <v>343098000000</v>
      </c>
      <c r="K10216" s="2">
        <v>6.8680909909999999</v>
      </c>
      <c r="L10216" s="2">
        <v>1.8735174640000001</v>
      </c>
      <c r="M10216" s="2" t="s">
        <v>228</v>
      </c>
    </row>
    <row r="10217" spans="1:14" hidden="1">
      <c r="A10217" s="2" t="s">
        <v>229</v>
      </c>
      <c r="B10217" s="2">
        <v>2008</v>
      </c>
      <c r="C10217" s="2">
        <f t="shared" si="636"/>
        <v>2512197159.5500002</v>
      </c>
      <c r="D10217" s="2">
        <v>31</v>
      </c>
      <c r="E10217" s="2">
        <f t="shared" si="638"/>
        <v>3160506103.9499998</v>
      </c>
      <c r="F10217" s="2">
        <v>39</v>
      </c>
      <c r="G10217" s="2">
        <f t="shared" si="639"/>
        <v>2431158541.5</v>
      </c>
      <c r="H10217" s="2">
        <f t="shared" si="637"/>
        <v>30</v>
      </c>
      <c r="I10217" s="2" t="s">
        <v>13</v>
      </c>
      <c r="J10217" s="2">
        <v>8103861805</v>
      </c>
      <c r="K10217" s="2">
        <v>7.5832489110000001</v>
      </c>
      <c r="L10217" s="2">
        <v>1.4654033609999999</v>
      </c>
      <c r="M10217" s="2" t="s">
        <v>230</v>
      </c>
    </row>
    <row r="10218" spans="1:14" hidden="1">
      <c r="A10218" s="2" t="s">
        <v>231</v>
      </c>
      <c r="B10218" s="2">
        <v>2008</v>
      </c>
      <c r="C10218" s="2">
        <f t="shared" si="636"/>
        <v>3910421542.71</v>
      </c>
      <c r="D10218" s="2">
        <v>31</v>
      </c>
      <c r="E10218" s="2">
        <f t="shared" si="638"/>
        <v>4919562585.9899998</v>
      </c>
      <c r="F10218" s="2">
        <v>39</v>
      </c>
      <c r="G10218" s="2">
        <f t="shared" si="639"/>
        <v>3784278912.3000002</v>
      </c>
      <c r="H10218" s="2">
        <f t="shared" si="637"/>
        <v>30</v>
      </c>
      <c r="I10218" s="2" t="s">
        <v>13</v>
      </c>
      <c r="J10218" s="2">
        <v>12614263041</v>
      </c>
      <c r="K10218" s="2">
        <v>11.21299191</v>
      </c>
      <c r="L10218" s="2">
        <v>2.38462182</v>
      </c>
      <c r="M10218" s="2" t="s">
        <v>232</v>
      </c>
    </row>
    <row r="10219" spans="1:14" hidden="1">
      <c r="A10219" s="2" t="s">
        <v>233</v>
      </c>
      <c r="B10219" s="2">
        <v>2008</v>
      </c>
      <c r="C10219" s="2">
        <f t="shared" si="636"/>
        <v>6422618701.9499998</v>
      </c>
      <c r="D10219" s="2">
        <v>31</v>
      </c>
      <c r="E10219" s="2">
        <f t="shared" si="638"/>
        <v>8080068689.5500002</v>
      </c>
      <c r="F10219" s="2">
        <v>39</v>
      </c>
      <c r="G10219" s="2">
        <f t="shared" si="639"/>
        <v>6215437453.5</v>
      </c>
      <c r="H10219" s="2">
        <f t="shared" si="637"/>
        <v>30</v>
      </c>
      <c r="I10219" s="2" t="s">
        <v>13</v>
      </c>
      <c r="J10219" s="2">
        <v>20718124845</v>
      </c>
      <c r="K10219" s="2">
        <v>9.5063642420000001</v>
      </c>
      <c r="L10219" s="2">
        <v>1.9850114510000001</v>
      </c>
      <c r="M10219" s="2" t="s">
        <v>234</v>
      </c>
    </row>
    <row r="10220" spans="1:14" hidden="1">
      <c r="A10220" s="2" t="s">
        <v>235</v>
      </c>
      <c r="B10220" s="2">
        <v>2008</v>
      </c>
      <c r="C10220" s="2">
        <f t="shared" si="636"/>
        <v>0</v>
      </c>
      <c r="D10220" s="2">
        <v>31</v>
      </c>
      <c r="E10220" s="2">
        <f t="shared" si="638"/>
        <v>0</v>
      </c>
      <c r="F10220" s="2">
        <v>39</v>
      </c>
      <c r="G10220" s="2">
        <f t="shared" si="639"/>
        <v>0</v>
      </c>
      <c r="H10220" s="2">
        <f t="shared" si="637"/>
        <v>30</v>
      </c>
      <c r="I10220" s="2" t="s">
        <v>29</v>
      </c>
      <c r="J10220" s="2">
        <v>0</v>
      </c>
      <c r="K10220" s="2">
        <v>0</v>
      </c>
      <c r="M10220" s="2" t="s">
        <v>236</v>
      </c>
    </row>
    <row r="10221" spans="1:14" hidden="1">
      <c r="A10221" s="2" t="s">
        <v>237</v>
      </c>
      <c r="B10221" s="2">
        <v>2008</v>
      </c>
      <c r="C10221" s="2">
        <f t="shared" si="636"/>
        <v>10230736785.370001</v>
      </c>
      <c r="D10221" s="2">
        <v>31</v>
      </c>
      <c r="E10221" s="2">
        <f t="shared" si="638"/>
        <v>12870926923.530001</v>
      </c>
      <c r="F10221" s="2">
        <v>39</v>
      </c>
      <c r="G10221" s="2">
        <f t="shared" si="639"/>
        <v>9900713018.1000004</v>
      </c>
      <c r="H10221" s="2">
        <f t="shared" si="637"/>
        <v>30</v>
      </c>
      <c r="I10221" s="2" t="s">
        <v>23</v>
      </c>
      <c r="J10221" s="2">
        <v>33002376727</v>
      </c>
      <c r="K10221" s="2">
        <v>8.8887814420000009</v>
      </c>
      <c r="L10221" s="2">
        <v>2.6314621410000001</v>
      </c>
      <c r="M10221" s="2" t="s">
        <v>238</v>
      </c>
      <c r="N10221" s="2" t="s">
        <v>9</v>
      </c>
    </row>
    <row r="10222" spans="1:14" hidden="1">
      <c r="A10222" s="2" t="s">
        <v>239</v>
      </c>
      <c r="B10222" s="2">
        <v>2008</v>
      </c>
      <c r="C10222" s="2">
        <f t="shared" si="636"/>
        <v>1001982686.65</v>
      </c>
      <c r="D10222" s="2">
        <v>31</v>
      </c>
      <c r="E10222" s="2">
        <f t="shared" si="638"/>
        <v>1260558863.8499999</v>
      </c>
      <c r="F10222" s="2">
        <v>39</v>
      </c>
      <c r="G10222" s="2">
        <f t="shared" si="639"/>
        <v>969660664.5</v>
      </c>
      <c r="H10222" s="2">
        <f t="shared" si="637"/>
        <v>30</v>
      </c>
      <c r="I10222" s="2" t="s">
        <v>23</v>
      </c>
      <c r="J10222" s="2">
        <v>3232202215</v>
      </c>
      <c r="K10222" s="2">
        <v>2.9851797769999999</v>
      </c>
      <c r="L10222" s="2">
        <v>0.57894580399999995</v>
      </c>
      <c r="M10222" s="2" t="s">
        <v>240</v>
      </c>
      <c r="N10222" s="2" t="s">
        <v>26</v>
      </c>
    </row>
    <row r="10223" spans="1:14" hidden="1">
      <c r="A10223" s="2" t="s">
        <v>241</v>
      </c>
      <c r="B10223" s="2">
        <v>2008</v>
      </c>
      <c r="C10223" s="2">
        <f t="shared" si="636"/>
        <v>3435404564.79</v>
      </c>
      <c r="D10223" s="2">
        <v>31</v>
      </c>
      <c r="E10223" s="2">
        <f t="shared" si="638"/>
        <v>4321960581.5100002</v>
      </c>
      <c r="F10223" s="2">
        <v>39</v>
      </c>
      <c r="G10223" s="2">
        <f t="shared" si="639"/>
        <v>3324585062.6999998</v>
      </c>
      <c r="H10223" s="2">
        <f t="shared" si="637"/>
        <v>30</v>
      </c>
      <c r="I10223" s="2" t="s">
        <v>23</v>
      </c>
      <c r="J10223" s="2">
        <v>11081950209</v>
      </c>
      <c r="K10223" s="2">
        <v>12.60657389</v>
      </c>
      <c r="L10223" s="2">
        <v>2.6833419209999998</v>
      </c>
      <c r="M10223" s="2" t="s">
        <v>242</v>
      </c>
      <c r="N10223" s="2" t="s">
        <v>22</v>
      </c>
    </row>
    <row r="10224" spans="1:14" hidden="1">
      <c r="A10224" s="2" t="s">
        <v>243</v>
      </c>
      <c r="B10224" s="2">
        <v>2008</v>
      </c>
      <c r="C10224" s="2">
        <f t="shared" si="636"/>
        <v>966054246.20000005</v>
      </c>
      <c r="D10224" s="2">
        <v>31</v>
      </c>
      <c r="E10224" s="2">
        <f t="shared" si="638"/>
        <v>1215358567.8</v>
      </c>
      <c r="F10224" s="2">
        <v>39</v>
      </c>
      <c r="G10224" s="2">
        <f t="shared" si="639"/>
        <v>934891206</v>
      </c>
      <c r="H10224" s="2">
        <f t="shared" si="637"/>
        <v>30</v>
      </c>
      <c r="I10224" s="2" t="s">
        <v>19</v>
      </c>
      <c r="J10224" s="2">
        <v>3116304020</v>
      </c>
      <c r="K10224" s="2">
        <v>4.1355173670000003</v>
      </c>
      <c r="L10224" s="2">
        <v>2.3677598240000002</v>
      </c>
      <c r="M10224" s="2" t="s">
        <v>244</v>
      </c>
      <c r="N10224" s="2" t="s">
        <v>22</v>
      </c>
    </row>
    <row r="10225" spans="1:14" hidden="1">
      <c r="A10225" s="2" t="s">
        <v>245</v>
      </c>
      <c r="B10225" s="2">
        <v>2008</v>
      </c>
      <c r="C10225" s="2">
        <f t="shared" si="636"/>
        <v>490696158.54000002</v>
      </c>
      <c r="D10225" s="2">
        <v>31</v>
      </c>
      <c r="E10225" s="2">
        <f t="shared" si="638"/>
        <v>617327425.25999999</v>
      </c>
      <c r="F10225" s="2">
        <v>39</v>
      </c>
      <c r="G10225" s="2">
        <f t="shared" si="639"/>
        <v>474867250.19999999</v>
      </c>
      <c r="H10225" s="2">
        <f t="shared" si="637"/>
        <v>30</v>
      </c>
      <c r="I10225" s="2" t="s">
        <v>29</v>
      </c>
      <c r="J10225" s="2">
        <v>1582890834</v>
      </c>
      <c r="K10225" s="2">
        <v>1.3752115760000001</v>
      </c>
      <c r="L10225" s="2">
        <v>0.57595298699999997</v>
      </c>
      <c r="M10225" s="2" t="s">
        <v>246</v>
      </c>
    </row>
    <row r="10226" spans="1:14" hidden="1">
      <c r="A10226" s="2" t="s">
        <v>247</v>
      </c>
      <c r="B10226" s="2">
        <v>2008</v>
      </c>
      <c r="C10226" s="2">
        <f t="shared" si="636"/>
        <v>0</v>
      </c>
      <c r="D10226" s="2">
        <v>31</v>
      </c>
      <c r="E10226" s="2">
        <f t="shared" si="638"/>
        <v>0</v>
      </c>
      <c r="F10226" s="2">
        <v>39</v>
      </c>
      <c r="G10226" s="2">
        <f t="shared" si="639"/>
        <v>0</v>
      </c>
      <c r="H10226" s="2">
        <f t="shared" si="637"/>
        <v>30</v>
      </c>
      <c r="I10226" s="2" t="s">
        <v>29</v>
      </c>
      <c r="M10226" s="2" t="s">
        <v>248</v>
      </c>
    </row>
    <row r="10227" spans="1:14" hidden="1">
      <c r="A10227" s="2" t="s">
        <v>249</v>
      </c>
      <c r="B10227" s="2">
        <v>2008</v>
      </c>
      <c r="C10227" s="2">
        <f t="shared" si="636"/>
        <v>4279151175.3899999</v>
      </c>
      <c r="D10227" s="2">
        <v>31</v>
      </c>
      <c r="E10227" s="2">
        <f t="shared" si="638"/>
        <v>5383448252.9099998</v>
      </c>
      <c r="F10227" s="2">
        <v>39</v>
      </c>
      <c r="G10227" s="2">
        <f t="shared" si="639"/>
        <v>4141114040.6999998</v>
      </c>
      <c r="H10227" s="2">
        <f t="shared" si="637"/>
        <v>30</v>
      </c>
      <c r="I10227" s="2" t="s">
        <v>29</v>
      </c>
      <c r="J10227" s="2">
        <v>13803713469</v>
      </c>
      <c r="K10227" s="2">
        <v>15.19263804</v>
      </c>
      <c r="L10227" s="2">
        <v>6.3918010839999999</v>
      </c>
      <c r="M10227" s="2" t="s">
        <v>250</v>
      </c>
    </row>
    <row r="10228" spans="1:14" hidden="1">
      <c r="A10228" s="2" t="s">
        <v>251</v>
      </c>
      <c r="B10228" s="2">
        <v>2008</v>
      </c>
      <c r="C10228" s="2">
        <f t="shared" si="636"/>
        <v>11420396821.26</v>
      </c>
      <c r="D10228" s="2">
        <v>31</v>
      </c>
      <c r="E10228" s="2">
        <f t="shared" si="638"/>
        <v>14367596000.940001</v>
      </c>
      <c r="F10228" s="2">
        <v>39</v>
      </c>
      <c r="G10228" s="2">
        <f t="shared" si="639"/>
        <v>11051996923.799999</v>
      </c>
      <c r="H10228" s="2">
        <f t="shared" si="637"/>
        <v>30</v>
      </c>
      <c r="I10228" s="2" t="s">
        <v>29</v>
      </c>
      <c r="J10228" s="2">
        <v>36839989746</v>
      </c>
      <c r="K10228" s="2">
        <v>3.210450732</v>
      </c>
      <c r="L10228" s="2">
        <v>1.5356749839999999</v>
      </c>
      <c r="M10228" s="2" t="s">
        <v>252</v>
      </c>
    </row>
    <row r="10229" spans="1:14" hidden="1">
      <c r="A10229" s="2" t="s">
        <v>253</v>
      </c>
      <c r="B10229" s="2">
        <v>2008</v>
      </c>
      <c r="C10229" s="2">
        <f t="shared" si="636"/>
        <v>40516742.917000003</v>
      </c>
      <c r="D10229" s="2">
        <v>31</v>
      </c>
      <c r="E10229" s="2">
        <f t="shared" si="638"/>
        <v>50972676.572999999</v>
      </c>
      <c r="F10229" s="2">
        <v>39</v>
      </c>
      <c r="G10229" s="2">
        <f t="shared" si="639"/>
        <v>39209751.210000001</v>
      </c>
      <c r="H10229" s="2">
        <f t="shared" si="637"/>
        <v>30</v>
      </c>
      <c r="I10229" s="2" t="s">
        <v>19</v>
      </c>
      <c r="J10229" s="2">
        <v>130699170.7</v>
      </c>
      <c r="K10229" s="2">
        <v>2.6997061580000001</v>
      </c>
      <c r="L10229" s="2">
        <v>0.95335427399999995</v>
      </c>
      <c r="M10229" s="2" t="s">
        <v>254</v>
      </c>
      <c r="N10229" s="2" t="s">
        <v>39</v>
      </c>
    </row>
    <row r="10230" spans="1:14" hidden="1">
      <c r="A10230" s="2" t="s">
        <v>255</v>
      </c>
      <c r="B10230" s="2">
        <v>2008</v>
      </c>
      <c r="C10230" s="2">
        <f t="shared" si="636"/>
        <v>14372055166.799999</v>
      </c>
      <c r="D10230" s="2">
        <v>31</v>
      </c>
      <c r="E10230" s="2">
        <f t="shared" si="638"/>
        <v>18080972629.200001</v>
      </c>
      <c r="F10230" s="2">
        <v>39</v>
      </c>
      <c r="G10230" s="2">
        <f t="shared" si="639"/>
        <v>13908440484</v>
      </c>
      <c r="H10230" s="2">
        <f t="shared" si="637"/>
        <v>30</v>
      </c>
      <c r="I10230" s="2" t="s">
        <v>29</v>
      </c>
      <c r="J10230" s="2">
        <v>46361468280</v>
      </c>
      <c r="K10230" s="2">
        <v>2.632027758</v>
      </c>
      <c r="L10230" s="2">
        <v>0.92024784299999995</v>
      </c>
      <c r="M10230" s="2" t="s">
        <v>256</v>
      </c>
    </row>
    <row r="10231" spans="1:14" hidden="1">
      <c r="A10231" s="2" t="s">
        <v>257</v>
      </c>
      <c r="B10231" s="2">
        <v>2008</v>
      </c>
      <c r="C10231" s="2">
        <f t="shared" si="636"/>
        <v>421098909.80000001</v>
      </c>
      <c r="D10231" s="2">
        <v>31</v>
      </c>
      <c r="E10231" s="2">
        <f t="shared" si="638"/>
        <v>529769596.19999999</v>
      </c>
      <c r="F10231" s="2">
        <v>39</v>
      </c>
      <c r="G10231" s="2">
        <f t="shared" si="639"/>
        <v>407515074</v>
      </c>
      <c r="H10231" s="2">
        <f t="shared" si="637"/>
        <v>30</v>
      </c>
      <c r="I10231" s="2" t="s">
        <v>19</v>
      </c>
      <c r="J10231" s="2">
        <v>1358383580</v>
      </c>
      <c r="K10231" s="2">
        <v>17.65244461</v>
      </c>
      <c r="L10231" s="2">
        <v>6.1820981330000002</v>
      </c>
      <c r="M10231" s="2" t="s">
        <v>258</v>
      </c>
      <c r="N10231" s="2" t="s">
        <v>22</v>
      </c>
    </row>
    <row r="10232" spans="1:14" hidden="1">
      <c r="A10232" s="2" t="s">
        <v>259</v>
      </c>
      <c r="B10232" s="2">
        <v>2008</v>
      </c>
      <c r="C10232" s="2">
        <f t="shared" si="636"/>
        <v>477651352.02999997</v>
      </c>
      <c r="D10232" s="2">
        <v>31</v>
      </c>
      <c r="E10232" s="2">
        <f t="shared" si="638"/>
        <v>600916217.07000005</v>
      </c>
      <c r="F10232" s="2">
        <v>39</v>
      </c>
      <c r="G10232" s="2">
        <f t="shared" si="639"/>
        <v>462243243.89999998</v>
      </c>
      <c r="H10232" s="2">
        <f t="shared" si="637"/>
        <v>30</v>
      </c>
      <c r="I10232" s="2" t="s">
        <v>19</v>
      </c>
      <c r="J10232" s="2">
        <v>1540810813</v>
      </c>
      <c r="K10232" s="2">
        <v>4.2657594999999997</v>
      </c>
      <c r="L10232" s="2">
        <v>1.1546685059999999</v>
      </c>
      <c r="M10232" s="2" t="s">
        <v>260</v>
      </c>
      <c r="N10232" s="2" t="s">
        <v>18</v>
      </c>
    </row>
    <row r="10233" spans="1:14" hidden="1">
      <c r="A10233" s="2" t="s">
        <v>261</v>
      </c>
      <c r="B10233" s="2">
        <v>2008</v>
      </c>
      <c r="C10233" s="2">
        <f t="shared" si="636"/>
        <v>179803701.61700001</v>
      </c>
      <c r="D10233" s="2">
        <v>31</v>
      </c>
      <c r="E10233" s="2">
        <f t="shared" si="638"/>
        <v>226204656.87300003</v>
      </c>
      <c r="F10233" s="2">
        <v>39</v>
      </c>
      <c r="G10233" s="2">
        <f t="shared" si="639"/>
        <v>174003582.21000001</v>
      </c>
      <c r="H10233" s="2">
        <f t="shared" si="637"/>
        <v>30</v>
      </c>
      <c r="I10233" s="2" t="s">
        <v>23</v>
      </c>
      <c r="J10233" s="2">
        <v>580011940.70000005</v>
      </c>
      <c r="K10233" s="2">
        <v>7.0790128819999998</v>
      </c>
      <c r="L10233" s="2">
        <v>1.6158502939999999</v>
      </c>
      <c r="M10233" s="2" t="s">
        <v>262</v>
      </c>
      <c r="N10233" s="2" t="s">
        <v>32</v>
      </c>
    </row>
    <row r="10234" spans="1:14" hidden="1">
      <c r="A10234" s="2" t="s">
        <v>263</v>
      </c>
      <c r="B10234" s="2">
        <v>2008</v>
      </c>
      <c r="C10234" s="2">
        <f t="shared" si="636"/>
        <v>0</v>
      </c>
      <c r="D10234" s="2">
        <v>31</v>
      </c>
      <c r="E10234" s="2">
        <f t="shared" si="638"/>
        <v>0</v>
      </c>
      <c r="F10234" s="2">
        <v>39</v>
      </c>
      <c r="G10234" s="2">
        <f t="shared" si="639"/>
        <v>0</v>
      </c>
      <c r="H10234" s="2">
        <f t="shared" si="637"/>
        <v>30</v>
      </c>
      <c r="I10234" s="2" t="s">
        <v>23</v>
      </c>
      <c r="M10234" s="2" t="s">
        <v>264</v>
      </c>
      <c r="N10234" s="2" t="s">
        <v>26</v>
      </c>
    </row>
    <row r="10235" spans="1:14" hidden="1">
      <c r="A10235" s="2" t="s">
        <v>265</v>
      </c>
      <c r="B10235" s="2">
        <v>2008</v>
      </c>
      <c r="C10235" s="2">
        <f t="shared" si="636"/>
        <v>0</v>
      </c>
      <c r="D10235" s="2">
        <v>31</v>
      </c>
      <c r="E10235" s="2">
        <f t="shared" si="638"/>
        <v>0</v>
      </c>
      <c r="F10235" s="2">
        <v>39</v>
      </c>
      <c r="G10235" s="2">
        <f t="shared" si="639"/>
        <v>0</v>
      </c>
      <c r="H10235" s="2">
        <f t="shared" si="637"/>
        <v>30</v>
      </c>
      <c r="I10235" s="2" t="s">
        <v>10</v>
      </c>
      <c r="M10235" s="2" t="s">
        <v>266</v>
      </c>
      <c r="N10235" s="2" t="s">
        <v>26</v>
      </c>
    </row>
    <row r="10236" spans="1:14" hidden="1">
      <c r="A10236" s="2" t="s">
        <v>267</v>
      </c>
      <c r="B10236" s="2">
        <v>2008</v>
      </c>
      <c r="C10236" s="2">
        <f t="shared" si="636"/>
        <v>8082447257.4799995</v>
      </c>
      <c r="D10236" s="2">
        <v>31</v>
      </c>
      <c r="E10236" s="2">
        <f t="shared" si="638"/>
        <v>10168240098.120001</v>
      </c>
      <c r="F10236" s="2">
        <v>39</v>
      </c>
      <c r="G10236" s="2">
        <f t="shared" si="639"/>
        <v>7821723152.3999996</v>
      </c>
      <c r="H10236" s="2">
        <f t="shared" si="637"/>
        <v>30</v>
      </c>
      <c r="I10236" s="2" t="s">
        <v>29</v>
      </c>
      <c r="J10236" s="2">
        <v>26072410508</v>
      </c>
      <c r="K10236" s="2">
        <v>12.504092930000001</v>
      </c>
      <c r="L10236" s="2">
        <v>2.4894027689999998</v>
      </c>
      <c r="M10236" s="2" t="s">
        <v>268</v>
      </c>
    </row>
    <row r="10237" spans="1:14" hidden="1">
      <c r="A10237" s="2" t="s">
        <v>269</v>
      </c>
      <c r="B10237" s="2">
        <v>2008</v>
      </c>
      <c r="C10237" s="2">
        <f t="shared" si="636"/>
        <v>287442.78025000001</v>
      </c>
      <c r="D10237" s="2">
        <v>31</v>
      </c>
      <c r="E10237" s="2">
        <f t="shared" si="638"/>
        <v>361621.56225000002</v>
      </c>
      <c r="F10237" s="2">
        <v>39</v>
      </c>
      <c r="G10237" s="2">
        <f t="shared" si="639"/>
        <v>278170.4325</v>
      </c>
      <c r="H10237" s="2">
        <f t="shared" si="637"/>
        <v>30</v>
      </c>
      <c r="I10237" s="2" t="s">
        <v>19</v>
      </c>
      <c r="J10237" s="2">
        <v>927234.77500000002</v>
      </c>
      <c r="K10237" s="2">
        <v>6.7197452000000005E-2</v>
      </c>
      <c r="L10237" s="2">
        <v>1.6302793999999999E-2</v>
      </c>
      <c r="M10237" s="2" t="s">
        <v>270</v>
      </c>
      <c r="N10237" s="2" t="s">
        <v>18</v>
      </c>
    </row>
    <row r="10238" spans="1:14" hidden="1">
      <c r="A10238" s="2" t="s">
        <v>271</v>
      </c>
      <c r="B10238" s="2">
        <v>2008</v>
      </c>
      <c r="C10238" s="2">
        <f t="shared" si="636"/>
        <v>1373406043.8699999</v>
      </c>
      <c r="D10238" s="2">
        <v>31</v>
      </c>
      <c r="E10238" s="2">
        <f t="shared" si="638"/>
        <v>1727833410.03</v>
      </c>
      <c r="F10238" s="2">
        <v>39</v>
      </c>
      <c r="G10238" s="2">
        <f t="shared" si="639"/>
        <v>1329102623.0999999</v>
      </c>
      <c r="H10238" s="2">
        <f t="shared" si="637"/>
        <v>30</v>
      </c>
      <c r="I10238" s="2" t="s">
        <v>29</v>
      </c>
      <c r="J10238" s="2">
        <v>4430342077</v>
      </c>
      <c r="K10238" s="2">
        <v>7.4414245550000002</v>
      </c>
      <c r="L10238" s="2">
        <v>3.0060727209999998</v>
      </c>
      <c r="M10238" s="2" t="s">
        <v>272</v>
      </c>
    </row>
    <row r="10239" spans="1:14" hidden="1">
      <c r="A10239" s="2" t="s">
        <v>273</v>
      </c>
      <c r="B10239" s="2">
        <v>2008</v>
      </c>
      <c r="C10239" s="2">
        <f t="shared" si="636"/>
        <v>18948539.798299998</v>
      </c>
      <c r="D10239" s="2">
        <v>31</v>
      </c>
      <c r="E10239" s="2">
        <f t="shared" si="638"/>
        <v>23838485.552699998</v>
      </c>
      <c r="F10239" s="2">
        <v>39</v>
      </c>
      <c r="G10239" s="2">
        <f t="shared" si="639"/>
        <v>18337296.579</v>
      </c>
      <c r="H10239" s="2">
        <f t="shared" si="637"/>
        <v>30</v>
      </c>
      <c r="I10239" s="2" t="s">
        <v>23</v>
      </c>
      <c r="J10239" s="2">
        <v>61124321.93</v>
      </c>
      <c r="K10239" s="2">
        <v>4.264779903</v>
      </c>
      <c r="L10239" s="2">
        <v>1.18919891</v>
      </c>
      <c r="M10239" s="2" t="s">
        <v>274</v>
      </c>
      <c r="N10239" s="2" t="s">
        <v>18</v>
      </c>
    </row>
    <row r="10240" spans="1:14" hidden="1">
      <c r="A10240" s="2" t="s">
        <v>275</v>
      </c>
      <c r="B10240" s="2">
        <v>2008</v>
      </c>
      <c r="C10240" s="2">
        <f t="shared" si="636"/>
        <v>5043045.5776000004</v>
      </c>
      <c r="D10240" s="2">
        <v>31</v>
      </c>
      <c r="E10240" s="2">
        <f t="shared" si="638"/>
        <v>6344476.6944000004</v>
      </c>
      <c r="F10240" s="2">
        <v>39</v>
      </c>
      <c r="G10240" s="2">
        <f t="shared" si="639"/>
        <v>4880366.6880000001</v>
      </c>
      <c r="H10240" s="2">
        <f t="shared" si="637"/>
        <v>30</v>
      </c>
      <c r="I10240" s="2" t="s">
        <v>23</v>
      </c>
      <c r="J10240" s="2">
        <v>16267888.960000001</v>
      </c>
      <c r="K10240" s="2">
        <v>1.7056068600000001</v>
      </c>
      <c r="L10240" s="2">
        <v>0.273820907</v>
      </c>
      <c r="M10240" s="2" t="s">
        <v>276</v>
      </c>
      <c r="N10240" s="2" t="s">
        <v>26</v>
      </c>
    </row>
    <row r="10241" spans="1:14" hidden="1">
      <c r="A10241" s="2" t="s">
        <v>277</v>
      </c>
      <c r="B10241" s="2">
        <v>2008</v>
      </c>
      <c r="C10241" s="2">
        <f t="shared" si="636"/>
        <v>73382270000</v>
      </c>
      <c r="D10241" s="2">
        <v>31</v>
      </c>
      <c r="E10241" s="2">
        <f t="shared" si="638"/>
        <v>92319630000</v>
      </c>
      <c r="F10241" s="2">
        <v>39</v>
      </c>
      <c r="G10241" s="2">
        <f t="shared" si="639"/>
        <v>71015100000</v>
      </c>
      <c r="H10241" s="2">
        <f t="shared" si="637"/>
        <v>30</v>
      </c>
      <c r="I10241" s="2" t="s">
        <v>13</v>
      </c>
      <c r="J10241" s="3">
        <v>236717000000</v>
      </c>
      <c r="K10241" s="2">
        <v>7.1184373350000003</v>
      </c>
      <c r="L10241" s="2">
        <v>2.0219691599999998</v>
      </c>
      <c r="M10241" s="2" t="s">
        <v>278</v>
      </c>
    </row>
    <row r="10242" spans="1:14" hidden="1">
      <c r="A10242" s="2" t="s">
        <v>279</v>
      </c>
      <c r="B10242" s="2">
        <v>2008</v>
      </c>
      <c r="C10242" s="2">
        <f t="shared" ref="C10242:C10305" si="640">(D10242*J10242)/100</f>
        <v>17483669405.77</v>
      </c>
      <c r="D10242" s="2">
        <v>31</v>
      </c>
      <c r="E10242" s="2">
        <f t="shared" si="638"/>
        <v>21995584091.130001</v>
      </c>
      <c r="F10242" s="2">
        <v>39</v>
      </c>
      <c r="G10242" s="2">
        <f t="shared" si="639"/>
        <v>16919680070.1</v>
      </c>
      <c r="H10242" s="2">
        <f t="shared" ref="H10242:H10305" si="641">(100-(D10242+F10242))</f>
        <v>30</v>
      </c>
      <c r="J10242" s="2">
        <v>56398933567</v>
      </c>
      <c r="K10242" s="2">
        <v>4.0765715619999998</v>
      </c>
      <c r="L10242" s="2">
        <v>1.283506861</v>
      </c>
    </row>
    <row r="10243" spans="1:14" hidden="1">
      <c r="A10243" s="2" t="s">
        <v>39</v>
      </c>
      <c r="B10243" s="2">
        <v>2008</v>
      </c>
      <c r="C10243" s="2">
        <f t="shared" si="640"/>
        <v>14070837117.43</v>
      </c>
      <c r="D10243" s="2">
        <v>31</v>
      </c>
      <c r="E10243" s="2">
        <f t="shared" ref="E10243:E10306" si="642">(F10243*J10243)/100</f>
        <v>17702020889.669998</v>
      </c>
      <c r="F10243" s="2">
        <v>39</v>
      </c>
      <c r="G10243" s="2">
        <f t="shared" ref="G10243:G10306" si="643">(H10243*J10243)/100</f>
        <v>13616939145.9</v>
      </c>
      <c r="H10243" s="2">
        <f t="shared" si="641"/>
        <v>30</v>
      </c>
      <c r="I10243" s="2" t="s">
        <v>13</v>
      </c>
      <c r="J10243" s="2">
        <v>45389797153</v>
      </c>
      <c r="K10243" s="2">
        <v>3.788532252</v>
      </c>
      <c r="L10243" s="2">
        <v>1.1816471159999999</v>
      </c>
      <c r="M10243" s="2" t="s">
        <v>280</v>
      </c>
    </row>
    <row r="10244" spans="1:14" hidden="1">
      <c r="A10244" s="2" t="s">
        <v>281</v>
      </c>
      <c r="B10244" s="2">
        <v>2008</v>
      </c>
      <c r="C10244" s="2">
        <f t="shared" si="640"/>
        <v>17456061652.689999</v>
      </c>
      <c r="D10244" s="2">
        <v>31</v>
      </c>
      <c r="E10244" s="2">
        <f t="shared" si="642"/>
        <v>21960851756.610001</v>
      </c>
      <c r="F10244" s="2">
        <v>39</v>
      </c>
      <c r="G10244" s="2">
        <f t="shared" si="643"/>
        <v>16892962889.700001</v>
      </c>
      <c r="H10244" s="2">
        <f t="shared" si="641"/>
        <v>30</v>
      </c>
      <c r="I10244" s="2" t="s">
        <v>13</v>
      </c>
      <c r="J10244" s="2">
        <v>56309876299</v>
      </c>
      <c r="K10244" s="2">
        <v>4.0765715619999998</v>
      </c>
      <c r="L10244" s="2">
        <v>1.283506861</v>
      </c>
      <c r="M10244" s="2" t="s">
        <v>282</v>
      </c>
    </row>
    <row r="10245" spans="1:14" hidden="1">
      <c r="A10245" s="2" t="s">
        <v>283</v>
      </c>
      <c r="B10245" s="2">
        <v>2008</v>
      </c>
      <c r="C10245" s="2">
        <f t="shared" si="640"/>
        <v>180343204.59899998</v>
      </c>
      <c r="D10245" s="2">
        <v>31</v>
      </c>
      <c r="E10245" s="2">
        <f t="shared" si="642"/>
        <v>226883386.43099999</v>
      </c>
      <c r="F10245" s="2">
        <v>39</v>
      </c>
      <c r="G10245" s="2">
        <f t="shared" si="643"/>
        <v>174525681.87</v>
      </c>
      <c r="H10245" s="2">
        <f t="shared" si="641"/>
        <v>30</v>
      </c>
      <c r="I10245" s="2" t="s">
        <v>29</v>
      </c>
      <c r="J10245" s="2">
        <v>581752272.89999998</v>
      </c>
      <c r="K10245" s="2">
        <v>4.4638851500000003</v>
      </c>
      <c r="L10245" s="2">
        <v>1.6270908829999999</v>
      </c>
      <c r="M10245" s="2" t="s">
        <v>284</v>
      </c>
    </row>
    <row r="10246" spans="1:14" hidden="1">
      <c r="A10246" s="2" t="s">
        <v>285</v>
      </c>
      <c r="B10246" s="2">
        <v>2008</v>
      </c>
      <c r="C10246" s="2">
        <f t="shared" si="640"/>
        <v>4112578483.5500002</v>
      </c>
      <c r="D10246" s="2">
        <v>31</v>
      </c>
      <c r="E10246" s="2">
        <f t="shared" si="642"/>
        <v>5173889059.9499998</v>
      </c>
      <c r="F10246" s="2">
        <v>39</v>
      </c>
      <c r="G10246" s="2">
        <f t="shared" si="643"/>
        <v>3979914661.5</v>
      </c>
      <c r="H10246" s="2">
        <f t="shared" si="641"/>
        <v>30</v>
      </c>
      <c r="I10246" s="2" t="s">
        <v>13</v>
      </c>
      <c r="J10246" s="2">
        <v>13266382205</v>
      </c>
      <c r="K10246" s="2">
        <v>9.097761491</v>
      </c>
      <c r="L10246" s="2">
        <v>2.3833067830000001</v>
      </c>
      <c r="M10246" s="2" t="s">
        <v>286</v>
      </c>
    </row>
    <row r="10247" spans="1:14" hidden="1">
      <c r="A10247" s="2" t="s">
        <v>287</v>
      </c>
      <c r="B10247" s="2">
        <v>2008</v>
      </c>
      <c r="C10247" s="2">
        <f t="shared" si="640"/>
        <v>362540630.24000001</v>
      </c>
      <c r="D10247" s="2">
        <v>31</v>
      </c>
      <c r="E10247" s="2">
        <f t="shared" si="642"/>
        <v>456099502.56</v>
      </c>
      <c r="F10247" s="2">
        <v>39</v>
      </c>
      <c r="G10247" s="2">
        <f t="shared" si="643"/>
        <v>350845771.19999999</v>
      </c>
      <c r="H10247" s="2">
        <f t="shared" si="641"/>
        <v>30</v>
      </c>
      <c r="I10247" s="2" t="s">
        <v>19</v>
      </c>
      <c r="J10247" s="2">
        <v>1169485904</v>
      </c>
      <c r="K10247" s="2">
        <v>11.70065232</v>
      </c>
      <c r="L10247" s="2">
        <v>4.0013144909999996</v>
      </c>
      <c r="M10247" s="2" t="s">
        <v>288</v>
      </c>
      <c r="N10247" s="2" t="s">
        <v>22</v>
      </c>
    </row>
    <row r="10248" spans="1:14" hidden="1">
      <c r="A10248" s="2" t="s">
        <v>289</v>
      </c>
      <c r="B10248" s="2">
        <v>2008</v>
      </c>
      <c r="C10248" s="2">
        <f t="shared" si="640"/>
        <v>8478711.3765999991</v>
      </c>
      <c r="D10248" s="2">
        <v>31</v>
      </c>
      <c r="E10248" s="2">
        <f t="shared" si="642"/>
        <v>10666765.9254</v>
      </c>
      <c r="F10248" s="2">
        <v>39</v>
      </c>
      <c r="G10248" s="2">
        <f t="shared" si="643"/>
        <v>8205204.5579999993</v>
      </c>
      <c r="H10248" s="2">
        <f t="shared" si="641"/>
        <v>30</v>
      </c>
      <c r="I10248" s="2" t="s">
        <v>23</v>
      </c>
      <c r="J10248" s="2">
        <v>27350681.859999999</v>
      </c>
      <c r="K10248" s="2">
        <v>2.9317503569999999</v>
      </c>
      <c r="L10248" s="2">
        <v>1.4536422769999999</v>
      </c>
      <c r="M10248" s="2" t="s">
        <v>290</v>
      </c>
      <c r="N10248" s="2" t="s">
        <v>32</v>
      </c>
    </row>
    <row r="10249" spans="1:14" hidden="1">
      <c r="A10249" s="2" t="s">
        <v>291</v>
      </c>
      <c r="B10249" s="2">
        <v>2008</v>
      </c>
      <c r="C10249" s="2">
        <f t="shared" si="640"/>
        <v>1211170</v>
      </c>
      <c r="D10249" s="2">
        <v>31</v>
      </c>
      <c r="E10249" s="2">
        <f t="shared" si="642"/>
        <v>1523730</v>
      </c>
      <c r="F10249" s="2">
        <v>39</v>
      </c>
      <c r="G10249" s="2">
        <f t="shared" si="643"/>
        <v>1172100</v>
      </c>
      <c r="H10249" s="2">
        <f t="shared" si="641"/>
        <v>30</v>
      </c>
      <c r="I10249" s="2" t="s">
        <v>10</v>
      </c>
      <c r="J10249" s="2">
        <v>3907000</v>
      </c>
      <c r="K10249" s="2">
        <v>1.079281768</v>
      </c>
      <c r="L10249" s="2">
        <v>0.397446248</v>
      </c>
      <c r="M10249" s="2" t="s">
        <v>292</v>
      </c>
      <c r="N10249" s="2" t="s">
        <v>32</v>
      </c>
    </row>
    <row r="10250" spans="1:14" hidden="1">
      <c r="A10250" s="2" t="s">
        <v>293</v>
      </c>
      <c r="B10250" s="2">
        <v>2008</v>
      </c>
      <c r="C10250" s="2">
        <f t="shared" si="640"/>
        <v>341021282.12</v>
      </c>
      <c r="D10250" s="2">
        <v>31</v>
      </c>
      <c r="E10250" s="2">
        <f t="shared" si="642"/>
        <v>429026774.27999997</v>
      </c>
      <c r="F10250" s="2">
        <v>39</v>
      </c>
      <c r="G10250" s="2">
        <f t="shared" si="643"/>
        <v>330020595.60000002</v>
      </c>
      <c r="H10250" s="2">
        <f t="shared" si="641"/>
        <v>30</v>
      </c>
      <c r="I10250" s="2" t="s">
        <v>19</v>
      </c>
      <c r="J10250" s="2">
        <v>1100068652</v>
      </c>
      <c r="K10250" s="2">
        <v>3.0918362660000001</v>
      </c>
      <c r="L10250" s="2">
        <v>1.4898510810000001</v>
      </c>
      <c r="M10250" s="2" t="s">
        <v>294</v>
      </c>
      <c r="N10250" s="2" t="s">
        <v>22</v>
      </c>
    </row>
    <row r="10251" spans="1:14" hidden="1">
      <c r="A10251" s="2" t="s">
        <v>295</v>
      </c>
      <c r="B10251" s="2">
        <v>2008</v>
      </c>
      <c r="C10251" s="2">
        <f t="shared" si="640"/>
        <v>0</v>
      </c>
      <c r="D10251" s="2">
        <v>31</v>
      </c>
      <c r="E10251" s="2">
        <f t="shared" si="642"/>
        <v>0</v>
      </c>
      <c r="F10251" s="2">
        <v>39</v>
      </c>
      <c r="G10251" s="2">
        <f t="shared" si="643"/>
        <v>0</v>
      </c>
      <c r="H10251" s="2">
        <f t="shared" si="641"/>
        <v>30</v>
      </c>
      <c r="I10251" s="2" t="s">
        <v>29</v>
      </c>
      <c r="M10251" s="2" t="s">
        <v>296</v>
      </c>
    </row>
    <row r="10252" spans="1:14" hidden="1">
      <c r="A10252" s="2" t="s">
        <v>297</v>
      </c>
      <c r="B10252" s="2">
        <v>2008</v>
      </c>
      <c r="C10252" s="2">
        <f t="shared" si="640"/>
        <v>167830960.32600001</v>
      </c>
      <c r="D10252" s="2">
        <v>31</v>
      </c>
      <c r="E10252" s="2">
        <f t="shared" si="642"/>
        <v>211142175.89400002</v>
      </c>
      <c r="F10252" s="2">
        <v>39</v>
      </c>
      <c r="G10252" s="2">
        <f t="shared" si="643"/>
        <v>162417058.38</v>
      </c>
      <c r="H10252" s="2">
        <f t="shared" si="641"/>
        <v>30</v>
      </c>
      <c r="I10252" s="2" t="s">
        <v>29</v>
      </c>
      <c r="J10252" s="2">
        <v>541390194.60000002</v>
      </c>
      <c r="K10252" s="2">
        <v>3.0518918720000001</v>
      </c>
      <c r="L10252" s="2">
        <v>1.1316085520000001</v>
      </c>
      <c r="M10252" s="2" t="s">
        <v>298</v>
      </c>
    </row>
    <row r="10253" spans="1:14" hidden="1">
      <c r="A10253" s="2" t="s">
        <v>299</v>
      </c>
      <c r="B10253" s="2">
        <v>2008</v>
      </c>
      <c r="C10253" s="2">
        <f t="shared" si="640"/>
        <v>99671510000</v>
      </c>
      <c r="D10253" s="2">
        <v>31</v>
      </c>
      <c r="E10253" s="2">
        <f t="shared" si="642"/>
        <v>125393190000</v>
      </c>
      <c r="F10253" s="2">
        <v>39</v>
      </c>
      <c r="G10253" s="2">
        <f t="shared" si="643"/>
        <v>96456300000</v>
      </c>
      <c r="H10253" s="2">
        <f t="shared" si="641"/>
        <v>30</v>
      </c>
      <c r="I10253" s="2" t="s">
        <v>13</v>
      </c>
      <c r="J10253" s="3">
        <v>321521000000</v>
      </c>
      <c r="K10253" s="2">
        <v>6.9649547959999998</v>
      </c>
      <c r="L10253" s="2">
        <v>1.87373196</v>
      </c>
      <c r="M10253" s="2" t="s">
        <v>300</v>
      </c>
    </row>
    <row r="10254" spans="1:14" hidden="1">
      <c r="A10254" s="2" t="s">
        <v>10</v>
      </c>
      <c r="B10254" s="2">
        <v>2008</v>
      </c>
      <c r="C10254" s="2">
        <f t="shared" si="640"/>
        <v>2962040498.5</v>
      </c>
      <c r="D10254" s="2">
        <v>31</v>
      </c>
      <c r="E10254" s="2">
        <f t="shared" si="642"/>
        <v>3726438046.5</v>
      </c>
      <c r="F10254" s="2">
        <v>39</v>
      </c>
      <c r="G10254" s="2">
        <f t="shared" si="643"/>
        <v>2866490805</v>
      </c>
      <c r="H10254" s="2">
        <f t="shared" si="641"/>
        <v>30</v>
      </c>
      <c r="I10254" s="2" t="s">
        <v>13</v>
      </c>
      <c r="J10254" s="2">
        <v>9554969350</v>
      </c>
      <c r="K10254" s="2">
        <v>14.518062909999999</v>
      </c>
      <c r="L10254" s="2">
        <v>3.226300503</v>
      </c>
      <c r="M10254" s="2" t="s">
        <v>301</v>
      </c>
    </row>
    <row r="10255" spans="1:14" hidden="1">
      <c r="A10255" s="2" t="s">
        <v>23</v>
      </c>
      <c r="B10255" s="2">
        <v>2008</v>
      </c>
      <c r="C10255" s="2">
        <f t="shared" si="640"/>
        <v>26037504492.869999</v>
      </c>
      <c r="D10255" s="2">
        <v>31</v>
      </c>
      <c r="E10255" s="2">
        <f t="shared" si="642"/>
        <v>32756860491.029999</v>
      </c>
      <c r="F10255" s="2">
        <v>39</v>
      </c>
      <c r="G10255" s="2">
        <f t="shared" si="643"/>
        <v>25197584993.099998</v>
      </c>
      <c r="H10255" s="2">
        <f t="shared" si="641"/>
        <v>30</v>
      </c>
      <c r="I10255" s="2" t="s">
        <v>13</v>
      </c>
      <c r="J10255" s="2">
        <v>83991949977</v>
      </c>
      <c r="K10255" s="2">
        <v>7.6800771860000001</v>
      </c>
      <c r="L10255" s="2">
        <v>2.0051643559999999</v>
      </c>
      <c r="M10255" s="2" t="s">
        <v>302</v>
      </c>
    </row>
    <row r="10256" spans="1:14" hidden="1">
      <c r="A10256" s="2" t="s">
        <v>303</v>
      </c>
      <c r="B10256" s="2">
        <v>2008</v>
      </c>
      <c r="C10256" s="2">
        <f t="shared" si="640"/>
        <v>73383251.800999999</v>
      </c>
      <c r="D10256" s="2">
        <v>31</v>
      </c>
      <c r="E10256" s="2">
        <f t="shared" si="642"/>
        <v>92320865.169</v>
      </c>
      <c r="F10256" s="2">
        <v>39</v>
      </c>
      <c r="G10256" s="2">
        <f t="shared" si="643"/>
        <v>71016050.129999995</v>
      </c>
      <c r="H10256" s="2">
        <f t="shared" si="641"/>
        <v>30</v>
      </c>
      <c r="I10256" s="2" t="s">
        <v>29</v>
      </c>
      <c r="J10256" s="2">
        <v>236720167.09999999</v>
      </c>
      <c r="K10256" s="2">
        <v>1.0628975279999999</v>
      </c>
      <c r="L10256" s="2">
        <v>0.43466338700000001</v>
      </c>
      <c r="M10256" s="2" t="s">
        <v>304</v>
      </c>
    </row>
    <row r="10257" spans="1:14" hidden="1">
      <c r="A10257" s="2" t="s">
        <v>305</v>
      </c>
      <c r="B10257" s="2">
        <v>2008</v>
      </c>
      <c r="C10257" s="2">
        <f t="shared" si="640"/>
        <v>0</v>
      </c>
      <c r="D10257" s="2">
        <v>31</v>
      </c>
      <c r="E10257" s="2">
        <f t="shared" si="642"/>
        <v>0</v>
      </c>
      <c r="F10257" s="2">
        <v>39</v>
      </c>
      <c r="G10257" s="2">
        <f t="shared" si="643"/>
        <v>0</v>
      </c>
      <c r="H10257" s="2">
        <f t="shared" si="641"/>
        <v>30</v>
      </c>
      <c r="I10257" s="2" t="s">
        <v>29</v>
      </c>
      <c r="M10257" s="2" t="s">
        <v>306</v>
      </c>
    </row>
    <row r="10258" spans="1:14" hidden="1">
      <c r="A10258" s="2" t="s">
        <v>307</v>
      </c>
      <c r="B10258" s="2">
        <v>2008</v>
      </c>
      <c r="C10258" s="2">
        <f t="shared" si="640"/>
        <v>32014177.245000001</v>
      </c>
      <c r="D10258" s="2">
        <v>31</v>
      </c>
      <c r="E10258" s="2">
        <f t="shared" si="642"/>
        <v>40275900.405000001</v>
      </c>
      <c r="F10258" s="2">
        <v>39</v>
      </c>
      <c r="G10258" s="2">
        <f t="shared" si="643"/>
        <v>30981461.850000001</v>
      </c>
      <c r="H10258" s="2">
        <f t="shared" si="641"/>
        <v>30</v>
      </c>
      <c r="I10258" s="2" t="s">
        <v>10</v>
      </c>
      <c r="J10258" s="2">
        <v>103271539.5</v>
      </c>
      <c r="K10258" s="2">
        <v>6.1287160289999996</v>
      </c>
      <c r="L10258" s="2">
        <v>1.097115257</v>
      </c>
      <c r="M10258" s="2" t="s">
        <v>308</v>
      </c>
      <c r="N10258" s="2" t="s">
        <v>32</v>
      </c>
    </row>
    <row r="10259" spans="1:14" hidden="1">
      <c r="A10259" s="2" t="s">
        <v>309</v>
      </c>
      <c r="B10259" s="2">
        <v>2008</v>
      </c>
      <c r="C10259" s="2">
        <f t="shared" si="640"/>
        <v>13783917.933999998</v>
      </c>
      <c r="D10259" s="2">
        <v>31</v>
      </c>
      <c r="E10259" s="2">
        <f t="shared" si="642"/>
        <v>17341058.046</v>
      </c>
      <c r="F10259" s="2">
        <v>39</v>
      </c>
      <c r="G10259" s="2">
        <f t="shared" si="643"/>
        <v>13339275.42</v>
      </c>
      <c r="H10259" s="2">
        <f t="shared" si="641"/>
        <v>30</v>
      </c>
      <c r="I10259" s="2" t="s">
        <v>10</v>
      </c>
      <c r="J10259" s="2">
        <v>44464251.399999999</v>
      </c>
      <c r="K10259" s="2">
        <v>2.8752703510000002</v>
      </c>
      <c r="L10259" s="2">
        <v>0.83563699400000002</v>
      </c>
      <c r="M10259" s="2" t="s">
        <v>310</v>
      </c>
      <c r="N10259" s="2" t="s">
        <v>32</v>
      </c>
    </row>
    <row r="10260" spans="1:14" hidden="1">
      <c r="A10260" s="2" t="s">
        <v>311</v>
      </c>
      <c r="B10260" s="2">
        <v>2008</v>
      </c>
      <c r="C10260" s="2">
        <f t="shared" si="640"/>
        <v>1367656625.1500001</v>
      </c>
      <c r="D10260" s="2">
        <v>31</v>
      </c>
      <c r="E10260" s="2">
        <f t="shared" si="642"/>
        <v>1720600270.3499999</v>
      </c>
      <c r="F10260" s="2">
        <v>39</v>
      </c>
      <c r="G10260" s="2">
        <f t="shared" si="643"/>
        <v>1323538669.5</v>
      </c>
      <c r="H10260" s="2">
        <f t="shared" si="641"/>
        <v>30</v>
      </c>
      <c r="I10260" s="2" t="s">
        <v>19</v>
      </c>
      <c r="J10260" s="2">
        <v>4411795565</v>
      </c>
      <c r="K10260" s="2">
        <v>6.778747611</v>
      </c>
      <c r="L10260" s="2">
        <v>1.824843765</v>
      </c>
      <c r="M10260" s="2" t="s">
        <v>312</v>
      </c>
      <c r="N10260" s="2" t="s">
        <v>26</v>
      </c>
    </row>
    <row r="10261" spans="1:14" hidden="1">
      <c r="A10261" s="2" t="s">
        <v>313</v>
      </c>
      <c r="B10261" s="2">
        <v>2008</v>
      </c>
      <c r="C10261" s="2">
        <f t="shared" si="640"/>
        <v>0</v>
      </c>
      <c r="D10261" s="2">
        <v>31</v>
      </c>
      <c r="E10261" s="2">
        <f t="shared" si="642"/>
        <v>0</v>
      </c>
      <c r="F10261" s="2">
        <v>39</v>
      </c>
      <c r="G10261" s="2">
        <f t="shared" si="643"/>
        <v>0</v>
      </c>
      <c r="H10261" s="2">
        <f t="shared" si="641"/>
        <v>30</v>
      </c>
      <c r="I10261" s="2" t="s">
        <v>19</v>
      </c>
      <c r="M10261" s="2" t="s">
        <v>314</v>
      </c>
      <c r="N10261" s="2" t="s">
        <v>9</v>
      </c>
    </row>
    <row r="10262" spans="1:14" hidden="1">
      <c r="A10262" s="2" t="s">
        <v>315</v>
      </c>
      <c r="B10262" s="2">
        <v>2008</v>
      </c>
      <c r="C10262" s="2">
        <f t="shared" si="640"/>
        <v>44304998.840999991</v>
      </c>
      <c r="D10262" s="2">
        <v>31</v>
      </c>
      <c r="E10262" s="2">
        <f t="shared" si="642"/>
        <v>55738546.928999998</v>
      </c>
      <c r="F10262" s="2">
        <v>39</v>
      </c>
      <c r="G10262" s="2">
        <f t="shared" si="643"/>
        <v>42875805.329999998</v>
      </c>
      <c r="H10262" s="2">
        <f t="shared" si="641"/>
        <v>30</v>
      </c>
      <c r="I10262" s="2" t="s">
        <v>10</v>
      </c>
      <c r="J10262" s="2">
        <v>142919351.09999999</v>
      </c>
      <c r="K10262" s="2">
        <v>7.7272288229999999</v>
      </c>
      <c r="L10262" s="2">
        <v>1.4585471160000001</v>
      </c>
      <c r="M10262" s="2" t="s">
        <v>316</v>
      </c>
      <c r="N10262" s="2" t="s">
        <v>32</v>
      </c>
    </row>
    <row r="10263" spans="1:14" hidden="1">
      <c r="A10263" s="2" t="s">
        <v>317</v>
      </c>
      <c r="B10263" s="2">
        <v>2008</v>
      </c>
      <c r="C10263" s="2">
        <f t="shared" si="640"/>
        <v>17370080.930300001</v>
      </c>
      <c r="D10263" s="2">
        <v>31</v>
      </c>
      <c r="E10263" s="2">
        <f t="shared" si="642"/>
        <v>21852682.460700002</v>
      </c>
      <c r="F10263" s="2">
        <v>39</v>
      </c>
      <c r="G10263" s="2">
        <f t="shared" si="643"/>
        <v>16809755.739</v>
      </c>
      <c r="H10263" s="2">
        <f t="shared" si="641"/>
        <v>30</v>
      </c>
      <c r="I10263" s="2" t="s">
        <v>29</v>
      </c>
      <c r="J10263" s="2">
        <v>56032519.130000003</v>
      </c>
      <c r="K10263" s="2">
        <v>1.463911213</v>
      </c>
      <c r="L10263" s="2">
        <v>0.61636919899999998</v>
      </c>
      <c r="M10263" s="2" t="s">
        <v>318</v>
      </c>
    </row>
    <row r="10264" spans="1:14" hidden="1">
      <c r="A10264" s="2" t="s">
        <v>319</v>
      </c>
      <c r="B10264" s="2">
        <v>2008</v>
      </c>
      <c r="C10264" s="2">
        <f t="shared" si="640"/>
        <v>0</v>
      </c>
      <c r="D10264" s="2">
        <v>31</v>
      </c>
      <c r="E10264" s="2">
        <f t="shared" si="642"/>
        <v>0</v>
      </c>
      <c r="F10264" s="2">
        <v>39</v>
      </c>
      <c r="G10264" s="2">
        <f t="shared" si="643"/>
        <v>0</v>
      </c>
      <c r="H10264" s="2">
        <f t="shared" si="641"/>
        <v>30</v>
      </c>
      <c r="I10264" s="2" t="s">
        <v>19</v>
      </c>
      <c r="M10264" s="2" t="s">
        <v>320</v>
      </c>
      <c r="N10264" s="2" t="s">
        <v>26</v>
      </c>
    </row>
    <row r="10265" spans="1:14" hidden="1">
      <c r="A10265" s="2" t="s">
        <v>321</v>
      </c>
      <c r="B10265" s="2">
        <v>2008</v>
      </c>
      <c r="C10265" s="2">
        <f t="shared" si="640"/>
        <v>38230248.978</v>
      </c>
      <c r="D10265" s="2">
        <v>31</v>
      </c>
      <c r="E10265" s="2">
        <f t="shared" si="642"/>
        <v>48096119.681999996</v>
      </c>
      <c r="F10265" s="2">
        <v>39</v>
      </c>
      <c r="G10265" s="2">
        <f t="shared" si="643"/>
        <v>36997015.140000001</v>
      </c>
      <c r="H10265" s="2">
        <f t="shared" si="641"/>
        <v>30</v>
      </c>
      <c r="I10265" s="2" t="s">
        <v>23</v>
      </c>
      <c r="J10265" s="2">
        <v>123323383.8</v>
      </c>
      <c r="K10265" s="2">
        <v>11.95409783</v>
      </c>
      <c r="L10265" s="2">
        <v>3.0593339579999999</v>
      </c>
      <c r="M10265" s="2" t="s">
        <v>322</v>
      </c>
      <c r="N10265" s="2" t="s">
        <v>32</v>
      </c>
    </row>
    <row r="10266" spans="1:14" hidden="1">
      <c r="A10266" s="2" t="s">
        <v>323</v>
      </c>
      <c r="B10266" s="2">
        <v>2008</v>
      </c>
      <c r="C10266" s="2">
        <f t="shared" si="640"/>
        <v>4829858.5713999998</v>
      </c>
      <c r="D10266" s="2">
        <v>31</v>
      </c>
      <c r="E10266" s="2">
        <f t="shared" si="642"/>
        <v>6076273.6865999997</v>
      </c>
      <c r="F10266" s="2">
        <v>39</v>
      </c>
      <c r="G10266" s="2">
        <f t="shared" si="643"/>
        <v>4674056.682</v>
      </c>
      <c r="H10266" s="2">
        <f t="shared" si="641"/>
        <v>30</v>
      </c>
      <c r="I10266" s="2" t="s">
        <v>19</v>
      </c>
      <c r="J10266" s="2">
        <v>15580188.939999999</v>
      </c>
      <c r="K10266" s="2">
        <v>0.67795314100000004</v>
      </c>
      <c r="L10266" s="2">
        <v>0.155952071</v>
      </c>
      <c r="M10266" s="2" t="s">
        <v>324</v>
      </c>
      <c r="N10266" s="2" t="s">
        <v>32</v>
      </c>
    </row>
    <row r="10267" spans="1:14" hidden="1">
      <c r="A10267" s="2" t="s">
        <v>325</v>
      </c>
      <c r="B10267" s="2">
        <v>2008</v>
      </c>
      <c r="C10267" s="2">
        <f t="shared" si="640"/>
        <v>1343742778.4400001</v>
      </c>
      <c r="D10267" s="2">
        <v>31</v>
      </c>
      <c r="E10267" s="2">
        <f t="shared" si="642"/>
        <v>1690515108.3599999</v>
      </c>
      <c r="F10267" s="2">
        <v>39</v>
      </c>
      <c r="G10267" s="2">
        <f t="shared" si="643"/>
        <v>1300396237.2</v>
      </c>
      <c r="H10267" s="2">
        <f t="shared" si="641"/>
        <v>30</v>
      </c>
      <c r="I10267" s="2" t="s">
        <v>19</v>
      </c>
      <c r="J10267" s="2">
        <v>4334654124</v>
      </c>
      <c r="K10267" s="2">
        <v>1.4081092500000001</v>
      </c>
      <c r="L10267" s="2">
        <v>0.39051322700000002</v>
      </c>
      <c r="M10267" s="2" t="s">
        <v>326</v>
      </c>
      <c r="N10267" s="2" t="s">
        <v>39</v>
      </c>
    </row>
    <row r="10268" spans="1:14" hidden="1">
      <c r="A10268" s="2" t="s">
        <v>327</v>
      </c>
      <c r="B10268" s="2">
        <v>2008</v>
      </c>
      <c r="C10268" s="2">
        <f t="shared" si="640"/>
        <v>0</v>
      </c>
      <c r="D10268" s="2">
        <v>31</v>
      </c>
      <c r="E10268" s="2">
        <f t="shared" si="642"/>
        <v>0</v>
      </c>
      <c r="F10268" s="2">
        <v>39</v>
      </c>
      <c r="G10268" s="2">
        <f t="shared" si="643"/>
        <v>0</v>
      </c>
      <c r="H10268" s="2">
        <f t="shared" si="641"/>
        <v>30</v>
      </c>
      <c r="I10268" s="2" t="s">
        <v>23</v>
      </c>
      <c r="M10268" s="2" t="s">
        <v>328</v>
      </c>
      <c r="N10268" s="2" t="s">
        <v>26</v>
      </c>
    </row>
    <row r="10269" spans="1:14" hidden="1">
      <c r="A10269" s="2" t="s">
        <v>329</v>
      </c>
      <c r="B10269" s="2">
        <v>2008</v>
      </c>
      <c r="C10269" s="2">
        <f t="shared" si="640"/>
        <v>33434120000</v>
      </c>
      <c r="D10269" s="2">
        <v>31</v>
      </c>
      <c r="E10269" s="2">
        <f t="shared" si="642"/>
        <v>42062280000</v>
      </c>
      <c r="F10269" s="2">
        <v>39</v>
      </c>
      <c r="G10269" s="2">
        <f t="shared" si="643"/>
        <v>32355600000</v>
      </c>
      <c r="H10269" s="2">
        <f t="shared" si="641"/>
        <v>30</v>
      </c>
      <c r="I10269" s="2" t="s">
        <v>13</v>
      </c>
      <c r="J10269" s="3">
        <v>107852000000</v>
      </c>
      <c r="K10269" s="2">
        <v>15.284427470000001</v>
      </c>
      <c r="L10269" s="2">
        <v>4.0529875459999998</v>
      </c>
      <c r="M10269" s="2" t="s">
        <v>330</v>
      </c>
    </row>
    <row r="10270" spans="1:14" hidden="1">
      <c r="A10270" s="2" t="s">
        <v>331</v>
      </c>
      <c r="B10270" s="2">
        <v>2008</v>
      </c>
      <c r="C10270" s="2">
        <f t="shared" si="640"/>
        <v>10312888739.299999</v>
      </c>
      <c r="D10270" s="2">
        <v>31</v>
      </c>
      <c r="E10270" s="2">
        <f t="shared" si="642"/>
        <v>12974279381.700001</v>
      </c>
      <c r="F10270" s="2">
        <v>39</v>
      </c>
      <c r="G10270" s="2">
        <f t="shared" si="643"/>
        <v>9980214909</v>
      </c>
      <c r="H10270" s="2">
        <f t="shared" si="641"/>
        <v>30</v>
      </c>
      <c r="I10270" s="2" t="s">
        <v>13</v>
      </c>
      <c r="J10270" s="2">
        <v>33267383030</v>
      </c>
      <c r="K10270" s="2">
        <v>9.7547326119999997</v>
      </c>
      <c r="L10270" s="2">
        <v>2.8050612369999999</v>
      </c>
      <c r="M10270" s="2" t="s">
        <v>332</v>
      </c>
    </row>
    <row r="10271" spans="1:14" hidden="1">
      <c r="A10271" s="2" t="s">
        <v>22</v>
      </c>
      <c r="B10271" s="2">
        <v>2008</v>
      </c>
      <c r="C10271" s="2">
        <f t="shared" si="640"/>
        <v>10312888739.299999</v>
      </c>
      <c r="D10271" s="2">
        <v>31</v>
      </c>
      <c r="E10271" s="2">
        <f t="shared" si="642"/>
        <v>12974279381.700001</v>
      </c>
      <c r="F10271" s="2">
        <v>39</v>
      </c>
      <c r="G10271" s="2">
        <f t="shared" si="643"/>
        <v>9980214909</v>
      </c>
      <c r="H10271" s="2">
        <f t="shared" si="641"/>
        <v>30</v>
      </c>
      <c r="I10271" s="2" t="s">
        <v>13</v>
      </c>
      <c r="J10271" s="2">
        <v>33267383030</v>
      </c>
      <c r="K10271" s="2">
        <v>9.7547326119999997</v>
      </c>
      <c r="L10271" s="2">
        <v>2.8050612369999999</v>
      </c>
      <c r="M10271" s="2" t="s">
        <v>333</v>
      </c>
    </row>
    <row r="10272" spans="1:14" hidden="1">
      <c r="A10272" s="2" t="s">
        <v>334</v>
      </c>
      <c r="B10272" s="2">
        <v>2008</v>
      </c>
      <c r="C10272" s="2">
        <f t="shared" si="640"/>
        <v>96709460000</v>
      </c>
      <c r="D10272" s="2">
        <v>31</v>
      </c>
      <c r="E10272" s="2">
        <f t="shared" si="642"/>
        <v>121666740000</v>
      </c>
      <c r="F10272" s="2">
        <v>39</v>
      </c>
      <c r="G10272" s="2">
        <f t="shared" si="643"/>
        <v>93589800000</v>
      </c>
      <c r="H10272" s="2">
        <f t="shared" si="641"/>
        <v>30</v>
      </c>
      <c r="I10272" s="2" t="s">
        <v>13</v>
      </c>
      <c r="J10272" s="3">
        <v>311966000000</v>
      </c>
      <c r="K10272" s="2">
        <v>6.8210403700000004</v>
      </c>
      <c r="L10272" s="2">
        <v>1.8350044459999999</v>
      </c>
      <c r="M10272" s="2" t="s">
        <v>335</v>
      </c>
    </row>
    <row r="10273" spans="1:14" hidden="1">
      <c r="A10273" s="2" t="s">
        <v>336</v>
      </c>
      <c r="B10273" s="2">
        <v>2008</v>
      </c>
      <c r="C10273" s="2">
        <f t="shared" si="640"/>
        <v>11422151.654999999</v>
      </c>
      <c r="D10273" s="2">
        <v>31</v>
      </c>
      <c r="E10273" s="2">
        <f t="shared" si="642"/>
        <v>14369803.695</v>
      </c>
      <c r="F10273" s="2">
        <v>39</v>
      </c>
      <c r="G10273" s="2">
        <f t="shared" si="643"/>
        <v>11053695.15</v>
      </c>
      <c r="H10273" s="2">
        <f t="shared" si="641"/>
        <v>30</v>
      </c>
      <c r="I10273" s="2" t="s">
        <v>19</v>
      </c>
      <c r="J10273" s="2">
        <v>36845650.5</v>
      </c>
      <c r="K10273" s="2">
        <v>1.466431772</v>
      </c>
      <c r="L10273" s="2">
        <v>0.60853561700000003</v>
      </c>
      <c r="M10273" s="2" t="s">
        <v>337</v>
      </c>
      <c r="N10273" s="2" t="s">
        <v>18</v>
      </c>
    </row>
    <row r="10274" spans="1:14" hidden="1">
      <c r="A10274" s="2" t="s">
        <v>338</v>
      </c>
      <c r="B10274" s="2">
        <v>2008</v>
      </c>
      <c r="C10274" s="2">
        <f t="shared" si="640"/>
        <v>0</v>
      </c>
      <c r="D10274" s="2">
        <v>31</v>
      </c>
      <c r="E10274" s="2">
        <f t="shared" si="642"/>
        <v>0</v>
      </c>
      <c r="F10274" s="2">
        <v>39</v>
      </c>
      <c r="G10274" s="2">
        <f t="shared" si="643"/>
        <v>0</v>
      </c>
      <c r="H10274" s="2">
        <f t="shared" si="641"/>
        <v>30</v>
      </c>
      <c r="I10274" s="2" t="s">
        <v>29</v>
      </c>
      <c r="M10274" s="2" t="s">
        <v>339</v>
      </c>
    </row>
    <row r="10275" spans="1:14" hidden="1">
      <c r="A10275" s="2" t="s">
        <v>340</v>
      </c>
      <c r="B10275" s="2">
        <v>2008</v>
      </c>
      <c r="C10275" s="2">
        <f t="shared" si="640"/>
        <v>20692460.112300001</v>
      </c>
      <c r="D10275" s="2">
        <v>31</v>
      </c>
      <c r="E10275" s="2">
        <f t="shared" si="642"/>
        <v>26032449.818700001</v>
      </c>
      <c r="F10275" s="2">
        <v>39</v>
      </c>
      <c r="G10275" s="2">
        <f t="shared" si="643"/>
        <v>20024961.399</v>
      </c>
      <c r="H10275" s="2">
        <f t="shared" si="641"/>
        <v>30</v>
      </c>
      <c r="I10275" s="2" t="s">
        <v>23</v>
      </c>
      <c r="J10275" s="2">
        <v>66749871.329999998</v>
      </c>
      <c r="K10275" s="2">
        <v>3.154605975</v>
      </c>
      <c r="L10275" s="2">
        <v>0.82330674500000001</v>
      </c>
      <c r="M10275" s="2" t="s">
        <v>341</v>
      </c>
      <c r="N10275" s="2" t="s">
        <v>26</v>
      </c>
    </row>
    <row r="10276" spans="1:14" hidden="1">
      <c r="A10276" s="2" t="s">
        <v>342</v>
      </c>
      <c r="B10276" s="2">
        <v>2008</v>
      </c>
      <c r="C10276" s="2">
        <f t="shared" si="640"/>
        <v>26382978.7238</v>
      </c>
      <c r="D10276" s="2">
        <v>31</v>
      </c>
      <c r="E10276" s="2">
        <f t="shared" si="642"/>
        <v>33191489.362200003</v>
      </c>
      <c r="F10276" s="2">
        <v>39</v>
      </c>
      <c r="G10276" s="2">
        <f t="shared" si="643"/>
        <v>25531914.894000001</v>
      </c>
      <c r="H10276" s="2">
        <f t="shared" si="641"/>
        <v>30</v>
      </c>
      <c r="I10276" s="2" t="s">
        <v>19</v>
      </c>
      <c r="J10276" s="2">
        <v>85106382.980000004</v>
      </c>
      <c r="K10276" s="2">
        <v>3.6633039090000001</v>
      </c>
      <c r="L10276" s="2">
        <v>1.8721818589999999</v>
      </c>
      <c r="M10276" s="2" t="s">
        <v>343</v>
      </c>
      <c r="N10276" s="2" t="s">
        <v>18</v>
      </c>
    </row>
    <row r="10277" spans="1:14" hidden="1">
      <c r="A10277" s="2" t="s">
        <v>344</v>
      </c>
      <c r="B10277" s="2">
        <v>2008</v>
      </c>
      <c r="C10277" s="2">
        <f t="shared" si="640"/>
        <v>912937126.63</v>
      </c>
      <c r="D10277" s="2">
        <v>31</v>
      </c>
      <c r="E10277" s="2">
        <f t="shared" si="642"/>
        <v>1148533804.47</v>
      </c>
      <c r="F10277" s="2">
        <v>39</v>
      </c>
      <c r="G10277" s="2">
        <f t="shared" si="643"/>
        <v>883487541.89999998</v>
      </c>
      <c r="H10277" s="2">
        <f t="shared" si="641"/>
        <v>30</v>
      </c>
      <c r="I10277" s="2" t="s">
        <v>23</v>
      </c>
      <c r="J10277" s="2">
        <v>2944958473</v>
      </c>
      <c r="K10277" s="2">
        <v>10.411118869999999</v>
      </c>
      <c r="L10277" s="2">
        <v>3.183501428</v>
      </c>
      <c r="M10277" s="2" t="s">
        <v>345</v>
      </c>
      <c r="N10277" s="2" t="s">
        <v>22</v>
      </c>
    </row>
    <row r="10278" spans="1:14" hidden="1">
      <c r="A10278" s="2" t="s">
        <v>346</v>
      </c>
      <c r="B10278" s="2">
        <v>2008</v>
      </c>
      <c r="C10278" s="2">
        <f t="shared" si="640"/>
        <v>25949931.276300002</v>
      </c>
      <c r="D10278" s="2">
        <v>31</v>
      </c>
      <c r="E10278" s="2">
        <f t="shared" si="642"/>
        <v>32646687.734700002</v>
      </c>
      <c r="F10278" s="2">
        <v>39</v>
      </c>
      <c r="G10278" s="2">
        <f t="shared" si="643"/>
        <v>25112836.719000001</v>
      </c>
      <c r="H10278" s="2">
        <f t="shared" si="641"/>
        <v>30</v>
      </c>
      <c r="I10278" s="2" t="s">
        <v>10</v>
      </c>
      <c r="J10278" s="2">
        <v>83709455.730000004</v>
      </c>
      <c r="K10278" s="2">
        <v>3.042780429</v>
      </c>
      <c r="L10278" s="2">
        <v>0.66492166200000002</v>
      </c>
      <c r="M10278" s="2" t="s">
        <v>347</v>
      </c>
      <c r="N10278" s="2" t="s">
        <v>32</v>
      </c>
    </row>
    <row r="10279" spans="1:14" hidden="1">
      <c r="A10279" s="2" t="s">
        <v>348</v>
      </c>
      <c r="B10279" s="2">
        <v>2008</v>
      </c>
      <c r="C10279" s="2">
        <f t="shared" si="640"/>
        <v>0</v>
      </c>
      <c r="D10279" s="2">
        <v>31</v>
      </c>
      <c r="E10279" s="2">
        <f t="shared" si="642"/>
        <v>0</v>
      </c>
      <c r="F10279" s="2">
        <v>39</v>
      </c>
      <c r="G10279" s="2">
        <f t="shared" si="643"/>
        <v>0</v>
      </c>
      <c r="H10279" s="2">
        <f t="shared" si="641"/>
        <v>30</v>
      </c>
      <c r="I10279" s="2" t="s">
        <v>23</v>
      </c>
      <c r="M10279" s="2" t="s">
        <v>349</v>
      </c>
      <c r="N10279" s="2" t="s">
        <v>26</v>
      </c>
    </row>
    <row r="10280" spans="1:14" hidden="1">
      <c r="A10280" s="2" t="s">
        <v>350</v>
      </c>
      <c r="B10280" s="2">
        <v>2008</v>
      </c>
      <c r="C10280" s="2">
        <f t="shared" si="640"/>
        <v>82537506.571999997</v>
      </c>
      <c r="D10280" s="2">
        <v>31</v>
      </c>
      <c r="E10280" s="2">
        <f t="shared" si="642"/>
        <v>103837508.26799999</v>
      </c>
      <c r="F10280" s="2">
        <v>39</v>
      </c>
      <c r="G10280" s="2">
        <f t="shared" si="643"/>
        <v>79875006.359999999</v>
      </c>
      <c r="H10280" s="2">
        <f t="shared" si="641"/>
        <v>30</v>
      </c>
      <c r="I10280" s="2" t="s">
        <v>19</v>
      </c>
      <c r="J10280" s="2">
        <v>266250021.19999999</v>
      </c>
      <c r="K10280" s="2">
        <v>11.04912845</v>
      </c>
      <c r="L10280" s="2">
        <v>3.1372615740000001</v>
      </c>
      <c r="M10280" s="2" t="s">
        <v>351</v>
      </c>
      <c r="N10280" s="2" t="s">
        <v>32</v>
      </c>
    </row>
    <row r="10281" spans="1:14" hidden="1">
      <c r="A10281" s="2" t="s">
        <v>352</v>
      </c>
      <c r="B10281" s="2">
        <v>2008</v>
      </c>
      <c r="C10281" s="2">
        <f t="shared" si="640"/>
        <v>0</v>
      </c>
      <c r="D10281" s="2">
        <v>31</v>
      </c>
      <c r="E10281" s="2">
        <f t="shared" si="642"/>
        <v>0</v>
      </c>
      <c r="F10281" s="2">
        <v>39</v>
      </c>
      <c r="G10281" s="2">
        <f t="shared" si="643"/>
        <v>0</v>
      </c>
      <c r="H10281" s="2">
        <f t="shared" si="641"/>
        <v>30</v>
      </c>
      <c r="I10281" s="2" t="s">
        <v>29</v>
      </c>
      <c r="M10281" s="2" t="s">
        <v>353</v>
      </c>
    </row>
    <row r="10282" spans="1:14" hidden="1">
      <c r="A10282" s="2" t="s">
        <v>354</v>
      </c>
      <c r="B10282" s="2">
        <v>2008</v>
      </c>
      <c r="C10282" s="2">
        <f t="shared" si="640"/>
        <v>57991605.697999999</v>
      </c>
      <c r="D10282" s="2">
        <v>31</v>
      </c>
      <c r="E10282" s="2">
        <f t="shared" si="642"/>
        <v>72957181.362000003</v>
      </c>
      <c r="F10282" s="2">
        <v>39</v>
      </c>
      <c r="G10282" s="2">
        <f t="shared" si="643"/>
        <v>56120908.740000002</v>
      </c>
      <c r="H10282" s="2">
        <f t="shared" si="641"/>
        <v>30</v>
      </c>
      <c r="I10282" s="2" t="s">
        <v>23</v>
      </c>
      <c r="J10282" s="2">
        <v>187069695.80000001</v>
      </c>
      <c r="K10282" s="2">
        <v>10.47510114</v>
      </c>
      <c r="L10282" s="2">
        <v>1.5999716530000001</v>
      </c>
      <c r="M10282" s="2" t="s">
        <v>355</v>
      </c>
      <c r="N10282" s="2" t="s">
        <v>9</v>
      </c>
    </row>
    <row r="10283" spans="1:14" hidden="1">
      <c r="A10283" s="2" t="s">
        <v>356</v>
      </c>
      <c r="B10283" s="2">
        <v>2008</v>
      </c>
      <c r="C10283" s="2">
        <f t="shared" si="640"/>
        <v>3836203171.4000001</v>
      </c>
      <c r="D10283" s="2">
        <v>31</v>
      </c>
      <c r="E10283" s="2">
        <f t="shared" si="642"/>
        <v>4826191086.6000004</v>
      </c>
      <c r="F10283" s="2">
        <v>39</v>
      </c>
      <c r="G10283" s="2">
        <f t="shared" si="643"/>
        <v>3712454682</v>
      </c>
      <c r="H10283" s="2">
        <f t="shared" si="641"/>
        <v>30</v>
      </c>
      <c r="I10283" s="2" t="s">
        <v>29</v>
      </c>
      <c r="J10283" s="2">
        <v>12374848940</v>
      </c>
      <c r="K10283" s="2">
        <v>3.083132913</v>
      </c>
      <c r="L10283" s="2">
        <v>1.305319238</v>
      </c>
      <c r="M10283" s="2" t="s">
        <v>357</v>
      </c>
    </row>
    <row r="10284" spans="1:14" hidden="1">
      <c r="A10284" s="2" t="s">
        <v>358</v>
      </c>
      <c r="B10284" s="2">
        <v>2008</v>
      </c>
      <c r="C10284" s="2">
        <f t="shared" si="640"/>
        <v>0</v>
      </c>
      <c r="D10284" s="2">
        <v>31</v>
      </c>
      <c r="E10284" s="2">
        <f t="shared" si="642"/>
        <v>0</v>
      </c>
      <c r="F10284" s="2">
        <v>39</v>
      </c>
      <c r="G10284" s="2">
        <f t="shared" si="643"/>
        <v>0</v>
      </c>
      <c r="H10284" s="2">
        <f t="shared" si="641"/>
        <v>30</v>
      </c>
      <c r="I10284" s="2" t="s">
        <v>29</v>
      </c>
      <c r="M10284" s="2" t="s">
        <v>359</v>
      </c>
    </row>
    <row r="10285" spans="1:14" hidden="1">
      <c r="A10285" s="2" t="s">
        <v>360</v>
      </c>
      <c r="B10285" s="2">
        <v>2008</v>
      </c>
      <c r="C10285" s="2">
        <f t="shared" si="640"/>
        <v>514985274.81999999</v>
      </c>
      <c r="D10285" s="2">
        <v>31</v>
      </c>
      <c r="E10285" s="2">
        <f t="shared" si="642"/>
        <v>647884700.58000004</v>
      </c>
      <c r="F10285" s="2">
        <v>39</v>
      </c>
      <c r="G10285" s="2">
        <f t="shared" si="643"/>
        <v>498372846.60000002</v>
      </c>
      <c r="H10285" s="2">
        <f t="shared" si="641"/>
        <v>30</v>
      </c>
      <c r="I10285" s="2" t="s">
        <v>29</v>
      </c>
      <c r="J10285" s="2">
        <v>1661242822</v>
      </c>
      <c r="K10285" s="2">
        <v>3.2339942260000001</v>
      </c>
      <c r="L10285" s="2">
        <v>1.2460722500000001</v>
      </c>
      <c r="M10285" s="2" t="s">
        <v>361</v>
      </c>
    </row>
    <row r="10286" spans="1:14" hidden="1">
      <c r="A10286" s="2" t="s">
        <v>362</v>
      </c>
      <c r="B10286" s="2">
        <v>2008</v>
      </c>
      <c r="C10286" s="2">
        <f t="shared" si="640"/>
        <v>13224515.921800001</v>
      </c>
      <c r="D10286" s="2">
        <v>31</v>
      </c>
      <c r="E10286" s="2">
        <f t="shared" si="642"/>
        <v>16637294.224200001</v>
      </c>
      <c r="F10286" s="2">
        <v>39</v>
      </c>
      <c r="G10286" s="2">
        <f t="shared" si="643"/>
        <v>12797918.634000001</v>
      </c>
      <c r="H10286" s="2">
        <f t="shared" si="641"/>
        <v>30</v>
      </c>
      <c r="I10286" s="2" t="s">
        <v>23</v>
      </c>
      <c r="J10286" s="2">
        <v>42659728.780000001</v>
      </c>
      <c r="K10286" s="2">
        <v>2.292944147</v>
      </c>
      <c r="L10286" s="2">
        <v>0.502058377</v>
      </c>
      <c r="M10286" s="2" t="s">
        <v>363</v>
      </c>
      <c r="N10286" s="2" t="s">
        <v>39</v>
      </c>
    </row>
    <row r="10287" spans="1:14" hidden="1">
      <c r="A10287" s="2" t="s">
        <v>364</v>
      </c>
      <c r="B10287" s="2">
        <v>2008</v>
      </c>
      <c r="C10287" s="2">
        <f t="shared" si="640"/>
        <v>16625450.808799999</v>
      </c>
      <c r="D10287" s="2">
        <v>31</v>
      </c>
      <c r="E10287" s="2">
        <f t="shared" si="642"/>
        <v>20915889.727199998</v>
      </c>
      <c r="F10287" s="2">
        <v>39</v>
      </c>
      <c r="G10287" s="2">
        <f t="shared" si="643"/>
        <v>16089145.943999998</v>
      </c>
      <c r="H10287" s="2">
        <f t="shared" si="641"/>
        <v>30</v>
      </c>
      <c r="I10287" s="2" t="s">
        <v>10</v>
      </c>
      <c r="J10287" s="2">
        <v>53630486.479999997</v>
      </c>
      <c r="K10287" s="2">
        <v>4.3835456419999996</v>
      </c>
      <c r="L10287" s="2">
        <v>0.99253778199999998</v>
      </c>
      <c r="M10287" s="2" t="s">
        <v>365</v>
      </c>
      <c r="N10287" s="2" t="s">
        <v>32</v>
      </c>
    </row>
    <row r="10288" spans="1:14" hidden="1">
      <c r="A10288" s="2" t="s">
        <v>366</v>
      </c>
      <c r="B10288" s="2">
        <v>2008</v>
      </c>
      <c r="C10288" s="2">
        <f t="shared" si="640"/>
        <v>500815295.41000003</v>
      </c>
      <c r="D10288" s="2">
        <v>31</v>
      </c>
      <c r="E10288" s="2">
        <f t="shared" si="642"/>
        <v>630057952.28999996</v>
      </c>
      <c r="F10288" s="2">
        <v>39</v>
      </c>
      <c r="G10288" s="2">
        <f t="shared" si="643"/>
        <v>484659963.30000001</v>
      </c>
      <c r="H10288" s="2">
        <f t="shared" si="641"/>
        <v>30</v>
      </c>
      <c r="I10288" s="2" t="s">
        <v>23</v>
      </c>
      <c r="J10288" s="2">
        <v>1615533211</v>
      </c>
      <c r="K10288" s="2">
        <v>3.401221005</v>
      </c>
      <c r="L10288" s="2">
        <v>0.48908413499999998</v>
      </c>
      <c r="M10288" s="2" t="s">
        <v>367</v>
      </c>
      <c r="N10288" s="2" t="s">
        <v>32</v>
      </c>
    </row>
    <row r="10289" spans="1:14" hidden="1">
      <c r="A10289" s="2" t="s">
        <v>368</v>
      </c>
      <c r="B10289" s="2">
        <v>2008</v>
      </c>
      <c r="C10289" s="2">
        <f t="shared" si="640"/>
        <v>209590380000</v>
      </c>
      <c r="D10289" s="2">
        <v>31</v>
      </c>
      <c r="E10289" s="2">
        <f t="shared" si="642"/>
        <v>263678220000</v>
      </c>
      <c r="F10289" s="2">
        <v>39</v>
      </c>
      <c r="G10289" s="2">
        <f t="shared" si="643"/>
        <v>202829400000</v>
      </c>
      <c r="H10289" s="2">
        <f t="shared" si="641"/>
        <v>30</v>
      </c>
      <c r="I10289" s="2" t="s">
        <v>13</v>
      </c>
      <c r="J10289" s="3">
        <v>676098000000</v>
      </c>
      <c r="K10289" s="2">
        <v>10.96337179</v>
      </c>
      <c r="L10289" s="2">
        <v>4.1568537450000003</v>
      </c>
      <c r="M10289" s="2" t="s">
        <v>369</v>
      </c>
    </row>
    <row r="10290" spans="1:14" hidden="1">
      <c r="A10290" s="2" t="s">
        <v>370</v>
      </c>
      <c r="B10290" s="2">
        <v>2008</v>
      </c>
      <c r="C10290" s="2">
        <f t="shared" si="640"/>
        <v>53524029.259000003</v>
      </c>
      <c r="D10290" s="2">
        <v>31</v>
      </c>
      <c r="E10290" s="2">
        <f t="shared" si="642"/>
        <v>67336681.971000001</v>
      </c>
      <c r="F10290" s="2">
        <v>39</v>
      </c>
      <c r="G10290" s="2">
        <f t="shared" si="643"/>
        <v>51797447.670000002</v>
      </c>
      <c r="H10290" s="2">
        <f t="shared" si="641"/>
        <v>30</v>
      </c>
      <c r="I10290" s="2" t="s">
        <v>19</v>
      </c>
      <c r="J10290" s="2">
        <v>172658158.90000001</v>
      </c>
      <c r="K10290" s="2">
        <v>5.1607007720000002</v>
      </c>
      <c r="L10290" s="2">
        <v>1.742340869</v>
      </c>
      <c r="M10290" s="2" t="s">
        <v>371</v>
      </c>
      <c r="N10290" s="2" t="s">
        <v>18</v>
      </c>
    </row>
    <row r="10291" spans="1:14" hidden="1">
      <c r="A10291" s="2" t="s">
        <v>372</v>
      </c>
      <c r="B10291" s="2">
        <v>2008</v>
      </c>
      <c r="C10291" s="2">
        <f t="shared" si="640"/>
        <v>0</v>
      </c>
      <c r="D10291" s="2">
        <v>31</v>
      </c>
      <c r="E10291" s="2">
        <f t="shared" si="642"/>
        <v>0</v>
      </c>
      <c r="F10291" s="2">
        <v>39</v>
      </c>
      <c r="G10291" s="2">
        <f t="shared" si="643"/>
        <v>0</v>
      </c>
      <c r="H10291" s="2">
        <f t="shared" si="641"/>
        <v>30</v>
      </c>
      <c r="I10291" s="2" t="s">
        <v>29</v>
      </c>
      <c r="M10291" s="2" t="s">
        <v>373</v>
      </c>
    </row>
    <row r="10292" spans="1:14" hidden="1">
      <c r="A10292" s="2" t="s">
        <v>374</v>
      </c>
      <c r="B10292" s="2">
        <v>2008</v>
      </c>
      <c r="C10292" s="2">
        <f t="shared" si="640"/>
        <v>1974985815.6600001</v>
      </c>
      <c r="D10292" s="2">
        <v>31</v>
      </c>
      <c r="E10292" s="2">
        <f t="shared" si="642"/>
        <v>2484659574.54</v>
      </c>
      <c r="F10292" s="2">
        <v>39</v>
      </c>
      <c r="G10292" s="2">
        <f t="shared" si="643"/>
        <v>1911276595.8</v>
      </c>
      <c r="H10292" s="2">
        <f t="shared" si="641"/>
        <v>30</v>
      </c>
      <c r="I10292" s="2" t="s">
        <v>29</v>
      </c>
      <c r="J10292" s="2">
        <v>6370921986</v>
      </c>
      <c r="K10292" s="2">
        <v>3.4466385869999998</v>
      </c>
      <c r="L10292" s="2">
        <v>1.378241641</v>
      </c>
      <c r="M10292" s="2" t="s">
        <v>375</v>
      </c>
    </row>
    <row r="10293" spans="1:14" hidden="1">
      <c r="A10293" s="2" t="s">
        <v>376</v>
      </c>
      <c r="B10293" s="2">
        <v>2008</v>
      </c>
      <c r="C10293" s="2">
        <f t="shared" si="640"/>
        <v>0</v>
      </c>
      <c r="D10293" s="2">
        <v>31</v>
      </c>
      <c r="E10293" s="2">
        <f t="shared" si="642"/>
        <v>0</v>
      </c>
      <c r="F10293" s="2">
        <v>39</v>
      </c>
      <c r="G10293" s="2">
        <f t="shared" si="643"/>
        <v>0</v>
      </c>
      <c r="H10293" s="2">
        <f t="shared" si="641"/>
        <v>30</v>
      </c>
      <c r="I10293" s="2" t="s">
        <v>13</v>
      </c>
      <c r="M10293" s="2" t="s">
        <v>377</v>
      </c>
    </row>
    <row r="10294" spans="1:14" hidden="1">
      <c r="A10294" s="2" t="s">
        <v>378</v>
      </c>
      <c r="B10294" s="2">
        <v>2008</v>
      </c>
      <c r="C10294" s="2">
        <f t="shared" si="640"/>
        <v>351140100000</v>
      </c>
      <c r="D10294" s="2">
        <v>31</v>
      </c>
      <c r="E10294" s="2">
        <f t="shared" si="642"/>
        <v>441756900000</v>
      </c>
      <c r="F10294" s="2">
        <v>39</v>
      </c>
      <c r="G10294" s="2">
        <f t="shared" si="643"/>
        <v>339813000000</v>
      </c>
      <c r="H10294" s="2">
        <f t="shared" si="641"/>
        <v>30</v>
      </c>
      <c r="I10294" s="2" t="s">
        <v>13</v>
      </c>
      <c r="J10294" s="3">
        <v>1132710000000</v>
      </c>
      <c r="K10294" s="2">
        <v>6.1706148929999998</v>
      </c>
      <c r="L10294" s="2">
        <v>2.4664479109999999</v>
      </c>
      <c r="M10294" s="2" t="s">
        <v>379</v>
      </c>
    </row>
    <row r="10295" spans="1:14" hidden="1">
      <c r="A10295" s="2" t="s">
        <v>380</v>
      </c>
      <c r="B10295" s="2">
        <v>2008</v>
      </c>
      <c r="C10295" s="2">
        <f t="shared" si="640"/>
        <v>1073369960.95</v>
      </c>
      <c r="D10295" s="2">
        <v>31</v>
      </c>
      <c r="E10295" s="2">
        <f t="shared" si="642"/>
        <v>1350368660.55</v>
      </c>
      <c r="F10295" s="2">
        <v>39</v>
      </c>
      <c r="G10295" s="2">
        <f t="shared" si="643"/>
        <v>1038745123.5</v>
      </c>
      <c r="H10295" s="2">
        <f t="shared" si="641"/>
        <v>30</v>
      </c>
      <c r="I10295" s="2" t="s">
        <v>29</v>
      </c>
      <c r="J10295" s="2">
        <v>3462483745</v>
      </c>
      <c r="K10295" s="2">
        <v>19.387287019999999</v>
      </c>
      <c r="L10295" s="2">
        <v>5.6850144040000004</v>
      </c>
      <c r="M10295" s="2" t="s">
        <v>381</v>
      </c>
    </row>
    <row r="10296" spans="1:14" hidden="1">
      <c r="A10296" s="2" t="s">
        <v>382</v>
      </c>
      <c r="B10296" s="2">
        <v>2008</v>
      </c>
      <c r="C10296" s="2">
        <f t="shared" si="640"/>
        <v>1712442178.6800001</v>
      </c>
      <c r="D10296" s="2">
        <v>31</v>
      </c>
      <c r="E10296" s="2">
        <f t="shared" si="642"/>
        <v>2154362740.9200001</v>
      </c>
      <c r="F10296" s="2">
        <v>39</v>
      </c>
      <c r="G10296" s="2">
        <f t="shared" si="643"/>
        <v>1657202108.4000001</v>
      </c>
      <c r="H10296" s="2">
        <f t="shared" si="641"/>
        <v>30</v>
      </c>
      <c r="I10296" s="2" t="s">
        <v>13</v>
      </c>
      <c r="J10296" s="2">
        <v>5524007028</v>
      </c>
      <c r="K10296" s="2">
        <v>6.0754021160000002</v>
      </c>
      <c r="L10296" s="2">
        <v>1.943070791</v>
      </c>
      <c r="M10296" s="2" t="s">
        <v>383</v>
      </c>
    </row>
    <row r="10297" spans="1:14" hidden="1">
      <c r="A10297" s="2" t="s">
        <v>384</v>
      </c>
      <c r="B10297" s="2">
        <v>2008</v>
      </c>
      <c r="C10297" s="2">
        <f t="shared" si="640"/>
        <v>0</v>
      </c>
      <c r="D10297" s="2">
        <v>31</v>
      </c>
      <c r="E10297" s="2">
        <f t="shared" si="642"/>
        <v>0</v>
      </c>
      <c r="F10297" s="2">
        <v>39</v>
      </c>
      <c r="G10297" s="2">
        <f t="shared" si="643"/>
        <v>0</v>
      </c>
      <c r="H10297" s="2">
        <f t="shared" si="641"/>
        <v>30</v>
      </c>
      <c r="I10297" s="2" t="s">
        <v>13</v>
      </c>
      <c r="M10297" s="2" t="s">
        <v>385</v>
      </c>
    </row>
    <row r="10298" spans="1:14" hidden="1">
      <c r="A10298" s="2" t="s">
        <v>386</v>
      </c>
      <c r="B10298" s="2">
        <v>2008</v>
      </c>
      <c r="C10298" s="2">
        <f t="shared" si="640"/>
        <v>1620270423.97</v>
      </c>
      <c r="D10298" s="2">
        <v>31</v>
      </c>
      <c r="E10298" s="2">
        <f t="shared" si="642"/>
        <v>2038404726.9300001</v>
      </c>
      <c r="F10298" s="2">
        <v>39</v>
      </c>
      <c r="G10298" s="2">
        <f t="shared" si="643"/>
        <v>1568003636.0999999</v>
      </c>
      <c r="H10298" s="2">
        <f t="shared" si="641"/>
        <v>30</v>
      </c>
      <c r="I10298" s="2" t="s">
        <v>23</v>
      </c>
      <c r="J10298" s="2">
        <v>5226678787</v>
      </c>
      <c r="K10298" s="2">
        <v>16.133472919999999</v>
      </c>
      <c r="L10298" s="2">
        <v>3.4593710039999999</v>
      </c>
      <c r="M10298" s="2" t="s">
        <v>387</v>
      </c>
      <c r="N10298" s="2" t="s">
        <v>9</v>
      </c>
    </row>
    <row r="10299" spans="1:14" hidden="1">
      <c r="A10299" s="2" t="s">
        <v>388</v>
      </c>
      <c r="B10299" s="2">
        <v>2008</v>
      </c>
      <c r="C10299" s="2">
        <f t="shared" si="640"/>
        <v>0</v>
      </c>
      <c r="D10299" s="2">
        <v>31</v>
      </c>
      <c r="E10299" s="2">
        <f t="shared" si="642"/>
        <v>0</v>
      </c>
      <c r="F10299" s="2">
        <v>39</v>
      </c>
      <c r="G10299" s="2">
        <f t="shared" si="643"/>
        <v>0</v>
      </c>
      <c r="H10299" s="2">
        <f t="shared" si="641"/>
        <v>30</v>
      </c>
      <c r="I10299" s="2" t="s">
        <v>29</v>
      </c>
      <c r="M10299" s="2" t="s">
        <v>389</v>
      </c>
    </row>
    <row r="10300" spans="1:14" hidden="1">
      <c r="A10300" s="2" t="s">
        <v>390</v>
      </c>
      <c r="B10300" s="2">
        <v>2008</v>
      </c>
      <c r="C10300" s="2">
        <f t="shared" si="640"/>
        <v>0</v>
      </c>
      <c r="D10300" s="2">
        <v>31</v>
      </c>
      <c r="E10300" s="2">
        <f t="shared" si="642"/>
        <v>0</v>
      </c>
      <c r="F10300" s="2">
        <v>39</v>
      </c>
      <c r="G10300" s="2">
        <f t="shared" si="643"/>
        <v>0</v>
      </c>
      <c r="H10300" s="2">
        <f t="shared" si="641"/>
        <v>30</v>
      </c>
      <c r="I10300" s="2" t="s">
        <v>19</v>
      </c>
      <c r="J10300" s="2">
        <v>0</v>
      </c>
      <c r="K10300" s="2">
        <v>0</v>
      </c>
      <c r="L10300" s="2">
        <v>0</v>
      </c>
      <c r="M10300" s="2" t="s">
        <v>391</v>
      </c>
      <c r="N10300" s="2" t="s">
        <v>39</v>
      </c>
    </row>
    <row r="10301" spans="1:14" hidden="1">
      <c r="A10301" s="2" t="s">
        <v>392</v>
      </c>
      <c r="B10301" s="2">
        <v>2008</v>
      </c>
      <c r="C10301" s="2">
        <f t="shared" si="640"/>
        <v>12192926.903700002</v>
      </c>
      <c r="D10301" s="2">
        <v>31</v>
      </c>
      <c r="E10301" s="2">
        <f t="shared" si="642"/>
        <v>15339488.685300002</v>
      </c>
      <c r="F10301" s="2">
        <v>39</v>
      </c>
      <c r="G10301" s="2">
        <f t="shared" si="643"/>
        <v>11799606.681000002</v>
      </c>
      <c r="H10301" s="2">
        <f t="shared" si="641"/>
        <v>30</v>
      </c>
      <c r="I10301" s="2" t="s">
        <v>23</v>
      </c>
      <c r="J10301" s="2">
        <v>39332022.270000003</v>
      </c>
      <c r="K10301" s="2">
        <v>1.7060240959999999</v>
      </c>
      <c r="L10301" s="2">
        <v>0.33701447099999998</v>
      </c>
      <c r="M10301" s="2" t="s">
        <v>393</v>
      </c>
      <c r="N10301" s="2" t="s">
        <v>26</v>
      </c>
    </row>
    <row r="10302" spans="1:14" hidden="1">
      <c r="A10302" s="2" t="s">
        <v>394</v>
      </c>
      <c r="B10302" s="2">
        <v>2008</v>
      </c>
      <c r="C10302" s="2">
        <f t="shared" si="640"/>
        <v>52128005.794000007</v>
      </c>
      <c r="D10302" s="2">
        <v>31</v>
      </c>
      <c r="E10302" s="2">
        <f t="shared" si="642"/>
        <v>65580394.386000007</v>
      </c>
      <c r="F10302" s="2">
        <v>39</v>
      </c>
      <c r="G10302" s="2">
        <f t="shared" si="643"/>
        <v>50446457.219999999</v>
      </c>
      <c r="H10302" s="2">
        <f t="shared" si="641"/>
        <v>30</v>
      </c>
      <c r="I10302" s="2" t="s">
        <v>19</v>
      </c>
      <c r="J10302" s="2">
        <v>168154857.40000001</v>
      </c>
      <c r="K10302" s="2">
        <v>5.3279665889999999</v>
      </c>
      <c r="L10302" s="2">
        <v>0.68419350599999995</v>
      </c>
      <c r="M10302" s="2" t="s">
        <v>395</v>
      </c>
      <c r="N10302" s="2" t="s">
        <v>39</v>
      </c>
    </row>
    <row r="10303" spans="1:14" hidden="1">
      <c r="A10303" s="2" t="s">
        <v>396</v>
      </c>
      <c r="B10303" s="2">
        <v>2008</v>
      </c>
      <c r="C10303" s="2">
        <f t="shared" si="640"/>
        <v>466135806.20999998</v>
      </c>
      <c r="D10303" s="2">
        <v>31</v>
      </c>
      <c r="E10303" s="2">
        <f t="shared" si="642"/>
        <v>586428917.49000001</v>
      </c>
      <c r="F10303" s="2">
        <v>39</v>
      </c>
      <c r="G10303" s="2">
        <f t="shared" si="643"/>
        <v>451099167.30000001</v>
      </c>
      <c r="H10303" s="2">
        <f t="shared" si="641"/>
        <v>30</v>
      </c>
      <c r="I10303" s="2" t="s">
        <v>19</v>
      </c>
      <c r="J10303" s="2">
        <v>1503663891</v>
      </c>
      <c r="K10303" s="2">
        <v>6.3185471739999999</v>
      </c>
      <c r="L10303" s="2">
        <v>1.234750617</v>
      </c>
      <c r="M10303" s="2" t="s">
        <v>397</v>
      </c>
      <c r="N10303" s="2" t="s">
        <v>39</v>
      </c>
    </row>
    <row r="10304" spans="1:14" hidden="1">
      <c r="A10304" s="2" t="s">
        <v>398</v>
      </c>
      <c r="B10304" s="2">
        <v>2008</v>
      </c>
      <c r="C10304" s="2">
        <f t="shared" si="640"/>
        <v>703980524.88999999</v>
      </c>
      <c r="D10304" s="2">
        <v>31</v>
      </c>
      <c r="E10304" s="2">
        <f t="shared" si="642"/>
        <v>885652918.40999997</v>
      </c>
      <c r="F10304" s="2">
        <v>39</v>
      </c>
      <c r="G10304" s="2">
        <f t="shared" si="643"/>
        <v>681271475.70000005</v>
      </c>
      <c r="H10304" s="2">
        <f t="shared" si="641"/>
        <v>30</v>
      </c>
      <c r="I10304" s="2" t="s">
        <v>23</v>
      </c>
      <c r="J10304" s="2">
        <v>2270904919</v>
      </c>
      <c r="K10304" s="2">
        <v>6.9912690749999999</v>
      </c>
      <c r="L10304" s="2">
        <v>1.250329088</v>
      </c>
      <c r="M10304" s="2" t="s">
        <v>399</v>
      </c>
      <c r="N10304" s="2" t="s">
        <v>26</v>
      </c>
    </row>
    <row r="10305" spans="1:14" hidden="1">
      <c r="A10305" s="2" t="s">
        <v>400</v>
      </c>
      <c r="B10305" s="2">
        <v>2008</v>
      </c>
      <c r="C10305" s="2">
        <f t="shared" si="640"/>
        <v>2898320632.1399999</v>
      </c>
      <c r="D10305" s="2">
        <v>31</v>
      </c>
      <c r="E10305" s="2">
        <f t="shared" si="642"/>
        <v>3646274343.6599998</v>
      </c>
      <c r="F10305" s="2">
        <v>39</v>
      </c>
      <c r="G10305" s="2">
        <f t="shared" si="643"/>
        <v>2804826418.1999998</v>
      </c>
      <c r="H10305" s="2">
        <f t="shared" si="641"/>
        <v>30</v>
      </c>
      <c r="I10305" s="2" t="s">
        <v>29</v>
      </c>
      <c r="J10305" s="2">
        <v>9349421394</v>
      </c>
      <c r="K10305" s="2">
        <v>3.9791195589999999</v>
      </c>
      <c r="L10305" s="2">
        <v>1.7521397110000001</v>
      </c>
      <c r="M10305" s="2" t="s">
        <v>401</v>
      </c>
    </row>
    <row r="10306" spans="1:14" hidden="1">
      <c r="A10306" s="2" t="s">
        <v>402</v>
      </c>
      <c r="B10306" s="2">
        <v>2008</v>
      </c>
      <c r="C10306" s="2">
        <f t="shared" ref="C10306:C10369" si="644">(D10306*J10306)/100</f>
        <v>1491750833.22</v>
      </c>
      <c r="D10306" s="2">
        <v>31</v>
      </c>
      <c r="E10306" s="2">
        <f t="shared" si="642"/>
        <v>1876718790.1800001</v>
      </c>
      <c r="F10306" s="2">
        <v>39</v>
      </c>
      <c r="G10306" s="2">
        <f t="shared" si="643"/>
        <v>1443629838.5999999</v>
      </c>
      <c r="H10306" s="2">
        <f t="shared" ref="H10306:H10369" si="645">(100-(D10306+F10306))</f>
        <v>30</v>
      </c>
      <c r="I10306" s="2" t="s">
        <v>29</v>
      </c>
      <c r="J10306" s="2">
        <v>4812099462</v>
      </c>
      <c r="K10306" s="2">
        <v>4.0453907349999998</v>
      </c>
      <c r="L10306" s="2">
        <v>1.8365587189999999</v>
      </c>
      <c r="M10306" s="2" t="s">
        <v>403</v>
      </c>
    </row>
    <row r="10307" spans="1:14" hidden="1">
      <c r="A10307" s="2" t="s">
        <v>404</v>
      </c>
      <c r="B10307" s="2">
        <v>2008</v>
      </c>
      <c r="C10307" s="2">
        <f t="shared" si="644"/>
        <v>336433700000</v>
      </c>
      <c r="D10307" s="2">
        <v>31</v>
      </c>
      <c r="E10307" s="2">
        <f t="shared" ref="E10307:E10370" si="646">(F10307*J10307)/100</f>
        <v>423255300000</v>
      </c>
      <c r="F10307" s="2">
        <v>39</v>
      </c>
      <c r="G10307" s="2">
        <f t="shared" ref="G10307:G10370" si="647">(H10307*J10307)/100</f>
        <v>325581000000</v>
      </c>
      <c r="H10307" s="2">
        <f t="shared" si="645"/>
        <v>30</v>
      </c>
      <c r="I10307" s="2" t="s">
        <v>13</v>
      </c>
      <c r="J10307" s="3">
        <v>1085270000000</v>
      </c>
      <c r="K10307" s="2">
        <v>6.2750611550000004</v>
      </c>
      <c r="L10307" s="2">
        <v>2.5232454780000002</v>
      </c>
      <c r="M10307" s="2" t="s">
        <v>405</v>
      </c>
    </row>
    <row r="10308" spans="1:14" hidden="1">
      <c r="A10308" s="2" t="s">
        <v>406</v>
      </c>
      <c r="B10308" s="2">
        <v>2008</v>
      </c>
      <c r="C10308" s="2">
        <f t="shared" si="644"/>
        <v>5196323389.3400002</v>
      </c>
      <c r="D10308" s="2">
        <v>31</v>
      </c>
      <c r="E10308" s="2">
        <f t="shared" si="646"/>
        <v>6537310070.46</v>
      </c>
      <c r="F10308" s="2">
        <v>39</v>
      </c>
      <c r="G10308" s="2">
        <f t="shared" si="647"/>
        <v>5028700054.1999998</v>
      </c>
      <c r="H10308" s="2">
        <f t="shared" si="645"/>
        <v>30</v>
      </c>
      <c r="I10308" s="2" t="s">
        <v>13</v>
      </c>
      <c r="J10308" s="2">
        <v>16762333514</v>
      </c>
      <c r="K10308" s="2">
        <v>6.4091255919999996</v>
      </c>
      <c r="L10308" s="2">
        <v>1.743283049</v>
      </c>
      <c r="M10308" s="2" t="s">
        <v>407</v>
      </c>
    </row>
    <row r="10309" spans="1:14" hidden="1">
      <c r="A10309" s="2" t="s">
        <v>408</v>
      </c>
      <c r="B10309" s="2">
        <v>2008</v>
      </c>
      <c r="C10309" s="2">
        <f t="shared" si="644"/>
        <v>0</v>
      </c>
      <c r="D10309" s="2">
        <v>31</v>
      </c>
      <c r="E10309" s="2">
        <f t="shared" si="646"/>
        <v>0</v>
      </c>
      <c r="F10309" s="2">
        <v>39</v>
      </c>
      <c r="G10309" s="2">
        <f t="shared" si="647"/>
        <v>0</v>
      </c>
      <c r="H10309" s="2">
        <f t="shared" si="645"/>
        <v>30</v>
      </c>
      <c r="I10309" s="2" t="s">
        <v>29</v>
      </c>
      <c r="M10309" s="2" t="s">
        <v>409</v>
      </c>
    </row>
    <row r="10310" spans="1:14" hidden="1">
      <c r="A10310" s="2" t="s">
        <v>410</v>
      </c>
      <c r="B10310" s="2">
        <v>2008</v>
      </c>
      <c r="C10310" s="2">
        <f t="shared" si="644"/>
        <v>718425000</v>
      </c>
      <c r="D10310" s="2">
        <v>31</v>
      </c>
      <c r="E10310" s="2">
        <f t="shared" si="646"/>
        <v>903825000</v>
      </c>
      <c r="F10310" s="2">
        <v>39</v>
      </c>
      <c r="G10310" s="2">
        <f t="shared" si="647"/>
        <v>695250000</v>
      </c>
      <c r="H10310" s="2">
        <f t="shared" si="645"/>
        <v>30</v>
      </c>
      <c r="I10310" s="2" t="s">
        <v>29</v>
      </c>
      <c r="J10310" s="2">
        <v>2317500000</v>
      </c>
      <c r="K10310" s="2">
        <v>8.7388507319999995</v>
      </c>
      <c r="L10310" s="2">
        <v>2.0105009269999998</v>
      </c>
      <c r="M10310" s="2" t="s">
        <v>411</v>
      </c>
    </row>
    <row r="10311" spans="1:14" hidden="1">
      <c r="A10311" s="2" t="s">
        <v>412</v>
      </c>
      <c r="B10311" s="2">
        <v>2008</v>
      </c>
      <c r="C10311" s="2">
        <f t="shared" si="644"/>
        <v>930125532.95000005</v>
      </c>
      <c r="D10311" s="2">
        <v>31</v>
      </c>
      <c r="E10311" s="2">
        <f t="shared" si="646"/>
        <v>1170157928.55</v>
      </c>
      <c r="F10311" s="2">
        <v>39</v>
      </c>
      <c r="G10311" s="2">
        <f t="shared" si="647"/>
        <v>900121483.5</v>
      </c>
      <c r="H10311" s="2">
        <f t="shared" si="645"/>
        <v>30</v>
      </c>
      <c r="I10311" s="2" t="s">
        <v>19</v>
      </c>
      <c r="J10311" s="2">
        <v>3000404945</v>
      </c>
      <c r="K10311" s="2">
        <v>3.9691818049999998</v>
      </c>
      <c r="L10311" s="2">
        <v>1.399984366</v>
      </c>
      <c r="M10311" s="2" t="s">
        <v>413</v>
      </c>
      <c r="N10311" s="2" t="s">
        <v>18</v>
      </c>
    </row>
    <row r="10312" spans="1:14" hidden="1">
      <c r="A10312" s="2" t="s">
        <v>414</v>
      </c>
      <c r="B10312" s="2">
        <v>2008</v>
      </c>
      <c r="C10312" s="2">
        <f t="shared" si="644"/>
        <v>17416973471.830002</v>
      </c>
      <c r="D10312" s="2">
        <v>31</v>
      </c>
      <c r="E10312" s="2">
        <f t="shared" si="646"/>
        <v>21911676303.27</v>
      </c>
      <c r="F10312" s="2">
        <v>39</v>
      </c>
      <c r="G10312" s="2">
        <f t="shared" si="647"/>
        <v>16855135617.9</v>
      </c>
      <c r="H10312" s="2">
        <f t="shared" si="645"/>
        <v>30</v>
      </c>
      <c r="I10312" s="2" t="s">
        <v>19</v>
      </c>
      <c r="J10312" s="2">
        <v>56183785393</v>
      </c>
      <c r="K10312" s="2">
        <v>9.8631584159999992</v>
      </c>
      <c r="L10312" s="2">
        <v>3.1494860170000001</v>
      </c>
      <c r="M10312" s="2" t="s">
        <v>415</v>
      </c>
      <c r="N10312" s="2" t="s">
        <v>18</v>
      </c>
    </row>
    <row r="10313" spans="1:14" hidden="1">
      <c r="A10313" s="2" t="s">
        <v>416</v>
      </c>
      <c r="B10313" s="2">
        <v>2008</v>
      </c>
      <c r="C10313" s="2">
        <f t="shared" si="644"/>
        <v>20974711.482200004</v>
      </c>
      <c r="D10313" s="2">
        <v>31</v>
      </c>
      <c r="E10313" s="2">
        <f t="shared" si="646"/>
        <v>26387540.251800004</v>
      </c>
      <c r="F10313" s="2">
        <v>39</v>
      </c>
      <c r="G10313" s="2">
        <f t="shared" si="647"/>
        <v>20298107.886</v>
      </c>
      <c r="H10313" s="2">
        <f t="shared" si="645"/>
        <v>30</v>
      </c>
      <c r="I10313" s="2" t="s">
        <v>10</v>
      </c>
      <c r="J10313" s="2">
        <v>67660359.620000005</v>
      </c>
      <c r="K10313" s="2">
        <v>5.8152693260000001</v>
      </c>
      <c r="L10313" s="2">
        <v>1.3920240779999999</v>
      </c>
      <c r="M10313" s="2" t="s">
        <v>417</v>
      </c>
      <c r="N10313" s="2" t="s">
        <v>32</v>
      </c>
    </row>
    <row r="10314" spans="1:14" hidden="1">
      <c r="A10314" s="2" t="s">
        <v>418</v>
      </c>
      <c r="B10314" s="2">
        <v>2008</v>
      </c>
      <c r="C10314" s="2">
        <f t="shared" si="644"/>
        <v>0</v>
      </c>
      <c r="D10314" s="2">
        <v>31</v>
      </c>
      <c r="E10314" s="2">
        <f t="shared" si="646"/>
        <v>0</v>
      </c>
      <c r="F10314" s="2">
        <v>39</v>
      </c>
      <c r="G10314" s="2">
        <f t="shared" si="647"/>
        <v>0</v>
      </c>
      <c r="H10314" s="2">
        <f t="shared" si="645"/>
        <v>30</v>
      </c>
      <c r="I10314" s="2" t="s">
        <v>23</v>
      </c>
      <c r="M10314" s="2" t="s">
        <v>419</v>
      </c>
      <c r="N10314" s="2" t="s">
        <v>26</v>
      </c>
    </row>
    <row r="10315" spans="1:14" hidden="1">
      <c r="A10315" s="2" t="s">
        <v>420</v>
      </c>
      <c r="B10315" s="2">
        <v>2008</v>
      </c>
      <c r="C10315" s="2">
        <f t="shared" si="644"/>
        <v>0</v>
      </c>
      <c r="D10315" s="2">
        <v>31</v>
      </c>
      <c r="E10315" s="2">
        <f t="shared" si="646"/>
        <v>0</v>
      </c>
      <c r="F10315" s="2">
        <v>39</v>
      </c>
      <c r="G10315" s="2">
        <f t="shared" si="647"/>
        <v>0</v>
      </c>
      <c r="H10315" s="2">
        <f t="shared" si="645"/>
        <v>30</v>
      </c>
      <c r="I10315" s="2" t="s">
        <v>29</v>
      </c>
      <c r="M10315" s="2" t="s">
        <v>421</v>
      </c>
    </row>
    <row r="10316" spans="1:14" hidden="1">
      <c r="A10316" s="2" t="s">
        <v>422</v>
      </c>
      <c r="B10316" s="2">
        <v>2008</v>
      </c>
      <c r="C10316" s="2">
        <f t="shared" si="644"/>
        <v>0</v>
      </c>
      <c r="D10316" s="2">
        <v>31</v>
      </c>
      <c r="E10316" s="2">
        <f t="shared" si="646"/>
        <v>0</v>
      </c>
      <c r="F10316" s="2">
        <v>39</v>
      </c>
      <c r="G10316" s="2">
        <f t="shared" si="647"/>
        <v>0</v>
      </c>
      <c r="H10316" s="2">
        <f t="shared" si="645"/>
        <v>30</v>
      </c>
      <c r="I10316" s="2" t="s">
        <v>23</v>
      </c>
      <c r="M10316" s="2" t="s">
        <v>423</v>
      </c>
      <c r="N10316" s="2" t="s">
        <v>32</v>
      </c>
    </row>
    <row r="10317" spans="1:14" hidden="1">
      <c r="A10317" s="2" t="s">
        <v>424</v>
      </c>
      <c r="B10317" s="2">
        <v>2008</v>
      </c>
      <c r="C10317" s="2">
        <f t="shared" si="644"/>
        <v>11849109333.23</v>
      </c>
      <c r="D10317" s="2">
        <v>31</v>
      </c>
      <c r="E10317" s="2">
        <f t="shared" si="646"/>
        <v>14906943999.870001</v>
      </c>
      <c r="F10317" s="2">
        <v>39</v>
      </c>
      <c r="G10317" s="2">
        <f t="shared" si="647"/>
        <v>11466879999.9</v>
      </c>
      <c r="H10317" s="2">
        <f t="shared" si="645"/>
        <v>30</v>
      </c>
      <c r="I10317" s="2" t="s">
        <v>29</v>
      </c>
      <c r="J10317" s="2">
        <v>38222933333</v>
      </c>
      <c r="K10317" s="2">
        <v>27.561965199999999</v>
      </c>
      <c r="L10317" s="2">
        <v>7.3534384680000002</v>
      </c>
      <c r="M10317" s="2" t="s">
        <v>425</v>
      </c>
    </row>
    <row r="10318" spans="1:14" hidden="1">
      <c r="A10318" s="2" t="s">
        <v>426</v>
      </c>
      <c r="B10318" s="2">
        <v>2008</v>
      </c>
      <c r="C10318" s="2">
        <f t="shared" si="644"/>
        <v>67229789.745000005</v>
      </c>
      <c r="D10318" s="2">
        <v>31</v>
      </c>
      <c r="E10318" s="2">
        <f t="shared" si="646"/>
        <v>84579412.905000001</v>
      </c>
      <c r="F10318" s="2">
        <v>39</v>
      </c>
      <c r="G10318" s="2">
        <f t="shared" si="647"/>
        <v>65061086.850000001</v>
      </c>
      <c r="H10318" s="2">
        <f t="shared" si="645"/>
        <v>30</v>
      </c>
      <c r="I10318" s="2" t="s">
        <v>23</v>
      </c>
      <c r="J10318" s="2">
        <v>216870289.5</v>
      </c>
      <c r="K10318" s="2">
        <v>6.1702695419999998</v>
      </c>
      <c r="L10318" s="2">
        <v>1.27948577</v>
      </c>
      <c r="M10318" s="2" t="s">
        <v>427</v>
      </c>
      <c r="N10318" s="2" t="s">
        <v>32</v>
      </c>
    </row>
    <row r="10319" spans="1:14" hidden="1">
      <c r="A10319" s="2" t="s">
        <v>428</v>
      </c>
      <c r="B10319" s="2">
        <v>2008</v>
      </c>
      <c r="C10319" s="2">
        <f t="shared" si="644"/>
        <v>344605776.77999997</v>
      </c>
      <c r="D10319" s="2">
        <v>31</v>
      </c>
      <c r="E10319" s="2">
        <f t="shared" si="646"/>
        <v>433536299.81999999</v>
      </c>
      <c r="F10319" s="2">
        <v>39</v>
      </c>
      <c r="G10319" s="2">
        <f t="shared" si="647"/>
        <v>333489461.39999998</v>
      </c>
      <c r="H10319" s="2">
        <f t="shared" si="645"/>
        <v>30</v>
      </c>
      <c r="I10319" s="2" t="s">
        <v>19</v>
      </c>
      <c r="J10319" s="2">
        <v>1111631538</v>
      </c>
      <c r="K10319" s="2">
        <v>4.9820724529999998</v>
      </c>
      <c r="L10319" s="2">
        <v>2.129798112</v>
      </c>
      <c r="M10319" s="2" t="s">
        <v>429</v>
      </c>
      <c r="N10319" s="2" t="s">
        <v>18</v>
      </c>
    </row>
    <row r="10320" spans="1:14" hidden="1">
      <c r="A10320" s="2" t="s">
        <v>430</v>
      </c>
      <c r="B10320" s="2">
        <v>2008</v>
      </c>
      <c r="C10320" s="2">
        <f t="shared" si="644"/>
        <v>3448691.162</v>
      </c>
      <c r="D10320" s="2">
        <v>31</v>
      </c>
      <c r="E10320" s="2">
        <f t="shared" si="646"/>
        <v>4338675.9779999992</v>
      </c>
      <c r="F10320" s="2">
        <v>39</v>
      </c>
      <c r="G10320" s="2">
        <f t="shared" si="647"/>
        <v>3337443.06</v>
      </c>
      <c r="H10320" s="2">
        <f t="shared" si="645"/>
        <v>30</v>
      </c>
      <c r="I10320" s="2" t="s">
        <v>29</v>
      </c>
      <c r="J10320" s="2">
        <v>11124810.199999999</v>
      </c>
      <c r="K10320" s="2">
        <v>4.261239368</v>
      </c>
      <c r="L10320" s="2">
        <v>1.1501931969999999</v>
      </c>
      <c r="M10320" s="2" t="s">
        <v>431</v>
      </c>
    </row>
    <row r="10321" spans="1:14" hidden="1">
      <c r="A10321" s="2" t="s">
        <v>432</v>
      </c>
      <c r="B10321" s="2">
        <v>2008</v>
      </c>
      <c r="C10321" s="2">
        <f t="shared" si="644"/>
        <v>7330178.3336000005</v>
      </c>
      <c r="D10321" s="2">
        <v>31</v>
      </c>
      <c r="E10321" s="2">
        <f t="shared" si="646"/>
        <v>9221837.2583999988</v>
      </c>
      <c r="F10321" s="2">
        <v>39</v>
      </c>
      <c r="G10321" s="2">
        <f t="shared" si="647"/>
        <v>7093720.9679999994</v>
      </c>
      <c r="H10321" s="2">
        <f t="shared" si="645"/>
        <v>30</v>
      </c>
      <c r="I10321" s="2" t="s">
        <v>10</v>
      </c>
      <c r="J10321" s="2">
        <v>23645736.559999999</v>
      </c>
      <c r="K10321" s="2">
        <v>5.8393217440000003</v>
      </c>
      <c r="L10321" s="2">
        <v>0.94370627900000004</v>
      </c>
      <c r="M10321" s="2" t="s">
        <v>433</v>
      </c>
      <c r="N10321" s="2" t="s">
        <v>32</v>
      </c>
    </row>
    <row r="10322" spans="1:14" hidden="1">
      <c r="A10322" s="2" t="s">
        <v>434</v>
      </c>
      <c r="B10322" s="2">
        <v>2008</v>
      </c>
      <c r="C10322" s="2">
        <f t="shared" si="644"/>
        <v>2310840471.9299998</v>
      </c>
      <c r="D10322" s="2">
        <v>31</v>
      </c>
      <c r="E10322" s="2">
        <f t="shared" si="646"/>
        <v>2907186400.1700001</v>
      </c>
      <c r="F10322" s="2">
        <v>39</v>
      </c>
      <c r="G10322" s="2">
        <f t="shared" si="647"/>
        <v>2236297230.9000001</v>
      </c>
      <c r="H10322" s="2">
        <f t="shared" si="645"/>
        <v>30</v>
      </c>
      <c r="I10322" s="2" t="s">
        <v>29</v>
      </c>
      <c r="J10322" s="2">
        <v>7454324103</v>
      </c>
      <c r="K10322" s="2">
        <v>27.950455819999998</v>
      </c>
      <c r="L10322" s="2">
        <v>3.8500267940000001</v>
      </c>
      <c r="M10322" s="2" t="s">
        <v>435</v>
      </c>
    </row>
    <row r="10323" spans="1:14" hidden="1">
      <c r="A10323" s="2" t="s">
        <v>436</v>
      </c>
      <c r="B10323" s="2">
        <v>2008</v>
      </c>
      <c r="C10323" s="2">
        <f t="shared" si="644"/>
        <v>0</v>
      </c>
      <c r="D10323" s="2">
        <v>31</v>
      </c>
      <c r="E10323" s="2">
        <f t="shared" si="646"/>
        <v>0</v>
      </c>
      <c r="F10323" s="2">
        <v>39</v>
      </c>
      <c r="G10323" s="2">
        <f t="shared" si="647"/>
        <v>0</v>
      </c>
      <c r="H10323" s="2">
        <f t="shared" si="645"/>
        <v>30</v>
      </c>
      <c r="I10323" s="2" t="s">
        <v>29</v>
      </c>
      <c r="M10323" s="2" t="s">
        <v>437</v>
      </c>
    </row>
    <row r="10324" spans="1:14" hidden="1">
      <c r="A10324" s="2" t="s">
        <v>438</v>
      </c>
      <c r="B10324" s="2">
        <v>2008</v>
      </c>
      <c r="C10324" s="2">
        <f t="shared" si="644"/>
        <v>437630188.35000002</v>
      </c>
      <c r="D10324" s="2">
        <v>31</v>
      </c>
      <c r="E10324" s="2">
        <f t="shared" si="646"/>
        <v>550567011.14999998</v>
      </c>
      <c r="F10324" s="2">
        <v>39</v>
      </c>
      <c r="G10324" s="2">
        <f t="shared" si="647"/>
        <v>423513085.5</v>
      </c>
      <c r="H10324" s="2">
        <f t="shared" si="645"/>
        <v>30</v>
      </c>
      <c r="I10324" s="2" t="s">
        <v>29</v>
      </c>
      <c r="J10324" s="2">
        <v>1411710285</v>
      </c>
      <c r="K10324" s="2">
        <v>3.9448275860000002</v>
      </c>
      <c r="L10324" s="2">
        <v>1.459385052</v>
      </c>
      <c r="M10324" s="2" t="s">
        <v>439</v>
      </c>
    </row>
    <row r="10325" spans="1:14" hidden="1">
      <c r="A10325" s="2" t="s">
        <v>440</v>
      </c>
      <c r="B10325" s="2">
        <v>2008</v>
      </c>
      <c r="C10325" s="2">
        <f t="shared" si="644"/>
        <v>257109166.13899997</v>
      </c>
      <c r="D10325" s="2">
        <v>31</v>
      </c>
      <c r="E10325" s="2">
        <f t="shared" si="646"/>
        <v>323459918.69099998</v>
      </c>
      <c r="F10325" s="2">
        <v>39</v>
      </c>
      <c r="G10325" s="2">
        <f t="shared" si="647"/>
        <v>248815322.06999999</v>
      </c>
      <c r="H10325" s="2">
        <f t="shared" si="645"/>
        <v>30</v>
      </c>
      <c r="I10325" s="2" t="s">
        <v>29</v>
      </c>
      <c r="J10325" s="2">
        <v>829384406.89999998</v>
      </c>
      <c r="K10325" s="2">
        <v>3.3136302450000001</v>
      </c>
      <c r="L10325" s="2">
        <v>1.492919141</v>
      </c>
      <c r="M10325" s="2" t="s">
        <v>441</v>
      </c>
    </row>
    <row r="10326" spans="1:14" hidden="1">
      <c r="A10326" s="2" t="s">
        <v>442</v>
      </c>
      <c r="B10326" s="2">
        <v>2008</v>
      </c>
      <c r="C10326" s="2">
        <f t="shared" si="644"/>
        <v>1827954879.6400001</v>
      </c>
      <c r="D10326" s="2">
        <v>31</v>
      </c>
      <c r="E10326" s="2">
        <f t="shared" si="646"/>
        <v>2299685171.1599998</v>
      </c>
      <c r="F10326" s="2">
        <v>39</v>
      </c>
      <c r="G10326" s="2">
        <f t="shared" si="647"/>
        <v>1768988593.2</v>
      </c>
      <c r="H10326" s="2">
        <f t="shared" si="645"/>
        <v>30</v>
      </c>
      <c r="I10326" s="2" t="s">
        <v>13</v>
      </c>
      <c r="J10326" s="2">
        <v>5896628644</v>
      </c>
      <c r="K10326" s="2">
        <v>5.9081781790000001</v>
      </c>
      <c r="L10326" s="2">
        <v>1.7686695180000001</v>
      </c>
      <c r="M10326" s="2" t="s">
        <v>443</v>
      </c>
    </row>
    <row r="10327" spans="1:14" hidden="1">
      <c r="A10327" s="2" t="s">
        <v>444</v>
      </c>
      <c r="B10327" s="2">
        <v>2008</v>
      </c>
      <c r="C10327" s="2">
        <f t="shared" si="644"/>
        <v>0</v>
      </c>
      <c r="D10327" s="2">
        <v>31</v>
      </c>
      <c r="E10327" s="2">
        <f t="shared" si="646"/>
        <v>0</v>
      </c>
      <c r="F10327" s="2">
        <v>39</v>
      </c>
      <c r="G10327" s="2">
        <f t="shared" si="647"/>
        <v>0</v>
      </c>
      <c r="H10327" s="2">
        <f t="shared" si="645"/>
        <v>30</v>
      </c>
      <c r="I10327" s="2" t="s">
        <v>23</v>
      </c>
      <c r="M10327" s="2" t="s">
        <v>445</v>
      </c>
      <c r="N10327" s="2" t="s">
        <v>26</v>
      </c>
    </row>
    <row r="10328" spans="1:14" hidden="1">
      <c r="A10328" s="2" t="s">
        <v>446</v>
      </c>
      <c r="B10328" s="2">
        <v>2008</v>
      </c>
      <c r="C10328" s="2">
        <f t="shared" si="644"/>
        <v>0</v>
      </c>
      <c r="D10328" s="2">
        <v>31</v>
      </c>
      <c r="E10328" s="2">
        <f t="shared" si="646"/>
        <v>0</v>
      </c>
      <c r="F10328" s="2">
        <v>39</v>
      </c>
      <c r="G10328" s="2">
        <f t="shared" si="647"/>
        <v>0</v>
      </c>
      <c r="H10328" s="2">
        <f t="shared" si="645"/>
        <v>30</v>
      </c>
      <c r="I10328" s="2" t="s">
        <v>10</v>
      </c>
      <c r="M10328" s="2" t="s">
        <v>447</v>
      </c>
      <c r="N10328" s="2" t="s">
        <v>32</v>
      </c>
    </row>
    <row r="10329" spans="1:14" hidden="1">
      <c r="A10329" s="2" t="s">
        <v>448</v>
      </c>
      <c r="B10329" s="2">
        <v>2008</v>
      </c>
      <c r="C10329" s="2">
        <f t="shared" si="644"/>
        <v>1018636775.11</v>
      </c>
      <c r="D10329" s="2">
        <v>31</v>
      </c>
      <c r="E10329" s="2">
        <f t="shared" si="646"/>
        <v>1281510781.5899999</v>
      </c>
      <c r="F10329" s="2">
        <v>39</v>
      </c>
      <c r="G10329" s="2">
        <f t="shared" si="647"/>
        <v>985777524.29999995</v>
      </c>
      <c r="H10329" s="2">
        <f t="shared" si="645"/>
        <v>30</v>
      </c>
      <c r="I10329" s="2" t="s">
        <v>19</v>
      </c>
      <c r="J10329" s="2">
        <v>3285925081</v>
      </c>
      <c r="K10329" s="2">
        <v>3.9964475369999999</v>
      </c>
      <c r="L10329" s="2">
        <v>1.1458433139999999</v>
      </c>
      <c r="M10329" s="2" t="s">
        <v>449</v>
      </c>
      <c r="N10329" s="2" t="s">
        <v>32</v>
      </c>
    </row>
    <row r="10330" spans="1:14" hidden="1">
      <c r="A10330" s="2" t="s">
        <v>9</v>
      </c>
      <c r="B10330" s="2">
        <v>2008</v>
      </c>
      <c r="C10330" s="2">
        <f t="shared" si="644"/>
        <v>12771392657.299999</v>
      </c>
      <c r="D10330" s="2">
        <v>31</v>
      </c>
      <c r="E10330" s="2">
        <f t="shared" si="646"/>
        <v>16067235923.700001</v>
      </c>
      <c r="F10330" s="2">
        <v>39</v>
      </c>
      <c r="G10330" s="2">
        <f t="shared" si="647"/>
        <v>12359412249</v>
      </c>
      <c r="H10330" s="2">
        <f t="shared" si="645"/>
        <v>30</v>
      </c>
      <c r="I10330" s="2" t="s">
        <v>13</v>
      </c>
      <c r="J10330" s="2">
        <v>41198040830</v>
      </c>
      <c r="K10330" s="2">
        <v>9.9708110899999998</v>
      </c>
      <c r="L10330" s="2">
        <v>2.6352425859999999</v>
      </c>
      <c r="M10330" s="2" t="s">
        <v>450</v>
      </c>
    </row>
    <row r="10331" spans="1:14" hidden="1">
      <c r="A10331" s="2" t="s">
        <v>451</v>
      </c>
      <c r="B10331" s="2">
        <v>2008</v>
      </c>
      <c r="C10331" s="2">
        <f t="shared" si="644"/>
        <v>12771392657.299999</v>
      </c>
      <c r="D10331" s="2">
        <v>31</v>
      </c>
      <c r="E10331" s="2">
        <f t="shared" si="646"/>
        <v>16067235923.700001</v>
      </c>
      <c r="F10331" s="2">
        <v>39</v>
      </c>
      <c r="G10331" s="2">
        <f t="shared" si="647"/>
        <v>12359412249</v>
      </c>
      <c r="H10331" s="2">
        <f t="shared" si="645"/>
        <v>30</v>
      </c>
      <c r="I10331" s="2" t="s">
        <v>13</v>
      </c>
      <c r="J10331" s="2">
        <v>41198040830</v>
      </c>
      <c r="K10331" s="2">
        <v>9.9708110899999998</v>
      </c>
      <c r="L10331" s="2">
        <v>2.6352425859999999</v>
      </c>
      <c r="M10331" s="2" t="s">
        <v>452</v>
      </c>
    </row>
    <row r="10332" spans="1:14" hidden="1">
      <c r="A10332" s="2" t="s">
        <v>453</v>
      </c>
      <c r="B10332" s="2">
        <v>2008</v>
      </c>
      <c r="C10332" s="2">
        <f t="shared" si="644"/>
        <v>277881119.139</v>
      </c>
      <c r="D10332" s="2">
        <v>31</v>
      </c>
      <c r="E10332" s="2">
        <f t="shared" si="646"/>
        <v>349592375.69099998</v>
      </c>
      <c r="F10332" s="2">
        <v>39</v>
      </c>
      <c r="G10332" s="2">
        <f t="shared" si="647"/>
        <v>268917212.06999999</v>
      </c>
      <c r="H10332" s="2">
        <f t="shared" si="645"/>
        <v>30</v>
      </c>
      <c r="I10332" s="2" t="s">
        <v>10</v>
      </c>
      <c r="J10332" s="2">
        <v>896390706.89999998</v>
      </c>
      <c r="L10332" s="2">
        <v>5.7612890329999997</v>
      </c>
      <c r="M10332" s="2" t="s">
        <v>454</v>
      </c>
      <c r="N10332" s="2" t="s">
        <v>32</v>
      </c>
    </row>
    <row r="10333" spans="1:14" hidden="1">
      <c r="A10333" s="2" t="s">
        <v>455</v>
      </c>
      <c r="B10333" s="2">
        <v>2008</v>
      </c>
      <c r="C10333" s="2">
        <f t="shared" si="644"/>
        <v>6890593767.3000002</v>
      </c>
      <c r="D10333" s="2">
        <v>31</v>
      </c>
      <c r="E10333" s="2">
        <f t="shared" si="646"/>
        <v>8668811513.7000008</v>
      </c>
      <c r="F10333" s="2">
        <v>39</v>
      </c>
      <c r="G10333" s="2">
        <f t="shared" si="647"/>
        <v>6668316549</v>
      </c>
      <c r="H10333" s="2">
        <f t="shared" si="645"/>
        <v>30</v>
      </c>
      <c r="I10333" s="2" t="s">
        <v>29</v>
      </c>
      <c r="J10333" s="2">
        <v>22227721830</v>
      </c>
      <c r="K10333" s="2">
        <v>3.300032839</v>
      </c>
      <c r="L10333" s="2">
        <v>1.367620485</v>
      </c>
      <c r="M10333" s="2" t="s">
        <v>456</v>
      </c>
    </row>
    <row r="10334" spans="1:14" hidden="1">
      <c r="A10334" s="2" t="s">
        <v>457</v>
      </c>
      <c r="B10334" s="2">
        <v>2008</v>
      </c>
      <c r="C10334" s="2">
        <f t="shared" si="644"/>
        <v>468522532.17000002</v>
      </c>
      <c r="D10334" s="2">
        <v>31</v>
      </c>
      <c r="E10334" s="2">
        <f t="shared" si="646"/>
        <v>589431572.73000002</v>
      </c>
      <c r="F10334" s="2">
        <v>39</v>
      </c>
      <c r="G10334" s="2">
        <f t="shared" si="647"/>
        <v>453408902.10000002</v>
      </c>
      <c r="H10334" s="2">
        <f t="shared" si="645"/>
        <v>30</v>
      </c>
      <c r="I10334" s="2" t="s">
        <v>23</v>
      </c>
      <c r="J10334" s="2">
        <v>1511363007</v>
      </c>
      <c r="K10334" s="2">
        <v>16.440441409999998</v>
      </c>
      <c r="L10334" s="2">
        <v>3.243601784</v>
      </c>
      <c r="M10334" s="2" t="s">
        <v>458</v>
      </c>
      <c r="N10334" s="2" t="s">
        <v>9</v>
      </c>
    </row>
    <row r="10335" spans="1:14" hidden="1">
      <c r="A10335" s="2" t="s">
        <v>459</v>
      </c>
      <c r="B10335" s="2">
        <v>2008</v>
      </c>
      <c r="C10335" s="2">
        <f t="shared" si="644"/>
        <v>0</v>
      </c>
      <c r="D10335" s="2">
        <v>31</v>
      </c>
      <c r="E10335" s="2">
        <f t="shared" si="646"/>
        <v>0</v>
      </c>
      <c r="F10335" s="2">
        <v>39</v>
      </c>
      <c r="G10335" s="2">
        <f t="shared" si="647"/>
        <v>0</v>
      </c>
      <c r="H10335" s="2">
        <f t="shared" si="645"/>
        <v>30</v>
      </c>
      <c r="I10335" s="2" t="s">
        <v>29</v>
      </c>
      <c r="M10335" s="2" t="s">
        <v>460</v>
      </c>
    </row>
    <row r="10336" spans="1:14" hidden="1">
      <c r="A10336" s="2" t="s">
        <v>461</v>
      </c>
      <c r="B10336" s="2">
        <v>2008</v>
      </c>
      <c r="C10336" s="2">
        <f t="shared" si="644"/>
        <v>0</v>
      </c>
      <c r="D10336" s="2">
        <v>31</v>
      </c>
      <c r="E10336" s="2">
        <f t="shared" si="646"/>
        <v>0</v>
      </c>
      <c r="F10336" s="2">
        <v>39</v>
      </c>
      <c r="G10336" s="2">
        <f t="shared" si="647"/>
        <v>0</v>
      </c>
      <c r="H10336" s="2">
        <f t="shared" si="645"/>
        <v>30</v>
      </c>
      <c r="I10336" s="2" t="s">
        <v>19</v>
      </c>
      <c r="M10336" s="2" t="s">
        <v>462</v>
      </c>
      <c r="N10336" s="2" t="s">
        <v>39</v>
      </c>
    </row>
    <row r="10337" spans="1:14" hidden="1">
      <c r="A10337" s="2" t="s">
        <v>463</v>
      </c>
      <c r="B10337" s="2">
        <v>2008</v>
      </c>
      <c r="C10337" s="2">
        <f t="shared" si="644"/>
        <v>0</v>
      </c>
      <c r="D10337" s="2">
        <v>31</v>
      </c>
      <c r="E10337" s="2">
        <f t="shared" si="646"/>
        <v>0</v>
      </c>
      <c r="F10337" s="2">
        <v>39</v>
      </c>
      <c r="G10337" s="2">
        <f t="shared" si="647"/>
        <v>0</v>
      </c>
      <c r="H10337" s="2">
        <f t="shared" si="645"/>
        <v>30</v>
      </c>
      <c r="I10337" s="2" t="s">
        <v>29</v>
      </c>
      <c r="M10337" s="2" t="s">
        <v>464</v>
      </c>
    </row>
    <row r="10338" spans="1:14" hidden="1">
      <c r="A10338" s="2" t="s">
        <v>465</v>
      </c>
      <c r="B10338" s="2">
        <v>2008</v>
      </c>
      <c r="C10338" s="2">
        <f t="shared" si="644"/>
        <v>0</v>
      </c>
      <c r="D10338" s="2">
        <v>31</v>
      </c>
      <c r="E10338" s="2">
        <f t="shared" si="646"/>
        <v>0</v>
      </c>
      <c r="F10338" s="2">
        <v>39</v>
      </c>
      <c r="G10338" s="2">
        <f t="shared" si="647"/>
        <v>0</v>
      </c>
      <c r="H10338" s="2">
        <f t="shared" si="645"/>
        <v>30</v>
      </c>
      <c r="I10338" s="2" t="s">
        <v>19</v>
      </c>
      <c r="M10338" s="2" t="s">
        <v>466</v>
      </c>
      <c r="N10338" s="2" t="s">
        <v>39</v>
      </c>
    </row>
    <row r="10339" spans="1:14" hidden="1">
      <c r="A10339" s="2" t="s">
        <v>467</v>
      </c>
      <c r="B10339" s="2">
        <v>2008</v>
      </c>
      <c r="C10339" s="2">
        <f t="shared" si="644"/>
        <v>5569896976</v>
      </c>
      <c r="D10339" s="2">
        <v>31</v>
      </c>
      <c r="E10339" s="2">
        <f t="shared" si="646"/>
        <v>7007289744</v>
      </c>
      <c r="F10339" s="2">
        <v>39</v>
      </c>
      <c r="G10339" s="2">
        <f t="shared" si="647"/>
        <v>5390222880</v>
      </c>
      <c r="H10339" s="2">
        <f t="shared" si="645"/>
        <v>30</v>
      </c>
      <c r="J10339" s="2">
        <v>17967409600</v>
      </c>
      <c r="K10339" s="2">
        <v>5.7840899280000002</v>
      </c>
      <c r="L10339" s="2">
        <v>1.4891415690000001</v>
      </c>
    </row>
    <row r="10340" spans="1:14" hidden="1">
      <c r="A10340" s="2" t="s">
        <v>468</v>
      </c>
      <c r="B10340" s="2">
        <v>2008</v>
      </c>
      <c r="C10340" s="2">
        <f t="shared" si="644"/>
        <v>5569896976</v>
      </c>
      <c r="D10340" s="2">
        <v>31</v>
      </c>
      <c r="E10340" s="2">
        <f t="shared" si="646"/>
        <v>7007289744</v>
      </c>
      <c r="F10340" s="2">
        <v>39</v>
      </c>
      <c r="G10340" s="2">
        <f t="shared" si="647"/>
        <v>5390222880</v>
      </c>
      <c r="H10340" s="2">
        <f t="shared" si="645"/>
        <v>30</v>
      </c>
      <c r="I10340" s="2" t="s">
        <v>13</v>
      </c>
      <c r="J10340" s="2">
        <v>17967409600</v>
      </c>
      <c r="K10340" s="2">
        <v>5.7840899280000002</v>
      </c>
      <c r="L10340" s="2">
        <v>1.4891415690000001</v>
      </c>
      <c r="M10340" s="2" t="s">
        <v>469</v>
      </c>
    </row>
    <row r="10341" spans="1:14" hidden="1">
      <c r="A10341" s="2" t="s">
        <v>32</v>
      </c>
      <c r="B10341" s="2">
        <v>2008</v>
      </c>
      <c r="C10341" s="2">
        <f t="shared" si="644"/>
        <v>5566448284.8999996</v>
      </c>
      <c r="D10341" s="2">
        <v>31</v>
      </c>
      <c r="E10341" s="2">
        <f t="shared" si="646"/>
        <v>7002951068.1000004</v>
      </c>
      <c r="F10341" s="2">
        <v>39</v>
      </c>
      <c r="G10341" s="2">
        <f t="shared" si="647"/>
        <v>5386885437</v>
      </c>
      <c r="H10341" s="2">
        <f t="shared" si="645"/>
        <v>30</v>
      </c>
      <c r="I10341" s="2" t="s">
        <v>13</v>
      </c>
      <c r="J10341" s="2">
        <v>17956284790</v>
      </c>
      <c r="K10341" s="2">
        <v>5.7868021169999997</v>
      </c>
      <c r="L10341" s="2">
        <v>1.489405917</v>
      </c>
      <c r="M10341" s="2" t="s">
        <v>470</v>
      </c>
    </row>
    <row r="10342" spans="1:14" hidden="1">
      <c r="A10342" s="2" t="s">
        <v>471</v>
      </c>
      <c r="B10342" s="2">
        <v>2008</v>
      </c>
      <c r="C10342" s="2">
        <f t="shared" si="644"/>
        <v>1000680000</v>
      </c>
      <c r="D10342" s="2">
        <v>31</v>
      </c>
      <c r="E10342" s="2">
        <f t="shared" si="646"/>
        <v>1258920000</v>
      </c>
      <c r="F10342" s="2">
        <v>39</v>
      </c>
      <c r="G10342" s="2">
        <f t="shared" si="647"/>
        <v>968400000</v>
      </c>
      <c r="H10342" s="2">
        <f t="shared" si="645"/>
        <v>30</v>
      </c>
      <c r="I10342" s="2" t="s">
        <v>10</v>
      </c>
      <c r="J10342" s="2">
        <v>3228000000</v>
      </c>
      <c r="K10342" s="2">
        <v>25.258447440000001</v>
      </c>
      <c r="L10342" s="2">
        <v>4.9789323230000004</v>
      </c>
      <c r="M10342" s="2" t="s">
        <v>472</v>
      </c>
      <c r="N10342" s="2" t="s">
        <v>32</v>
      </c>
    </row>
    <row r="10343" spans="1:14" hidden="1">
      <c r="A10343" s="2" t="s">
        <v>473</v>
      </c>
      <c r="B10343" s="2">
        <v>2008</v>
      </c>
      <c r="C10343" s="2">
        <f t="shared" si="644"/>
        <v>0</v>
      </c>
      <c r="D10343" s="2">
        <v>31</v>
      </c>
      <c r="E10343" s="2">
        <f t="shared" si="646"/>
        <v>0</v>
      </c>
      <c r="F10343" s="2">
        <v>39</v>
      </c>
      <c r="G10343" s="2">
        <f t="shared" si="647"/>
        <v>0</v>
      </c>
      <c r="H10343" s="2">
        <f t="shared" si="645"/>
        <v>30</v>
      </c>
      <c r="I10343" s="2" t="s">
        <v>19</v>
      </c>
      <c r="M10343" s="2" t="s">
        <v>474</v>
      </c>
      <c r="N10343" s="2" t="s">
        <v>39</v>
      </c>
    </row>
    <row r="10344" spans="1:14" hidden="1">
      <c r="A10344" s="2" t="s">
        <v>475</v>
      </c>
      <c r="B10344" s="2">
        <v>2008</v>
      </c>
      <c r="C10344" s="2">
        <f t="shared" si="644"/>
        <v>1867685211.8599999</v>
      </c>
      <c r="D10344" s="2">
        <v>31</v>
      </c>
      <c r="E10344" s="2">
        <f t="shared" si="646"/>
        <v>2349668492.3400002</v>
      </c>
      <c r="F10344" s="2">
        <v>39</v>
      </c>
      <c r="G10344" s="2">
        <f t="shared" si="647"/>
        <v>1807437301.8</v>
      </c>
      <c r="H10344" s="2">
        <f t="shared" si="645"/>
        <v>30</v>
      </c>
      <c r="I10344" s="2" t="s">
        <v>29</v>
      </c>
      <c r="J10344" s="2">
        <v>6024791006</v>
      </c>
      <c r="K10344" s="2">
        <v>2.374691801</v>
      </c>
      <c r="L10344" s="2">
        <v>1.1637472369999999</v>
      </c>
      <c r="M10344" s="2" t="s">
        <v>476</v>
      </c>
    </row>
    <row r="10345" spans="1:14" hidden="1">
      <c r="A10345" s="2" t="s">
        <v>477</v>
      </c>
      <c r="B10345" s="2">
        <v>2008</v>
      </c>
      <c r="C10345" s="2">
        <f t="shared" si="644"/>
        <v>1270522301.78</v>
      </c>
      <c r="D10345" s="2">
        <v>31</v>
      </c>
      <c r="E10345" s="2">
        <f t="shared" si="646"/>
        <v>1598399024.8199999</v>
      </c>
      <c r="F10345" s="2">
        <v>39</v>
      </c>
      <c r="G10345" s="2">
        <f t="shared" si="647"/>
        <v>1229537711.4000001</v>
      </c>
      <c r="H10345" s="2">
        <f t="shared" si="645"/>
        <v>30</v>
      </c>
      <c r="I10345" s="2" t="s">
        <v>29</v>
      </c>
      <c r="J10345" s="2">
        <v>4098459038</v>
      </c>
      <c r="K10345" s="2">
        <v>2.4124606659999999</v>
      </c>
      <c r="L10345" s="2">
        <v>0.71863774000000002</v>
      </c>
      <c r="M10345" s="2" t="s">
        <v>478</v>
      </c>
    </row>
    <row r="10346" spans="1:14" hidden="1">
      <c r="A10346" s="2" t="s">
        <v>479</v>
      </c>
      <c r="B10346" s="2">
        <v>2008</v>
      </c>
      <c r="C10346" s="2">
        <f t="shared" si="644"/>
        <v>537049222.88</v>
      </c>
      <c r="D10346" s="2">
        <v>31</v>
      </c>
      <c r="E10346" s="2">
        <f t="shared" si="646"/>
        <v>675642570.72000003</v>
      </c>
      <c r="F10346" s="2">
        <v>39</v>
      </c>
      <c r="G10346" s="2">
        <f t="shared" si="647"/>
        <v>519725054.39999998</v>
      </c>
      <c r="H10346" s="2">
        <f t="shared" si="645"/>
        <v>30</v>
      </c>
      <c r="I10346" s="2" t="s">
        <v>10</v>
      </c>
      <c r="J10346" s="2">
        <v>1732416848</v>
      </c>
      <c r="K10346" s="2">
        <v>15.4681674</v>
      </c>
      <c r="L10346" s="2">
        <v>3.552339806</v>
      </c>
      <c r="M10346" s="2" t="s">
        <v>480</v>
      </c>
      <c r="N10346" s="2" t="s">
        <v>22</v>
      </c>
    </row>
    <row r="10347" spans="1:14" hidden="1">
      <c r="A10347" s="2" t="s">
        <v>481</v>
      </c>
      <c r="B10347" s="2">
        <v>2008</v>
      </c>
      <c r="C10347" s="2">
        <f t="shared" si="644"/>
        <v>16264807.386000002</v>
      </c>
      <c r="D10347" s="2">
        <v>31</v>
      </c>
      <c r="E10347" s="2">
        <f t="shared" si="646"/>
        <v>20462177.034000002</v>
      </c>
      <c r="F10347" s="2">
        <v>39</v>
      </c>
      <c r="G10347" s="2">
        <f t="shared" si="647"/>
        <v>15740136.18</v>
      </c>
      <c r="H10347" s="2">
        <f t="shared" si="645"/>
        <v>30</v>
      </c>
      <c r="I10347" s="2" t="s">
        <v>23</v>
      </c>
      <c r="J10347" s="2">
        <v>52467120.600000001</v>
      </c>
      <c r="K10347" s="2">
        <v>3.7609694939999998</v>
      </c>
      <c r="L10347" s="2">
        <v>1.02218714</v>
      </c>
      <c r="M10347" s="2" t="s">
        <v>482</v>
      </c>
      <c r="N10347" s="2" t="s">
        <v>18</v>
      </c>
    </row>
    <row r="10348" spans="1:14" hidden="1">
      <c r="A10348" s="2" t="s">
        <v>483</v>
      </c>
      <c r="B10348" s="2">
        <v>2008</v>
      </c>
      <c r="C10348" s="2">
        <f t="shared" si="644"/>
        <v>60140093.279000007</v>
      </c>
      <c r="D10348" s="2">
        <v>31</v>
      </c>
      <c r="E10348" s="2">
        <f t="shared" si="646"/>
        <v>75660117.351000011</v>
      </c>
      <c r="F10348" s="2">
        <v>39</v>
      </c>
      <c r="G10348" s="2">
        <f t="shared" si="647"/>
        <v>58200090.270000003</v>
      </c>
      <c r="H10348" s="2">
        <f t="shared" si="645"/>
        <v>30</v>
      </c>
      <c r="I10348" s="2" t="s">
        <v>23</v>
      </c>
      <c r="J10348" s="2">
        <v>194000300.90000001</v>
      </c>
      <c r="K10348" s="2">
        <v>3.8283362319999998</v>
      </c>
      <c r="L10348" s="2">
        <v>0.69827899000000004</v>
      </c>
      <c r="M10348" s="2" t="s">
        <v>484</v>
      </c>
      <c r="N10348" s="2" t="s">
        <v>32</v>
      </c>
    </row>
    <row r="10349" spans="1:14" hidden="1">
      <c r="A10349" s="2" t="s">
        <v>485</v>
      </c>
      <c r="B10349" s="2">
        <v>2008</v>
      </c>
      <c r="C10349" s="2">
        <f t="shared" si="644"/>
        <v>1384458159.22</v>
      </c>
      <c r="D10349" s="2">
        <v>31</v>
      </c>
      <c r="E10349" s="2">
        <f t="shared" si="646"/>
        <v>1741737684.1800001</v>
      </c>
      <c r="F10349" s="2">
        <v>39</v>
      </c>
      <c r="G10349" s="2">
        <f t="shared" si="647"/>
        <v>1339798218.5999999</v>
      </c>
      <c r="H10349" s="2">
        <f t="shared" si="645"/>
        <v>30</v>
      </c>
      <c r="I10349" s="2" t="s">
        <v>19</v>
      </c>
      <c r="J10349" s="2">
        <v>4465994062</v>
      </c>
      <c r="K10349" s="2">
        <v>7.9344432600000001</v>
      </c>
      <c r="L10349" s="2">
        <v>1.53268866</v>
      </c>
      <c r="M10349" s="2" t="s">
        <v>486</v>
      </c>
      <c r="N10349" s="2" t="s">
        <v>26</v>
      </c>
    </row>
    <row r="10350" spans="1:14" hidden="1">
      <c r="A10350" s="2" t="s">
        <v>487</v>
      </c>
      <c r="B10350" s="2">
        <v>2008</v>
      </c>
      <c r="C10350" s="2">
        <f t="shared" si="644"/>
        <v>7331810</v>
      </c>
      <c r="D10350" s="2">
        <v>31</v>
      </c>
      <c r="E10350" s="2">
        <f t="shared" si="646"/>
        <v>9223890</v>
      </c>
      <c r="F10350" s="2">
        <v>39</v>
      </c>
      <c r="G10350" s="2">
        <f t="shared" si="647"/>
        <v>7095300</v>
      </c>
      <c r="H10350" s="2">
        <f t="shared" si="645"/>
        <v>30</v>
      </c>
      <c r="I10350" s="2" t="s">
        <v>23</v>
      </c>
      <c r="J10350" s="2">
        <v>23651000</v>
      </c>
      <c r="K10350" s="2">
        <v>2.9824716269999998</v>
      </c>
      <c r="L10350" s="2">
        <v>0.53858766199999997</v>
      </c>
      <c r="M10350" s="2" t="s">
        <v>488</v>
      </c>
      <c r="N10350" s="2" t="s">
        <v>26</v>
      </c>
    </row>
    <row r="10351" spans="1:14" hidden="1">
      <c r="A10351" s="2" t="s">
        <v>489</v>
      </c>
      <c r="B10351" s="2">
        <v>2008</v>
      </c>
      <c r="C10351" s="2">
        <f t="shared" si="644"/>
        <v>17672848.673700001</v>
      </c>
      <c r="D10351" s="2">
        <v>31</v>
      </c>
      <c r="E10351" s="2">
        <f t="shared" si="646"/>
        <v>22233583.815300003</v>
      </c>
      <c r="F10351" s="2">
        <v>39</v>
      </c>
      <c r="G10351" s="2">
        <f t="shared" si="647"/>
        <v>17102756.781000003</v>
      </c>
      <c r="H10351" s="2">
        <f t="shared" si="645"/>
        <v>30</v>
      </c>
      <c r="I10351" s="2" t="s">
        <v>10</v>
      </c>
      <c r="J10351" s="2">
        <v>57009189.270000003</v>
      </c>
      <c r="K10351" s="2">
        <v>10.088759270000001</v>
      </c>
      <c r="L10351" s="2">
        <v>1.722186244</v>
      </c>
      <c r="M10351" s="2" t="s">
        <v>490</v>
      </c>
      <c r="N10351" s="2" t="s">
        <v>32</v>
      </c>
    </row>
    <row r="10352" spans="1:14" hidden="1">
      <c r="A10352" s="2" t="s">
        <v>491</v>
      </c>
      <c r="B10352" s="2">
        <v>2008</v>
      </c>
      <c r="C10352" s="2">
        <f t="shared" si="644"/>
        <v>0</v>
      </c>
      <c r="D10352" s="2">
        <v>31</v>
      </c>
      <c r="E10352" s="2">
        <f t="shared" si="646"/>
        <v>0</v>
      </c>
      <c r="F10352" s="2">
        <v>39</v>
      </c>
      <c r="G10352" s="2">
        <f t="shared" si="647"/>
        <v>0</v>
      </c>
      <c r="H10352" s="2">
        <f t="shared" si="645"/>
        <v>30</v>
      </c>
      <c r="I10352" s="2" t="s">
        <v>19</v>
      </c>
      <c r="M10352" s="2" t="s">
        <v>492</v>
      </c>
      <c r="N10352" s="2" t="s">
        <v>26</v>
      </c>
    </row>
    <row r="10353" spans="1:14" hidden="1">
      <c r="A10353" s="2" t="s">
        <v>493</v>
      </c>
      <c r="B10353" s="2">
        <v>2008</v>
      </c>
      <c r="C10353" s="2">
        <f t="shared" si="644"/>
        <v>43120521.266999997</v>
      </c>
      <c r="D10353" s="2">
        <v>31</v>
      </c>
      <c r="E10353" s="2">
        <f t="shared" si="646"/>
        <v>54248397.72299999</v>
      </c>
      <c r="F10353" s="2">
        <v>39</v>
      </c>
      <c r="G10353" s="2">
        <f t="shared" si="647"/>
        <v>41729536.709999993</v>
      </c>
      <c r="H10353" s="2">
        <f t="shared" si="645"/>
        <v>30</v>
      </c>
      <c r="I10353" s="2" t="s">
        <v>29</v>
      </c>
      <c r="J10353" s="2">
        <v>139098455.69999999</v>
      </c>
      <c r="K10353" s="2">
        <v>1.694105671</v>
      </c>
      <c r="L10353" s="2">
        <v>0.493375226</v>
      </c>
      <c r="M10353" s="2" t="s">
        <v>494</v>
      </c>
    </row>
    <row r="10354" spans="1:14" hidden="1">
      <c r="A10354" s="2" t="s">
        <v>495</v>
      </c>
      <c r="B10354" s="2">
        <v>2008</v>
      </c>
      <c r="C10354" s="2">
        <f t="shared" si="644"/>
        <v>179462561.06299999</v>
      </c>
      <c r="D10354" s="2">
        <v>31</v>
      </c>
      <c r="E10354" s="2">
        <f t="shared" si="646"/>
        <v>225775480.04699996</v>
      </c>
      <c r="F10354" s="2">
        <v>39</v>
      </c>
      <c r="G10354" s="2">
        <f t="shared" si="647"/>
        <v>173673446.19</v>
      </c>
      <c r="H10354" s="2">
        <f t="shared" si="645"/>
        <v>30</v>
      </c>
      <c r="I10354" s="2" t="s">
        <v>23</v>
      </c>
      <c r="J10354" s="2">
        <v>578911487.29999995</v>
      </c>
      <c r="K10354" s="2">
        <v>5.1974642959999997</v>
      </c>
      <c r="L10354" s="2">
        <v>1.290624926</v>
      </c>
      <c r="M10354" s="2" t="s">
        <v>496</v>
      </c>
      <c r="N10354" s="2" t="s">
        <v>22</v>
      </c>
    </row>
    <row r="10355" spans="1:14" hidden="1">
      <c r="A10355" s="2" t="s">
        <v>497</v>
      </c>
      <c r="B10355" s="2">
        <v>2008</v>
      </c>
      <c r="C10355" s="2">
        <f t="shared" si="644"/>
        <v>5210968713.4499998</v>
      </c>
      <c r="D10355" s="2">
        <v>31</v>
      </c>
      <c r="E10355" s="2">
        <f t="shared" si="646"/>
        <v>6555734833.0500002</v>
      </c>
      <c r="F10355" s="2">
        <v>39</v>
      </c>
      <c r="G10355" s="2">
        <f t="shared" si="647"/>
        <v>5042872948.5</v>
      </c>
      <c r="H10355" s="2">
        <f t="shared" si="645"/>
        <v>30</v>
      </c>
      <c r="I10355" s="2" t="s">
        <v>19</v>
      </c>
      <c r="J10355" s="2">
        <v>16809576495</v>
      </c>
      <c r="K10355" s="2">
        <v>6.3811604390000003</v>
      </c>
      <c r="L10355" s="2">
        <v>2.1992739229999998</v>
      </c>
      <c r="M10355" s="2" t="s">
        <v>498</v>
      </c>
      <c r="N10355" s="2" t="s">
        <v>18</v>
      </c>
    </row>
    <row r="10356" spans="1:14" hidden="1">
      <c r="A10356" s="2" t="s">
        <v>499</v>
      </c>
      <c r="B10356" s="2">
        <v>2008</v>
      </c>
      <c r="C10356" s="2">
        <f t="shared" si="644"/>
        <v>0</v>
      </c>
      <c r="D10356" s="2">
        <v>31</v>
      </c>
      <c r="E10356" s="2">
        <f t="shared" si="646"/>
        <v>0</v>
      </c>
      <c r="F10356" s="2">
        <v>39</v>
      </c>
      <c r="G10356" s="2">
        <f t="shared" si="647"/>
        <v>0</v>
      </c>
      <c r="H10356" s="2">
        <f t="shared" si="645"/>
        <v>30</v>
      </c>
      <c r="I10356" s="2" t="s">
        <v>19</v>
      </c>
      <c r="M10356" s="2" t="s">
        <v>500</v>
      </c>
      <c r="N10356" s="2" t="s">
        <v>18</v>
      </c>
    </row>
    <row r="10357" spans="1:14" hidden="1">
      <c r="A10357" s="2" t="s">
        <v>501</v>
      </c>
      <c r="B10357" s="2">
        <v>2008</v>
      </c>
      <c r="C10357" s="2">
        <f t="shared" si="644"/>
        <v>0</v>
      </c>
      <c r="D10357" s="2">
        <v>31</v>
      </c>
      <c r="E10357" s="2">
        <f t="shared" si="646"/>
        <v>0</v>
      </c>
      <c r="F10357" s="2">
        <v>39</v>
      </c>
      <c r="G10357" s="2">
        <f t="shared" si="647"/>
        <v>0</v>
      </c>
      <c r="H10357" s="2">
        <f t="shared" si="645"/>
        <v>30</v>
      </c>
      <c r="I10357" s="2" t="s">
        <v>29</v>
      </c>
      <c r="M10357" s="2" t="s">
        <v>502</v>
      </c>
    </row>
    <row r="10358" spans="1:14" hidden="1">
      <c r="A10358" s="2" t="s">
        <v>503</v>
      </c>
      <c r="B10358" s="2">
        <v>2008</v>
      </c>
      <c r="C10358" s="2">
        <f t="shared" si="644"/>
        <v>0</v>
      </c>
      <c r="D10358" s="2">
        <v>31</v>
      </c>
      <c r="E10358" s="2">
        <f t="shared" si="646"/>
        <v>0</v>
      </c>
      <c r="F10358" s="2">
        <v>39</v>
      </c>
      <c r="G10358" s="2">
        <f t="shared" si="647"/>
        <v>0</v>
      </c>
      <c r="H10358" s="2">
        <f t="shared" si="645"/>
        <v>30</v>
      </c>
      <c r="I10358" s="2" t="s">
        <v>19</v>
      </c>
      <c r="M10358" s="2" t="s">
        <v>504</v>
      </c>
      <c r="N10358" s="2" t="s">
        <v>26</v>
      </c>
    </row>
    <row r="10359" spans="1:14" hidden="1">
      <c r="A10359" s="2" t="s">
        <v>505</v>
      </c>
      <c r="B10359" s="2">
        <v>2008</v>
      </c>
      <c r="C10359" s="2">
        <f t="shared" si="644"/>
        <v>96675443.48300001</v>
      </c>
      <c r="D10359" s="2">
        <v>31</v>
      </c>
      <c r="E10359" s="2">
        <f t="shared" si="646"/>
        <v>121623945.02700001</v>
      </c>
      <c r="F10359" s="2">
        <v>39</v>
      </c>
      <c r="G10359" s="2">
        <f t="shared" si="647"/>
        <v>93556880.790000007</v>
      </c>
      <c r="H10359" s="2">
        <f t="shared" si="645"/>
        <v>30</v>
      </c>
      <c r="I10359" s="2" t="s">
        <v>10</v>
      </c>
      <c r="J10359" s="2">
        <v>311856269.30000001</v>
      </c>
      <c r="K10359" s="2">
        <v>10.745095129999999</v>
      </c>
      <c r="L10359" s="2">
        <v>1.3473449719999999</v>
      </c>
      <c r="M10359" s="2" t="s">
        <v>506</v>
      </c>
      <c r="N10359" s="2" t="s">
        <v>32</v>
      </c>
    </row>
    <row r="10360" spans="1:14" hidden="1">
      <c r="A10360" s="2" t="s">
        <v>507</v>
      </c>
      <c r="B10360" s="2">
        <v>2008</v>
      </c>
      <c r="C10360" s="2">
        <f t="shared" si="644"/>
        <v>1049476102.73</v>
      </c>
      <c r="D10360" s="2">
        <v>31</v>
      </c>
      <c r="E10360" s="2">
        <f t="shared" si="646"/>
        <v>1320308645.3699999</v>
      </c>
      <c r="F10360" s="2">
        <v>39</v>
      </c>
      <c r="G10360" s="2">
        <f t="shared" si="647"/>
        <v>1015622034.9</v>
      </c>
      <c r="H10360" s="2">
        <f t="shared" si="645"/>
        <v>30</v>
      </c>
      <c r="I10360" s="2" t="s">
        <v>23</v>
      </c>
      <c r="J10360" s="2">
        <v>3385406783</v>
      </c>
      <c r="K10360" s="2">
        <v>3.965900988</v>
      </c>
      <c r="L10360" s="2">
        <v>1.880868041</v>
      </c>
      <c r="M10360" s="2" t="s">
        <v>508</v>
      </c>
      <c r="N10360" s="2" t="s">
        <v>18</v>
      </c>
    </row>
    <row r="10361" spans="1:14" hidden="1">
      <c r="A10361" s="2" t="s">
        <v>509</v>
      </c>
      <c r="B10361" s="2">
        <v>2008</v>
      </c>
      <c r="C10361" s="2">
        <f t="shared" si="644"/>
        <v>3587221238.96</v>
      </c>
      <c r="D10361" s="2">
        <v>31</v>
      </c>
      <c r="E10361" s="2">
        <f t="shared" si="646"/>
        <v>4512955752.2399998</v>
      </c>
      <c r="F10361" s="2">
        <v>39</v>
      </c>
      <c r="G10361" s="2">
        <f t="shared" si="647"/>
        <v>3471504424.8000002</v>
      </c>
      <c r="H10361" s="2">
        <f t="shared" si="645"/>
        <v>30</v>
      </c>
      <c r="I10361" s="2" t="s">
        <v>29</v>
      </c>
      <c r="J10361" s="2">
        <v>11571681416</v>
      </c>
      <c r="K10361" s="2">
        <v>16.71083883</v>
      </c>
      <c r="L10361" s="2">
        <v>3.6680226490000001</v>
      </c>
      <c r="M10361" s="2" t="s">
        <v>510</v>
      </c>
    </row>
    <row r="10362" spans="1:14" hidden="1">
      <c r="A10362" s="2" t="s">
        <v>511</v>
      </c>
      <c r="B10362" s="2">
        <v>2008</v>
      </c>
      <c r="C10362" s="2">
        <f t="shared" si="644"/>
        <v>22603776377.700001</v>
      </c>
      <c r="D10362" s="2">
        <v>31</v>
      </c>
      <c r="E10362" s="2">
        <f t="shared" si="646"/>
        <v>28437008991.299999</v>
      </c>
      <c r="F10362" s="2">
        <v>39</v>
      </c>
      <c r="G10362" s="2">
        <f t="shared" si="647"/>
        <v>21874622301</v>
      </c>
      <c r="H10362" s="2">
        <f t="shared" si="645"/>
        <v>30</v>
      </c>
      <c r="I10362" s="2" t="s">
        <v>29</v>
      </c>
      <c r="J10362" s="2">
        <v>72915407670</v>
      </c>
      <c r="K10362" s="2">
        <v>6.0988027430000002</v>
      </c>
      <c r="L10362" s="2">
        <v>2.4957230159999999</v>
      </c>
      <c r="M10362" s="2" t="s">
        <v>512</v>
      </c>
    </row>
    <row r="10363" spans="1:14" hidden="1">
      <c r="A10363" s="2" t="s">
        <v>513</v>
      </c>
      <c r="B10363" s="2">
        <v>2008</v>
      </c>
      <c r="C10363" s="2">
        <f t="shared" si="644"/>
        <v>203594360000</v>
      </c>
      <c r="D10363" s="2">
        <v>31</v>
      </c>
      <c r="E10363" s="2">
        <f t="shared" si="646"/>
        <v>256134840000</v>
      </c>
      <c r="F10363" s="2">
        <v>39</v>
      </c>
      <c r="G10363" s="2">
        <f t="shared" si="647"/>
        <v>197026800000</v>
      </c>
      <c r="H10363" s="2">
        <f t="shared" si="645"/>
        <v>30</v>
      </c>
      <c r="I10363" s="2" t="s">
        <v>29</v>
      </c>
      <c r="J10363" s="3">
        <v>656756000000</v>
      </c>
      <c r="K10363" s="2">
        <v>11.971999540000001</v>
      </c>
      <c r="L10363" s="2">
        <v>4.4638273560000004</v>
      </c>
      <c r="M10363" s="2" t="s">
        <v>514</v>
      </c>
    </row>
    <row r="10364" spans="1:14" hidden="1">
      <c r="A10364" s="2" t="s">
        <v>19</v>
      </c>
      <c r="B10364" s="2">
        <v>2008</v>
      </c>
      <c r="C10364" s="2">
        <f t="shared" si="644"/>
        <v>70671940000</v>
      </c>
      <c r="D10364" s="2">
        <v>31</v>
      </c>
      <c r="E10364" s="2">
        <f t="shared" si="646"/>
        <v>88909860000</v>
      </c>
      <c r="F10364" s="2">
        <v>39</v>
      </c>
      <c r="G10364" s="2">
        <f t="shared" si="647"/>
        <v>68392200000</v>
      </c>
      <c r="H10364" s="2">
        <f t="shared" si="645"/>
        <v>30</v>
      </c>
      <c r="I10364" s="2" t="s">
        <v>13</v>
      </c>
      <c r="J10364" s="3">
        <v>227974000000</v>
      </c>
      <c r="K10364" s="2">
        <v>6.6217974530000001</v>
      </c>
      <c r="L10364" s="2">
        <v>1.779266021</v>
      </c>
      <c r="M10364" s="2" t="s">
        <v>515</v>
      </c>
    </row>
    <row r="10365" spans="1:14" hidden="1">
      <c r="A10365" s="2" t="s">
        <v>516</v>
      </c>
      <c r="B10365" s="2">
        <v>2008</v>
      </c>
      <c r="C10365" s="2">
        <f t="shared" si="644"/>
        <v>175988219.16799998</v>
      </c>
      <c r="D10365" s="2">
        <v>31</v>
      </c>
      <c r="E10365" s="2">
        <f t="shared" si="646"/>
        <v>221404533.79199997</v>
      </c>
      <c r="F10365" s="2">
        <v>39</v>
      </c>
      <c r="G10365" s="2">
        <f t="shared" si="647"/>
        <v>170311179.83999997</v>
      </c>
      <c r="H10365" s="2">
        <f t="shared" si="645"/>
        <v>30</v>
      </c>
      <c r="I10365" s="2" t="s">
        <v>29</v>
      </c>
      <c r="J10365" s="2">
        <v>567703932.79999995</v>
      </c>
      <c r="K10365" s="2">
        <v>6.5176051509999997</v>
      </c>
      <c r="L10365" s="2">
        <v>1.869524688</v>
      </c>
      <c r="M10365" s="2" t="s">
        <v>517</v>
      </c>
    </row>
    <row r="10366" spans="1:14" hidden="1">
      <c r="A10366" s="2" t="s">
        <v>518</v>
      </c>
      <c r="B10366" s="2">
        <v>2008</v>
      </c>
      <c r="C10366" s="2">
        <f t="shared" si="644"/>
        <v>0</v>
      </c>
      <c r="D10366" s="2">
        <v>31</v>
      </c>
      <c r="E10366" s="2">
        <f t="shared" si="646"/>
        <v>0</v>
      </c>
      <c r="F10366" s="2">
        <v>39</v>
      </c>
      <c r="G10366" s="2">
        <f t="shared" si="647"/>
        <v>0</v>
      </c>
      <c r="H10366" s="2">
        <f t="shared" si="645"/>
        <v>30</v>
      </c>
      <c r="I10366" s="2" t="s">
        <v>23</v>
      </c>
      <c r="M10366" s="2" t="s">
        <v>519</v>
      </c>
      <c r="N10366" s="2" t="s">
        <v>18</v>
      </c>
    </row>
    <row r="10367" spans="1:14" hidden="1">
      <c r="A10367" s="2" t="s">
        <v>520</v>
      </c>
      <c r="B10367" s="2">
        <v>2008</v>
      </c>
      <c r="C10367" s="2">
        <f t="shared" si="644"/>
        <v>0</v>
      </c>
      <c r="D10367" s="2">
        <v>31</v>
      </c>
      <c r="E10367" s="2">
        <f t="shared" si="646"/>
        <v>0</v>
      </c>
      <c r="F10367" s="2">
        <v>39</v>
      </c>
      <c r="G10367" s="2">
        <f t="shared" si="647"/>
        <v>0</v>
      </c>
      <c r="H10367" s="2">
        <f t="shared" si="645"/>
        <v>30</v>
      </c>
      <c r="I10367" s="2" t="s">
        <v>23</v>
      </c>
      <c r="M10367" s="2" t="s">
        <v>521</v>
      </c>
      <c r="N10367" s="2" t="s">
        <v>26</v>
      </c>
    </row>
    <row r="10368" spans="1:14" hidden="1">
      <c r="A10368" s="2" t="s">
        <v>522</v>
      </c>
      <c r="B10368" s="2">
        <v>2008</v>
      </c>
      <c r="C10368" s="2">
        <f t="shared" si="644"/>
        <v>1754741499.8099999</v>
      </c>
      <c r="D10368" s="2">
        <v>31</v>
      </c>
      <c r="E10368" s="2">
        <f t="shared" si="646"/>
        <v>2207578015.8899999</v>
      </c>
      <c r="F10368" s="2">
        <v>39</v>
      </c>
      <c r="G10368" s="2">
        <f t="shared" si="647"/>
        <v>1698136935.3</v>
      </c>
      <c r="H10368" s="2">
        <f t="shared" si="645"/>
        <v>30</v>
      </c>
      <c r="I10368" s="2" t="s">
        <v>376</v>
      </c>
      <c r="J10368" s="2">
        <v>5660456451</v>
      </c>
      <c r="L10368" s="2">
        <v>1.7935528519999999</v>
      </c>
      <c r="M10368" s="2" t="s">
        <v>523</v>
      </c>
    </row>
    <row r="10369" spans="1:14" hidden="1">
      <c r="A10369" s="2" t="s">
        <v>524</v>
      </c>
      <c r="B10369" s="2">
        <v>2008</v>
      </c>
      <c r="C10369" s="2">
        <f t="shared" si="644"/>
        <v>662663935.07000005</v>
      </c>
      <c r="D10369" s="2">
        <v>31</v>
      </c>
      <c r="E10369" s="2">
        <f t="shared" si="646"/>
        <v>833673982.83000004</v>
      </c>
      <c r="F10369" s="2">
        <v>39</v>
      </c>
      <c r="G10369" s="2">
        <f t="shared" si="647"/>
        <v>641287679.10000002</v>
      </c>
      <c r="H10369" s="2">
        <f t="shared" si="645"/>
        <v>30</v>
      </c>
      <c r="I10369" s="2" t="s">
        <v>23</v>
      </c>
      <c r="J10369" s="2">
        <v>2137625597</v>
      </c>
      <c r="K10369" s="2">
        <v>7.9434150209999999</v>
      </c>
      <c r="L10369" s="2">
        <v>2.1563729270000001</v>
      </c>
      <c r="M10369" s="2" t="s">
        <v>525</v>
      </c>
      <c r="N10369" s="2" t="s">
        <v>26</v>
      </c>
    </row>
    <row r="10370" spans="1:14" hidden="1">
      <c r="A10370" s="2" t="s">
        <v>526</v>
      </c>
      <c r="B10370" s="2">
        <v>2008</v>
      </c>
      <c r="C10370" s="2">
        <f t="shared" ref="C10370:C10433" si="648">(D10370*J10370)/100</f>
        <v>0</v>
      </c>
      <c r="D10370" s="2">
        <v>31</v>
      </c>
      <c r="E10370" s="2">
        <f t="shared" si="646"/>
        <v>0</v>
      </c>
      <c r="F10370" s="2">
        <v>39</v>
      </c>
      <c r="G10370" s="2">
        <f t="shared" si="647"/>
        <v>0</v>
      </c>
      <c r="H10370" s="2">
        <f t="shared" ref="H10370:H10433" si="649">(100-(D10370+F10370))</f>
        <v>30</v>
      </c>
      <c r="I10370" s="2" t="s">
        <v>29</v>
      </c>
      <c r="M10370" s="2" t="s">
        <v>527</v>
      </c>
    </row>
    <row r="10371" spans="1:14" hidden="1">
      <c r="A10371" s="2" t="s">
        <v>528</v>
      </c>
      <c r="B10371" s="2">
        <v>2008</v>
      </c>
      <c r="C10371" s="2">
        <f t="shared" si="648"/>
        <v>0</v>
      </c>
      <c r="D10371" s="2">
        <v>31</v>
      </c>
      <c r="E10371" s="2">
        <f t="shared" ref="E10371:E10434" si="650">(F10371*J10371)/100</f>
        <v>0</v>
      </c>
      <c r="F10371" s="2">
        <v>39</v>
      </c>
      <c r="G10371" s="2">
        <f t="shared" ref="G10371:G10434" si="651">(H10371*J10371)/100</f>
        <v>0</v>
      </c>
      <c r="H10371" s="2">
        <f t="shared" si="649"/>
        <v>30</v>
      </c>
      <c r="I10371" s="2" t="s">
        <v>23</v>
      </c>
      <c r="M10371" s="2" t="s">
        <v>529</v>
      </c>
      <c r="N10371" s="2" t="s">
        <v>22</v>
      </c>
    </row>
    <row r="10372" spans="1:14" hidden="1">
      <c r="A10372" s="2" t="s">
        <v>530</v>
      </c>
      <c r="B10372" s="2">
        <v>2008</v>
      </c>
      <c r="C10372" s="2">
        <f t="shared" si="648"/>
        <v>468013200000</v>
      </c>
      <c r="D10372" s="2">
        <v>31</v>
      </c>
      <c r="E10372" s="2">
        <f t="shared" si="650"/>
        <v>588790800000</v>
      </c>
      <c r="F10372" s="2">
        <v>39</v>
      </c>
      <c r="G10372" s="2">
        <f t="shared" si="651"/>
        <v>452916000000</v>
      </c>
      <c r="H10372" s="2">
        <f t="shared" si="649"/>
        <v>30</v>
      </c>
      <c r="I10372" s="2" t="s">
        <v>13</v>
      </c>
      <c r="J10372" s="3">
        <v>1509720000000</v>
      </c>
      <c r="K10372" s="2">
        <v>6.6711979750000001</v>
      </c>
      <c r="L10372" s="2">
        <v>2.3872478670000001</v>
      </c>
      <c r="M10372" s="2" t="s">
        <v>531</v>
      </c>
    </row>
    <row r="10373" spans="1:14" hidden="1">
      <c r="A10373" s="2" t="s">
        <v>532</v>
      </c>
      <c r="B10373" s="2">
        <v>2008</v>
      </c>
      <c r="C10373" s="2">
        <f t="shared" si="648"/>
        <v>370887647.45999998</v>
      </c>
      <c r="D10373" s="2">
        <v>31</v>
      </c>
      <c r="E10373" s="2">
        <f t="shared" si="650"/>
        <v>466600588.74000001</v>
      </c>
      <c r="F10373" s="2">
        <v>39</v>
      </c>
      <c r="G10373" s="2">
        <f t="shared" si="651"/>
        <v>358923529.80000001</v>
      </c>
      <c r="H10373" s="2">
        <f t="shared" si="649"/>
        <v>30</v>
      </c>
      <c r="I10373" s="2" t="s">
        <v>10</v>
      </c>
      <c r="J10373" s="2">
        <v>1196411766</v>
      </c>
      <c r="K10373" s="2">
        <v>10.77855924</v>
      </c>
      <c r="L10373" s="2">
        <v>4.4458294980000002</v>
      </c>
      <c r="M10373" s="2" t="s">
        <v>533</v>
      </c>
      <c r="N10373" s="2" t="s">
        <v>22</v>
      </c>
    </row>
    <row r="10374" spans="1:14" hidden="1">
      <c r="A10374" s="2" t="s">
        <v>534</v>
      </c>
      <c r="B10374" s="2">
        <v>2008</v>
      </c>
      <c r="C10374" s="2">
        <f t="shared" si="648"/>
        <v>86197092.098000005</v>
      </c>
      <c r="D10374" s="2">
        <v>31</v>
      </c>
      <c r="E10374" s="2">
        <f t="shared" si="650"/>
        <v>108441502.96200001</v>
      </c>
      <c r="F10374" s="2">
        <v>39</v>
      </c>
      <c r="G10374" s="2">
        <f t="shared" si="651"/>
        <v>83416540.739999995</v>
      </c>
      <c r="H10374" s="2">
        <f t="shared" si="649"/>
        <v>30</v>
      </c>
      <c r="I10374" s="2" t="s">
        <v>23</v>
      </c>
      <c r="J10374" s="2">
        <v>278055135.80000001</v>
      </c>
      <c r="K10374" s="2">
        <v>7.9783974259999999</v>
      </c>
      <c r="L10374" s="2">
        <v>1.5524223159999999</v>
      </c>
      <c r="M10374" s="2" t="s">
        <v>535</v>
      </c>
      <c r="N10374" s="2" t="s">
        <v>32</v>
      </c>
    </row>
    <row r="10375" spans="1:14" hidden="1">
      <c r="A10375" s="2" t="s">
        <v>536</v>
      </c>
      <c r="B10375" s="2">
        <v>2008</v>
      </c>
      <c r="C10375" s="2">
        <f t="shared" si="648"/>
        <v>0</v>
      </c>
      <c r="D10375" s="2">
        <v>31</v>
      </c>
      <c r="E10375" s="2">
        <f t="shared" si="650"/>
        <v>0</v>
      </c>
      <c r="F10375" s="2">
        <v>39</v>
      </c>
      <c r="G10375" s="2">
        <f t="shared" si="651"/>
        <v>0</v>
      </c>
      <c r="H10375" s="2">
        <f t="shared" si="649"/>
        <v>30</v>
      </c>
      <c r="I10375" s="2" t="s">
        <v>23</v>
      </c>
      <c r="M10375" s="2" t="s">
        <v>537</v>
      </c>
      <c r="N10375" s="2" t="s">
        <v>32</v>
      </c>
    </row>
    <row r="10376" spans="1:14" hidden="1">
      <c r="A10376" s="2" t="s">
        <v>7</v>
      </c>
      <c r="B10376" s="2">
        <v>2009</v>
      </c>
      <c r="C10376" s="2">
        <f t="shared" si="648"/>
        <v>130972147.69600001</v>
      </c>
      <c r="D10376" s="2">
        <v>52</v>
      </c>
      <c r="E10376" s="2">
        <f t="shared" si="650"/>
        <v>78079549.588</v>
      </c>
      <c r="F10376" s="2">
        <v>31</v>
      </c>
      <c r="G10376" s="2">
        <f t="shared" si="651"/>
        <v>42817817.516000003</v>
      </c>
      <c r="H10376" s="2">
        <f t="shared" si="649"/>
        <v>17</v>
      </c>
      <c r="I10376" s="2" t="s">
        <v>10</v>
      </c>
      <c r="J10376" s="2">
        <v>251869514.80000001</v>
      </c>
      <c r="K10376" s="2">
        <v>9.8603893750000005</v>
      </c>
      <c r="L10376" s="2">
        <v>2.0874125530000001</v>
      </c>
      <c r="M10376" s="2" t="s">
        <v>8</v>
      </c>
      <c r="N10376" s="2" t="s">
        <v>9</v>
      </c>
    </row>
    <row r="10377" spans="1:14" hidden="1">
      <c r="A10377" s="2" t="s">
        <v>11</v>
      </c>
      <c r="B10377" s="2">
        <v>2009</v>
      </c>
      <c r="C10377" s="2">
        <f t="shared" si="648"/>
        <v>5684537365.9200001</v>
      </c>
      <c r="D10377" s="2">
        <v>42</v>
      </c>
      <c r="E10377" s="2">
        <f t="shared" si="650"/>
        <v>4195729960.5599999</v>
      </c>
      <c r="F10377" s="2">
        <v>31</v>
      </c>
      <c r="G10377" s="2">
        <f t="shared" si="651"/>
        <v>3654345449.52</v>
      </c>
      <c r="H10377" s="2">
        <f t="shared" si="649"/>
        <v>27</v>
      </c>
      <c r="I10377" s="2" t="s">
        <v>13</v>
      </c>
      <c r="J10377" s="2">
        <v>13534612776</v>
      </c>
      <c r="K10377" s="2">
        <v>6.5264648840000001</v>
      </c>
      <c r="L10377" s="2">
        <v>1.97468551</v>
      </c>
      <c r="M10377" s="2" t="s">
        <v>12</v>
      </c>
    </row>
    <row r="10378" spans="1:14" hidden="1">
      <c r="A10378" s="2" t="s">
        <v>14</v>
      </c>
      <c r="B10378" s="2">
        <v>2009</v>
      </c>
      <c r="C10378" s="2">
        <f t="shared" si="648"/>
        <v>2238763172.8800001</v>
      </c>
      <c r="D10378" s="2">
        <v>52</v>
      </c>
      <c r="E10378" s="2">
        <f t="shared" si="650"/>
        <v>1334647276.1400001</v>
      </c>
      <c r="F10378" s="2">
        <v>31</v>
      </c>
      <c r="G10378" s="2">
        <f t="shared" si="651"/>
        <v>731903344.98000002</v>
      </c>
      <c r="H10378" s="2">
        <f t="shared" si="649"/>
        <v>17</v>
      </c>
      <c r="I10378" s="2" t="s">
        <v>13</v>
      </c>
      <c r="J10378" s="2">
        <v>4305313794</v>
      </c>
      <c r="K10378" s="2">
        <v>4.8687638719999997</v>
      </c>
      <c r="L10378" s="2">
        <v>0.97279203199999997</v>
      </c>
      <c r="M10378" s="2" t="s">
        <v>15</v>
      </c>
    </row>
    <row r="10379" spans="1:14" hidden="1">
      <c r="A10379" s="2" t="s">
        <v>16</v>
      </c>
      <c r="B10379" s="2">
        <v>2009</v>
      </c>
      <c r="C10379" s="2">
        <f t="shared" si="648"/>
        <v>76749482.25</v>
      </c>
      <c r="D10379" s="2">
        <v>42</v>
      </c>
      <c r="E10379" s="2">
        <f t="shared" si="650"/>
        <v>56648427.375</v>
      </c>
      <c r="F10379" s="2">
        <v>31</v>
      </c>
      <c r="G10379" s="2">
        <f t="shared" si="651"/>
        <v>49338952.875</v>
      </c>
      <c r="H10379" s="2">
        <f t="shared" si="649"/>
        <v>27</v>
      </c>
      <c r="I10379" s="2" t="s">
        <v>19</v>
      </c>
      <c r="J10379" s="2">
        <v>182736862.5</v>
      </c>
      <c r="K10379" s="2">
        <v>4.6427272139999998</v>
      </c>
      <c r="L10379" s="2">
        <v>1.5172171400000001</v>
      </c>
      <c r="M10379" s="2" t="s">
        <v>17</v>
      </c>
      <c r="N10379" s="2" t="s">
        <v>18</v>
      </c>
    </row>
    <row r="10380" spans="1:14" hidden="1">
      <c r="A10380" s="2" t="s">
        <v>20</v>
      </c>
      <c r="B10380" s="2">
        <v>2009</v>
      </c>
      <c r="C10380" s="2">
        <f t="shared" si="648"/>
        <v>2217847025.52</v>
      </c>
      <c r="D10380" s="2">
        <v>42</v>
      </c>
      <c r="E10380" s="2">
        <f t="shared" si="650"/>
        <v>1636982328.3599999</v>
      </c>
      <c r="F10380" s="2">
        <v>31</v>
      </c>
      <c r="G10380" s="2">
        <f t="shared" si="651"/>
        <v>1425758802.1199999</v>
      </c>
      <c r="H10380" s="2">
        <f t="shared" si="649"/>
        <v>27</v>
      </c>
      <c r="I10380" s="2" t="s">
        <v>23</v>
      </c>
      <c r="J10380" s="2">
        <v>5280588156</v>
      </c>
      <c r="K10380" s="2">
        <v>9.0341692390000006</v>
      </c>
      <c r="L10380" s="2">
        <v>3.8485136980000001</v>
      </c>
      <c r="M10380" s="2" t="s">
        <v>21</v>
      </c>
      <c r="N10380" s="2" t="s">
        <v>22</v>
      </c>
    </row>
    <row r="10381" spans="1:14" hidden="1">
      <c r="A10381" s="2" t="s">
        <v>24</v>
      </c>
      <c r="B10381" s="2">
        <v>2009</v>
      </c>
      <c r="C10381" s="2">
        <f t="shared" si="648"/>
        <v>0</v>
      </c>
      <c r="D10381" s="2">
        <v>52</v>
      </c>
      <c r="E10381" s="2">
        <f t="shared" si="650"/>
        <v>0</v>
      </c>
      <c r="F10381" s="2">
        <v>31</v>
      </c>
      <c r="G10381" s="2">
        <f t="shared" si="651"/>
        <v>0</v>
      </c>
      <c r="H10381" s="2">
        <f t="shared" si="649"/>
        <v>17</v>
      </c>
      <c r="I10381" s="2" t="s">
        <v>19</v>
      </c>
      <c r="M10381" s="2" t="s">
        <v>25</v>
      </c>
      <c r="N10381" s="2" t="s">
        <v>26</v>
      </c>
    </row>
    <row r="10382" spans="1:14" hidden="1">
      <c r="A10382" s="2" t="s">
        <v>27</v>
      </c>
      <c r="B10382" s="2">
        <v>2009</v>
      </c>
      <c r="C10382" s="2">
        <f t="shared" si="648"/>
        <v>0</v>
      </c>
      <c r="D10382" s="2">
        <v>52</v>
      </c>
      <c r="E10382" s="2">
        <f t="shared" si="650"/>
        <v>0</v>
      </c>
      <c r="F10382" s="2">
        <v>31</v>
      </c>
      <c r="G10382" s="2">
        <f t="shared" si="651"/>
        <v>0</v>
      </c>
      <c r="H10382" s="2">
        <f t="shared" si="649"/>
        <v>17</v>
      </c>
      <c r="I10382" s="2" t="s">
        <v>29</v>
      </c>
      <c r="M10382" s="2" t="s">
        <v>28</v>
      </c>
    </row>
    <row r="10383" spans="1:14" hidden="1">
      <c r="A10383" s="2" t="s">
        <v>30</v>
      </c>
      <c r="B10383" s="2">
        <v>2009</v>
      </c>
      <c r="C10383" s="2">
        <f t="shared" si="648"/>
        <v>1390701162.9000001</v>
      </c>
      <c r="D10383" s="2">
        <v>42</v>
      </c>
      <c r="E10383" s="2">
        <f t="shared" si="650"/>
        <v>1026469905.95</v>
      </c>
      <c r="F10383" s="2">
        <v>31</v>
      </c>
      <c r="G10383" s="2">
        <f t="shared" si="651"/>
        <v>894022176.14999998</v>
      </c>
      <c r="H10383" s="2">
        <f t="shared" si="649"/>
        <v>27</v>
      </c>
      <c r="I10383" s="2" t="s">
        <v>23</v>
      </c>
      <c r="J10383" s="2">
        <v>3311193245</v>
      </c>
      <c r="K10383" s="2">
        <v>10.464158790000001</v>
      </c>
      <c r="L10383" s="2">
        <v>4.709610048</v>
      </c>
      <c r="M10383" s="2" t="s">
        <v>31</v>
      </c>
      <c r="N10383" s="2" t="s">
        <v>32</v>
      </c>
    </row>
    <row r="10384" spans="1:14" hidden="1">
      <c r="A10384" s="2" t="s">
        <v>33</v>
      </c>
      <c r="B10384" s="2">
        <v>2009</v>
      </c>
      <c r="C10384" s="2">
        <f t="shared" si="648"/>
        <v>0</v>
      </c>
      <c r="D10384" s="2">
        <v>52</v>
      </c>
      <c r="E10384" s="2">
        <f t="shared" si="650"/>
        <v>0</v>
      </c>
      <c r="F10384" s="2">
        <v>31</v>
      </c>
      <c r="G10384" s="2">
        <f t="shared" si="651"/>
        <v>0</v>
      </c>
      <c r="H10384" s="2">
        <f t="shared" si="649"/>
        <v>17</v>
      </c>
      <c r="I10384" s="2" t="s">
        <v>29</v>
      </c>
      <c r="M10384" s="2" t="s">
        <v>34</v>
      </c>
    </row>
    <row r="10385" spans="1:14" hidden="1">
      <c r="A10385" s="2" t="s">
        <v>35</v>
      </c>
      <c r="B10385" s="2">
        <v>2009</v>
      </c>
      <c r="C10385" s="2">
        <f t="shared" si="648"/>
        <v>47582102210.239998</v>
      </c>
      <c r="D10385" s="2">
        <v>52</v>
      </c>
      <c r="E10385" s="2">
        <f t="shared" si="650"/>
        <v>28366253240.720001</v>
      </c>
      <c r="F10385" s="2">
        <v>31</v>
      </c>
      <c r="G10385" s="2">
        <f t="shared" si="651"/>
        <v>15555687261.040001</v>
      </c>
      <c r="H10385" s="2">
        <f t="shared" si="649"/>
        <v>17</v>
      </c>
      <c r="I10385" s="2" t="s">
        <v>13</v>
      </c>
      <c r="J10385" s="2">
        <v>91504042712</v>
      </c>
      <c r="K10385" s="2">
        <v>15.724138099999999</v>
      </c>
      <c r="L10385" s="2">
        <v>5.1580770280000001</v>
      </c>
      <c r="M10385" s="2" t="s">
        <v>36</v>
      </c>
    </row>
    <row r="10386" spans="1:14" hidden="1">
      <c r="A10386" s="2" t="s">
        <v>37</v>
      </c>
      <c r="B10386" s="2">
        <v>2009</v>
      </c>
      <c r="C10386" s="2">
        <f t="shared" si="648"/>
        <v>1252377961.8</v>
      </c>
      <c r="D10386" s="2">
        <v>42</v>
      </c>
      <c r="E10386" s="2">
        <f t="shared" si="650"/>
        <v>924374209.89999998</v>
      </c>
      <c r="F10386" s="2">
        <v>31</v>
      </c>
      <c r="G10386" s="2">
        <f t="shared" si="651"/>
        <v>805100118.29999995</v>
      </c>
      <c r="H10386" s="2">
        <f t="shared" si="649"/>
        <v>27</v>
      </c>
      <c r="I10386" s="2" t="s">
        <v>19</v>
      </c>
      <c r="J10386" s="2">
        <v>2981852290</v>
      </c>
      <c r="K10386" s="2">
        <v>2.5677686199999998</v>
      </c>
      <c r="L10386" s="2">
        <v>0.88650857699999996</v>
      </c>
      <c r="M10386" s="2" t="s">
        <v>38</v>
      </c>
      <c r="N10386" s="2" t="s">
        <v>39</v>
      </c>
    </row>
    <row r="10387" spans="1:14" hidden="1">
      <c r="A10387" s="2" t="s">
        <v>40</v>
      </c>
      <c r="B10387" s="2">
        <v>2009</v>
      </c>
      <c r="C10387" s="2">
        <f t="shared" si="648"/>
        <v>186939658.62</v>
      </c>
      <c r="D10387" s="2">
        <v>52</v>
      </c>
      <c r="E10387" s="2">
        <f t="shared" si="650"/>
        <v>111444796.485</v>
      </c>
      <c r="F10387" s="2">
        <v>31</v>
      </c>
      <c r="G10387" s="2">
        <f t="shared" si="651"/>
        <v>61114888.395000003</v>
      </c>
      <c r="H10387" s="2">
        <f t="shared" si="649"/>
        <v>17</v>
      </c>
      <c r="I10387" s="2" t="s">
        <v>19</v>
      </c>
      <c r="J10387" s="2">
        <v>359499343.5</v>
      </c>
      <c r="K10387" s="2">
        <v>14.5588155</v>
      </c>
      <c r="L10387" s="2">
        <v>4.1570499080000003</v>
      </c>
      <c r="M10387" s="2" t="s">
        <v>41</v>
      </c>
      <c r="N10387" s="2" t="s">
        <v>18</v>
      </c>
    </row>
    <row r="10388" spans="1:14" hidden="1">
      <c r="A10388" s="2" t="s">
        <v>42</v>
      </c>
      <c r="B10388" s="2">
        <v>2009</v>
      </c>
      <c r="C10388" s="2">
        <f t="shared" si="648"/>
        <v>0</v>
      </c>
      <c r="D10388" s="2">
        <v>52</v>
      </c>
      <c r="E10388" s="2">
        <f t="shared" si="650"/>
        <v>0</v>
      </c>
      <c r="F10388" s="2">
        <v>31</v>
      </c>
      <c r="G10388" s="2">
        <f t="shared" si="651"/>
        <v>0</v>
      </c>
      <c r="H10388" s="2">
        <f t="shared" si="649"/>
        <v>17</v>
      </c>
      <c r="I10388" s="2" t="s">
        <v>29</v>
      </c>
      <c r="M10388" s="2" t="s">
        <v>43</v>
      </c>
    </row>
    <row r="10389" spans="1:14" hidden="1">
      <c r="A10389" s="2" t="s">
        <v>44</v>
      </c>
      <c r="B10389" s="2">
        <v>2009</v>
      </c>
      <c r="C10389" s="2">
        <f t="shared" si="648"/>
        <v>9859272026.7600002</v>
      </c>
      <c r="D10389" s="2">
        <v>52</v>
      </c>
      <c r="E10389" s="2">
        <f t="shared" si="650"/>
        <v>5877642939.0299997</v>
      </c>
      <c r="F10389" s="2">
        <v>31</v>
      </c>
      <c r="G10389" s="2">
        <f t="shared" si="651"/>
        <v>3223223547.21</v>
      </c>
      <c r="H10389" s="2">
        <f t="shared" si="649"/>
        <v>17</v>
      </c>
      <c r="I10389" s="2" t="s">
        <v>29</v>
      </c>
      <c r="J10389" s="2">
        <v>18960138513</v>
      </c>
      <c r="K10389" s="2">
        <v>5.0911828640000003</v>
      </c>
      <c r="L10389" s="2">
        <v>1.9269089559999999</v>
      </c>
      <c r="M10389" s="2" t="s">
        <v>45</v>
      </c>
    </row>
    <row r="10390" spans="1:14" hidden="1">
      <c r="A10390" s="2" t="s">
        <v>46</v>
      </c>
      <c r="B10390" s="2">
        <v>2009</v>
      </c>
      <c r="C10390" s="2">
        <f t="shared" si="648"/>
        <v>1734072568.8</v>
      </c>
      <c r="D10390" s="2">
        <v>52</v>
      </c>
      <c r="E10390" s="2">
        <f t="shared" si="650"/>
        <v>1033774031.4</v>
      </c>
      <c r="F10390" s="2">
        <v>31</v>
      </c>
      <c r="G10390" s="2">
        <f t="shared" si="651"/>
        <v>566908339.79999995</v>
      </c>
      <c r="H10390" s="2">
        <f t="shared" si="649"/>
        <v>17</v>
      </c>
      <c r="I10390" s="2" t="s">
        <v>29</v>
      </c>
      <c r="J10390" s="2">
        <v>3334754940</v>
      </c>
      <c r="K10390" s="2">
        <v>1.539275409</v>
      </c>
      <c r="L10390" s="2">
        <v>0.83337956499999999</v>
      </c>
      <c r="M10390" s="2" t="s">
        <v>47</v>
      </c>
    </row>
    <row r="10391" spans="1:14" hidden="1">
      <c r="A10391" s="2" t="s">
        <v>48</v>
      </c>
      <c r="B10391" s="2">
        <v>2009</v>
      </c>
      <c r="C10391" s="2">
        <f t="shared" si="648"/>
        <v>618622190.34000003</v>
      </c>
      <c r="D10391" s="2">
        <v>42</v>
      </c>
      <c r="E10391" s="2">
        <f t="shared" si="650"/>
        <v>456602092.87</v>
      </c>
      <c r="F10391" s="2">
        <v>31</v>
      </c>
      <c r="G10391" s="2">
        <f t="shared" si="651"/>
        <v>397685693.79000002</v>
      </c>
      <c r="H10391" s="2">
        <f t="shared" si="649"/>
        <v>27</v>
      </c>
      <c r="I10391" s="2" t="s">
        <v>19</v>
      </c>
      <c r="J10391" s="2">
        <v>1472909977</v>
      </c>
      <c r="K10391" s="2">
        <v>9.6369556369999998</v>
      </c>
      <c r="L10391" s="2">
        <v>3.325421682</v>
      </c>
      <c r="M10391" s="2" t="s">
        <v>49</v>
      </c>
      <c r="N10391" s="2" t="s">
        <v>18</v>
      </c>
    </row>
    <row r="10392" spans="1:14" hidden="1">
      <c r="A10392" s="2" t="s">
        <v>50</v>
      </c>
      <c r="B10392" s="2">
        <v>2009</v>
      </c>
      <c r="C10392" s="2">
        <f t="shared" si="648"/>
        <v>0</v>
      </c>
      <c r="D10392" s="2">
        <v>52</v>
      </c>
      <c r="E10392" s="2">
        <f t="shared" si="650"/>
        <v>0</v>
      </c>
      <c r="F10392" s="2">
        <v>31</v>
      </c>
      <c r="G10392" s="2">
        <f t="shared" si="651"/>
        <v>0</v>
      </c>
      <c r="H10392" s="2">
        <f t="shared" si="649"/>
        <v>17</v>
      </c>
      <c r="I10392" s="2" t="s">
        <v>29</v>
      </c>
      <c r="M10392" s="2" t="s">
        <v>51</v>
      </c>
    </row>
    <row r="10393" spans="1:14" hidden="1">
      <c r="A10393" s="2" t="s">
        <v>52</v>
      </c>
      <c r="B10393" s="2">
        <v>2009</v>
      </c>
      <c r="C10393" s="2">
        <f t="shared" si="648"/>
        <v>430659574.48799998</v>
      </c>
      <c r="D10393" s="2">
        <v>52</v>
      </c>
      <c r="E10393" s="2">
        <f t="shared" si="650"/>
        <v>256739361.71399999</v>
      </c>
      <c r="F10393" s="2">
        <v>31</v>
      </c>
      <c r="G10393" s="2">
        <f t="shared" si="651"/>
        <v>140792553.19799998</v>
      </c>
      <c r="H10393" s="2">
        <f t="shared" si="649"/>
        <v>17</v>
      </c>
      <c r="I10393" s="2" t="s">
        <v>29</v>
      </c>
      <c r="J10393" s="2">
        <v>828191489.39999998</v>
      </c>
      <c r="K10393" s="2">
        <v>14.08412483</v>
      </c>
      <c r="L10393" s="2">
        <v>3.6105352499999999</v>
      </c>
      <c r="M10393" s="2" t="s">
        <v>53</v>
      </c>
    </row>
    <row r="10394" spans="1:14" hidden="1">
      <c r="A10394" s="2" t="s">
        <v>54</v>
      </c>
      <c r="B10394" s="2">
        <v>2009</v>
      </c>
      <c r="C10394" s="2">
        <f t="shared" si="648"/>
        <v>528692285.94</v>
      </c>
      <c r="D10394" s="2">
        <v>42</v>
      </c>
      <c r="E10394" s="2">
        <f t="shared" si="650"/>
        <v>390225258.67000002</v>
      </c>
      <c r="F10394" s="2">
        <v>31</v>
      </c>
      <c r="G10394" s="2">
        <f t="shared" si="651"/>
        <v>339873612.38999999</v>
      </c>
      <c r="H10394" s="2">
        <f t="shared" si="649"/>
        <v>27</v>
      </c>
      <c r="I10394" s="2" t="s">
        <v>23</v>
      </c>
      <c r="J10394" s="2">
        <v>1258791157</v>
      </c>
      <c r="K10394" s="2">
        <v>9.7293875639999996</v>
      </c>
      <c r="L10394" s="2">
        <v>1.156730939</v>
      </c>
      <c r="M10394" s="2" t="s">
        <v>55</v>
      </c>
      <c r="N10394" s="2" t="s">
        <v>9</v>
      </c>
    </row>
    <row r="10395" spans="1:14" hidden="1">
      <c r="A10395" s="2" t="s">
        <v>56</v>
      </c>
      <c r="B10395" s="2">
        <v>2009</v>
      </c>
      <c r="C10395" s="2">
        <f t="shared" si="648"/>
        <v>0</v>
      </c>
      <c r="D10395" s="2">
        <v>52</v>
      </c>
      <c r="E10395" s="2">
        <f t="shared" si="650"/>
        <v>0</v>
      </c>
      <c r="F10395" s="2">
        <v>31</v>
      </c>
      <c r="G10395" s="2">
        <f t="shared" si="651"/>
        <v>0</v>
      </c>
      <c r="H10395" s="2">
        <f t="shared" si="649"/>
        <v>17</v>
      </c>
      <c r="I10395" s="2" t="s">
        <v>29</v>
      </c>
      <c r="M10395" s="2" t="s">
        <v>57</v>
      </c>
    </row>
    <row r="10396" spans="1:14" hidden="1">
      <c r="A10396" s="2" t="s">
        <v>58</v>
      </c>
      <c r="B10396" s="2">
        <v>2009</v>
      </c>
      <c r="C10396" s="2">
        <f t="shared" si="648"/>
        <v>351221782.65200007</v>
      </c>
      <c r="D10396" s="2">
        <v>52</v>
      </c>
      <c r="E10396" s="2">
        <f t="shared" si="650"/>
        <v>209382216.58100003</v>
      </c>
      <c r="F10396" s="2">
        <v>31</v>
      </c>
      <c r="G10396" s="2">
        <f t="shared" si="651"/>
        <v>114822505.86700001</v>
      </c>
      <c r="H10396" s="2">
        <f t="shared" si="649"/>
        <v>17</v>
      </c>
      <c r="I10396" s="2" t="s">
        <v>19</v>
      </c>
      <c r="J10396" s="2">
        <v>675426505.10000002</v>
      </c>
      <c r="K10396" s="2">
        <v>25.677147130000002</v>
      </c>
      <c r="L10396" s="2">
        <v>1.3725769809999999</v>
      </c>
      <c r="M10396" s="2" t="s">
        <v>59</v>
      </c>
      <c r="N10396" s="2" t="s">
        <v>18</v>
      </c>
    </row>
    <row r="10397" spans="1:14" hidden="1">
      <c r="A10397" s="2" t="s">
        <v>60</v>
      </c>
      <c r="B10397" s="2">
        <v>2009</v>
      </c>
      <c r="C10397" s="2">
        <f t="shared" si="648"/>
        <v>2360681426.46</v>
      </c>
      <c r="D10397" s="2">
        <v>42</v>
      </c>
      <c r="E10397" s="2">
        <f t="shared" si="650"/>
        <v>1742407719.53</v>
      </c>
      <c r="F10397" s="2">
        <v>31</v>
      </c>
      <c r="G10397" s="2">
        <f t="shared" si="651"/>
        <v>1517580917.01</v>
      </c>
      <c r="H10397" s="2">
        <f t="shared" si="649"/>
        <v>27</v>
      </c>
      <c r="I10397" s="2" t="s">
        <v>29</v>
      </c>
      <c r="J10397" s="2">
        <v>5620670063</v>
      </c>
      <c r="K10397" s="2">
        <v>2.1356107550000001</v>
      </c>
      <c r="L10397" s="2">
        <v>1.1600399219999999</v>
      </c>
      <c r="M10397" s="2" t="s">
        <v>61</v>
      </c>
    </row>
    <row r="10398" spans="1:14" hidden="1">
      <c r="A10398" s="2" t="s">
        <v>62</v>
      </c>
      <c r="B10398" s="2">
        <v>2009</v>
      </c>
      <c r="C10398" s="2">
        <f t="shared" si="648"/>
        <v>7252365.75</v>
      </c>
      <c r="D10398" s="2">
        <v>42</v>
      </c>
      <c r="E10398" s="2">
        <f t="shared" si="650"/>
        <v>5352936.625</v>
      </c>
      <c r="F10398" s="2">
        <v>31</v>
      </c>
      <c r="G10398" s="2">
        <f t="shared" si="651"/>
        <v>4662235.125</v>
      </c>
      <c r="H10398" s="2">
        <f t="shared" si="649"/>
        <v>27</v>
      </c>
      <c r="I10398" s="2" t="s">
        <v>23</v>
      </c>
      <c r="J10398" s="2">
        <v>17267537.5</v>
      </c>
      <c r="K10398" s="2">
        <v>4.3660018960000002</v>
      </c>
      <c r="L10398" s="2">
        <v>1.3108167669999999</v>
      </c>
      <c r="M10398" s="2" t="s">
        <v>63</v>
      </c>
      <c r="N10398" s="2" t="s">
        <v>39</v>
      </c>
    </row>
    <row r="10399" spans="1:14" hidden="1">
      <c r="A10399" s="2" t="s">
        <v>64</v>
      </c>
      <c r="B10399" s="2">
        <v>2009</v>
      </c>
      <c r="C10399" s="2">
        <f t="shared" si="648"/>
        <v>0</v>
      </c>
      <c r="D10399" s="2">
        <v>52</v>
      </c>
      <c r="E10399" s="2">
        <f t="shared" si="650"/>
        <v>0</v>
      </c>
      <c r="F10399" s="2">
        <v>31</v>
      </c>
      <c r="G10399" s="2">
        <f t="shared" si="651"/>
        <v>0</v>
      </c>
      <c r="H10399" s="2">
        <f t="shared" si="649"/>
        <v>17</v>
      </c>
      <c r="I10399" s="2" t="s">
        <v>23</v>
      </c>
      <c r="M10399" s="2" t="s">
        <v>65</v>
      </c>
      <c r="N10399" s="2" t="s">
        <v>32</v>
      </c>
    </row>
    <row r="10400" spans="1:14" hidden="1">
      <c r="A10400" s="2" t="s">
        <v>66</v>
      </c>
      <c r="B10400" s="2">
        <v>2009</v>
      </c>
      <c r="C10400" s="2">
        <f t="shared" si="648"/>
        <v>0</v>
      </c>
      <c r="D10400" s="2">
        <v>52</v>
      </c>
      <c r="E10400" s="2">
        <f t="shared" si="650"/>
        <v>0</v>
      </c>
      <c r="F10400" s="2">
        <v>31</v>
      </c>
      <c r="G10400" s="2">
        <f t="shared" si="651"/>
        <v>0</v>
      </c>
      <c r="H10400" s="2">
        <f t="shared" si="649"/>
        <v>17</v>
      </c>
      <c r="I10400" s="2" t="s">
        <v>29</v>
      </c>
      <c r="M10400" s="2" t="s">
        <v>67</v>
      </c>
    </row>
    <row r="10401" spans="1:14" hidden="1">
      <c r="A10401" s="2" t="s">
        <v>68</v>
      </c>
      <c r="B10401" s="2">
        <v>2009</v>
      </c>
      <c r="C10401" s="2">
        <f t="shared" si="648"/>
        <v>0</v>
      </c>
      <c r="D10401" s="2">
        <v>52</v>
      </c>
      <c r="E10401" s="2">
        <f t="shared" si="650"/>
        <v>0</v>
      </c>
      <c r="F10401" s="2">
        <v>31</v>
      </c>
      <c r="G10401" s="2">
        <f t="shared" si="651"/>
        <v>0</v>
      </c>
      <c r="H10401" s="2">
        <f t="shared" si="649"/>
        <v>17</v>
      </c>
      <c r="I10401" s="2" t="s">
        <v>23</v>
      </c>
      <c r="M10401" s="2" t="s">
        <v>69</v>
      </c>
      <c r="N10401" s="2" t="s">
        <v>9</v>
      </c>
    </row>
    <row r="10402" spans="1:14" hidden="1">
      <c r="A10402" s="2" t="s">
        <v>70</v>
      </c>
      <c r="B10402" s="2">
        <v>2009</v>
      </c>
      <c r="C10402" s="2">
        <f t="shared" si="648"/>
        <v>179804444.45600003</v>
      </c>
      <c r="D10402" s="2">
        <v>52</v>
      </c>
      <c r="E10402" s="2">
        <f t="shared" si="650"/>
        <v>107191111.11800002</v>
      </c>
      <c r="F10402" s="2">
        <v>31</v>
      </c>
      <c r="G10402" s="2">
        <f t="shared" si="651"/>
        <v>58782222.226000004</v>
      </c>
      <c r="H10402" s="2">
        <f t="shared" si="649"/>
        <v>17</v>
      </c>
      <c r="I10402" s="2" t="s">
        <v>23</v>
      </c>
      <c r="J10402" s="2">
        <v>345777777.80000001</v>
      </c>
      <c r="K10402" s="2">
        <v>5.5670840789999998</v>
      </c>
      <c r="L10402" s="2">
        <v>1.9941057289999999</v>
      </c>
      <c r="M10402" s="2" t="s">
        <v>71</v>
      </c>
      <c r="N10402" s="2" t="s">
        <v>39</v>
      </c>
    </row>
    <row r="10403" spans="1:14" hidden="1">
      <c r="A10403" s="2" t="s">
        <v>72</v>
      </c>
      <c r="B10403" s="2">
        <v>2009</v>
      </c>
      <c r="C10403" s="2">
        <f t="shared" si="648"/>
        <v>77590834.496000007</v>
      </c>
      <c r="D10403" s="2">
        <v>32</v>
      </c>
      <c r="E10403" s="2">
        <f t="shared" si="650"/>
        <v>75166120.917999998</v>
      </c>
      <c r="F10403" s="2">
        <v>31</v>
      </c>
      <c r="G10403" s="2">
        <f t="shared" si="651"/>
        <v>89714402.386000007</v>
      </c>
      <c r="H10403" s="2">
        <f t="shared" si="649"/>
        <v>37</v>
      </c>
      <c r="I10403" s="2" t="s">
        <v>19</v>
      </c>
      <c r="J10403" s="2">
        <v>242471357.80000001</v>
      </c>
      <c r="K10403" s="2">
        <v>2.8108110329999998</v>
      </c>
      <c r="L10403" s="2">
        <v>1.3765861589999999</v>
      </c>
      <c r="M10403" s="2" t="s">
        <v>73</v>
      </c>
      <c r="N10403" s="2" t="s">
        <v>18</v>
      </c>
    </row>
    <row r="10404" spans="1:14" hidden="1">
      <c r="A10404" s="2" t="s">
        <v>74</v>
      </c>
      <c r="B10404" s="2">
        <v>2009</v>
      </c>
      <c r="C10404" s="2">
        <f t="shared" si="648"/>
        <v>105647129.184</v>
      </c>
      <c r="D10404" s="2">
        <v>32</v>
      </c>
      <c r="E10404" s="2">
        <f t="shared" si="650"/>
        <v>102345656.39699998</v>
      </c>
      <c r="F10404" s="2">
        <v>31</v>
      </c>
      <c r="G10404" s="2">
        <f t="shared" si="651"/>
        <v>122154493.119</v>
      </c>
      <c r="H10404" s="2">
        <f t="shared" si="649"/>
        <v>37</v>
      </c>
      <c r="I10404" s="2" t="s">
        <v>19</v>
      </c>
      <c r="J10404" s="2">
        <v>330147278.69999999</v>
      </c>
      <c r="K10404" s="2">
        <v>5.9818941499999996</v>
      </c>
      <c r="L10404" s="2">
        <v>3.215590561</v>
      </c>
      <c r="M10404" s="2" t="s">
        <v>75</v>
      </c>
      <c r="N10404" s="2" t="s">
        <v>32</v>
      </c>
    </row>
    <row r="10405" spans="1:14" hidden="1">
      <c r="A10405" s="2" t="s">
        <v>76</v>
      </c>
      <c r="B10405" s="2">
        <v>2009</v>
      </c>
      <c r="C10405" s="2">
        <f t="shared" si="648"/>
        <v>5642738180.4200001</v>
      </c>
      <c r="D10405" s="2">
        <v>22</v>
      </c>
      <c r="E10405" s="2">
        <f t="shared" si="650"/>
        <v>7951131072.4099998</v>
      </c>
      <c r="F10405" s="2">
        <v>31</v>
      </c>
      <c r="G10405" s="2">
        <f t="shared" si="651"/>
        <v>12054940658.17</v>
      </c>
      <c r="H10405" s="2">
        <f t="shared" si="649"/>
        <v>47</v>
      </c>
      <c r="I10405" s="2" t="s">
        <v>19</v>
      </c>
      <c r="J10405" s="2">
        <v>25648809911</v>
      </c>
      <c r="K10405" s="2">
        <v>4.1471874279999996</v>
      </c>
      <c r="L10405" s="2">
        <v>1.5386256970000001</v>
      </c>
      <c r="M10405" s="2" t="s">
        <v>77</v>
      </c>
      <c r="N10405" s="2" t="s">
        <v>39</v>
      </c>
    </row>
    <row r="10406" spans="1:14" hidden="1">
      <c r="A10406" s="2" t="s">
        <v>78</v>
      </c>
      <c r="B10406" s="2">
        <v>2009</v>
      </c>
      <c r="C10406" s="2">
        <f t="shared" si="648"/>
        <v>0</v>
      </c>
      <c r="D10406" s="2">
        <v>52</v>
      </c>
      <c r="E10406" s="2">
        <f t="shared" si="650"/>
        <v>0</v>
      </c>
      <c r="F10406" s="2">
        <v>31</v>
      </c>
      <c r="G10406" s="2">
        <f t="shared" si="651"/>
        <v>0</v>
      </c>
      <c r="H10406" s="2">
        <f t="shared" si="649"/>
        <v>17</v>
      </c>
      <c r="I10406" s="2" t="s">
        <v>29</v>
      </c>
      <c r="M10406" s="2" t="s">
        <v>79</v>
      </c>
    </row>
    <row r="10407" spans="1:14" hidden="1">
      <c r="A10407" s="2" t="s">
        <v>80</v>
      </c>
      <c r="B10407" s="2">
        <v>2009</v>
      </c>
      <c r="C10407" s="2">
        <f t="shared" si="648"/>
        <v>146899083.57600001</v>
      </c>
      <c r="D10407" s="2">
        <v>42</v>
      </c>
      <c r="E10407" s="2">
        <f t="shared" si="650"/>
        <v>108425514.06800002</v>
      </c>
      <c r="F10407" s="2">
        <v>31</v>
      </c>
      <c r="G10407" s="2">
        <f t="shared" si="651"/>
        <v>94435125.156000003</v>
      </c>
      <c r="H10407" s="2">
        <f t="shared" si="649"/>
        <v>27</v>
      </c>
      <c r="I10407" s="2" t="s">
        <v>29</v>
      </c>
      <c r="J10407" s="2">
        <v>349759722.80000001</v>
      </c>
      <c r="K10407" s="2">
        <v>8.4425821439999993</v>
      </c>
      <c r="L10407" s="2">
        <v>2.9410720320000001</v>
      </c>
      <c r="M10407" s="2" t="s">
        <v>81</v>
      </c>
    </row>
    <row r="10408" spans="1:14" hidden="1">
      <c r="A10408" s="2" t="s">
        <v>82</v>
      </c>
      <c r="B10408" s="2">
        <v>2009</v>
      </c>
      <c r="C10408" s="2">
        <f t="shared" si="648"/>
        <v>470579871.89200002</v>
      </c>
      <c r="D10408" s="2">
        <v>52</v>
      </c>
      <c r="E10408" s="2">
        <f t="shared" si="650"/>
        <v>280538000.551</v>
      </c>
      <c r="F10408" s="2">
        <v>31</v>
      </c>
      <c r="G10408" s="2">
        <f t="shared" si="651"/>
        <v>153843419.65700001</v>
      </c>
      <c r="H10408" s="2">
        <f t="shared" si="649"/>
        <v>17</v>
      </c>
      <c r="I10408" s="2" t="s">
        <v>19</v>
      </c>
      <c r="J10408" s="2">
        <v>904961292.10000002</v>
      </c>
      <c r="K10408" s="2">
        <v>5.1509266</v>
      </c>
      <c r="L10408" s="2">
        <v>1.7395115240000001</v>
      </c>
      <c r="M10408" s="2" t="s">
        <v>83</v>
      </c>
      <c r="N10408" s="2" t="s">
        <v>18</v>
      </c>
    </row>
    <row r="10409" spans="1:14" hidden="1">
      <c r="A10409" s="2" t="s">
        <v>84</v>
      </c>
      <c r="B10409" s="2">
        <v>2009</v>
      </c>
      <c r="C10409" s="2">
        <f t="shared" si="648"/>
        <v>53479984.571999997</v>
      </c>
      <c r="D10409" s="2">
        <v>42</v>
      </c>
      <c r="E10409" s="2">
        <f t="shared" si="650"/>
        <v>39473321.946000002</v>
      </c>
      <c r="F10409" s="2">
        <v>31</v>
      </c>
      <c r="G10409" s="2">
        <f t="shared" si="651"/>
        <v>34379990.081999995</v>
      </c>
      <c r="H10409" s="2">
        <f t="shared" si="649"/>
        <v>27</v>
      </c>
      <c r="I10409" s="2" t="s">
        <v>10</v>
      </c>
      <c r="J10409" s="2">
        <v>127333296.59999999</v>
      </c>
      <c r="K10409" s="2">
        <v>6.2863392229999997</v>
      </c>
      <c r="L10409" s="2">
        <v>1.521454726</v>
      </c>
      <c r="M10409" s="2" t="s">
        <v>85</v>
      </c>
      <c r="N10409" s="2" t="s">
        <v>32</v>
      </c>
    </row>
    <row r="10410" spans="1:14" hidden="1">
      <c r="A10410" s="2" t="s">
        <v>86</v>
      </c>
      <c r="B10410" s="2">
        <v>2009</v>
      </c>
      <c r="C10410" s="2">
        <f t="shared" si="648"/>
        <v>0</v>
      </c>
      <c r="D10410" s="2">
        <v>32</v>
      </c>
      <c r="E10410" s="2">
        <f t="shared" si="650"/>
        <v>0</v>
      </c>
      <c r="F10410" s="2">
        <v>31</v>
      </c>
      <c r="G10410" s="2">
        <f t="shared" si="651"/>
        <v>0</v>
      </c>
      <c r="H10410" s="2">
        <f t="shared" si="649"/>
        <v>37</v>
      </c>
      <c r="I10410" s="2" t="s">
        <v>10</v>
      </c>
      <c r="M10410" s="2" t="s">
        <v>87</v>
      </c>
      <c r="N10410" s="2" t="s">
        <v>32</v>
      </c>
    </row>
    <row r="10411" spans="1:14" hidden="1">
      <c r="A10411" s="2" t="s">
        <v>88</v>
      </c>
      <c r="B10411" s="2">
        <v>2009</v>
      </c>
      <c r="C10411" s="2">
        <f t="shared" si="648"/>
        <v>3529229.46306</v>
      </c>
      <c r="D10411" s="2">
        <v>42</v>
      </c>
      <c r="E10411" s="2">
        <f t="shared" si="650"/>
        <v>2604907.4608299998</v>
      </c>
      <c r="F10411" s="2">
        <v>31</v>
      </c>
      <c r="G10411" s="2">
        <f t="shared" si="651"/>
        <v>2268790.3691099999</v>
      </c>
      <c r="H10411" s="2">
        <f t="shared" si="649"/>
        <v>27</v>
      </c>
      <c r="I10411" s="2" t="s">
        <v>23</v>
      </c>
      <c r="J10411" s="2">
        <v>8402927.2929999996</v>
      </c>
      <c r="K10411" s="2">
        <v>1.468904158</v>
      </c>
      <c r="L10411" s="2">
        <v>0.49087761099999999</v>
      </c>
      <c r="M10411" s="2" t="s">
        <v>89</v>
      </c>
      <c r="N10411" s="2" t="s">
        <v>32</v>
      </c>
    </row>
    <row r="10412" spans="1:14" hidden="1">
      <c r="A10412" s="2" t="s">
        <v>90</v>
      </c>
      <c r="B10412" s="2">
        <v>2009</v>
      </c>
      <c r="C10412" s="2">
        <f t="shared" si="648"/>
        <v>43708716.159999996</v>
      </c>
      <c r="D10412" s="2">
        <v>32</v>
      </c>
      <c r="E10412" s="2">
        <f t="shared" si="650"/>
        <v>42342818.780000001</v>
      </c>
      <c r="F10412" s="2">
        <v>31</v>
      </c>
      <c r="G10412" s="2">
        <f t="shared" si="651"/>
        <v>50538203.060000002</v>
      </c>
      <c r="H10412" s="2">
        <f t="shared" si="649"/>
        <v>37</v>
      </c>
      <c r="I10412" s="2" t="s">
        <v>23</v>
      </c>
      <c r="J10412" s="2">
        <v>136589738</v>
      </c>
      <c r="K10412" s="2">
        <v>6.4370157490000004</v>
      </c>
      <c r="L10412" s="2">
        <v>1.313127999</v>
      </c>
      <c r="M10412" s="2" t="s">
        <v>91</v>
      </c>
      <c r="N10412" s="2" t="s">
        <v>26</v>
      </c>
    </row>
    <row r="10413" spans="1:14" hidden="1">
      <c r="A10413" s="2" t="s">
        <v>92</v>
      </c>
      <c r="B10413" s="2">
        <v>2009</v>
      </c>
      <c r="C10413" s="2">
        <f t="shared" si="648"/>
        <v>109844849.28</v>
      </c>
      <c r="D10413" s="2">
        <v>32</v>
      </c>
      <c r="E10413" s="2">
        <f t="shared" si="650"/>
        <v>106412197.73999999</v>
      </c>
      <c r="F10413" s="2">
        <v>31</v>
      </c>
      <c r="G10413" s="2">
        <f t="shared" si="651"/>
        <v>127008106.98</v>
      </c>
      <c r="H10413" s="2">
        <f t="shared" si="649"/>
        <v>37</v>
      </c>
      <c r="I10413" s="2" t="s">
        <v>23</v>
      </c>
      <c r="J10413" s="2">
        <v>343265154</v>
      </c>
      <c r="K10413" s="2">
        <v>8.3926378209999992</v>
      </c>
      <c r="L10413" s="2">
        <v>1.3193401419999999</v>
      </c>
      <c r="M10413" s="2" t="s">
        <v>93</v>
      </c>
      <c r="N10413" s="2" t="s">
        <v>32</v>
      </c>
    </row>
    <row r="10414" spans="1:14" hidden="1">
      <c r="A10414" s="2" t="s">
        <v>94</v>
      </c>
      <c r="B10414" s="2">
        <v>2009</v>
      </c>
      <c r="C10414" s="2">
        <f t="shared" si="648"/>
        <v>7953214941.8400002</v>
      </c>
      <c r="D10414" s="2">
        <v>42</v>
      </c>
      <c r="E10414" s="2">
        <f t="shared" si="650"/>
        <v>5870230076.1199999</v>
      </c>
      <c r="F10414" s="2">
        <v>31</v>
      </c>
      <c r="G10414" s="2">
        <f t="shared" si="651"/>
        <v>5112781034.04</v>
      </c>
      <c r="H10414" s="2">
        <f t="shared" si="649"/>
        <v>27</v>
      </c>
      <c r="I10414" s="2" t="s">
        <v>29</v>
      </c>
      <c r="J10414" s="2">
        <v>18936226052</v>
      </c>
      <c r="K10414" s="2">
        <v>3.1725745110000001</v>
      </c>
      <c r="L10414" s="2">
        <v>1.3775556309999999</v>
      </c>
      <c r="M10414" s="2" t="s">
        <v>95</v>
      </c>
    </row>
    <row r="10415" spans="1:14" hidden="1">
      <c r="A10415" s="2" t="s">
        <v>96</v>
      </c>
      <c r="B10415" s="2">
        <v>2009</v>
      </c>
      <c r="C10415" s="2">
        <f t="shared" si="648"/>
        <v>96529673.760000005</v>
      </c>
      <c r="D10415" s="2">
        <v>32</v>
      </c>
      <c r="E10415" s="2">
        <f t="shared" si="650"/>
        <v>93513121.454999998</v>
      </c>
      <c r="F10415" s="2">
        <v>31</v>
      </c>
      <c r="G10415" s="2">
        <f t="shared" si="651"/>
        <v>111612435.285</v>
      </c>
      <c r="H10415" s="2">
        <f t="shared" si="649"/>
        <v>37</v>
      </c>
      <c r="I10415" s="2" t="s">
        <v>13</v>
      </c>
      <c r="J10415" s="2">
        <v>301655230.5</v>
      </c>
      <c r="M10415" s="2" t="s">
        <v>97</v>
      </c>
    </row>
    <row r="10416" spans="1:14" hidden="1">
      <c r="A10416" s="2" t="s">
        <v>98</v>
      </c>
      <c r="B10416" s="2">
        <v>2009</v>
      </c>
      <c r="C10416" s="2">
        <f t="shared" si="648"/>
        <v>0</v>
      </c>
      <c r="D10416" s="2">
        <v>52</v>
      </c>
      <c r="E10416" s="2">
        <f t="shared" si="650"/>
        <v>0</v>
      </c>
      <c r="F10416" s="2">
        <v>31</v>
      </c>
      <c r="G10416" s="2">
        <f t="shared" si="651"/>
        <v>0</v>
      </c>
      <c r="H10416" s="2">
        <f t="shared" si="649"/>
        <v>17</v>
      </c>
      <c r="I10416" s="2" t="s">
        <v>29</v>
      </c>
      <c r="M10416" s="2" t="s">
        <v>99</v>
      </c>
    </row>
    <row r="10417" spans="1:14" hidden="1">
      <c r="A10417" s="2" t="s">
        <v>100</v>
      </c>
      <c r="B10417" s="2">
        <v>2009</v>
      </c>
      <c r="C10417" s="2">
        <f t="shared" si="648"/>
        <v>11517562.995200001</v>
      </c>
      <c r="D10417" s="2">
        <v>32</v>
      </c>
      <c r="E10417" s="2">
        <f t="shared" si="650"/>
        <v>11157639.151600001</v>
      </c>
      <c r="F10417" s="2">
        <v>31</v>
      </c>
      <c r="G10417" s="2">
        <f t="shared" si="651"/>
        <v>13317182.213199999</v>
      </c>
      <c r="H10417" s="2">
        <f t="shared" si="649"/>
        <v>37</v>
      </c>
      <c r="I10417" s="2" t="s">
        <v>10</v>
      </c>
      <c r="J10417" s="2">
        <v>35992384.359999999</v>
      </c>
      <c r="K10417" s="2">
        <v>10.91900261</v>
      </c>
      <c r="L10417" s="2">
        <v>1.8162067310000001</v>
      </c>
      <c r="M10417" s="2" t="s">
        <v>101</v>
      </c>
      <c r="N10417" s="2" t="s">
        <v>32</v>
      </c>
    </row>
    <row r="10418" spans="1:14" hidden="1">
      <c r="A10418" s="2" t="s">
        <v>102</v>
      </c>
      <c r="B10418" s="2">
        <v>2009</v>
      </c>
      <c r="C10418" s="2">
        <f t="shared" si="648"/>
        <v>8243994761.9399996</v>
      </c>
      <c r="D10418" s="2">
        <v>42</v>
      </c>
      <c r="E10418" s="2">
        <f t="shared" si="650"/>
        <v>6084853276.6700001</v>
      </c>
      <c r="F10418" s="2">
        <v>31</v>
      </c>
      <c r="G10418" s="2">
        <f t="shared" si="651"/>
        <v>5299710918.3900003</v>
      </c>
      <c r="H10418" s="2">
        <f t="shared" si="649"/>
        <v>27</v>
      </c>
      <c r="I10418" s="2" t="s">
        <v>13</v>
      </c>
      <c r="J10418" s="2">
        <v>19628558957</v>
      </c>
      <c r="K10418" s="2">
        <v>3.455396946</v>
      </c>
      <c r="L10418" s="2">
        <v>1.52212631</v>
      </c>
      <c r="M10418" s="2" t="s">
        <v>103</v>
      </c>
    </row>
    <row r="10419" spans="1:14" hidden="1">
      <c r="A10419" s="2" t="s">
        <v>104</v>
      </c>
      <c r="B10419" s="2">
        <v>2009</v>
      </c>
      <c r="C10419" s="2">
        <f t="shared" si="648"/>
        <v>236449195.87200001</v>
      </c>
      <c r="D10419" s="2">
        <v>32</v>
      </c>
      <c r="E10419" s="2">
        <f t="shared" si="650"/>
        <v>229060158.50100002</v>
      </c>
      <c r="F10419" s="2">
        <v>31</v>
      </c>
      <c r="G10419" s="2">
        <f t="shared" si="651"/>
        <v>273394382.727</v>
      </c>
      <c r="H10419" s="2">
        <f t="shared" si="649"/>
        <v>37</v>
      </c>
      <c r="I10419" s="2" t="s">
        <v>10</v>
      </c>
      <c r="J10419" s="2">
        <v>738903737.10000002</v>
      </c>
      <c r="K10419" s="2">
        <v>32.958188730000003</v>
      </c>
      <c r="L10419" s="2">
        <v>7.9556621300000003</v>
      </c>
      <c r="M10419" s="2" t="s">
        <v>105</v>
      </c>
      <c r="N10419" s="2" t="s">
        <v>32</v>
      </c>
    </row>
    <row r="10420" spans="1:14" hidden="1">
      <c r="A10420" s="2" t="s">
        <v>106</v>
      </c>
      <c r="B10420" s="2">
        <v>2009</v>
      </c>
      <c r="C10420" s="2">
        <f t="shared" si="648"/>
        <v>0</v>
      </c>
      <c r="D10420" s="2">
        <v>52</v>
      </c>
      <c r="E10420" s="2">
        <f t="shared" si="650"/>
        <v>0</v>
      </c>
      <c r="F10420" s="2">
        <v>31</v>
      </c>
      <c r="G10420" s="2">
        <f t="shared" si="651"/>
        <v>0</v>
      </c>
      <c r="H10420" s="2">
        <f t="shared" si="649"/>
        <v>17</v>
      </c>
      <c r="I10420" s="2" t="s">
        <v>29</v>
      </c>
      <c r="M10420" s="2" t="s">
        <v>107</v>
      </c>
    </row>
    <row r="10421" spans="1:14" hidden="1">
      <c r="A10421" s="2" t="s">
        <v>108</v>
      </c>
      <c r="B10421" s="2">
        <v>2009</v>
      </c>
      <c r="C10421" s="2">
        <f t="shared" si="648"/>
        <v>1248710908.1600001</v>
      </c>
      <c r="D10421" s="2">
        <v>32</v>
      </c>
      <c r="E10421" s="2">
        <f t="shared" si="650"/>
        <v>1209688692.28</v>
      </c>
      <c r="F10421" s="2">
        <v>31</v>
      </c>
      <c r="G10421" s="2">
        <f t="shared" si="651"/>
        <v>1443821987.5599999</v>
      </c>
      <c r="H10421" s="2">
        <f t="shared" si="649"/>
        <v>37</v>
      </c>
      <c r="I10421" s="2" t="s">
        <v>29</v>
      </c>
      <c r="J10421" s="2">
        <v>3902221588</v>
      </c>
      <c r="K10421" s="2">
        <v>9.1148936799999998</v>
      </c>
      <c r="L10421" s="2">
        <v>2.2636078890000002</v>
      </c>
      <c r="M10421" s="2" t="s">
        <v>109</v>
      </c>
    </row>
    <row r="10422" spans="1:14" hidden="1">
      <c r="A10422" s="2" t="s">
        <v>110</v>
      </c>
      <c r="B10422" s="2">
        <v>2009</v>
      </c>
      <c r="C10422" s="2">
        <f t="shared" si="648"/>
        <v>30912533360.959999</v>
      </c>
      <c r="D10422" s="2">
        <v>32</v>
      </c>
      <c r="E10422" s="2">
        <f t="shared" si="650"/>
        <v>29946516693.43</v>
      </c>
      <c r="F10422" s="2">
        <v>31</v>
      </c>
      <c r="G10422" s="2">
        <f t="shared" si="651"/>
        <v>35742616698.610001</v>
      </c>
      <c r="H10422" s="2">
        <f t="shared" si="649"/>
        <v>37</v>
      </c>
      <c r="I10422" s="2" t="s">
        <v>19</v>
      </c>
      <c r="J10422" s="2">
        <v>96601666753</v>
      </c>
      <c r="K10422" s="2">
        <v>7.3992884940000003</v>
      </c>
      <c r="L10422" s="2">
        <v>1.886133152</v>
      </c>
      <c r="M10422" s="2" t="s">
        <v>111</v>
      </c>
      <c r="N10422" s="2" t="s">
        <v>26</v>
      </c>
    </row>
    <row r="10423" spans="1:14" hidden="1">
      <c r="A10423" s="2" t="s">
        <v>112</v>
      </c>
      <c r="B10423" s="2">
        <v>2009</v>
      </c>
      <c r="C10423" s="2">
        <f t="shared" si="648"/>
        <v>3793945122.6599998</v>
      </c>
      <c r="D10423" s="2">
        <v>42</v>
      </c>
      <c r="E10423" s="2">
        <f t="shared" si="650"/>
        <v>2800292828.6300001</v>
      </c>
      <c r="F10423" s="2">
        <v>31</v>
      </c>
      <c r="G10423" s="2">
        <f t="shared" si="651"/>
        <v>2438964721.71</v>
      </c>
      <c r="H10423" s="2">
        <f t="shared" si="649"/>
        <v>27</v>
      </c>
      <c r="I10423" s="2" t="s">
        <v>19</v>
      </c>
      <c r="J10423" s="2">
        <v>9033202673</v>
      </c>
      <c r="K10423" s="2">
        <v>12.573385999999999</v>
      </c>
      <c r="L10423" s="2">
        <v>3.8853538680000002</v>
      </c>
      <c r="M10423" s="2" t="s">
        <v>113</v>
      </c>
      <c r="N10423" s="2" t="s">
        <v>39</v>
      </c>
    </row>
    <row r="10424" spans="1:14" hidden="1">
      <c r="A10424" s="2" t="s">
        <v>114</v>
      </c>
      <c r="B10424" s="2">
        <v>2009</v>
      </c>
      <c r="C10424" s="2">
        <f t="shared" si="648"/>
        <v>0</v>
      </c>
      <c r="D10424" s="2">
        <v>52</v>
      </c>
      <c r="E10424" s="2">
        <f t="shared" si="650"/>
        <v>0</v>
      </c>
      <c r="F10424" s="2">
        <v>31</v>
      </c>
      <c r="G10424" s="2">
        <f t="shared" si="651"/>
        <v>0</v>
      </c>
      <c r="H10424" s="2">
        <f t="shared" si="649"/>
        <v>17</v>
      </c>
      <c r="I10424" s="2" t="s">
        <v>23</v>
      </c>
      <c r="M10424" s="2" t="s">
        <v>115</v>
      </c>
      <c r="N10424" s="2" t="s">
        <v>32</v>
      </c>
    </row>
    <row r="10425" spans="1:14" hidden="1">
      <c r="A10425" s="2" t="s">
        <v>116</v>
      </c>
      <c r="B10425" s="2">
        <v>2009</v>
      </c>
      <c r="C10425" s="2">
        <f t="shared" si="648"/>
        <v>51398764.619999997</v>
      </c>
      <c r="D10425" s="2">
        <v>42</v>
      </c>
      <c r="E10425" s="2">
        <f t="shared" si="650"/>
        <v>37937183.409999996</v>
      </c>
      <c r="F10425" s="2">
        <v>31</v>
      </c>
      <c r="G10425" s="2">
        <f t="shared" si="651"/>
        <v>33042062.969999999</v>
      </c>
      <c r="H10425" s="2">
        <f t="shared" si="649"/>
        <v>27</v>
      </c>
      <c r="I10425" s="2" t="s">
        <v>10</v>
      </c>
      <c r="J10425" s="2">
        <v>122378011</v>
      </c>
      <c r="K10425" s="2">
        <v>5.2626911310000004</v>
      </c>
      <c r="L10425" s="2">
        <v>0.65623976500000003</v>
      </c>
      <c r="M10425" s="2" t="s">
        <v>117</v>
      </c>
      <c r="N10425" s="2" t="s">
        <v>32</v>
      </c>
    </row>
    <row r="10426" spans="1:14" hidden="1">
      <c r="A10426" s="2" t="s">
        <v>118</v>
      </c>
      <c r="B10426" s="2">
        <v>2009</v>
      </c>
      <c r="C10426" s="2">
        <f t="shared" si="648"/>
        <v>0</v>
      </c>
      <c r="D10426" s="2">
        <v>32</v>
      </c>
      <c r="E10426" s="2">
        <f t="shared" si="650"/>
        <v>0</v>
      </c>
      <c r="F10426" s="2">
        <v>31</v>
      </c>
      <c r="G10426" s="2">
        <f t="shared" si="651"/>
        <v>0</v>
      </c>
      <c r="H10426" s="2">
        <f t="shared" si="649"/>
        <v>37</v>
      </c>
      <c r="I10426" s="2" t="s">
        <v>23</v>
      </c>
      <c r="M10426" s="2" t="s">
        <v>119</v>
      </c>
      <c r="N10426" s="2" t="s">
        <v>32</v>
      </c>
    </row>
    <row r="10427" spans="1:14" hidden="1">
      <c r="A10427" s="2" t="s">
        <v>120</v>
      </c>
      <c r="B10427" s="2">
        <v>2009</v>
      </c>
      <c r="C10427" s="2">
        <f t="shared" si="648"/>
        <v>0</v>
      </c>
      <c r="D10427" s="2">
        <v>52</v>
      </c>
      <c r="E10427" s="2">
        <f t="shared" si="650"/>
        <v>0</v>
      </c>
      <c r="F10427" s="2">
        <v>31</v>
      </c>
      <c r="G10427" s="2">
        <f t="shared" si="651"/>
        <v>0</v>
      </c>
      <c r="H10427" s="2">
        <f t="shared" si="649"/>
        <v>17</v>
      </c>
      <c r="I10427" s="2" t="s">
        <v>19</v>
      </c>
      <c r="J10427" s="2">
        <v>0</v>
      </c>
      <c r="K10427" s="2">
        <v>0</v>
      </c>
      <c r="L10427" s="2">
        <v>0</v>
      </c>
      <c r="M10427" s="2" t="s">
        <v>121</v>
      </c>
      <c r="N10427" s="2" t="s">
        <v>39</v>
      </c>
    </row>
    <row r="10428" spans="1:14" hidden="1">
      <c r="A10428" s="2" t="s">
        <v>122</v>
      </c>
      <c r="B10428" s="2">
        <v>2009</v>
      </c>
      <c r="C10428" s="2">
        <f t="shared" si="648"/>
        <v>218430703.13999999</v>
      </c>
      <c r="D10428" s="2">
        <v>52</v>
      </c>
      <c r="E10428" s="2">
        <f t="shared" si="650"/>
        <v>130218303.795</v>
      </c>
      <c r="F10428" s="2">
        <v>31</v>
      </c>
      <c r="G10428" s="2">
        <f t="shared" si="651"/>
        <v>71410037.564999998</v>
      </c>
      <c r="H10428" s="2">
        <f t="shared" si="649"/>
        <v>17</v>
      </c>
      <c r="I10428" s="2" t="s">
        <v>23</v>
      </c>
      <c r="J10428" s="2">
        <v>420059044.5</v>
      </c>
      <c r="K10428" s="2">
        <v>8.7014621030000008</v>
      </c>
      <c r="L10428" s="2">
        <v>1.7302394560000001</v>
      </c>
      <c r="M10428" s="2" t="s">
        <v>123</v>
      </c>
      <c r="N10428" s="2" t="s">
        <v>32</v>
      </c>
    </row>
    <row r="10429" spans="1:14" hidden="1">
      <c r="A10429" s="2" t="s">
        <v>124</v>
      </c>
      <c r="B10429" s="2">
        <v>2009</v>
      </c>
      <c r="C10429" s="2">
        <f t="shared" si="648"/>
        <v>587131217.91999996</v>
      </c>
      <c r="D10429" s="2">
        <v>52</v>
      </c>
      <c r="E10429" s="2">
        <f t="shared" si="650"/>
        <v>350020533.75999999</v>
      </c>
      <c r="F10429" s="2">
        <v>31</v>
      </c>
      <c r="G10429" s="2">
        <f t="shared" si="651"/>
        <v>191946744.31999999</v>
      </c>
      <c r="H10429" s="2">
        <f t="shared" si="649"/>
        <v>17</v>
      </c>
      <c r="I10429" s="2" t="s">
        <v>29</v>
      </c>
      <c r="J10429" s="2">
        <v>1129098496</v>
      </c>
      <c r="K10429" s="2">
        <v>3.6903178720000001</v>
      </c>
      <c r="L10429" s="2">
        <v>1.803670235</v>
      </c>
      <c r="M10429" s="2" t="s">
        <v>125</v>
      </c>
    </row>
    <row r="10430" spans="1:14" hidden="1">
      <c r="A10430" s="2" t="s">
        <v>126</v>
      </c>
      <c r="B10430" s="2">
        <v>2009</v>
      </c>
      <c r="C10430" s="2">
        <f t="shared" si="648"/>
        <v>48080528.636399992</v>
      </c>
      <c r="D10430" s="2">
        <v>52</v>
      </c>
      <c r="E10430" s="2">
        <f t="shared" si="650"/>
        <v>28663392.071699996</v>
      </c>
      <c r="F10430" s="2">
        <v>31</v>
      </c>
      <c r="G10430" s="2">
        <f t="shared" si="651"/>
        <v>15718634.361899998</v>
      </c>
      <c r="H10430" s="2">
        <f t="shared" si="649"/>
        <v>17</v>
      </c>
      <c r="I10430" s="2" t="s">
        <v>19</v>
      </c>
      <c r="J10430" s="2">
        <v>92462555.069999993</v>
      </c>
      <c r="L10430" s="2">
        <v>3.3809600519999998</v>
      </c>
      <c r="M10430" s="2" t="s">
        <v>127</v>
      </c>
      <c r="N10430" s="2" t="s">
        <v>39</v>
      </c>
    </row>
    <row r="10431" spans="1:14" hidden="1">
      <c r="A10431" s="2" t="s">
        <v>128</v>
      </c>
      <c r="B10431" s="2">
        <v>2009</v>
      </c>
      <c r="C10431" s="2">
        <f t="shared" si="648"/>
        <v>0</v>
      </c>
      <c r="D10431" s="2">
        <v>52</v>
      </c>
      <c r="E10431" s="2">
        <f t="shared" si="650"/>
        <v>0</v>
      </c>
      <c r="F10431" s="2">
        <v>31</v>
      </c>
      <c r="G10431" s="2">
        <f t="shared" si="651"/>
        <v>0</v>
      </c>
      <c r="H10431" s="2">
        <f t="shared" si="649"/>
        <v>17</v>
      </c>
      <c r="I10431" s="2" t="s">
        <v>29</v>
      </c>
      <c r="M10431" s="2" t="s">
        <v>129</v>
      </c>
    </row>
    <row r="10432" spans="1:14" hidden="1">
      <c r="A10432" s="2" t="s">
        <v>130</v>
      </c>
      <c r="B10432" s="2">
        <v>2009</v>
      </c>
      <c r="C10432" s="2">
        <f t="shared" si="648"/>
        <v>245103446.17200002</v>
      </c>
      <c r="D10432" s="2">
        <v>52</v>
      </c>
      <c r="E10432" s="2">
        <f t="shared" si="650"/>
        <v>146119362.141</v>
      </c>
      <c r="F10432" s="2">
        <v>31</v>
      </c>
      <c r="G10432" s="2">
        <f t="shared" si="651"/>
        <v>80129972.787</v>
      </c>
      <c r="H10432" s="2">
        <f t="shared" si="649"/>
        <v>17</v>
      </c>
      <c r="I10432" s="2" t="s">
        <v>29</v>
      </c>
      <c r="J10432" s="2">
        <v>471352781.10000002</v>
      </c>
      <c r="K10432" s="2">
        <v>4.3372107890000002</v>
      </c>
      <c r="L10432" s="2">
        <v>1.816819508</v>
      </c>
      <c r="M10432" s="2" t="s">
        <v>131</v>
      </c>
    </row>
    <row r="10433" spans="1:14" hidden="1">
      <c r="A10433" s="2" t="s">
        <v>132</v>
      </c>
      <c r="B10433" s="2">
        <v>2009</v>
      </c>
      <c r="C10433" s="2">
        <f t="shared" si="648"/>
        <v>1413650946.76</v>
      </c>
      <c r="D10433" s="2">
        <v>52</v>
      </c>
      <c r="E10433" s="2">
        <f t="shared" si="650"/>
        <v>842753449.02999997</v>
      </c>
      <c r="F10433" s="2">
        <v>31</v>
      </c>
      <c r="G10433" s="2">
        <f t="shared" si="651"/>
        <v>462155117.20999998</v>
      </c>
      <c r="H10433" s="2">
        <f t="shared" si="649"/>
        <v>17</v>
      </c>
      <c r="I10433" s="2" t="s">
        <v>29</v>
      </c>
      <c r="J10433" s="2">
        <v>2718559513</v>
      </c>
      <c r="K10433" s="2">
        <v>2.9831289179999998</v>
      </c>
      <c r="L10433" s="2">
        <v>1.3105641429999999</v>
      </c>
      <c r="M10433" s="2" t="s">
        <v>133</v>
      </c>
    </row>
    <row r="10434" spans="1:14" hidden="1">
      <c r="A10434" s="2" t="s">
        <v>134</v>
      </c>
      <c r="B10434" s="2">
        <v>2009</v>
      </c>
      <c r="C10434" s="2">
        <f t="shared" ref="C10434:C10497" si="652">(D10434*J10434)/100</f>
        <v>2255424958.8000002</v>
      </c>
      <c r="D10434" s="2">
        <v>52</v>
      </c>
      <c r="E10434" s="2">
        <f t="shared" si="650"/>
        <v>1344580263.9000001</v>
      </c>
      <c r="F10434" s="2">
        <v>31</v>
      </c>
      <c r="G10434" s="2">
        <f t="shared" si="651"/>
        <v>737350467.29999995</v>
      </c>
      <c r="H10434" s="2">
        <f t="shared" ref="H10434:H10497" si="653">(100-(D10434+F10434))</f>
        <v>17</v>
      </c>
      <c r="I10434" s="2" t="s">
        <v>29</v>
      </c>
      <c r="J10434" s="2">
        <v>4337355690</v>
      </c>
      <c r="K10434" s="2">
        <v>2.3881614899999999</v>
      </c>
      <c r="L10434" s="2">
        <v>1.3501786250000001</v>
      </c>
      <c r="M10434" s="2" t="s">
        <v>135</v>
      </c>
    </row>
    <row r="10435" spans="1:14" hidden="1">
      <c r="A10435" s="2" t="s">
        <v>136</v>
      </c>
      <c r="B10435" s="2">
        <v>2009</v>
      </c>
      <c r="C10435" s="2">
        <f t="shared" si="652"/>
        <v>0</v>
      </c>
      <c r="D10435" s="2">
        <v>52</v>
      </c>
      <c r="E10435" s="2">
        <f t="shared" ref="E10435:E10498" si="654">(F10435*J10435)/100</f>
        <v>0</v>
      </c>
      <c r="F10435" s="2">
        <v>31</v>
      </c>
      <c r="G10435" s="2">
        <f t="shared" ref="G10435:G10498" si="655">(H10435*J10435)/100</f>
        <v>0</v>
      </c>
      <c r="H10435" s="2">
        <f t="shared" si="653"/>
        <v>17</v>
      </c>
      <c r="I10435" s="2" t="s">
        <v>23</v>
      </c>
      <c r="M10435" s="2" t="s">
        <v>137</v>
      </c>
      <c r="N10435" s="2" t="s">
        <v>22</v>
      </c>
    </row>
    <row r="10436" spans="1:14" hidden="1">
      <c r="A10436" s="2" t="s">
        <v>138</v>
      </c>
      <c r="B10436" s="2">
        <v>2009</v>
      </c>
      <c r="C10436" s="2">
        <f t="shared" si="652"/>
        <v>0</v>
      </c>
      <c r="D10436" s="2">
        <v>52</v>
      </c>
      <c r="E10436" s="2">
        <f t="shared" si="654"/>
        <v>0</v>
      </c>
      <c r="F10436" s="2">
        <v>31</v>
      </c>
      <c r="G10436" s="2">
        <f t="shared" si="655"/>
        <v>0</v>
      </c>
      <c r="H10436" s="2">
        <f t="shared" si="653"/>
        <v>17</v>
      </c>
      <c r="I10436" s="2" t="s">
        <v>19</v>
      </c>
      <c r="M10436" s="2" t="s">
        <v>139</v>
      </c>
      <c r="N10436" s="2" t="s">
        <v>39</v>
      </c>
    </row>
    <row r="10437" spans="1:14" hidden="1">
      <c r="A10437" s="2" t="s">
        <v>140</v>
      </c>
      <c r="B10437" s="2">
        <v>2009</v>
      </c>
      <c r="C10437" s="2">
        <f t="shared" si="652"/>
        <v>166844750.384</v>
      </c>
      <c r="D10437" s="2">
        <v>52</v>
      </c>
      <c r="E10437" s="2">
        <f t="shared" si="654"/>
        <v>99465139.651999995</v>
      </c>
      <c r="F10437" s="2">
        <v>31</v>
      </c>
      <c r="G10437" s="2">
        <f t="shared" si="655"/>
        <v>54545399.163999997</v>
      </c>
      <c r="H10437" s="2">
        <f t="shared" si="653"/>
        <v>17</v>
      </c>
      <c r="I10437" s="2" t="s">
        <v>19</v>
      </c>
      <c r="J10437" s="2">
        <v>320855289.19999999</v>
      </c>
      <c r="K10437" s="2">
        <v>4.1078999989999998</v>
      </c>
      <c r="L10437" s="2">
        <v>0.66746117000000005</v>
      </c>
      <c r="M10437" s="2" t="s">
        <v>141</v>
      </c>
      <c r="N10437" s="2" t="s">
        <v>39</v>
      </c>
    </row>
    <row r="10438" spans="1:14" hidden="1">
      <c r="A10438" s="2" t="s">
        <v>142</v>
      </c>
      <c r="B10438" s="2">
        <v>2009</v>
      </c>
      <c r="C10438" s="2">
        <f t="shared" si="652"/>
        <v>88769720000</v>
      </c>
      <c r="D10438" s="2">
        <v>52</v>
      </c>
      <c r="E10438" s="2">
        <f t="shared" si="654"/>
        <v>52920410000</v>
      </c>
      <c r="F10438" s="2">
        <v>31</v>
      </c>
      <c r="G10438" s="2">
        <f t="shared" si="655"/>
        <v>29020870000</v>
      </c>
      <c r="H10438" s="2">
        <f t="shared" si="653"/>
        <v>17</v>
      </c>
      <c r="I10438" s="2" t="s">
        <v>13</v>
      </c>
      <c r="J10438" s="3">
        <v>170711000000</v>
      </c>
      <c r="K10438" s="2">
        <v>9.5366835410000004</v>
      </c>
      <c r="L10438" s="2">
        <v>2.5680886840000001</v>
      </c>
      <c r="M10438" s="2" t="s">
        <v>143</v>
      </c>
    </row>
    <row r="10439" spans="1:14" hidden="1">
      <c r="A10439" s="2" t="s">
        <v>144</v>
      </c>
      <c r="B10439" s="2">
        <v>2009</v>
      </c>
      <c r="C10439" s="2">
        <f t="shared" si="652"/>
        <v>118118000000</v>
      </c>
      <c r="D10439" s="2">
        <v>52</v>
      </c>
      <c r="E10439" s="2">
        <f t="shared" si="654"/>
        <v>70416500000</v>
      </c>
      <c r="F10439" s="2">
        <v>31</v>
      </c>
      <c r="G10439" s="2">
        <f t="shared" si="655"/>
        <v>38615500000</v>
      </c>
      <c r="H10439" s="2">
        <f t="shared" si="653"/>
        <v>17</v>
      </c>
      <c r="I10439" s="2" t="s">
        <v>13</v>
      </c>
      <c r="J10439" s="3">
        <v>227150000000</v>
      </c>
      <c r="K10439" s="2">
        <v>5.4714372190000002</v>
      </c>
      <c r="L10439" s="2">
        <v>1.576449384</v>
      </c>
      <c r="M10439" s="2" t="s">
        <v>145</v>
      </c>
    </row>
    <row r="10440" spans="1:14" hidden="1">
      <c r="A10440" s="2" t="s">
        <v>146</v>
      </c>
      <c r="B10440" s="2">
        <v>2009</v>
      </c>
      <c r="C10440" s="2">
        <f t="shared" si="652"/>
        <v>59028320000</v>
      </c>
      <c r="D10440" s="2">
        <v>52</v>
      </c>
      <c r="E10440" s="2">
        <f t="shared" si="654"/>
        <v>35189960000</v>
      </c>
      <c r="F10440" s="2">
        <v>31</v>
      </c>
      <c r="G10440" s="2">
        <f t="shared" si="655"/>
        <v>19297720000</v>
      </c>
      <c r="H10440" s="2">
        <f t="shared" si="653"/>
        <v>17</v>
      </c>
      <c r="I10440" s="2" t="s">
        <v>13</v>
      </c>
      <c r="J10440" s="3">
        <v>113516000000</v>
      </c>
      <c r="K10440" s="2">
        <v>7.1221317989999999</v>
      </c>
      <c r="L10440" s="2">
        <v>1.7490249419999999</v>
      </c>
      <c r="M10440" s="2" t="s">
        <v>147</v>
      </c>
    </row>
    <row r="10441" spans="1:14" hidden="1">
      <c r="A10441" s="2" t="s">
        <v>26</v>
      </c>
      <c r="B10441" s="2">
        <v>2009</v>
      </c>
      <c r="C10441" s="2">
        <f t="shared" si="652"/>
        <v>59028320000</v>
      </c>
      <c r="D10441" s="2">
        <v>52</v>
      </c>
      <c r="E10441" s="2">
        <f t="shared" si="654"/>
        <v>35189960000</v>
      </c>
      <c r="F10441" s="2">
        <v>31</v>
      </c>
      <c r="G10441" s="2">
        <f t="shared" si="655"/>
        <v>19297720000</v>
      </c>
      <c r="H10441" s="2">
        <f t="shared" si="653"/>
        <v>17</v>
      </c>
      <c r="I10441" s="2" t="s">
        <v>13</v>
      </c>
      <c r="J10441" s="3">
        <v>113516000000</v>
      </c>
      <c r="K10441" s="2">
        <v>7.1221317989999999</v>
      </c>
      <c r="L10441" s="2">
        <v>1.7490249419999999</v>
      </c>
      <c r="M10441" s="2" t="s">
        <v>148</v>
      </c>
    </row>
    <row r="10442" spans="1:14" hidden="1">
      <c r="A10442" s="2" t="s">
        <v>149</v>
      </c>
      <c r="B10442" s="2">
        <v>2009</v>
      </c>
      <c r="C10442" s="2">
        <f t="shared" si="652"/>
        <v>1013480000</v>
      </c>
      <c r="D10442" s="2">
        <v>52</v>
      </c>
      <c r="E10442" s="2">
        <f t="shared" si="654"/>
        <v>604190000</v>
      </c>
      <c r="F10442" s="2">
        <v>31</v>
      </c>
      <c r="G10442" s="2">
        <f t="shared" si="655"/>
        <v>331330000</v>
      </c>
      <c r="H10442" s="2">
        <f t="shared" si="653"/>
        <v>17</v>
      </c>
      <c r="I10442" s="2" t="s">
        <v>19</v>
      </c>
      <c r="J10442" s="2">
        <v>1949000000</v>
      </c>
      <c r="K10442" s="2">
        <v>9.4565744780000003</v>
      </c>
      <c r="L10442" s="2">
        <v>3.117418088</v>
      </c>
      <c r="M10442" s="2" t="s">
        <v>150</v>
      </c>
      <c r="N10442" s="2" t="s">
        <v>39</v>
      </c>
    </row>
    <row r="10443" spans="1:14" hidden="1">
      <c r="A10443" s="2" t="s">
        <v>151</v>
      </c>
      <c r="B10443" s="2">
        <v>2009</v>
      </c>
      <c r="C10443" s="2">
        <f t="shared" si="652"/>
        <v>2089050328.5599999</v>
      </c>
      <c r="D10443" s="2">
        <v>52</v>
      </c>
      <c r="E10443" s="2">
        <f t="shared" si="654"/>
        <v>1245395388.1800001</v>
      </c>
      <c r="F10443" s="2">
        <v>31</v>
      </c>
      <c r="G10443" s="2">
        <f t="shared" si="655"/>
        <v>682958761.25999999</v>
      </c>
      <c r="H10443" s="2">
        <f t="shared" si="653"/>
        <v>17</v>
      </c>
      <c r="I10443" s="2" t="s">
        <v>23</v>
      </c>
      <c r="J10443" s="2">
        <v>4017404478</v>
      </c>
      <c r="K10443" s="2">
        <v>6.2492670510000004</v>
      </c>
      <c r="L10443" s="2">
        <v>2.032645043</v>
      </c>
      <c r="M10443" s="2" t="s">
        <v>152</v>
      </c>
      <c r="N10443" s="2" t="s">
        <v>22</v>
      </c>
    </row>
    <row r="10444" spans="1:14" hidden="1">
      <c r="A10444" s="2" t="s">
        <v>153</v>
      </c>
      <c r="B10444" s="2">
        <v>2009</v>
      </c>
      <c r="C10444" s="2">
        <f t="shared" si="652"/>
        <v>98748000</v>
      </c>
      <c r="D10444" s="2">
        <v>52</v>
      </c>
      <c r="E10444" s="2">
        <f t="shared" si="654"/>
        <v>58869000</v>
      </c>
      <c r="F10444" s="2">
        <v>31</v>
      </c>
      <c r="G10444" s="2">
        <f t="shared" si="655"/>
        <v>32283000</v>
      </c>
      <c r="H10444" s="2">
        <f t="shared" si="653"/>
        <v>17</v>
      </c>
      <c r="I10444" s="2" t="s">
        <v>23</v>
      </c>
      <c r="J10444" s="2">
        <v>189900000</v>
      </c>
      <c r="K10444" s="2">
        <v>4.1562705190000004</v>
      </c>
      <c r="L10444" s="2">
        <v>1.0788782109999999</v>
      </c>
      <c r="M10444" s="2" t="s">
        <v>154</v>
      </c>
      <c r="N10444" s="2" t="s">
        <v>39</v>
      </c>
    </row>
    <row r="10445" spans="1:14" hidden="1">
      <c r="A10445" s="2" t="s">
        <v>155</v>
      </c>
      <c r="B10445" s="2">
        <v>2009</v>
      </c>
      <c r="C10445" s="2">
        <f t="shared" si="652"/>
        <v>193402345.708</v>
      </c>
      <c r="D10445" s="2">
        <v>52</v>
      </c>
      <c r="E10445" s="2">
        <f t="shared" si="654"/>
        <v>115297552.249</v>
      </c>
      <c r="F10445" s="2">
        <v>31</v>
      </c>
      <c r="G10445" s="2">
        <f t="shared" si="655"/>
        <v>63227689.942999989</v>
      </c>
      <c r="H10445" s="2">
        <f t="shared" si="653"/>
        <v>17</v>
      </c>
      <c r="I10445" s="2" t="s">
        <v>19</v>
      </c>
      <c r="J10445" s="2">
        <v>371927587.89999998</v>
      </c>
      <c r="K10445" s="2">
        <v>6.2110568900000001</v>
      </c>
      <c r="L10445" s="2">
        <v>2.4749296040000002</v>
      </c>
      <c r="M10445" s="2" t="s">
        <v>156</v>
      </c>
      <c r="N10445" s="2" t="s">
        <v>32</v>
      </c>
    </row>
    <row r="10446" spans="1:14" hidden="1">
      <c r="A10446" s="2" t="s">
        <v>157</v>
      </c>
      <c r="B10446" s="2">
        <v>2009</v>
      </c>
      <c r="C10446" s="2">
        <f t="shared" si="652"/>
        <v>0</v>
      </c>
      <c r="D10446" s="2">
        <v>52</v>
      </c>
      <c r="E10446" s="2">
        <f t="shared" si="654"/>
        <v>0</v>
      </c>
      <c r="F10446" s="2">
        <v>31</v>
      </c>
      <c r="G10446" s="2">
        <f t="shared" si="655"/>
        <v>0</v>
      </c>
      <c r="H10446" s="2">
        <f t="shared" si="653"/>
        <v>17</v>
      </c>
      <c r="I10446" s="2" t="s">
        <v>10</v>
      </c>
      <c r="M10446" s="2" t="s">
        <v>158</v>
      </c>
      <c r="N10446" s="2" t="s">
        <v>32</v>
      </c>
    </row>
    <row r="10447" spans="1:14" hidden="1">
      <c r="A10447" s="2" t="s">
        <v>159</v>
      </c>
      <c r="B10447" s="2">
        <v>2009</v>
      </c>
      <c r="C10447" s="2">
        <f t="shared" si="652"/>
        <v>183750619.83200002</v>
      </c>
      <c r="D10447" s="2">
        <v>52</v>
      </c>
      <c r="E10447" s="2">
        <f t="shared" si="654"/>
        <v>109543638.74600001</v>
      </c>
      <c r="F10447" s="2">
        <v>31</v>
      </c>
      <c r="G10447" s="2">
        <f t="shared" si="655"/>
        <v>60072318.022000007</v>
      </c>
      <c r="H10447" s="2">
        <f t="shared" si="653"/>
        <v>17</v>
      </c>
      <c r="I10447" s="2" t="s">
        <v>29</v>
      </c>
      <c r="J10447" s="2">
        <v>353366576.60000002</v>
      </c>
      <c r="K10447" s="2">
        <v>3.902986458</v>
      </c>
      <c r="L10447" s="2">
        <v>1.78893839</v>
      </c>
      <c r="M10447" s="2" t="s">
        <v>160</v>
      </c>
    </row>
    <row r="10448" spans="1:14" hidden="1">
      <c r="A10448" s="2" t="s">
        <v>161</v>
      </c>
      <c r="B10448" s="2">
        <v>2009</v>
      </c>
      <c r="C10448" s="2">
        <f t="shared" si="652"/>
        <v>31123763.375899997</v>
      </c>
      <c r="D10448" s="2">
        <v>41</v>
      </c>
      <c r="E10448" s="2">
        <f t="shared" si="654"/>
        <v>23532601.576900002</v>
      </c>
      <c r="F10448" s="2">
        <v>31</v>
      </c>
      <c r="G10448" s="2">
        <f t="shared" si="655"/>
        <v>21255253.037199996</v>
      </c>
      <c r="H10448" s="2">
        <f t="shared" si="653"/>
        <v>28</v>
      </c>
      <c r="I10448" s="2" t="s">
        <v>23</v>
      </c>
      <c r="J10448" s="2">
        <v>75911617.989999995</v>
      </c>
      <c r="K10448" s="2">
        <v>6.3355658430000004</v>
      </c>
      <c r="L10448" s="2">
        <v>2.12018175</v>
      </c>
      <c r="M10448" s="2" t="s">
        <v>162</v>
      </c>
      <c r="N10448" s="2" t="s">
        <v>32</v>
      </c>
    </row>
    <row r="10449" spans="1:14" hidden="1">
      <c r="A10449" s="2" t="s">
        <v>163</v>
      </c>
      <c r="B10449" s="2">
        <v>2009</v>
      </c>
      <c r="C10449" s="2">
        <f t="shared" si="652"/>
        <v>176606439.36000001</v>
      </c>
      <c r="D10449" s="2">
        <v>52</v>
      </c>
      <c r="E10449" s="2">
        <f t="shared" si="654"/>
        <v>105284608.08</v>
      </c>
      <c r="F10449" s="2">
        <v>31</v>
      </c>
      <c r="G10449" s="2">
        <f t="shared" si="655"/>
        <v>57736720.560000002</v>
      </c>
      <c r="H10449" s="2">
        <f t="shared" si="653"/>
        <v>17</v>
      </c>
      <c r="I10449" s="2" t="s">
        <v>10</v>
      </c>
      <c r="J10449" s="2">
        <v>339627768</v>
      </c>
      <c r="K10449" s="2">
        <v>6.9235296149999996</v>
      </c>
      <c r="L10449" s="2">
        <v>1.1848025959999999</v>
      </c>
      <c r="M10449" s="2" t="s">
        <v>164</v>
      </c>
      <c r="N10449" s="2" t="s">
        <v>32</v>
      </c>
    </row>
    <row r="10450" spans="1:14" hidden="1">
      <c r="A10450" s="2" t="s">
        <v>165</v>
      </c>
      <c r="B10450" s="2">
        <v>2009</v>
      </c>
      <c r="C10450" s="2">
        <f t="shared" si="652"/>
        <v>104656240000</v>
      </c>
      <c r="D10450" s="2">
        <v>52</v>
      </c>
      <c r="E10450" s="2">
        <f t="shared" si="654"/>
        <v>62391220000</v>
      </c>
      <c r="F10450" s="2">
        <v>31</v>
      </c>
      <c r="G10450" s="2">
        <f t="shared" si="655"/>
        <v>34214540000</v>
      </c>
      <c r="H10450" s="2">
        <f t="shared" si="653"/>
        <v>17</v>
      </c>
      <c r="I10450" s="2" t="s">
        <v>13</v>
      </c>
      <c r="J10450" s="3">
        <v>201262000000</v>
      </c>
      <c r="K10450" s="2">
        <v>3.0747717940000001</v>
      </c>
      <c r="L10450" s="2">
        <v>1.5614549419999999</v>
      </c>
      <c r="M10450" s="2" t="s">
        <v>166</v>
      </c>
    </row>
    <row r="10451" spans="1:14" hidden="1">
      <c r="A10451" s="2" t="s">
        <v>167</v>
      </c>
      <c r="B10451" s="2">
        <v>2009</v>
      </c>
      <c r="C10451" s="2">
        <f t="shared" si="652"/>
        <v>196200160000</v>
      </c>
      <c r="D10451" s="2">
        <v>52</v>
      </c>
      <c r="E10451" s="2">
        <f t="shared" si="654"/>
        <v>116965480000</v>
      </c>
      <c r="F10451" s="2">
        <v>31</v>
      </c>
      <c r="G10451" s="2">
        <f t="shared" si="655"/>
        <v>64142360000</v>
      </c>
      <c r="H10451" s="2">
        <f t="shared" si="653"/>
        <v>17</v>
      </c>
      <c r="I10451" s="2" t="s">
        <v>13</v>
      </c>
      <c r="J10451" s="3">
        <v>377308000000</v>
      </c>
      <c r="K10451" s="2">
        <v>3.9832619679999999</v>
      </c>
      <c r="L10451" s="2">
        <v>1.833897264</v>
      </c>
      <c r="M10451" s="2" t="s">
        <v>168</v>
      </c>
    </row>
    <row r="10452" spans="1:14" hidden="1">
      <c r="A10452" s="2" t="s">
        <v>169</v>
      </c>
      <c r="B10452" s="2">
        <v>2009</v>
      </c>
      <c r="C10452" s="2">
        <f t="shared" si="652"/>
        <v>45889067749.199997</v>
      </c>
      <c r="D10452" s="2">
        <v>52</v>
      </c>
      <c r="E10452" s="2">
        <f t="shared" si="654"/>
        <v>27356944235.099998</v>
      </c>
      <c r="F10452" s="2">
        <v>31</v>
      </c>
      <c r="G10452" s="2">
        <f t="shared" si="655"/>
        <v>15002195225.700001</v>
      </c>
      <c r="H10452" s="2">
        <f t="shared" si="653"/>
        <v>17</v>
      </c>
      <c r="I10452" s="2" t="s">
        <v>13</v>
      </c>
      <c r="J10452" s="2">
        <v>88248207210</v>
      </c>
      <c r="K10452" s="2">
        <v>7.6934370190000001</v>
      </c>
      <c r="L10452" s="2">
        <v>2.7717123739999998</v>
      </c>
      <c r="M10452" s="2" t="s">
        <v>170</v>
      </c>
    </row>
    <row r="10453" spans="1:14" hidden="1">
      <c r="A10453" s="2" t="s">
        <v>18</v>
      </c>
      <c r="B10453" s="2">
        <v>2009</v>
      </c>
      <c r="C10453" s="2">
        <f t="shared" si="652"/>
        <v>41191954287.120003</v>
      </c>
      <c r="D10453" s="2">
        <v>52</v>
      </c>
      <c r="E10453" s="2">
        <f t="shared" si="654"/>
        <v>24556741978.860001</v>
      </c>
      <c r="F10453" s="2">
        <v>31</v>
      </c>
      <c r="G10453" s="2">
        <f t="shared" si="655"/>
        <v>13466600440.02</v>
      </c>
      <c r="H10453" s="2">
        <f t="shared" si="653"/>
        <v>17</v>
      </c>
      <c r="I10453" s="2" t="s">
        <v>13</v>
      </c>
      <c r="J10453" s="2">
        <v>79215296706</v>
      </c>
      <c r="K10453" s="2">
        <v>8.4603962080000006</v>
      </c>
      <c r="L10453" s="2">
        <v>2.9630743490000002</v>
      </c>
      <c r="M10453" s="2" t="s">
        <v>171</v>
      </c>
    </row>
    <row r="10454" spans="1:14" hidden="1">
      <c r="A10454" s="2" t="s">
        <v>172</v>
      </c>
      <c r="B10454" s="2">
        <v>2009</v>
      </c>
      <c r="C10454" s="2">
        <f t="shared" si="652"/>
        <v>118050400000</v>
      </c>
      <c r="D10454" s="2">
        <v>52</v>
      </c>
      <c r="E10454" s="2">
        <f t="shared" si="654"/>
        <v>70376200000</v>
      </c>
      <c r="F10454" s="2">
        <v>31</v>
      </c>
      <c r="G10454" s="2">
        <f t="shared" si="655"/>
        <v>38593400000</v>
      </c>
      <c r="H10454" s="2">
        <f t="shared" si="653"/>
        <v>17</v>
      </c>
      <c r="I10454" s="2" t="s">
        <v>13</v>
      </c>
      <c r="J10454" s="3">
        <v>227020000000</v>
      </c>
      <c r="K10454" s="2">
        <v>3.0544079829999999</v>
      </c>
      <c r="L10454" s="2">
        <v>1.542897999</v>
      </c>
      <c r="M10454" s="2" t="s">
        <v>173</v>
      </c>
    </row>
    <row r="10455" spans="1:14" hidden="1">
      <c r="A10455" s="2" t="s">
        <v>174</v>
      </c>
      <c r="B10455" s="2">
        <v>2009</v>
      </c>
      <c r="C10455" s="2">
        <f t="shared" si="652"/>
        <v>0</v>
      </c>
      <c r="D10455" s="2">
        <v>52</v>
      </c>
      <c r="E10455" s="2">
        <f t="shared" si="654"/>
        <v>0</v>
      </c>
      <c r="F10455" s="2">
        <v>31</v>
      </c>
      <c r="G10455" s="2">
        <f t="shared" si="655"/>
        <v>0</v>
      </c>
      <c r="H10455" s="2">
        <f t="shared" si="653"/>
        <v>17</v>
      </c>
      <c r="I10455" s="2" t="s">
        <v>29</v>
      </c>
      <c r="M10455" s="2" t="s">
        <v>175</v>
      </c>
    </row>
    <row r="10456" spans="1:14" hidden="1">
      <c r="A10456" s="2" t="s">
        <v>176</v>
      </c>
      <c r="B10456" s="2">
        <v>2009</v>
      </c>
      <c r="C10456" s="2">
        <f t="shared" si="652"/>
        <v>26668575.606399998</v>
      </c>
      <c r="D10456" s="2">
        <v>52</v>
      </c>
      <c r="E10456" s="2">
        <f t="shared" si="654"/>
        <v>15898573.919200001</v>
      </c>
      <c r="F10456" s="2">
        <v>31</v>
      </c>
      <c r="G10456" s="2">
        <f t="shared" si="655"/>
        <v>8718572.7944000009</v>
      </c>
      <c r="H10456" s="2">
        <f t="shared" si="653"/>
        <v>17</v>
      </c>
      <c r="I10456" s="2" t="s">
        <v>19</v>
      </c>
      <c r="J10456" s="2">
        <v>51285722.32</v>
      </c>
      <c r="K10456" s="2">
        <v>6.2962962960000004</v>
      </c>
      <c r="L10456" s="2">
        <v>1.6492521959999999</v>
      </c>
      <c r="M10456" s="2" t="s">
        <v>177</v>
      </c>
      <c r="N10456" s="2" t="s">
        <v>26</v>
      </c>
    </row>
    <row r="10457" spans="1:14" hidden="1">
      <c r="A10457" s="2" t="s">
        <v>178</v>
      </c>
      <c r="B10457" s="2">
        <v>2009</v>
      </c>
      <c r="C10457" s="2">
        <f t="shared" si="652"/>
        <v>2049104114.2</v>
      </c>
      <c r="D10457" s="2">
        <v>52</v>
      </c>
      <c r="E10457" s="2">
        <f t="shared" si="654"/>
        <v>1221581298.8499999</v>
      </c>
      <c r="F10457" s="2">
        <v>31</v>
      </c>
      <c r="G10457" s="2">
        <f t="shared" si="655"/>
        <v>669899421.95000005</v>
      </c>
      <c r="H10457" s="2">
        <f t="shared" si="653"/>
        <v>17</v>
      </c>
      <c r="I10457" s="2" t="s">
        <v>29</v>
      </c>
      <c r="J10457" s="2">
        <v>3940584835</v>
      </c>
      <c r="K10457" s="2">
        <v>2.8853944290000002</v>
      </c>
      <c r="L10457" s="2">
        <v>1.560742356</v>
      </c>
      <c r="M10457" s="2" t="s">
        <v>179</v>
      </c>
    </row>
    <row r="10458" spans="1:14" hidden="1">
      <c r="A10458" s="2" t="s">
        <v>180</v>
      </c>
      <c r="B10458" s="2">
        <v>2009</v>
      </c>
      <c r="C10458" s="2">
        <f t="shared" si="652"/>
        <v>11346086343.280001</v>
      </c>
      <c r="D10458" s="2">
        <v>52</v>
      </c>
      <c r="E10458" s="2">
        <f t="shared" si="654"/>
        <v>6764013012.3400002</v>
      </c>
      <c r="F10458" s="2">
        <v>31</v>
      </c>
      <c r="G10458" s="2">
        <f t="shared" si="655"/>
        <v>3709297458.3800001</v>
      </c>
      <c r="H10458" s="2">
        <f t="shared" si="653"/>
        <v>17</v>
      </c>
      <c r="I10458" s="2" t="s">
        <v>13</v>
      </c>
      <c r="J10458" s="2">
        <v>21819396814</v>
      </c>
      <c r="L10458" s="2">
        <v>2.1865843969999998</v>
      </c>
      <c r="M10458" s="2" t="s">
        <v>181</v>
      </c>
    </row>
    <row r="10459" spans="1:14" hidden="1">
      <c r="A10459" s="2" t="s">
        <v>182</v>
      </c>
      <c r="B10459" s="2">
        <v>2009</v>
      </c>
      <c r="C10459" s="2">
        <f t="shared" si="652"/>
        <v>29349556806.959999</v>
      </c>
      <c r="D10459" s="2">
        <v>52</v>
      </c>
      <c r="E10459" s="2">
        <f t="shared" si="654"/>
        <v>17496851173.380001</v>
      </c>
      <c r="F10459" s="2">
        <v>31</v>
      </c>
      <c r="G10459" s="2">
        <f t="shared" si="655"/>
        <v>9595047417.6599998</v>
      </c>
      <c r="H10459" s="2">
        <f t="shared" si="653"/>
        <v>17</v>
      </c>
      <c r="I10459" s="2" t="s">
        <v>29</v>
      </c>
      <c r="J10459" s="2">
        <v>56441455398</v>
      </c>
      <c r="K10459" s="2">
        <v>3.6711800729999999</v>
      </c>
      <c r="L10459" s="2">
        <v>2.0981473350000002</v>
      </c>
      <c r="M10459" s="2" t="s">
        <v>183</v>
      </c>
    </row>
    <row r="10460" spans="1:14" hidden="1">
      <c r="A10460" s="2" t="s">
        <v>184</v>
      </c>
      <c r="B10460" s="2">
        <v>2009</v>
      </c>
      <c r="C10460" s="2">
        <f t="shared" si="652"/>
        <v>0</v>
      </c>
      <c r="D10460" s="2">
        <v>52</v>
      </c>
      <c r="E10460" s="2">
        <f t="shared" si="654"/>
        <v>0</v>
      </c>
      <c r="F10460" s="2">
        <v>31</v>
      </c>
      <c r="G10460" s="2">
        <f t="shared" si="655"/>
        <v>0</v>
      </c>
      <c r="H10460" s="2">
        <f t="shared" si="653"/>
        <v>17</v>
      </c>
      <c r="I10460" s="2" t="s">
        <v>29</v>
      </c>
      <c r="M10460" s="2" t="s">
        <v>185</v>
      </c>
    </row>
    <row r="10461" spans="1:14" hidden="1">
      <c r="A10461" s="2" t="s">
        <v>186</v>
      </c>
      <c r="B10461" s="2">
        <v>2009</v>
      </c>
      <c r="C10461" s="2">
        <f t="shared" si="652"/>
        <v>0</v>
      </c>
      <c r="D10461" s="2">
        <v>52</v>
      </c>
      <c r="E10461" s="2">
        <f t="shared" si="654"/>
        <v>0</v>
      </c>
      <c r="F10461" s="2">
        <v>31</v>
      </c>
      <c r="G10461" s="2">
        <f t="shared" si="655"/>
        <v>0</v>
      </c>
      <c r="H10461" s="2">
        <f t="shared" si="653"/>
        <v>17</v>
      </c>
      <c r="I10461" s="2" t="s">
        <v>19</v>
      </c>
      <c r="M10461" s="2" t="s">
        <v>187</v>
      </c>
      <c r="N10461" s="2" t="s">
        <v>32</v>
      </c>
    </row>
    <row r="10462" spans="1:14" hidden="1">
      <c r="A10462" s="2" t="s">
        <v>188</v>
      </c>
      <c r="B10462" s="2">
        <v>2009</v>
      </c>
      <c r="C10462" s="2">
        <f t="shared" si="652"/>
        <v>3689555.7790000006</v>
      </c>
      <c r="D10462" s="2">
        <v>52</v>
      </c>
      <c r="E10462" s="2">
        <f t="shared" si="654"/>
        <v>2199542.8682500003</v>
      </c>
      <c r="F10462" s="2">
        <v>31</v>
      </c>
      <c r="G10462" s="2">
        <f t="shared" si="655"/>
        <v>1206200.92775</v>
      </c>
      <c r="H10462" s="2">
        <f t="shared" si="653"/>
        <v>17</v>
      </c>
      <c r="I10462" s="2" t="s">
        <v>10</v>
      </c>
      <c r="J10462" s="2">
        <v>7095299.5750000002</v>
      </c>
      <c r="K10462" s="2">
        <v>3.4087630720000002</v>
      </c>
      <c r="L10462" s="2">
        <v>0.48928363400000002</v>
      </c>
      <c r="M10462" s="2" t="s">
        <v>189</v>
      </c>
      <c r="N10462" s="2" t="s">
        <v>32</v>
      </c>
    </row>
    <row r="10463" spans="1:14" hidden="1">
      <c r="A10463" s="2" t="s">
        <v>190</v>
      </c>
      <c r="B10463" s="2">
        <v>2009</v>
      </c>
      <c r="C10463" s="2">
        <f t="shared" si="652"/>
        <v>313900711.74799997</v>
      </c>
      <c r="D10463" s="2">
        <v>52</v>
      </c>
      <c r="E10463" s="2">
        <f t="shared" si="654"/>
        <v>187133116.61899999</v>
      </c>
      <c r="F10463" s="2">
        <v>31</v>
      </c>
      <c r="G10463" s="2">
        <f t="shared" si="655"/>
        <v>102621386.53299999</v>
      </c>
      <c r="H10463" s="2">
        <f t="shared" si="653"/>
        <v>17</v>
      </c>
      <c r="I10463" s="2" t="s">
        <v>19</v>
      </c>
      <c r="J10463" s="2">
        <v>603655214.89999998</v>
      </c>
      <c r="K10463" s="2">
        <v>15.655954039999999</v>
      </c>
      <c r="L10463" s="2">
        <v>5.6065970509999996</v>
      </c>
      <c r="M10463" s="2" t="s">
        <v>191</v>
      </c>
      <c r="N10463" s="2" t="s">
        <v>18</v>
      </c>
    </row>
    <row r="10464" spans="1:14" hidden="1">
      <c r="A10464" s="2" t="s">
        <v>192</v>
      </c>
      <c r="B10464" s="2">
        <v>2009</v>
      </c>
      <c r="C10464" s="2">
        <f t="shared" si="652"/>
        <v>23155042474.720001</v>
      </c>
      <c r="D10464" s="2">
        <v>52</v>
      </c>
      <c r="E10464" s="2">
        <f t="shared" si="654"/>
        <v>13803967629.16</v>
      </c>
      <c r="F10464" s="2">
        <v>31</v>
      </c>
      <c r="G10464" s="2">
        <f t="shared" si="655"/>
        <v>7569917732.1199999</v>
      </c>
      <c r="H10464" s="2">
        <f t="shared" si="653"/>
        <v>17</v>
      </c>
      <c r="I10464" s="2" t="s">
        <v>29</v>
      </c>
      <c r="J10464" s="2">
        <v>44528927836</v>
      </c>
      <c r="K10464" s="2">
        <v>2.719076812</v>
      </c>
      <c r="L10464" s="2">
        <v>1.3106040729999999</v>
      </c>
      <c r="M10464" s="2" t="s">
        <v>193</v>
      </c>
    </row>
    <row r="10465" spans="1:14" hidden="1">
      <c r="A10465" s="2" t="s">
        <v>194</v>
      </c>
      <c r="B10465" s="2">
        <v>2009</v>
      </c>
      <c r="C10465" s="2">
        <f t="shared" si="652"/>
        <v>61511186.828000002</v>
      </c>
      <c r="D10465" s="2">
        <v>52</v>
      </c>
      <c r="E10465" s="2">
        <f t="shared" si="654"/>
        <v>36670130.608999997</v>
      </c>
      <c r="F10465" s="2">
        <v>31</v>
      </c>
      <c r="G10465" s="2">
        <f t="shared" si="655"/>
        <v>20109426.463000003</v>
      </c>
      <c r="H10465" s="2">
        <f t="shared" si="653"/>
        <v>17</v>
      </c>
      <c r="I10465" s="2" t="s">
        <v>23</v>
      </c>
      <c r="J10465" s="2">
        <v>118290743.90000001</v>
      </c>
      <c r="K10465" s="2">
        <v>1.9263437750000001</v>
      </c>
      <c r="L10465" s="2">
        <v>0.45535236400000001</v>
      </c>
      <c r="M10465" s="2" t="s">
        <v>195</v>
      </c>
      <c r="N10465" s="2" t="s">
        <v>32</v>
      </c>
    </row>
    <row r="10466" spans="1:14" hidden="1">
      <c r="A10466" s="2" t="s">
        <v>196</v>
      </c>
      <c r="B10466" s="2">
        <v>2009</v>
      </c>
      <c r="C10466" s="2">
        <f t="shared" si="652"/>
        <v>0</v>
      </c>
      <c r="D10466" s="2">
        <v>52</v>
      </c>
      <c r="E10466" s="2">
        <f t="shared" si="654"/>
        <v>0</v>
      </c>
      <c r="F10466" s="2">
        <v>31</v>
      </c>
      <c r="G10466" s="2">
        <f t="shared" si="655"/>
        <v>0</v>
      </c>
      <c r="H10466" s="2">
        <f t="shared" si="653"/>
        <v>17</v>
      </c>
      <c r="I10466" s="2" t="s">
        <v>29</v>
      </c>
      <c r="M10466" s="2" t="s">
        <v>197</v>
      </c>
    </row>
    <row r="10467" spans="1:14" hidden="1">
      <c r="A10467" s="2" t="s">
        <v>198</v>
      </c>
      <c r="B10467" s="2">
        <v>2009</v>
      </c>
      <c r="C10467" s="2">
        <f t="shared" si="652"/>
        <v>5533501055.1599998</v>
      </c>
      <c r="D10467" s="2">
        <v>52</v>
      </c>
      <c r="E10467" s="2">
        <f t="shared" si="654"/>
        <v>3298817936.73</v>
      </c>
      <c r="F10467" s="2">
        <v>31</v>
      </c>
      <c r="G10467" s="2">
        <f t="shared" si="655"/>
        <v>1809029191.1099999</v>
      </c>
      <c r="H10467" s="2">
        <f t="shared" si="653"/>
        <v>17</v>
      </c>
      <c r="I10467" s="2" t="s">
        <v>29</v>
      </c>
      <c r="J10467" s="2">
        <v>10641348183</v>
      </c>
      <c r="K10467" s="2">
        <v>5.9626057650000002</v>
      </c>
      <c r="L10467" s="2">
        <v>3.2248411379999999</v>
      </c>
      <c r="M10467" s="2" t="s">
        <v>199</v>
      </c>
    </row>
    <row r="10468" spans="1:14" hidden="1">
      <c r="A10468" s="2" t="s">
        <v>200</v>
      </c>
      <c r="B10468" s="2">
        <v>2009</v>
      </c>
      <c r="C10468" s="2">
        <f t="shared" si="652"/>
        <v>0</v>
      </c>
      <c r="D10468" s="2">
        <v>52</v>
      </c>
      <c r="E10468" s="2">
        <f t="shared" si="654"/>
        <v>0</v>
      </c>
      <c r="F10468" s="2">
        <v>31</v>
      </c>
      <c r="G10468" s="2">
        <f t="shared" si="655"/>
        <v>0</v>
      </c>
      <c r="H10468" s="2">
        <f t="shared" si="653"/>
        <v>17</v>
      </c>
      <c r="I10468" s="2" t="s">
        <v>29</v>
      </c>
      <c r="M10468" s="2" t="s">
        <v>201</v>
      </c>
    </row>
    <row r="10469" spans="1:14" hidden="1">
      <c r="A10469" s="2" t="s">
        <v>202</v>
      </c>
      <c r="B10469" s="2">
        <v>2009</v>
      </c>
      <c r="C10469" s="2">
        <f t="shared" si="652"/>
        <v>0</v>
      </c>
      <c r="D10469" s="2">
        <v>52</v>
      </c>
      <c r="E10469" s="2">
        <f t="shared" si="654"/>
        <v>0</v>
      </c>
      <c r="F10469" s="2">
        <v>31</v>
      </c>
      <c r="G10469" s="2">
        <f t="shared" si="655"/>
        <v>0</v>
      </c>
      <c r="H10469" s="2">
        <f t="shared" si="653"/>
        <v>17</v>
      </c>
      <c r="I10469" s="2" t="s">
        <v>19</v>
      </c>
      <c r="M10469" s="2" t="s">
        <v>203</v>
      </c>
      <c r="N10469" s="2" t="s">
        <v>39</v>
      </c>
    </row>
    <row r="10470" spans="1:14" hidden="1">
      <c r="A10470" s="2" t="s">
        <v>204</v>
      </c>
      <c r="B10470" s="2">
        <v>2009</v>
      </c>
      <c r="C10470" s="2">
        <f t="shared" si="652"/>
        <v>0</v>
      </c>
      <c r="D10470" s="2">
        <v>52</v>
      </c>
      <c r="E10470" s="2">
        <f t="shared" si="654"/>
        <v>0</v>
      </c>
      <c r="F10470" s="2">
        <v>31</v>
      </c>
      <c r="G10470" s="2">
        <f t="shared" si="655"/>
        <v>0</v>
      </c>
      <c r="H10470" s="2">
        <f t="shared" si="653"/>
        <v>17</v>
      </c>
      <c r="I10470" s="2" t="s">
        <v>29</v>
      </c>
      <c r="M10470" s="2" t="s">
        <v>205</v>
      </c>
    </row>
    <row r="10471" spans="1:14" hidden="1">
      <c r="A10471" s="2" t="s">
        <v>206</v>
      </c>
      <c r="B10471" s="2">
        <v>2009</v>
      </c>
      <c r="C10471" s="2">
        <f t="shared" si="652"/>
        <v>76653482.931999996</v>
      </c>
      <c r="D10471" s="2">
        <v>52</v>
      </c>
      <c r="E10471" s="2">
        <f t="shared" si="654"/>
        <v>45697268.670999996</v>
      </c>
      <c r="F10471" s="2">
        <v>31</v>
      </c>
      <c r="G10471" s="2">
        <f t="shared" si="655"/>
        <v>25059792.496999998</v>
      </c>
      <c r="H10471" s="2">
        <f t="shared" si="653"/>
        <v>17</v>
      </c>
      <c r="I10471" s="2" t="s">
        <v>19</v>
      </c>
      <c r="J10471" s="2">
        <v>147410544.09999999</v>
      </c>
      <c r="K10471" s="2">
        <v>2.7525223639999998</v>
      </c>
      <c r="L10471" s="2">
        <v>0.39532607400000003</v>
      </c>
      <c r="M10471" s="2" t="s">
        <v>207</v>
      </c>
      <c r="N10471" s="2" t="s">
        <v>39</v>
      </c>
    </row>
    <row r="10472" spans="1:14" hidden="1">
      <c r="A10472" s="2" t="s">
        <v>208</v>
      </c>
      <c r="B10472" s="2">
        <v>2009</v>
      </c>
      <c r="C10472" s="2">
        <f t="shared" si="652"/>
        <v>0</v>
      </c>
      <c r="D10472" s="2">
        <v>52</v>
      </c>
      <c r="E10472" s="2">
        <f t="shared" si="654"/>
        <v>0</v>
      </c>
      <c r="F10472" s="2">
        <v>31</v>
      </c>
      <c r="G10472" s="2">
        <f t="shared" si="655"/>
        <v>0</v>
      </c>
      <c r="H10472" s="2">
        <f t="shared" si="653"/>
        <v>17</v>
      </c>
      <c r="I10472" s="2" t="s">
        <v>10</v>
      </c>
      <c r="M10472" s="2" t="s">
        <v>209</v>
      </c>
      <c r="N10472" s="2" t="s">
        <v>32</v>
      </c>
    </row>
    <row r="10473" spans="1:14" hidden="1">
      <c r="A10473" s="2" t="s">
        <v>210</v>
      </c>
      <c r="B10473" s="2">
        <v>2009</v>
      </c>
      <c r="C10473" s="2">
        <f t="shared" si="652"/>
        <v>7147183.5240000002</v>
      </c>
      <c r="D10473" s="2">
        <v>52</v>
      </c>
      <c r="E10473" s="2">
        <f t="shared" si="654"/>
        <v>4260820.9469999997</v>
      </c>
      <c r="F10473" s="2">
        <v>31</v>
      </c>
      <c r="G10473" s="2">
        <f t="shared" si="655"/>
        <v>2336579.2289999998</v>
      </c>
      <c r="H10473" s="2">
        <f t="shared" si="653"/>
        <v>17</v>
      </c>
      <c r="I10473" s="2" t="s">
        <v>10</v>
      </c>
      <c r="J10473" s="2">
        <v>13744583.699999999</v>
      </c>
      <c r="K10473" s="2">
        <v>7.5228932420000003</v>
      </c>
      <c r="L10473" s="2">
        <v>1.662384767</v>
      </c>
      <c r="M10473" s="2" t="s">
        <v>211</v>
      </c>
      <c r="N10473" s="2" t="s">
        <v>32</v>
      </c>
    </row>
    <row r="10474" spans="1:14" hidden="1">
      <c r="A10474" s="2" t="s">
        <v>212</v>
      </c>
      <c r="B10474" s="2">
        <v>2009</v>
      </c>
      <c r="C10474" s="2">
        <f t="shared" si="652"/>
        <v>16148938.4628</v>
      </c>
      <c r="D10474" s="2">
        <v>52</v>
      </c>
      <c r="E10474" s="2">
        <f t="shared" si="654"/>
        <v>9627251.7759000007</v>
      </c>
      <c r="F10474" s="2">
        <v>31</v>
      </c>
      <c r="G10474" s="2">
        <f t="shared" si="655"/>
        <v>5279460.6513</v>
      </c>
      <c r="H10474" s="2">
        <f t="shared" si="653"/>
        <v>17</v>
      </c>
      <c r="I10474" s="2" t="s">
        <v>19</v>
      </c>
      <c r="J10474" s="2">
        <v>31055650.890000001</v>
      </c>
      <c r="K10474" s="2">
        <v>4.6707372830000002</v>
      </c>
      <c r="L10474" s="2">
        <v>1.5331882560000001</v>
      </c>
      <c r="M10474" s="2" t="s">
        <v>213</v>
      </c>
      <c r="N10474" s="2" t="s">
        <v>39</v>
      </c>
    </row>
    <row r="10475" spans="1:14" hidden="1">
      <c r="A10475" s="2" t="s">
        <v>214</v>
      </c>
      <c r="B10475" s="2">
        <v>2009</v>
      </c>
      <c r="C10475" s="2">
        <f t="shared" si="652"/>
        <v>0</v>
      </c>
      <c r="D10475" s="2">
        <v>52</v>
      </c>
      <c r="E10475" s="2">
        <f t="shared" si="654"/>
        <v>0</v>
      </c>
      <c r="F10475" s="2">
        <v>31</v>
      </c>
      <c r="G10475" s="2">
        <f t="shared" si="655"/>
        <v>0</v>
      </c>
      <c r="H10475" s="2">
        <f t="shared" si="653"/>
        <v>17</v>
      </c>
      <c r="I10475" s="2" t="s">
        <v>23</v>
      </c>
      <c r="K10475" s="2">
        <v>0</v>
      </c>
      <c r="M10475" s="2" t="s">
        <v>215</v>
      </c>
      <c r="N10475" s="2" t="s">
        <v>39</v>
      </c>
    </row>
    <row r="10476" spans="1:14" hidden="1">
      <c r="A10476" s="2" t="s">
        <v>216</v>
      </c>
      <c r="B10476" s="2">
        <v>2009</v>
      </c>
      <c r="C10476" s="2">
        <f t="shared" si="652"/>
        <v>4115042822.8000002</v>
      </c>
      <c r="D10476" s="2">
        <v>52</v>
      </c>
      <c r="E10476" s="2">
        <f t="shared" si="654"/>
        <v>2453198605.9000001</v>
      </c>
      <c r="F10476" s="2">
        <v>31</v>
      </c>
      <c r="G10476" s="2">
        <f t="shared" si="655"/>
        <v>1345302461.3</v>
      </c>
      <c r="H10476" s="2">
        <f t="shared" si="653"/>
        <v>17</v>
      </c>
      <c r="I10476" s="2" t="s">
        <v>13</v>
      </c>
      <c r="J10476" s="2">
        <v>7913543890</v>
      </c>
      <c r="K10476" s="2">
        <v>9.2353279819999994</v>
      </c>
      <c r="L10476" s="2">
        <v>1.8883736360000001</v>
      </c>
      <c r="M10476" s="2" t="s">
        <v>217</v>
      </c>
    </row>
    <row r="10477" spans="1:14" hidden="1">
      <c r="A10477" s="2" t="s">
        <v>29</v>
      </c>
      <c r="B10477" s="2">
        <v>2009</v>
      </c>
      <c r="C10477" s="2">
        <f t="shared" si="652"/>
        <v>634129600000</v>
      </c>
      <c r="D10477" s="2">
        <v>52</v>
      </c>
      <c r="E10477" s="2">
        <f t="shared" si="654"/>
        <v>378038800000</v>
      </c>
      <c r="F10477" s="2">
        <v>31</v>
      </c>
      <c r="G10477" s="2">
        <f t="shared" si="655"/>
        <v>207311600000</v>
      </c>
      <c r="H10477" s="2">
        <f t="shared" si="653"/>
        <v>17</v>
      </c>
      <c r="I10477" s="2" t="s">
        <v>13</v>
      </c>
      <c r="J10477" s="3">
        <v>1219480000000</v>
      </c>
      <c r="K10477" s="2">
        <v>6.4723750669999998</v>
      </c>
      <c r="L10477" s="2">
        <v>2.8389400130000002</v>
      </c>
      <c r="M10477" s="2" t="s">
        <v>218</v>
      </c>
    </row>
    <row r="10478" spans="1:14" hidden="1">
      <c r="A10478" s="2" t="s">
        <v>219</v>
      </c>
      <c r="B10478" s="2">
        <v>2009</v>
      </c>
      <c r="C10478" s="2">
        <f t="shared" si="652"/>
        <v>81537329.796000004</v>
      </c>
      <c r="D10478" s="2">
        <v>52</v>
      </c>
      <c r="E10478" s="2">
        <f t="shared" si="654"/>
        <v>48608792.763000004</v>
      </c>
      <c r="F10478" s="2">
        <v>31</v>
      </c>
      <c r="G10478" s="2">
        <f t="shared" si="655"/>
        <v>26656434.741000004</v>
      </c>
      <c r="H10478" s="2">
        <f t="shared" si="653"/>
        <v>17</v>
      </c>
      <c r="I10478" s="2" t="s">
        <v>23</v>
      </c>
      <c r="J10478" s="2">
        <v>156802557.30000001</v>
      </c>
      <c r="K10478" s="2">
        <v>3.7913648809999998</v>
      </c>
      <c r="L10478" s="2">
        <v>1.0749106960000001</v>
      </c>
      <c r="M10478" s="2" t="s">
        <v>220</v>
      </c>
      <c r="N10478" s="2" t="s">
        <v>39</v>
      </c>
    </row>
    <row r="10479" spans="1:14" hidden="1">
      <c r="A10479" s="2" t="s">
        <v>221</v>
      </c>
      <c r="B10479" s="2">
        <v>2009</v>
      </c>
      <c r="C10479" s="2">
        <f t="shared" si="652"/>
        <v>0</v>
      </c>
      <c r="D10479" s="2">
        <v>52</v>
      </c>
      <c r="E10479" s="2">
        <f t="shared" si="654"/>
        <v>0</v>
      </c>
      <c r="F10479" s="2">
        <v>31</v>
      </c>
      <c r="G10479" s="2">
        <f t="shared" si="655"/>
        <v>0</v>
      </c>
      <c r="H10479" s="2">
        <f t="shared" si="653"/>
        <v>17</v>
      </c>
      <c r="I10479" s="2" t="s">
        <v>29</v>
      </c>
      <c r="M10479" s="2" t="s">
        <v>222</v>
      </c>
    </row>
    <row r="10480" spans="1:14" hidden="1">
      <c r="A10480" s="2" t="s">
        <v>223</v>
      </c>
      <c r="B10480" s="2">
        <v>2009</v>
      </c>
      <c r="C10480" s="2">
        <f t="shared" si="652"/>
        <v>767425447.88</v>
      </c>
      <c r="D10480" s="2">
        <v>52</v>
      </c>
      <c r="E10480" s="2">
        <f t="shared" si="654"/>
        <v>457503632.38999999</v>
      </c>
      <c r="F10480" s="2">
        <v>31</v>
      </c>
      <c r="G10480" s="2">
        <f t="shared" si="655"/>
        <v>250889088.72999999</v>
      </c>
      <c r="H10480" s="2">
        <f t="shared" si="653"/>
        <v>17</v>
      </c>
      <c r="I10480" s="2" t="s">
        <v>29</v>
      </c>
      <c r="J10480" s="2">
        <v>1475818169</v>
      </c>
      <c r="K10480" s="2">
        <v>2.2455208020000001</v>
      </c>
      <c r="L10480" s="2">
        <v>1.1286454770000001</v>
      </c>
      <c r="M10480" s="2" t="s">
        <v>224</v>
      </c>
    </row>
    <row r="10481" spans="1:14" hidden="1">
      <c r="A10481" s="2" t="s">
        <v>225</v>
      </c>
      <c r="B10481" s="2">
        <v>2009</v>
      </c>
      <c r="C10481" s="2">
        <f t="shared" si="652"/>
        <v>175379880000</v>
      </c>
      <c r="D10481" s="2">
        <v>52</v>
      </c>
      <c r="E10481" s="2">
        <f t="shared" si="654"/>
        <v>104553390000</v>
      </c>
      <c r="F10481" s="2">
        <v>31</v>
      </c>
      <c r="G10481" s="2">
        <f t="shared" si="655"/>
        <v>57335730000</v>
      </c>
      <c r="H10481" s="2">
        <f t="shared" si="653"/>
        <v>17</v>
      </c>
      <c r="I10481" s="2" t="s">
        <v>13</v>
      </c>
      <c r="J10481" s="3">
        <v>337269000000</v>
      </c>
      <c r="K10481" s="2">
        <v>6.9358465479999998</v>
      </c>
      <c r="L10481" s="2">
        <v>2.0489189909999999</v>
      </c>
      <c r="M10481" s="2" t="s">
        <v>226</v>
      </c>
    </row>
    <row r="10482" spans="1:14" hidden="1">
      <c r="A10482" s="2" t="s">
        <v>227</v>
      </c>
      <c r="B10482" s="2">
        <v>2009</v>
      </c>
      <c r="C10482" s="2">
        <f t="shared" si="652"/>
        <v>186348760000</v>
      </c>
      <c r="D10482" s="2">
        <v>52</v>
      </c>
      <c r="E10482" s="2">
        <f t="shared" si="654"/>
        <v>111092530000</v>
      </c>
      <c r="F10482" s="2">
        <v>31</v>
      </c>
      <c r="G10482" s="2">
        <f t="shared" si="655"/>
        <v>60921710000</v>
      </c>
      <c r="H10482" s="2">
        <f t="shared" si="653"/>
        <v>17</v>
      </c>
      <c r="I10482" s="2" t="s">
        <v>13</v>
      </c>
      <c r="J10482" s="3">
        <v>358363000000</v>
      </c>
      <c r="K10482" s="2">
        <v>7.0868877389999998</v>
      </c>
      <c r="L10482" s="2">
        <v>2.053402819</v>
      </c>
      <c r="M10482" s="2" t="s">
        <v>228</v>
      </c>
    </row>
    <row r="10483" spans="1:14" hidden="1">
      <c r="A10483" s="2" t="s">
        <v>229</v>
      </c>
      <c r="B10483" s="2">
        <v>2009</v>
      </c>
      <c r="C10483" s="2">
        <f t="shared" si="652"/>
        <v>4081275011.3200002</v>
      </c>
      <c r="D10483" s="2">
        <v>52</v>
      </c>
      <c r="E10483" s="2">
        <f t="shared" si="654"/>
        <v>2433067795.21</v>
      </c>
      <c r="F10483" s="2">
        <v>31</v>
      </c>
      <c r="G10483" s="2">
        <f t="shared" si="655"/>
        <v>1334262984.47</v>
      </c>
      <c r="H10483" s="2">
        <f t="shared" si="653"/>
        <v>17</v>
      </c>
      <c r="I10483" s="2" t="s">
        <v>13</v>
      </c>
      <c r="J10483" s="2">
        <v>7848605791</v>
      </c>
      <c r="K10483" s="2">
        <v>8.4758896729999993</v>
      </c>
      <c r="L10483" s="2">
        <v>1.4769550520000001</v>
      </c>
      <c r="M10483" s="2" t="s">
        <v>230</v>
      </c>
    </row>
    <row r="10484" spans="1:14" hidden="1">
      <c r="A10484" s="2" t="s">
        <v>231</v>
      </c>
      <c r="B10484" s="2">
        <v>2009</v>
      </c>
      <c r="C10484" s="2">
        <f t="shared" si="652"/>
        <v>6887700207.96</v>
      </c>
      <c r="D10484" s="2">
        <v>52</v>
      </c>
      <c r="E10484" s="2">
        <f t="shared" si="654"/>
        <v>4106128970.1300001</v>
      </c>
      <c r="F10484" s="2">
        <v>31</v>
      </c>
      <c r="G10484" s="2">
        <f t="shared" si="655"/>
        <v>2251748144.9099998</v>
      </c>
      <c r="H10484" s="2">
        <f t="shared" si="653"/>
        <v>17</v>
      </c>
      <c r="I10484" s="2" t="s">
        <v>13</v>
      </c>
      <c r="J10484" s="2">
        <v>13245577323</v>
      </c>
      <c r="K10484" s="2">
        <v>11.34319694</v>
      </c>
      <c r="L10484" s="2">
        <v>2.552643561</v>
      </c>
      <c r="M10484" s="2" t="s">
        <v>232</v>
      </c>
    </row>
    <row r="10485" spans="1:14" hidden="1">
      <c r="A10485" s="2" t="s">
        <v>233</v>
      </c>
      <c r="B10485" s="2">
        <v>2009</v>
      </c>
      <c r="C10485" s="2">
        <f t="shared" si="652"/>
        <v>10968975219.280001</v>
      </c>
      <c r="D10485" s="2">
        <v>52</v>
      </c>
      <c r="E10485" s="2">
        <f t="shared" si="654"/>
        <v>6539196765.3400002</v>
      </c>
      <c r="F10485" s="2">
        <v>31</v>
      </c>
      <c r="G10485" s="2">
        <f t="shared" si="655"/>
        <v>3586011129.3800001</v>
      </c>
      <c r="H10485" s="2">
        <f t="shared" si="653"/>
        <v>17</v>
      </c>
      <c r="I10485" s="2" t="s">
        <v>13</v>
      </c>
      <c r="J10485" s="2">
        <v>21094183114</v>
      </c>
      <c r="K10485" s="2">
        <v>10.089909649999999</v>
      </c>
      <c r="L10485" s="2">
        <v>2.1086309729999999</v>
      </c>
      <c r="M10485" s="2" t="s">
        <v>234</v>
      </c>
    </row>
    <row r="10486" spans="1:14" hidden="1">
      <c r="A10486" s="2" t="s">
        <v>235</v>
      </c>
      <c r="B10486" s="2">
        <v>2009</v>
      </c>
      <c r="C10486" s="2">
        <f t="shared" si="652"/>
        <v>0</v>
      </c>
      <c r="D10486" s="2">
        <v>52</v>
      </c>
      <c r="E10486" s="2">
        <f t="shared" si="654"/>
        <v>0</v>
      </c>
      <c r="F10486" s="2">
        <v>31</v>
      </c>
      <c r="G10486" s="2">
        <f t="shared" si="655"/>
        <v>0</v>
      </c>
      <c r="H10486" s="2">
        <f t="shared" si="653"/>
        <v>17</v>
      </c>
      <c r="I10486" s="2" t="s">
        <v>29</v>
      </c>
      <c r="J10486" s="2">
        <v>0</v>
      </c>
      <c r="K10486" s="2">
        <v>0</v>
      </c>
      <c r="M10486" s="2" t="s">
        <v>236</v>
      </c>
    </row>
    <row r="10487" spans="1:14" hidden="1">
      <c r="A10487" s="2" t="s">
        <v>237</v>
      </c>
      <c r="B10487" s="2">
        <v>2009</v>
      </c>
      <c r="C10487" s="2">
        <f t="shared" si="652"/>
        <v>20135520283.84</v>
      </c>
      <c r="D10487" s="2">
        <v>52</v>
      </c>
      <c r="E10487" s="2">
        <f t="shared" si="654"/>
        <v>12003867861.52</v>
      </c>
      <c r="F10487" s="2">
        <v>31</v>
      </c>
      <c r="G10487" s="2">
        <f t="shared" si="655"/>
        <v>6582766246.6400003</v>
      </c>
      <c r="H10487" s="2">
        <f t="shared" si="653"/>
        <v>17</v>
      </c>
      <c r="I10487" s="2" t="s">
        <v>23</v>
      </c>
      <c r="J10487" s="2">
        <v>38722154392</v>
      </c>
      <c r="K10487" s="2">
        <v>10.314737600000001</v>
      </c>
      <c r="L10487" s="2">
        <v>3.1293871790000001</v>
      </c>
      <c r="M10487" s="2" t="s">
        <v>238</v>
      </c>
      <c r="N10487" s="2" t="s">
        <v>9</v>
      </c>
    </row>
    <row r="10488" spans="1:14" hidden="1">
      <c r="A10488" s="2" t="s">
        <v>239</v>
      </c>
      <c r="B10488" s="2">
        <v>2009</v>
      </c>
      <c r="C10488" s="2">
        <f t="shared" si="652"/>
        <v>1718318751.76</v>
      </c>
      <c r="D10488" s="2">
        <v>52</v>
      </c>
      <c r="E10488" s="2">
        <f t="shared" si="654"/>
        <v>1024382332.78</v>
      </c>
      <c r="F10488" s="2">
        <v>31</v>
      </c>
      <c r="G10488" s="2">
        <f t="shared" si="655"/>
        <v>561758053.46000004</v>
      </c>
      <c r="H10488" s="2">
        <f t="shared" si="653"/>
        <v>17</v>
      </c>
      <c r="I10488" s="2" t="s">
        <v>23</v>
      </c>
      <c r="J10488" s="2">
        <v>3304459138</v>
      </c>
      <c r="K10488" s="2">
        <v>3.3544033199999999</v>
      </c>
      <c r="L10488" s="2">
        <v>0.57113389199999998</v>
      </c>
      <c r="M10488" s="2" t="s">
        <v>240</v>
      </c>
      <c r="N10488" s="2" t="s">
        <v>26</v>
      </c>
    </row>
    <row r="10489" spans="1:14" hidden="1">
      <c r="A10489" s="2" t="s">
        <v>241</v>
      </c>
      <c r="B10489" s="2">
        <v>2009</v>
      </c>
      <c r="C10489" s="2">
        <f t="shared" si="652"/>
        <v>6544004136.2799997</v>
      </c>
      <c r="D10489" s="2">
        <v>52</v>
      </c>
      <c r="E10489" s="2">
        <f t="shared" si="654"/>
        <v>3901233235.0900002</v>
      </c>
      <c r="F10489" s="2">
        <v>31</v>
      </c>
      <c r="G10489" s="2">
        <f t="shared" si="655"/>
        <v>2139385967.6300001</v>
      </c>
      <c r="H10489" s="2">
        <f t="shared" si="653"/>
        <v>17</v>
      </c>
      <c r="I10489" s="2" t="s">
        <v>23</v>
      </c>
      <c r="J10489" s="2">
        <v>12584623339</v>
      </c>
      <c r="K10489" s="2">
        <v>15.321921079999999</v>
      </c>
      <c r="L10489" s="2">
        <v>3.0477055489999998</v>
      </c>
      <c r="M10489" s="2" t="s">
        <v>242</v>
      </c>
      <c r="N10489" s="2" t="s">
        <v>22</v>
      </c>
    </row>
    <row r="10490" spans="1:14" hidden="1">
      <c r="A10490" s="2" t="s">
        <v>243</v>
      </c>
      <c r="B10490" s="2">
        <v>2009</v>
      </c>
      <c r="C10490" s="2">
        <f t="shared" si="652"/>
        <v>1683333333.24</v>
      </c>
      <c r="D10490" s="2">
        <v>52</v>
      </c>
      <c r="E10490" s="2">
        <f t="shared" si="654"/>
        <v>1003525640.97</v>
      </c>
      <c r="F10490" s="2">
        <v>31</v>
      </c>
      <c r="G10490" s="2">
        <f t="shared" si="655"/>
        <v>550320512.78999996</v>
      </c>
      <c r="H10490" s="2">
        <f t="shared" si="653"/>
        <v>17</v>
      </c>
      <c r="I10490" s="2" t="s">
        <v>19</v>
      </c>
      <c r="J10490" s="2">
        <v>3237179487</v>
      </c>
      <c r="K10490" s="2">
        <v>4.9194603490000004</v>
      </c>
      <c r="L10490" s="2">
        <v>2.8991400760000001</v>
      </c>
      <c r="M10490" s="2" t="s">
        <v>244</v>
      </c>
      <c r="N10490" s="2" t="s">
        <v>22</v>
      </c>
    </row>
    <row r="10491" spans="1:14" hidden="1">
      <c r="A10491" s="2" t="s">
        <v>245</v>
      </c>
      <c r="B10491" s="2">
        <v>2009</v>
      </c>
      <c r="C10491" s="2">
        <f t="shared" si="652"/>
        <v>736177193.96000004</v>
      </c>
      <c r="D10491" s="2">
        <v>52</v>
      </c>
      <c r="E10491" s="2">
        <f t="shared" si="654"/>
        <v>438874865.63</v>
      </c>
      <c r="F10491" s="2">
        <v>31</v>
      </c>
      <c r="G10491" s="2">
        <f t="shared" si="655"/>
        <v>240673313.41</v>
      </c>
      <c r="H10491" s="2">
        <f t="shared" si="653"/>
        <v>17</v>
      </c>
      <c r="I10491" s="2" t="s">
        <v>29</v>
      </c>
      <c r="J10491" s="2">
        <v>1415725373</v>
      </c>
      <c r="K10491" s="2">
        <v>1.273365654</v>
      </c>
      <c r="L10491" s="2">
        <v>0.60022705099999996</v>
      </c>
      <c r="M10491" s="2" t="s">
        <v>246</v>
      </c>
    </row>
    <row r="10492" spans="1:14" hidden="1">
      <c r="A10492" s="2" t="s">
        <v>247</v>
      </c>
      <c r="B10492" s="2">
        <v>2009</v>
      </c>
      <c r="C10492" s="2">
        <f t="shared" si="652"/>
        <v>0</v>
      </c>
      <c r="D10492" s="2">
        <v>52</v>
      </c>
      <c r="E10492" s="2">
        <f t="shared" si="654"/>
        <v>0</v>
      </c>
      <c r="F10492" s="2">
        <v>31</v>
      </c>
      <c r="G10492" s="2">
        <f t="shared" si="655"/>
        <v>0</v>
      </c>
      <c r="H10492" s="2">
        <f t="shared" si="653"/>
        <v>17</v>
      </c>
      <c r="I10492" s="2" t="s">
        <v>29</v>
      </c>
      <c r="M10492" s="2" t="s">
        <v>248</v>
      </c>
    </row>
    <row r="10493" spans="1:14" hidden="1">
      <c r="A10493" s="2" t="s">
        <v>249</v>
      </c>
      <c r="B10493" s="2">
        <v>2009</v>
      </c>
      <c r="C10493" s="2">
        <f t="shared" si="652"/>
        <v>6632203726.1999998</v>
      </c>
      <c r="D10493" s="2">
        <v>52</v>
      </c>
      <c r="E10493" s="2">
        <f t="shared" si="654"/>
        <v>3953813759.8499999</v>
      </c>
      <c r="F10493" s="2">
        <v>31</v>
      </c>
      <c r="G10493" s="2">
        <f t="shared" si="655"/>
        <v>2168220448.9499998</v>
      </c>
      <c r="H10493" s="2">
        <f t="shared" si="653"/>
        <v>17</v>
      </c>
      <c r="I10493" s="2" t="s">
        <v>29</v>
      </c>
      <c r="J10493" s="2">
        <v>12754237935</v>
      </c>
      <c r="K10493" s="2">
        <v>14.592674280000001</v>
      </c>
      <c r="L10493" s="2">
        <v>6.1481119289999997</v>
      </c>
      <c r="M10493" s="2" t="s">
        <v>250</v>
      </c>
    </row>
    <row r="10494" spans="1:14" hidden="1">
      <c r="A10494" s="2" t="s">
        <v>251</v>
      </c>
      <c r="B10494" s="2">
        <v>2009</v>
      </c>
      <c r="C10494" s="2">
        <f t="shared" si="652"/>
        <v>17708330288.48</v>
      </c>
      <c r="D10494" s="2">
        <v>52</v>
      </c>
      <c r="E10494" s="2">
        <f t="shared" si="654"/>
        <v>10556889210.440001</v>
      </c>
      <c r="F10494" s="2">
        <v>31</v>
      </c>
      <c r="G10494" s="2">
        <f t="shared" si="655"/>
        <v>5789261825.0799999</v>
      </c>
      <c r="H10494" s="2">
        <f t="shared" si="653"/>
        <v>17</v>
      </c>
      <c r="I10494" s="2" t="s">
        <v>29</v>
      </c>
      <c r="J10494" s="2">
        <v>34054481324</v>
      </c>
      <c r="K10494" s="2">
        <v>3.0408584009999999</v>
      </c>
      <c r="L10494" s="2">
        <v>1.554210702</v>
      </c>
      <c r="M10494" s="2" t="s">
        <v>252</v>
      </c>
    </row>
    <row r="10495" spans="1:14" hidden="1">
      <c r="A10495" s="2" t="s">
        <v>253</v>
      </c>
      <c r="B10495" s="2">
        <v>2009</v>
      </c>
      <c r="C10495" s="2">
        <f t="shared" si="652"/>
        <v>59700332.535999991</v>
      </c>
      <c r="D10495" s="2">
        <v>52</v>
      </c>
      <c r="E10495" s="2">
        <f t="shared" si="654"/>
        <v>35590582.857999995</v>
      </c>
      <c r="F10495" s="2">
        <v>31</v>
      </c>
      <c r="G10495" s="2">
        <f t="shared" si="655"/>
        <v>19517416.405999999</v>
      </c>
      <c r="H10495" s="2">
        <f t="shared" si="653"/>
        <v>17</v>
      </c>
      <c r="I10495" s="2" t="s">
        <v>19</v>
      </c>
      <c r="J10495" s="2">
        <v>114808331.8</v>
      </c>
      <c r="K10495" s="2">
        <v>2.3943014489999999</v>
      </c>
      <c r="L10495" s="2">
        <v>0.94722833399999995</v>
      </c>
      <c r="M10495" s="2" t="s">
        <v>254</v>
      </c>
      <c r="N10495" s="2" t="s">
        <v>39</v>
      </c>
    </row>
    <row r="10496" spans="1:14" hidden="1">
      <c r="A10496" s="2" t="s">
        <v>255</v>
      </c>
      <c r="B10496" s="2">
        <v>2009</v>
      </c>
      <c r="C10496" s="2">
        <f t="shared" si="652"/>
        <v>26761882268.16</v>
      </c>
      <c r="D10496" s="2">
        <v>52</v>
      </c>
      <c r="E10496" s="2">
        <f t="shared" si="654"/>
        <v>15954199044.48</v>
      </c>
      <c r="F10496" s="2">
        <v>31</v>
      </c>
      <c r="G10496" s="2">
        <f t="shared" si="655"/>
        <v>8749076895.3600006</v>
      </c>
      <c r="H10496" s="2">
        <f t="shared" si="653"/>
        <v>17</v>
      </c>
      <c r="I10496" s="2" t="s">
        <v>29</v>
      </c>
      <c r="J10496" s="2">
        <v>51465158208</v>
      </c>
      <c r="K10496" s="2">
        <v>2.4898608329999998</v>
      </c>
      <c r="L10496" s="2">
        <v>0.98377735700000002</v>
      </c>
      <c r="M10496" s="2" t="s">
        <v>256</v>
      </c>
    </row>
    <row r="10497" spans="1:14" hidden="1">
      <c r="A10497" s="2" t="s">
        <v>257</v>
      </c>
      <c r="B10497" s="2">
        <v>2009</v>
      </c>
      <c r="C10497" s="2">
        <f t="shared" si="652"/>
        <v>815521126.67999995</v>
      </c>
      <c r="D10497" s="2">
        <v>52</v>
      </c>
      <c r="E10497" s="2">
        <f t="shared" si="654"/>
        <v>486176056.29000002</v>
      </c>
      <c r="F10497" s="2">
        <v>31</v>
      </c>
      <c r="G10497" s="2">
        <f t="shared" si="655"/>
        <v>266612676.03</v>
      </c>
      <c r="H10497" s="2">
        <f t="shared" si="653"/>
        <v>17</v>
      </c>
      <c r="I10497" s="2" t="s">
        <v>19</v>
      </c>
      <c r="J10497" s="2">
        <v>1568309859</v>
      </c>
      <c r="K10497" s="2">
        <v>18.50589995</v>
      </c>
      <c r="L10497" s="2">
        <v>6.5840008369999996</v>
      </c>
      <c r="M10497" s="2" t="s">
        <v>258</v>
      </c>
      <c r="N10497" s="2" t="s">
        <v>22</v>
      </c>
    </row>
    <row r="10498" spans="1:14" hidden="1">
      <c r="A10498" s="2" t="s">
        <v>259</v>
      </c>
      <c r="B10498" s="2">
        <v>2009</v>
      </c>
      <c r="C10498" s="2">
        <f t="shared" ref="C10498:C10561" si="656">(D10498*J10498)/100</f>
        <v>661382943.51999998</v>
      </c>
      <c r="D10498" s="2">
        <v>52</v>
      </c>
      <c r="E10498" s="2">
        <f t="shared" si="654"/>
        <v>394285985.56</v>
      </c>
      <c r="F10498" s="2">
        <v>31</v>
      </c>
      <c r="G10498" s="2">
        <f t="shared" si="655"/>
        <v>216221346.91999999</v>
      </c>
      <c r="H10498" s="2">
        <f t="shared" ref="H10498:H10561" si="657">(100-(D10498+F10498))</f>
        <v>17</v>
      </c>
      <c r="I10498" s="2" t="s">
        <v>19</v>
      </c>
      <c r="J10498" s="2">
        <v>1271890276</v>
      </c>
      <c r="K10498" s="2">
        <v>4.6997284380000002</v>
      </c>
      <c r="L10498" s="2">
        <v>1.1030332410000001</v>
      </c>
      <c r="M10498" s="2" t="s">
        <v>260</v>
      </c>
      <c r="N10498" s="2" t="s">
        <v>18</v>
      </c>
    </row>
    <row r="10499" spans="1:14" hidden="1">
      <c r="A10499" s="2" t="s">
        <v>261</v>
      </c>
      <c r="B10499" s="2">
        <v>2009</v>
      </c>
      <c r="C10499" s="2">
        <f t="shared" si="656"/>
        <v>300597269.648</v>
      </c>
      <c r="D10499" s="2">
        <v>52</v>
      </c>
      <c r="E10499" s="2">
        <f t="shared" ref="E10499:E10562" si="658">(F10499*J10499)/100</f>
        <v>179202218.44399998</v>
      </c>
      <c r="F10499" s="2">
        <v>31</v>
      </c>
      <c r="G10499" s="2">
        <f t="shared" ref="G10499:G10562" si="659">(H10499*J10499)/100</f>
        <v>98272184.307999998</v>
      </c>
      <c r="H10499" s="2">
        <f t="shared" si="657"/>
        <v>17</v>
      </c>
      <c r="I10499" s="2" t="s">
        <v>23</v>
      </c>
      <c r="J10499" s="2">
        <v>578071672.39999998</v>
      </c>
      <c r="K10499" s="2">
        <v>6.7495358420000002</v>
      </c>
      <c r="L10499" s="2">
        <v>1.561448035</v>
      </c>
      <c r="M10499" s="2" t="s">
        <v>262</v>
      </c>
      <c r="N10499" s="2" t="s">
        <v>32</v>
      </c>
    </row>
    <row r="10500" spans="1:14" hidden="1">
      <c r="A10500" s="2" t="s">
        <v>263</v>
      </c>
      <c r="B10500" s="2">
        <v>2009</v>
      </c>
      <c r="C10500" s="2">
        <f t="shared" si="656"/>
        <v>0</v>
      </c>
      <c r="D10500" s="2">
        <v>52</v>
      </c>
      <c r="E10500" s="2">
        <f t="shared" si="658"/>
        <v>0</v>
      </c>
      <c r="F10500" s="2">
        <v>31</v>
      </c>
      <c r="G10500" s="2">
        <f t="shared" si="659"/>
        <v>0</v>
      </c>
      <c r="H10500" s="2">
        <f t="shared" si="657"/>
        <v>17</v>
      </c>
      <c r="I10500" s="2" t="s">
        <v>23</v>
      </c>
      <c r="M10500" s="2" t="s">
        <v>264</v>
      </c>
      <c r="N10500" s="2" t="s">
        <v>26</v>
      </c>
    </row>
    <row r="10501" spans="1:14" hidden="1">
      <c r="A10501" s="2" t="s">
        <v>265</v>
      </c>
      <c r="B10501" s="2">
        <v>2009</v>
      </c>
      <c r="C10501" s="2">
        <f t="shared" si="656"/>
        <v>0</v>
      </c>
      <c r="D10501" s="2">
        <v>52</v>
      </c>
      <c r="E10501" s="2">
        <f t="shared" si="658"/>
        <v>0</v>
      </c>
      <c r="F10501" s="2">
        <v>31</v>
      </c>
      <c r="G10501" s="2">
        <f t="shared" si="659"/>
        <v>0</v>
      </c>
      <c r="H10501" s="2">
        <f t="shared" si="657"/>
        <v>17</v>
      </c>
      <c r="I10501" s="2" t="s">
        <v>10</v>
      </c>
      <c r="M10501" s="2" t="s">
        <v>266</v>
      </c>
      <c r="N10501" s="2" t="s">
        <v>26</v>
      </c>
    </row>
    <row r="10502" spans="1:14" hidden="1">
      <c r="A10502" s="2" t="s">
        <v>267</v>
      </c>
      <c r="B10502" s="2">
        <v>2009</v>
      </c>
      <c r="C10502" s="2">
        <f t="shared" si="656"/>
        <v>12779344208.280001</v>
      </c>
      <c r="D10502" s="2">
        <v>52</v>
      </c>
      <c r="E10502" s="2">
        <f t="shared" si="658"/>
        <v>7618455201.0900002</v>
      </c>
      <c r="F10502" s="2">
        <v>31</v>
      </c>
      <c r="G10502" s="2">
        <f t="shared" si="659"/>
        <v>4177862529.6300001</v>
      </c>
      <c r="H10502" s="2">
        <f t="shared" si="657"/>
        <v>17</v>
      </c>
      <c r="I10502" s="2" t="s">
        <v>29</v>
      </c>
      <c r="J10502" s="2">
        <v>24575661939</v>
      </c>
      <c r="K10502" s="2">
        <v>12.794459890000001</v>
      </c>
      <c r="L10502" s="2">
        <v>2.603514106</v>
      </c>
      <c r="M10502" s="2" t="s">
        <v>268</v>
      </c>
    </row>
    <row r="10503" spans="1:14" hidden="1">
      <c r="A10503" s="2" t="s">
        <v>269</v>
      </c>
      <c r="B10503" s="2">
        <v>2009</v>
      </c>
      <c r="C10503" s="2">
        <f t="shared" si="656"/>
        <v>14158084.5276</v>
      </c>
      <c r="D10503" s="2">
        <v>52</v>
      </c>
      <c r="E10503" s="2">
        <f t="shared" si="658"/>
        <v>8440396.5452999994</v>
      </c>
      <c r="F10503" s="2">
        <v>31</v>
      </c>
      <c r="G10503" s="2">
        <f t="shared" si="659"/>
        <v>4628604.5570999999</v>
      </c>
      <c r="H10503" s="2">
        <f t="shared" si="657"/>
        <v>17</v>
      </c>
      <c r="I10503" s="2" t="s">
        <v>19</v>
      </c>
      <c r="J10503" s="2">
        <v>27227085.629999999</v>
      </c>
      <c r="K10503" s="2">
        <v>1.79315892</v>
      </c>
      <c r="L10503" s="2">
        <v>0.48159727099999999</v>
      </c>
      <c r="M10503" s="2" t="s">
        <v>270</v>
      </c>
      <c r="N10503" s="2" t="s">
        <v>18</v>
      </c>
    </row>
    <row r="10504" spans="1:14" hidden="1">
      <c r="A10504" s="2" t="s">
        <v>271</v>
      </c>
      <c r="B10504" s="2">
        <v>2009</v>
      </c>
      <c r="C10504" s="2">
        <f t="shared" si="656"/>
        <v>2188613027.1199999</v>
      </c>
      <c r="D10504" s="2">
        <v>52</v>
      </c>
      <c r="E10504" s="2">
        <f t="shared" si="658"/>
        <v>1304750073.8599999</v>
      </c>
      <c r="F10504" s="2">
        <v>31</v>
      </c>
      <c r="G10504" s="2">
        <f t="shared" si="659"/>
        <v>715508105.01999998</v>
      </c>
      <c r="H10504" s="2">
        <f t="shared" si="657"/>
        <v>17</v>
      </c>
      <c r="I10504" s="2" t="s">
        <v>29</v>
      </c>
      <c r="J10504" s="2">
        <v>4208871206</v>
      </c>
      <c r="K10504" s="2">
        <v>9.4143478940000005</v>
      </c>
      <c r="L10504" s="2">
        <v>3.971806323</v>
      </c>
      <c r="M10504" s="2" t="s">
        <v>272</v>
      </c>
    </row>
    <row r="10505" spans="1:14" hidden="1">
      <c r="A10505" s="2" t="s">
        <v>273</v>
      </c>
      <c r="B10505" s="2">
        <v>2009</v>
      </c>
      <c r="C10505" s="2">
        <f t="shared" si="656"/>
        <v>34951148.622000001</v>
      </c>
      <c r="D10505" s="2">
        <v>52</v>
      </c>
      <c r="E10505" s="2">
        <f t="shared" si="658"/>
        <v>20836261.6785</v>
      </c>
      <c r="F10505" s="2">
        <v>31</v>
      </c>
      <c r="G10505" s="2">
        <f t="shared" si="659"/>
        <v>11426337.049499998</v>
      </c>
      <c r="H10505" s="2">
        <f t="shared" si="657"/>
        <v>17</v>
      </c>
      <c r="I10505" s="2" t="s">
        <v>23</v>
      </c>
      <c r="J10505" s="2">
        <v>67213747.349999994</v>
      </c>
      <c r="K10505" s="2">
        <v>4.4039421169999997</v>
      </c>
      <c r="L10505" s="2">
        <v>1.433109918</v>
      </c>
      <c r="M10505" s="2" t="s">
        <v>274</v>
      </c>
      <c r="N10505" s="2" t="s">
        <v>18</v>
      </c>
    </row>
    <row r="10506" spans="1:14" hidden="1">
      <c r="A10506" s="2" t="s">
        <v>275</v>
      </c>
      <c r="B10506" s="2">
        <v>2009</v>
      </c>
      <c r="C10506" s="2">
        <f t="shared" si="656"/>
        <v>7266279.5555999996</v>
      </c>
      <c r="D10506" s="2">
        <v>52</v>
      </c>
      <c r="E10506" s="2">
        <f t="shared" si="658"/>
        <v>4331820.5043000001</v>
      </c>
      <c r="F10506" s="2">
        <v>31</v>
      </c>
      <c r="G10506" s="2">
        <f t="shared" si="659"/>
        <v>2375514.4701</v>
      </c>
      <c r="H10506" s="2">
        <f t="shared" si="657"/>
        <v>17</v>
      </c>
      <c r="I10506" s="2" t="s">
        <v>23</v>
      </c>
      <c r="J10506" s="2">
        <v>13973614.529999999</v>
      </c>
      <c r="K10506" s="2">
        <v>1.080398832</v>
      </c>
      <c r="L10506" s="2">
        <v>0.21719475299999999</v>
      </c>
      <c r="M10506" s="2" t="s">
        <v>276</v>
      </c>
      <c r="N10506" s="2" t="s">
        <v>26</v>
      </c>
    </row>
    <row r="10507" spans="1:14" hidden="1">
      <c r="A10507" s="2" t="s">
        <v>277</v>
      </c>
      <c r="B10507" s="2">
        <v>2009</v>
      </c>
      <c r="C10507" s="2">
        <f t="shared" si="656"/>
        <v>129174760000</v>
      </c>
      <c r="D10507" s="2">
        <v>52</v>
      </c>
      <c r="E10507" s="2">
        <f t="shared" si="658"/>
        <v>77008030000</v>
      </c>
      <c r="F10507" s="2">
        <v>31</v>
      </c>
      <c r="G10507" s="2">
        <f t="shared" si="659"/>
        <v>42230210000</v>
      </c>
      <c r="H10507" s="2">
        <f t="shared" si="657"/>
        <v>17</v>
      </c>
      <c r="I10507" s="2" t="s">
        <v>13</v>
      </c>
      <c r="J10507" s="3">
        <v>248413000000</v>
      </c>
      <c r="K10507" s="2">
        <v>7.0466372049999997</v>
      </c>
      <c r="L10507" s="2">
        <v>2.1986070139999998</v>
      </c>
      <c r="M10507" s="2" t="s">
        <v>278</v>
      </c>
    </row>
    <row r="10508" spans="1:14" hidden="1">
      <c r="A10508" s="2" t="s">
        <v>279</v>
      </c>
      <c r="B10508" s="2">
        <v>2009</v>
      </c>
      <c r="C10508" s="2">
        <f t="shared" si="656"/>
        <v>29263203269.560001</v>
      </c>
      <c r="D10508" s="2">
        <v>52</v>
      </c>
      <c r="E10508" s="2">
        <f t="shared" si="658"/>
        <v>17445371179.93</v>
      </c>
      <c r="F10508" s="2">
        <v>31</v>
      </c>
      <c r="G10508" s="2">
        <f t="shared" si="659"/>
        <v>9566816453.5100002</v>
      </c>
      <c r="H10508" s="2">
        <f t="shared" si="657"/>
        <v>17</v>
      </c>
      <c r="J10508" s="2">
        <v>56275390903</v>
      </c>
      <c r="K10508" s="2">
        <v>4.3017718939999998</v>
      </c>
      <c r="L10508" s="2">
        <v>1.396793298</v>
      </c>
    </row>
    <row r="10509" spans="1:14" hidden="1">
      <c r="A10509" s="2" t="s">
        <v>39</v>
      </c>
      <c r="B10509" s="2">
        <v>2009</v>
      </c>
      <c r="C10509" s="2">
        <f t="shared" si="656"/>
        <v>24753149197.919998</v>
      </c>
      <c r="D10509" s="2">
        <v>52</v>
      </c>
      <c r="E10509" s="2">
        <f t="shared" si="658"/>
        <v>14756685098.76</v>
      </c>
      <c r="F10509" s="2">
        <v>31</v>
      </c>
      <c r="G10509" s="2">
        <f t="shared" si="659"/>
        <v>8092375699.3199997</v>
      </c>
      <c r="H10509" s="2">
        <f t="shared" si="657"/>
        <v>17</v>
      </c>
      <c r="I10509" s="2" t="s">
        <v>13</v>
      </c>
      <c r="J10509" s="2">
        <v>47602209996</v>
      </c>
      <c r="K10509" s="2">
        <v>4.1090534060000001</v>
      </c>
      <c r="L10509" s="2">
        <v>1.3705107320000001</v>
      </c>
      <c r="M10509" s="2" t="s">
        <v>280</v>
      </c>
    </row>
    <row r="10510" spans="1:14" hidden="1">
      <c r="A10510" s="2" t="s">
        <v>281</v>
      </c>
      <c r="B10510" s="2">
        <v>2009</v>
      </c>
      <c r="C10510" s="2">
        <f t="shared" si="656"/>
        <v>29215122740.959999</v>
      </c>
      <c r="D10510" s="2">
        <v>52</v>
      </c>
      <c r="E10510" s="2">
        <f t="shared" si="658"/>
        <v>17416707787.880001</v>
      </c>
      <c r="F10510" s="2">
        <v>31</v>
      </c>
      <c r="G10510" s="2">
        <f t="shared" si="659"/>
        <v>9551097819.1599998</v>
      </c>
      <c r="H10510" s="2">
        <f t="shared" si="657"/>
        <v>17</v>
      </c>
      <c r="I10510" s="2" t="s">
        <v>13</v>
      </c>
      <c r="J10510" s="2">
        <v>56182928348</v>
      </c>
      <c r="K10510" s="2">
        <v>4.3017718939999998</v>
      </c>
      <c r="L10510" s="2">
        <v>1.366813751</v>
      </c>
      <c r="M10510" s="2" t="s">
        <v>282</v>
      </c>
    </row>
    <row r="10511" spans="1:14" hidden="1">
      <c r="A10511" s="2" t="s">
        <v>283</v>
      </c>
      <c r="B10511" s="2">
        <v>2009</v>
      </c>
      <c r="C10511" s="2">
        <f t="shared" si="656"/>
        <v>189180810.572</v>
      </c>
      <c r="D10511" s="2">
        <v>52</v>
      </c>
      <c r="E10511" s="2">
        <f t="shared" si="658"/>
        <v>112780867.84100001</v>
      </c>
      <c r="F10511" s="2">
        <v>31</v>
      </c>
      <c r="G10511" s="2">
        <f t="shared" si="659"/>
        <v>61847572.687000006</v>
      </c>
      <c r="H10511" s="2">
        <f t="shared" si="657"/>
        <v>17</v>
      </c>
      <c r="I10511" s="2" t="s">
        <v>29</v>
      </c>
      <c r="J10511" s="2">
        <v>363809251.10000002</v>
      </c>
      <c r="K10511" s="2">
        <v>3.2485104269999998</v>
      </c>
      <c r="L10511" s="2">
        <v>1.38226776</v>
      </c>
      <c r="M10511" s="2" t="s">
        <v>284</v>
      </c>
    </row>
    <row r="10512" spans="1:14" hidden="1">
      <c r="A10512" s="2" t="s">
        <v>285</v>
      </c>
      <c r="B10512" s="2">
        <v>2009</v>
      </c>
      <c r="C10512" s="2">
        <f t="shared" si="656"/>
        <v>7020716097.7200003</v>
      </c>
      <c r="D10512" s="2">
        <v>52</v>
      </c>
      <c r="E10512" s="2">
        <f t="shared" si="658"/>
        <v>4185426904.4099998</v>
      </c>
      <c r="F10512" s="2">
        <v>31</v>
      </c>
      <c r="G10512" s="2">
        <f t="shared" si="659"/>
        <v>2295234108.8699999</v>
      </c>
      <c r="H10512" s="2">
        <f t="shared" si="657"/>
        <v>17</v>
      </c>
      <c r="I10512" s="2" t="s">
        <v>13</v>
      </c>
      <c r="J10512" s="2">
        <v>13501377111</v>
      </c>
      <c r="K10512" s="2">
        <v>10.292346390000001</v>
      </c>
      <c r="L10512" s="2">
        <v>2.4904762690000002</v>
      </c>
      <c r="M10512" s="2" t="s">
        <v>286</v>
      </c>
    </row>
    <row r="10513" spans="1:14" hidden="1">
      <c r="A10513" s="2" t="s">
        <v>287</v>
      </c>
      <c r="B10513" s="2">
        <v>2009</v>
      </c>
      <c r="C10513" s="2">
        <f t="shared" si="656"/>
        <v>741625207.44000006</v>
      </c>
      <c r="D10513" s="2">
        <v>52</v>
      </c>
      <c r="E10513" s="2">
        <f t="shared" si="658"/>
        <v>442122719.81999999</v>
      </c>
      <c r="F10513" s="2">
        <v>31</v>
      </c>
      <c r="G10513" s="2">
        <f t="shared" si="659"/>
        <v>242454394.74000001</v>
      </c>
      <c r="H10513" s="2">
        <f t="shared" si="657"/>
        <v>17</v>
      </c>
      <c r="I10513" s="2" t="s">
        <v>19</v>
      </c>
      <c r="J10513" s="2">
        <v>1426202322</v>
      </c>
      <c r="K10513" s="2">
        <v>12.556329010000001</v>
      </c>
      <c r="L10513" s="2">
        <v>4.0200420010000002</v>
      </c>
      <c r="M10513" s="2" t="s">
        <v>288</v>
      </c>
      <c r="N10513" s="2" t="s">
        <v>22</v>
      </c>
    </row>
    <row r="10514" spans="1:14" hidden="1">
      <c r="A10514" s="2" t="s">
        <v>289</v>
      </c>
      <c r="B10514" s="2">
        <v>2009</v>
      </c>
      <c r="C10514" s="2">
        <f t="shared" si="656"/>
        <v>24647879.843600001</v>
      </c>
      <c r="D10514" s="2">
        <v>52</v>
      </c>
      <c r="E10514" s="2">
        <f t="shared" si="658"/>
        <v>14693928.368299998</v>
      </c>
      <c r="F10514" s="2">
        <v>31</v>
      </c>
      <c r="G10514" s="2">
        <f t="shared" si="659"/>
        <v>8057960.7180999992</v>
      </c>
      <c r="H10514" s="2">
        <f t="shared" si="657"/>
        <v>17</v>
      </c>
      <c r="I10514" s="2" t="s">
        <v>23</v>
      </c>
      <c r="J10514" s="2">
        <v>47399768.93</v>
      </c>
      <c r="K10514" s="2">
        <v>4.1005615110000004</v>
      </c>
      <c r="L10514" s="2">
        <v>2.4753918979999998</v>
      </c>
      <c r="M10514" s="2" t="s">
        <v>290</v>
      </c>
      <c r="N10514" s="2" t="s">
        <v>32</v>
      </c>
    </row>
    <row r="10515" spans="1:14" hidden="1">
      <c r="A10515" s="2" t="s">
        <v>291</v>
      </c>
      <c r="B10515" s="2">
        <v>2009</v>
      </c>
      <c r="C10515" s="2">
        <f t="shared" si="656"/>
        <v>3740360</v>
      </c>
      <c r="D10515" s="2">
        <v>52</v>
      </c>
      <c r="E10515" s="2">
        <f t="shared" si="658"/>
        <v>2229830</v>
      </c>
      <c r="F10515" s="2">
        <v>31</v>
      </c>
      <c r="G10515" s="2">
        <f t="shared" si="659"/>
        <v>1222810</v>
      </c>
      <c r="H10515" s="2">
        <f t="shared" si="657"/>
        <v>17</v>
      </c>
      <c r="I10515" s="2" t="s">
        <v>10</v>
      </c>
      <c r="J10515" s="2">
        <v>7193000</v>
      </c>
      <c r="K10515" s="2">
        <v>1.7167064439999999</v>
      </c>
      <c r="L10515" s="2">
        <v>0.69560592099999996</v>
      </c>
      <c r="M10515" s="2" t="s">
        <v>292</v>
      </c>
      <c r="N10515" s="2" t="s">
        <v>32</v>
      </c>
    </row>
    <row r="10516" spans="1:14" hidden="1">
      <c r="A10516" s="2" t="s">
        <v>293</v>
      </c>
      <c r="B10516" s="2">
        <v>2009</v>
      </c>
      <c r="C10516" s="2">
        <f t="shared" si="656"/>
        <v>0</v>
      </c>
      <c r="D10516" s="2">
        <v>52</v>
      </c>
      <c r="E10516" s="2">
        <f t="shared" si="658"/>
        <v>0</v>
      </c>
      <c r="F10516" s="2">
        <v>31</v>
      </c>
      <c r="G10516" s="2">
        <f t="shared" si="659"/>
        <v>0</v>
      </c>
      <c r="H10516" s="2">
        <f t="shared" si="657"/>
        <v>17</v>
      </c>
      <c r="I10516" s="2" t="s">
        <v>19</v>
      </c>
      <c r="M10516" s="2" t="s">
        <v>294</v>
      </c>
      <c r="N10516" s="2" t="s">
        <v>22</v>
      </c>
    </row>
    <row r="10517" spans="1:14" hidden="1">
      <c r="A10517" s="2" t="s">
        <v>295</v>
      </c>
      <c r="B10517" s="2">
        <v>2009</v>
      </c>
      <c r="C10517" s="2">
        <f t="shared" si="656"/>
        <v>0</v>
      </c>
      <c r="D10517" s="2">
        <v>52</v>
      </c>
      <c r="E10517" s="2">
        <f t="shared" si="658"/>
        <v>0</v>
      </c>
      <c r="F10517" s="2">
        <v>31</v>
      </c>
      <c r="G10517" s="2">
        <f t="shared" si="659"/>
        <v>0</v>
      </c>
      <c r="H10517" s="2">
        <f t="shared" si="657"/>
        <v>17</v>
      </c>
      <c r="I10517" s="2" t="s">
        <v>29</v>
      </c>
      <c r="M10517" s="2" t="s">
        <v>296</v>
      </c>
    </row>
    <row r="10518" spans="1:14" hidden="1">
      <c r="A10518" s="2" t="s">
        <v>297</v>
      </c>
      <c r="B10518" s="2">
        <v>2009</v>
      </c>
      <c r="C10518" s="2">
        <f t="shared" si="656"/>
        <v>210509534.92399997</v>
      </c>
      <c r="D10518" s="2">
        <v>52</v>
      </c>
      <c r="E10518" s="2">
        <f t="shared" si="658"/>
        <v>125496068.89699998</v>
      </c>
      <c r="F10518" s="2">
        <v>31</v>
      </c>
      <c r="G10518" s="2">
        <f t="shared" si="659"/>
        <v>68820424.878999993</v>
      </c>
      <c r="H10518" s="2">
        <f t="shared" si="657"/>
        <v>17</v>
      </c>
      <c r="I10518" s="2" t="s">
        <v>29</v>
      </c>
      <c r="J10518" s="2">
        <v>404826028.69999999</v>
      </c>
      <c r="K10518" s="2">
        <v>2.4771786219999998</v>
      </c>
      <c r="L10518" s="2">
        <v>1.0828037829999999</v>
      </c>
      <c r="M10518" s="2" t="s">
        <v>298</v>
      </c>
    </row>
    <row r="10519" spans="1:14" hidden="1">
      <c r="A10519" s="2" t="s">
        <v>299</v>
      </c>
      <c r="B10519" s="2">
        <v>2009</v>
      </c>
      <c r="C10519" s="2">
        <f t="shared" si="656"/>
        <v>177185320000</v>
      </c>
      <c r="D10519" s="2">
        <v>52</v>
      </c>
      <c r="E10519" s="2">
        <f t="shared" si="658"/>
        <v>105629710000</v>
      </c>
      <c r="F10519" s="2">
        <v>31</v>
      </c>
      <c r="G10519" s="2">
        <f t="shared" si="659"/>
        <v>57925970000</v>
      </c>
      <c r="H10519" s="2">
        <f t="shared" si="657"/>
        <v>17</v>
      </c>
      <c r="I10519" s="2" t="s">
        <v>13</v>
      </c>
      <c r="J10519" s="3">
        <v>340741000000</v>
      </c>
      <c r="K10519" s="2">
        <v>7.1935268460000001</v>
      </c>
      <c r="L10519" s="2">
        <v>2.082017483</v>
      </c>
      <c r="M10519" s="2" t="s">
        <v>300</v>
      </c>
    </row>
    <row r="10520" spans="1:14" hidden="1">
      <c r="A10520" s="2" t="s">
        <v>10</v>
      </c>
      <c r="B10520" s="2">
        <v>2009</v>
      </c>
      <c r="C10520" s="2">
        <f t="shared" si="656"/>
        <v>5147548610.3599997</v>
      </c>
      <c r="D10520" s="2">
        <v>52</v>
      </c>
      <c r="E10520" s="2">
        <f t="shared" si="658"/>
        <v>3068730902.3299999</v>
      </c>
      <c r="F10520" s="2">
        <v>31</v>
      </c>
      <c r="G10520" s="2">
        <f t="shared" si="659"/>
        <v>1682852430.3099999</v>
      </c>
      <c r="H10520" s="2">
        <f t="shared" si="657"/>
        <v>17</v>
      </c>
      <c r="I10520" s="2" t="s">
        <v>13</v>
      </c>
      <c r="J10520" s="2">
        <v>9899131943</v>
      </c>
      <c r="K10520" s="2">
        <v>14.485061030000001</v>
      </c>
      <c r="L10520" s="2">
        <v>3.4113594159999998</v>
      </c>
      <c r="M10520" s="2" t="s">
        <v>301</v>
      </c>
    </row>
    <row r="10521" spans="1:14" hidden="1">
      <c r="A10521" s="2" t="s">
        <v>23</v>
      </c>
      <c r="B10521" s="2">
        <v>2009</v>
      </c>
      <c r="C10521" s="2">
        <f t="shared" si="656"/>
        <v>47295101640.279999</v>
      </c>
      <c r="D10521" s="2">
        <v>52</v>
      </c>
      <c r="E10521" s="2">
        <f t="shared" si="658"/>
        <v>28195156747.09</v>
      </c>
      <c r="F10521" s="2">
        <v>31</v>
      </c>
      <c r="G10521" s="2">
        <f t="shared" si="659"/>
        <v>15461860151.629999</v>
      </c>
      <c r="H10521" s="2">
        <f t="shared" si="657"/>
        <v>17</v>
      </c>
      <c r="I10521" s="2" t="s">
        <v>13</v>
      </c>
      <c r="J10521" s="2">
        <v>90952118539</v>
      </c>
      <c r="K10521" s="2">
        <v>8.7807956049999998</v>
      </c>
      <c r="L10521" s="2">
        <v>2.2631973909999998</v>
      </c>
      <c r="M10521" s="2" t="s">
        <v>302</v>
      </c>
    </row>
    <row r="10522" spans="1:14" hidden="1">
      <c r="A10522" s="2" t="s">
        <v>303</v>
      </c>
      <c r="B10522" s="2">
        <v>2009</v>
      </c>
      <c r="C10522" s="2">
        <f t="shared" si="656"/>
        <v>115939109.98800001</v>
      </c>
      <c r="D10522" s="2">
        <v>52</v>
      </c>
      <c r="E10522" s="2">
        <f t="shared" si="658"/>
        <v>69117546.339000002</v>
      </c>
      <c r="F10522" s="2">
        <v>31</v>
      </c>
      <c r="G10522" s="2">
        <f t="shared" si="659"/>
        <v>37903170.572999999</v>
      </c>
      <c r="H10522" s="2">
        <f t="shared" si="657"/>
        <v>17</v>
      </c>
      <c r="I10522" s="2" t="s">
        <v>29</v>
      </c>
      <c r="J10522" s="2">
        <v>222959826.90000001</v>
      </c>
      <c r="K10522" s="2">
        <v>0.96249517600000001</v>
      </c>
      <c r="L10522" s="2">
        <v>0.42093376300000002</v>
      </c>
      <c r="M10522" s="2" t="s">
        <v>304</v>
      </c>
    </row>
    <row r="10523" spans="1:14" hidden="1">
      <c r="A10523" s="2" t="s">
        <v>305</v>
      </c>
      <c r="B10523" s="2">
        <v>2009</v>
      </c>
      <c r="C10523" s="2">
        <f t="shared" si="656"/>
        <v>0</v>
      </c>
      <c r="D10523" s="2">
        <v>52</v>
      </c>
      <c r="E10523" s="2">
        <f t="shared" si="658"/>
        <v>0</v>
      </c>
      <c r="F10523" s="2">
        <v>31</v>
      </c>
      <c r="G10523" s="2">
        <f t="shared" si="659"/>
        <v>0</v>
      </c>
      <c r="H10523" s="2">
        <f t="shared" si="657"/>
        <v>17</v>
      </c>
      <c r="I10523" s="2" t="s">
        <v>29</v>
      </c>
      <c r="M10523" s="2" t="s">
        <v>306</v>
      </c>
    </row>
    <row r="10524" spans="1:14" hidden="1">
      <c r="A10524" s="2" t="s">
        <v>307</v>
      </c>
      <c r="B10524" s="2">
        <v>2009</v>
      </c>
      <c r="C10524" s="2">
        <f t="shared" si="656"/>
        <v>36912315.138400003</v>
      </c>
      <c r="D10524" s="2">
        <v>52</v>
      </c>
      <c r="E10524" s="2">
        <f t="shared" si="658"/>
        <v>22005418.6402</v>
      </c>
      <c r="F10524" s="2">
        <v>31</v>
      </c>
      <c r="G10524" s="2">
        <f t="shared" si="659"/>
        <v>12067487.641400002</v>
      </c>
      <c r="H10524" s="2">
        <f t="shared" si="657"/>
        <v>17</v>
      </c>
      <c r="I10524" s="2" t="s">
        <v>10</v>
      </c>
      <c r="J10524" s="2">
        <v>70985221.420000002</v>
      </c>
      <c r="K10524" s="2">
        <v>5.901098738</v>
      </c>
      <c r="L10524" s="2">
        <v>0.83020294900000002</v>
      </c>
      <c r="M10524" s="2" t="s">
        <v>308</v>
      </c>
      <c r="N10524" s="2" t="s">
        <v>32</v>
      </c>
    </row>
    <row r="10525" spans="1:14" hidden="1">
      <c r="A10525" s="2" t="s">
        <v>309</v>
      </c>
      <c r="B10525" s="2">
        <v>2009</v>
      </c>
      <c r="C10525" s="2">
        <f t="shared" si="656"/>
        <v>30574638.546399999</v>
      </c>
      <c r="D10525" s="2">
        <v>52</v>
      </c>
      <c r="E10525" s="2">
        <f t="shared" si="658"/>
        <v>18227188.3642</v>
      </c>
      <c r="F10525" s="2">
        <v>31</v>
      </c>
      <c r="G10525" s="2">
        <f t="shared" si="659"/>
        <v>9995554.9094000012</v>
      </c>
      <c r="H10525" s="2">
        <f t="shared" si="657"/>
        <v>17</v>
      </c>
      <c r="I10525" s="2" t="s">
        <v>10</v>
      </c>
      <c r="J10525" s="2">
        <v>58797381.82</v>
      </c>
      <c r="K10525" s="2">
        <v>3.358480718</v>
      </c>
      <c r="L10525" s="2">
        <v>0.94970458800000002</v>
      </c>
      <c r="M10525" s="2" t="s">
        <v>310</v>
      </c>
      <c r="N10525" s="2" t="s">
        <v>32</v>
      </c>
    </row>
    <row r="10526" spans="1:14" hidden="1">
      <c r="A10526" s="2" t="s">
        <v>311</v>
      </c>
      <c r="B10526" s="2">
        <v>2009</v>
      </c>
      <c r="C10526" s="2">
        <f t="shared" si="656"/>
        <v>2061705206.5999999</v>
      </c>
      <c r="D10526" s="2">
        <v>52</v>
      </c>
      <c r="E10526" s="2">
        <f t="shared" si="658"/>
        <v>1229093488.55</v>
      </c>
      <c r="F10526" s="2">
        <v>31</v>
      </c>
      <c r="G10526" s="2">
        <f t="shared" si="659"/>
        <v>674019009.85000002</v>
      </c>
      <c r="H10526" s="2">
        <f t="shared" si="657"/>
        <v>17</v>
      </c>
      <c r="I10526" s="2" t="s">
        <v>19</v>
      </c>
      <c r="J10526" s="2">
        <v>3964817705</v>
      </c>
      <c r="K10526" s="2">
        <v>6.0587141170000001</v>
      </c>
      <c r="L10526" s="2">
        <v>1.8714869439999999</v>
      </c>
      <c r="M10526" s="2" t="s">
        <v>312</v>
      </c>
      <c r="N10526" s="2" t="s">
        <v>26</v>
      </c>
    </row>
    <row r="10527" spans="1:14" hidden="1">
      <c r="A10527" s="2" t="s">
        <v>313</v>
      </c>
      <c r="B10527" s="2">
        <v>2009</v>
      </c>
      <c r="C10527" s="2">
        <f t="shared" si="656"/>
        <v>0</v>
      </c>
      <c r="D10527" s="2">
        <v>52</v>
      </c>
      <c r="E10527" s="2">
        <f t="shared" si="658"/>
        <v>0</v>
      </c>
      <c r="F10527" s="2">
        <v>31</v>
      </c>
      <c r="G10527" s="2">
        <f t="shared" si="659"/>
        <v>0</v>
      </c>
      <c r="H10527" s="2">
        <f t="shared" si="657"/>
        <v>17</v>
      </c>
      <c r="I10527" s="2" t="s">
        <v>19</v>
      </c>
      <c r="M10527" s="2" t="s">
        <v>314</v>
      </c>
      <c r="N10527" s="2" t="s">
        <v>9</v>
      </c>
    </row>
    <row r="10528" spans="1:14" hidden="1">
      <c r="A10528" s="2" t="s">
        <v>315</v>
      </c>
      <c r="B10528" s="2">
        <v>2009</v>
      </c>
      <c r="C10528" s="2">
        <f t="shared" si="656"/>
        <v>75105996.368000001</v>
      </c>
      <c r="D10528" s="2">
        <v>52</v>
      </c>
      <c r="E10528" s="2">
        <f t="shared" si="658"/>
        <v>44774728.604000002</v>
      </c>
      <c r="F10528" s="2">
        <v>31</v>
      </c>
      <c r="G10528" s="2">
        <f t="shared" si="659"/>
        <v>24553883.428000003</v>
      </c>
      <c r="H10528" s="2">
        <f t="shared" si="657"/>
        <v>17</v>
      </c>
      <c r="I10528" s="2" t="s">
        <v>10</v>
      </c>
      <c r="J10528" s="2">
        <v>144434608.40000001</v>
      </c>
      <c r="K10528" s="2">
        <v>6.212470122</v>
      </c>
      <c r="L10528" s="2">
        <v>1.4172828580000001</v>
      </c>
      <c r="M10528" s="2" t="s">
        <v>316</v>
      </c>
      <c r="N10528" s="2" t="s">
        <v>32</v>
      </c>
    </row>
    <row r="10529" spans="1:14" hidden="1">
      <c r="A10529" s="2" t="s">
        <v>317</v>
      </c>
      <c r="B10529" s="2">
        <v>2009</v>
      </c>
      <c r="C10529" s="2">
        <f t="shared" si="656"/>
        <v>30737257.985199999</v>
      </c>
      <c r="D10529" s="2">
        <v>52</v>
      </c>
      <c r="E10529" s="2">
        <f t="shared" si="658"/>
        <v>18324134.568099998</v>
      </c>
      <c r="F10529" s="2">
        <v>31</v>
      </c>
      <c r="G10529" s="2">
        <f t="shared" si="659"/>
        <v>10048718.956699999</v>
      </c>
      <c r="H10529" s="2">
        <f t="shared" si="657"/>
        <v>17</v>
      </c>
      <c r="I10529" s="2" t="s">
        <v>29</v>
      </c>
      <c r="J10529" s="2">
        <v>59110111.509999998</v>
      </c>
      <c r="K10529" s="2">
        <v>1.6549980550000001</v>
      </c>
      <c r="L10529" s="2">
        <v>0.67975102200000004</v>
      </c>
      <c r="M10529" s="2" t="s">
        <v>318</v>
      </c>
    </row>
    <row r="10530" spans="1:14" hidden="1">
      <c r="A10530" s="2" t="s">
        <v>319</v>
      </c>
      <c r="B10530" s="2">
        <v>2009</v>
      </c>
      <c r="C10530" s="2">
        <f t="shared" si="656"/>
        <v>0</v>
      </c>
      <c r="D10530" s="2">
        <v>52</v>
      </c>
      <c r="E10530" s="2">
        <f t="shared" si="658"/>
        <v>0</v>
      </c>
      <c r="F10530" s="2">
        <v>31</v>
      </c>
      <c r="G10530" s="2">
        <f t="shared" si="659"/>
        <v>0</v>
      </c>
      <c r="H10530" s="2">
        <f t="shared" si="657"/>
        <v>17</v>
      </c>
      <c r="I10530" s="2" t="s">
        <v>19</v>
      </c>
      <c r="M10530" s="2" t="s">
        <v>320</v>
      </c>
      <c r="N10530" s="2" t="s">
        <v>26</v>
      </c>
    </row>
    <row r="10531" spans="1:14" hidden="1">
      <c r="A10531" s="2" t="s">
        <v>321</v>
      </c>
      <c r="B10531" s="2">
        <v>2009</v>
      </c>
      <c r="C10531" s="2">
        <f t="shared" si="656"/>
        <v>59708651.288000003</v>
      </c>
      <c r="D10531" s="2">
        <v>52</v>
      </c>
      <c r="E10531" s="2">
        <f t="shared" si="658"/>
        <v>35595542.114</v>
      </c>
      <c r="F10531" s="2">
        <v>31</v>
      </c>
      <c r="G10531" s="2">
        <f t="shared" si="659"/>
        <v>19520135.998000003</v>
      </c>
      <c r="H10531" s="2">
        <f t="shared" si="657"/>
        <v>17</v>
      </c>
      <c r="I10531" s="2" t="s">
        <v>23</v>
      </c>
      <c r="J10531" s="2">
        <v>114824329.40000001</v>
      </c>
      <c r="K10531" s="2">
        <v>12.40467759</v>
      </c>
      <c r="L10531" s="2">
        <v>3.1353241700000001</v>
      </c>
      <c r="M10531" s="2" t="s">
        <v>322</v>
      </c>
      <c r="N10531" s="2" t="s">
        <v>32</v>
      </c>
    </row>
    <row r="10532" spans="1:14" hidden="1">
      <c r="A10532" s="2" t="s">
        <v>323</v>
      </c>
      <c r="B10532" s="2">
        <v>2009</v>
      </c>
      <c r="C10532" s="2">
        <f t="shared" si="656"/>
        <v>7964380.2523999996</v>
      </c>
      <c r="D10532" s="2">
        <v>52</v>
      </c>
      <c r="E10532" s="2">
        <f t="shared" si="658"/>
        <v>4747995.9196999995</v>
      </c>
      <c r="F10532" s="2">
        <v>31</v>
      </c>
      <c r="G10532" s="2">
        <f t="shared" si="659"/>
        <v>2603739.6979</v>
      </c>
      <c r="H10532" s="2">
        <f t="shared" si="657"/>
        <v>17</v>
      </c>
      <c r="I10532" s="2" t="s">
        <v>19</v>
      </c>
      <c r="J10532" s="2">
        <v>15316115.869999999</v>
      </c>
      <c r="K10532" s="2">
        <v>0.65823091199999995</v>
      </c>
      <c r="L10532" s="2">
        <v>0.167777184</v>
      </c>
      <c r="M10532" s="2" t="s">
        <v>324</v>
      </c>
      <c r="N10532" s="2" t="s">
        <v>32</v>
      </c>
    </row>
    <row r="10533" spans="1:14" hidden="1">
      <c r="A10533" s="2" t="s">
        <v>325</v>
      </c>
      <c r="B10533" s="2">
        <v>2009</v>
      </c>
      <c r="C10533" s="2">
        <f t="shared" si="656"/>
        <v>2347401635.2800002</v>
      </c>
      <c r="D10533" s="2">
        <v>52</v>
      </c>
      <c r="E10533" s="2">
        <f t="shared" si="658"/>
        <v>1399412513.3399999</v>
      </c>
      <c r="F10533" s="2">
        <v>31</v>
      </c>
      <c r="G10533" s="2">
        <f t="shared" si="659"/>
        <v>767419765.38</v>
      </c>
      <c r="H10533" s="2">
        <f t="shared" si="657"/>
        <v>17</v>
      </c>
      <c r="I10533" s="2" t="s">
        <v>19</v>
      </c>
      <c r="J10533" s="2">
        <v>4514233914</v>
      </c>
      <c r="K10533" s="2">
        <v>1.8044928410000001</v>
      </c>
      <c r="L10533" s="2">
        <v>0.501556275</v>
      </c>
      <c r="M10533" s="2" t="s">
        <v>326</v>
      </c>
      <c r="N10533" s="2" t="s">
        <v>39</v>
      </c>
    </row>
    <row r="10534" spans="1:14" hidden="1">
      <c r="A10534" s="2" t="s">
        <v>327</v>
      </c>
      <c r="B10534" s="2">
        <v>2009</v>
      </c>
      <c r="C10534" s="2">
        <f t="shared" si="656"/>
        <v>0</v>
      </c>
      <c r="D10534" s="2">
        <v>52</v>
      </c>
      <c r="E10534" s="2">
        <f t="shared" si="658"/>
        <v>0</v>
      </c>
      <c r="F10534" s="2">
        <v>31</v>
      </c>
      <c r="G10534" s="2">
        <f t="shared" si="659"/>
        <v>0</v>
      </c>
      <c r="H10534" s="2">
        <f t="shared" si="657"/>
        <v>17</v>
      </c>
      <c r="I10534" s="2" t="s">
        <v>23</v>
      </c>
      <c r="M10534" s="2" t="s">
        <v>328</v>
      </c>
      <c r="N10534" s="2" t="s">
        <v>26</v>
      </c>
    </row>
    <row r="10535" spans="1:14" hidden="1">
      <c r="A10535" s="2" t="s">
        <v>329</v>
      </c>
      <c r="B10535" s="2">
        <v>2009</v>
      </c>
      <c r="C10535" s="2">
        <f t="shared" si="656"/>
        <v>59075640000</v>
      </c>
      <c r="D10535" s="2">
        <v>52</v>
      </c>
      <c r="E10535" s="2">
        <f t="shared" si="658"/>
        <v>35218170000</v>
      </c>
      <c r="F10535" s="2">
        <v>31</v>
      </c>
      <c r="G10535" s="2">
        <f t="shared" si="659"/>
        <v>19313190000</v>
      </c>
      <c r="H10535" s="2">
        <f t="shared" si="657"/>
        <v>17</v>
      </c>
      <c r="I10535" s="2" t="s">
        <v>13</v>
      </c>
      <c r="J10535" s="3">
        <v>113607000000</v>
      </c>
      <c r="K10535" s="2">
        <v>15.304742539999999</v>
      </c>
      <c r="L10535" s="2">
        <v>4.8681308769999996</v>
      </c>
      <c r="M10535" s="2" t="s">
        <v>330</v>
      </c>
    </row>
    <row r="10536" spans="1:14" hidden="1">
      <c r="A10536" s="2" t="s">
        <v>331</v>
      </c>
      <c r="B10536" s="2">
        <v>2009</v>
      </c>
      <c r="C10536" s="2">
        <f t="shared" si="656"/>
        <v>18375189488.240002</v>
      </c>
      <c r="D10536" s="2">
        <v>52</v>
      </c>
      <c r="E10536" s="2">
        <f t="shared" si="658"/>
        <v>10954439887.219999</v>
      </c>
      <c r="F10536" s="2">
        <v>31</v>
      </c>
      <c r="G10536" s="2">
        <f t="shared" si="659"/>
        <v>6007273486.54</v>
      </c>
      <c r="H10536" s="2">
        <f t="shared" si="657"/>
        <v>17</v>
      </c>
      <c r="I10536" s="2" t="s">
        <v>13</v>
      </c>
      <c r="J10536" s="2">
        <v>35336902862</v>
      </c>
      <c r="K10536" s="2">
        <v>11.12008099</v>
      </c>
      <c r="L10536" s="2">
        <v>3.2432350570000001</v>
      </c>
      <c r="M10536" s="2" t="s">
        <v>332</v>
      </c>
    </row>
    <row r="10537" spans="1:14" hidden="1">
      <c r="A10537" s="2" t="s">
        <v>22</v>
      </c>
      <c r="B10537" s="2">
        <v>2009</v>
      </c>
      <c r="C10537" s="2">
        <f t="shared" si="656"/>
        <v>18375189488.240002</v>
      </c>
      <c r="D10537" s="2">
        <v>52</v>
      </c>
      <c r="E10537" s="2">
        <f t="shared" si="658"/>
        <v>10954439887.219999</v>
      </c>
      <c r="F10537" s="2">
        <v>31</v>
      </c>
      <c r="G10537" s="2">
        <f t="shared" si="659"/>
        <v>6007273486.54</v>
      </c>
      <c r="H10537" s="2">
        <f t="shared" si="657"/>
        <v>17</v>
      </c>
      <c r="I10537" s="2" t="s">
        <v>13</v>
      </c>
      <c r="J10537" s="2">
        <v>35336902862</v>
      </c>
      <c r="K10537" s="2">
        <v>11.12008099</v>
      </c>
      <c r="L10537" s="2">
        <v>3.2432350570000001</v>
      </c>
      <c r="M10537" s="2" t="s">
        <v>333</v>
      </c>
    </row>
    <row r="10538" spans="1:14" hidden="1">
      <c r="A10538" s="2" t="s">
        <v>334</v>
      </c>
      <c r="B10538" s="2">
        <v>2009</v>
      </c>
      <c r="C10538" s="2">
        <f t="shared" si="656"/>
        <v>172037840000</v>
      </c>
      <c r="D10538" s="2">
        <v>52</v>
      </c>
      <c r="E10538" s="2">
        <f t="shared" si="658"/>
        <v>102561020000</v>
      </c>
      <c r="F10538" s="2">
        <v>31</v>
      </c>
      <c r="G10538" s="2">
        <f t="shared" si="659"/>
        <v>56243140000</v>
      </c>
      <c r="H10538" s="2">
        <f t="shared" si="657"/>
        <v>17</v>
      </c>
      <c r="I10538" s="2" t="s">
        <v>13</v>
      </c>
      <c r="J10538" s="3">
        <v>330842000000</v>
      </c>
      <c r="K10538" s="2">
        <v>7.0563846850000003</v>
      </c>
      <c r="L10538" s="2">
        <v>2.042505544</v>
      </c>
      <c r="M10538" s="2" t="s">
        <v>335</v>
      </c>
    </row>
    <row r="10539" spans="1:14" hidden="1">
      <c r="A10539" s="2" t="s">
        <v>336</v>
      </c>
      <c r="B10539" s="2">
        <v>2009</v>
      </c>
      <c r="C10539" s="2">
        <f t="shared" si="656"/>
        <v>12951321.3804</v>
      </c>
      <c r="D10539" s="2">
        <v>52</v>
      </c>
      <c r="E10539" s="2">
        <f t="shared" si="658"/>
        <v>7720980.0537</v>
      </c>
      <c r="F10539" s="2">
        <v>31</v>
      </c>
      <c r="G10539" s="2">
        <f t="shared" si="659"/>
        <v>4234085.8358999994</v>
      </c>
      <c r="H10539" s="2">
        <f t="shared" si="657"/>
        <v>17</v>
      </c>
      <c r="I10539" s="2" t="s">
        <v>19</v>
      </c>
      <c r="J10539" s="2">
        <v>24906387.27</v>
      </c>
      <c r="K10539" s="2">
        <v>1.010776256</v>
      </c>
      <c r="L10539" s="2">
        <v>0.45788664899999998</v>
      </c>
      <c r="M10539" s="2" t="s">
        <v>337</v>
      </c>
      <c r="N10539" s="2" t="s">
        <v>18</v>
      </c>
    </row>
    <row r="10540" spans="1:14" hidden="1">
      <c r="A10540" s="2" t="s">
        <v>338</v>
      </c>
      <c r="B10540" s="2">
        <v>2009</v>
      </c>
      <c r="C10540" s="2">
        <f t="shared" si="656"/>
        <v>0</v>
      </c>
      <c r="D10540" s="2">
        <v>52</v>
      </c>
      <c r="E10540" s="2">
        <f t="shared" si="658"/>
        <v>0</v>
      </c>
      <c r="F10540" s="2">
        <v>31</v>
      </c>
      <c r="G10540" s="2">
        <f t="shared" si="659"/>
        <v>0</v>
      </c>
      <c r="H10540" s="2">
        <f t="shared" si="657"/>
        <v>17</v>
      </c>
      <c r="I10540" s="2" t="s">
        <v>29</v>
      </c>
      <c r="M10540" s="2" t="s">
        <v>339</v>
      </c>
    </row>
    <row r="10541" spans="1:14" hidden="1">
      <c r="A10541" s="2" t="s">
        <v>340</v>
      </c>
      <c r="B10541" s="2">
        <v>2009</v>
      </c>
      <c r="C10541" s="2">
        <f t="shared" si="656"/>
        <v>19569547.920000002</v>
      </c>
      <c r="D10541" s="2">
        <v>52</v>
      </c>
      <c r="E10541" s="2">
        <f t="shared" si="658"/>
        <v>11666461.26</v>
      </c>
      <c r="F10541" s="2">
        <v>31</v>
      </c>
      <c r="G10541" s="2">
        <f t="shared" si="659"/>
        <v>6397736.8200000003</v>
      </c>
      <c r="H10541" s="2">
        <f t="shared" si="657"/>
        <v>17</v>
      </c>
      <c r="I10541" s="2" t="s">
        <v>23</v>
      </c>
      <c r="J10541" s="2">
        <v>37633746</v>
      </c>
      <c r="K10541" s="2">
        <v>2.315719648</v>
      </c>
      <c r="L10541" s="2">
        <v>0.62969822499999994</v>
      </c>
      <c r="M10541" s="2" t="s">
        <v>341</v>
      </c>
      <c r="N10541" s="2" t="s">
        <v>26</v>
      </c>
    </row>
    <row r="10542" spans="1:14" hidden="1">
      <c r="A10542" s="2" t="s">
        <v>342</v>
      </c>
      <c r="B10542" s="2">
        <v>2009</v>
      </c>
      <c r="C10542" s="2">
        <f t="shared" si="656"/>
        <v>39875361.713199995</v>
      </c>
      <c r="D10542" s="2">
        <v>52</v>
      </c>
      <c r="E10542" s="2">
        <f t="shared" si="658"/>
        <v>23771850.252100002</v>
      </c>
      <c r="F10542" s="2">
        <v>31</v>
      </c>
      <c r="G10542" s="2">
        <f t="shared" si="659"/>
        <v>13036175.944700001</v>
      </c>
      <c r="H10542" s="2">
        <f t="shared" si="657"/>
        <v>17</v>
      </c>
      <c r="I10542" s="2" t="s">
        <v>19</v>
      </c>
      <c r="J10542" s="2">
        <v>76683387.909999996</v>
      </c>
      <c r="K10542" s="2">
        <v>3.5914118410000002</v>
      </c>
      <c r="L10542" s="2">
        <v>1.843759425</v>
      </c>
      <c r="M10542" s="2" t="s">
        <v>343</v>
      </c>
      <c r="N10542" s="2" t="s">
        <v>18</v>
      </c>
    </row>
    <row r="10543" spans="1:14" hidden="1">
      <c r="A10543" s="2" t="s">
        <v>344</v>
      </c>
      <c r="B10543" s="2">
        <v>2009</v>
      </c>
      <c r="C10543" s="2">
        <f t="shared" si="656"/>
        <v>1588636109.8399999</v>
      </c>
      <c r="D10543" s="2">
        <v>52</v>
      </c>
      <c r="E10543" s="2">
        <f t="shared" si="658"/>
        <v>947071527.01999998</v>
      </c>
      <c r="F10543" s="2">
        <v>31</v>
      </c>
      <c r="G10543" s="2">
        <f t="shared" si="659"/>
        <v>519361805.13999999</v>
      </c>
      <c r="H10543" s="2">
        <f t="shared" si="657"/>
        <v>17</v>
      </c>
      <c r="I10543" s="2" t="s">
        <v>23</v>
      </c>
      <c r="J10543" s="2">
        <v>3055069442</v>
      </c>
      <c r="K10543" s="2">
        <v>10.81203358</v>
      </c>
      <c r="L10543" s="2">
        <v>3.288651846</v>
      </c>
      <c r="M10543" s="2" t="s">
        <v>345</v>
      </c>
      <c r="N10543" s="2" t="s">
        <v>22</v>
      </c>
    </row>
    <row r="10544" spans="1:14" hidden="1">
      <c r="A10544" s="2" t="s">
        <v>346</v>
      </c>
      <c r="B10544" s="2">
        <v>2009</v>
      </c>
      <c r="C10544" s="2">
        <f t="shared" si="656"/>
        <v>43837460.888000004</v>
      </c>
      <c r="D10544" s="2">
        <v>52</v>
      </c>
      <c r="E10544" s="2">
        <f t="shared" si="658"/>
        <v>26133870.914000001</v>
      </c>
      <c r="F10544" s="2">
        <v>31</v>
      </c>
      <c r="G10544" s="2">
        <f t="shared" si="659"/>
        <v>14331477.598000001</v>
      </c>
      <c r="H10544" s="2">
        <f t="shared" si="657"/>
        <v>17</v>
      </c>
      <c r="I10544" s="2" t="s">
        <v>10</v>
      </c>
      <c r="J10544" s="2">
        <v>84302809.400000006</v>
      </c>
      <c r="K10544" s="2">
        <v>2.6757130830000002</v>
      </c>
      <c r="L10544" s="2">
        <v>0.70542260800000001</v>
      </c>
      <c r="M10544" s="2" t="s">
        <v>347</v>
      </c>
      <c r="N10544" s="2" t="s">
        <v>32</v>
      </c>
    </row>
    <row r="10545" spans="1:14" hidden="1">
      <c r="A10545" s="2" t="s">
        <v>348</v>
      </c>
      <c r="B10545" s="2">
        <v>2009</v>
      </c>
      <c r="C10545" s="2">
        <f t="shared" si="656"/>
        <v>0</v>
      </c>
      <c r="D10545" s="2">
        <v>52</v>
      </c>
      <c r="E10545" s="2">
        <f t="shared" si="658"/>
        <v>0</v>
      </c>
      <c r="F10545" s="2">
        <v>31</v>
      </c>
      <c r="G10545" s="2">
        <f t="shared" si="659"/>
        <v>0</v>
      </c>
      <c r="H10545" s="2">
        <f t="shared" si="657"/>
        <v>17</v>
      </c>
      <c r="I10545" s="2" t="s">
        <v>23</v>
      </c>
      <c r="M10545" s="2" t="s">
        <v>349</v>
      </c>
      <c r="N10545" s="2" t="s">
        <v>26</v>
      </c>
    </row>
    <row r="10546" spans="1:14" hidden="1">
      <c r="A10546" s="2" t="s">
        <v>350</v>
      </c>
      <c r="B10546" s="2">
        <v>2009</v>
      </c>
      <c r="C10546" s="2">
        <f t="shared" si="656"/>
        <v>155748335.704</v>
      </c>
      <c r="D10546" s="2">
        <v>52</v>
      </c>
      <c r="E10546" s="2">
        <f t="shared" si="658"/>
        <v>92849969.361999989</v>
      </c>
      <c r="F10546" s="2">
        <v>31</v>
      </c>
      <c r="G10546" s="2">
        <f t="shared" si="659"/>
        <v>50917725.133999996</v>
      </c>
      <c r="H10546" s="2">
        <f t="shared" si="657"/>
        <v>17</v>
      </c>
      <c r="I10546" s="2" t="s">
        <v>19</v>
      </c>
      <c r="J10546" s="2">
        <v>299516030.19999999</v>
      </c>
      <c r="K10546" s="2">
        <v>10.557404330000001</v>
      </c>
      <c r="L10546" s="2">
        <v>3.374363684</v>
      </c>
      <c r="M10546" s="2" t="s">
        <v>351</v>
      </c>
      <c r="N10546" s="2" t="s">
        <v>32</v>
      </c>
    </row>
    <row r="10547" spans="1:14" hidden="1">
      <c r="A10547" s="2" t="s">
        <v>352</v>
      </c>
      <c r="B10547" s="2">
        <v>2009</v>
      </c>
      <c r="C10547" s="2">
        <f t="shared" si="656"/>
        <v>0</v>
      </c>
      <c r="D10547" s="2">
        <v>52</v>
      </c>
      <c r="E10547" s="2">
        <f t="shared" si="658"/>
        <v>0</v>
      </c>
      <c r="F10547" s="2">
        <v>31</v>
      </c>
      <c r="G10547" s="2">
        <f t="shared" si="659"/>
        <v>0</v>
      </c>
      <c r="H10547" s="2">
        <f t="shared" si="657"/>
        <v>17</v>
      </c>
      <c r="I10547" s="2" t="s">
        <v>29</v>
      </c>
      <c r="M10547" s="2" t="s">
        <v>353</v>
      </c>
    </row>
    <row r="10548" spans="1:14" hidden="1">
      <c r="A10548" s="2" t="s">
        <v>354</v>
      </c>
      <c r="B10548" s="2">
        <v>2009</v>
      </c>
      <c r="C10548" s="2">
        <f t="shared" si="656"/>
        <v>109045821.04000001</v>
      </c>
      <c r="D10548" s="2">
        <v>52</v>
      </c>
      <c r="E10548" s="2">
        <f t="shared" si="658"/>
        <v>65008085.619999997</v>
      </c>
      <c r="F10548" s="2">
        <v>31</v>
      </c>
      <c r="G10548" s="2">
        <f t="shared" si="659"/>
        <v>35649595.340000004</v>
      </c>
      <c r="H10548" s="2">
        <f t="shared" si="657"/>
        <v>17</v>
      </c>
      <c r="I10548" s="2" t="s">
        <v>23</v>
      </c>
      <c r="J10548" s="2">
        <v>209703502</v>
      </c>
      <c r="K10548" s="2">
        <v>8.4952825749999992</v>
      </c>
      <c r="L10548" s="2">
        <v>1.6454485999999999</v>
      </c>
      <c r="M10548" s="2" t="s">
        <v>355</v>
      </c>
      <c r="N10548" s="2" t="s">
        <v>9</v>
      </c>
    </row>
    <row r="10549" spans="1:14" hidden="1">
      <c r="A10549" s="2" t="s">
        <v>356</v>
      </c>
      <c r="B10549" s="2">
        <v>2009</v>
      </c>
      <c r="C10549" s="2">
        <f t="shared" si="656"/>
        <v>6308542279.5200005</v>
      </c>
      <c r="D10549" s="2">
        <v>52</v>
      </c>
      <c r="E10549" s="2">
        <f t="shared" si="658"/>
        <v>3760861743.5599999</v>
      </c>
      <c r="F10549" s="2">
        <v>31</v>
      </c>
      <c r="G10549" s="2">
        <f t="shared" si="659"/>
        <v>2062408052.9200001</v>
      </c>
      <c r="H10549" s="2">
        <f t="shared" si="657"/>
        <v>17</v>
      </c>
      <c r="I10549" s="2" t="s">
        <v>29</v>
      </c>
      <c r="J10549" s="2">
        <v>12131812076</v>
      </c>
      <c r="K10549" s="2">
        <v>2.9896271950000002</v>
      </c>
      <c r="L10549" s="2">
        <v>1.3976333219999999</v>
      </c>
      <c r="M10549" s="2" t="s">
        <v>357</v>
      </c>
    </row>
    <row r="10550" spans="1:14" hidden="1">
      <c r="A10550" s="2" t="s">
        <v>358</v>
      </c>
      <c r="B10550" s="2">
        <v>2009</v>
      </c>
      <c r="C10550" s="2">
        <f t="shared" si="656"/>
        <v>0</v>
      </c>
      <c r="D10550" s="2">
        <v>52</v>
      </c>
      <c r="E10550" s="2">
        <f t="shared" si="658"/>
        <v>0</v>
      </c>
      <c r="F10550" s="2">
        <v>31</v>
      </c>
      <c r="G10550" s="2">
        <f t="shared" si="659"/>
        <v>0</v>
      </c>
      <c r="H10550" s="2">
        <f t="shared" si="657"/>
        <v>17</v>
      </c>
      <c r="I10550" s="2" t="s">
        <v>29</v>
      </c>
      <c r="M10550" s="2" t="s">
        <v>359</v>
      </c>
    </row>
    <row r="10551" spans="1:14" hidden="1">
      <c r="A10551" s="2" t="s">
        <v>360</v>
      </c>
      <c r="B10551" s="2">
        <v>2009</v>
      </c>
      <c r="C10551" s="2">
        <f t="shared" si="656"/>
        <v>843967068.36000001</v>
      </c>
      <c r="D10551" s="2">
        <v>52</v>
      </c>
      <c r="E10551" s="2">
        <f t="shared" si="658"/>
        <v>503134213.82999998</v>
      </c>
      <c r="F10551" s="2">
        <v>31</v>
      </c>
      <c r="G10551" s="2">
        <f t="shared" si="659"/>
        <v>275912310.81</v>
      </c>
      <c r="H10551" s="2">
        <f t="shared" si="657"/>
        <v>17</v>
      </c>
      <c r="I10551" s="2" t="s">
        <v>29</v>
      </c>
      <c r="J10551" s="2">
        <v>1623013593</v>
      </c>
      <c r="K10551" s="2">
        <v>3.3472682069999999</v>
      </c>
      <c r="L10551" s="2">
        <v>1.353283402</v>
      </c>
      <c r="M10551" s="2" t="s">
        <v>361</v>
      </c>
    </row>
    <row r="10552" spans="1:14" hidden="1">
      <c r="A10552" s="2" t="s">
        <v>362</v>
      </c>
      <c r="B10552" s="2">
        <v>2009</v>
      </c>
      <c r="C10552" s="2">
        <f t="shared" si="656"/>
        <v>21695321.907999996</v>
      </c>
      <c r="D10552" s="2">
        <v>52</v>
      </c>
      <c r="E10552" s="2">
        <f t="shared" si="658"/>
        <v>12933749.598999999</v>
      </c>
      <c r="F10552" s="2">
        <v>31</v>
      </c>
      <c r="G10552" s="2">
        <f t="shared" si="659"/>
        <v>7092701.3929999992</v>
      </c>
      <c r="H10552" s="2">
        <f t="shared" si="657"/>
        <v>17</v>
      </c>
      <c r="I10552" s="2" t="s">
        <v>23</v>
      </c>
      <c r="J10552" s="2">
        <v>41721772.899999999</v>
      </c>
      <c r="K10552" s="2">
        <v>2.2101836179999998</v>
      </c>
      <c r="L10552" s="2">
        <v>0.50275100100000003</v>
      </c>
      <c r="M10552" s="2" t="s">
        <v>363</v>
      </c>
      <c r="N10552" s="2" t="s">
        <v>39</v>
      </c>
    </row>
    <row r="10553" spans="1:14" hidden="1">
      <c r="A10553" s="2" t="s">
        <v>364</v>
      </c>
      <c r="B10553" s="2">
        <v>2009</v>
      </c>
      <c r="C10553" s="2">
        <f t="shared" si="656"/>
        <v>27560156.3796</v>
      </c>
      <c r="D10553" s="2">
        <v>52</v>
      </c>
      <c r="E10553" s="2">
        <f t="shared" si="658"/>
        <v>16430093.226299999</v>
      </c>
      <c r="F10553" s="2">
        <v>31</v>
      </c>
      <c r="G10553" s="2">
        <f t="shared" si="659"/>
        <v>9010051.1240999997</v>
      </c>
      <c r="H10553" s="2">
        <f t="shared" si="657"/>
        <v>17</v>
      </c>
      <c r="I10553" s="2" t="s">
        <v>10</v>
      </c>
      <c r="J10553" s="2">
        <v>53000300.729999997</v>
      </c>
      <c r="K10553" s="2">
        <v>4.1034369110000002</v>
      </c>
      <c r="L10553" s="2">
        <v>0.98200982800000003</v>
      </c>
      <c r="M10553" s="2" t="s">
        <v>365</v>
      </c>
      <c r="N10553" s="2" t="s">
        <v>32</v>
      </c>
    </row>
    <row r="10554" spans="1:14" hidden="1">
      <c r="A10554" s="2" t="s">
        <v>366</v>
      </c>
      <c r="B10554" s="2">
        <v>2009</v>
      </c>
      <c r="C10554" s="2">
        <f t="shared" si="656"/>
        <v>782332809.44000006</v>
      </c>
      <c r="D10554" s="2">
        <v>52</v>
      </c>
      <c r="E10554" s="2">
        <f t="shared" si="658"/>
        <v>466390713.31999999</v>
      </c>
      <c r="F10554" s="2">
        <v>31</v>
      </c>
      <c r="G10554" s="2">
        <f t="shared" si="659"/>
        <v>255762649.24000001</v>
      </c>
      <c r="H10554" s="2">
        <f t="shared" si="657"/>
        <v>17</v>
      </c>
      <c r="I10554" s="2" t="s">
        <v>23</v>
      </c>
      <c r="J10554" s="2">
        <v>1504486172</v>
      </c>
      <c r="K10554" s="2">
        <v>3.278149494</v>
      </c>
      <c r="L10554" s="2">
        <v>0.50585562799999995</v>
      </c>
      <c r="M10554" s="2" t="s">
        <v>367</v>
      </c>
      <c r="N10554" s="2" t="s">
        <v>32</v>
      </c>
    </row>
    <row r="10555" spans="1:14" hidden="1">
      <c r="A10555" s="2" t="s">
        <v>368</v>
      </c>
      <c r="B10555" s="2">
        <v>2009</v>
      </c>
      <c r="C10555" s="2">
        <f t="shared" si="656"/>
        <v>376923560000</v>
      </c>
      <c r="D10555" s="2">
        <v>52</v>
      </c>
      <c r="E10555" s="2">
        <f t="shared" si="658"/>
        <v>224704430000</v>
      </c>
      <c r="F10555" s="2">
        <v>31</v>
      </c>
      <c r="G10555" s="2">
        <f t="shared" si="659"/>
        <v>123225010000</v>
      </c>
      <c r="H10555" s="2">
        <f t="shared" si="657"/>
        <v>17</v>
      </c>
      <c r="I10555" s="2" t="s">
        <v>13</v>
      </c>
      <c r="J10555" s="3">
        <v>724853000000</v>
      </c>
      <c r="K10555" s="2">
        <v>10.827943879999999</v>
      </c>
      <c r="L10555" s="2">
        <v>4.5808486559999997</v>
      </c>
      <c r="M10555" s="2" t="s">
        <v>369</v>
      </c>
    </row>
    <row r="10556" spans="1:14" hidden="1">
      <c r="A10556" s="2" t="s">
        <v>370</v>
      </c>
      <c r="B10556" s="2">
        <v>2009</v>
      </c>
      <c r="C10556" s="2">
        <f t="shared" si="656"/>
        <v>82532663.980000004</v>
      </c>
      <c r="D10556" s="2">
        <v>52</v>
      </c>
      <c r="E10556" s="2">
        <f t="shared" si="658"/>
        <v>49202165.064999998</v>
      </c>
      <c r="F10556" s="2">
        <v>31</v>
      </c>
      <c r="G10556" s="2">
        <f t="shared" si="659"/>
        <v>26981832.454999998</v>
      </c>
      <c r="H10556" s="2">
        <f t="shared" si="657"/>
        <v>17</v>
      </c>
      <c r="I10556" s="2" t="s">
        <v>19</v>
      </c>
      <c r="J10556" s="2">
        <v>158716661.5</v>
      </c>
      <c r="K10556" s="2">
        <v>5.0299663690000003</v>
      </c>
      <c r="L10556" s="2">
        <v>1.6881645620000001</v>
      </c>
      <c r="M10556" s="2" t="s">
        <v>371</v>
      </c>
      <c r="N10556" s="2" t="s">
        <v>18</v>
      </c>
    </row>
    <row r="10557" spans="1:14" hidden="1">
      <c r="A10557" s="2" t="s">
        <v>372</v>
      </c>
      <c r="B10557" s="2">
        <v>2009</v>
      </c>
      <c r="C10557" s="2">
        <f t="shared" si="656"/>
        <v>0</v>
      </c>
      <c r="D10557" s="2">
        <v>52</v>
      </c>
      <c r="E10557" s="2">
        <f t="shared" si="658"/>
        <v>0</v>
      </c>
      <c r="F10557" s="2">
        <v>31</v>
      </c>
      <c r="G10557" s="2">
        <f t="shared" si="659"/>
        <v>0</v>
      </c>
      <c r="H10557" s="2">
        <f t="shared" si="657"/>
        <v>17</v>
      </c>
      <c r="I10557" s="2" t="s">
        <v>29</v>
      </c>
      <c r="M10557" s="2" t="s">
        <v>373</v>
      </c>
    </row>
    <row r="10558" spans="1:14" hidden="1">
      <c r="A10558" s="2" t="s">
        <v>374</v>
      </c>
      <c r="B10558" s="2">
        <v>2009</v>
      </c>
      <c r="C10558" s="2">
        <f t="shared" si="656"/>
        <v>3221713873.04</v>
      </c>
      <c r="D10558" s="2">
        <v>52</v>
      </c>
      <c r="E10558" s="2">
        <f t="shared" si="658"/>
        <v>1920637116.6199999</v>
      </c>
      <c r="F10558" s="2">
        <v>31</v>
      </c>
      <c r="G10558" s="2">
        <f t="shared" si="659"/>
        <v>1053252612.34</v>
      </c>
      <c r="H10558" s="2">
        <f t="shared" si="657"/>
        <v>17</v>
      </c>
      <c r="I10558" s="2" t="s">
        <v>29</v>
      </c>
      <c r="J10558" s="2">
        <v>6195603602</v>
      </c>
      <c r="K10558" s="2">
        <v>3.5024285960000001</v>
      </c>
      <c r="L10558" s="2">
        <v>1.6042950309999999</v>
      </c>
      <c r="M10558" s="2" t="s">
        <v>375</v>
      </c>
    </row>
    <row r="10559" spans="1:14" hidden="1">
      <c r="A10559" s="2" t="s">
        <v>376</v>
      </c>
      <c r="B10559" s="2">
        <v>2009</v>
      </c>
      <c r="C10559" s="2">
        <f t="shared" si="656"/>
        <v>0</v>
      </c>
      <c r="D10559" s="2">
        <v>52</v>
      </c>
      <c r="E10559" s="2">
        <f t="shared" si="658"/>
        <v>0</v>
      </c>
      <c r="F10559" s="2">
        <v>31</v>
      </c>
      <c r="G10559" s="2">
        <f t="shared" si="659"/>
        <v>0</v>
      </c>
      <c r="H10559" s="2">
        <f t="shared" si="657"/>
        <v>17</v>
      </c>
      <c r="I10559" s="2" t="s">
        <v>13</v>
      </c>
      <c r="M10559" s="2" t="s">
        <v>377</v>
      </c>
    </row>
    <row r="10560" spans="1:14" hidden="1">
      <c r="A10560" s="2" t="s">
        <v>378</v>
      </c>
      <c r="B10560" s="2">
        <v>2009</v>
      </c>
      <c r="C10560" s="2">
        <f t="shared" si="656"/>
        <v>605394400000</v>
      </c>
      <c r="D10560" s="2">
        <v>52</v>
      </c>
      <c r="E10560" s="2">
        <f t="shared" si="658"/>
        <v>360908200000</v>
      </c>
      <c r="F10560" s="2">
        <v>31</v>
      </c>
      <c r="G10560" s="2">
        <f t="shared" si="659"/>
        <v>197917400000</v>
      </c>
      <c r="H10560" s="2">
        <f t="shared" si="657"/>
        <v>17</v>
      </c>
      <c r="I10560" s="2" t="s">
        <v>13</v>
      </c>
      <c r="J10560" s="3">
        <v>1164220000000</v>
      </c>
      <c r="K10560" s="2">
        <v>6.0933208490000004</v>
      </c>
      <c r="L10560" s="2">
        <v>2.7037840690000001</v>
      </c>
      <c r="M10560" s="2" t="s">
        <v>379</v>
      </c>
    </row>
    <row r="10561" spans="1:14" hidden="1">
      <c r="A10561" s="2" t="s">
        <v>380</v>
      </c>
      <c r="B10561" s="2">
        <v>2009</v>
      </c>
      <c r="C10561" s="2">
        <f t="shared" si="656"/>
        <v>1751094928.4400001</v>
      </c>
      <c r="D10561" s="2">
        <v>52</v>
      </c>
      <c r="E10561" s="2">
        <f t="shared" si="658"/>
        <v>1043921976.5700001</v>
      </c>
      <c r="F10561" s="2">
        <v>31</v>
      </c>
      <c r="G10561" s="2">
        <f t="shared" si="659"/>
        <v>572473341.99000001</v>
      </c>
      <c r="H10561" s="2">
        <f t="shared" si="657"/>
        <v>17</v>
      </c>
      <c r="I10561" s="2" t="s">
        <v>29</v>
      </c>
      <c r="J10561" s="2">
        <v>3367490247</v>
      </c>
      <c r="K10561" s="2">
        <v>18.19561551</v>
      </c>
      <c r="L10561" s="2">
        <v>6.9592976540000002</v>
      </c>
      <c r="M10561" s="2" t="s">
        <v>381</v>
      </c>
    </row>
    <row r="10562" spans="1:14" hidden="1">
      <c r="A10562" s="2" t="s">
        <v>382</v>
      </c>
      <c r="B10562" s="2">
        <v>2009</v>
      </c>
      <c r="C10562" s="2">
        <f t="shared" ref="C10562:C10625" si="660">(D10562*J10562)/100</f>
        <v>2756732747.5999999</v>
      </c>
      <c r="D10562" s="2">
        <v>52</v>
      </c>
      <c r="E10562" s="2">
        <f t="shared" si="658"/>
        <v>1643436830.3</v>
      </c>
      <c r="F10562" s="2">
        <v>31</v>
      </c>
      <c r="G10562" s="2">
        <f t="shared" si="659"/>
        <v>901239552.10000002</v>
      </c>
      <c r="H10562" s="2">
        <f t="shared" ref="H10562:H10625" si="661">(100-(D10562+F10562))</f>
        <v>17</v>
      </c>
      <c r="I10562" s="2" t="s">
        <v>13</v>
      </c>
      <c r="J10562" s="2">
        <v>5301409130</v>
      </c>
      <c r="K10562" s="2">
        <v>5.6724548989999999</v>
      </c>
      <c r="L10562" s="2">
        <v>2.144086867</v>
      </c>
      <c r="M10562" s="2" t="s">
        <v>383</v>
      </c>
    </row>
    <row r="10563" spans="1:14" hidden="1">
      <c r="A10563" s="2" t="s">
        <v>384</v>
      </c>
      <c r="B10563" s="2">
        <v>2009</v>
      </c>
      <c r="C10563" s="2">
        <f t="shared" si="660"/>
        <v>0</v>
      </c>
      <c r="D10563" s="2">
        <v>52</v>
      </c>
      <c r="E10563" s="2">
        <f t="shared" ref="E10563:E10626" si="662">(F10563*J10563)/100</f>
        <v>0</v>
      </c>
      <c r="F10563" s="2">
        <v>31</v>
      </c>
      <c r="G10563" s="2">
        <f t="shared" ref="G10563:G10626" si="663">(H10563*J10563)/100</f>
        <v>0</v>
      </c>
      <c r="H10563" s="2">
        <f t="shared" si="661"/>
        <v>17</v>
      </c>
      <c r="I10563" s="2" t="s">
        <v>13</v>
      </c>
      <c r="M10563" s="2" t="s">
        <v>385</v>
      </c>
    </row>
    <row r="10564" spans="1:14" hidden="1">
      <c r="A10564" s="2" t="s">
        <v>386</v>
      </c>
      <c r="B10564" s="2">
        <v>2009</v>
      </c>
      <c r="C10564" s="2">
        <f t="shared" si="660"/>
        <v>2742773784.9200001</v>
      </c>
      <c r="D10564" s="2">
        <v>52</v>
      </c>
      <c r="E10564" s="2">
        <f t="shared" si="662"/>
        <v>1635115141.01</v>
      </c>
      <c r="F10564" s="2">
        <v>31</v>
      </c>
      <c r="G10564" s="2">
        <f t="shared" si="663"/>
        <v>896676045.07000005</v>
      </c>
      <c r="H10564" s="2">
        <f t="shared" si="661"/>
        <v>17</v>
      </c>
      <c r="I10564" s="2" t="s">
        <v>23</v>
      </c>
      <c r="J10564" s="2">
        <v>5274564971</v>
      </c>
      <c r="K10564" s="2">
        <v>16.9404921</v>
      </c>
      <c r="L10564" s="2">
        <v>3.2652239930000002</v>
      </c>
      <c r="M10564" s="2" t="s">
        <v>387</v>
      </c>
      <c r="N10564" s="2" t="s">
        <v>9</v>
      </c>
    </row>
    <row r="10565" spans="1:14" hidden="1">
      <c r="A10565" s="2" t="s">
        <v>388</v>
      </c>
      <c r="B10565" s="2">
        <v>2009</v>
      </c>
      <c r="C10565" s="2">
        <f t="shared" si="660"/>
        <v>0</v>
      </c>
      <c r="D10565" s="2">
        <v>52</v>
      </c>
      <c r="E10565" s="2">
        <f t="shared" si="662"/>
        <v>0</v>
      </c>
      <c r="F10565" s="2">
        <v>31</v>
      </c>
      <c r="G10565" s="2">
        <f t="shared" si="663"/>
        <v>0</v>
      </c>
      <c r="H10565" s="2">
        <f t="shared" si="661"/>
        <v>17</v>
      </c>
      <c r="I10565" s="2" t="s">
        <v>29</v>
      </c>
      <c r="M10565" s="2" t="s">
        <v>389</v>
      </c>
    </row>
    <row r="10566" spans="1:14" hidden="1">
      <c r="A10566" s="2" t="s">
        <v>390</v>
      </c>
      <c r="B10566" s="2">
        <v>2009</v>
      </c>
      <c r="C10566" s="2">
        <f t="shared" si="660"/>
        <v>0</v>
      </c>
      <c r="D10566" s="2">
        <v>52</v>
      </c>
      <c r="E10566" s="2">
        <f t="shared" si="662"/>
        <v>0</v>
      </c>
      <c r="F10566" s="2">
        <v>31</v>
      </c>
      <c r="G10566" s="2">
        <f t="shared" si="663"/>
        <v>0</v>
      </c>
      <c r="H10566" s="2">
        <f t="shared" si="661"/>
        <v>17</v>
      </c>
      <c r="I10566" s="2" t="s">
        <v>19</v>
      </c>
      <c r="J10566" s="2">
        <v>0</v>
      </c>
      <c r="K10566" s="2">
        <v>0</v>
      </c>
      <c r="L10566" s="2">
        <v>0</v>
      </c>
      <c r="M10566" s="2" t="s">
        <v>391</v>
      </c>
      <c r="N10566" s="2" t="s">
        <v>39</v>
      </c>
    </row>
    <row r="10567" spans="1:14" hidden="1">
      <c r="A10567" s="2" t="s">
        <v>392</v>
      </c>
      <c r="B10567" s="2">
        <v>2009</v>
      </c>
      <c r="C10567" s="2">
        <f t="shared" si="660"/>
        <v>27065049.325599998</v>
      </c>
      <c r="D10567" s="2">
        <v>52</v>
      </c>
      <c r="E10567" s="2">
        <f t="shared" si="662"/>
        <v>16134933.251800001</v>
      </c>
      <c r="F10567" s="2">
        <v>31</v>
      </c>
      <c r="G10567" s="2">
        <f t="shared" si="663"/>
        <v>8848189.2026000004</v>
      </c>
      <c r="H10567" s="2">
        <f t="shared" si="661"/>
        <v>17</v>
      </c>
      <c r="I10567" s="2" t="s">
        <v>23</v>
      </c>
      <c r="J10567" s="2">
        <v>52048171.780000001</v>
      </c>
      <c r="K10567" s="2">
        <v>1.817029904</v>
      </c>
      <c r="L10567" s="2">
        <v>0.447943023</v>
      </c>
      <c r="M10567" s="2" t="s">
        <v>393</v>
      </c>
      <c r="N10567" s="2" t="s">
        <v>26</v>
      </c>
    </row>
    <row r="10568" spans="1:14" hidden="1">
      <c r="A10568" s="2" t="s">
        <v>394</v>
      </c>
      <c r="B10568" s="2">
        <v>2009</v>
      </c>
      <c r="C10568" s="2">
        <f t="shared" si="660"/>
        <v>87612856.188000008</v>
      </c>
      <c r="D10568" s="2">
        <v>52</v>
      </c>
      <c r="E10568" s="2">
        <f t="shared" si="662"/>
        <v>52230741.189000003</v>
      </c>
      <c r="F10568" s="2">
        <v>31</v>
      </c>
      <c r="G10568" s="2">
        <f t="shared" si="663"/>
        <v>28642664.523000002</v>
      </c>
      <c r="H10568" s="2">
        <f t="shared" si="661"/>
        <v>17</v>
      </c>
      <c r="I10568" s="2" t="s">
        <v>19</v>
      </c>
      <c r="J10568" s="2">
        <v>168486261.90000001</v>
      </c>
      <c r="K10568" s="2">
        <v>4.9553535440000003</v>
      </c>
      <c r="L10568" s="2">
        <v>0.753950699</v>
      </c>
      <c r="M10568" s="2" t="s">
        <v>395</v>
      </c>
      <c r="N10568" s="2" t="s">
        <v>39</v>
      </c>
    </row>
    <row r="10569" spans="1:14" hidden="1">
      <c r="A10569" s="2" t="s">
        <v>396</v>
      </c>
      <c r="B10569" s="2">
        <v>2009</v>
      </c>
      <c r="C10569" s="2">
        <f t="shared" si="660"/>
        <v>961252723.60000002</v>
      </c>
      <c r="D10569" s="2">
        <v>52</v>
      </c>
      <c r="E10569" s="2">
        <f t="shared" si="662"/>
        <v>573054508.29999995</v>
      </c>
      <c r="F10569" s="2">
        <v>31</v>
      </c>
      <c r="G10569" s="2">
        <f t="shared" si="663"/>
        <v>314255698.10000002</v>
      </c>
      <c r="H10569" s="2">
        <f t="shared" si="661"/>
        <v>17</v>
      </c>
      <c r="I10569" s="2" t="s">
        <v>19</v>
      </c>
      <c r="J10569" s="2">
        <v>1848562930</v>
      </c>
      <c r="K10569" s="2">
        <v>7.1106075400000002</v>
      </c>
      <c r="L10569" s="2">
        <v>1.5216442029999999</v>
      </c>
      <c r="M10569" s="2" t="s">
        <v>397</v>
      </c>
      <c r="N10569" s="2" t="s">
        <v>39</v>
      </c>
    </row>
    <row r="10570" spans="1:14" hidden="1">
      <c r="A10570" s="2" t="s">
        <v>398</v>
      </c>
      <c r="B10570" s="2">
        <v>2009</v>
      </c>
      <c r="C10570" s="2">
        <f t="shared" si="660"/>
        <v>1100208264.48</v>
      </c>
      <c r="D10570" s="2">
        <v>52</v>
      </c>
      <c r="E10570" s="2">
        <f t="shared" si="662"/>
        <v>655893388.44000006</v>
      </c>
      <c r="F10570" s="2">
        <v>31</v>
      </c>
      <c r="G10570" s="2">
        <f t="shared" si="663"/>
        <v>359683471.07999998</v>
      </c>
      <c r="H10570" s="2">
        <f t="shared" si="661"/>
        <v>17</v>
      </c>
      <c r="I10570" s="2" t="s">
        <v>23</v>
      </c>
      <c r="J10570" s="2">
        <v>2115785124</v>
      </c>
      <c r="K10570" s="2">
        <v>6.2590662769999996</v>
      </c>
      <c r="L10570" s="2">
        <v>1.202323394</v>
      </c>
      <c r="M10570" s="2" t="s">
        <v>399</v>
      </c>
      <c r="N10570" s="2" t="s">
        <v>26</v>
      </c>
    </row>
    <row r="10571" spans="1:14" hidden="1">
      <c r="A10571" s="2" t="s">
        <v>400</v>
      </c>
      <c r="B10571" s="2">
        <v>2009</v>
      </c>
      <c r="C10571" s="2">
        <f t="shared" si="660"/>
        <v>4109982244.1599998</v>
      </c>
      <c r="D10571" s="2">
        <v>52</v>
      </c>
      <c r="E10571" s="2">
        <f t="shared" si="662"/>
        <v>2450181722.48</v>
      </c>
      <c r="F10571" s="2">
        <v>31</v>
      </c>
      <c r="G10571" s="2">
        <f t="shared" si="663"/>
        <v>1343648041.3599999</v>
      </c>
      <c r="H10571" s="2">
        <f t="shared" si="661"/>
        <v>17</v>
      </c>
      <c r="I10571" s="2" t="s">
        <v>29</v>
      </c>
      <c r="J10571" s="2">
        <v>7903812008</v>
      </c>
      <c r="K10571" s="2">
        <v>4.008901807</v>
      </c>
      <c r="L10571" s="2">
        <v>1.7974162279999999</v>
      </c>
      <c r="M10571" s="2" t="s">
        <v>401</v>
      </c>
    </row>
    <row r="10572" spans="1:14" hidden="1">
      <c r="A10572" s="2" t="s">
        <v>402</v>
      </c>
      <c r="B10572" s="2">
        <v>2009</v>
      </c>
      <c r="C10572" s="2">
        <f t="shared" si="660"/>
        <v>2573839017.8800001</v>
      </c>
      <c r="D10572" s="2">
        <v>52</v>
      </c>
      <c r="E10572" s="2">
        <f t="shared" si="662"/>
        <v>1534404029.8900001</v>
      </c>
      <c r="F10572" s="2">
        <v>31</v>
      </c>
      <c r="G10572" s="2">
        <f t="shared" si="663"/>
        <v>841447371.23000002</v>
      </c>
      <c r="H10572" s="2">
        <f t="shared" si="661"/>
        <v>17</v>
      </c>
      <c r="I10572" s="2" t="s">
        <v>29</v>
      </c>
      <c r="J10572" s="2">
        <v>4949690419</v>
      </c>
      <c r="K10572" s="2">
        <v>4.0443137829999998</v>
      </c>
      <c r="L10572" s="2">
        <v>2.0307989499999999</v>
      </c>
      <c r="M10572" s="2" t="s">
        <v>403</v>
      </c>
    </row>
    <row r="10573" spans="1:14" hidden="1">
      <c r="A10573" s="2" t="s">
        <v>404</v>
      </c>
      <c r="B10573" s="2">
        <v>2009</v>
      </c>
      <c r="C10573" s="2">
        <f t="shared" si="660"/>
        <v>582160800000</v>
      </c>
      <c r="D10573" s="2">
        <v>52</v>
      </c>
      <c r="E10573" s="2">
        <f t="shared" si="662"/>
        <v>347057400000</v>
      </c>
      <c r="F10573" s="2">
        <v>31</v>
      </c>
      <c r="G10573" s="2">
        <f t="shared" si="663"/>
        <v>190321800000</v>
      </c>
      <c r="H10573" s="2">
        <f t="shared" si="661"/>
        <v>17</v>
      </c>
      <c r="I10573" s="2" t="s">
        <v>13</v>
      </c>
      <c r="J10573" s="3">
        <v>1119540000000</v>
      </c>
      <c r="K10573" s="2">
        <v>6.1757247350000002</v>
      </c>
      <c r="L10573" s="2">
        <v>2.7604154620000001</v>
      </c>
      <c r="M10573" s="2" t="s">
        <v>405</v>
      </c>
    </row>
    <row r="10574" spans="1:14" hidden="1">
      <c r="A10574" s="2" t="s">
        <v>406</v>
      </c>
      <c r="B10574" s="2">
        <v>2009</v>
      </c>
      <c r="C10574" s="2">
        <f t="shared" si="660"/>
        <v>8556198003.6000004</v>
      </c>
      <c r="D10574" s="2">
        <v>52</v>
      </c>
      <c r="E10574" s="2">
        <f t="shared" si="662"/>
        <v>5100810348.3000002</v>
      </c>
      <c r="F10574" s="2">
        <v>31</v>
      </c>
      <c r="G10574" s="2">
        <f t="shared" si="663"/>
        <v>2797218578.0999999</v>
      </c>
      <c r="H10574" s="2">
        <f t="shared" si="661"/>
        <v>17</v>
      </c>
      <c r="I10574" s="2" t="s">
        <v>13</v>
      </c>
      <c r="J10574" s="2">
        <v>16454226930</v>
      </c>
      <c r="K10574" s="2">
        <v>7.1726960699999998</v>
      </c>
      <c r="L10574" s="2">
        <v>1.912790134</v>
      </c>
      <c r="M10574" s="2" t="s">
        <v>407</v>
      </c>
    </row>
    <row r="10575" spans="1:14" hidden="1">
      <c r="A10575" s="2" t="s">
        <v>408</v>
      </c>
      <c r="B10575" s="2">
        <v>2009</v>
      </c>
      <c r="C10575" s="2">
        <f t="shared" si="660"/>
        <v>0</v>
      </c>
      <c r="D10575" s="2">
        <v>52</v>
      </c>
      <c r="E10575" s="2">
        <f t="shared" si="662"/>
        <v>0</v>
      </c>
      <c r="F10575" s="2">
        <v>31</v>
      </c>
      <c r="G10575" s="2">
        <f t="shared" si="663"/>
        <v>0</v>
      </c>
      <c r="H10575" s="2">
        <f t="shared" si="661"/>
        <v>17</v>
      </c>
      <c r="I10575" s="2" t="s">
        <v>29</v>
      </c>
      <c r="M10575" s="2" t="s">
        <v>409</v>
      </c>
    </row>
    <row r="10576" spans="1:14" hidden="1">
      <c r="A10576" s="2" t="s">
        <v>410</v>
      </c>
      <c r="B10576" s="2">
        <v>2009</v>
      </c>
      <c r="C10576" s="2">
        <f t="shared" si="660"/>
        <v>1013142856.96</v>
      </c>
      <c r="D10576" s="2">
        <v>52</v>
      </c>
      <c r="E10576" s="2">
        <f t="shared" si="662"/>
        <v>603989010.88</v>
      </c>
      <c r="F10576" s="2">
        <v>31</v>
      </c>
      <c r="G10576" s="2">
        <f t="shared" si="663"/>
        <v>331219780.16000003</v>
      </c>
      <c r="H10576" s="2">
        <f t="shared" si="661"/>
        <v>17</v>
      </c>
      <c r="I10576" s="2" t="s">
        <v>29</v>
      </c>
      <c r="J10576" s="2">
        <v>1948351648</v>
      </c>
      <c r="K10576" s="2">
        <v>6.0636633350000002</v>
      </c>
      <c r="L10576" s="2">
        <v>1.992213177</v>
      </c>
      <c r="M10576" s="2" t="s">
        <v>411</v>
      </c>
    </row>
    <row r="10577" spans="1:14" hidden="1">
      <c r="A10577" s="2" t="s">
        <v>412</v>
      </c>
      <c r="B10577" s="2">
        <v>2009</v>
      </c>
      <c r="C10577" s="2">
        <f t="shared" si="660"/>
        <v>1157075160.8</v>
      </c>
      <c r="D10577" s="2">
        <v>52</v>
      </c>
      <c r="E10577" s="2">
        <f t="shared" si="662"/>
        <v>689794807.39999998</v>
      </c>
      <c r="F10577" s="2">
        <v>31</v>
      </c>
      <c r="G10577" s="2">
        <f t="shared" si="663"/>
        <v>378274571.80000001</v>
      </c>
      <c r="H10577" s="2">
        <f t="shared" si="661"/>
        <v>17</v>
      </c>
      <c r="I10577" s="2" t="s">
        <v>19</v>
      </c>
      <c r="J10577" s="2">
        <v>2225144540</v>
      </c>
      <c r="K10577" s="2">
        <v>3.5196232009999999</v>
      </c>
      <c r="L10577" s="2">
        <v>1.2780696119999999</v>
      </c>
      <c r="M10577" s="2" t="s">
        <v>413</v>
      </c>
      <c r="N10577" s="2" t="s">
        <v>18</v>
      </c>
    </row>
    <row r="10578" spans="1:14" hidden="1">
      <c r="A10578" s="2" t="s">
        <v>414</v>
      </c>
      <c r="B10578" s="2">
        <v>2009</v>
      </c>
      <c r="C10578" s="2">
        <f t="shared" si="660"/>
        <v>26796700734.959999</v>
      </c>
      <c r="D10578" s="2">
        <v>52</v>
      </c>
      <c r="E10578" s="2">
        <f t="shared" si="662"/>
        <v>15974956207.379999</v>
      </c>
      <c r="F10578" s="2">
        <v>31</v>
      </c>
      <c r="G10578" s="2">
        <f t="shared" si="663"/>
        <v>8760459855.6599998</v>
      </c>
      <c r="H10578" s="2">
        <f t="shared" si="661"/>
        <v>17</v>
      </c>
      <c r="I10578" s="2" t="s">
        <v>19</v>
      </c>
      <c r="J10578" s="2">
        <v>51532116798</v>
      </c>
      <c r="K10578" s="2">
        <v>10.192022400000001</v>
      </c>
      <c r="L10578" s="2">
        <v>3.924063399</v>
      </c>
      <c r="M10578" s="2" t="s">
        <v>415</v>
      </c>
      <c r="N10578" s="2" t="s">
        <v>18</v>
      </c>
    </row>
    <row r="10579" spans="1:14" hidden="1">
      <c r="A10579" s="2" t="s">
        <v>416</v>
      </c>
      <c r="B10579" s="2">
        <v>2009</v>
      </c>
      <c r="C10579" s="2">
        <f t="shared" si="660"/>
        <v>39144812.745999999</v>
      </c>
      <c r="D10579" s="2">
        <v>52</v>
      </c>
      <c r="E10579" s="2">
        <f t="shared" si="662"/>
        <v>23336330.675499998</v>
      </c>
      <c r="F10579" s="2">
        <v>31</v>
      </c>
      <c r="G10579" s="2">
        <f t="shared" si="663"/>
        <v>12797342.6285</v>
      </c>
      <c r="H10579" s="2">
        <f t="shared" si="661"/>
        <v>17</v>
      </c>
      <c r="I10579" s="2" t="s">
        <v>10</v>
      </c>
      <c r="J10579" s="2">
        <v>75278486.049999997</v>
      </c>
      <c r="K10579" s="2">
        <v>5.9448272160000002</v>
      </c>
      <c r="L10579" s="2">
        <v>1.3993893799999999</v>
      </c>
      <c r="M10579" s="2" t="s">
        <v>417</v>
      </c>
      <c r="N10579" s="2" t="s">
        <v>32</v>
      </c>
    </row>
    <row r="10580" spans="1:14" hidden="1">
      <c r="A10580" s="2" t="s">
        <v>418</v>
      </c>
      <c r="B10580" s="2">
        <v>2009</v>
      </c>
      <c r="C10580" s="2">
        <f t="shared" si="660"/>
        <v>0</v>
      </c>
      <c r="D10580" s="2">
        <v>52</v>
      </c>
      <c r="E10580" s="2">
        <f t="shared" si="662"/>
        <v>0</v>
      </c>
      <c r="F10580" s="2">
        <v>31</v>
      </c>
      <c r="G10580" s="2">
        <f t="shared" si="663"/>
        <v>0</v>
      </c>
      <c r="H10580" s="2">
        <f t="shared" si="661"/>
        <v>17</v>
      </c>
      <c r="I10580" s="2" t="s">
        <v>23</v>
      </c>
      <c r="M10580" s="2" t="s">
        <v>419</v>
      </c>
      <c r="N10580" s="2" t="s">
        <v>26</v>
      </c>
    </row>
    <row r="10581" spans="1:14" hidden="1">
      <c r="A10581" s="2" t="s">
        <v>420</v>
      </c>
      <c r="B10581" s="2">
        <v>2009</v>
      </c>
      <c r="C10581" s="2">
        <f t="shared" si="660"/>
        <v>0</v>
      </c>
      <c r="D10581" s="2">
        <v>52</v>
      </c>
      <c r="E10581" s="2">
        <f t="shared" si="662"/>
        <v>0</v>
      </c>
      <c r="F10581" s="2">
        <v>31</v>
      </c>
      <c r="G10581" s="2">
        <f t="shared" si="663"/>
        <v>0</v>
      </c>
      <c r="H10581" s="2">
        <f t="shared" si="661"/>
        <v>17</v>
      </c>
      <c r="I10581" s="2" t="s">
        <v>29</v>
      </c>
      <c r="M10581" s="2" t="s">
        <v>421</v>
      </c>
    </row>
    <row r="10582" spans="1:14" hidden="1">
      <c r="A10582" s="2" t="s">
        <v>422</v>
      </c>
      <c r="B10582" s="2">
        <v>2009</v>
      </c>
      <c r="C10582" s="2">
        <f t="shared" si="660"/>
        <v>0</v>
      </c>
      <c r="D10582" s="2">
        <v>52</v>
      </c>
      <c r="E10582" s="2">
        <f t="shared" si="662"/>
        <v>0</v>
      </c>
      <c r="F10582" s="2">
        <v>31</v>
      </c>
      <c r="G10582" s="2">
        <f t="shared" si="663"/>
        <v>0</v>
      </c>
      <c r="H10582" s="2">
        <f t="shared" si="661"/>
        <v>17</v>
      </c>
      <c r="I10582" s="2" t="s">
        <v>23</v>
      </c>
      <c r="M10582" s="2" t="s">
        <v>423</v>
      </c>
      <c r="N10582" s="2" t="s">
        <v>32</v>
      </c>
    </row>
    <row r="10583" spans="1:14" hidden="1">
      <c r="A10583" s="2" t="s">
        <v>424</v>
      </c>
      <c r="B10583" s="2">
        <v>2009</v>
      </c>
      <c r="C10583" s="2">
        <f t="shared" si="660"/>
        <v>21458944000</v>
      </c>
      <c r="D10583" s="2">
        <v>52</v>
      </c>
      <c r="E10583" s="2">
        <f t="shared" si="662"/>
        <v>12792832000</v>
      </c>
      <c r="F10583" s="2">
        <v>31</v>
      </c>
      <c r="G10583" s="2">
        <f t="shared" si="663"/>
        <v>7015424000</v>
      </c>
      <c r="H10583" s="2">
        <f t="shared" si="661"/>
        <v>17</v>
      </c>
      <c r="I10583" s="2" t="s">
        <v>29</v>
      </c>
      <c r="J10583" s="2">
        <v>41267200000</v>
      </c>
      <c r="K10583" s="2">
        <v>25.946337459999999</v>
      </c>
      <c r="L10583" s="2">
        <v>9.6171992609999997</v>
      </c>
      <c r="M10583" s="2" t="s">
        <v>425</v>
      </c>
    </row>
    <row r="10584" spans="1:14" hidden="1">
      <c r="A10584" s="2" t="s">
        <v>426</v>
      </c>
      <c r="B10584" s="2">
        <v>2009</v>
      </c>
      <c r="C10584" s="2">
        <f t="shared" si="660"/>
        <v>111708606.36</v>
      </c>
      <c r="D10584" s="2">
        <v>52</v>
      </c>
      <c r="E10584" s="2">
        <f t="shared" si="662"/>
        <v>66595515.329999998</v>
      </c>
      <c r="F10584" s="2">
        <v>31</v>
      </c>
      <c r="G10584" s="2">
        <f t="shared" si="663"/>
        <v>36520121.310000002</v>
      </c>
      <c r="H10584" s="2">
        <f t="shared" si="661"/>
        <v>17</v>
      </c>
      <c r="I10584" s="2" t="s">
        <v>23</v>
      </c>
      <c r="J10584" s="2">
        <v>214824243</v>
      </c>
      <c r="K10584" s="2">
        <v>6.3255917789999998</v>
      </c>
      <c r="L10584" s="2">
        <v>1.322139908</v>
      </c>
      <c r="M10584" s="2" t="s">
        <v>427</v>
      </c>
      <c r="N10584" s="2" t="s">
        <v>32</v>
      </c>
    </row>
    <row r="10585" spans="1:14" hidden="1">
      <c r="A10585" s="2" t="s">
        <v>428</v>
      </c>
      <c r="B10585" s="2">
        <v>2009</v>
      </c>
      <c r="C10585" s="2">
        <f t="shared" si="660"/>
        <v>506630009.18400002</v>
      </c>
      <c r="D10585" s="2">
        <v>52</v>
      </c>
      <c r="E10585" s="2">
        <f t="shared" si="662"/>
        <v>302029428.55199999</v>
      </c>
      <c r="F10585" s="2">
        <v>31</v>
      </c>
      <c r="G10585" s="2">
        <f t="shared" si="663"/>
        <v>165629041.46400002</v>
      </c>
      <c r="H10585" s="2">
        <f t="shared" si="661"/>
        <v>17</v>
      </c>
      <c r="I10585" s="2" t="s">
        <v>19</v>
      </c>
      <c r="J10585" s="2">
        <v>974288479.20000005</v>
      </c>
      <c r="K10585" s="2">
        <v>5.0430601340000001</v>
      </c>
      <c r="L10585" s="2">
        <v>2.1572764580000001</v>
      </c>
      <c r="M10585" s="2" t="s">
        <v>429</v>
      </c>
      <c r="N10585" s="2" t="s">
        <v>18</v>
      </c>
    </row>
    <row r="10586" spans="1:14" hidden="1">
      <c r="A10586" s="2" t="s">
        <v>430</v>
      </c>
      <c r="B10586" s="2">
        <v>2009</v>
      </c>
      <c r="C10586" s="2">
        <f t="shared" si="660"/>
        <v>4498625.2656800002</v>
      </c>
      <c r="D10586" s="2">
        <v>52</v>
      </c>
      <c r="E10586" s="2">
        <f t="shared" si="662"/>
        <v>2681872.7545400001</v>
      </c>
      <c r="F10586" s="2">
        <v>31</v>
      </c>
      <c r="G10586" s="2">
        <f t="shared" si="663"/>
        <v>1470704.4137800003</v>
      </c>
      <c r="H10586" s="2">
        <f t="shared" si="661"/>
        <v>17</v>
      </c>
      <c r="I10586" s="2" t="s">
        <v>29</v>
      </c>
      <c r="J10586" s="2">
        <v>8651202.4340000004</v>
      </c>
      <c r="K10586" s="2">
        <v>3.178779698</v>
      </c>
      <c r="L10586" s="2">
        <v>1.020878336</v>
      </c>
      <c r="M10586" s="2" t="s">
        <v>431</v>
      </c>
    </row>
    <row r="10587" spans="1:14" hidden="1">
      <c r="A10587" s="2" t="s">
        <v>432</v>
      </c>
      <c r="B10587" s="2">
        <v>2009</v>
      </c>
      <c r="C10587" s="2">
        <f t="shared" si="660"/>
        <v>13730893.623199999</v>
      </c>
      <c r="D10587" s="2">
        <v>52</v>
      </c>
      <c r="E10587" s="2">
        <f t="shared" si="662"/>
        <v>8185725.0446000006</v>
      </c>
      <c r="F10587" s="2">
        <v>31</v>
      </c>
      <c r="G10587" s="2">
        <f t="shared" si="663"/>
        <v>4488945.9922000002</v>
      </c>
      <c r="H10587" s="2">
        <f t="shared" si="661"/>
        <v>17</v>
      </c>
      <c r="I10587" s="2" t="s">
        <v>10</v>
      </c>
      <c r="J10587" s="2">
        <v>26405564.66</v>
      </c>
      <c r="K10587" s="2">
        <v>6.1572113760000002</v>
      </c>
      <c r="L10587" s="2">
        <v>1.0760332260000001</v>
      </c>
      <c r="M10587" s="2" t="s">
        <v>433</v>
      </c>
      <c r="N10587" s="2" t="s">
        <v>32</v>
      </c>
    </row>
    <row r="10588" spans="1:14" hidden="1">
      <c r="A10588" s="2" t="s">
        <v>434</v>
      </c>
      <c r="B10588" s="2">
        <v>2009</v>
      </c>
      <c r="C10588" s="2">
        <f t="shared" si="660"/>
        <v>3919636166.1599998</v>
      </c>
      <c r="D10588" s="2">
        <v>52</v>
      </c>
      <c r="E10588" s="2">
        <f t="shared" si="662"/>
        <v>2336706175.98</v>
      </c>
      <c r="F10588" s="2">
        <v>31</v>
      </c>
      <c r="G10588" s="2">
        <f t="shared" si="663"/>
        <v>1281419515.8599999</v>
      </c>
      <c r="H10588" s="2">
        <f t="shared" si="661"/>
        <v>17</v>
      </c>
      <c r="I10588" s="2" t="s">
        <v>29</v>
      </c>
      <c r="J10588" s="2">
        <v>7537761858</v>
      </c>
      <c r="K10588" s="2">
        <v>23.406810419999999</v>
      </c>
      <c r="L10588" s="2">
        <v>3.882423347</v>
      </c>
      <c r="M10588" s="2" t="s">
        <v>435</v>
      </c>
    </row>
    <row r="10589" spans="1:14" hidden="1">
      <c r="A10589" s="2" t="s">
        <v>436</v>
      </c>
      <c r="B10589" s="2">
        <v>2009</v>
      </c>
      <c r="C10589" s="2">
        <f t="shared" si="660"/>
        <v>0</v>
      </c>
      <c r="D10589" s="2">
        <v>52</v>
      </c>
      <c r="E10589" s="2">
        <f t="shared" si="662"/>
        <v>0</v>
      </c>
      <c r="F10589" s="2">
        <v>31</v>
      </c>
      <c r="G10589" s="2">
        <f t="shared" si="663"/>
        <v>0</v>
      </c>
      <c r="H10589" s="2">
        <f t="shared" si="661"/>
        <v>17</v>
      </c>
      <c r="I10589" s="2" t="s">
        <v>29</v>
      </c>
      <c r="M10589" s="2" t="s">
        <v>437</v>
      </c>
    </row>
    <row r="10590" spans="1:14" hidden="1">
      <c r="A10590" s="2" t="s">
        <v>438</v>
      </c>
      <c r="B10590" s="2">
        <v>2009</v>
      </c>
      <c r="C10590" s="2">
        <f t="shared" si="660"/>
        <v>702153108.27999997</v>
      </c>
      <c r="D10590" s="2">
        <v>52</v>
      </c>
      <c r="E10590" s="2">
        <f t="shared" si="662"/>
        <v>418591276.08999997</v>
      </c>
      <c r="F10590" s="2">
        <v>31</v>
      </c>
      <c r="G10590" s="2">
        <f t="shared" si="663"/>
        <v>229550054.63</v>
      </c>
      <c r="H10590" s="2">
        <f t="shared" si="661"/>
        <v>17</v>
      </c>
      <c r="I10590" s="2" t="s">
        <v>29</v>
      </c>
      <c r="J10590" s="2">
        <v>1350294439</v>
      </c>
      <c r="K10590" s="2">
        <v>3.414959772</v>
      </c>
      <c r="L10590" s="2">
        <v>1.5164866669999999</v>
      </c>
      <c r="M10590" s="2" t="s">
        <v>439</v>
      </c>
    </row>
    <row r="10591" spans="1:14" hidden="1">
      <c r="A10591" s="2" t="s">
        <v>440</v>
      </c>
      <c r="B10591" s="2">
        <v>2009</v>
      </c>
      <c r="C10591" s="2">
        <f t="shared" si="660"/>
        <v>415411693.94400001</v>
      </c>
      <c r="D10591" s="2">
        <v>52</v>
      </c>
      <c r="E10591" s="2">
        <f t="shared" si="662"/>
        <v>247649279.08200002</v>
      </c>
      <c r="F10591" s="2">
        <v>31</v>
      </c>
      <c r="G10591" s="2">
        <f t="shared" si="663"/>
        <v>135807669.17400002</v>
      </c>
      <c r="H10591" s="2">
        <f t="shared" si="661"/>
        <v>17</v>
      </c>
      <c r="I10591" s="2" t="s">
        <v>29</v>
      </c>
      <c r="J10591" s="2">
        <v>798868642.20000005</v>
      </c>
      <c r="K10591" s="2">
        <v>3.2133437640000002</v>
      </c>
      <c r="L10591" s="2">
        <v>1.586156825</v>
      </c>
      <c r="M10591" s="2" t="s">
        <v>441</v>
      </c>
    </row>
    <row r="10592" spans="1:14" hidden="1">
      <c r="A10592" s="2" t="s">
        <v>442</v>
      </c>
      <c r="B10592" s="2">
        <v>2009</v>
      </c>
      <c r="C10592" s="2">
        <f t="shared" si="660"/>
        <v>2940262043.1599998</v>
      </c>
      <c r="D10592" s="2">
        <v>52</v>
      </c>
      <c r="E10592" s="2">
        <f t="shared" si="662"/>
        <v>1752848525.73</v>
      </c>
      <c r="F10592" s="2">
        <v>31</v>
      </c>
      <c r="G10592" s="2">
        <f t="shared" si="663"/>
        <v>961239514.11000001</v>
      </c>
      <c r="H10592" s="2">
        <f t="shared" si="661"/>
        <v>17</v>
      </c>
      <c r="I10592" s="2" t="s">
        <v>13</v>
      </c>
      <c r="J10592" s="2">
        <v>5654350083</v>
      </c>
      <c r="K10592" s="2">
        <v>5.5386581560000003</v>
      </c>
      <c r="L10592" s="2">
        <v>1.9798021880000001</v>
      </c>
      <c r="M10592" s="2" t="s">
        <v>443</v>
      </c>
    </row>
    <row r="10593" spans="1:14" hidden="1">
      <c r="A10593" s="2" t="s">
        <v>444</v>
      </c>
      <c r="B10593" s="2">
        <v>2009</v>
      </c>
      <c r="C10593" s="2">
        <f t="shared" si="660"/>
        <v>0</v>
      </c>
      <c r="D10593" s="2">
        <v>52</v>
      </c>
      <c r="E10593" s="2">
        <f t="shared" si="662"/>
        <v>0</v>
      </c>
      <c r="F10593" s="2">
        <v>31</v>
      </c>
      <c r="G10593" s="2">
        <f t="shared" si="663"/>
        <v>0</v>
      </c>
      <c r="H10593" s="2">
        <f t="shared" si="661"/>
        <v>17</v>
      </c>
      <c r="I10593" s="2" t="s">
        <v>23</v>
      </c>
      <c r="M10593" s="2" t="s">
        <v>445</v>
      </c>
      <c r="N10593" s="2" t="s">
        <v>26</v>
      </c>
    </row>
    <row r="10594" spans="1:14" hidden="1">
      <c r="A10594" s="2" t="s">
        <v>446</v>
      </c>
      <c r="B10594" s="2">
        <v>2009</v>
      </c>
      <c r="C10594" s="2">
        <f t="shared" si="660"/>
        <v>0</v>
      </c>
      <c r="D10594" s="2">
        <v>52</v>
      </c>
      <c r="E10594" s="2">
        <f t="shared" si="662"/>
        <v>0</v>
      </c>
      <c r="F10594" s="2">
        <v>31</v>
      </c>
      <c r="G10594" s="2">
        <f t="shared" si="663"/>
        <v>0</v>
      </c>
      <c r="H10594" s="2">
        <f t="shared" si="661"/>
        <v>17</v>
      </c>
      <c r="I10594" s="2" t="s">
        <v>10</v>
      </c>
      <c r="M10594" s="2" t="s">
        <v>447</v>
      </c>
      <c r="N10594" s="2" t="s">
        <v>32</v>
      </c>
    </row>
    <row r="10595" spans="1:14" hidden="1">
      <c r="A10595" s="2" t="s">
        <v>448</v>
      </c>
      <c r="B10595" s="2">
        <v>2009</v>
      </c>
      <c r="C10595" s="2">
        <f t="shared" si="660"/>
        <v>1868197605.04</v>
      </c>
      <c r="D10595" s="2">
        <v>52</v>
      </c>
      <c r="E10595" s="2">
        <f t="shared" si="662"/>
        <v>1113733187.6199999</v>
      </c>
      <c r="F10595" s="2">
        <v>31</v>
      </c>
      <c r="G10595" s="2">
        <f t="shared" si="663"/>
        <v>610756909.34000003</v>
      </c>
      <c r="H10595" s="2">
        <f t="shared" si="661"/>
        <v>17</v>
      </c>
      <c r="I10595" s="2" t="s">
        <v>19</v>
      </c>
      <c r="J10595" s="2">
        <v>3592687702</v>
      </c>
      <c r="K10595" s="2">
        <v>3.8285402039999998</v>
      </c>
      <c r="L10595" s="2">
        <v>1.214002043</v>
      </c>
      <c r="M10595" s="2" t="s">
        <v>449</v>
      </c>
      <c r="N10595" s="2" t="s">
        <v>32</v>
      </c>
    </row>
    <row r="10596" spans="1:14" hidden="1">
      <c r="A10596" s="2" t="s">
        <v>9</v>
      </c>
      <c r="B10596" s="2">
        <v>2009</v>
      </c>
      <c r="C10596" s="2">
        <f t="shared" si="660"/>
        <v>24564444272.16</v>
      </c>
      <c r="D10596" s="2">
        <v>52</v>
      </c>
      <c r="E10596" s="2">
        <f t="shared" si="662"/>
        <v>14644187931.48</v>
      </c>
      <c r="F10596" s="2">
        <v>31</v>
      </c>
      <c r="G10596" s="2">
        <f t="shared" si="663"/>
        <v>8030683704.3599997</v>
      </c>
      <c r="H10596" s="2">
        <f t="shared" si="661"/>
        <v>17</v>
      </c>
      <c r="I10596" s="2" t="s">
        <v>13</v>
      </c>
      <c r="J10596" s="2">
        <v>47239315908</v>
      </c>
      <c r="K10596" s="2">
        <v>11.08599808</v>
      </c>
      <c r="L10596" s="2">
        <v>3.0044014680000002</v>
      </c>
      <c r="M10596" s="2" t="s">
        <v>450</v>
      </c>
    </row>
    <row r="10597" spans="1:14" hidden="1">
      <c r="A10597" s="2" t="s">
        <v>451</v>
      </c>
      <c r="B10597" s="2">
        <v>2009</v>
      </c>
      <c r="C10597" s="2">
        <f t="shared" si="660"/>
        <v>24564444272.16</v>
      </c>
      <c r="D10597" s="2">
        <v>52</v>
      </c>
      <c r="E10597" s="2">
        <f t="shared" si="662"/>
        <v>14644187931.48</v>
      </c>
      <c r="F10597" s="2">
        <v>31</v>
      </c>
      <c r="G10597" s="2">
        <f t="shared" si="663"/>
        <v>8030683704.3599997</v>
      </c>
      <c r="H10597" s="2">
        <f t="shared" si="661"/>
        <v>17</v>
      </c>
      <c r="I10597" s="2" t="s">
        <v>13</v>
      </c>
      <c r="J10597" s="2">
        <v>47239315908</v>
      </c>
      <c r="K10597" s="2">
        <v>11.08599808</v>
      </c>
      <c r="L10597" s="2">
        <v>3.0044014680000002</v>
      </c>
      <c r="M10597" s="2" t="s">
        <v>452</v>
      </c>
    </row>
    <row r="10598" spans="1:14" hidden="1">
      <c r="A10598" s="2" t="s">
        <v>453</v>
      </c>
      <c r="B10598" s="2">
        <v>2009</v>
      </c>
      <c r="C10598" s="2">
        <f t="shared" si="660"/>
        <v>317147288.95200002</v>
      </c>
      <c r="D10598" s="2">
        <v>52</v>
      </c>
      <c r="E10598" s="2">
        <f t="shared" si="662"/>
        <v>189068576.10600004</v>
      </c>
      <c r="F10598" s="2">
        <v>31</v>
      </c>
      <c r="G10598" s="2">
        <f t="shared" si="663"/>
        <v>103682767.54200001</v>
      </c>
      <c r="H10598" s="2">
        <f t="shared" si="661"/>
        <v>17</v>
      </c>
      <c r="I10598" s="2" t="s">
        <v>10</v>
      </c>
      <c r="J10598" s="2">
        <v>609898632.60000002</v>
      </c>
      <c r="L10598" s="2">
        <v>4.9684626329999997</v>
      </c>
      <c r="M10598" s="2" t="s">
        <v>454</v>
      </c>
      <c r="N10598" s="2" t="s">
        <v>32</v>
      </c>
    </row>
    <row r="10599" spans="1:14" hidden="1">
      <c r="A10599" s="2" t="s">
        <v>455</v>
      </c>
      <c r="B10599" s="2">
        <v>2009</v>
      </c>
      <c r="C10599" s="2">
        <f t="shared" si="660"/>
        <v>10492702992.200001</v>
      </c>
      <c r="D10599" s="2">
        <v>52</v>
      </c>
      <c r="E10599" s="2">
        <f t="shared" si="662"/>
        <v>6255265245.3500004</v>
      </c>
      <c r="F10599" s="2">
        <v>31</v>
      </c>
      <c r="G10599" s="2">
        <f t="shared" si="663"/>
        <v>3430306747.4499998</v>
      </c>
      <c r="H10599" s="2">
        <f t="shared" si="661"/>
        <v>17</v>
      </c>
      <c r="I10599" s="2" t="s">
        <v>29</v>
      </c>
      <c r="J10599" s="2">
        <v>20178274985</v>
      </c>
      <c r="K10599" s="2">
        <v>2.938210395</v>
      </c>
      <c r="L10599" s="2">
        <v>1.3583538369999999</v>
      </c>
      <c r="M10599" s="2" t="s">
        <v>456</v>
      </c>
    </row>
    <row r="10600" spans="1:14" hidden="1">
      <c r="A10600" s="2" t="s">
        <v>457</v>
      </c>
      <c r="B10600" s="2">
        <v>2009</v>
      </c>
      <c r="C10600" s="2">
        <f t="shared" si="660"/>
        <v>791560833.44000006</v>
      </c>
      <c r="D10600" s="2">
        <v>52</v>
      </c>
      <c r="E10600" s="2">
        <f t="shared" si="662"/>
        <v>471892035.31999999</v>
      </c>
      <c r="F10600" s="2">
        <v>31</v>
      </c>
      <c r="G10600" s="2">
        <f t="shared" si="663"/>
        <v>258779503.24000001</v>
      </c>
      <c r="H10600" s="2">
        <f t="shared" si="661"/>
        <v>17</v>
      </c>
      <c r="I10600" s="2" t="s">
        <v>23</v>
      </c>
      <c r="J10600" s="2">
        <v>1522232372</v>
      </c>
      <c r="K10600" s="2">
        <v>14.557706080000001</v>
      </c>
      <c r="L10600" s="2">
        <v>3.16189871</v>
      </c>
      <c r="M10600" s="2" t="s">
        <v>458</v>
      </c>
      <c r="N10600" s="2" t="s">
        <v>9</v>
      </c>
    </row>
    <row r="10601" spans="1:14" hidden="1">
      <c r="A10601" s="2" t="s">
        <v>459</v>
      </c>
      <c r="B10601" s="2">
        <v>2009</v>
      </c>
      <c r="C10601" s="2">
        <f t="shared" si="660"/>
        <v>0</v>
      </c>
      <c r="D10601" s="2">
        <v>52</v>
      </c>
      <c r="E10601" s="2">
        <f t="shared" si="662"/>
        <v>0</v>
      </c>
      <c r="F10601" s="2">
        <v>31</v>
      </c>
      <c r="G10601" s="2">
        <f t="shared" si="663"/>
        <v>0</v>
      </c>
      <c r="H10601" s="2">
        <f t="shared" si="661"/>
        <v>17</v>
      </c>
      <c r="I10601" s="2" t="s">
        <v>29</v>
      </c>
      <c r="M10601" s="2" t="s">
        <v>460</v>
      </c>
    </row>
    <row r="10602" spans="1:14" hidden="1">
      <c r="A10602" s="2" t="s">
        <v>461</v>
      </c>
      <c r="B10602" s="2">
        <v>2009</v>
      </c>
      <c r="C10602" s="2">
        <f t="shared" si="660"/>
        <v>0</v>
      </c>
      <c r="D10602" s="2">
        <v>52</v>
      </c>
      <c r="E10602" s="2">
        <f t="shared" si="662"/>
        <v>0</v>
      </c>
      <c r="F10602" s="2">
        <v>31</v>
      </c>
      <c r="G10602" s="2">
        <f t="shared" si="663"/>
        <v>0</v>
      </c>
      <c r="H10602" s="2">
        <f t="shared" si="661"/>
        <v>17</v>
      </c>
      <c r="I10602" s="2" t="s">
        <v>19</v>
      </c>
      <c r="M10602" s="2" t="s">
        <v>462</v>
      </c>
      <c r="N10602" s="2" t="s">
        <v>39</v>
      </c>
    </row>
    <row r="10603" spans="1:14" hidden="1">
      <c r="A10603" s="2" t="s">
        <v>463</v>
      </c>
      <c r="B10603" s="2">
        <v>2009</v>
      </c>
      <c r="C10603" s="2">
        <f t="shared" si="660"/>
        <v>0</v>
      </c>
      <c r="D10603" s="2">
        <v>52</v>
      </c>
      <c r="E10603" s="2">
        <f t="shared" si="662"/>
        <v>0</v>
      </c>
      <c r="F10603" s="2">
        <v>31</v>
      </c>
      <c r="G10603" s="2">
        <f t="shared" si="663"/>
        <v>0</v>
      </c>
      <c r="H10603" s="2">
        <f t="shared" si="661"/>
        <v>17</v>
      </c>
      <c r="I10603" s="2" t="s">
        <v>29</v>
      </c>
      <c r="M10603" s="2" t="s">
        <v>464</v>
      </c>
    </row>
    <row r="10604" spans="1:14" hidden="1">
      <c r="A10604" s="2" t="s">
        <v>465</v>
      </c>
      <c r="B10604" s="2">
        <v>2009</v>
      </c>
      <c r="C10604" s="2">
        <f t="shared" si="660"/>
        <v>0</v>
      </c>
      <c r="D10604" s="2">
        <v>52</v>
      </c>
      <c r="E10604" s="2">
        <f t="shared" si="662"/>
        <v>0</v>
      </c>
      <c r="F10604" s="2">
        <v>31</v>
      </c>
      <c r="G10604" s="2">
        <f t="shared" si="663"/>
        <v>0</v>
      </c>
      <c r="H10604" s="2">
        <f t="shared" si="661"/>
        <v>17</v>
      </c>
      <c r="I10604" s="2" t="s">
        <v>19</v>
      </c>
      <c r="M10604" s="2" t="s">
        <v>466</v>
      </c>
      <c r="N10604" s="2" t="s">
        <v>39</v>
      </c>
    </row>
    <row r="10605" spans="1:14" hidden="1">
      <c r="A10605" s="2" t="s">
        <v>467</v>
      </c>
      <c r="B10605" s="2">
        <v>2009</v>
      </c>
      <c r="C10605" s="2">
        <f t="shared" si="660"/>
        <v>9276761816.3999996</v>
      </c>
      <c r="D10605" s="2">
        <v>52</v>
      </c>
      <c r="E10605" s="2">
        <f t="shared" si="662"/>
        <v>5530377236.6999998</v>
      </c>
      <c r="F10605" s="2">
        <v>31</v>
      </c>
      <c r="G10605" s="2">
        <f t="shared" si="663"/>
        <v>3032787516.9000001</v>
      </c>
      <c r="H10605" s="2">
        <f t="shared" si="661"/>
        <v>17</v>
      </c>
      <c r="J10605" s="2">
        <v>17839926570</v>
      </c>
      <c r="K10605" s="2">
        <v>6.0453792169999998</v>
      </c>
      <c r="L10605" s="2">
        <v>1.571057637</v>
      </c>
    </row>
    <row r="10606" spans="1:14" hidden="1">
      <c r="A10606" s="2" t="s">
        <v>468</v>
      </c>
      <c r="B10606" s="2">
        <v>2009</v>
      </c>
      <c r="C10606" s="2">
        <f t="shared" si="660"/>
        <v>9276761816.3999996</v>
      </c>
      <c r="D10606" s="2">
        <v>52</v>
      </c>
      <c r="E10606" s="2">
        <f t="shared" si="662"/>
        <v>5530377236.6999998</v>
      </c>
      <c r="F10606" s="2">
        <v>31</v>
      </c>
      <c r="G10606" s="2">
        <f t="shared" si="663"/>
        <v>3032787516.9000001</v>
      </c>
      <c r="H10606" s="2">
        <f t="shared" si="661"/>
        <v>17</v>
      </c>
      <c r="I10606" s="2" t="s">
        <v>13</v>
      </c>
      <c r="J10606" s="2">
        <v>17839926570</v>
      </c>
      <c r="K10606" s="2">
        <v>6.0453792169999998</v>
      </c>
      <c r="L10606" s="2">
        <v>1.571057637</v>
      </c>
      <c r="M10606" s="2" t="s">
        <v>469</v>
      </c>
    </row>
    <row r="10607" spans="1:14" hidden="1">
      <c r="A10607" s="2" t="s">
        <v>32</v>
      </c>
      <c r="B10607" s="2">
        <v>2009</v>
      </c>
      <c r="C10607" s="2">
        <f t="shared" si="660"/>
        <v>9272263190.8400002</v>
      </c>
      <c r="D10607" s="2">
        <v>52</v>
      </c>
      <c r="E10607" s="2">
        <f t="shared" si="662"/>
        <v>5527695363.7700005</v>
      </c>
      <c r="F10607" s="2">
        <v>31</v>
      </c>
      <c r="G10607" s="2">
        <f t="shared" si="663"/>
        <v>3031316812.3899999</v>
      </c>
      <c r="H10607" s="2">
        <f t="shared" si="661"/>
        <v>17</v>
      </c>
      <c r="I10607" s="2" t="s">
        <v>13</v>
      </c>
      <c r="J10607" s="2">
        <v>17831275367</v>
      </c>
      <c r="K10607" s="2">
        <v>6.0502846569999997</v>
      </c>
      <c r="L10607" s="2">
        <v>1.5714586269999999</v>
      </c>
      <c r="M10607" s="2" t="s">
        <v>470</v>
      </c>
    </row>
    <row r="10608" spans="1:14" hidden="1">
      <c r="A10608" s="2" t="s">
        <v>471</v>
      </c>
      <c r="B10608" s="2">
        <v>2009</v>
      </c>
      <c r="C10608" s="2">
        <f t="shared" si="660"/>
        <v>1653851165.2</v>
      </c>
      <c r="D10608" s="2">
        <v>52</v>
      </c>
      <c r="E10608" s="2">
        <f t="shared" si="662"/>
        <v>985949733.10000002</v>
      </c>
      <c r="F10608" s="2">
        <v>31</v>
      </c>
      <c r="G10608" s="2">
        <f t="shared" si="663"/>
        <v>540682111.70000005</v>
      </c>
      <c r="H10608" s="2">
        <f t="shared" si="661"/>
        <v>17</v>
      </c>
      <c r="I10608" s="2" t="s">
        <v>10</v>
      </c>
      <c r="J10608" s="2">
        <v>3180483010</v>
      </c>
      <c r="K10608" s="2">
        <v>29.079838949999999</v>
      </c>
      <c r="L10608" s="2">
        <v>5.4539303139999999</v>
      </c>
      <c r="M10608" s="2" t="s">
        <v>472</v>
      </c>
      <c r="N10608" s="2" t="s">
        <v>32</v>
      </c>
    </row>
    <row r="10609" spans="1:14" hidden="1">
      <c r="A10609" s="2" t="s">
        <v>473</v>
      </c>
      <c r="B10609" s="2">
        <v>2009</v>
      </c>
      <c r="C10609" s="2">
        <f t="shared" si="660"/>
        <v>0</v>
      </c>
      <c r="D10609" s="2">
        <v>52</v>
      </c>
      <c r="E10609" s="2">
        <f t="shared" si="662"/>
        <v>0</v>
      </c>
      <c r="F10609" s="2">
        <v>31</v>
      </c>
      <c r="G10609" s="2">
        <f t="shared" si="663"/>
        <v>0</v>
      </c>
      <c r="H10609" s="2">
        <f t="shared" si="661"/>
        <v>17</v>
      </c>
      <c r="I10609" s="2" t="s">
        <v>19</v>
      </c>
      <c r="M10609" s="2" t="s">
        <v>474</v>
      </c>
      <c r="N10609" s="2" t="s">
        <v>39</v>
      </c>
    </row>
    <row r="10610" spans="1:14" hidden="1">
      <c r="A10610" s="2" t="s">
        <v>475</v>
      </c>
      <c r="B10610" s="2">
        <v>2009</v>
      </c>
      <c r="C10610" s="2">
        <f t="shared" si="660"/>
        <v>2632740252.48</v>
      </c>
      <c r="D10610" s="2">
        <v>52</v>
      </c>
      <c r="E10610" s="2">
        <f t="shared" si="662"/>
        <v>1569518227.4400001</v>
      </c>
      <c r="F10610" s="2">
        <v>31</v>
      </c>
      <c r="G10610" s="2">
        <f t="shared" si="663"/>
        <v>860703544.08000004</v>
      </c>
      <c r="H10610" s="2">
        <f t="shared" si="661"/>
        <v>17</v>
      </c>
      <c r="I10610" s="2" t="s">
        <v>29</v>
      </c>
      <c r="J10610" s="2">
        <v>5062962024</v>
      </c>
      <c r="K10610" s="2">
        <v>2.2654196560000002</v>
      </c>
      <c r="L10610" s="2">
        <v>1.1598043440000001</v>
      </c>
      <c r="M10610" s="2" t="s">
        <v>476</v>
      </c>
    </row>
    <row r="10611" spans="1:14" hidden="1">
      <c r="A10611" s="2" t="s">
        <v>477</v>
      </c>
      <c r="B10611" s="2">
        <v>2009</v>
      </c>
      <c r="C10611" s="2">
        <f t="shared" si="660"/>
        <v>2108883047.96</v>
      </c>
      <c r="D10611" s="2">
        <v>52</v>
      </c>
      <c r="E10611" s="2">
        <f t="shared" si="662"/>
        <v>1257218740.1300001</v>
      </c>
      <c r="F10611" s="2">
        <v>31</v>
      </c>
      <c r="G10611" s="2">
        <f t="shared" si="663"/>
        <v>689442534.90999997</v>
      </c>
      <c r="H10611" s="2">
        <f t="shared" si="661"/>
        <v>17</v>
      </c>
      <c r="I10611" s="2" t="s">
        <v>29</v>
      </c>
      <c r="J10611" s="2">
        <v>4055544323</v>
      </c>
      <c r="K10611" s="2">
        <v>2.3061125310000001</v>
      </c>
      <c r="L10611" s="2">
        <v>0.72656652899999996</v>
      </c>
      <c r="M10611" s="2" t="s">
        <v>478</v>
      </c>
    </row>
    <row r="10612" spans="1:14" hidden="1">
      <c r="A10612" s="2" t="s">
        <v>479</v>
      </c>
      <c r="B10612" s="2">
        <v>2009</v>
      </c>
      <c r="C10612" s="2">
        <f t="shared" si="660"/>
        <v>1134626782.1199999</v>
      </c>
      <c r="D10612" s="2">
        <v>52</v>
      </c>
      <c r="E10612" s="2">
        <f t="shared" si="662"/>
        <v>676412120.11000001</v>
      </c>
      <c r="F10612" s="2">
        <v>31</v>
      </c>
      <c r="G10612" s="2">
        <f t="shared" si="663"/>
        <v>370935678.76999998</v>
      </c>
      <c r="H10612" s="2">
        <f t="shared" si="661"/>
        <v>17</v>
      </c>
      <c r="I10612" s="2" t="s">
        <v>10</v>
      </c>
      <c r="J10612" s="2">
        <v>2181974581</v>
      </c>
      <c r="K10612" s="2">
        <v>15.052241649999999</v>
      </c>
      <c r="L10612" s="2">
        <v>4.0277077590000001</v>
      </c>
      <c r="M10612" s="2" t="s">
        <v>480</v>
      </c>
      <c r="N10612" s="2" t="s">
        <v>22</v>
      </c>
    </row>
    <row r="10613" spans="1:14" hidden="1">
      <c r="A10613" s="2" t="s">
        <v>481</v>
      </c>
      <c r="B10613" s="2">
        <v>2009</v>
      </c>
      <c r="C10613" s="2">
        <f t="shared" si="660"/>
        <v>24715222.646399997</v>
      </c>
      <c r="D10613" s="2">
        <v>52</v>
      </c>
      <c r="E10613" s="2">
        <f t="shared" si="662"/>
        <v>14734075.0392</v>
      </c>
      <c r="F10613" s="2">
        <v>31</v>
      </c>
      <c r="G10613" s="2">
        <f t="shared" si="663"/>
        <v>8079976.6344000008</v>
      </c>
      <c r="H10613" s="2">
        <f t="shared" si="661"/>
        <v>17</v>
      </c>
      <c r="I10613" s="2" t="s">
        <v>23</v>
      </c>
      <c r="J10613" s="2">
        <v>47529274.32</v>
      </c>
      <c r="K10613" s="2">
        <v>3.3333333330000001</v>
      </c>
      <c r="L10613" s="2">
        <v>0.95476850899999999</v>
      </c>
      <c r="M10613" s="2" t="s">
        <v>482</v>
      </c>
      <c r="N10613" s="2" t="s">
        <v>18</v>
      </c>
    </row>
    <row r="10614" spans="1:14" hidden="1">
      <c r="A10614" s="2" t="s">
        <v>483</v>
      </c>
      <c r="B10614" s="2">
        <v>2009</v>
      </c>
      <c r="C10614" s="2">
        <f t="shared" si="660"/>
        <v>114127969.956</v>
      </c>
      <c r="D10614" s="2">
        <v>52</v>
      </c>
      <c r="E10614" s="2">
        <f t="shared" si="662"/>
        <v>68037828.243000001</v>
      </c>
      <c r="F10614" s="2">
        <v>31</v>
      </c>
      <c r="G10614" s="2">
        <f t="shared" si="663"/>
        <v>37311067.101000004</v>
      </c>
      <c r="H10614" s="2">
        <f t="shared" si="661"/>
        <v>17</v>
      </c>
      <c r="I10614" s="2" t="s">
        <v>23</v>
      </c>
      <c r="J10614" s="2">
        <v>219476865.30000001</v>
      </c>
      <c r="K10614" s="2">
        <v>3.8080566760000001</v>
      </c>
      <c r="L10614" s="2">
        <v>0.75719306600000003</v>
      </c>
      <c r="M10614" s="2" t="s">
        <v>484</v>
      </c>
      <c r="N10614" s="2" t="s">
        <v>32</v>
      </c>
    </row>
    <row r="10615" spans="1:14" hidden="1">
      <c r="A10615" s="2" t="s">
        <v>485</v>
      </c>
      <c r="B10615" s="2">
        <v>2009</v>
      </c>
      <c r="C10615" s="2">
        <f t="shared" si="660"/>
        <v>2495820427.3600001</v>
      </c>
      <c r="D10615" s="2">
        <v>52</v>
      </c>
      <c r="E10615" s="2">
        <f t="shared" si="662"/>
        <v>1487892947.0799999</v>
      </c>
      <c r="F10615" s="2">
        <v>31</v>
      </c>
      <c r="G10615" s="2">
        <f t="shared" si="663"/>
        <v>815941293.55999994</v>
      </c>
      <c r="H10615" s="2">
        <f t="shared" si="661"/>
        <v>17</v>
      </c>
      <c r="I10615" s="2" t="s">
        <v>19</v>
      </c>
      <c r="J10615" s="2">
        <v>4799654668</v>
      </c>
      <c r="K10615" s="2">
        <v>8.0196455980000003</v>
      </c>
      <c r="L10615" s="2">
        <v>1.703754773</v>
      </c>
      <c r="M10615" s="2" t="s">
        <v>486</v>
      </c>
      <c r="N10615" s="2" t="s">
        <v>26</v>
      </c>
    </row>
    <row r="10616" spans="1:14" hidden="1">
      <c r="A10616" s="2" t="s">
        <v>487</v>
      </c>
      <c r="B10616" s="2">
        <v>2009</v>
      </c>
      <c r="C10616" s="2">
        <f t="shared" si="660"/>
        <v>18970120</v>
      </c>
      <c r="D10616" s="2">
        <v>52</v>
      </c>
      <c r="E10616" s="2">
        <f t="shared" si="662"/>
        <v>11309110</v>
      </c>
      <c r="F10616" s="2">
        <v>31</v>
      </c>
      <c r="G10616" s="2">
        <f t="shared" si="663"/>
        <v>6201770</v>
      </c>
      <c r="H10616" s="2">
        <f t="shared" si="661"/>
        <v>17</v>
      </c>
      <c r="I10616" s="2" t="s">
        <v>23</v>
      </c>
      <c r="J10616" s="2">
        <v>36481000</v>
      </c>
      <c r="K10616" s="2">
        <v>4.117494357</v>
      </c>
      <c r="L10616" s="2">
        <v>1.140173772</v>
      </c>
      <c r="M10616" s="2" t="s">
        <v>488</v>
      </c>
      <c r="N10616" s="2" t="s">
        <v>26</v>
      </c>
    </row>
    <row r="10617" spans="1:14" hidden="1">
      <c r="A10617" s="2" t="s">
        <v>489</v>
      </c>
      <c r="B10617" s="2">
        <v>2009</v>
      </c>
      <c r="C10617" s="2">
        <f t="shared" si="660"/>
        <v>28668024.886800002</v>
      </c>
      <c r="D10617" s="2">
        <v>52</v>
      </c>
      <c r="E10617" s="2">
        <f t="shared" si="662"/>
        <v>17090553.297900002</v>
      </c>
      <c r="F10617" s="2">
        <v>31</v>
      </c>
      <c r="G10617" s="2">
        <f t="shared" si="663"/>
        <v>9372238.9053000007</v>
      </c>
      <c r="H10617" s="2">
        <f t="shared" si="661"/>
        <v>17</v>
      </c>
      <c r="I10617" s="2" t="s">
        <v>10</v>
      </c>
      <c r="J10617" s="2">
        <v>55130817.090000004</v>
      </c>
      <c r="K10617" s="2">
        <v>8.2038611600000007</v>
      </c>
      <c r="L10617" s="2">
        <v>1.638012563</v>
      </c>
      <c r="M10617" s="2" t="s">
        <v>490</v>
      </c>
      <c r="N10617" s="2" t="s">
        <v>32</v>
      </c>
    </row>
    <row r="10618" spans="1:14" hidden="1">
      <c r="A10618" s="2" t="s">
        <v>491</v>
      </c>
      <c r="B10618" s="2">
        <v>2009</v>
      </c>
      <c r="C10618" s="2">
        <f t="shared" si="660"/>
        <v>0</v>
      </c>
      <c r="D10618" s="2">
        <v>52</v>
      </c>
      <c r="E10618" s="2">
        <f t="shared" si="662"/>
        <v>0</v>
      </c>
      <c r="F10618" s="2">
        <v>31</v>
      </c>
      <c r="G10618" s="2">
        <f t="shared" si="663"/>
        <v>0</v>
      </c>
      <c r="H10618" s="2">
        <f t="shared" si="661"/>
        <v>17</v>
      </c>
      <c r="I10618" s="2" t="s">
        <v>19</v>
      </c>
      <c r="M10618" s="2" t="s">
        <v>492</v>
      </c>
      <c r="N10618" s="2" t="s">
        <v>26</v>
      </c>
    </row>
    <row r="10619" spans="1:14" hidden="1">
      <c r="A10619" s="2" t="s">
        <v>493</v>
      </c>
      <c r="B10619" s="2">
        <v>2009</v>
      </c>
      <c r="C10619" s="2">
        <f t="shared" si="660"/>
        <v>72032329.30399999</v>
      </c>
      <c r="D10619" s="2">
        <v>52</v>
      </c>
      <c r="E10619" s="2">
        <f t="shared" si="662"/>
        <v>42942350.162</v>
      </c>
      <c r="F10619" s="2">
        <v>31</v>
      </c>
      <c r="G10619" s="2">
        <f t="shared" si="663"/>
        <v>23549030.733999997</v>
      </c>
      <c r="H10619" s="2">
        <f t="shared" si="661"/>
        <v>17</v>
      </c>
      <c r="I10619" s="2" t="s">
        <v>29</v>
      </c>
      <c r="J10619" s="2">
        <v>138523710.19999999</v>
      </c>
      <c r="K10619" s="2">
        <v>1.6904553659999999</v>
      </c>
      <c r="L10619" s="2">
        <v>0.70965864400000001</v>
      </c>
      <c r="M10619" s="2" t="s">
        <v>494</v>
      </c>
    </row>
    <row r="10620" spans="1:14" hidden="1">
      <c r="A10620" s="2" t="s">
        <v>495</v>
      </c>
      <c r="B10620" s="2">
        <v>2009</v>
      </c>
      <c r="C10620" s="2">
        <f t="shared" si="660"/>
        <v>293683485.52399999</v>
      </c>
      <c r="D10620" s="2">
        <v>52</v>
      </c>
      <c r="E10620" s="2">
        <f t="shared" si="662"/>
        <v>175080539.447</v>
      </c>
      <c r="F10620" s="2">
        <v>31</v>
      </c>
      <c r="G10620" s="2">
        <f t="shared" si="663"/>
        <v>96011908.729000017</v>
      </c>
      <c r="H10620" s="2">
        <f t="shared" si="661"/>
        <v>17</v>
      </c>
      <c r="I10620" s="2" t="s">
        <v>23</v>
      </c>
      <c r="J10620" s="2">
        <v>564775933.70000005</v>
      </c>
      <c r="K10620" s="2">
        <v>5.0290160909999999</v>
      </c>
      <c r="L10620" s="2">
        <v>1.2949496089999999</v>
      </c>
      <c r="M10620" s="2" t="s">
        <v>496</v>
      </c>
      <c r="N10620" s="2" t="s">
        <v>22</v>
      </c>
    </row>
    <row r="10621" spans="1:14" hidden="1">
      <c r="A10621" s="2" t="s">
        <v>497</v>
      </c>
      <c r="B10621" s="2">
        <v>2009</v>
      </c>
      <c r="C10621" s="2">
        <f t="shared" si="660"/>
        <v>8344705670.0799999</v>
      </c>
      <c r="D10621" s="2">
        <v>52</v>
      </c>
      <c r="E10621" s="2">
        <f t="shared" si="662"/>
        <v>4974728380.2399998</v>
      </c>
      <c r="F10621" s="2">
        <v>31</v>
      </c>
      <c r="G10621" s="2">
        <f t="shared" si="663"/>
        <v>2728076853.6799998</v>
      </c>
      <c r="H10621" s="2">
        <f t="shared" si="661"/>
        <v>17</v>
      </c>
      <c r="I10621" s="2" t="s">
        <v>19</v>
      </c>
      <c r="J10621" s="2">
        <v>16047510904</v>
      </c>
      <c r="K10621" s="2">
        <v>6.5231074260000002</v>
      </c>
      <c r="L10621" s="2">
        <v>2.4893117419999999</v>
      </c>
      <c r="M10621" s="2" t="s">
        <v>498</v>
      </c>
      <c r="N10621" s="2" t="s">
        <v>18</v>
      </c>
    </row>
    <row r="10622" spans="1:14" hidden="1">
      <c r="A10622" s="2" t="s">
        <v>499</v>
      </c>
      <c r="B10622" s="2">
        <v>2009</v>
      </c>
      <c r="C10622" s="2">
        <f t="shared" si="660"/>
        <v>0</v>
      </c>
      <c r="D10622" s="2">
        <v>52</v>
      </c>
      <c r="E10622" s="2">
        <f t="shared" si="662"/>
        <v>0</v>
      </c>
      <c r="F10622" s="2">
        <v>31</v>
      </c>
      <c r="G10622" s="2">
        <f t="shared" si="663"/>
        <v>0</v>
      </c>
      <c r="H10622" s="2">
        <f t="shared" si="661"/>
        <v>17</v>
      </c>
      <c r="I10622" s="2" t="s">
        <v>19</v>
      </c>
      <c r="M10622" s="2" t="s">
        <v>500</v>
      </c>
      <c r="N10622" s="2" t="s">
        <v>18</v>
      </c>
    </row>
    <row r="10623" spans="1:14" hidden="1">
      <c r="A10623" s="2" t="s">
        <v>501</v>
      </c>
      <c r="B10623" s="2">
        <v>2009</v>
      </c>
      <c r="C10623" s="2">
        <f t="shared" si="660"/>
        <v>0</v>
      </c>
      <c r="D10623" s="2">
        <v>52</v>
      </c>
      <c r="E10623" s="2">
        <f t="shared" si="662"/>
        <v>0</v>
      </c>
      <c r="F10623" s="2">
        <v>31</v>
      </c>
      <c r="G10623" s="2">
        <f t="shared" si="663"/>
        <v>0</v>
      </c>
      <c r="H10623" s="2">
        <f t="shared" si="661"/>
        <v>17</v>
      </c>
      <c r="I10623" s="2" t="s">
        <v>29</v>
      </c>
      <c r="M10623" s="2" t="s">
        <v>502</v>
      </c>
    </row>
    <row r="10624" spans="1:14" hidden="1">
      <c r="A10624" s="2" t="s">
        <v>503</v>
      </c>
      <c r="B10624" s="2">
        <v>2009</v>
      </c>
      <c r="C10624" s="2">
        <f t="shared" si="660"/>
        <v>0</v>
      </c>
      <c r="D10624" s="2">
        <v>52</v>
      </c>
      <c r="E10624" s="2">
        <f t="shared" si="662"/>
        <v>0</v>
      </c>
      <c r="F10624" s="2">
        <v>31</v>
      </c>
      <c r="G10624" s="2">
        <f t="shared" si="663"/>
        <v>0</v>
      </c>
      <c r="H10624" s="2">
        <f t="shared" si="661"/>
        <v>17</v>
      </c>
      <c r="I10624" s="2" t="s">
        <v>19</v>
      </c>
      <c r="M10624" s="2" t="s">
        <v>504</v>
      </c>
      <c r="N10624" s="2" t="s">
        <v>26</v>
      </c>
    </row>
    <row r="10625" spans="1:14" hidden="1">
      <c r="A10625" s="2" t="s">
        <v>505</v>
      </c>
      <c r="B10625" s="2">
        <v>2009</v>
      </c>
      <c r="C10625" s="2">
        <f t="shared" si="660"/>
        <v>152634388.764</v>
      </c>
      <c r="D10625" s="2">
        <v>52</v>
      </c>
      <c r="E10625" s="2">
        <f t="shared" si="662"/>
        <v>90993577.916999996</v>
      </c>
      <c r="F10625" s="2">
        <v>31</v>
      </c>
      <c r="G10625" s="2">
        <f t="shared" si="663"/>
        <v>49899704.018999994</v>
      </c>
      <c r="H10625" s="2">
        <f t="shared" si="661"/>
        <v>17</v>
      </c>
      <c r="I10625" s="2" t="s">
        <v>10</v>
      </c>
      <c r="J10625" s="2">
        <v>293527670.69999999</v>
      </c>
      <c r="K10625" s="2">
        <v>10.35712492</v>
      </c>
      <c r="L10625" s="2">
        <v>1.1793852309999999</v>
      </c>
      <c r="M10625" s="2" t="s">
        <v>506</v>
      </c>
      <c r="N10625" s="2" t="s">
        <v>32</v>
      </c>
    </row>
    <row r="10626" spans="1:14" hidden="1">
      <c r="A10626" s="2" t="s">
        <v>507</v>
      </c>
      <c r="B10626" s="2">
        <v>2009</v>
      </c>
      <c r="C10626" s="2">
        <f t="shared" ref="C10626:C10689" si="664">(D10626*J10626)/100</f>
        <v>1206612478.76</v>
      </c>
      <c r="D10626" s="2">
        <v>52</v>
      </c>
      <c r="E10626" s="2">
        <f t="shared" si="662"/>
        <v>719326670.02999997</v>
      </c>
      <c r="F10626" s="2">
        <v>31</v>
      </c>
      <c r="G10626" s="2">
        <f t="shared" si="663"/>
        <v>394469464.20999998</v>
      </c>
      <c r="H10626" s="2">
        <f t="shared" ref="H10626:H10689" si="665">(100-(D10626+F10626))</f>
        <v>17</v>
      </c>
      <c r="I10626" s="2" t="s">
        <v>23</v>
      </c>
      <c r="J10626" s="2">
        <v>2320408613</v>
      </c>
      <c r="K10626" s="2">
        <v>4.0760750870000004</v>
      </c>
      <c r="L10626" s="2">
        <v>1.908981904</v>
      </c>
      <c r="M10626" s="2" t="s">
        <v>508</v>
      </c>
      <c r="N10626" s="2" t="s">
        <v>18</v>
      </c>
    </row>
    <row r="10627" spans="1:14" hidden="1">
      <c r="A10627" s="2" t="s">
        <v>509</v>
      </c>
      <c r="B10627" s="2">
        <v>2009</v>
      </c>
      <c r="C10627" s="2">
        <f t="shared" si="664"/>
        <v>7194902654.6800003</v>
      </c>
      <c r="D10627" s="2">
        <v>52</v>
      </c>
      <c r="E10627" s="2">
        <f t="shared" ref="E10627:E10690" si="666">(F10627*J10627)/100</f>
        <v>4289268890.29</v>
      </c>
      <c r="F10627" s="2">
        <v>31</v>
      </c>
      <c r="G10627" s="2">
        <f t="shared" ref="G10627:G10690" si="667">(H10627*J10627)/100</f>
        <v>2352179714.0300002</v>
      </c>
      <c r="H10627" s="2">
        <f t="shared" si="665"/>
        <v>17</v>
      </c>
      <c r="I10627" s="2" t="s">
        <v>29</v>
      </c>
      <c r="J10627" s="2">
        <v>13836351259</v>
      </c>
      <c r="K10627" s="2">
        <v>15.593095509999999</v>
      </c>
      <c r="L10627" s="2">
        <v>5.4571077729999997</v>
      </c>
      <c r="M10627" s="2" t="s">
        <v>510</v>
      </c>
    </row>
    <row r="10628" spans="1:14" hidden="1">
      <c r="A10628" s="2" t="s">
        <v>511</v>
      </c>
      <c r="B10628" s="2">
        <v>2009</v>
      </c>
      <c r="C10628" s="2">
        <f t="shared" si="664"/>
        <v>33285463468.400002</v>
      </c>
      <c r="D10628" s="2">
        <v>52</v>
      </c>
      <c r="E10628" s="2">
        <f t="shared" si="666"/>
        <v>19843257067.700001</v>
      </c>
      <c r="F10628" s="2">
        <v>31</v>
      </c>
      <c r="G10628" s="2">
        <f t="shared" si="667"/>
        <v>10881786133.9</v>
      </c>
      <c r="H10628" s="2">
        <f t="shared" si="665"/>
        <v>17</v>
      </c>
      <c r="I10628" s="2" t="s">
        <v>29</v>
      </c>
      <c r="J10628" s="2">
        <v>64010506670</v>
      </c>
      <c r="K10628" s="2">
        <v>5.9597765789999997</v>
      </c>
      <c r="L10628" s="2">
        <v>2.6534850159999999</v>
      </c>
      <c r="M10628" s="2" t="s">
        <v>512</v>
      </c>
    </row>
    <row r="10629" spans="1:14" hidden="1">
      <c r="A10629" s="2" t="s">
        <v>513</v>
      </c>
      <c r="B10629" s="2">
        <v>2009</v>
      </c>
      <c r="C10629" s="2">
        <f t="shared" si="664"/>
        <v>367076840000</v>
      </c>
      <c r="D10629" s="2">
        <v>52</v>
      </c>
      <c r="E10629" s="2">
        <f t="shared" si="666"/>
        <v>218834270000</v>
      </c>
      <c r="F10629" s="2">
        <v>31</v>
      </c>
      <c r="G10629" s="2">
        <f t="shared" si="667"/>
        <v>120005890000</v>
      </c>
      <c r="H10629" s="2">
        <f t="shared" si="665"/>
        <v>17</v>
      </c>
      <c r="I10629" s="2" t="s">
        <v>29</v>
      </c>
      <c r="J10629" s="3">
        <v>705917000000</v>
      </c>
      <c r="K10629" s="2">
        <v>11.77779331</v>
      </c>
      <c r="L10629" s="2">
        <v>4.8855996800000003</v>
      </c>
      <c r="M10629" s="2" t="s">
        <v>514</v>
      </c>
    </row>
    <row r="10630" spans="1:14" hidden="1">
      <c r="A10630" s="2" t="s">
        <v>19</v>
      </c>
      <c r="B10630" s="2">
        <v>2009</v>
      </c>
      <c r="C10630" s="2">
        <f t="shared" si="664"/>
        <v>124742800000</v>
      </c>
      <c r="D10630" s="2">
        <v>52</v>
      </c>
      <c r="E10630" s="2">
        <f t="shared" si="666"/>
        <v>74365900000</v>
      </c>
      <c r="F10630" s="2">
        <v>31</v>
      </c>
      <c r="G10630" s="2">
        <f t="shared" si="667"/>
        <v>40781300000</v>
      </c>
      <c r="H10630" s="2">
        <f t="shared" si="665"/>
        <v>17</v>
      </c>
      <c r="I10630" s="2" t="s">
        <v>13</v>
      </c>
      <c r="J10630" s="3">
        <v>239890000000</v>
      </c>
      <c r="K10630" s="2">
        <v>6.634172435</v>
      </c>
      <c r="L10630" s="2">
        <v>1.9667599490000001</v>
      </c>
      <c r="M10630" s="2" t="s">
        <v>515</v>
      </c>
    </row>
    <row r="10631" spans="1:14" hidden="1">
      <c r="A10631" s="2" t="s">
        <v>516</v>
      </c>
      <c r="B10631" s="2">
        <v>2009</v>
      </c>
      <c r="C10631" s="2">
        <f t="shared" si="664"/>
        <v>300069124.42000002</v>
      </c>
      <c r="D10631" s="2">
        <v>52</v>
      </c>
      <c r="E10631" s="2">
        <f t="shared" si="666"/>
        <v>178887362.63499999</v>
      </c>
      <c r="F10631" s="2">
        <v>31</v>
      </c>
      <c r="G10631" s="2">
        <f t="shared" si="667"/>
        <v>98099521.444999993</v>
      </c>
      <c r="H10631" s="2">
        <f t="shared" si="665"/>
        <v>17</v>
      </c>
      <c r="I10631" s="2" t="s">
        <v>29</v>
      </c>
      <c r="J10631" s="2">
        <v>577056008.5</v>
      </c>
      <c r="K10631" s="2">
        <v>6.1435041039999998</v>
      </c>
      <c r="L10631" s="2">
        <v>1.8226133799999999</v>
      </c>
      <c r="M10631" s="2" t="s">
        <v>517</v>
      </c>
    </row>
    <row r="10632" spans="1:14" hidden="1">
      <c r="A10632" s="2" t="s">
        <v>518</v>
      </c>
      <c r="B10632" s="2">
        <v>2009</v>
      </c>
      <c r="C10632" s="2">
        <f t="shared" si="664"/>
        <v>0</v>
      </c>
      <c r="D10632" s="2">
        <v>52</v>
      </c>
      <c r="E10632" s="2">
        <f t="shared" si="666"/>
        <v>0</v>
      </c>
      <c r="F10632" s="2">
        <v>31</v>
      </c>
      <c r="G10632" s="2">
        <f t="shared" si="667"/>
        <v>0</v>
      </c>
      <c r="H10632" s="2">
        <f t="shared" si="665"/>
        <v>17</v>
      </c>
      <c r="I10632" s="2" t="s">
        <v>23</v>
      </c>
      <c r="M10632" s="2" t="s">
        <v>519</v>
      </c>
      <c r="N10632" s="2" t="s">
        <v>18</v>
      </c>
    </row>
    <row r="10633" spans="1:14" hidden="1">
      <c r="A10633" s="2" t="s">
        <v>520</v>
      </c>
      <c r="B10633" s="2">
        <v>2009</v>
      </c>
      <c r="C10633" s="2">
        <f t="shared" si="664"/>
        <v>0</v>
      </c>
      <c r="D10633" s="2">
        <v>52</v>
      </c>
      <c r="E10633" s="2">
        <f t="shared" si="666"/>
        <v>0</v>
      </c>
      <c r="F10633" s="2">
        <v>31</v>
      </c>
      <c r="G10633" s="2">
        <f t="shared" si="667"/>
        <v>0</v>
      </c>
      <c r="H10633" s="2">
        <f t="shared" si="665"/>
        <v>17</v>
      </c>
      <c r="I10633" s="2" t="s">
        <v>23</v>
      </c>
      <c r="M10633" s="2" t="s">
        <v>521</v>
      </c>
      <c r="N10633" s="2" t="s">
        <v>26</v>
      </c>
    </row>
    <row r="10634" spans="1:14" hidden="1">
      <c r="A10634" s="2" t="s">
        <v>522</v>
      </c>
      <c r="B10634" s="2">
        <v>2009</v>
      </c>
      <c r="C10634" s="2">
        <f t="shared" si="664"/>
        <v>2108797391.48</v>
      </c>
      <c r="D10634" s="2">
        <v>52</v>
      </c>
      <c r="E10634" s="2">
        <f t="shared" si="666"/>
        <v>1257167675.6900001</v>
      </c>
      <c r="F10634" s="2">
        <v>31</v>
      </c>
      <c r="G10634" s="2">
        <f t="shared" si="667"/>
        <v>689414531.83000004</v>
      </c>
      <c r="H10634" s="2">
        <f t="shared" si="665"/>
        <v>17</v>
      </c>
      <c r="I10634" s="2" t="s">
        <v>376</v>
      </c>
      <c r="J10634" s="2">
        <v>4055379599</v>
      </c>
      <c r="L10634" s="2">
        <v>1.231070415</v>
      </c>
      <c r="M10634" s="2" t="s">
        <v>523</v>
      </c>
    </row>
    <row r="10635" spans="1:14" hidden="1">
      <c r="A10635" s="2" t="s">
        <v>524</v>
      </c>
      <c r="B10635" s="2">
        <v>2009</v>
      </c>
      <c r="C10635" s="2">
        <f t="shared" si="664"/>
        <v>1248754475.28</v>
      </c>
      <c r="D10635" s="2">
        <v>52</v>
      </c>
      <c r="E10635" s="2">
        <f t="shared" si="666"/>
        <v>744449783.34000003</v>
      </c>
      <c r="F10635" s="2">
        <v>31</v>
      </c>
      <c r="G10635" s="2">
        <f t="shared" si="667"/>
        <v>408246655.38</v>
      </c>
      <c r="H10635" s="2">
        <f t="shared" si="665"/>
        <v>17</v>
      </c>
      <c r="I10635" s="2" t="s">
        <v>23</v>
      </c>
      <c r="J10635" s="2">
        <v>2401450914</v>
      </c>
      <c r="K10635" s="2">
        <v>7.1432793400000003</v>
      </c>
      <c r="L10635" s="2">
        <v>2.2652086699999998</v>
      </c>
      <c r="M10635" s="2" t="s">
        <v>525</v>
      </c>
      <c r="N10635" s="2" t="s">
        <v>26</v>
      </c>
    </row>
    <row r="10636" spans="1:14" hidden="1">
      <c r="A10636" s="2" t="s">
        <v>526</v>
      </c>
      <c r="B10636" s="2">
        <v>2009</v>
      </c>
      <c r="C10636" s="2">
        <f t="shared" si="664"/>
        <v>0</v>
      </c>
      <c r="D10636" s="2">
        <v>52</v>
      </c>
      <c r="E10636" s="2">
        <f t="shared" si="666"/>
        <v>0</v>
      </c>
      <c r="F10636" s="2">
        <v>31</v>
      </c>
      <c r="G10636" s="2">
        <f t="shared" si="667"/>
        <v>0</v>
      </c>
      <c r="H10636" s="2">
        <f t="shared" si="665"/>
        <v>17</v>
      </c>
      <c r="I10636" s="2" t="s">
        <v>29</v>
      </c>
      <c r="M10636" s="2" t="s">
        <v>527</v>
      </c>
    </row>
    <row r="10637" spans="1:14" hidden="1">
      <c r="A10637" s="2" t="s">
        <v>528</v>
      </c>
      <c r="B10637" s="2">
        <v>2009</v>
      </c>
      <c r="C10637" s="2">
        <f t="shared" si="664"/>
        <v>0</v>
      </c>
      <c r="D10637" s="2">
        <v>52</v>
      </c>
      <c r="E10637" s="2">
        <f t="shared" si="666"/>
        <v>0</v>
      </c>
      <c r="F10637" s="2">
        <v>31</v>
      </c>
      <c r="G10637" s="2">
        <f t="shared" si="667"/>
        <v>0</v>
      </c>
      <c r="H10637" s="2">
        <f t="shared" si="665"/>
        <v>17</v>
      </c>
      <c r="I10637" s="2" t="s">
        <v>23</v>
      </c>
      <c r="M10637" s="2" t="s">
        <v>529</v>
      </c>
      <c r="N10637" s="2" t="s">
        <v>22</v>
      </c>
    </row>
    <row r="10638" spans="1:14" hidden="1">
      <c r="A10638" s="2" t="s">
        <v>530</v>
      </c>
      <c r="B10638" s="2">
        <v>2009</v>
      </c>
      <c r="C10638" s="2">
        <f t="shared" si="664"/>
        <v>813420400000</v>
      </c>
      <c r="D10638" s="2">
        <v>52</v>
      </c>
      <c r="E10638" s="2">
        <f t="shared" si="666"/>
        <v>484923700000</v>
      </c>
      <c r="F10638" s="2">
        <v>31</v>
      </c>
      <c r="G10638" s="2">
        <f t="shared" si="667"/>
        <v>265925900000</v>
      </c>
      <c r="H10638" s="2">
        <f t="shared" si="665"/>
        <v>17</v>
      </c>
      <c r="I10638" s="2" t="s">
        <v>13</v>
      </c>
      <c r="J10638" s="3">
        <v>1564270000000</v>
      </c>
      <c r="K10638" s="2">
        <v>6.636904479</v>
      </c>
      <c r="L10638" s="2">
        <v>2.618793782</v>
      </c>
      <c r="M10638" s="2" t="s">
        <v>531</v>
      </c>
    </row>
    <row r="10639" spans="1:14" hidden="1">
      <c r="A10639" s="2" t="s">
        <v>532</v>
      </c>
      <c r="B10639" s="2">
        <v>2009</v>
      </c>
      <c r="C10639" s="2">
        <f t="shared" si="664"/>
        <v>738803137.27999997</v>
      </c>
      <c r="D10639" s="2">
        <v>52</v>
      </c>
      <c r="E10639" s="2">
        <f t="shared" si="666"/>
        <v>440440331.83999997</v>
      </c>
      <c r="F10639" s="2">
        <v>31</v>
      </c>
      <c r="G10639" s="2">
        <f t="shared" si="667"/>
        <v>241531794.88</v>
      </c>
      <c r="H10639" s="2">
        <f t="shared" si="665"/>
        <v>17</v>
      </c>
      <c r="I10639" s="2" t="s">
        <v>10</v>
      </c>
      <c r="J10639" s="2">
        <v>1420775264</v>
      </c>
      <c r="K10639" s="2">
        <v>16.054708560000002</v>
      </c>
      <c r="L10639" s="2">
        <v>5.6536484969999998</v>
      </c>
      <c r="M10639" s="2" t="s">
        <v>533</v>
      </c>
      <c r="N10639" s="2" t="s">
        <v>22</v>
      </c>
    </row>
    <row r="10640" spans="1:14" hidden="1">
      <c r="A10640" s="2" t="s">
        <v>534</v>
      </c>
      <c r="B10640" s="2">
        <v>2009</v>
      </c>
      <c r="C10640" s="2">
        <f t="shared" si="664"/>
        <v>114900388.616</v>
      </c>
      <c r="D10640" s="2">
        <v>52</v>
      </c>
      <c r="E10640" s="2">
        <f t="shared" si="666"/>
        <v>68498308.598000005</v>
      </c>
      <c r="F10640" s="2">
        <v>31</v>
      </c>
      <c r="G10640" s="2">
        <f t="shared" si="667"/>
        <v>37563588.586000003</v>
      </c>
      <c r="H10640" s="2">
        <f t="shared" si="665"/>
        <v>17</v>
      </c>
      <c r="I10640" s="2" t="s">
        <v>23</v>
      </c>
      <c r="J10640" s="2">
        <v>220962285.80000001</v>
      </c>
      <c r="K10640" s="2">
        <v>8.0955492630000006</v>
      </c>
      <c r="L10640" s="2">
        <v>1.441530462</v>
      </c>
      <c r="M10640" s="2" t="s">
        <v>535</v>
      </c>
      <c r="N10640" s="2" t="s">
        <v>32</v>
      </c>
    </row>
    <row r="10641" spans="1:14" hidden="1">
      <c r="A10641" s="2" t="s">
        <v>536</v>
      </c>
      <c r="B10641" s="2">
        <v>2009</v>
      </c>
      <c r="C10641" s="2">
        <f t="shared" si="664"/>
        <v>0</v>
      </c>
      <c r="D10641" s="2">
        <v>52</v>
      </c>
      <c r="E10641" s="2">
        <f t="shared" si="666"/>
        <v>0</v>
      </c>
      <c r="F10641" s="2">
        <v>31</v>
      </c>
      <c r="G10641" s="2">
        <f t="shared" si="667"/>
        <v>0</v>
      </c>
      <c r="H10641" s="2">
        <f t="shared" si="665"/>
        <v>17</v>
      </c>
      <c r="I10641" s="2" t="s">
        <v>23</v>
      </c>
      <c r="M10641" s="2" t="s">
        <v>537</v>
      </c>
      <c r="N10641" s="2" t="s">
        <v>32</v>
      </c>
    </row>
    <row r="10642" spans="1:14" hidden="1">
      <c r="A10642" s="2" t="s">
        <v>7</v>
      </c>
      <c r="B10642" s="2">
        <v>2010</v>
      </c>
      <c r="C10642" s="2">
        <f t="shared" si="664"/>
        <v>92425524.275000006</v>
      </c>
      <c r="D10642" s="2">
        <v>31</v>
      </c>
      <c r="E10642" s="2">
        <f t="shared" si="666"/>
        <v>101369929.84999999</v>
      </c>
      <c r="F10642" s="2">
        <v>34</v>
      </c>
      <c r="G10642" s="2">
        <f t="shared" si="667"/>
        <v>104351398.375</v>
      </c>
      <c r="H10642" s="2">
        <f t="shared" si="665"/>
        <v>35</v>
      </c>
      <c r="I10642" s="2" t="s">
        <v>10</v>
      </c>
      <c r="J10642" s="2">
        <v>298146852.5</v>
      </c>
      <c r="K10642" s="2">
        <v>9.3545961329999994</v>
      </c>
      <c r="L10642" s="2">
        <v>1.9458356939999999</v>
      </c>
      <c r="M10642" s="2" t="s">
        <v>8</v>
      </c>
      <c r="N10642" s="2" t="s">
        <v>9</v>
      </c>
    </row>
    <row r="10643" spans="1:14" hidden="1">
      <c r="A10643" s="2" t="s">
        <v>11</v>
      </c>
      <c r="B10643" s="2">
        <v>2010</v>
      </c>
      <c r="C10643" s="2">
        <f t="shared" si="664"/>
        <v>4059485350.6399999</v>
      </c>
      <c r="D10643" s="2">
        <v>34</v>
      </c>
      <c r="E10643" s="2">
        <f t="shared" si="666"/>
        <v>4059485350.6399999</v>
      </c>
      <c r="F10643" s="2">
        <v>34</v>
      </c>
      <c r="G10643" s="2">
        <f t="shared" si="667"/>
        <v>3820692094.7199998</v>
      </c>
      <c r="H10643" s="2">
        <f t="shared" si="665"/>
        <v>32</v>
      </c>
      <c r="I10643" s="2" t="s">
        <v>13</v>
      </c>
      <c r="J10643" s="2">
        <v>11939662796</v>
      </c>
      <c r="K10643" s="2">
        <v>5.1484448919999997</v>
      </c>
      <c r="L10643" s="2">
        <v>1.601618604</v>
      </c>
      <c r="M10643" s="2" t="s">
        <v>12</v>
      </c>
    </row>
    <row r="10644" spans="1:14" hidden="1">
      <c r="A10644" s="2" t="s">
        <v>14</v>
      </c>
      <c r="B10644" s="2">
        <v>2010</v>
      </c>
      <c r="C10644" s="2">
        <f t="shared" si="664"/>
        <v>1583614747.9000001</v>
      </c>
      <c r="D10644" s="2">
        <v>34</v>
      </c>
      <c r="E10644" s="2">
        <f t="shared" si="666"/>
        <v>1583614747.9000001</v>
      </c>
      <c r="F10644" s="2">
        <v>34</v>
      </c>
      <c r="G10644" s="2">
        <f t="shared" si="667"/>
        <v>1490460939.2</v>
      </c>
      <c r="H10644" s="2">
        <f t="shared" si="665"/>
        <v>32</v>
      </c>
      <c r="I10644" s="2" t="s">
        <v>13</v>
      </c>
      <c r="J10644" s="2">
        <v>4657690435</v>
      </c>
      <c r="K10644" s="2">
        <v>4.5515046769999996</v>
      </c>
      <c r="L10644" s="2">
        <v>0.88036732600000001</v>
      </c>
      <c r="M10644" s="2" t="s">
        <v>15</v>
      </c>
    </row>
    <row r="10645" spans="1:14" hidden="1">
      <c r="A10645" s="2" t="s">
        <v>16</v>
      </c>
      <c r="B10645" s="2">
        <v>2010</v>
      </c>
      <c r="C10645" s="2">
        <f t="shared" si="664"/>
        <v>63203702.280000001</v>
      </c>
      <c r="D10645" s="2">
        <v>34</v>
      </c>
      <c r="E10645" s="2">
        <f t="shared" si="666"/>
        <v>63203702.280000001</v>
      </c>
      <c r="F10645" s="2">
        <v>34</v>
      </c>
      <c r="G10645" s="2">
        <f t="shared" si="667"/>
        <v>59485837.439999998</v>
      </c>
      <c r="H10645" s="2">
        <f t="shared" si="665"/>
        <v>32</v>
      </c>
      <c r="I10645" s="2" t="s">
        <v>19</v>
      </c>
      <c r="J10645" s="2">
        <v>185893242</v>
      </c>
      <c r="K10645" s="2">
        <v>5.3037415250000004</v>
      </c>
      <c r="L10645" s="2">
        <v>1.558591893</v>
      </c>
      <c r="M10645" s="2" t="s">
        <v>17</v>
      </c>
      <c r="N10645" s="2" t="s">
        <v>18</v>
      </c>
    </row>
    <row r="10646" spans="1:14" hidden="1">
      <c r="A10646" s="2" t="s">
        <v>20</v>
      </c>
      <c r="B10646" s="2">
        <v>2010</v>
      </c>
      <c r="C10646" s="2">
        <f t="shared" si="664"/>
        <v>1928245099.78</v>
      </c>
      <c r="D10646" s="2">
        <v>34</v>
      </c>
      <c r="E10646" s="2">
        <f t="shared" si="666"/>
        <v>1928245099.78</v>
      </c>
      <c r="F10646" s="2">
        <v>34</v>
      </c>
      <c r="G10646" s="2">
        <f t="shared" si="667"/>
        <v>1814818917.4400001</v>
      </c>
      <c r="H10646" s="2">
        <f t="shared" si="665"/>
        <v>32</v>
      </c>
      <c r="I10646" s="2" t="s">
        <v>23</v>
      </c>
      <c r="J10646" s="2">
        <v>5671309117</v>
      </c>
      <c r="K10646" s="2">
        <v>9.4441832659999996</v>
      </c>
      <c r="L10646" s="2">
        <v>3.5180126089999999</v>
      </c>
      <c r="M10646" s="2" t="s">
        <v>21</v>
      </c>
      <c r="N10646" s="2" t="s">
        <v>22</v>
      </c>
    </row>
    <row r="10647" spans="1:14" hidden="1">
      <c r="A10647" s="2" t="s">
        <v>24</v>
      </c>
      <c r="B10647" s="2">
        <v>2010</v>
      </c>
      <c r="C10647" s="2">
        <f t="shared" si="664"/>
        <v>0</v>
      </c>
      <c r="D10647" s="2">
        <v>31</v>
      </c>
      <c r="E10647" s="2">
        <f t="shared" si="666"/>
        <v>0</v>
      </c>
      <c r="F10647" s="2">
        <v>34</v>
      </c>
      <c r="G10647" s="2">
        <f t="shared" si="667"/>
        <v>0</v>
      </c>
      <c r="H10647" s="2">
        <f t="shared" si="665"/>
        <v>35</v>
      </c>
      <c r="I10647" s="2" t="s">
        <v>19</v>
      </c>
      <c r="M10647" s="2" t="s">
        <v>25</v>
      </c>
      <c r="N10647" s="2" t="s">
        <v>26</v>
      </c>
    </row>
    <row r="10648" spans="1:14" hidden="1">
      <c r="A10648" s="2" t="s">
        <v>27</v>
      </c>
      <c r="B10648" s="2">
        <v>2010</v>
      </c>
      <c r="C10648" s="2">
        <f t="shared" si="664"/>
        <v>0</v>
      </c>
      <c r="D10648" s="2">
        <v>31</v>
      </c>
      <c r="E10648" s="2">
        <f t="shared" si="666"/>
        <v>0</v>
      </c>
      <c r="F10648" s="2">
        <v>34</v>
      </c>
      <c r="G10648" s="2">
        <f t="shared" si="667"/>
        <v>0</v>
      </c>
      <c r="H10648" s="2">
        <f t="shared" si="665"/>
        <v>35</v>
      </c>
      <c r="I10648" s="2" t="s">
        <v>29</v>
      </c>
      <c r="M10648" s="2" t="s">
        <v>28</v>
      </c>
    </row>
    <row r="10649" spans="1:14" hidden="1">
      <c r="A10649" s="2" t="s">
        <v>30</v>
      </c>
      <c r="B10649" s="2">
        <v>2010</v>
      </c>
      <c r="C10649" s="2">
        <f t="shared" si="664"/>
        <v>1190270244.24</v>
      </c>
      <c r="D10649" s="2">
        <v>34</v>
      </c>
      <c r="E10649" s="2">
        <f t="shared" si="666"/>
        <v>1190270244.24</v>
      </c>
      <c r="F10649" s="2">
        <v>34</v>
      </c>
      <c r="G10649" s="2">
        <f t="shared" si="667"/>
        <v>1120254347.52</v>
      </c>
      <c r="H10649" s="2">
        <f t="shared" si="665"/>
        <v>32</v>
      </c>
      <c r="I10649" s="2" t="s">
        <v>23</v>
      </c>
      <c r="J10649" s="2">
        <v>3500794836</v>
      </c>
      <c r="K10649" s="2">
        <v>10.60449054</v>
      </c>
      <c r="L10649" s="2">
        <v>4.1775845660000002</v>
      </c>
      <c r="M10649" s="2" t="s">
        <v>31</v>
      </c>
      <c r="N10649" s="2" t="s">
        <v>32</v>
      </c>
    </row>
    <row r="10650" spans="1:14" hidden="1">
      <c r="A10650" s="2" t="s">
        <v>33</v>
      </c>
      <c r="B10650" s="2">
        <v>2010</v>
      </c>
      <c r="C10650" s="2">
        <f t="shared" si="664"/>
        <v>0</v>
      </c>
      <c r="D10650" s="2">
        <v>31</v>
      </c>
      <c r="E10650" s="2">
        <f t="shared" si="666"/>
        <v>0</v>
      </c>
      <c r="F10650" s="2">
        <v>34</v>
      </c>
      <c r="G10650" s="2">
        <f t="shared" si="667"/>
        <v>0</v>
      </c>
      <c r="H10650" s="2">
        <f t="shared" si="665"/>
        <v>35</v>
      </c>
      <c r="I10650" s="2" t="s">
        <v>29</v>
      </c>
      <c r="M10650" s="2" t="s">
        <v>34</v>
      </c>
    </row>
    <row r="10651" spans="1:14" hidden="1">
      <c r="A10651" s="2" t="s">
        <v>35</v>
      </c>
      <c r="B10651" s="2">
        <v>2010</v>
      </c>
      <c r="C10651" s="2">
        <f t="shared" si="664"/>
        <v>30372673951.040001</v>
      </c>
      <c r="D10651" s="2">
        <v>31</v>
      </c>
      <c r="E10651" s="2">
        <f t="shared" si="666"/>
        <v>33311964978.560001</v>
      </c>
      <c r="F10651" s="2">
        <v>34</v>
      </c>
      <c r="G10651" s="2">
        <f t="shared" si="667"/>
        <v>34291728654.400002</v>
      </c>
      <c r="H10651" s="2">
        <f t="shared" si="665"/>
        <v>35</v>
      </c>
      <c r="I10651" s="2" t="s">
        <v>13</v>
      </c>
      <c r="J10651" s="2">
        <v>97976367584</v>
      </c>
      <c r="K10651" s="2">
        <v>15.61283697</v>
      </c>
      <c r="L10651" s="2">
        <v>4.9289239230000002</v>
      </c>
      <c r="M10651" s="2" t="s">
        <v>36</v>
      </c>
    </row>
    <row r="10652" spans="1:14" hidden="1">
      <c r="A10652" s="2" t="s">
        <v>37</v>
      </c>
      <c r="B10652" s="2">
        <v>2010</v>
      </c>
      <c r="C10652" s="2">
        <f t="shared" si="664"/>
        <v>1181618458.3800001</v>
      </c>
      <c r="D10652" s="2">
        <v>34</v>
      </c>
      <c r="E10652" s="2">
        <f t="shared" si="666"/>
        <v>1181618458.3800001</v>
      </c>
      <c r="F10652" s="2">
        <v>34</v>
      </c>
      <c r="G10652" s="2">
        <f t="shared" si="667"/>
        <v>1112111490.24</v>
      </c>
      <c r="H10652" s="2">
        <f t="shared" si="665"/>
        <v>32</v>
      </c>
      <c r="I10652" s="2" t="s">
        <v>19</v>
      </c>
      <c r="J10652" s="2">
        <v>3475348407</v>
      </c>
      <c r="K10652" s="2">
        <v>2.442821629</v>
      </c>
      <c r="L10652" s="2">
        <v>0.81487810500000002</v>
      </c>
      <c r="M10652" s="2" t="s">
        <v>38</v>
      </c>
      <c r="N10652" s="2" t="s">
        <v>39</v>
      </c>
    </row>
    <row r="10653" spans="1:14" hidden="1">
      <c r="A10653" s="2" t="s">
        <v>40</v>
      </c>
      <c r="B10653" s="2">
        <v>2010</v>
      </c>
      <c r="C10653" s="2">
        <f t="shared" si="664"/>
        <v>134303912.65200001</v>
      </c>
      <c r="D10653" s="2">
        <v>34</v>
      </c>
      <c r="E10653" s="2">
        <f t="shared" si="666"/>
        <v>134303912.65200001</v>
      </c>
      <c r="F10653" s="2">
        <v>34</v>
      </c>
      <c r="G10653" s="2">
        <f t="shared" si="667"/>
        <v>126403682.49600001</v>
      </c>
      <c r="H10653" s="2">
        <f t="shared" si="665"/>
        <v>32</v>
      </c>
      <c r="I10653" s="2" t="s">
        <v>19</v>
      </c>
      <c r="J10653" s="2">
        <v>395011507.80000001</v>
      </c>
      <c r="K10653" s="2">
        <v>16.280770489999998</v>
      </c>
      <c r="L10653" s="2">
        <v>4.2656460559999996</v>
      </c>
      <c r="M10653" s="2" t="s">
        <v>41</v>
      </c>
      <c r="N10653" s="2" t="s">
        <v>18</v>
      </c>
    </row>
    <row r="10654" spans="1:14" hidden="1">
      <c r="A10654" s="2" t="s">
        <v>42</v>
      </c>
      <c r="B10654" s="2">
        <v>2010</v>
      </c>
      <c r="C10654" s="2">
        <f t="shared" si="664"/>
        <v>0</v>
      </c>
      <c r="D10654" s="2">
        <v>31</v>
      </c>
      <c r="E10654" s="2">
        <f t="shared" si="666"/>
        <v>0</v>
      </c>
      <c r="F10654" s="2">
        <v>34</v>
      </c>
      <c r="G10654" s="2">
        <f t="shared" si="667"/>
        <v>0</v>
      </c>
      <c r="H10654" s="2">
        <f t="shared" si="665"/>
        <v>35</v>
      </c>
      <c r="I10654" s="2" t="s">
        <v>29</v>
      </c>
      <c r="M10654" s="2" t="s">
        <v>43</v>
      </c>
    </row>
    <row r="10655" spans="1:14" hidden="1">
      <c r="A10655" s="2" t="s">
        <v>44</v>
      </c>
      <c r="B10655" s="2">
        <v>2010</v>
      </c>
      <c r="C10655" s="2">
        <f t="shared" si="664"/>
        <v>7197484772.96</v>
      </c>
      <c r="D10655" s="2">
        <v>31</v>
      </c>
      <c r="E10655" s="2">
        <f t="shared" si="666"/>
        <v>7894015557.4399996</v>
      </c>
      <c r="F10655" s="2">
        <v>34</v>
      </c>
      <c r="G10655" s="2">
        <f t="shared" si="667"/>
        <v>8126192485.6000004</v>
      </c>
      <c r="H10655" s="2">
        <f t="shared" si="665"/>
        <v>35</v>
      </c>
      <c r="I10655" s="2" t="s">
        <v>29</v>
      </c>
      <c r="J10655" s="2">
        <v>23217692816</v>
      </c>
      <c r="K10655" s="2">
        <v>5.0202806569999998</v>
      </c>
      <c r="L10655" s="2">
        <v>1.8567913620000001</v>
      </c>
      <c r="M10655" s="2" t="s">
        <v>45</v>
      </c>
    </row>
    <row r="10656" spans="1:14" hidden="1">
      <c r="A10656" s="2" t="s">
        <v>46</v>
      </c>
      <c r="B10656" s="2">
        <v>2010</v>
      </c>
      <c r="C10656" s="2">
        <f t="shared" si="664"/>
        <v>997688879.44000006</v>
      </c>
      <c r="D10656" s="2">
        <v>31</v>
      </c>
      <c r="E10656" s="2">
        <f t="shared" si="666"/>
        <v>1094239416.1600001</v>
      </c>
      <c r="F10656" s="2">
        <v>34</v>
      </c>
      <c r="G10656" s="2">
        <f t="shared" si="667"/>
        <v>1126422928.4000001</v>
      </c>
      <c r="H10656" s="2">
        <f t="shared" si="665"/>
        <v>35</v>
      </c>
      <c r="I10656" s="2" t="s">
        <v>29</v>
      </c>
      <c r="J10656" s="2">
        <v>3218351224</v>
      </c>
      <c r="K10656" s="2">
        <v>1.5543246040000001</v>
      </c>
      <c r="L10656" s="2">
        <v>0.82123271200000003</v>
      </c>
      <c r="M10656" s="2" t="s">
        <v>47</v>
      </c>
    </row>
    <row r="10657" spans="1:14" hidden="1">
      <c r="A10657" s="2" t="s">
        <v>48</v>
      </c>
      <c r="B10657" s="2">
        <v>2010</v>
      </c>
      <c r="C10657" s="2">
        <f t="shared" si="664"/>
        <v>502046969.56</v>
      </c>
      <c r="D10657" s="2">
        <v>34</v>
      </c>
      <c r="E10657" s="2">
        <f t="shared" si="666"/>
        <v>502046969.56</v>
      </c>
      <c r="F10657" s="2">
        <v>34</v>
      </c>
      <c r="G10657" s="2">
        <f t="shared" si="667"/>
        <v>472514794.88</v>
      </c>
      <c r="H10657" s="2">
        <f t="shared" si="665"/>
        <v>32</v>
      </c>
      <c r="I10657" s="2" t="s">
        <v>19</v>
      </c>
      <c r="J10657" s="2">
        <v>1476608734</v>
      </c>
      <c r="K10657" s="2">
        <v>8.7333284209999995</v>
      </c>
      <c r="L10657" s="2">
        <v>2.7910043569999998</v>
      </c>
      <c r="M10657" s="2" t="s">
        <v>49</v>
      </c>
      <c r="N10657" s="2" t="s">
        <v>18</v>
      </c>
    </row>
    <row r="10658" spans="1:14" hidden="1">
      <c r="A10658" s="2" t="s">
        <v>50</v>
      </c>
      <c r="B10658" s="2">
        <v>2010</v>
      </c>
      <c r="C10658" s="2">
        <f t="shared" si="664"/>
        <v>0</v>
      </c>
      <c r="D10658" s="2">
        <v>31</v>
      </c>
      <c r="E10658" s="2">
        <f t="shared" si="666"/>
        <v>0</v>
      </c>
      <c r="F10658" s="2">
        <v>34</v>
      </c>
      <c r="G10658" s="2">
        <f t="shared" si="667"/>
        <v>0</v>
      </c>
      <c r="H10658" s="2">
        <f t="shared" si="665"/>
        <v>35</v>
      </c>
      <c r="I10658" s="2" t="s">
        <v>29</v>
      </c>
      <c r="M10658" s="2" t="s">
        <v>51</v>
      </c>
    </row>
    <row r="10659" spans="1:14" hidden="1">
      <c r="A10659" s="2" t="s">
        <v>52</v>
      </c>
      <c r="B10659" s="2">
        <v>2010</v>
      </c>
      <c r="C10659" s="2">
        <f t="shared" si="664"/>
        <v>261273936.15899998</v>
      </c>
      <c r="D10659" s="2">
        <v>31</v>
      </c>
      <c r="E10659" s="2">
        <f t="shared" si="666"/>
        <v>286558510.62599999</v>
      </c>
      <c r="F10659" s="2">
        <v>34</v>
      </c>
      <c r="G10659" s="2">
        <f t="shared" si="667"/>
        <v>294986702.11500001</v>
      </c>
      <c r="H10659" s="2">
        <f t="shared" si="665"/>
        <v>35</v>
      </c>
      <c r="I10659" s="2" t="s">
        <v>29</v>
      </c>
      <c r="J10659" s="2">
        <v>842819148.89999998</v>
      </c>
      <c r="K10659" s="2">
        <v>11.481884060000001</v>
      </c>
      <c r="L10659" s="2">
        <v>3.2777559420000002</v>
      </c>
      <c r="M10659" s="2" t="s">
        <v>53</v>
      </c>
    </row>
    <row r="10660" spans="1:14" hidden="1">
      <c r="A10660" s="2" t="s">
        <v>54</v>
      </c>
      <c r="B10660" s="2">
        <v>2010</v>
      </c>
      <c r="C10660" s="2">
        <f t="shared" si="664"/>
        <v>552372529.24000001</v>
      </c>
      <c r="D10660" s="2">
        <v>34</v>
      </c>
      <c r="E10660" s="2">
        <f t="shared" si="666"/>
        <v>552372529.24000001</v>
      </c>
      <c r="F10660" s="2">
        <v>34</v>
      </c>
      <c r="G10660" s="2">
        <f t="shared" si="667"/>
        <v>519880027.51999998</v>
      </c>
      <c r="H10660" s="2">
        <f t="shared" si="665"/>
        <v>32</v>
      </c>
      <c r="I10660" s="2" t="s">
        <v>23</v>
      </c>
      <c r="J10660" s="2">
        <v>1624625086</v>
      </c>
      <c r="K10660" s="2">
        <v>11.172283050000001</v>
      </c>
      <c r="L10660" s="2">
        <v>1.3208373959999999</v>
      </c>
      <c r="M10660" s="2" t="s">
        <v>55</v>
      </c>
      <c r="N10660" s="2" t="s">
        <v>9</v>
      </c>
    </row>
    <row r="10661" spans="1:14" hidden="1">
      <c r="A10661" s="2" t="s">
        <v>56</v>
      </c>
      <c r="B10661" s="2">
        <v>2010</v>
      </c>
      <c r="C10661" s="2">
        <f t="shared" si="664"/>
        <v>0</v>
      </c>
      <c r="D10661" s="2">
        <v>31</v>
      </c>
      <c r="E10661" s="2">
        <f t="shared" si="666"/>
        <v>0</v>
      </c>
      <c r="F10661" s="2">
        <v>34</v>
      </c>
      <c r="G10661" s="2">
        <f t="shared" si="667"/>
        <v>0</v>
      </c>
      <c r="H10661" s="2">
        <f t="shared" si="665"/>
        <v>35</v>
      </c>
      <c r="I10661" s="2" t="s">
        <v>29</v>
      </c>
      <c r="M10661" s="2" t="s">
        <v>57</v>
      </c>
    </row>
    <row r="10662" spans="1:14" hidden="1">
      <c r="A10662" s="2" t="s">
        <v>58</v>
      </c>
      <c r="B10662" s="2">
        <v>2010</v>
      </c>
      <c r="C10662" s="2">
        <f t="shared" si="664"/>
        <v>237986778.62899998</v>
      </c>
      <c r="D10662" s="2">
        <v>31</v>
      </c>
      <c r="E10662" s="2">
        <f t="shared" si="666"/>
        <v>261017757.20599997</v>
      </c>
      <c r="F10662" s="2">
        <v>34</v>
      </c>
      <c r="G10662" s="2">
        <f t="shared" si="667"/>
        <v>268694750.065</v>
      </c>
      <c r="H10662" s="2">
        <f t="shared" si="665"/>
        <v>35</v>
      </c>
      <c r="I10662" s="2" t="s">
        <v>19</v>
      </c>
      <c r="J10662" s="2">
        <v>767699285.89999998</v>
      </c>
      <c r="K10662" s="2">
        <v>30.26604897</v>
      </c>
      <c r="L10662" s="2">
        <v>1.3413834330000001</v>
      </c>
      <c r="M10662" s="2" t="s">
        <v>59</v>
      </c>
      <c r="N10662" s="2" t="s">
        <v>18</v>
      </c>
    </row>
    <row r="10663" spans="1:14" hidden="1">
      <c r="A10663" s="2" t="s">
        <v>60</v>
      </c>
      <c r="B10663" s="2">
        <v>2010</v>
      </c>
      <c r="C10663" s="2">
        <f t="shared" si="664"/>
        <v>1625863359.03</v>
      </c>
      <c r="D10663" s="2">
        <v>31</v>
      </c>
      <c r="E10663" s="2">
        <f t="shared" si="666"/>
        <v>1783204974.4200001</v>
      </c>
      <c r="F10663" s="2">
        <v>34</v>
      </c>
      <c r="G10663" s="2">
        <f t="shared" si="667"/>
        <v>1835652179.55</v>
      </c>
      <c r="H10663" s="2">
        <f t="shared" si="665"/>
        <v>35</v>
      </c>
      <c r="I10663" s="2" t="s">
        <v>29</v>
      </c>
      <c r="J10663" s="2">
        <v>5244720513</v>
      </c>
      <c r="K10663" s="2">
        <v>2.0239811099999998</v>
      </c>
      <c r="L10663" s="2">
        <v>1.084632861</v>
      </c>
      <c r="M10663" s="2" t="s">
        <v>61</v>
      </c>
    </row>
    <row r="10664" spans="1:14" hidden="1">
      <c r="A10664" s="2" t="s">
        <v>62</v>
      </c>
      <c r="B10664" s="2">
        <v>2010</v>
      </c>
      <c r="C10664" s="2">
        <f t="shared" si="664"/>
        <v>3680940</v>
      </c>
      <c r="D10664" s="2">
        <v>24</v>
      </c>
      <c r="E10664" s="2">
        <f t="shared" si="666"/>
        <v>5214665</v>
      </c>
      <c r="F10664" s="2">
        <v>34</v>
      </c>
      <c r="G10664" s="2">
        <f t="shared" si="667"/>
        <v>6441645</v>
      </c>
      <c r="H10664" s="2">
        <f t="shared" si="665"/>
        <v>42</v>
      </c>
      <c r="I10664" s="2" t="s">
        <v>23</v>
      </c>
      <c r="J10664" s="2">
        <v>15337250</v>
      </c>
      <c r="K10664" s="2">
        <v>3.7545287639999998</v>
      </c>
      <c r="L10664" s="2">
        <v>1.1136713869999999</v>
      </c>
      <c r="M10664" s="2" t="s">
        <v>63</v>
      </c>
      <c r="N10664" s="2" t="s">
        <v>39</v>
      </c>
    </row>
    <row r="10665" spans="1:14" hidden="1">
      <c r="A10665" s="2" t="s">
        <v>64</v>
      </c>
      <c r="B10665" s="2">
        <v>2010</v>
      </c>
      <c r="C10665" s="2">
        <f t="shared" si="664"/>
        <v>0</v>
      </c>
      <c r="D10665" s="2">
        <v>31</v>
      </c>
      <c r="E10665" s="2">
        <f t="shared" si="666"/>
        <v>0</v>
      </c>
      <c r="F10665" s="2">
        <v>34</v>
      </c>
      <c r="G10665" s="2">
        <f t="shared" si="667"/>
        <v>0</v>
      </c>
      <c r="H10665" s="2">
        <f t="shared" si="665"/>
        <v>35</v>
      </c>
      <c r="I10665" s="2" t="s">
        <v>23</v>
      </c>
      <c r="M10665" s="2" t="s">
        <v>65</v>
      </c>
      <c r="N10665" s="2" t="s">
        <v>32</v>
      </c>
    </row>
    <row r="10666" spans="1:14" hidden="1">
      <c r="A10666" s="2" t="s">
        <v>66</v>
      </c>
      <c r="B10666" s="2">
        <v>2010</v>
      </c>
      <c r="C10666" s="2">
        <f t="shared" si="664"/>
        <v>0</v>
      </c>
      <c r="D10666" s="2">
        <v>31</v>
      </c>
      <c r="E10666" s="2">
        <f t="shared" si="666"/>
        <v>0</v>
      </c>
      <c r="F10666" s="2">
        <v>34</v>
      </c>
      <c r="G10666" s="2">
        <f t="shared" si="667"/>
        <v>0</v>
      </c>
      <c r="H10666" s="2">
        <f t="shared" si="665"/>
        <v>35</v>
      </c>
      <c r="I10666" s="2" t="s">
        <v>29</v>
      </c>
      <c r="M10666" s="2" t="s">
        <v>67</v>
      </c>
    </row>
    <row r="10667" spans="1:14" hidden="1">
      <c r="A10667" s="2" t="s">
        <v>68</v>
      </c>
      <c r="B10667" s="2">
        <v>2010</v>
      </c>
      <c r="C10667" s="2">
        <f t="shared" si="664"/>
        <v>0</v>
      </c>
      <c r="D10667" s="2">
        <v>31</v>
      </c>
      <c r="E10667" s="2">
        <f t="shared" si="666"/>
        <v>0</v>
      </c>
      <c r="F10667" s="2">
        <v>34</v>
      </c>
      <c r="G10667" s="2">
        <f t="shared" si="667"/>
        <v>0</v>
      </c>
      <c r="H10667" s="2">
        <f t="shared" si="665"/>
        <v>35</v>
      </c>
      <c r="I10667" s="2" t="s">
        <v>23</v>
      </c>
      <c r="M10667" s="2" t="s">
        <v>69</v>
      </c>
      <c r="N10667" s="2" t="s">
        <v>9</v>
      </c>
    </row>
    <row r="10668" spans="1:14" hidden="1">
      <c r="A10668" s="2" t="s">
        <v>70</v>
      </c>
      <c r="B10668" s="2">
        <v>2010</v>
      </c>
      <c r="C10668" s="2">
        <f t="shared" si="664"/>
        <v>101498075.29100001</v>
      </c>
      <c r="D10668" s="2">
        <v>31</v>
      </c>
      <c r="E10668" s="2">
        <f t="shared" si="666"/>
        <v>111320469.67400001</v>
      </c>
      <c r="F10668" s="2">
        <v>34</v>
      </c>
      <c r="G10668" s="2">
        <f t="shared" si="667"/>
        <v>114594601.13500001</v>
      </c>
      <c r="H10668" s="2">
        <f t="shared" si="665"/>
        <v>35</v>
      </c>
      <c r="I10668" s="2" t="s">
        <v>23</v>
      </c>
      <c r="J10668" s="2">
        <v>327413146.10000002</v>
      </c>
      <c r="K10668" s="2">
        <v>5.2897766519999996</v>
      </c>
      <c r="L10668" s="2">
        <v>1.6662488010000001</v>
      </c>
      <c r="M10668" s="2" t="s">
        <v>71</v>
      </c>
      <c r="N10668" s="2" t="s">
        <v>39</v>
      </c>
    </row>
    <row r="10669" spans="1:14" hidden="1">
      <c r="A10669" s="2" t="s">
        <v>72</v>
      </c>
      <c r="B10669" s="2">
        <v>2010</v>
      </c>
      <c r="C10669" s="2">
        <f t="shared" si="664"/>
        <v>74771266.430000007</v>
      </c>
      <c r="D10669" s="2">
        <v>34</v>
      </c>
      <c r="E10669" s="2">
        <f t="shared" si="666"/>
        <v>74771266.430000007</v>
      </c>
      <c r="F10669" s="2">
        <v>34</v>
      </c>
      <c r="G10669" s="2">
        <f t="shared" si="667"/>
        <v>70372956.640000001</v>
      </c>
      <c r="H10669" s="2">
        <f t="shared" si="665"/>
        <v>32</v>
      </c>
      <c r="I10669" s="2" t="s">
        <v>19</v>
      </c>
      <c r="J10669" s="2">
        <v>219915489.5</v>
      </c>
      <c r="K10669" s="2">
        <v>2.5887445200000001</v>
      </c>
      <c r="L10669" s="2">
        <v>1.2803414440000001</v>
      </c>
      <c r="M10669" s="2" t="s">
        <v>73</v>
      </c>
      <c r="N10669" s="2" t="s">
        <v>18</v>
      </c>
    </row>
    <row r="10670" spans="1:14" hidden="1">
      <c r="A10670" s="2" t="s">
        <v>74</v>
      </c>
      <c r="B10670" s="2">
        <v>2010</v>
      </c>
      <c r="C10670" s="2">
        <f t="shared" si="664"/>
        <v>118548726.60200001</v>
      </c>
      <c r="D10670" s="2">
        <v>34</v>
      </c>
      <c r="E10670" s="2">
        <f t="shared" si="666"/>
        <v>118548726.60200001</v>
      </c>
      <c r="F10670" s="2">
        <v>34</v>
      </c>
      <c r="G10670" s="2">
        <f t="shared" si="667"/>
        <v>111575272.096</v>
      </c>
      <c r="H10670" s="2">
        <f t="shared" si="665"/>
        <v>32</v>
      </c>
      <c r="I10670" s="2" t="s">
        <v>19</v>
      </c>
      <c r="J10670" s="2">
        <v>348672725.30000001</v>
      </c>
      <c r="K10670" s="2">
        <v>6.1658901009999996</v>
      </c>
      <c r="L10670" s="2">
        <v>2.7268586830000001</v>
      </c>
      <c r="M10670" s="2" t="s">
        <v>75</v>
      </c>
      <c r="N10670" s="2" t="s">
        <v>32</v>
      </c>
    </row>
    <row r="10671" spans="1:14" hidden="1">
      <c r="A10671" s="2" t="s">
        <v>76</v>
      </c>
      <c r="B10671" s="2">
        <v>2010</v>
      </c>
      <c r="C10671" s="2">
        <f t="shared" si="664"/>
        <v>11561001119.799999</v>
      </c>
      <c r="D10671" s="2">
        <v>34</v>
      </c>
      <c r="E10671" s="2">
        <f t="shared" si="666"/>
        <v>11561001119.799999</v>
      </c>
      <c r="F10671" s="2">
        <v>34</v>
      </c>
      <c r="G10671" s="2">
        <f t="shared" si="667"/>
        <v>10880942230.4</v>
      </c>
      <c r="H10671" s="2">
        <f t="shared" si="665"/>
        <v>32</v>
      </c>
      <c r="I10671" s="2" t="s">
        <v>19</v>
      </c>
      <c r="J10671" s="2">
        <v>34002944470</v>
      </c>
      <c r="K10671" s="2">
        <v>3.858834731</v>
      </c>
      <c r="L10671" s="2">
        <v>1.539406981</v>
      </c>
      <c r="M10671" s="2" t="s">
        <v>77</v>
      </c>
      <c r="N10671" s="2" t="s">
        <v>39</v>
      </c>
    </row>
    <row r="10672" spans="1:14" hidden="1">
      <c r="A10672" s="2" t="s">
        <v>78</v>
      </c>
      <c r="B10672" s="2">
        <v>2010</v>
      </c>
      <c r="C10672" s="2">
        <f t="shared" si="664"/>
        <v>0</v>
      </c>
      <c r="D10672" s="2">
        <v>31</v>
      </c>
      <c r="E10672" s="2">
        <f t="shared" si="666"/>
        <v>0</v>
      </c>
      <c r="F10672" s="2">
        <v>34</v>
      </c>
      <c r="G10672" s="2">
        <f t="shared" si="667"/>
        <v>0</v>
      </c>
      <c r="H10672" s="2">
        <f t="shared" si="665"/>
        <v>35</v>
      </c>
      <c r="I10672" s="2" t="s">
        <v>29</v>
      </c>
      <c r="M10672" s="2" t="s">
        <v>79</v>
      </c>
    </row>
    <row r="10673" spans="1:14" hidden="1">
      <c r="A10673" s="2" t="s">
        <v>80</v>
      </c>
      <c r="B10673" s="2">
        <v>2010</v>
      </c>
      <c r="C10673" s="2">
        <f t="shared" si="664"/>
        <v>132844643.59999999</v>
      </c>
      <c r="D10673" s="2">
        <v>34</v>
      </c>
      <c r="E10673" s="2">
        <f t="shared" si="666"/>
        <v>132844643.59999999</v>
      </c>
      <c r="F10673" s="2">
        <v>34</v>
      </c>
      <c r="G10673" s="2">
        <f t="shared" si="667"/>
        <v>125030252.8</v>
      </c>
      <c r="H10673" s="2">
        <f t="shared" si="665"/>
        <v>32</v>
      </c>
      <c r="I10673" s="2" t="s">
        <v>29</v>
      </c>
      <c r="J10673" s="2">
        <v>390719540</v>
      </c>
      <c r="K10673" s="2">
        <v>7.8785862169999996</v>
      </c>
      <c r="L10673" s="2">
        <v>2.8504879010000002</v>
      </c>
      <c r="M10673" s="2" t="s">
        <v>81</v>
      </c>
    </row>
    <row r="10674" spans="1:14" hidden="1">
      <c r="A10674" s="2" t="s">
        <v>82</v>
      </c>
      <c r="B10674" s="2">
        <v>2010</v>
      </c>
      <c r="C10674" s="2">
        <f t="shared" si="664"/>
        <v>258090280.83000001</v>
      </c>
      <c r="D10674" s="2">
        <v>31</v>
      </c>
      <c r="E10674" s="2">
        <f t="shared" si="666"/>
        <v>283066759.62</v>
      </c>
      <c r="F10674" s="2">
        <v>34</v>
      </c>
      <c r="G10674" s="2">
        <f t="shared" si="667"/>
        <v>291392252.55000001</v>
      </c>
      <c r="H10674" s="2">
        <f t="shared" si="665"/>
        <v>35</v>
      </c>
      <c r="I10674" s="2" t="s">
        <v>19</v>
      </c>
      <c r="J10674" s="2">
        <v>832549293</v>
      </c>
      <c r="K10674" s="2">
        <v>4.7532557869999996</v>
      </c>
      <c r="L10674" s="2">
        <v>1.652468225</v>
      </c>
      <c r="M10674" s="2" t="s">
        <v>83</v>
      </c>
      <c r="N10674" s="2" t="s">
        <v>18</v>
      </c>
    </row>
    <row r="10675" spans="1:14" hidden="1">
      <c r="A10675" s="2" t="s">
        <v>84</v>
      </c>
      <c r="B10675" s="2">
        <v>2010</v>
      </c>
      <c r="C10675" s="2">
        <f t="shared" si="664"/>
        <v>42058161.398000002</v>
      </c>
      <c r="D10675" s="2">
        <v>34</v>
      </c>
      <c r="E10675" s="2">
        <f t="shared" si="666"/>
        <v>42058161.398000002</v>
      </c>
      <c r="F10675" s="2">
        <v>34</v>
      </c>
      <c r="G10675" s="2">
        <f t="shared" si="667"/>
        <v>39584151.903999999</v>
      </c>
      <c r="H10675" s="2">
        <f t="shared" si="665"/>
        <v>32</v>
      </c>
      <c r="I10675" s="2" t="s">
        <v>10</v>
      </c>
      <c r="J10675" s="2">
        <v>123700474.7</v>
      </c>
      <c r="K10675" s="2">
        <v>5.6558886660000001</v>
      </c>
      <c r="L10675" s="2">
        <v>1.3775162620000001</v>
      </c>
      <c r="M10675" s="2" t="s">
        <v>85</v>
      </c>
      <c r="N10675" s="2" t="s">
        <v>32</v>
      </c>
    </row>
    <row r="10676" spans="1:14" hidden="1">
      <c r="A10676" s="2" t="s">
        <v>86</v>
      </c>
      <c r="B10676" s="2">
        <v>2010</v>
      </c>
      <c r="C10676" s="2">
        <f t="shared" si="664"/>
        <v>0</v>
      </c>
      <c r="D10676" s="2">
        <v>31</v>
      </c>
      <c r="E10676" s="2">
        <f t="shared" si="666"/>
        <v>0</v>
      </c>
      <c r="F10676" s="2">
        <v>34</v>
      </c>
      <c r="G10676" s="2">
        <f t="shared" si="667"/>
        <v>0</v>
      </c>
      <c r="H10676" s="2">
        <f t="shared" si="665"/>
        <v>35</v>
      </c>
      <c r="I10676" s="2" t="s">
        <v>10</v>
      </c>
      <c r="M10676" s="2" t="s">
        <v>87</v>
      </c>
      <c r="N10676" s="2" t="s">
        <v>32</v>
      </c>
    </row>
    <row r="10677" spans="1:14" hidden="1">
      <c r="A10677" s="2" t="s">
        <v>88</v>
      </c>
      <c r="B10677" s="2">
        <v>2010</v>
      </c>
      <c r="C10677" s="2">
        <f t="shared" si="664"/>
        <v>1977448.6300800003</v>
      </c>
      <c r="D10677" s="2">
        <v>24</v>
      </c>
      <c r="E10677" s="2">
        <f t="shared" si="666"/>
        <v>2801385.5592800002</v>
      </c>
      <c r="F10677" s="2">
        <v>34</v>
      </c>
      <c r="G10677" s="2">
        <f t="shared" si="667"/>
        <v>3460535.1026400002</v>
      </c>
      <c r="H10677" s="2">
        <f t="shared" si="665"/>
        <v>42</v>
      </c>
      <c r="I10677" s="2" t="s">
        <v>23</v>
      </c>
      <c r="J10677" s="2">
        <v>8239369.2920000004</v>
      </c>
      <c r="K10677" s="2">
        <v>1.2642131839999999</v>
      </c>
      <c r="L10677" s="2">
        <v>0.495061947</v>
      </c>
      <c r="M10677" s="2" t="s">
        <v>89</v>
      </c>
      <c r="N10677" s="2" t="s">
        <v>32</v>
      </c>
    </row>
    <row r="10678" spans="1:14" hidden="1">
      <c r="A10678" s="2" t="s">
        <v>90</v>
      </c>
      <c r="B10678" s="2">
        <v>2010</v>
      </c>
      <c r="C10678" s="2">
        <f t="shared" si="664"/>
        <v>40285902.719999999</v>
      </c>
      <c r="D10678" s="2">
        <v>24</v>
      </c>
      <c r="E10678" s="2">
        <f t="shared" si="666"/>
        <v>57071695.520000003</v>
      </c>
      <c r="F10678" s="2">
        <v>34</v>
      </c>
      <c r="G10678" s="2">
        <f t="shared" si="667"/>
        <v>70500329.760000005</v>
      </c>
      <c r="H10678" s="2">
        <f t="shared" si="665"/>
        <v>42</v>
      </c>
      <c r="I10678" s="2" t="s">
        <v>23</v>
      </c>
      <c r="J10678" s="2">
        <v>167857928</v>
      </c>
      <c r="K10678" s="2">
        <v>7.1428128390000003</v>
      </c>
      <c r="L10678" s="2">
        <v>1.493096881</v>
      </c>
      <c r="M10678" s="2" t="s">
        <v>91</v>
      </c>
      <c r="N10678" s="2" t="s">
        <v>26</v>
      </c>
    </row>
    <row r="10679" spans="1:14" hidden="1">
      <c r="A10679" s="2" t="s">
        <v>92</v>
      </c>
      <c r="B10679" s="2">
        <v>2010</v>
      </c>
      <c r="C10679" s="2">
        <f t="shared" si="664"/>
        <v>84973055.472000003</v>
      </c>
      <c r="D10679" s="2">
        <v>24</v>
      </c>
      <c r="E10679" s="2">
        <f t="shared" si="666"/>
        <v>120378495.252</v>
      </c>
      <c r="F10679" s="2">
        <v>34</v>
      </c>
      <c r="G10679" s="2">
        <f t="shared" si="667"/>
        <v>148702847.07600001</v>
      </c>
      <c r="H10679" s="2">
        <f t="shared" si="665"/>
        <v>42</v>
      </c>
      <c r="I10679" s="2" t="s">
        <v>23</v>
      </c>
      <c r="J10679" s="2">
        <v>354054397.80000001</v>
      </c>
      <c r="K10679" s="2">
        <v>8.4837890950000006</v>
      </c>
      <c r="L10679" s="2">
        <v>1.3542566389999999</v>
      </c>
      <c r="M10679" s="2" t="s">
        <v>93</v>
      </c>
      <c r="N10679" s="2" t="s">
        <v>32</v>
      </c>
    </row>
    <row r="10680" spans="1:14" hidden="1">
      <c r="A10680" s="2" t="s">
        <v>94</v>
      </c>
      <c r="B10680" s="2">
        <v>2010</v>
      </c>
      <c r="C10680" s="2">
        <f t="shared" si="664"/>
        <v>5987863535.75</v>
      </c>
      <c r="D10680" s="2">
        <v>31</v>
      </c>
      <c r="E10680" s="2">
        <f t="shared" si="666"/>
        <v>6567334200.5</v>
      </c>
      <c r="F10680" s="2">
        <v>34</v>
      </c>
      <c r="G10680" s="2">
        <f t="shared" si="667"/>
        <v>6760491088.75</v>
      </c>
      <c r="H10680" s="2">
        <f t="shared" si="665"/>
        <v>35</v>
      </c>
      <c r="I10680" s="2" t="s">
        <v>29</v>
      </c>
      <c r="J10680" s="2">
        <v>19315688825</v>
      </c>
      <c r="K10680" s="2">
        <v>2.7734066839999998</v>
      </c>
      <c r="L10680" s="2">
        <v>1.1943383380000001</v>
      </c>
      <c r="M10680" s="2" t="s">
        <v>95</v>
      </c>
    </row>
    <row r="10681" spans="1:14" hidden="1">
      <c r="A10681" s="2" t="s">
        <v>96</v>
      </c>
      <c r="B10681" s="2">
        <v>2010</v>
      </c>
      <c r="C10681" s="2">
        <f t="shared" si="664"/>
        <v>94564497.521999985</v>
      </c>
      <c r="D10681" s="2">
        <v>31</v>
      </c>
      <c r="E10681" s="2">
        <f t="shared" si="666"/>
        <v>103715900.50799999</v>
      </c>
      <c r="F10681" s="2">
        <v>34</v>
      </c>
      <c r="G10681" s="2">
        <f t="shared" si="667"/>
        <v>106766368.17</v>
      </c>
      <c r="H10681" s="2">
        <f t="shared" si="665"/>
        <v>35</v>
      </c>
      <c r="I10681" s="2" t="s">
        <v>13</v>
      </c>
      <c r="J10681" s="2">
        <v>305046766.19999999</v>
      </c>
      <c r="M10681" s="2" t="s">
        <v>97</v>
      </c>
    </row>
    <row r="10682" spans="1:14" hidden="1">
      <c r="A10682" s="2" t="s">
        <v>98</v>
      </c>
      <c r="B10682" s="2">
        <v>2010</v>
      </c>
      <c r="C10682" s="2">
        <f t="shared" si="664"/>
        <v>0</v>
      </c>
      <c r="D10682" s="2">
        <v>31</v>
      </c>
      <c r="E10682" s="2">
        <f t="shared" si="666"/>
        <v>0</v>
      </c>
      <c r="F10682" s="2">
        <v>34</v>
      </c>
      <c r="G10682" s="2">
        <f t="shared" si="667"/>
        <v>0</v>
      </c>
      <c r="H10682" s="2">
        <f t="shared" si="665"/>
        <v>35</v>
      </c>
      <c r="I10682" s="2" t="s">
        <v>29</v>
      </c>
      <c r="M10682" s="2" t="s">
        <v>99</v>
      </c>
    </row>
    <row r="10683" spans="1:14" hidden="1">
      <c r="A10683" s="2" t="s">
        <v>100</v>
      </c>
      <c r="B10683" s="2">
        <v>2010</v>
      </c>
      <c r="C10683" s="2">
        <f t="shared" si="664"/>
        <v>17538993.329999998</v>
      </c>
      <c r="D10683" s="2">
        <v>34</v>
      </c>
      <c r="E10683" s="2">
        <f t="shared" si="666"/>
        <v>17538993.329999998</v>
      </c>
      <c r="F10683" s="2">
        <v>34</v>
      </c>
      <c r="G10683" s="2">
        <f t="shared" si="667"/>
        <v>16507287.84</v>
      </c>
      <c r="H10683" s="2">
        <f t="shared" si="665"/>
        <v>32</v>
      </c>
      <c r="I10683" s="2" t="s">
        <v>10</v>
      </c>
      <c r="J10683" s="2">
        <v>51585274.5</v>
      </c>
      <c r="K10683" s="2">
        <v>13.963186029999999</v>
      </c>
      <c r="L10683" s="2">
        <v>2.5974250429999999</v>
      </c>
      <c r="M10683" s="2" t="s">
        <v>101</v>
      </c>
      <c r="N10683" s="2" t="s">
        <v>32</v>
      </c>
    </row>
    <row r="10684" spans="1:14" hidden="1">
      <c r="A10684" s="2" t="s">
        <v>102</v>
      </c>
      <c r="B10684" s="2">
        <v>2010</v>
      </c>
      <c r="C10684" s="2">
        <f t="shared" si="664"/>
        <v>6596502775</v>
      </c>
      <c r="D10684" s="2">
        <v>34</v>
      </c>
      <c r="E10684" s="2">
        <f t="shared" si="666"/>
        <v>6596502775</v>
      </c>
      <c r="F10684" s="2">
        <v>34</v>
      </c>
      <c r="G10684" s="2">
        <f t="shared" si="667"/>
        <v>6208473200</v>
      </c>
      <c r="H10684" s="2">
        <f t="shared" si="665"/>
        <v>32</v>
      </c>
      <c r="I10684" s="2" t="s">
        <v>13</v>
      </c>
      <c r="J10684" s="2">
        <v>19401478750</v>
      </c>
      <c r="K10684" s="2">
        <v>3.3272126210000001</v>
      </c>
      <c r="L10684" s="2">
        <v>1.4734949909999999</v>
      </c>
      <c r="M10684" s="2" t="s">
        <v>103</v>
      </c>
    </row>
    <row r="10685" spans="1:14" hidden="1">
      <c r="A10685" s="2" t="s">
        <v>104</v>
      </c>
      <c r="B10685" s="2">
        <v>2010</v>
      </c>
      <c r="C10685" s="2">
        <f t="shared" si="664"/>
        <v>190903272.32499999</v>
      </c>
      <c r="D10685" s="2">
        <v>31</v>
      </c>
      <c r="E10685" s="2">
        <f t="shared" si="666"/>
        <v>209377782.55000001</v>
      </c>
      <c r="F10685" s="2">
        <v>34</v>
      </c>
      <c r="G10685" s="2">
        <f t="shared" si="667"/>
        <v>215535952.625</v>
      </c>
      <c r="H10685" s="2">
        <f t="shared" si="665"/>
        <v>35</v>
      </c>
      <c r="I10685" s="2" t="s">
        <v>10</v>
      </c>
      <c r="J10685" s="2">
        <v>615817007.5</v>
      </c>
      <c r="K10685" s="2">
        <v>23.670916829999999</v>
      </c>
      <c r="L10685" s="2">
        <v>5.7649331149999998</v>
      </c>
      <c r="M10685" s="2" t="s">
        <v>105</v>
      </c>
      <c r="N10685" s="2" t="s">
        <v>32</v>
      </c>
    </row>
    <row r="10686" spans="1:14" hidden="1">
      <c r="A10686" s="2" t="s">
        <v>106</v>
      </c>
      <c r="B10686" s="2">
        <v>2010</v>
      </c>
      <c r="C10686" s="2">
        <f t="shared" si="664"/>
        <v>0</v>
      </c>
      <c r="D10686" s="2">
        <v>31</v>
      </c>
      <c r="E10686" s="2">
        <f t="shared" si="666"/>
        <v>0</v>
      </c>
      <c r="F10686" s="2">
        <v>34</v>
      </c>
      <c r="G10686" s="2">
        <f t="shared" si="667"/>
        <v>0</v>
      </c>
      <c r="H10686" s="2">
        <f t="shared" si="665"/>
        <v>35</v>
      </c>
      <c r="I10686" s="2" t="s">
        <v>29</v>
      </c>
      <c r="M10686" s="2" t="s">
        <v>107</v>
      </c>
    </row>
    <row r="10687" spans="1:14" hidden="1">
      <c r="A10687" s="2" t="s">
        <v>108</v>
      </c>
      <c r="B10687" s="2">
        <v>2010</v>
      </c>
      <c r="C10687" s="2">
        <f t="shared" si="664"/>
        <v>1517165148.75</v>
      </c>
      <c r="D10687" s="2">
        <v>31</v>
      </c>
      <c r="E10687" s="2">
        <f t="shared" si="666"/>
        <v>1663987582.5</v>
      </c>
      <c r="F10687" s="2">
        <v>34</v>
      </c>
      <c r="G10687" s="2">
        <f t="shared" si="667"/>
        <v>1712928393.75</v>
      </c>
      <c r="H10687" s="2">
        <f t="shared" si="665"/>
        <v>35</v>
      </c>
      <c r="I10687" s="2" t="s">
        <v>29</v>
      </c>
      <c r="J10687" s="2">
        <v>4894081125</v>
      </c>
      <c r="K10687" s="2">
        <v>9.600976245</v>
      </c>
      <c r="L10687" s="2">
        <v>2.2394683099999999</v>
      </c>
      <c r="M10687" s="2" t="s">
        <v>109</v>
      </c>
    </row>
    <row r="10688" spans="1:14" hidden="1">
      <c r="A10688" s="2" t="s">
        <v>110</v>
      </c>
      <c r="B10688" s="2">
        <v>2010</v>
      </c>
      <c r="C10688" s="2">
        <f t="shared" si="664"/>
        <v>32712130000</v>
      </c>
      <c r="D10688" s="2">
        <v>31</v>
      </c>
      <c r="E10688" s="2">
        <f t="shared" si="666"/>
        <v>35877820000</v>
      </c>
      <c r="F10688" s="2">
        <v>34</v>
      </c>
      <c r="G10688" s="2">
        <f t="shared" si="667"/>
        <v>36933050000</v>
      </c>
      <c r="H10688" s="2">
        <f t="shared" si="665"/>
        <v>35</v>
      </c>
      <c r="I10688" s="2" t="s">
        <v>19</v>
      </c>
      <c r="J10688" s="3">
        <v>105523000000</v>
      </c>
      <c r="K10688" s="2">
        <v>6.9691158450000001</v>
      </c>
      <c r="L10688" s="2">
        <v>1.7394751500000001</v>
      </c>
      <c r="M10688" s="2" t="s">
        <v>111</v>
      </c>
      <c r="N10688" s="2" t="s">
        <v>26</v>
      </c>
    </row>
    <row r="10689" spans="1:14" hidden="1">
      <c r="A10689" s="2" t="s">
        <v>112</v>
      </c>
      <c r="B10689" s="2">
        <v>2010</v>
      </c>
      <c r="C10689" s="2">
        <f t="shared" si="664"/>
        <v>3543498527.96</v>
      </c>
      <c r="D10689" s="2">
        <v>34</v>
      </c>
      <c r="E10689" s="2">
        <f t="shared" si="666"/>
        <v>3543498527.96</v>
      </c>
      <c r="F10689" s="2">
        <v>34</v>
      </c>
      <c r="G10689" s="2">
        <f t="shared" si="667"/>
        <v>3335057438.0799999</v>
      </c>
      <c r="H10689" s="2">
        <f t="shared" si="665"/>
        <v>32</v>
      </c>
      <c r="I10689" s="2" t="s">
        <v>19</v>
      </c>
      <c r="J10689" s="2">
        <v>10422054494</v>
      </c>
      <c r="K10689" s="2">
        <v>11.9831565</v>
      </c>
      <c r="L10689" s="2">
        <v>3.6427556019999998</v>
      </c>
      <c r="M10689" s="2" t="s">
        <v>113</v>
      </c>
      <c r="N10689" s="2" t="s">
        <v>39</v>
      </c>
    </row>
    <row r="10690" spans="1:14" hidden="1">
      <c r="A10690" s="2" t="s">
        <v>114</v>
      </c>
      <c r="B10690" s="2">
        <v>2010</v>
      </c>
      <c r="C10690" s="2">
        <f t="shared" ref="C10690:C10753" si="668">(D10690*J10690)/100</f>
        <v>0</v>
      </c>
      <c r="D10690" s="2">
        <v>31</v>
      </c>
      <c r="E10690" s="2">
        <f t="shared" si="666"/>
        <v>0</v>
      </c>
      <c r="F10690" s="2">
        <v>34</v>
      </c>
      <c r="G10690" s="2">
        <f t="shared" si="667"/>
        <v>0</v>
      </c>
      <c r="H10690" s="2">
        <f t="shared" ref="H10690:H10753" si="669">(100-(D10690+F10690))</f>
        <v>35</v>
      </c>
      <c r="I10690" s="2" t="s">
        <v>23</v>
      </c>
      <c r="M10690" s="2" t="s">
        <v>115</v>
      </c>
      <c r="N10690" s="2" t="s">
        <v>32</v>
      </c>
    </row>
    <row r="10691" spans="1:14" hidden="1">
      <c r="A10691" s="2" t="s">
        <v>116</v>
      </c>
      <c r="B10691" s="2">
        <v>2010</v>
      </c>
      <c r="C10691" s="2">
        <f t="shared" si="668"/>
        <v>62451913.149999999</v>
      </c>
      <c r="D10691" s="2">
        <v>34</v>
      </c>
      <c r="E10691" s="2">
        <f t="shared" ref="E10691:E10754" si="670">(F10691*J10691)/100</f>
        <v>62451913.149999999</v>
      </c>
      <c r="F10691" s="2">
        <v>34</v>
      </c>
      <c r="G10691" s="2">
        <f t="shared" ref="G10691:G10754" si="671">(H10691*J10691)/100</f>
        <v>58778271.200000003</v>
      </c>
      <c r="H10691" s="2">
        <f t="shared" si="669"/>
        <v>32</v>
      </c>
      <c r="I10691" s="2" t="s">
        <v>10</v>
      </c>
      <c r="J10691" s="2">
        <v>183682097.5</v>
      </c>
      <c r="K10691" s="2">
        <v>5.3497873589999996</v>
      </c>
      <c r="L10691" s="2">
        <v>0.85173133899999998</v>
      </c>
      <c r="M10691" s="2" t="s">
        <v>117</v>
      </c>
      <c r="N10691" s="2" t="s">
        <v>32</v>
      </c>
    </row>
    <row r="10692" spans="1:14" hidden="1">
      <c r="A10692" s="2" t="s">
        <v>118</v>
      </c>
      <c r="B10692" s="2">
        <v>2010</v>
      </c>
      <c r="C10692" s="2">
        <f t="shared" si="668"/>
        <v>67701185.385999992</v>
      </c>
      <c r="D10692" s="2">
        <v>31</v>
      </c>
      <c r="E10692" s="2">
        <f t="shared" si="670"/>
        <v>74252913.003999993</v>
      </c>
      <c r="F10692" s="2">
        <v>34</v>
      </c>
      <c r="G10692" s="2">
        <f t="shared" si="671"/>
        <v>76436822.209999993</v>
      </c>
      <c r="H10692" s="2">
        <f t="shared" si="669"/>
        <v>35</v>
      </c>
      <c r="I10692" s="2" t="s">
        <v>23</v>
      </c>
      <c r="J10692" s="2">
        <v>218390920.59999999</v>
      </c>
      <c r="K10692" s="2">
        <v>7.2294890220000001</v>
      </c>
      <c r="L10692" s="2">
        <v>1.7782761549999999</v>
      </c>
      <c r="M10692" s="2" t="s">
        <v>119</v>
      </c>
      <c r="N10692" s="2" t="s">
        <v>32</v>
      </c>
    </row>
    <row r="10693" spans="1:14" hidden="1">
      <c r="A10693" s="2" t="s">
        <v>120</v>
      </c>
      <c r="B10693" s="2">
        <v>2010</v>
      </c>
      <c r="C10693" s="2">
        <f t="shared" si="668"/>
        <v>0</v>
      </c>
      <c r="D10693" s="2">
        <v>31</v>
      </c>
      <c r="E10693" s="2">
        <f t="shared" si="670"/>
        <v>0</v>
      </c>
      <c r="F10693" s="2">
        <v>34</v>
      </c>
      <c r="G10693" s="2">
        <f t="shared" si="671"/>
        <v>0</v>
      </c>
      <c r="H10693" s="2">
        <f t="shared" si="669"/>
        <v>35</v>
      </c>
      <c r="I10693" s="2" t="s">
        <v>19</v>
      </c>
      <c r="J10693" s="2">
        <v>0</v>
      </c>
      <c r="K10693" s="2">
        <v>0</v>
      </c>
      <c r="L10693" s="2">
        <v>0</v>
      </c>
      <c r="M10693" s="2" t="s">
        <v>121</v>
      </c>
      <c r="N10693" s="2" t="s">
        <v>39</v>
      </c>
    </row>
    <row r="10694" spans="1:14" hidden="1">
      <c r="A10694" s="2" t="s">
        <v>122</v>
      </c>
      <c r="B10694" s="2">
        <v>2010</v>
      </c>
      <c r="C10694" s="2">
        <f t="shared" si="668"/>
        <v>120184563.40000001</v>
      </c>
      <c r="D10694" s="2">
        <v>31</v>
      </c>
      <c r="E10694" s="2">
        <f t="shared" si="670"/>
        <v>131815327.59999999</v>
      </c>
      <c r="F10694" s="2">
        <v>34</v>
      </c>
      <c r="G10694" s="2">
        <f t="shared" si="671"/>
        <v>135692249</v>
      </c>
      <c r="H10694" s="2">
        <f t="shared" si="669"/>
        <v>35</v>
      </c>
      <c r="I10694" s="2" t="s">
        <v>23</v>
      </c>
      <c r="J10694" s="2">
        <v>387692140</v>
      </c>
      <c r="K10694" s="2">
        <v>7.791687649</v>
      </c>
      <c r="L10694" s="2">
        <v>1.557966049</v>
      </c>
      <c r="M10694" s="2" t="s">
        <v>123</v>
      </c>
      <c r="N10694" s="2" t="s">
        <v>32</v>
      </c>
    </row>
    <row r="10695" spans="1:14" hidden="1">
      <c r="A10695" s="2" t="s">
        <v>124</v>
      </c>
      <c r="B10695" s="2">
        <v>2010</v>
      </c>
      <c r="C10695" s="2">
        <f t="shared" si="668"/>
        <v>314921762.74000001</v>
      </c>
      <c r="D10695" s="2">
        <v>31</v>
      </c>
      <c r="E10695" s="2">
        <f t="shared" si="670"/>
        <v>345398062.36000001</v>
      </c>
      <c r="F10695" s="2">
        <v>34</v>
      </c>
      <c r="G10695" s="2">
        <f t="shared" si="671"/>
        <v>355556828.89999998</v>
      </c>
      <c r="H10695" s="2">
        <f t="shared" si="669"/>
        <v>35</v>
      </c>
      <c r="I10695" s="2" t="s">
        <v>29</v>
      </c>
      <c r="J10695" s="2">
        <v>1015876654</v>
      </c>
      <c r="K10695" s="2">
        <v>3.4989475529999998</v>
      </c>
      <c r="L10695" s="2">
        <v>1.695435808</v>
      </c>
      <c r="M10695" s="2" t="s">
        <v>125</v>
      </c>
    </row>
    <row r="10696" spans="1:14" hidden="1">
      <c r="A10696" s="2" t="s">
        <v>126</v>
      </c>
      <c r="B10696" s="2">
        <v>2010</v>
      </c>
      <c r="C10696" s="2">
        <f t="shared" si="668"/>
        <v>29226035.242400002</v>
      </c>
      <c r="D10696" s="2">
        <v>31</v>
      </c>
      <c r="E10696" s="2">
        <f t="shared" si="670"/>
        <v>32054361.233600002</v>
      </c>
      <c r="F10696" s="2">
        <v>34</v>
      </c>
      <c r="G10696" s="2">
        <f t="shared" si="671"/>
        <v>32997136.563999999</v>
      </c>
      <c r="H10696" s="2">
        <f t="shared" si="669"/>
        <v>35</v>
      </c>
      <c r="I10696" s="2" t="s">
        <v>19</v>
      </c>
      <c r="J10696" s="2">
        <v>94277533.040000007</v>
      </c>
      <c r="L10696" s="2">
        <v>3.3268561120000002</v>
      </c>
      <c r="M10696" s="2" t="s">
        <v>127</v>
      </c>
      <c r="N10696" s="2" t="s">
        <v>39</v>
      </c>
    </row>
    <row r="10697" spans="1:14" hidden="1">
      <c r="A10697" s="2" t="s">
        <v>128</v>
      </c>
      <c r="B10697" s="2">
        <v>2010</v>
      </c>
      <c r="C10697" s="2">
        <f t="shared" si="668"/>
        <v>0</v>
      </c>
      <c r="D10697" s="2">
        <v>31</v>
      </c>
      <c r="E10697" s="2">
        <f t="shared" si="670"/>
        <v>0</v>
      </c>
      <c r="F10697" s="2">
        <v>34</v>
      </c>
      <c r="G10697" s="2">
        <f t="shared" si="671"/>
        <v>0</v>
      </c>
      <c r="H10697" s="2">
        <f t="shared" si="669"/>
        <v>35</v>
      </c>
      <c r="I10697" s="2" t="s">
        <v>29</v>
      </c>
      <c r="M10697" s="2" t="s">
        <v>129</v>
      </c>
    </row>
    <row r="10698" spans="1:14" hidden="1">
      <c r="A10698" s="2" t="s">
        <v>130</v>
      </c>
      <c r="B10698" s="2">
        <v>2010</v>
      </c>
      <c r="C10698" s="2">
        <f t="shared" si="668"/>
        <v>148052102.866</v>
      </c>
      <c r="D10698" s="2">
        <v>31</v>
      </c>
      <c r="E10698" s="2">
        <f t="shared" si="670"/>
        <v>162379725.72400001</v>
      </c>
      <c r="F10698" s="2">
        <v>34</v>
      </c>
      <c r="G10698" s="2">
        <f t="shared" si="671"/>
        <v>167155600.00999999</v>
      </c>
      <c r="H10698" s="2">
        <f t="shared" si="669"/>
        <v>35</v>
      </c>
      <c r="I10698" s="2" t="s">
        <v>29</v>
      </c>
      <c r="J10698" s="2">
        <v>477587428.60000002</v>
      </c>
      <c r="K10698" s="2">
        <v>4.4436229210000002</v>
      </c>
      <c r="L10698" s="2">
        <v>1.857807744</v>
      </c>
      <c r="M10698" s="2" t="s">
        <v>131</v>
      </c>
    </row>
    <row r="10699" spans="1:14" hidden="1">
      <c r="A10699" s="2" t="s">
        <v>132</v>
      </c>
      <c r="B10699" s="2">
        <v>2010</v>
      </c>
      <c r="C10699" s="2">
        <f t="shared" si="668"/>
        <v>774349916.04999995</v>
      </c>
      <c r="D10699" s="2">
        <v>31</v>
      </c>
      <c r="E10699" s="2">
        <f t="shared" si="670"/>
        <v>849287004.70000005</v>
      </c>
      <c r="F10699" s="2">
        <v>34</v>
      </c>
      <c r="G10699" s="2">
        <f t="shared" si="671"/>
        <v>874266034.25</v>
      </c>
      <c r="H10699" s="2">
        <f t="shared" si="669"/>
        <v>35</v>
      </c>
      <c r="I10699" s="2" t="s">
        <v>29</v>
      </c>
      <c r="J10699" s="2">
        <v>2497902955</v>
      </c>
      <c r="K10699" s="2">
        <v>2.7667652029999998</v>
      </c>
      <c r="L10699" s="2">
        <v>1.194772181</v>
      </c>
      <c r="M10699" s="2" t="s">
        <v>133</v>
      </c>
    </row>
    <row r="10700" spans="1:14" hidden="1">
      <c r="A10700" s="2" t="s">
        <v>134</v>
      </c>
      <c r="B10700" s="2">
        <v>2010</v>
      </c>
      <c r="C10700" s="2">
        <f t="shared" si="668"/>
        <v>1396082559.3699999</v>
      </c>
      <c r="D10700" s="2">
        <v>31</v>
      </c>
      <c r="E10700" s="2">
        <f t="shared" si="670"/>
        <v>1531187323.1800001</v>
      </c>
      <c r="F10700" s="2">
        <v>34</v>
      </c>
      <c r="G10700" s="2">
        <f t="shared" si="671"/>
        <v>1576222244.45</v>
      </c>
      <c r="H10700" s="2">
        <f t="shared" si="669"/>
        <v>35</v>
      </c>
      <c r="I10700" s="2" t="s">
        <v>29</v>
      </c>
      <c r="J10700" s="2">
        <v>4503492127</v>
      </c>
      <c r="K10700" s="2">
        <v>2.4678703319999999</v>
      </c>
      <c r="L10700" s="2">
        <v>1.3986217869999999</v>
      </c>
      <c r="M10700" s="2" t="s">
        <v>135</v>
      </c>
    </row>
    <row r="10701" spans="1:14" hidden="1">
      <c r="A10701" s="2" t="s">
        <v>136</v>
      </c>
      <c r="B10701" s="2">
        <v>2010</v>
      </c>
      <c r="C10701" s="2">
        <f t="shared" si="668"/>
        <v>0</v>
      </c>
      <c r="D10701" s="2">
        <v>31</v>
      </c>
      <c r="E10701" s="2">
        <f t="shared" si="670"/>
        <v>0</v>
      </c>
      <c r="F10701" s="2">
        <v>34</v>
      </c>
      <c r="G10701" s="2">
        <f t="shared" si="671"/>
        <v>0</v>
      </c>
      <c r="H10701" s="2">
        <f t="shared" si="669"/>
        <v>35</v>
      </c>
      <c r="I10701" s="2" t="s">
        <v>23</v>
      </c>
      <c r="M10701" s="2" t="s">
        <v>137</v>
      </c>
      <c r="N10701" s="2" t="s">
        <v>22</v>
      </c>
    </row>
    <row r="10702" spans="1:14" hidden="1">
      <c r="A10702" s="2" t="s">
        <v>138</v>
      </c>
      <c r="B10702" s="2">
        <v>2010</v>
      </c>
      <c r="C10702" s="2">
        <f t="shared" si="668"/>
        <v>0</v>
      </c>
      <c r="D10702" s="2">
        <v>31</v>
      </c>
      <c r="E10702" s="2">
        <f t="shared" si="670"/>
        <v>0</v>
      </c>
      <c r="F10702" s="2">
        <v>34</v>
      </c>
      <c r="G10702" s="2">
        <f t="shared" si="671"/>
        <v>0</v>
      </c>
      <c r="H10702" s="2">
        <f t="shared" si="669"/>
        <v>35</v>
      </c>
      <c r="I10702" s="2" t="s">
        <v>19</v>
      </c>
      <c r="M10702" s="2" t="s">
        <v>139</v>
      </c>
      <c r="N10702" s="2" t="s">
        <v>39</v>
      </c>
    </row>
    <row r="10703" spans="1:14" hidden="1">
      <c r="A10703" s="2" t="s">
        <v>140</v>
      </c>
      <c r="B10703" s="2">
        <v>2010</v>
      </c>
      <c r="C10703" s="2">
        <f t="shared" si="668"/>
        <v>110005602.234</v>
      </c>
      <c r="D10703" s="2">
        <v>31</v>
      </c>
      <c r="E10703" s="2">
        <f t="shared" si="670"/>
        <v>120651305.67599998</v>
      </c>
      <c r="F10703" s="2">
        <v>34</v>
      </c>
      <c r="G10703" s="2">
        <f t="shared" si="671"/>
        <v>124199873.48999999</v>
      </c>
      <c r="H10703" s="2">
        <f t="shared" si="669"/>
        <v>35</v>
      </c>
      <c r="I10703" s="2" t="s">
        <v>19</v>
      </c>
      <c r="J10703" s="2">
        <v>354856781.39999998</v>
      </c>
      <c r="K10703" s="2">
        <v>4.2251925330000004</v>
      </c>
      <c r="L10703" s="2">
        <v>0.66753170500000003</v>
      </c>
      <c r="M10703" s="2" t="s">
        <v>141</v>
      </c>
      <c r="N10703" s="2" t="s">
        <v>39</v>
      </c>
    </row>
    <row r="10704" spans="1:14" hidden="1">
      <c r="A10704" s="2" t="s">
        <v>142</v>
      </c>
      <c r="B10704" s="2">
        <v>2010</v>
      </c>
      <c r="C10704" s="2">
        <f t="shared" si="668"/>
        <v>59498920000</v>
      </c>
      <c r="D10704" s="2">
        <v>31</v>
      </c>
      <c r="E10704" s="2">
        <f t="shared" si="670"/>
        <v>65256880000</v>
      </c>
      <c r="F10704" s="2">
        <v>34</v>
      </c>
      <c r="G10704" s="2">
        <f t="shared" si="671"/>
        <v>67176200000</v>
      </c>
      <c r="H10704" s="2">
        <f t="shared" si="669"/>
        <v>35</v>
      </c>
      <c r="I10704" s="2" t="s">
        <v>13</v>
      </c>
      <c r="J10704" s="3">
        <v>191932000000</v>
      </c>
      <c r="K10704" s="2">
        <v>9.1841234469999993</v>
      </c>
      <c r="L10704" s="2">
        <v>2.360957645</v>
      </c>
      <c r="M10704" s="2" t="s">
        <v>143</v>
      </c>
    </row>
    <row r="10705" spans="1:14" hidden="1">
      <c r="A10705" s="2" t="s">
        <v>144</v>
      </c>
      <c r="B10705" s="2">
        <v>2010</v>
      </c>
      <c r="C10705" s="2">
        <f t="shared" si="668"/>
        <v>77513950000</v>
      </c>
      <c r="D10705" s="2">
        <v>31</v>
      </c>
      <c r="E10705" s="2">
        <f t="shared" si="670"/>
        <v>85015300000</v>
      </c>
      <c r="F10705" s="2">
        <v>34</v>
      </c>
      <c r="G10705" s="2">
        <f t="shared" si="671"/>
        <v>87515750000</v>
      </c>
      <c r="H10705" s="2">
        <f t="shared" si="669"/>
        <v>35</v>
      </c>
      <c r="I10705" s="2" t="s">
        <v>13</v>
      </c>
      <c r="J10705" s="3">
        <v>250045000000</v>
      </c>
      <c r="K10705" s="2">
        <v>5.4877147859999997</v>
      </c>
      <c r="L10705" s="2">
        <v>1.490653191</v>
      </c>
      <c r="M10705" s="2" t="s">
        <v>145</v>
      </c>
    </row>
    <row r="10706" spans="1:14" hidden="1">
      <c r="A10706" s="2" t="s">
        <v>146</v>
      </c>
      <c r="B10706" s="2">
        <v>2010</v>
      </c>
      <c r="C10706" s="2">
        <f t="shared" si="668"/>
        <v>38586940000</v>
      </c>
      <c r="D10706" s="2">
        <v>31</v>
      </c>
      <c r="E10706" s="2">
        <f t="shared" si="670"/>
        <v>42321160000</v>
      </c>
      <c r="F10706" s="2">
        <v>34</v>
      </c>
      <c r="G10706" s="2">
        <f t="shared" si="671"/>
        <v>43565900000</v>
      </c>
      <c r="H10706" s="2">
        <f t="shared" si="669"/>
        <v>35</v>
      </c>
      <c r="I10706" s="2" t="s">
        <v>13</v>
      </c>
      <c r="J10706" s="3">
        <v>124474000000</v>
      </c>
      <c r="K10706" s="2">
        <v>6.6866115820000003</v>
      </c>
      <c r="L10706" s="2">
        <v>1.598116589</v>
      </c>
      <c r="M10706" s="2" t="s">
        <v>147</v>
      </c>
    </row>
    <row r="10707" spans="1:14" hidden="1">
      <c r="A10707" s="2" t="s">
        <v>26</v>
      </c>
      <c r="B10707" s="2">
        <v>2010</v>
      </c>
      <c r="C10707" s="2">
        <f t="shared" si="668"/>
        <v>38586940000</v>
      </c>
      <c r="D10707" s="2">
        <v>31</v>
      </c>
      <c r="E10707" s="2">
        <f t="shared" si="670"/>
        <v>42321160000</v>
      </c>
      <c r="F10707" s="2">
        <v>34</v>
      </c>
      <c r="G10707" s="2">
        <f t="shared" si="671"/>
        <v>43565900000</v>
      </c>
      <c r="H10707" s="2">
        <f t="shared" si="669"/>
        <v>35</v>
      </c>
      <c r="I10707" s="2" t="s">
        <v>13</v>
      </c>
      <c r="J10707" s="3">
        <v>124474000000</v>
      </c>
      <c r="K10707" s="2">
        <v>6.6866115820000003</v>
      </c>
      <c r="L10707" s="2">
        <v>1.598116589</v>
      </c>
      <c r="M10707" s="2" t="s">
        <v>148</v>
      </c>
    </row>
    <row r="10708" spans="1:14" hidden="1">
      <c r="A10708" s="2" t="s">
        <v>149</v>
      </c>
      <c r="B10708" s="2">
        <v>2010</v>
      </c>
      <c r="C10708" s="2">
        <f t="shared" si="668"/>
        <v>649140000</v>
      </c>
      <c r="D10708" s="2">
        <v>31</v>
      </c>
      <c r="E10708" s="2">
        <f t="shared" si="670"/>
        <v>711960000</v>
      </c>
      <c r="F10708" s="2">
        <v>34</v>
      </c>
      <c r="G10708" s="2">
        <f t="shared" si="671"/>
        <v>732900000</v>
      </c>
      <c r="H10708" s="2">
        <f t="shared" si="669"/>
        <v>35</v>
      </c>
      <c r="I10708" s="2" t="s">
        <v>19</v>
      </c>
      <c r="J10708" s="2">
        <v>2094000000</v>
      </c>
      <c r="K10708" s="2">
        <v>8.6805123739999992</v>
      </c>
      <c r="L10708" s="2">
        <v>3.0105512920000002</v>
      </c>
      <c r="M10708" s="2" t="s">
        <v>150</v>
      </c>
      <c r="N10708" s="2" t="s">
        <v>39</v>
      </c>
    </row>
    <row r="10709" spans="1:14" hidden="1">
      <c r="A10709" s="2" t="s">
        <v>151</v>
      </c>
      <c r="B10709" s="2">
        <v>2010</v>
      </c>
      <c r="C10709" s="2">
        <f t="shared" si="668"/>
        <v>1366258800.4300001</v>
      </c>
      <c r="D10709" s="2">
        <v>31</v>
      </c>
      <c r="E10709" s="2">
        <f t="shared" si="670"/>
        <v>1498477394.02</v>
      </c>
      <c r="F10709" s="2">
        <v>34</v>
      </c>
      <c r="G10709" s="2">
        <f t="shared" si="671"/>
        <v>1542550258.55</v>
      </c>
      <c r="H10709" s="2">
        <f t="shared" si="669"/>
        <v>35</v>
      </c>
      <c r="I10709" s="2" t="s">
        <v>23</v>
      </c>
      <c r="J10709" s="2">
        <v>4407286453</v>
      </c>
      <c r="K10709" s="2">
        <v>6.2280218879999998</v>
      </c>
      <c r="L10709" s="2">
        <v>1.952967042</v>
      </c>
      <c r="M10709" s="2" t="s">
        <v>152</v>
      </c>
      <c r="N10709" s="2" t="s">
        <v>22</v>
      </c>
    </row>
    <row r="10710" spans="1:14" hidden="1">
      <c r="A10710" s="2" t="s">
        <v>153</v>
      </c>
      <c r="B10710" s="2">
        <v>2010</v>
      </c>
      <c r="C10710" s="2">
        <f t="shared" si="668"/>
        <v>62310000</v>
      </c>
      <c r="D10710" s="2">
        <v>31</v>
      </c>
      <c r="E10710" s="2">
        <f t="shared" si="670"/>
        <v>68340000</v>
      </c>
      <c r="F10710" s="2">
        <v>34</v>
      </c>
      <c r="G10710" s="2">
        <f t="shared" si="671"/>
        <v>70350000</v>
      </c>
      <c r="H10710" s="2">
        <f t="shared" si="669"/>
        <v>35</v>
      </c>
      <c r="I10710" s="2" t="s">
        <v>23</v>
      </c>
      <c r="J10710" s="2">
        <v>201000000</v>
      </c>
      <c r="K10710" s="2">
        <v>4.2575725479999997</v>
      </c>
      <c r="L10710" s="2">
        <v>1.089553727</v>
      </c>
      <c r="M10710" s="2" t="s">
        <v>154</v>
      </c>
      <c r="N10710" s="2" t="s">
        <v>39</v>
      </c>
    </row>
    <row r="10711" spans="1:14" hidden="1">
      <c r="A10711" s="2" t="s">
        <v>155</v>
      </c>
      <c r="B10711" s="2">
        <v>2010</v>
      </c>
      <c r="C10711" s="2">
        <f t="shared" si="668"/>
        <v>0</v>
      </c>
      <c r="D10711" s="2">
        <v>31</v>
      </c>
      <c r="E10711" s="2">
        <f t="shared" si="670"/>
        <v>0</v>
      </c>
      <c r="F10711" s="2">
        <v>34</v>
      </c>
      <c r="G10711" s="2">
        <f t="shared" si="671"/>
        <v>0</v>
      </c>
      <c r="H10711" s="2">
        <f t="shared" si="669"/>
        <v>35</v>
      </c>
      <c r="I10711" s="2" t="s">
        <v>19</v>
      </c>
      <c r="M10711" s="2" t="s">
        <v>156</v>
      </c>
      <c r="N10711" s="2" t="s">
        <v>32</v>
      </c>
    </row>
    <row r="10712" spans="1:14" hidden="1">
      <c r="A10712" s="2" t="s">
        <v>157</v>
      </c>
      <c r="B10712" s="2">
        <v>2010</v>
      </c>
      <c r="C10712" s="2">
        <f t="shared" si="668"/>
        <v>0</v>
      </c>
      <c r="D10712" s="2">
        <v>31</v>
      </c>
      <c r="E10712" s="2">
        <f t="shared" si="670"/>
        <v>0</v>
      </c>
      <c r="F10712" s="2">
        <v>34</v>
      </c>
      <c r="G10712" s="2">
        <f t="shared" si="671"/>
        <v>0</v>
      </c>
      <c r="H10712" s="2">
        <f t="shared" si="669"/>
        <v>35</v>
      </c>
      <c r="I10712" s="2" t="s">
        <v>10</v>
      </c>
      <c r="M10712" s="2" t="s">
        <v>158</v>
      </c>
      <c r="N10712" s="2" t="s">
        <v>32</v>
      </c>
    </row>
    <row r="10713" spans="1:14" hidden="1">
      <c r="A10713" s="2" t="s">
        <v>159</v>
      </c>
      <c r="B10713" s="2">
        <v>2010</v>
      </c>
      <c r="C10713" s="2">
        <f t="shared" si="668"/>
        <v>102975848.67</v>
      </c>
      <c r="D10713" s="2">
        <v>31</v>
      </c>
      <c r="E10713" s="2">
        <f t="shared" si="670"/>
        <v>112941253.38</v>
      </c>
      <c r="F10713" s="2">
        <v>34</v>
      </c>
      <c r="G10713" s="2">
        <f t="shared" si="671"/>
        <v>116263054.95</v>
      </c>
      <c r="H10713" s="2">
        <f t="shared" si="669"/>
        <v>35</v>
      </c>
      <c r="I10713" s="2" t="s">
        <v>29</v>
      </c>
      <c r="J10713" s="2">
        <v>332180157</v>
      </c>
      <c r="K10713" s="2">
        <v>4.2043187780000002</v>
      </c>
      <c r="L10713" s="2">
        <v>1.6864700669999999</v>
      </c>
      <c r="M10713" s="2" t="s">
        <v>160</v>
      </c>
    </row>
    <row r="10714" spans="1:14" hidden="1">
      <c r="A10714" s="2" t="s">
        <v>161</v>
      </c>
      <c r="B10714" s="2">
        <v>2010</v>
      </c>
      <c r="C10714" s="2">
        <f t="shared" si="668"/>
        <v>31629974.25</v>
      </c>
      <c r="D10714" s="2">
        <v>31</v>
      </c>
      <c r="E10714" s="2">
        <f t="shared" si="670"/>
        <v>34690939.5</v>
      </c>
      <c r="F10714" s="2">
        <v>34</v>
      </c>
      <c r="G10714" s="2">
        <f t="shared" si="671"/>
        <v>35711261.25</v>
      </c>
      <c r="H10714" s="2">
        <f t="shared" si="669"/>
        <v>35</v>
      </c>
      <c r="I10714" s="2" t="s">
        <v>23</v>
      </c>
      <c r="J10714" s="2">
        <v>102032175</v>
      </c>
      <c r="K10714" s="2">
        <v>7.4789747699999998</v>
      </c>
      <c r="L10714" s="2">
        <v>2.298660667</v>
      </c>
      <c r="M10714" s="2" t="s">
        <v>162</v>
      </c>
      <c r="N10714" s="2" t="s">
        <v>32</v>
      </c>
    </row>
    <row r="10715" spans="1:14" hidden="1">
      <c r="A10715" s="2" t="s">
        <v>163</v>
      </c>
      <c r="B10715" s="2">
        <v>2010</v>
      </c>
      <c r="C10715" s="2">
        <f t="shared" si="668"/>
        <v>94121280.261000007</v>
      </c>
      <c r="D10715" s="2">
        <v>31</v>
      </c>
      <c r="E10715" s="2">
        <f t="shared" si="670"/>
        <v>103229791.25400001</v>
      </c>
      <c r="F10715" s="2">
        <v>34</v>
      </c>
      <c r="G10715" s="2">
        <f t="shared" si="671"/>
        <v>106265961.58499999</v>
      </c>
      <c r="H10715" s="2">
        <f t="shared" si="669"/>
        <v>35</v>
      </c>
      <c r="I10715" s="2" t="s">
        <v>10</v>
      </c>
      <c r="J10715" s="2">
        <v>303617033.10000002</v>
      </c>
      <c r="K10715" s="2">
        <v>6.133034275</v>
      </c>
      <c r="L10715" s="2">
        <v>1.1335864849999999</v>
      </c>
      <c r="M10715" s="2" t="s">
        <v>164</v>
      </c>
      <c r="N10715" s="2" t="s">
        <v>32</v>
      </c>
    </row>
    <row r="10716" spans="1:14" hidden="1">
      <c r="A10716" s="2" t="s">
        <v>165</v>
      </c>
      <c r="B10716" s="2">
        <v>2010</v>
      </c>
      <c r="C10716" s="2">
        <f t="shared" si="668"/>
        <v>58279380000</v>
      </c>
      <c r="D10716" s="2">
        <v>31</v>
      </c>
      <c r="E10716" s="2">
        <f t="shared" si="670"/>
        <v>63919320000</v>
      </c>
      <c r="F10716" s="2">
        <v>34</v>
      </c>
      <c r="G10716" s="2">
        <f t="shared" si="671"/>
        <v>65799300000</v>
      </c>
      <c r="H10716" s="2">
        <f t="shared" si="669"/>
        <v>35</v>
      </c>
      <c r="I10716" s="2" t="s">
        <v>13</v>
      </c>
      <c r="J10716" s="3">
        <v>187998000000</v>
      </c>
      <c r="K10716" s="2">
        <v>2.9475016429999998</v>
      </c>
      <c r="L10716" s="2">
        <v>1.4886473280000001</v>
      </c>
      <c r="M10716" s="2" t="s">
        <v>166</v>
      </c>
    </row>
    <row r="10717" spans="1:14" hidden="1">
      <c r="A10717" s="2" t="s">
        <v>167</v>
      </c>
      <c r="B10717" s="2">
        <v>2010</v>
      </c>
      <c r="C10717" s="2">
        <f t="shared" si="668"/>
        <v>116163200000</v>
      </c>
      <c r="D10717" s="2">
        <v>31</v>
      </c>
      <c r="E10717" s="2">
        <f t="shared" si="670"/>
        <v>127404800000</v>
      </c>
      <c r="F10717" s="2">
        <v>34</v>
      </c>
      <c r="G10717" s="2">
        <f t="shared" si="671"/>
        <v>131152000000</v>
      </c>
      <c r="H10717" s="2">
        <f t="shared" si="669"/>
        <v>35</v>
      </c>
      <c r="I10717" s="2" t="s">
        <v>13</v>
      </c>
      <c r="J10717" s="3">
        <v>374720000000</v>
      </c>
      <c r="K10717" s="2">
        <v>3.9444377479999999</v>
      </c>
      <c r="L10717" s="2">
        <v>1.7761479090000001</v>
      </c>
      <c r="M10717" s="2" t="s">
        <v>168</v>
      </c>
    </row>
    <row r="10718" spans="1:14" hidden="1">
      <c r="A10718" s="2" t="s">
        <v>169</v>
      </c>
      <c r="B10718" s="2">
        <v>2010</v>
      </c>
      <c r="C10718" s="2">
        <f t="shared" si="668"/>
        <v>30364327339.919998</v>
      </c>
      <c r="D10718" s="2">
        <v>31</v>
      </c>
      <c r="E10718" s="2">
        <f t="shared" si="670"/>
        <v>33302810630.880001</v>
      </c>
      <c r="F10718" s="2">
        <v>34</v>
      </c>
      <c r="G10718" s="2">
        <f t="shared" si="671"/>
        <v>34282305061.200001</v>
      </c>
      <c r="H10718" s="2">
        <f t="shared" si="669"/>
        <v>35</v>
      </c>
      <c r="I10718" s="2" t="s">
        <v>13</v>
      </c>
      <c r="J10718" s="2">
        <v>97949443032</v>
      </c>
      <c r="K10718" s="2">
        <v>7.7010777890000002</v>
      </c>
      <c r="L10718" s="2">
        <v>2.620609301</v>
      </c>
      <c r="M10718" s="2" t="s">
        <v>170</v>
      </c>
    </row>
    <row r="10719" spans="1:14" hidden="1">
      <c r="A10719" s="2" t="s">
        <v>18</v>
      </c>
      <c r="B10719" s="2">
        <v>2010</v>
      </c>
      <c r="C10719" s="2">
        <f t="shared" si="668"/>
        <v>27324452836.259998</v>
      </c>
      <c r="D10719" s="2">
        <v>31</v>
      </c>
      <c r="E10719" s="2">
        <f t="shared" si="670"/>
        <v>29968754723.639999</v>
      </c>
      <c r="F10719" s="2">
        <v>34</v>
      </c>
      <c r="G10719" s="2">
        <f t="shared" si="671"/>
        <v>30850188686.099998</v>
      </c>
      <c r="H10719" s="2">
        <f t="shared" si="669"/>
        <v>35</v>
      </c>
      <c r="I10719" s="2" t="s">
        <v>13</v>
      </c>
      <c r="J10719" s="2">
        <v>88143396246</v>
      </c>
      <c r="K10719" s="2">
        <v>8.4646533139999995</v>
      </c>
      <c r="L10719" s="2">
        <v>2.763156773</v>
      </c>
      <c r="M10719" s="2" t="s">
        <v>171</v>
      </c>
    </row>
    <row r="10720" spans="1:14" hidden="1">
      <c r="A10720" s="2" t="s">
        <v>172</v>
      </c>
      <c r="B10720" s="2">
        <v>2010</v>
      </c>
      <c r="C10720" s="2">
        <f t="shared" si="668"/>
        <v>66637600000</v>
      </c>
      <c r="D10720" s="2">
        <v>31</v>
      </c>
      <c r="E10720" s="2">
        <f t="shared" si="670"/>
        <v>73086400000</v>
      </c>
      <c r="F10720" s="2">
        <v>34</v>
      </c>
      <c r="G10720" s="2">
        <f t="shared" si="671"/>
        <v>75236000000</v>
      </c>
      <c r="H10720" s="2">
        <f t="shared" si="669"/>
        <v>35</v>
      </c>
      <c r="I10720" s="2" t="s">
        <v>13</v>
      </c>
      <c r="J10720" s="3">
        <v>214960000000</v>
      </c>
      <c r="K10720" s="2">
        <v>2.9432088539999999</v>
      </c>
      <c r="L10720" s="2">
        <v>1.4780041850000001</v>
      </c>
      <c r="M10720" s="2" t="s">
        <v>173</v>
      </c>
    </row>
    <row r="10721" spans="1:14" hidden="1">
      <c r="A10721" s="2" t="s">
        <v>174</v>
      </c>
      <c r="B10721" s="2">
        <v>2010</v>
      </c>
      <c r="C10721" s="2">
        <f t="shared" si="668"/>
        <v>0</v>
      </c>
      <c r="D10721" s="2">
        <v>31</v>
      </c>
      <c r="E10721" s="2">
        <f t="shared" si="670"/>
        <v>0</v>
      </c>
      <c r="F10721" s="2">
        <v>34</v>
      </c>
      <c r="G10721" s="2">
        <f t="shared" si="671"/>
        <v>0</v>
      </c>
      <c r="H10721" s="2">
        <f t="shared" si="669"/>
        <v>35</v>
      </c>
      <c r="I10721" s="2" t="s">
        <v>29</v>
      </c>
      <c r="M10721" s="2" t="s">
        <v>175</v>
      </c>
    </row>
    <row r="10722" spans="1:14" hidden="1">
      <c r="A10722" s="2" t="s">
        <v>176</v>
      </c>
      <c r="B10722" s="2">
        <v>2010</v>
      </c>
      <c r="C10722" s="2">
        <f t="shared" si="668"/>
        <v>15626775.6501</v>
      </c>
      <c r="D10722" s="2">
        <v>31</v>
      </c>
      <c r="E10722" s="2">
        <f t="shared" si="670"/>
        <v>17139044.261399999</v>
      </c>
      <c r="F10722" s="2">
        <v>34</v>
      </c>
      <c r="G10722" s="2">
        <f t="shared" si="671"/>
        <v>17643133.798500001</v>
      </c>
      <c r="H10722" s="2">
        <f t="shared" si="669"/>
        <v>35</v>
      </c>
      <c r="I10722" s="2" t="s">
        <v>19</v>
      </c>
      <c r="J10722" s="2">
        <v>50408953.710000001</v>
      </c>
      <c r="K10722" s="2">
        <v>5.9691358020000003</v>
      </c>
      <c r="L10722" s="2">
        <v>1.481749226</v>
      </c>
      <c r="M10722" s="2" t="s">
        <v>177</v>
      </c>
      <c r="N10722" s="2" t="s">
        <v>26</v>
      </c>
    </row>
    <row r="10723" spans="1:14" hidden="1">
      <c r="A10723" s="2" t="s">
        <v>178</v>
      </c>
      <c r="B10723" s="2">
        <v>2010</v>
      </c>
      <c r="C10723" s="2">
        <f t="shared" si="668"/>
        <v>1152325956.55</v>
      </c>
      <c r="D10723" s="2">
        <v>31</v>
      </c>
      <c r="E10723" s="2">
        <f t="shared" si="670"/>
        <v>1263841371.7</v>
      </c>
      <c r="F10723" s="2">
        <v>34</v>
      </c>
      <c r="G10723" s="2">
        <f t="shared" si="671"/>
        <v>1301013176.75</v>
      </c>
      <c r="H10723" s="2">
        <f t="shared" si="669"/>
        <v>35</v>
      </c>
      <c r="I10723" s="2" t="s">
        <v>29</v>
      </c>
      <c r="J10723" s="2">
        <v>3717180505</v>
      </c>
      <c r="K10723" s="2">
        <v>2.7672877229999999</v>
      </c>
      <c r="L10723" s="2">
        <v>1.4917581600000001</v>
      </c>
      <c r="M10723" s="2" t="s">
        <v>179</v>
      </c>
    </row>
    <row r="10724" spans="1:14" hidden="1">
      <c r="A10724" s="2" t="s">
        <v>180</v>
      </c>
      <c r="B10724" s="2">
        <v>2010</v>
      </c>
      <c r="C10724" s="2">
        <f t="shared" si="668"/>
        <v>6300718468.9700003</v>
      </c>
      <c r="D10724" s="2">
        <v>31</v>
      </c>
      <c r="E10724" s="2">
        <f t="shared" si="670"/>
        <v>6910465417.5799999</v>
      </c>
      <c r="F10724" s="2">
        <v>34</v>
      </c>
      <c r="G10724" s="2">
        <f t="shared" si="671"/>
        <v>7113714400.4499998</v>
      </c>
      <c r="H10724" s="2">
        <f t="shared" si="669"/>
        <v>35</v>
      </c>
      <c r="I10724" s="2" t="s">
        <v>13</v>
      </c>
      <c r="J10724" s="2">
        <v>20324898287</v>
      </c>
      <c r="L10724" s="2">
        <v>1.8999761420000001</v>
      </c>
      <c r="M10724" s="2" t="s">
        <v>181</v>
      </c>
    </row>
    <row r="10725" spans="1:14" hidden="1">
      <c r="A10725" s="2" t="s">
        <v>182</v>
      </c>
      <c r="B10725" s="2">
        <v>2010</v>
      </c>
      <c r="C10725" s="2">
        <f t="shared" si="668"/>
        <v>16133658775.15</v>
      </c>
      <c r="D10725" s="2">
        <v>31</v>
      </c>
      <c r="E10725" s="2">
        <f t="shared" si="670"/>
        <v>17694980592.099998</v>
      </c>
      <c r="F10725" s="2">
        <v>34</v>
      </c>
      <c r="G10725" s="2">
        <f t="shared" si="671"/>
        <v>18215421197.75</v>
      </c>
      <c r="H10725" s="2">
        <f t="shared" si="669"/>
        <v>35</v>
      </c>
      <c r="I10725" s="2" t="s">
        <v>29</v>
      </c>
      <c r="J10725" s="2">
        <v>52044060565</v>
      </c>
      <c r="K10725" s="2">
        <v>3.4623023019999999</v>
      </c>
      <c r="L10725" s="2">
        <v>1.9694193529999999</v>
      </c>
      <c r="M10725" s="2" t="s">
        <v>183</v>
      </c>
    </row>
    <row r="10726" spans="1:14" hidden="1">
      <c r="A10726" s="2" t="s">
        <v>184</v>
      </c>
      <c r="B10726" s="2">
        <v>2010</v>
      </c>
      <c r="C10726" s="2">
        <f t="shared" si="668"/>
        <v>0</v>
      </c>
      <c r="D10726" s="2">
        <v>31</v>
      </c>
      <c r="E10726" s="2">
        <f t="shared" si="670"/>
        <v>0</v>
      </c>
      <c r="F10726" s="2">
        <v>34</v>
      </c>
      <c r="G10726" s="2">
        <f t="shared" si="671"/>
        <v>0</v>
      </c>
      <c r="H10726" s="2">
        <f t="shared" si="669"/>
        <v>35</v>
      </c>
      <c r="I10726" s="2" t="s">
        <v>29</v>
      </c>
      <c r="M10726" s="2" t="s">
        <v>185</v>
      </c>
    </row>
    <row r="10727" spans="1:14" hidden="1">
      <c r="A10727" s="2" t="s">
        <v>186</v>
      </c>
      <c r="B10727" s="2">
        <v>2010</v>
      </c>
      <c r="C10727" s="2">
        <f t="shared" si="668"/>
        <v>83308936.208999991</v>
      </c>
      <c r="D10727" s="2">
        <v>31</v>
      </c>
      <c r="E10727" s="2">
        <f t="shared" si="670"/>
        <v>91371091.32599999</v>
      </c>
      <c r="F10727" s="2">
        <v>34</v>
      </c>
      <c r="G10727" s="2">
        <f t="shared" si="671"/>
        <v>94058476.364999995</v>
      </c>
      <c r="H10727" s="2">
        <f t="shared" si="669"/>
        <v>35</v>
      </c>
      <c r="I10727" s="2" t="s">
        <v>19</v>
      </c>
      <c r="J10727" s="2">
        <v>268738503.89999998</v>
      </c>
      <c r="K10727" s="2">
        <v>8.1055191220000005</v>
      </c>
      <c r="L10727" s="2">
        <v>1.8716225660000001</v>
      </c>
      <c r="M10727" s="2" t="s">
        <v>187</v>
      </c>
      <c r="N10727" s="2" t="s">
        <v>32</v>
      </c>
    </row>
    <row r="10728" spans="1:14" hidden="1">
      <c r="A10728" s="2" t="s">
        <v>188</v>
      </c>
      <c r="B10728" s="2">
        <v>2010</v>
      </c>
      <c r="C10728" s="2">
        <f t="shared" si="668"/>
        <v>0</v>
      </c>
      <c r="D10728" s="2">
        <v>31</v>
      </c>
      <c r="E10728" s="2">
        <f t="shared" si="670"/>
        <v>0</v>
      </c>
      <c r="F10728" s="2">
        <v>34</v>
      </c>
      <c r="G10728" s="2">
        <f t="shared" si="671"/>
        <v>0</v>
      </c>
      <c r="H10728" s="2">
        <f t="shared" si="669"/>
        <v>35</v>
      </c>
      <c r="I10728" s="2" t="s">
        <v>10</v>
      </c>
      <c r="M10728" s="2" t="s">
        <v>189</v>
      </c>
      <c r="N10728" s="2" t="s">
        <v>32</v>
      </c>
    </row>
    <row r="10729" spans="1:14" hidden="1">
      <c r="A10729" s="2" t="s">
        <v>190</v>
      </c>
      <c r="B10729" s="2">
        <v>2010</v>
      </c>
      <c r="C10729" s="2">
        <f t="shared" si="668"/>
        <v>140795246.71199998</v>
      </c>
      <c r="D10729" s="2">
        <v>31</v>
      </c>
      <c r="E10729" s="2">
        <f t="shared" si="670"/>
        <v>154420593.16799998</v>
      </c>
      <c r="F10729" s="2">
        <v>34</v>
      </c>
      <c r="G10729" s="2">
        <f t="shared" si="671"/>
        <v>158962375.31999999</v>
      </c>
      <c r="H10729" s="2">
        <f t="shared" si="669"/>
        <v>35</v>
      </c>
      <c r="I10729" s="2" t="s">
        <v>19</v>
      </c>
      <c r="J10729" s="2">
        <v>454178215.19999999</v>
      </c>
      <c r="K10729" s="2">
        <v>11.803732869999999</v>
      </c>
      <c r="L10729" s="2">
        <v>3.709632391</v>
      </c>
      <c r="M10729" s="2" t="s">
        <v>191</v>
      </c>
      <c r="N10729" s="2" t="s">
        <v>18</v>
      </c>
    </row>
    <row r="10730" spans="1:14" hidden="1">
      <c r="A10730" s="2" t="s">
        <v>192</v>
      </c>
      <c r="B10730" s="2">
        <v>2010</v>
      </c>
      <c r="C10730" s="2">
        <f t="shared" si="668"/>
        <v>13338033653.719999</v>
      </c>
      <c r="D10730" s="2">
        <v>31</v>
      </c>
      <c r="E10730" s="2">
        <f t="shared" si="670"/>
        <v>14628811104.08</v>
      </c>
      <c r="F10730" s="2">
        <v>34</v>
      </c>
      <c r="G10730" s="2">
        <f t="shared" si="671"/>
        <v>15059070254.200001</v>
      </c>
      <c r="H10730" s="2">
        <f t="shared" si="669"/>
        <v>35</v>
      </c>
      <c r="I10730" s="2" t="s">
        <v>29</v>
      </c>
      <c r="J10730" s="2">
        <v>43025915012</v>
      </c>
      <c r="K10730" s="2">
        <v>2.6314576070000002</v>
      </c>
      <c r="L10730" s="2">
        <v>1.2668266260000001</v>
      </c>
      <c r="M10730" s="2" t="s">
        <v>193</v>
      </c>
    </row>
    <row r="10731" spans="1:14" hidden="1">
      <c r="A10731" s="2" t="s">
        <v>194</v>
      </c>
      <c r="B10731" s="2">
        <v>2010</v>
      </c>
      <c r="C10731" s="2">
        <f t="shared" si="668"/>
        <v>37968945.234999999</v>
      </c>
      <c r="D10731" s="2">
        <v>31</v>
      </c>
      <c r="E10731" s="2">
        <f t="shared" si="670"/>
        <v>41643359.289999999</v>
      </c>
      <c r="F10731" s="2">
        <v>34</v>
      </c>
      <c r="G10731" s="2">
        <f t="shared" si="671"/>
        <v>42868163.975000001</v>
      </c>
      <c r="H10731" s="2">
        <f t="shared" si="669"/>
        <v>35</v>
      </c>
      <c r="I10731" s="2" t="s">
        <v>23</v>
      </c>
      <c r="J10731" s="2">
        <v>122480468.5</v>
      </c>
      <c r="K10731" s="2">
        <v>1.4219698199999999</v>
      </c>
      <c r="L10731" s="2">
        <v>0.38067768400000002</v>
      </c>
      <c r="M10731" s="2" t="s">
        <v>195</v>
      </c>
      <c r="N10731" s="2" t="s">
        <v>32</v>
      </c>
    </row>
    <row r="10732" spans="1:14" hidden="1">
      <c r="A10732" s="2" t="s">
        <v>196</v>
      </c>
      <c r="B10732" s="2">
        <v>2010</v>
      </c>
      <c r="C10732" s="2">
        <f t="shared" si="668"/>
        <v>0</v>
      </c>
      <c r="D10732" s="2">
        <v>31</v>
      </c>
      <c r="E10732" s="2">
        <f t="shared" si="670"/>
        <v>0</v>
      </c>
      <c r="F10732" s="2">
        <v>34</v>
      </c>
      <c r="G10732" s="2">
        <f t="shared" si="671"/>
        <v>0</v>
      </c>
      <c r="H10732" s="2">
        <f t="shared" si="669"/>
        <v>35</v>
      </c>
      <c r="I10732" s="2" t="s">
        <v>29</v>
      </c>
      <c r="M10732" s="2" t="s">
        <v>197</v>
      </c>
    </row>
    <row r="10733" spans="1:14" hidden="1">
      <c r="A10733" s="2" t="s">
        <v>198</v>
      </c>
      <c r="B10733" s="2">
        <v>2010</v>
      </c>
      <c r="C10733" s="2">
        <f t="shared" si="668"/>
        <v>2530722009.9699998</v>
      </c>
      <c r="D10733" s="2">
        <v>31</v>
      </c>
      <c r="E10733" s="2">
        <f t="shared" si="670"/>
        <v>2775630591.5799999</v>
      </c>
      <c r="F10733" s="2">
        <v>34</v>
      </c>
      <c r="G10733" s="2">
        <f t="shared" si="671"/>
        <v>2857266785.4499998</v>
      </c>
      <c r="H10733" s="2">
        <f t="shared" si="669"/>
        <v>35</v>
      </c>
      <c r="I10733" s="2" t="s">
        <v>29</v>
      </c>
      <c r="J10733" s="2">
        <v>8163619387</v>
      </c>
      <c r="K10733" s="2">
        <v>5.1932766030000002</v>
      </c>
      <c r="L10733" s="2">
        <v>2.7502182620000002</v>
      </c>
      <c r="M10733" s="2" t="s">
        <v>199</v>
      </c>
    </row>
    <row r="10734" spans="1:14" hidden="1">
      <c r="A10734" s="2" t="s">
        <v>200</v>
      </c>
      <c r="B10734" s="2">
        <v>2010</v>
      </c>
      <c r="C10734" s="2">
        <f t="shared" si="668"/>
        <v>0</v>
      </c>
      <c r="D10734" s="2">
        <v>31</v>
      </c>
      <c r="E10734" s="2">
        <f t="shared" si="670"/>
        <v>0</v>
      </c>
      <c r="F10734" s="2">
        <v>34</v>
      </c>
      <c r="G10734" s="2">
        <f t="shared" si="671"/>
        <v>0</v>
      </c>
      <c r="H10734" s="2">
        <f t="shared" si="669"/>
        <v>35</v>
      </c>
      <c r="I10734" s="2" t="s">
        <v>29</v>
      </c>
      <c r="M10734" s="2" t="s">
        <v>201</v>
      </c>
    </row>
    <row r="10735" spans="1:14" hidden="1">
      <c r="A10735" s="2" t="s">
        <v>202</v>
      </c>
      <c r="B10735" s="2">
        <v>2010</v>
      </c>
      <c r="C10735" s="2">
        <f t="shared" si="668"/>
        <v>0</v>
      </c>
      <c r="D10735" s="2">
        <v>31</v>
      </c>
      <c r="E10735" s="2">
        <f t="shared" si="670"/>
        <v>0</v>
      </c>
      <c r="F10735" s="2">
        <v>34</v>
      </c>
      <c r="G10735" s="2">
        <f t="shared" si="671"/>
        <v>0</v>
      </c>
      <c r="H10735" s="2">
        <f t="shared" si="669"/>
        <v>35</v>
      </c>
      <c r="I10735" s="2" t="s">
        <v>19</v>
      </c>
      <c r="M10735" s="2" t="s">
        <v>203</v>
      </c>
      <c r="N10735" s="2" t="s">
        <v>39</v>
      </c>
    </row>
    <row r="10736" spans="1:14" hidden="1">
      <c r="A10736" s="2" t="s">
        <v>204</v>
      </c>
      <c r="B10736" s="2">
        <v>2010</v>
      </c>
      <c r="C10736" s="2">
        <f t="shared" si="668"/>
        <v>0</v>
      </c>
      <c r="D10736" s="2">
        <v>31</v>
      </c>
      <c r="E10736" s="2">
        <f t="shared" si="670"/>
        <v>0</v>
      </c>
      <c r="F10736" s="2">
        <v>34</v>
      </c>
      <c r="G10736" s="2">
        <f t="shared" si="671"/>
        <v>0</v>
      </c>
      <c r="H10736" s="2">
        <f t="shared" si="669"/>
        <v>35</v>
      </c>
      <c r="I10736" s="2" t="s">
        <v>29</v>
      </c>
      <c r="M10736" s="2" t="s">
        <v>205</v>
      </c>
    </row>
    <row r="10737" spans="1:14" hidden="1">
      <c r="A10737" s="2" t="s">
        <v>206</v>
      </c>
      <c r="B10737" s="2">
        <v>2010</v>
      </c>
      <c r="C10737" s="2">
        <f t="shared" si="668"/>
        <v>52637640.430999994</v>
      </c>
      <c r="D10737" s="2">
        <v>31</v>
      </c>
      <c r="E10737" s="2">
        <f t="shared" si="670"/>
        <v>57731605.633999996</v>
      </c>
      <c r="F10737" s="2">
        <v>34</v>
      </c>
      <c r="G10737" s="2">
        <f t="shared" si="671"/>
        <v>59429594.034999996</v>
      </c>
      <c r="H10737" s="2">
        <f t="shared" si="669"/>
        <v>35</v>
      </c>
      <c r="I10737" s="2" t="s">
        <v>19</v>
      </c>
      <c r="J10737" s="2">
        <v>169798840.09999999</v>
      </c>
      <c r="K10737" s="2">
        <v>2.8277358690000001</v>
      </c>
      <c r="L10737" s="2">
        <v>0.44138260400000001</v>
      </c>
      <c r="M10737" s="2" t="s">
        <v>207</v>
      </c>
      <c r="N10737" s="2" t="s">
        <v>39</v>
      </c>
    </row>
    <row r="10738" spans="1:14" hidden="1">
      <c r="A10738" s="2" t="s">
        <v>208</v>
      </c>
      <c r="B10738" s="2">
        <v>2010</v>
      </c>
      <c r="C10738" s="2">
        <f t="shared" si="668"/>
        <v>0</v>
      </c>
      <c r="D10738" s="2">
        <v>31</v>
      </c>
      <c r="E10738" s="2">
        <f t="shared" si="670"/>
        <v>0</v>
      </c>
      <c r="F10738" s="2">
        <v>34</v>
      </c>
      <c r="G10738" s="2">
        <f t="shared" si="671"/>
        <v>0</v>
      </c>
      <c r="H10738" s="2">
        <f t="shared" si="669"/>
        <v>35</v>
      </c>
      <c r="I10738" s="2" t="s">
        <v>10</v>
      </c>
      <c r="M10738" s="2" t="s">
        <v>209</v>
      </c>
      <c r="N10738" s="2" t="s">
        <v>32</v>
      </c>
    </row>
    <row r="10739" spans="1:14" hidden="1">
      <c r="A10739" s="2" t="s">
        <v>210</v>
      </c>
      <c r="B10739" s="2">
        <v>2010</v>
      </c>
      <c r="C10739" s="2">
        <f t="shared" si="668"/>
        <v>5310240.5327000003</v>
      </c>
      <c r="D10739" s="2">
        <v>31</v>
      </c>
      <c r="E10739" s="2">
        <f t="shared" si="670"/>
        <v>5824134.7778000012</v>
      </c>
      <c r="F10739" s="2">
        <v>34</v>
      </c>
      <c r="G10739" s="2">
        <f t="shared" si="671"/>
        <v>5995432.8595000003</v>
      </c>
      <c r="H10739" s="2">
        <f t="shared" si="669"/>
        <v>35</v>
      </c>
      <c r="I10739" s="2" t="s">
        <v>10</v>
      </c>
      <c r="J10739" s="2">
        <v>17129808.170000002</v>
      </c>
      <c r="K10739" s="2">
        <v>9.8329875639999997</v>
      </c>
      <c r="L10739" s="2">
        <v>2.0175261290000002</v>
      </c>
      <c r="M10739" s="2" t="s">
        <v>211</v>
      </c>
      <c r="N10739" s="2" t="s">
        <v>32</v>
      </c>
    </row>
    <row r="10740" spans="1:14" hidden="1">
      <c r="A10740" s="2" t="s">
        <v>212</v>
      </c>
      <c r="B10740" s="2">
        <v>2010</v>
      </c>
      <c r="C10740" s="2">
        <f t="shared" si="668"/>
        <v>9633267.2018999998</v>
      </c>
      <c r="D10740" s="2">
        <v>31</v>
      </c>
      <c r="E10740" s="2">
        <f t="shared" si="670"/>
        <v>10565518.866599999</v>
      </c>
      <c r="F10740" s="2">
        <v>34</v>
      </c>
      <c r="G10740" s="2">
        <f t="shared" si="671"/>
        <v>10876269.421499999</v>
      </c>
      <c r="H10740" s="2">
        <f t="shared" si="669"/>
        <v>35</v>
      </c>
      <c r="I10740" s="2" t="s">
        <v>19</v>
      </c>
      <c r="J10740" s="2">
        <v>31075055.489999998</v>
      </c>
      <c r="K10740" s="2">
        <v>4.4478182640000004</v>
      </c>
      <c r="L10740" s="2">
        <v>1.3754368880000001</v>
      </c>
      <c r="M10740" s="2" t="s">
        <v>213</v>
      </c>
      <c r="N10740" s="2" t="s">
        <v>39</v>
      </c>
    </row>
    <row r="10741" spans="1:14" hidden="1">
      <c r="A10741" s="2" t="s">
        <v>214</v>
      </c>
      <c r="B10741" s="2">
        <v>2010</v>
      </c>
      <c r="C10741" s="2">
        <f t="shared" si="668"/>
        <v>0</v>
      </c>
      <c r="D10741" s="2">
        <v>31</v>
      </c>
      <c r="E10741" s="2">
        <f t="shared" si="670"/>
        <v>0</v>
      </c>
      <c r="F10741" s="2">
        <v>34</v>
      </c>
      <c r="G10741" s="2">
        <f t="shared" si="671"/>
        <v>0</v>
      </c>
      <c r="H10741" s="2">
        <f t="shared" si="669"/>
        <v>35</v>
      </c>
      <c r="I10741" s="2" t="s">
        <v>23</v>
      </c>
      <c r="K10741" s="2">
        <v>0</v>
      </c>
      <c r="M10741" s="2" t="s">
        <v>215</v>
      </c>
      <c r="N10741" s="2" t="s">
        <v>39</v>
      </c>
    </row>
    <row r="10742" spans="1:14" hidden="1">
      <c r="A10742" s="2" t="s">
        <v>216</v>
      </c>
      <c r="B10742" s="2">
        <v>2010</v>
      </c>
      <c r="C10742" s="2">
        <f t="shared" si="668"/>
        <v>1612377179.1700001</v>
      </c>
      <c r="D10742" s="2">
        <v>31</v>
      </c>
      <c r="E10742" s="2">
        <f t="shared" si="670"/>
        <v>1768413680.3800001</v>
      </c>
      <c r="F10742" s="2">
        <v>34</v>
      </c>
      <c r="G10742" s="2">
        <f t="shared" si="671"/>
        <v>1820425847.45</v>
      </c>
      <c r="H10742" s="2">
        <f t="shared" si="669"/>
        <v>35</v>
      </c>
      <c r="I10742" s="2" t="s">
        <v>13</v>
      </c>
      <c r="J10742" s="2">
        <v>5201216707</v>
      </c>
      <c r="L10742" s="2">
        <v>1.369755029</v>
      </c>
      <c r="M10742" s="2" t="s">
        <v>217</v>
      </c>
    </row>
    <row r="10743" spans="1:14" hidden="1">
      <c r="A10743" s="2" t="s">
        <v>29</v>
      </c>
      <c r="B10743" s="2">
        <v>2010</v>
      </c>
      <c r="C10743" s="2">
        <f t="shared" si="668"/>
        <v>391430800000</v>
      </c>
      <c r="D10743" s="2">
        <v>31</v>
      </c>
      <c r="E10743" s="2">
        <f t="shared" si="670"/>
        <v>429311200000</v>
      </c>
      <c r="F10743" s="2">
        <v>34</v>
      </c>
      <c r="G10743" s="2">
        <f t="shared" si="671"/>
        <v>441938000000</v>
      </c>
      <c r="H10743" s="2">
        <f t="shared" si="669"/>
        <v>35</v>
      </c>
      <c r="I10743" s="2" t="s">
        <v>13</v>
      </c>
      <c r="J10743" s="3">
        <v>1262680000000</v>
      </c>
      <c r="K10743" s="2">
        <v>6.6733796190000003</v>
      </c>
      <c r="L10743" s="2">
        <v>2.8032946929999998</v>
      </c>
      <c r="M10743" s="2" t="s">
        <v>218</v>
      </c>
    </row>
    <row r="10744" spans="1:14" hidden="1">
      <c r="A10744" s="2" t="s">
        <v>219</v>
      </c>
      <c r="B10744" s="2">
        <v>2010</v>
      </c>
      <c r="C10744" s="2">
        <f t="shared" si="668"/>
        <v>52757963.706999995</v>
      </c>
      <c r="D10744" s="2">
        <v>31</v>
      </c>
      <c r="E10744" s="2">
        <f t="shared" si="670"/>
        <v>57863573.09799999</v>
      </c>
      <c r="F10744" s="2">
        <v>34</v>
      </c>
      <c r="G10744" s="2">
        <f t="shared" si="671"/>
        <v>59565442.895000003</v>
      </c>
      <c r="H10744" s="2">
        <f t="shared" si="669"/>
        <v>35</v>
      </c>
      <c r="I10744" s="2" t="s">
        <v>23</v>
      </c>
      <c r="J10744" s="2">
        <v>170186979.69999999</v>
      </c>
      <c r="K10744" s="2">
        <v>4.060176008</v>
      </c>
      <c r="L10744" s="2">
        <v>1.0744572080000001</v>
      </c>
      <c r="M10744" s="2" t="s">
        <v>220</v>
      </c>
      <c r="N10744" s="2" t="s">
        <v>39</v>
      </c>
    </row>
    <row r="10745" spans="1:14" hidden="1">
      <c r="A10745" s="2" t="s">
        <v>221</v>
      </c>
      <c r="B10745" s="2">
        <v>2010</v>
      </c>
      <c r="C10745" s="2">
        <f t="shared" si="668"/>
        <v>0</v>
      </c>
      <c r="D10745" s="2">
        <v>31</v>
      </c>
      <c r="E10745" s="2">
        <f t="shared" si="670"/>
        <v>0</v>
      </c>
      <c r="F10745" s="2">
        <v>34</v>
      </c>
      <c r="G10745" s="2">
        <f t="shared" si="671"/>
        <v>0</v>
      </c>
      <c r="H10745" s="2">
        <f t="shared" si="669"/>
        <v>35</v>
      </c>
      <c r="I10745" s="2" t="s">
        <v>29</v>
      </c>
      <c r="M10745" s="2" t="s">
        <v>222</v>
      </c>
    </row>
    <row r="10746" spans="1:14" hidden="1">
      <c r="A10746" s="2" t="s">
        <v>223</v>
      </c>
      <c r="B10746" s="2">
        <v>2010</v>
      </c>
      <c r="C10746" s="2">
        <f t="shared" si="668"/>
        <v>418754328.02999997</v>
      </c>
      <c r="D10746" s="2">
        <v>31</v>
      </c>
      <c r="E10746" s="2">
        <f t="shared" si="670"/>
        <v>459278940.42000002</v>
      </c>
      <c r="F10746" s="2">
        <v>34</v>
      </c>
      <c r="G10746" s="2">
        <f t="shared" si="671"/>
        <v>472787144.55000001</v>
      </c>
      <c r="H10746" s="2">
        <f t="shared" si="669"/>
        <v>35</v>
      </c>
      <c r="I10746" s="2" t="s">
        <v>29</v>
      </c>
      <c r="J10746" s="2">
        <v>1350820413</v>
      </c>
      <c r="K10746" s="2">
        <v>2.093685952</v>
      </c>
      <c r="L10746" s="2">
        <v>1.0239956079999999</v>
      </c>
      <c r="M10746" s="2" t="s">
        <v>224</v>
      </c>
    </row>
    <row r="10747" spans="1:14" hidden="1">
      <c r="A10747" s="2" t="s">
        <v>225</v>
      </c>
      <c r="B10747" s="2">
        <v>2010</v>
      </c>
      <c r="C10747" s="2">
        <f t="shared" si="668"/>
        <v>118048000000</v>
      </c>
      <c r="D10747" s="2">
        <v>31</v>
      </c>
      <c r="E10747" s="2">
        <f t="shared" si="670"/>
        <v>129472000000</v>
      </c>
      <c r="F10747" s="2">
        <v>34</v>
      </c>
      <c r="G10747" s="2">
        <f t="shared" si="671"/>
        <v>133280000000</v>
      </c>
      <c r="H10747" s="2">
        <f t="shared" si="669"/>
        <v>35</v>
      </c>
      <c r="I10747" s="2" t="s">
        <v>13</v>
      </c>
      <c r="J10747" s="3">
        <v>380800000000</v>
      </c>
      <c r="K10747" s="2">
        <v>6.6232267770000002</v>
      </c>
      <c r="L10747" s="2">
        <v>1.9043200689999999</v>
      </c>
      <c r="M10747" s="2" t="s">
        <v>226</v>
      </c>
    </row>
    <row r="10748" spans="1:14" hidden="1">
      <c r="A10748" s="2" t="s">
        <v>227</v>
      </c>
      <c r="B10748" s="2">
        <v>2010</v>
      </c>
      <c r="C10748" s="2">
        <f t="shared" si="668"/>
        <v>124384090000</v>
      </c>
      <c r="D10748" s="2">
        <v>31</v>
      </c>
      <c r="E10748" s="2">
        <f t="shared" si="670"/>
        <v>136421260000</v>
      </c>
      <c r="F10748" s="2">
        <v>34</v>
      </c>
      <c r="G10748" s="2">
        <f t="shared" si="671"/>
        <v>140433650000</v>
      </c>
      <c r="H10748" s="2">
        <f t="shared" si="669"/>
        <v>35</v>
      </c>
      <c r="I10748" s="2" t="s">
        <v>13</v>
      </c>
      <c r="J10748" s="3">
        <v>401239000000</v>
      </c>
      <c r="K10748" s="2">
        <v>6.7259816389999996</v>
      </c>
      <c r="L10748" s="2">
        <v>1.907607442</v>
      </c>
      <c r="M10748" s="2" t="s">
        <v>228</v>
      </c>
    </row>
    <row r="10749" spans="1:14" hidden="1">
      <c r="A10749" s="2" t="s">
        <v>229</v>
      </c>
      <c r="B10749" s="2">
        <v>2010</v>
      </c>
      <c r="C10749" s="2">
        <f t="shared" si="668"/>
        <v>2910550926.98</v>
      </c>
      <c r="D10749" s="2">
        <v>31</v>
      </c>
      <c r="E10749" s="2">
        <f t="shared" si="670"/>
        <v>3192217145.7199998</v>
      </c>
      <c r="F10749" s="2">
        <v>34</v>
      </c>
      <c r="G10749" s="2">
        <f t="shared" si="671"/>
        <v>3286105885.3000002</v>
      </c>
      <c r="H10749" s="2">
        <f t="shared" si="669"/>
        <v>35</v>
      </c>
      <c r="I10749" s="2" t="s">
        <v>13</v>
      </c>
      <c r="J10749" s="2">
        <v>9388873958</v>
      </c>
      <c r="K10749" s="2">
        <v>7.7856631050000003</v>
      </c>
      <c r="L10749" s="2">
        <v>1.4516315099999999</v>
      </c>
      <c r="M10749" s="2" t="s">
        <v>230</v>
      </c>
    </row>
    <row r="10750" spans="1:14" hidden="1">
      <c r="A10750" s="2" t="s">
        <v>231</v>
      </c>
      <c r="B10750" s="2">
        <v>2010</v>
      </c>
      <c r="C10750" s="2">
        <f t="shared" si="668"/>
        <v>3425334814.02</v>
      </c>
      <c r="D10750" s="2">
        <v>31</v>
      </c>
      <c r="E10750" s="2">
        <f t="shared" si="670"/>
        <v>3756818828.2800002</v>
      </c>
      <c r="F10750" s="2">
        <v>34</v>
      </c>
      <c r="G10750" s="2">
        <f t="shared" si="671"/>
        <v>3867313499.6999998</v>
      </c>
      <c r="H10750" s="2">
        <f t="shared" si="669"/>
        <v>35</v>
      </c>
      <c r="I10750" s="2" t="s">
        <v>13</v>
      </c>
      <c r="J10750" s="2">
        <v>11049467142</v>
      </c>
      <c r="K10750" s="2">
        <v>9.7880810500000006</v>
      </c>
      <c r="L10750" s="2">
        <v>2.3595216190000001</v>
      </c>
      <c r="M10750" s="2" t="s">
        <v>232</v>
      </c>
    </row>
    <row r="10751" spans="1:14" hidden="1">
      <c r="A10751" s="2" t="s">
        <v>233</v>
      </c>
      <c r="B10751" s="2">
        <v>2010</v>
      </c>
      <c r="C10751" s="2">
        <f t="shared" si="668"/>
        <v>6335885741.3100004</v>
      </c>
      <c r="D10751" s="2">
        <v>31</v>
      </c>
      <c r="E10751" s="2">
        <f t="shared" si="670"/>
        <v>6949035974.3400002</v>
      </c>
      <c r="F10751" s="2">
        <v>34</v>
      </c>
      <c r="G10751" s="2">
        <f t="shared" si="671"/>
        <v>7153419385.3500004</v>
      </c>
      <c r="H10751" s="2">
        <f t="shared" si="669"/>
        <v>35</v>
      </c>
      <c r="I10751" s="2" t="s">
        <v>13</v>
      </c>
      <c r="J10751" s="2">
        <v>20438341101</v>
      </c>
      <c r="K10751" s="2">
        <v>8.8600329680000005</v>
      </c>
      <c r="L10751" s="2">
        <v>1.952392785</v>
      </c>
      <c r="M10751" s="2" t="s">
        <v>234</v>
      </c>
    </row>
    <row r="10752" spans="1:14" hidden="1">
      <c r="A10752" s="2" t="s">
        <v>235</v>
      </c>
      <c r="B10752" s="2">
        <v>2010</v>
      </c>
      <c r="C10752" s="2">
        <f t="shared" si="668"/>
        <v>0</v>
      </c>
      <c r="D10752" s="2">
        <v>31</v>
      </c>
      <c r="E10752" s="2">
        <f t="shared" si="670"/>
        <v>0</v>
      </c>
      <c r="F10752" s="2">
        <v>34</v>
      </c>
      <c r="G10752" s="2">
        <f t="shared" si="671"/>
        <v>0</v>
      </c>
      <c r="H10752" s="2">
        <f t="shared" si="669"/>
        <v>35</v>
      </c>
      <c r="I10752" s="2" t="s">
        <v>29</v>
      </c>
      <c r="J10752" s="2">
        <v>0</v>
      </c>
      <c r="K10752" s="2">
        <v>0</v>
      </c>
      <c r="M10752" s="2" t="s">
        <v>236</v>
      </c>
    </row>
    <row r="10753" spans="1:14" hidden="1">
      <c r="A10753" s="2" t="s">
        <v>237</v>
      </c>
      <c r="B10753" s="2">
        <v>2010</v>
      </c>
      <c r="C10753" s="2">
        <f t="shared" si="668"/>
        <v>14288038153.67</v>
      </c>
      <c r="D10753" s="2">
        <v>31</v>
      </c>
      <c r="E10753" s="2">
        <f t="shared" si="670"/>
        <v>15670751523.379999</v>
      </c>
      <c r="F10753" s="2">
        <v>34</v>
      </c>
      <c r="G10753" s="2">
        <f t="shared" si="671"/>
        <v>16131655979.950001</v>
      </c>
      <c r="H10753" s="2">
        <f t="shared" si="669"/>
        <v>35</v>
      </c>
      <c r="I10753" s="2" t="s">
        <v>23</v>
      </c>
      <c r="J10753" s="2">
        <v>46090445657</v>
      </c>
      <c r="K10753" s="2">
        <v>9.8642303239999993</v>
      </c>
      <c r="L10753" s="2">
        <v>2.8894613279999999</v>
      </c>
      <c r="M10753" s="2" t="s">
        <v>238</v>
      </c>
      <c r="N10753" s="2" t="s">
        <v>9</v>
      </c>
    </row>
    <row r="10754" spans="1:14" hidden="1">
      <c r="A10754" s="2" t="s">
        <v>239</v>
      </c>
      <c r="B10754" s="2">
        <v>2010</v>
      </c>
      <c r="C10754" s="2">
        <f t="shared" ref="C10754:C10817" si="672">(D10754*J10754)/100</f>
        <v>1445643385.29</v>
      </c>
      <c r="D10754" s="2">
        <v>31</v>
      </c>
      <c r="E10754" s="2">
        <f t="shared" si="670"/>
        <v>1585544358.0599999</v>
      </c>
      <c r="F10754" s="2">
        <v>34</v>
      </c>
      <c r="G10754" s="2">
        <f t="shared" si="671"/>
        <v>1632178015.6500001</v>
      </c>
      <c r="H10754" s="2">
        <f t="shared" ref="H10754:H10817" si="673">(100-(D10754+F10754))</f>
        <v>35</v>
      </c>
      <c r="I10754" s="2" t="s">
        <v>23</v>
      </c>
      <c r="J10754" s="2">
        <v>4663365759</v>
      </c>
      <c r="K10754" s="2">
        <v>3.657325749</v>
      </c>
      <c r="L10754" s="2">
        <v>0.61758709199999995</v>
      </c>
      <c r="M10754" s="2" t="s">
        <v>240</v>
      </c>
      <c r="N10754" s="2" t="s">
        <v>26</v>
      </c>
    </row>
    <row r="10755" spans="1:14" hidden="1">
      <c r="A10755" s="2" t="s">
        <v>241</v>
      </c>
      <c r="B10755" s="2">
        <v>2010</v>
      </c>
      <c r="C10755" s="2">
        <f t="shared" si="672"/>
        <v>4203994460.7399998</v>
      </c>
      <c r="D10755" s="2">
        <v>31</v>
      </c>
      <c r="E10755" s="2">
        <f t="shared" ref="E10755:E10818" si="674">(F10755*J10755)/100</f>
        <v>4610832634.3599997</v>
      </c>
      <c r="F10755" s="2">
        <v>34</v>
      </c>
      <c r="G10755" s="2">
        <f t="shared" ref="G10755:G10818" si="675">(H10755*J10755)/100</f>
        <v>4746445358.8999996</v>
      </c>
      <c r="H10755" s="2">
        <f t="shared" si="673"/>
        <v>35</v>
      </c>
      <c r="I10755" s="2" t="s">
        <v>23</v>
      </c>
      <c r="J10755" s="2">
        <v>13561272454</v>
      </c>
      <c r="K10755" s="2">
        <v>15.15560586</v>
      </c>
      <c r="L10755" s="2">
        <v>2.786548061</v>
      </c>
      <c r="M10755" s="2" t="s">
        <v>242</v>
      </c>
      <c r="N10755" s="2" t="s">
        <v>22</v>
      </c>
    </row>
    <row r="10756" spans="1:14" hidden="1">
      <c r="A10756" s="2" t="s">
        <v>243</v>
      </c>
      <c r="B10756" s="2">
        <v>2010</v>
      </c>
      <c r="C10756" s="2">
        <f t="shared" si="672"/>
        <v>1163400854.73</v>
      </c>
      <c r="D10756" s="2">
        <v>31</v>
      </c>
      <c r="E10756" s="2">
        <f t="shared" si="674"/>
        <v>1275988034.22</v>
      </c>
      <c r="F10756" s="2">
        <v>34</v>
      </c>
      <c r="G10756" s="2">
        <f t="shared" si="675"/>
        <v>1313517094.05</v>
      </c>
      <c r="H10756" s="2">
        <f t="shared" si="673"/>
        <v>35</v>
      </c>
      <c r="I10756" s="2" t="s">
        <v>19</v>
      </c>
      <c r="J10756" s="2">
        <v>3752905983</v>
      </c>
      <c r="K10756" s="2">
        <v>5.4651193850000004</v>
      </c>
      <c r="L10756" s="2">
        <v>2.7093522800000001</v>
      </c>
      <c r="M10756" s="2" t="s">
        <v>244</v>
      </c>
      <c r="N10756" s="2" t="s">
        <v>22</v>
      </c>
    </row>
    <row r="10757" spans="1:14" hidden="1">
      <c r="A10757" s="2" t="s">
        <v>245</v>
      </c>
      <c r="B10757" s="2">
        <v>2010</v>
      </c>
      <c r="C10757" s="2">
        <f t="shared" si="672"/>
        <v>395010893.27999997</v>
      </c>
      <c r="D10757" s="2">
        <v>31</v>
      </c>
      <c r="E10757" s="2">
        <f t="shared" si="674"/>
        <v>433237753.92000002</v>
      </c>
      <c r="F10757" s="2">
        <v>34</v>
      </c>
      <c r="G10757" s="2">
        <f t="shared" si="675"/>
        <v>445980040.80000001</v>
      </c>
      <c r="H10757" s="2">
        <f t="shared" si="673"/>
        <v>35</v>
      </c>
      <c r="I10757" s="2" t="s">
        <v>29</v>
      </c>
      <c r="J10757" s="2">
        <v>1274228688</v>
      </c>
      <c r="K10757" s="2">
        <v>0.881318359</v>
      </c>
      <c r="L10757" s="2">
        <v>0.57379299399999995</v>
      </c>
      <c r="M10757" s="2" t="s">
        <v>246</v>
      </c>
    </row>
    <row r="10758" spans="1:14" hidden="1">
      <c r="A10758" s="2" t="s">
        <v>247</v>
      </c>
      <c r="B10758" s="2">
        <v>2010</v>
      </c>
      <c r="C10758" s="2">
        <f t="shared" si="672"/>
        <v>0</v>
      </c>
      <c r="D10758" s="2">
        <v>31</v>
      </c>
      <c r="E10758" s="2">
        <f t="shared" si="674"/>
        <v>0</v>
      </c>
      <c r="F10758" s="2">
        <v>34</v>
      </c>
      <c r="G10758" s="2">
        <f t="shared" si="675"/>
        <v>0</v>
      </c>
      <c r="H10758" s="2">
        <f t="shared" si="673"/>
        <v>35</v>
      </c>
      <c r="I10758" s="2" t="s">
        <v>29</v>
      </c>
      <c r="M10758" s="2" t="s">
        <v>248</v>
      </c>
    </row>
    <row r="10759" spans="1:14" hidden="1">
      <c r="A10759" s="2" t="s">
        <v>249</v>
      </c>
      <c r="B10759" s="2">
        <v>2010</v>
      </c>
      <c r="C10759" s="2">
        <f t="shared" si="672"/>
        <v>4301315602.8199997</v>
      </c>
      <c r="D10759" s="2">
        <v>31</v>
      </c>
      <c r="E10759" s="2">
        <f t="shared" si="674"/>
        <v>4717571951.4799995</v>
      </c>
      <c r="F10759" s="2">
        <v>34</v>
      </c>
      <c r="G10759" s="2">
        <f t="shared" si="675"/>
        <v>4856324067.6999998</v>
      </c>
      <c r="H10759" s="2">
        <f t="shared" si="673"/>
        <v>35</v>
      </c>
      <c r="I10759" s="2" t="s">
        <v>29</v>
      </c>
      <c r="J10759" s="2">
        <v>13875211622</v>
      </c>
      <c r="K10759" s="2">
        <v>14.678761509999999</v>
      </c>
      <c r="L10759" s="2">
        <v>5.93634504</v>
      </c>
      <c r="M10759" s="2" t="s">
        <v>250</v>
      </c>
    </row>
    <row r="10760" spans="1:14" hidden="1">
      <c r="A10760" s="2" t="s">
        <v>251</v>
      </c>
      <c r="B10760" s="2">
        <v>2010</v>
      </c>
      <c r="C10760" s="2">
        <f t="shared" si="672"/>
        <v>9926454184.8099995</v>
      </c>
      <c r="D10760" s="2">
        <v>31</v>
      </c>
      <c r="E10760" s="2">
        <f t="shared" si="674"/>
        <v>10887078783.34</v>
      </c>
      <c r="F10760" s="2">
        <v>34</v>
      </c>
      <c r="G10760" s="2">
        <f t="shared" si="675"/>
        <v>11207286982.85</v>
      </c>
      <c r="H10760" s="2">
        <f t="shared" si="673"/>
        <v>35</v>
      </c>
      <c r="I10760" s="2" t="s">
        <v>29</v>
      </c>
      <c r="J10760" s="2">
        <v>32020819951</v>
      </c>
      <c r="K10760" s="2">
        <v>3.0053301779999999</v>
      </c>
      <c r="L10760" s="2">
        <v>1.5004945759999999</v>
      </c>
      <c r="M10760" s="2" t="s">
        <v>252</v>
      </c>
    </row>
    <row r="10761" spans="1:14" hidden="1">
      <c r="A10761" s="2" t="s">
        <v>253</v>
      </c>
      <c r="B10761" s="2">
        <v>2010</v>
      </c>
      <c r="C10761" s="2">
        <f t="shared" si="672"/>
        <v>35827132.759999998</v>
      </c>
      <c r="D10761" s="2">
        <v>31</v>
      </c>
      <c r="E10761" s="2">
        <f t="shared" si="674"/>
        <v>39294274.640000001</v>
      </c>
      <c r="F10761" s="2">
        <v>34</v>
      </c>
      <c r="G10761" s="2">
        <f t="shared" si="675"/>
        <v>40449988.600000001</v>
      </c>
      <c r="H10761" s="2">
        <f t="shared" si="673"/>
        <v>35</v>
      </c>
      <c r="I10761" s="2" t="s">
        <v>19</v>
      </c>
      <c r="J10761" s="2">
        <v>115571396</v>
      </c>
      <c r="K10761" s="2">
        <v>2.5921307819999999</v>
      </c>
      <c r="L10761" s="2">
        <v>0.87418024299999997</v>
      </c>
      <c r="M10761" s="2" t="s">
        <v>254</v>
      </c>
      <c r="N10761" s="2" t="s">
        <v>39</v>
      </c>
    </row>
    <row r="10762" spans="1:14" hidden="1">
      <c r="A10762" s="2" t="s">
        <v>255</v>
      </c>
      <c r="B10762" s="2">
        <v>2010</v>
      </c>
      <c r="C10762" s="2">
        <f t="shared" si="672"/>
        <v>16943189727.85</v>
      </c>
      <c r="D10762" s="2">
        <v>31</v>
      </c>
      <c r="E10762" s="2">
        <f t="shared" si="674"/>
        <v>18582853249.900002</v>
      </c>
      <c r="F10762" s="2">
        <v>34</v>
      </c>
      <c r="G10762" s="2">
        <f t="shared" si="675"/>
        <v>19129407757.25</v>
      </c>
      <c r="H10762" s="2">
        <f t="shared" si="673"/>
        <v>35</v>
      </c>
      <c r="I10762" s="2" t="s">
        <v>29</v>
      </c>
      <c r="J10762" s="2">
        <v>54655450735</v>
      </c>
      <c r="K10762" s="2">
        <v>2.4873459100000002</v>
      </c>
      <c r="L10762" s="2">
        <v>0.95885113300000002</v>
      </c>
      <c r="M10762" s="2" t="s">
        <v>256</v>
      </c>
    </row>
    <row r="10763" spans="1:14" hidden="1">
      <c r="A10763" s="2" t="s">
        <v>257</v>
      </c>
      <c r="B10763" s="2">
        <v>2010</v>
      </c>
      <c r="C10763" s="2">
        <f t="shared" si="672"/>
        <v>482945070.44</v>
      </c>
      <c r="D10763" s="2">
        <v>31</v>
      </c>
      <c r="E10763" s="2">
        <f t="shared" si="674"/>
        <v>529681690.16000003</v>
      </c>
      <c r="F10763" s="2">
        <v>34</v>
      </c>
      <c r="G10763" s="2">
        <f t="shared" si="675"/>
        <v>545260563.39999998</v>
      </c>
      <c r="H10763" s="2">
        <f t="shared" si="673"/>
        <v>35</v>
      </c>
      <c r="I10763" s="2" t="s">
        <v>19</v>
      </c>
      <c r="J10763" s="2">
        <v>1557887324</v>
      </c>
      <c r="K10763" s="2">
        <v>17.92997244</v>
      </c>
      <c r="L10763" s="2">
        <v>5.8954208460000004</v>
      </c>
      <c r="M10763" s="2" t="s">
        <v>258</v>
      </c>
      <c r="N10763" s="2" t="s">
        <v>22</v>
      </c>
    </row>
    <row r="10764" spans="1:14" hidden="1">
      <c r="A10764" s="2" t="s">
        <v>259</v>
      </c>
      <c r="B10764" s="2">
        <v>2010</v>
      </c>
      <c r="C10764" s="2">
        <f t="shared" si="672"/>
        <v>465562756.63999999</v>
      </c>
      <c r="D10764" s="2">
        <v>31</v>
      </c>
      <c r="E10764" s="2">
        <f t="shared" si="674"/>
        <v>510617216.95999998</v>
      </c>
      <c r="F10764" s="2">
        <v>34</v>
      </c>
      <c r="G10764" s="2">
        <f t="shared" si="675"/>
        <v>525635370.39999998</v>
      </c>
      <c r="H10764" s="2">
        <f t="shared" si="673"/>
        <v>35</v>
      </c>
      <c r="I10764" s="2" t="s">
        <v>19</v>
      </c>
      <c r="J10764" s="2">
        <v>1501815344</v>
      </c>
      <c r="K10764" s="2">
        <v>4.5138457580000004</v>
      </c>
      <c r="L10764" s="2">
        <v>1.014415565</v>
      </c>
      <c r="M10764" s="2" t="s">
        <v>260</v>
      </c>
      <c r="N10764" s="2" t="s">
        <v>18</v>
      </c>
    </row>
    <row r="10765" spans="1:14" hidden="1">
      <c r="A10765" s="2" t="s">
        <v>261</v>
      </c>
      <c r="B10765" s="2">
        <v>2010</v>
      </c>
      <c r="C10765" s="2">
        <f t="shared" si="672"/>
        <v>192835452.81799999</v>
      </c>
      <c r="D10765" s="2">
        <v>31</v>
      </c>
      <c r="E10765" s="2">
        <f t="shared" si="674"/>
        <v>211496948.25199997</v>
      </c>
      <c r="F10765" s="2">
        <v>34</v>
      </c>
      <c r="G10765" s="2">
        <f t="shared" si="675"/>
        <v>217717446.72999999</v>
      </c>
      <c r="H10765" s="2">
        <f t="shared" si="673"/>
        <v>35</v>
      </c>
      <c r="I10765" s="2" t="s">
        <v>23</v>
      </c>
      <c r="J10765" s="2">
        <v>622049847.79999995</v>
      </c>
      <c r="K10765" s="2">
        <v>6.4229389369999996</v>
      </c>
      <c r="L10765" s="2">
        <v>1.5551378680000001</v>
      </c>
      <c r="M10765" s="2" t="s">
        <v>262</v>
      </c>
      <c r="N10765" s="2" t="s">
        <v>32</v>
      </c>
    </row>
    <row r="10766" spans="1:14" hidden="1">
      <c r="A10766" s="2" t="s">
        <v>263</v>
      </c>
      <c r="B10766" s="2">
        <v>2010</v>
      </c>
      <c r="C10766" s="2">
        <f t="shared" si="672"/>
        <v>0</v>
      </c>
      <c r="D10766" s="2">
        <v>31</v>
      </c>
      <c r="E10766" s="2">
        <f t="shared" si="674"/>
        <v>0</v>
      </c>
      <c r="F10766" s="2">
        <v>34</v>
      </c>
      <c r="G10766" s="2">
        <f t="shared" si="675"/>
        <v>0</v>
      </c>
      <c r="H10766" s="2">
        <f t="shared" si="673"/>
        <v>35</v>
      </c>
      <c r="I10766" s="2" t="s">
        <v>23</v>
      </c>
      <c r="M10766" s="2" t="s">
        <v>264</v>
      </c>
      <c r="N10766" s="2" t="s">
        <v>26</v>
      </c>
    </row>
    <row r="10767" spans="1:14" hidden="1">
      <c r="A10767" s="2" t="s">
        <v>265</v>
      </c>
      <c r="B10767" s="2">
        <v>2010</v>
      </c>
      <c r="C10767" s="2">
        <f t="shared" si="672"/>
        <v>0</v>
      </c>
      <c r="D10767" s="2">
        <v>31</v>
      </c>
      <c r="E10767" s="2">
        <f t="shared" si="674"/>
        <v>0</v>
      </c>
      <c r="F10767" s="2">
        <v>34</v>
      </c>
      <c r="G10767" s="2">
        <f t="shared" si="675"/>
        <v>0</v>
      </c>
      <c r="H10767" s="2">
        <f t="shared" si="673"/>
        <v>35</v>
      </c>
      <c r="I10767" s="2" t="s">
        <v>10</v>
      </c>
      <c r="M10767" s="2" t="s">
        <v>266</v>
      </c>
      <c r="N10767" s="2" t="s">
        <v>26</v>
      </c>
    </row>
    <row r="10768" spans="1:14" hidden="1">
      <c r="A10768" s="2" t="s">
        <v>267</v>
      </c>
      <c r="B10768" s="2">
        <v>2010</v>
      </c>
      <c r="C10768" s="2">
        <f t="shared" si="672"/>
        <v>8734306177.8899994</v>
      </c>
      <c r="D10768" s="2">
        <v>31</v>
      </c>
      <c r="E10768" s="2">
        <f t="shared" si="674"/>
        <v>9579561614.4599991</v>
      </c>
      <c r="F10768" s="2">
        <v>34</v>
      </c>
      <c r="G10768" s="2">
        <f t="shared" si="675"/>
        <v>9861313426.6499996</v>
      </c>
      <c r="H10768" s="2">
        <f t="shared" si="673"/>
        <v>35</v>
      </c>
      <c r="I10768" s="2" t="s">
        <v>29</v>
      </c>
      <c r="J10768" s="2">
        <v>28175181219</v>
      </c>
      <c r="K10768" s="2">
        <v>13.22032452</v>
      </c>
      <c r="L10768" s="2">
        <v>2.4627192029999998</v>
      </c>
      <c r="M10768" s="2" t="s">
        <v>268</v>
      </c>
    </row>
    <row r="10769" spans="1:14" hidden="1">
      <c r="A10769" s="2" t="s">
        <v>269</v>
      </c>
      <c r="B10769" s="2">
        <v>2010</v>
      </c>
      <c r="C10769" s="2">
        <f t="shared" si="672"/>
        <v>11959217.358099999</v>
      </c>
      <c r="D10769" s="2">
        <v>31</v>
      </c>
      <c r="E10769" s="2">
        <f t="shared" si="674"/>
        <v>13116560.973399999</v>
      </c>
      <c r="F10769" s="2">
        <v>34</v>
      </c>
      <c r="G10769" s="2">
        <f t="shared" si="675"/>
        <v>13502342.178499999</v>
      </c>
      <c r="H10769" s="2">
        <f t="shared" si="673"/>
        <v>35</v>
      </c>
      <c r="I10769" s="2" t="s">
        <v>19</v>
      </c>
      <c r="J10769" s="2">
        <v>38578120.509999998</v>
      </c>
      <c r="K10769" s="2">
        <v>2.4172794190000002</v>
      </c>
      <c r="L10769" s="2">
        <v>0.66170866699999997</v>
      </c>
      <c r="M10769" s="2" t="s">
        <v>270</v>
      </c>
      <c r="N10769" s="2" t="s">
        <v>18</v>
      </c>
    </row>
    <row r="10770" spans="1:14" hidden="1">
      <c r="A10770" s="2" t="s">
        <v>271</v>
      </c>
      <c r="B10770" s="2">
        <v>2010</v>
      </c>
      <c r="C10770" s="2">
        <f t="shared" si="672"/>
        <v>1343913442.4300001</v>
      </c>
      <c r="D10770" s="2">
        <v>31</v>
      </c>
      <c r="E10770" s="2">
        <f t="shared" si="674"/>
        <v>1473969582.02</v>
      </c>
      <c r="F10770" s="2">
        <v>34</v>
      </c>
      <c r="G10770" s="2">
        <f t="shared" si="675"/>
        <v>1517321628.55</v>
      </c>
      <c r="H10770" s="2">
        <f t="shared" si="673"/>
        <v>35</v>
      </c>
      <c r="I10770" s="2" t="s">
        <v>29</v>
      </c>
      <c r="J10770" s="2">
        <v>4335204653</v>
      </c>
      <c r="K10770" s="2">
        <v>8.3952702699999993</v>
      </c>
      <c r="L10770" s="2">
        <v>3.7561481419999998</v>
      </c>
      <c r="M10770" s="2" t="s">
        <v>272</v>
      </c>
    </row>
    <row r="10771" spans="1:14" hidden="1">
      <c r="A10771" s="2" t="s">
        <v>273</v>
      </c>
      <c r="B10771" s="2">
        <v>2010</v>
      </c>
      <c r="C10771" s="2">
        <f t="shared" si="672"/>
        <v>23943777.616100002</v>
      </c>
      <c r="D10771" s="2">
        <v>31</v>
      </c>
      <c r="E10771" s="2">
        <f t="shared" si="674"/>
        <v>26260917.385400001</v>
      </c>
      <c r="F10771" s="2">
        <v>34</v>
      </c>
      <c r="G10771" s="2">
        <f t="shared" si="675"/>
        <v>27033297.308499999</v>
      </c>
      <c r="H10771" s="2">
        <f t="shared" si="673"/>
        <v>35</v>
      </c>
      <c r="I10771" s="2" t="s">
        <v>23</v>
      </c>
      <c r="J10771" s="2">
        <v>77237992.310000002</v>
      </c>
      <c r="K10771" s="2">
        <v>4.3415719929999996</v>
      </c>
      <c r="L10771" s="2">
        <v>1.6110185269999999</v>
      </c>
      <c r="M10771" s="2" t="s">
        <v>274</v>
      </c>
      <c r="N10771" s="2" t="s">
        <v>18</v>
      </c>
    </row>
    <row r="10772" spans="1:14" hidden="1">
      <c r="A10772" s="2" t="s">
        <v>275</v>
      </c>
      <c r="B10772" s="2">
        <v>2010</v>
      </c>
      <c r="C10772" s="2">
        <f t="shared" si="672"/>
        <v>4760484.9145</v>
      </c>
      <c r="D10772" s="2">
        <v>31</v>
      </c>
      <c r="E10772" s="2">
        <f t="shared" si="674"/>
        <v>5221177.0029999996</v>
      </c>
      <c r="F10772" s="2">
        <v>34</v>
      </c>
      <c r="G10772" s="2">
        <f t="shared" si="675"/>
        <v>5374741.0324999997</v>
      </c>
      <c r="H10772" s="2">
        <f t="shared" si="673"/>
        <v>35</v>
      </c>
      <c r="I10772" s="2" t="s">
        <v>23</v>
      </c>
      <c r="J10772" s="2">
        <v>15356402.949999999</v>
      </c>
      <c r="K10772" s="2">
        <v>0.91316195200000005</v>
      </c>
      <c r="L10772" s="2">
        <v>0.20456712899999999</v>
      </c>
      <c r="M10772" s="2" t="s">
        <v>276</v>
      </c>
      <c r="N10772" s="2" t="s">
        <v>26</v>
      </c>
    </row>
    <row r="10773" spans="1:14" hidden="1">
      <c r="A10773" s="2" t="s">
        <v>277</v>
      </c>
      <c r="B10773" s="2">
        <v>2010</v>
      </c>
      <c r="C10773" s="2">
        <f t="shared" si="672"/>
        <v>86922760000</v>
      </c>
      <c r="D10773" s="2">
        <v>31</v>
      </c>
      <c r="E10773" s="2">
        <f t="shared" si="674"/>
        <v>95334640000</v>
      </c>
      <c r="F10773" s="2">
        <v>34</v>
      </c>
      <c r="G10773" s="2">
        <f t="shared" si="675"/>
        <v>98138600000</v>
      </c>
      <c r="H10773" s="2">
        <f t="shared" si="673"/>
        <v>35</v>
      </c>
      <c r="I10773" s="2" t="s">
        <v>13</v>
      </c>
      <c r="J10773" s="3">
        <v>280396000000</v>
      </c>
      <c r="K10773" s="2">
        <v>6.7392377100000003</v>
      </c>
      <c r="L10773" s="2">
        <v>2.0764367959999999</v>
      </c>
      <c r="M10773" s="2" t="s">
        <v>278</v>
      </c>
    </row>
    <row r="10774" spans="1:14" hidden="1">
      <c r="A10774" s="2" t="s">
        <v>279</v>
      </c>
      <c r="B10774" s="2">
        <v>2010</v>
      </c>
      <c r="C10774" s="2">
        <f t="shared" si="672"/>
        <v>21227162458.169998</v>
      </c>
      <c r="D10774" s="2">
        <v>31</v>
      </c>
      <c r="E10774" s="2">
        <f t="shared" si="674"/>
        <v>23281403986.380001</v>
      </c>
      <c r="F10774" s="2">
        <v>34</v>
      </c>
      <c r="G10774" s="2">
        <f t="shared" si="675"/>
        <v>23966151162.450001</v>
      </c>
      <c r="H10774" s="2">
        <f t="shared" si="673"/>
        <v>35</v>
      </c>
      <c r="J10774" s="2">
        <v>68474717607</v>
      </c>
      <c r="K10774" s="2">
        <v>4.0876731460000002</v>
      </c>
      <c r="L10774" s="2">
        <v>1.3555498370000001</v>
      </c>
    </row>
    <row r="10775" spans="1:14" hidden="1">
      <c r="A10775" s="2" t="s">
        <v>39</v>
      </c>
      <c r="B10775" s="2">
        <v>2010</v>
      </c>
      <c r="C10775" s="2">
        <f t="shared" si="672"/>
        <v>18194122925.029999</v>
      </c>
      <c r="D10775" s="2">
        <v>31</v>
      </c>
      <c r="E10775" s="2">
        <f t="shared" si="674"/>
        <v>19954844498.419998</v>
      </c>
      <c r="F10775" s="2">
        <v>34</v>
      </c>
      <c r="G10775" s="2">
        <f t="shared" si="675"/>
        <v>20541751689.549999</v>
      </c>
      <c r="H10775" s="2">
        <f t="shared" si="673"/>
        <v>35</v>
      </c>
      <c r="I10775" s="2" t="s">
        <v>13</v>
      </c>
      <c r="J10775" s="2">
        <v>58690719113</v>
      </c>
      <c r="K10775" s="2">
        <v>3.8658548349999999</v>
      </c>
      <c r="L10775" s="2">
        <v>1.3414874409999999</v>
      </c>
      <c r="M10775" s="2" t="s">
        <v>280</v>
      </c>
    </row>
    <row r="10776" spans="1:14" hidden="1">
      <c r="A10776" s="2" t="s">
        <v>281</v>
      </c>
      <c r="B10776" s="2">
        <v>2010</v>
      </c>
      <c r="C10776" s="2">
        <f t="shared" si="672"/>
        <v>21197936422.939999</v>
      </c>
      <c r="D10776" s="2">
        <v>31</v>
      </c>
      <c r="E10776" s="2">
        <f t="shared" si="674"/>
        <v>23249349625.16</v>
      </c>
      <c r="F10776" s="2">
        <v>34</v>
      </c>
      <c r="G10776" s="2">
        <f t="shared" si="675"/>
        <v>23933154025.900002</v>
      </c>
      <c r="H10776" s="2">
        <f t="shared" si="673"/>
        <v>35</v>
      </c>
      <c r="I10776" s="2" t="s">
        <v>13</v>
      </c>
      <c r="J10776" s="2">
        <v>68380440074</v>
      </c>
      <c r="K10776" s="2">
        <v>4.0876731460000002</v>
      </c>
      <c r="L10776" s="2">
        <v>1.3308669550000001</v>
      </c>
      <c r="M10776" s="2" t="s">
        <v>282</v>
      </c>
    </row>
    <row r="10777" spans="1:14" hidden="1">
      <c r="A10777" s="2" t="s">
        <v>283</v>
      </c>
      <c r="B10777" s="2">
        <v>2010</v>
      </c>
      <c r="C10777" s="2">
        <f t="shared" si="672"/>
        <v>80498358.502000004</v>
      </c>
      <c r="D10777" s="2">
        <v>31</v>
      </c>
      <c r="E10777" s="2">
        <f t="shared" si="674"/>
        <v>88288522.227999985</v>
      </c>
      <c r="F10777" s="2">
        <v>34</v>
      </c>
      <c r="G10777" s="2">
        <f t="shared" si="675"/>
        <v>90885243.469999999</v>
      </c>
      <c r="H10777" s="2">
        <f t="shared" si="673"/>
        <v>35</v>
      </c>
      <c r="I10777" s="2" t="s">
        <v>29</v>
      </c>
      <c r="J10777" s="2">
        <v>259672124.19999999</v>
      </c>
      <c r="K10777" s="2">
        <v>2.5395180100000001</v>
      </c>
      <c r="L10777" s="2">
        <v>1.087515236</v>
      </c>
      <c r="M10777" s="2" t="s">
        <v>284</v>
      </c>
    </row>
    <row r="10778" spans="1:14" hidden="1">
      <c r="A10778" s="2" t="s">
        <v>285</v>
      </c>
      <c r="B10778" s="2">
        <v>2010</v>
      </c>
      <c r="C10778" s="2">
        <f t="shared" si="672"/>
        <v>3504658364.5300002</v>
      </c>
      <c r="D10778" s="2">
        <v>31</v>
      </c>
      <c r="E10778" s="2">
        <f t="shared" si="674"/>
        <v>3843818851.4200001</v>
      </c>
      <c r="F10778" s="2">
        <v>34</v>
      </c>
      <c r="G10778" s="2">
        <f t="shared" si="675"/>
        <v>3956872347.0500002</v>
      </c>
      <c r="H10778" s="2">
        <f t="shared" si="673"/>
        <v>35</v>
      </c>
      <c r="I10778" s="2" t="s">
        <v>13</v>
      </c>
      <c r="J10778" s="2">
        <v>11305349563</v>
      </c>
      <c r="K10778" s="2">
        <v>8.3953242299999999</v>
      </c>
      <c r="L10778" s="2">
        <v>2.1224165560000001</v>
      </c>
      <c r="M10778" s="2" t="s">
        <v>286</v>
      </c>
    </row>
    <row r="10779" spans="1:14" hidden="1">
      <c r="A10779" s="2" t="s">
        <v>287</v>
      </c>
      <c r="B10779" s="2">
        <v>2010</v>
      </c>
      <c r="C10779" s="2">
        <f t="shared" si="672"/>
        <v>491475953.62</v>
      </c>
      <c r="D10779" s="2">
        <v>31</v>
      </c>
      <c r="E10779" s="2">
        <f t="shared" si="674"/>
        <v>539038142.67999995</v>
      </c>
      <c r="F10779" s="2">
        <v>34</v>
      </c>
      <c r="G10779" s="2">
        <f t="shared" si="675"/>
        <v>554892205.70000005</v>
      </c>
      <c r="H10779" s="2">
        <f t="shared" si="673"/>
        <v>35</v>
      </c>
      <c r="I10779" s="2" t="s">
        <v>19</v>
      </c>
      <c r="J10779" s="2">
        <v>1585406302</v>
      </c>
      <c r="K10779" s="2">
        <v>14.146768160000001</v>
      </c>
      <c r="L10779" s="2">
        <v>4.126553124</v>
      </c>
      <c r="M10779" s="2" t="s">
        <v>288</v>
      </c>
      <c r="N10779" s="2" t="s">
        <v>22</v>
      </c>
    </row>
    <row r="10780" spans="1:14" hidden="1">
      <c r="A10780" s="2" t="s">
        <v>289</v>
      </c>
      <c r="B10780" s="2">
        <v>2010</v>
      </c>
      <c r="C10780" s="2">
        <f t="shared" si="672"/>
        <v>21904921.584700003</v>
      </c>
      <c r="D10780" s="2">
        <v>31</v>
      </c>
      <c r="E10780" s="2">
        <f t="shared" si="674"/>
        <v>24024752.705800001</v>
      </c>
      <c r="F10780" s="2">
        <v>34</v>
      </c>
      <c r="G10780" s="2">
        <f t="shared" si="675"/>
        <v>24731363.079500005</v>
      </c>
      <c r="H10780" s="2">
        <f t="shared" si="673"/>
        <v>35</v>
      </c>
      <c r="I10780" s="2" t="s">
        <v>23</v>
      </c>
      <c r="J10780" s="2">
        <v>70661037.370000005</v>
      </c>
      <c r="K10780" s="2">
        <v>5.5890773549999997</v>
      </c>
      <c r="L10780" s="2">
        <v>2.8483852249999999</v>
      </c>
      <c r="M10780" s="2" t="s">
        <v>290</v>
      </c>
      <c r="N10780" s="2" t="s">
        <v>32</v>
      </c>
    </row>
    <row r="10781" spans="1:14" hidden="1">
      <c r="A10781" s="2" t="s">
        <v>291</v>
      </c>
      <c r="B10781" s="2">
        <v>2010</v>
      </c>
      <c r="C10781" s="2">
        <f t="shared" si="672"/>
        <v>2621980</v>
      </c>
      <c r="D10781" s="2">
        <v>31</v>
      </c>
      <c r="E10781" s="2">
        <f t="shared" si="674"/>
        <v>2875720</v>
      </c>
      <c r="F10781" s="2">
        <v>34</v>
      </c>
      <c r="G10781" s="2">
        <f t="shared" si="675"/>
        <v>2960300</v>
      </c>
      <c r="H10781" s="2">
        <f t="shared" si="673"/>
        <v>35</v>
      </c>
      <c r="I10781" s="2" t="s">
        <v>10</v>
      </c>
      <c r="J10781" s="2">
        <v>8458000</v>
      </c>
      <c r="K10781" s="2">
        <v>1.7052419350000001</v>
      </c>
      <c r="L10781" s="2">
        <v>0.76909127499999996</v>
      </c>
      <c r="M10781" s="2" t="s">
        <v>292</v>
      </c>
      <c r="N10781" s="2" t="s">
        <v>32</v>
      </c>
    </row>
    <row r="10782" spans="1:14" hidden="1">
      <c r="A10782" s="2" t="s">
        <v>293</v>
      </c>
      <c r="B10782" s="2">
        <v>2010</v>
      </c>
      <c r="C10782" s="2">
        <f t="shared" si="672"/>
        <v>0</v>
      </c>
      <c r="D10782" s="2">
        <v>31</v>
      </c>
      <c r="E10782" s="2">
        <f t="shared" si="674"/>
        <v>0</v>
      </c>
      <c r="F10782" s="2">
        <v>34</v>
      </c>
      <c r="G10782" s="2">
        <f t="shared" si="675"/>
        <v>0</v>
      </c>
      <c r="H10782" s="2">
        <f t="shared" si="673"/>
        <v>35</v>
      </c>
      <c r="I10782" s="2" t="s">
        <v>19</v>
      </c>
      <c r="M10782" s="2" t="s">
        <v>294</v>
      </c>
      <c r="N10782" s="2" t="s">
        <v>22</v>
      </c>
    </row>
    <row r="10783" spans="1:14" hidden="1">
      <c r="A10783" s="2" t="s">
        <v>295</v>
      </c>
      <c r="B10783" s="2">
        <v>2010</v>
      </c>
      <c r="C10783" s="2">
        <f t="shared" si="672"/>
        <v>0</v>
      </c>
      <c r="D10783" s="2">
        <v>31</v>
      </c>
      <c r="E10783" s="2">
        <f t="shared" si="674"/>
        <v>0</v>
      </c>
      <c r="F10783" s="2">
        <v>34</v>
      </c>
      <c r="G10783" s="2">
        <f t="shared" si="675"/>
        <v>0</v>
      </c>
      <c r="H10783" s="2">
        <f t="shared" si="673"/>
        <v>35</v>
      </c>
      <c r="I10783" s="2" t="s">
        <v>29</v>
      </c>
      <c r="M10783" s="2" t="s">
        <v>296</v>
      </c>
    </row>
    <row r="10784" spans="1:14" hidden="1">
      <c r="A10784" s="2" t="s">
        <v>297</v>
      </c>
      <c r="B10784" s="2">
        <v>2010</v>
      </c>
      <c r="C10784" s="2">
        <f t="shared" si="672"/>
        <v>101159484.79699999</v>
      </c>
      <c r="D10784" s="2">
        <v>31</v>
      </c>
      <c r="E10784" s="2">
        <f t="shared" si="674"/>
        <v>110949112.358</v>
      </c>
      <c r="F10784" s="2">
        <v>34</v>
      </c>
      <c r="G10784" s="2">
        <f t="shared" si="675"/>
        <v>114212321.545</v>
      </c>
      <c r="H10784" s="2">
        <f t="shared" si="673"/>
        <v>35</v>
      </c>
      <c r="I10784" s="2" t="s">
        <v>29</v>
      </c>
      <c r="J10784" s="2">
        <v>326320918.69999999</v>
      </c>
      <c r="K10784" s="2">
        <v>2.1326565</v>
      </c>
      <c r="L10784" s="2">
        <v>0.87865909200000003</v>
      </c>
      <c r="M10784" s="2" t="s">
        <v>298</v>
      </c>
    </row>
    <row r="10785" spans="1:14" hidden="1">
      <c r="A10785" s="2" t="s">
        <v>299</v>
      </c>
      <c r="B10785" s="2">
        <v>2010</v>
      </c>
      <c r="C10785" s="2">
        <f t="shared" si="672"/>
        <v>118338160000</v>
      </c>
      <c r="D10785" s="2">
        <v>31</v>
      </c>
      <c r="E10785" s="2">
        <f t="shared" si="674"/>
        <v>129790240000</v>
      </c>
      <c r="F10785" s="2">
        <v>34</v>
      </c>
      <c r="G10785" s="2">
        <f t="shared" si="675"/>
        <v>133607600000</v>
      </c>
      <c r="H10785" s="2">
        <f t="shared" si="673"/>
        <v>35</v>
      </c>
      <c r="I10785" s="2" t="s">
        <v>13</v>
      </c>
      <c r="J10785" s="3">
        <v>381736000000</v>
      </c>
      <c r="K10785" s="2">
        <v>6.8021960669999997</v>
      </c>
      <c r="L10785" s="2">
        <v>1.9298202310000001</v>
      </c>
      <c r="M10785" s="2" t="s">
        <v>300</v>
      </c>
    </row>
    <row r="10786" spans="1:14" hidden="1">
      <c r="A10786" s="2" t="s">
        <v>10</v>
      </c>
      <c r="B10786" s="2">
        <v>2010</v>
      </c>
      <c r="C10786" s="2">
        <f t="shared" si="672"/>
        <v>2241948121.0300002</v>
      </c>
      <c r="D10786" s="2">
        <v>31</v>
      </c>
      <c r="E10786" s="2">
        <f t="shared" si="674"/>
        <v>2458910842.4200001</v>
      </c>
      <c r="F10786" s="2">
        <v>34</v>
      </c>
      <c r="G10786" s="2">
        <f t="shared" si="675"/>
        <v>2531231749.5500002</v>
      </c>
      <c r="H10786" s="2">
        <f t="shared" si="673"/>
        <v>35</v>
      </c>
      <c r="I10786" s="2" t="s">
        <v>13</v>
      </c>
      <c r="J10786" s="2">
        <v>7232090713</v>
      </c>
      <c r="K10786" s="2">
        <v>11.99699942</v>
      </c>
      <c r="L10786" s="2">
        <v>3.1860324840000001</v>
      </c>
      <c r="M10786" s="2" t="s">
        <v>301</v>
      </c>
    </row>
    <row r="10787" spans="1:14" hidden="1">
      <c r="A10787" s="2" t="s">
        <v>23</v>
      </c>
      <c r="B10787" s="2">
        <v>2010</v>
      </c>
      <c r="C10787" s="2">
        <f t="shared" si="672"/>
        <v>32439330000</v>
      </c>
      <c r="D10787" s="2">
        <v>31</v>
      </c>
      <c r="E10787" s="2">
        <f t="shared" si="674"/>
        <v>35578620000</v>
      </c>
      <c r="F10787" s="2">
        <v>34</v>
      </c>
      <c r="G10787" s="2">
        <f t="shared" si="675"/>
        <v>36625050000</v>
      </c>
      <c r="H10787" s="2">
        <f t="shared" si="673"/>
        <v>35</v>
      </c>
      <c r="I10787" s="2" t="s">
        <v>13</v>
      </c>
      <c r="J10787" s="3">
        <v>104643000000</v>
      </c>
      <c r="K10787" s="2">
        <v>8.4943034940000004</v>
      </c>
      <c r="L10787" s="2">
        <v>2.1135608170000002</v>
      </c>
      <c r="M10787" s="2" t="s">
        <v>302</v>
      </c>
    </row>
    <row r="10788" spans="1:14" hidden="1">
      <c r="A10788" s="2" t="s">
        <v>303</v>
      </c>
      <c r="B10788" s="2">
        <v>2010</v>
      </c>
      <c r="C10788" s="2">
        <f t="shared" si="672"/>
        <v>84981984.075000003</v>
      </c>
      <c r="D10788" s="2">
        <v>31</v>
      </c>
      <c r="E10788" s="2">
        <f t="shared" si="674"/>
        <v>93206047.049999997</v>
      </c>
      <c r="F10788" s="2">
        <v>34</v>
      </c>
      <c r="G10788" s="2">
        <f t="shared" si="675"/>
        <v>95947401.375</v>
      </c>
      <c r="H10788" s="2">
        <f t="shared" si="673"/>
        <v>35</v>
      </c>
      <c r="I10788" s="2" t="s">
        <v>29</v>
      </c>
      <c r="J10788" s="2">
        <v>274135432.5</v>
      </c>
      <c r="K10788" s="2">
        <v>1.1647323599999999</v>
      </c>
      <c r="L10788" s="2">
        <v>0.55977307899999995</v>
      </c>
      <c r="M10788" s="2" t="s">
        <v>304</v>
      </c>
    </row>
    <row r="10789" spans="1:14" hidden="1">
      <c r="A10789" s="2" t="s">
        <v>305</v>
      </c>
      <c r="B10789" s="2">
        <v>2010</v>
      </c>
      <c r="C10789" s="2">
        <f t="shared" si="672"/>
        <v>0</v>
      </c>
      <c r="D10789" s="2">
        <v>31</v>
      </c>
      <c r="E10789" s="2">
        <f t="shared" si="674"/>
        <v>0</v>
      </c>
      <c r="F10789" s="2">
        <v>34</v>
      </c>
      <c r="G10789" s="2">
        <f t="shared" si="675"/>
        <v>0</v>
      </c>
      <c r="H10789" s="2">
        <f t="shared" si="673"/>
        <v>35</v>
      </c>
      <c r="I10789" s="2" t="s">
        <v>29</v>
      </c>
      <c r="M10789" s="2" t="s">
        <v>306</v>
      </c>
    </row>
    <row r="10790" spans="1:14" hidden="1">
      <c r="A10790" s="2" t="s">
        <v>307</v>
      </c>
      <c r="B10790" s="2">
        <v>2010</v>
      </c>
      <c r="C10790" s="2">
        <f t="shared" si="672"/>
        <v>17646096.795899998</v>
      </c>
      <c r="D10790" s="2">
        <v>31</v>
      </c>
      <c r="E10790" s="2">
        <f t="shared" si="674"/>
        <v>19353783.582600001</v>
      </c>
      <c r="F10790" s="2">
        <v>34</v>
      </c>
      <c r="G10790" s="2">
        <f t="shared" si="675"/>
        <v>19923012.511500001</v>
      </c>
      <c r="H10790" s="2">
        <f t="shared" si="673"/>
        <v>35</v>
      </c>
      <c r="I10790" s="2" t="s">
        <v>10</v>
      </c>
      <c r="J10790" s="2">
        <v>56922892.890000001</v>
      </c>
      <c r="K10790" s="2">
        <v>4.6432478609999999</v>
      </c>
      <c r="L10790" s="2">
        <v>0.65204248899999995</v>
      </c>
      <c r="M10790" s="2" t="s">
        <v>308</v>
      </c>
      <c r="N10790" s="2" t="s">
        <v>32</v>
      </c>
    </row>
    <row r="10791" spans="1:14" hidden="1">
      <c r="A10791" s="2" t="s">
        <v>309</v>
      </c>
      <c r="B10791" s="2">
        <v>2010</v>
      </c>
      <c r="C10791" s="2">
        <f t="shared" si="672"/>
        <v>15495107.552099997</v>
      </c>
      <c r="D10791" s="2">
        <v>31</v>
      </c>
      <c r="E10791" s="2">
        <f t="shared" si="674"/>
        <v>16994634.089399997</v>
      </c>
      <c r="F10791" s="2">
        <v>34</v>
      </c>
      <c r="G10791" s="2">
        <f t="shared" si="675"/>
        <v>17494476.2685</v>
      </c>
      <c r="H10791" s="2">
        <f t="shared" si="673"/>
        <v>35</v>
      </c>
      <c r="I10791" s="2" t="s">
        <v>10</v>
      </c>
      <c r="J10791" s="2">
        <v>49984217.909999996</v>
      </c>
      <c r="K10791" s="2">
        <v>2.6111984750000001</v>
      </c>
      <c r="L10791" s="2">
        <v>0.71820102399999997</v>
      </c>
      <c r="M10791" s="2" t="s">
        <v>310</v>
      </c>
      <c r="N10791" s="2" t="s">
        <v>32</v>
      </c>
    </row>
    <row r="10792" spans="1:14" hidden="1">
      <c r="A10792" s="2" t="s">
        <v>311</v>
      </c>
      <c r="B10792" s="2">
        <v>2010</v>
      </c>
      <c r="C10792" s="2">
        <f t="shared" si="672"/>
        <v>1194828458.8099999</v>
      </c>
      <c r="D10792" s="2">
        <v>31</v>
      </c>
      <c r="E10792" s="2">
        <f t="shared" si="674"/>
        <v>1310457019.3399999</v>
      </c>
      <c r="F10792" s="2">
        <v>34</v>
      </c>
      <c r="G10792" s="2">
        <f t="shared" si="675"/>
        <v>1348999872.8499999</v>
      </c>
      <c r="H10792" s="2">
        <f t="shared" si="673"/>
        <v>35</v>
      </c>
      <c r="I10792" s="2" t="s">
        <v>19</v>
      </c>
      <c r="J10792" s="2">
        <v>3854285351</v>
      </c>
      <c r="K10792" s="2">
        <v>5.6013499189999996</v>
      </c>
      <c r="L10792" s="2">
        <v>1.4902101059999999</v>
      </c>
      <c r="M10792" s="2" t="s">
        <v>312</v>
      </c>
      <c r="N10792" s="2" t="s">
        <v>26</v>
      </c>
    </row>
    <row r="10793" spans="1:14" hidden="1">
      <c r="A10793" s="2" t="s">
        <v>313</v>
      </c>
      <c r="B10793" s="2">
        <v>2010</v>
      </c>
      <c r="C10793" s="2">
        <f t="shared" si="672"/>
        <v>0</v>
      </c>
      <c r="D10793" s="2">
        <v>31</v>
      </c>
      <c r="E10793" s="2">
        <f t="shared" si="674"/>
        <v>0</v>
      </c>
      <c r="F10793" s="2">
        <v>34</v>
      </c>
      <c r="G10793" s="2">
        <f t="shared" si="675"/>
        <v>0</v>
      </c>
      <c r="H10793" s="2">
        <f t="shared" si="673"/>
        <v>35</v>
      </c>
      <c r="I10793" s="2" t="s">
        <v>19</v>
      </c>
      <c r="M10793" s="2" t="s">
        <v>314</v>
      </c>
      <c r="N10793" s="2" t="s">
        <v>9</v>
      </c>
    </row>
    <row r="10794" spans="1:14" hidden="1">
      <c r="A10794" s="2" t="s">
        <v>315</v>
      </c>
      <c r="B10794" s="2">
        <v>2010</v>
      </c>
      <c r="C10794" s="2">
        <f t="shared" si="672"/>
        <v>45503829.166999996</v>
      </c>
      <c r="D10794" s="2">
        <v>31</v>
      </c>
      <c r="E10794" s="2">
        <f t="shared" si="674"/>
        <v>49907425.537999995</v>
      </c>
      <c r="F10794" s="2">
        <v>34</v>
      </c>
      <c r="G10794" s="2">
        <f t="shared" si="675"/>
        <v>51375290.994999997</v>
      </c>
      <c r="H10794" s="2">
        <f t="shared" si="673"/>
        <v>35</v>
      </c>
      <c r="I10794" s="2" t="s">
        <v>10</v>
      </c>
      <c r="J10794" s="2">
        <v>146786545.69999999</v>
      </c>
      <c r="K10794" s="2">
        <v>6.7842351919999997</v>
      </c>
      <c r="L10794" s="2">
        <v>1.374566808</v>
      </c>
      <c r="M10794" s="2" t="s">
        <v>316</v>
      </c>
      <c r="N10794" s="2" t="s">
        <v>32</v>
      </c>
    </row>
    <row r="10795" spans="1:14" hidden="1">
      <c r="A10795" s="2" t="s">
        <v>317</v>
      </c>
      <c r="B10795" s="2">
        <v>2010</v>
      </c>
      <c r="C10795" s="2">
        <f t="shared" si="672"/>
        <v>18205974.478299998</v>
      </c>
      <c r="D10795" s="2">
        <v>31</v>
      </c>
      <c r="E10795" s="2">
        <f t="shared" si="674"/>
        <v>19967842.976199999</v>
      </c>
      <c r="F10795" s="2">
        <v>34</v>
      </c>
      <c r="G10795" s="2">
        <f t="shared" si="675"/>
        <v>20555132.475499999</v>
      </c>
      <c r="H10795" s="2">
        <f t="shared" si="673"/>
        <v>35</v>
      </c>
      <c r="I10795" s="2" t="s">
        <v>29</v>
      </c>
      <c r="J10795" s="2">
        <v>58728949.93</v>
      </c>
      <c r="K10795" s="2">
        <v>1.636273063</v>
      </c>
      <c r="L10795" s="2">
        <v>0.65059092600000001</v>
      </c>
      <c r="M10795" s="2" t="s">
        <v>318</v>
      </c>
    </row>
    <row r="10796" spans="1:14" hidden="1">
      <c r="A10796" s="2" t="s">
        <v>319</v>
      </c>
      <c r="B10796" s="2">
        <v>2010</v>
      </c>
      <c r="C10796" s="2">
        <f t="shared" si="672"/>
        <v>0</v>
      </c>
      <c r="D10796" s="2">
        <v>31</v>
      </c>
      <c r="E10796" s="2">
        <f t="shared" si="674"/>
        <v>0</v>
      </c>
      <c r="F10796" s="2">
        <v>34</v>
      </c>
      <c r="G10796" s="2">
        <f t="shared" si="675"/>
        <v>0</v>
      </c>
      <c r="H10796" s="2">
        <f t="shared" si="673"/>
        <v>35</v>
      </c>
      <c r="I10796" s="2" t="s">
        <v>19</v>
      </c>
      <c r="M10796" s="2" t="s">
        <v>320</v>
      </c>
      <c r="N10796" s="2" t="s">
        <v>26</v>
      </c>
    </row>
    <row r="10797" spans="1:14" hidden="1">
      <c r="A10797" s="2" t="s">
        <v>321</v>
      </c>
      <c r="B10797" s="2">
        <v>2010</v>
      </c>
      <c r="C10797" s="2">
        <f t="shared" si="672"/>
        <v>0</v>
      </c>
      <c r="D10797" s="2">
        <v>31</v>
      </c>
      <c r="E10797" s="2">
        <f t="shared" si="674"/>
        <v>0</v>
      </c>
      <c r="F10797" s="2">
        <v>34</v>
      </c>
      <c r="G10797" s="2">
        <f t="shared" si="675"/>
        <v>0</v>
      </c>
      <c r="H10797" s="2">
        <f t="shared" si="673"/>
        <v>35</v>
      </c>
      <c r="I10797" s="2" t="s">
        <v>23</v>
      </c>
      <c r="M10797" s="2" t="s">
        <v>322</v>
      </c>
      <c r="N10797" s="2" t="s">
        <v>32</v>
      </c>
    </row>
    <row r="10798" spans="1:14" hidden="1">
      <c r="A10798" s="2" t="s">
        <v>323</v>
      </c>
      <c r="B10798" s="2">
        <v>2010</v>
      </c>
      <c r="C10798" s="2">
        <f t="shared" si="672"/>
        <v>4611069.2420999995</v>
      </c>
      <c r="D10798" s="2">
        <v>31</v>
      </c>
      <c r="E10798" s="2">
        <f t="shared" si="674"/>
        <v>5057301.7494000001</v>
      </c>
      <c r="F10798" s="2">
        <v>34</v>
      </c>
      <c r="G10798" s="2">
        <f t="shared" si="675"/>
        <v>5206045.9185000006</v>
      </c>
      <c r="H10798" s="2">
        <f t="shared" si="673"/>
        <v>35</v>
      </c>
      <c r="I10798" s="2" t="s">
        <v>19</v>
      </c>
      <c r="J10798" s="2">
        <v>14874416.91</v>
      </c>
      <c r="K10798" s="2">
        <v>0.61013471200000002</v>
      </c>
      <c r="L10798" s="2">
        <v>0.148690555</v>
      </c>
      <c r="M10798" s="2" t="s">
        <v>324</v>
      </c>
      <c r="N10798" s="2" t="s">
        <v>32</v>
      </c>
    </row>
    <row r="10799" spans="1:14" hidden="1">
      <c r="A10799" s="2" t="s">
        <v>325</v>
      </c>
      <c r="B10799" s="2">
        <v>2010</v>
      </c>
      <c r="C10799" s="2">
        <f t="shared" si="672"/>
        <v>1484599715.0899999</v>
      </c>
      <c r="D10799" s="2">
        <v>31</v>
      </c>
      <c r="E10799" s="2">
        <f t="shared" si="674"/>
        <v>1628270655.26</v>
      </c>
      <c r="F10799" s="2">
        <v>34</v>
      </c>
      <c r="G10799" s="2">
        <f t="shared" si="675"/>
        <v>1676160968.6500001</v>
      </c>
      <c r="H10799" s="2">
        <f t="shared" si="673"/>
        <v>35</v>
      </c>
      <c r="I10799" s="2" t="s">
        <v>19</v>
      </c>
      <c r="J10799" s="2">
        <v>4789031339</v>
      </c>
      <c r="K10799" s="2">
        <v>1.635933208</v>
      </c>
      <c r="L10799" s="2">
        <v>0.45273449300000002</v>
      </c>
      <c r="M10799" s="2" t="s">
        <v>326</v>
      </c>
      <c r="N10799" s="2" t="s">
        <v>39</v>
      </c>
    </row>
    <row r="10800" spans="1:14" hidden="1">
      <c r="A10800" s="2" t="s">
        <v>327</v>
      </c>
      <c r="B10800" s="2">
        <v>2010</v>
      </c>
      <c r="C10800" s="2">
        <f t="shared" si="672"/>
        <v>0</v>
      </c>
      <c r="D10800" s="2">
        <v>31</v>
      </c>
      <c r="E10800" s="2">
        <f t="shared" si="674"/>
        <v>0</v>
      </c>
      <c r="F10800" s="2">
        <v>34</v>
      </c>
      <c r="G10800" s="2">
        <f t="shared" si="675"/>
        <v>0</v>
      </c>
      <c r="H10800" s="2">
        <f t="shared" si="673"/>
        <v>35</v>
      </c>
      <c r="I10800" s="2" t="s">
        <v>23</v>
      </c>
      <c r="M10800" s="2" t="s">
        <v>328</v>
      </c>
      <c r="N10800" s="2" t="s">
        <v>26</v>
      </c>
    </row>
    <row r="10801" spans="1:14" hidden="1">
      <c r="A10801" s="2" t="s">
        <v>329</v>
      </c>
      <c r="B10801" s="2">
        <v>2010</v>
      </c>
      <c r="C10801" s="2">
        <f t="shared" si="672"/>
        <v>38896320000</v>
      </c>
      <c r="D10801" s="2">
        <v>31</v>
      </c>
      <c r="E10801" s="2">
        <f t="shared" si="674"/>
        <v>42660480000</v>
      </c>
      <c r="F10801" s="2">
        <v>34</v>
      </c>
      <c r="G10801" s="2">
        <f t="shared" si="675"/>
        <v>43915200000</v>
      </c>
      <c r="H10801" s="2">
        <f t="shared" si="673"/>
        <v>35</v>
      </c>
      <c r="I10801" s="2" t="s">
        <v>13</v>
      </c>
      <c r="J10801" s="3">
        <v>125472000000</v>
      </c>
      <c r="K10801" s="2">
        <v>15.39100958</v>
      </c>
      <c r="L10801" s="2">
        <v>4.6361548529999999</v>
      </c>
      <c r="M10801" s="2" t="s">
        <v>330</v>
      </c>
    </row>
    <row r="10802" spans="1:14" hidden="1">
      <c r="A10802" s="2" t="s">
        <v>331</v>
      </c>
      <c r="B10802" s="2">
        <v>2010</v>
      </c>
      <c r="C10802" s="2">
        <f t="shared" si="672"/>
        <v>11799293212.700001</v>
      </c>
      <c r="D10802" s="2">
        <v>31</v>
      </c>
      <c r="E10802" s="2">
        <f t="shared" si="674"/>
        <v>12941160297.799999</v>
      </c>
      <c r="F10802" s="2">
        <v>34</v>
      </c>
      <c r="G10802" s="2">
        <f t="shared" si="675"/>
        <v>13321782659.5</v>
      </c>
      <c r="H10802" s="2">
        <f t="shared" si="673"/>
        <v>35</v>
      </c>
      <c r="I10802" s="2" t="s">
        <v>13</v>
      </c>
      <c r="J10802" s="2">
        <v>38062236170</v>
      </c>
      <c r="K10802" s="2">
        <v>11.052690569999999</v>
      </c>
      <c r="L10802" s="2">
        <v>3.0725871200000001</v>
      </c>
      <c r="M10802" s="2" t="s">
        <v>332</v>
      </c>
    </row>
    <row r="10803" spans="1:14" hidden="1">
      <c r="A10803" s="2" t="s">
        <v>22</v>
      </c>
      <c r="B10803" s="2">
        <v>2010</v>
      </c>
      <c r="C10803" s="2">
        <f t="shared" si="672"/>
        <v>11799293212.700001</v>
      </c>
      <c r="D10803" s="2">
        <v>31</v>
      </c>
      <c r="E10803" s="2">
        <f t="shared" si="674"/>
        <v>12941160297.799999</v>
      </c>
      <c r="F10803" s="2">
        <v>34</v>
      </c>
      <c r="G10803" s="2">
        <f t="shared" si="675"/>
        <v>13321782659.5</v>
      </c>
      <c r="H10803" s="2">
        <f t="shared" si="673"/>
        <v>35</v>
      </c>
      <c r="I10803" s="2" t="s">
        <v>13</v>
      </c>
      <c r="J10803" s="2">
        <v>38062236170</v>
      </c>
      <c r="K10803" s="2">
        <v>11.052690569999999</v>
      </c>
      <c r="L10803" s="2">
        <v>3.0725871200000001</v>
      </c>
      <c r="M10803" s="2" t="s">
        <v>333</v>
      </c>
    </row>
    <row r="10804" spans="1:14" hidden="1">
      <c r="A10804" s="2" t="s">
        <v>334</v>
      </c>
      <c r="B10804" s="2">
        <v>2010</v>
      </c>
      <c r="C10804" s="2">
        <f t="shared" si="672"/>
        <v>116096240000</v>
      </c>
      <c r="D10804" s="2">
        <v>31</v>
      </c>
      <c r="E10804" s="2">
        <f t="shared" si="674"/>
        <v>127331360000</v>
      </c>
      <c r="F10804" s="2">
        <v>34</v>
      </c>
      <c r="G10804" s="2">
        <f t="shared" si="675"/>
        <v>131076400000</v>
      </c>
      <c r="H10804" s="2">
        <f t="shared" si="673"/>
        <v>35</v>
      </c>
      <c r="I10804" s="2" t="s">
        <v>13</v>
      </c>
      <c r="J10804" s="3">
        <v>374504000000</v>
      </c>
      <c r="K10804" s="2">
        <v>6.7149322900000001</v>
      </c>
      <c r="L10804" s="2">
        <v>1.8995642909999999</v>
      </c>
      <c r="M10804" s="2" t="s">
        <v>335</v>
      </c>
    </row>
    <row r="10805" spans="1:14" hidden="1">
      <c r="A10805" s="2" t="s">
        <v>336</v>
      </c>
      <c r="B10805" s="2">
        <v>2010</v>
      </c>
      <c r="C10805" s="2">
        <f t="shared" si="672"/>
        <v>5684072.6637000004</v>
      </c>
      <c r="D10805" s="2">
        <v>31</v>
      </c>
      <c r="E10805" s="2">
        <f t="shared" si="674"/>
        <v>6234144.2117999997</v>
      </c>
      <c r="F10805" s="2">
        <v>34</v>
      </c>
      <c r="G10805" s="2">
        <f t="shared" si="675"/>
        <v>6417501.3944999995</v>
      </c>
      <c r="H10805" s="2">
        <f t="shared" si="673"/>
        <v>35</v>
      </c>
      <c r="I10805" s="2" t="s">
        <v>19</v>
      </c>
      <c r="J10805" s="2">
        <v>18335718.27</v>
      </c>
      <c r="K10805" s="2">
        <v>0.77098276499999996</v>
      </c>
      <c r="L10805" s="2">
        <v>0.26287917500000002</v>
      </c>
      <c r="M10805" s="2" t="s">
        <v>337</v>
      </c>
      <c r="N10805" s="2" t="s">
        <v>18</v>
      </c>
    </row>
    <row r="10806" spans="1:14" hidden="1">
      <c r="A10806" s="2" t="s">
        <v>338</v>
      </c>
      <c r="B10806" s="2">
        <v>2010</v>
      </c>
      <c r="C10806" s="2">
        <f t="shared" si="672"/>
        <v>0</v>
      </c>
      <c r="D10806" s="2">
        <v>31</v>
      </c>
      <c r="E10806" s="2">
        <f t="shared" si="674"/>
        <v>0</v>
      </c>
      <c r="F10806" s="2">
        <v>34</v>
      </c>
      <c r="G10806" s="2">
        <f t="shared" si="675"/>
        <v>0</v>
      </c>
      <c r="H10806" s="2">
        <f t="shared" si="673"/>
        <v>35</v>
      </c>
      <c r="I10806" s="2" t="s">
        <v>29</v>
      </c>
      <c r="M10806" s="2" t="s">
        <v>339</v>
      </c>
    </row>
    <row r="10807" spans="1:14" hidden="1">
      <c r="A10807" s="2" t="s">
        <v>340</v>
      </c>
      <c r="B10807" s="2">
        <v>2010</v>
      </c>
      <c r="C10807" s="2">
        <f t="shared" si="672"/>
        <v>17005272.428100001</v>
      </c>
      <c r="D10807" s="2">
        <v>31</v>
      </c>
      <c r="E10807" s="2">
        <f t="shared" si="674"/>
        <v>18650943.953400001</v>
      </c>
      <c r="F10807" s="2">
        <v>34</v>
      </c>
      <c r="G10807" s="2">
        <f t="shared" si="675"/>
        <v>19199501.1285</v>
      </c>
      <c r="H10807" s="2">
        <f t="shared" si="673"/>
        <v>35</v>
      </c>
      <c r="I10807" s="2" t="s">
        <v>23</v>
      </c>
      <c r="J10807" s="2">
        <v>54855717.509999998</v>
      </c>
      <c r="K10807" s="2">
        <v>2.4164268660000001</v>
      </c>
      <c r="L10807" s="2">
        <v>0.76299724599999996</v>
      </c>
      <c r="M10807" s="2" t="s">
        <v>341</v>
      </c>
      <c r="N10807" s="2" t="s">
        <v>26</v>
      </c>
    </row>
    <row r="10808" spans="1:14" hidden="1">
      <c r="A10808" s="2" t="s">
        <v>342</v>
      </c>
      <c r="B10808" s="2">
        <v>2010</v>
      </c>
      <c r="C10808" s="2">
        <f t="shared" si="672"/>
        <v>23279407.188999999</v>
      </c>
      <c r="D10808" s="2">
        <v>31</v>
      </c>
      <c r="E10808" s="2">
        <f t="shared" si="674"/>
        <v>25532253.046000004</v>
      </c>
      <c r="F10808" s="2">
        <v>34</v>
      </c>
      <c r="G10808" s="2">
        <f t="shared" si="675"/>
        <v>26283201.664999999</v>
      </c>
      <c r="H10808" s="2">
        <f t="shared" si="673"/>
        <v>35</v>
      </c>
      <c r="I10808" s="2" t="s">
        <v>19</v>
      </c>
      <c r="J10808" s="2">
        <v>75094861.900000006</v>
      </c>
      <c r="K10808" s="2">
        <v>3.888888889</v>
      </c>
      <c r="L10808" s="2">
        <v>1.814347747</v>
      </c>
      <c r="M10808" s="2" t="s">
        <v>343</v>
      </c>
      <c r="N10808" s="2" t="s">
        <v>18</v>
      </c>
    </row>
    <row r="10809" spans="1:14" hidden="1">
      <c r="A10809" s="2" t="s">
        <v>344</v>
      </c>
      <c r="B10809" s="2">
        <v>2010</v>
      </c>
      <c r="C10809" s="2">
        <f t="shared" si="672"/>
        <v>979849497.91999996</v>
      </c>
      <c r="D10809" s="2">
        <v>31</v>
      </c>
      <c r="E10809" s="2">
        <f t="shared" si="674"/>
        <v>1074673642.8800001</v>
      </c>
      <c r="F10809" s="2">
        <v>34</v>
      </c>
      <c r="G10809" s="2">
        <f t="shared" si="675"/>
        <v>1106281691.2</v>
      </c>
      <c r="H10809" s="2">
        <f t="shared" si="673"/>
        <v>35</v>
      </c>
      <c r="I10809" s="2" t="s">
        <v>23</v>
      </c>
      <c r="J10809" s="2">
        <v>3160804832</v>
      </c>
      <c r="K10809" s="2">
        <v>10.91352859</v>
      </c>
      <c r="L10809" s="2">
        <v>3.3907961009999998</v>
      </c>
      <c r="M10809" s="2" t="s">
        <v>345</v>
      </c>
      <c r="N10809" s="2" t="s">
        <v>22</v>
      </c>
    </row>
    <row r="10810" spans="1:14" hidden="1">
      <c r="A10810" s="2" t="s">
        <v>346</v>
      </c>
      <c r="B10810" s="2">
        <v>2010</v>
      </c>
      <c r="C10810" s="2">
        <f t="shared" si="672"/>
        <v>30748878.830099996</v>
      </c>
      <c r="D10810" s="2">
        <v>31</v>
      </c>
      <c r="E10810" s="2">
        <f t="shared" si="674"/>
        <v>33724576.781399995</v>
      </c>
      <c r="F10810" s="2">
        <v>34</v>
      </c>
      <c r="G10810" s="2">
        <f t="shared" si="675"/>
        <v>34716476.098499998</v>
      </c>
      <c r="H10810" s="2">
        <f t="shared" si="673"/>
        <v>35</v>
      </c>
      <c r="I10810" s="2" t="s">
        <v>10</v>
      </c>
      <c r="J10810" s="2">
        <v>99189931.709999993</v>
      </c>
      <c r="K10810" s="2">
        <v>3.2653793210000002</v>
      </c>
      <c r="L10810" s="2">
        <v>0.89190227300000002</v>
      </c>
      <c r="M10810" s="2" t="s">
        <v>347</v>
      </c>
      <c r="N10810" s="2" t="s">
        <v>32</v>
      </c>
    </row>
    <row r="10811" spans="1:14" hidden="1">
      <c r="A10811" s="2" t="s">
        <v>348</v>
      </c>
      <c r="B10811" s="2">
        <v>2010</v>
      </c>
      <c r="C10811" s="2">
        <f t="shared" si="672"/>
        <v>0</v>
      </c>
      <c r="D10811" s="2">
        <v>31</v>
      </c>
      <c r="E10811" s="2">
        <f t="shared" si="674"/>
        <v>0</v>
      </c>
      <c r="F10811" s="2">
        <v>34</v>
      </c>
      <c r="G10811" s="2">
        <f t="shared" si="675"/>
        <v>0</v>
      </c>
      <c r="H10811" s="2">
        <f t="shared" si="673"/>
        <v>35</v>
      </c>
      <c r="I10811" s="2" t="s">
        <v>23</v>
      </c>
      <c r="M10811" s="2" t="s">
        <v>349</v>
      </c>
      <c r="N10811" s="2" t="s">
        <v>26</v>
      </c>
    </row>
    <row r="10812" spans="1:14" hidden="1">
      <c r="A10812" s="2" t="s">
        <v>350</v>
      </c>
      <c r="B10812" s="2">
        <v>2010</v>
      </c>
      <c r="C10812" s="2">
        <f t="shared" si="672"/>
        <v>122927121.434</v>
      </c>
      <c r="D10812" s="2">
        <v>31</v>
      </c>
      <c r="E10812" s="2">
        <f t="shared" si="674"/>
        <v>134823294.47599998</v>
      </c>
      <c r="F10812" s="2">
        <v>34</v>
      </c>
      <c r="G10812" s="2">
        <f t="shared" si="675"/>
        <v>138788685.49000001</v>
      </c>
      <c r="H10812" s="2">
        <f t="shared" si="673"/>
        <v>35</v>
      </c>
      <c r="I10812" s="2" t="s">
        <v>19</v>
      </c>
      <c r="J10812" s="2">
        <v>396539101.39999998</v>
      </c>
      <c r="K10812" s="2">
        <v>10.50153735</v>
      </c>
      <c r="L10812" s="2">
        <v>3.514743975</v>
      </c>
      <c r="M10812" s="2" t="s">
        <v>351</v>
      </c>
      <c r="N10812" s="2" t="s">
        <v>32</v>
      </c>
    </row>
    <row r="10813" spans="1:14" hidden="1">
      <c r="A10813" s="2" t="s">
        <v>352</v>
      </c>
      <c r="B10813" s="2">
        <v>2010</v>
      </c>
      <c r="C10813" s="2">
        <f t="shared" si="672"/>
        <v>0</v>
      </c>
      <c r="D10813" s="2">
        <v>31</v>
      </c>
      <c r="E10813" s="2">
        <f t="shared" si="674"/>
        <v>0</v>
      </c>
      <c r="F10813" s="2">
        <v>34</v>
      </c>
      <c r="G10813" s="2">
        <f t="shared" si="675"/>
        <v>0</v>
      </c>
      <c r="H10813" s="2">
        <f t="shared" si="673"/>
        <v>35</v>
      </c>
      <c r="I10813" s="2" t="s">
        <v>29</v>
      </c>
      <c r="M10813" s="2" t="s">
        <v>353</v>
      </c>
    </row>
    <row r="10814" spans="1:14" hidden="1">
      <c r="A10814" s="2" t="s">
        <v>354</v>
      </c>
      <c r="B10814" s="2">
        <v>2010</v>
      </c>
      <c r="C10814" s="2">
        <f t="shared" si="672"/>
        <v>79034522.350999996</v>
      </c>
      <c r="D10814" s="2">
        <v>31</v>
      </c>
      <c r="E10814" s="2">
        <f t="shared" si="674"/>
        <v>86683024.513999999</v>
      </c>
      <c r="F10814" s="2">
        <v>34</v>
      </c>
      <c r="G10814" s="2">
        <f t="shared" si="675"/>
        <v>89232525.234999999</v>
      </c>
      <c r="H10814" s="2">
        <f t="shared" si="673"/>
        <v>35</v>
      </c>
      <c r="I10814" s="2" t="s">
        <v>23</v>
      </c>
      <c r="J10814" s="2">
        <v>254950072.09999999</v>
      </c>
      <c r="K10814" s="2">
        <v>8.3312487720000004</v>
      </c>
      <c r="L10814" s="2">
        <v>1.5636664330000001</v>
      </c>
      <c r="M10814" s="2" t="s">
        <v>355</v>
      </c>
      <c r="N10814" s="2" t="s">
        <v>9</v>
      </c>
    </row>
    <row r="10815" spans="1:14" hidden="1">
      <c r="A10815" s="2" t="s">
        <v>356</v>
      </c>
      <c r="B10815" s="2">
        <v>2010</v>
      </c>
      <c r="C10815" s="2">
        <f t="shared" si="672"/>
        <v>3478362216.8000002</v>
      </c>
      <c r="D10815" s="2">
        <v>31</v>
      </c>
      <c r="E10815" s="2">
        <f t="shared" si="674"/>
        <v>3814977915.1999998</v>
      </c>
      <c r="F10815" s="2">
        <v>34</v>
      </c>
      <c r="G10815" s="2">
        <f t="shared" si="675"/>
        <v>3927183148</v>
      </c>
      <c r="H10815" s="2">
        <f t="shared" si="673"/>
        <v>35</v>
      </c>
      <c r="I10815" s="2" t="s">
        <v>29</v>
      </c>
      <c r="J10815" s="2">
        <v>11220523280</v>
      </c>
      <c r="K10815" s="2">
        <v>2.8176883780000002</v>
      </c>
      <c r="L10815" s="2">
        <v>1.325433715</v>
      </c>
      <c r="M10815" s="2" t="s">
        <v>357</v>
      </c>
    </row>
    <row r="10816" spans="1:14" hidden="1">
      <c r="A10816" s="2" t="s">
        <v>358</v>
      </c>
      <c r="B10816" s="2">
        <v>2010</v>
      </c>
      <c r="C10816" s="2">
        <f t="shared" si="672"/>
        <v>0</v>
      </c>
      <c r="D10816" s="2">
        <v>31</v>
      </c>
      <c r="E10816" s="2">
        <f t="shared" si="674"/>
        <v>0</v>
      </c>
      <c r="F10816" s="2">
        <v>34</v>
      </c>
      <c r="G10816" s="2">
        <f t="shared" si="675"/>
        <v>0</v>
      </c>
      <c r="H10816" s="2">
        <f t="shared" si="673"/>
        <v>35</v>
      </c>
      <c r="I10816" s="2" t="s">
        <v>29</v>
      </c>
      <c r="M10816" s="2" t="s">
        <v>359</v>
      </c>
    </row>
    <row r="10817" spans="1:14" hidden="1">
      <c r="A10817" s="2" t="s">
        <v>360</v>
      </c>
      <c r="B10817" s="2">
        <v>2010</v>
      </c>
      <c r="C10817" s="2">
        <f t="shared" si="672"/>
        <v>598531880.62</v>
      </c>
      <c r="D10817" s="2">
        <v>31</v>
      </c>
      <c r="E10817" s="2">
        <f t="shared" si="674"/>
        <v>656454320.67999995</v>
      </c>
      <c r="F10817" s="2">
        <v>34</v>
      </c>
      <c r="G10817" s="2">
        <f t="shared" si="675"/>
        <v>675761800.70000005</v>
      </c>
      <c r="H10817" s="2">
        <f t="shared" si="673"/>
        <v>35</v>
      </c>
      <c r="I10817" s="2" t="s">
        <v>29</v>
      </c>
      <c r="J10817" s="2">
        <v>1930748002</v>
      </c>
      <c r="K10817" s="2">
        <v>3.0905284769999999</v>
      </c>
      <c r="L10817" s="2">
        <v>1.3296365219999999</v>
      </c>
      <c r="M10817" s="2" t="s">
        <v>361</v>
      </c>
    </row>
    <row r="10818" spans="1:14" hidden="1">
      <c r="A10818" s="2" t="s">
        <v>362</v>
      </c>
      <c r="B10818" s="2">
        <v>2010</v>
      </c>
      <c r="C10818" s="2">
        <f t="shared" ref="C10818:C10881" si="676">(D10818*J10818)/100</f>
        <v>13724457.305199999</v>
      </c>
      <c r="D10818" s="2">
        <v>31</v>
      </c>
      <c r="E10818" s="2">
        <f t="shared" si="674"/>
        <v>15052630.592799999</v>
      </c>
      <c r="F10818" s="2">
        <v>34</v>
      </c>
      <c r="G10818" s="2">
        <f t="shared" si="675"/>
        <v>15495355.022</v>
      </c>
      <c r="H10818" s="2">
        <f t="shared" ref="H10818:H10881" si="677">(100-(D10818+F10818))</f>
        <v>35</v>
      </c>
      <c r="I10818" s="2" t="s">
        <v>23</v>
      </c>
      <c r="J10818" s="2">
        <v>44272442.920000002</v>
      </c>
      <c r="K10818" s="2">
        <v>2.2377638929999999</v>
      </c>
      <c r="L10818" s="2">
        <v>0.50547267900000004</v>
      </c>
      <c r="M10818" s="2" t="s">
        <v>363</v>
      </c>
      <c r="N10818" s="2" t="s">
        <v>39</v>
      </c>
    </row>
    <row r="10819" spans="1:14" hidden="1">
      <c r="A10819" s="2" t="s">
        <v>364</v>
      </c>
      <c r="B10819" s="2">
        <v>2010</v>
      </c>
      <c r="C10819" s="2">
        <f t="shared" si="676"/>
        <v>20735850.8464</v>
      </c>
      <c r="D10819" s="2">
        <v>31</v>
      </c>
      <c r="E10819" s="2">
        <f t="shared" ref="E10819:E10882" si="678">(F10819*J10819)/100</f>
        <v>22742546.089600001</v>
      </c>
      <c r="F10819" s="2">
        <v>34</v>
      </c>
      <c r="G10819" s="2">
        <f t="shared" ref="G10819:G10882" si="679">(H10819*J10819)/100</f>
        <v>23411444.504000001</v>
      </c>
      <c r="H10819" s="2">
        <f t="shared" si="677"/>
        <v>35</v>
      </c>
      <c r="I10819" s="2" t="s">
        <v>10</v>
      </c>
      <c r="J10819" s="2">
        <v>66889841.439999998</v>
      </c>
      <c r="K10819" s="2">
        <v>5.9808923409999997</v>
      </c>
      <c r="L10819" s="2">
        <v>1.169691196</v>
      </c>
      <c r="M10819" s="2" t="s">
        <v>365</v>
      </c>
      <c r="N10819" s="2" t="s">
        <v>32</v>
      </c>
    </row>
    <row r="10820" spans="1:14" hidden="1">
      <c r="A10820" s="2" t="s">
        <v>366</v>
      </c>
      <c r="B10820" s="2">
        <v>2010</v>
      </c>
      <c r="C10820" s="2">
        <f t="shared" si="676"/>
        <v>616930897.38999999</v>
      </c>
      <c r="D10820" s="2">
        <v>31</v>
      </c>
      <c r="E10820" s="2">
        <f t="shared" si="678"/>
        <v>676633887.46000004</v>
      </c>
      <c r="F10820" s="2">
        <v>34</v>
      </c>
      <c r="G10820" s="2">
        <f t="shared" si="679"/>
        <v>696534884.14999998</v>
      </c>
      <c r="H10820" s="2">
        <f t="shared" si="677"/>
        <v>35</v>
      </c>
      <c r="I10820" s="2" t="s">
        <v>23</v>
      </c>
      <c r="J10820" s="2">
        <v>1990099669</v>
      </c>
      <c r="K10820" s="2">
        <v>3.2499399960000002</v>
      </c>
      <c r="L10820" s="2">
        <v>0.53923111800000001</v>
      </c>
      <c r="M10820" s="2" t="s">
        <v>367</v>
      </c>
      <c r="N10820" s="2" t="s">
        <v>32</v>
      </c>
    </row>
    <row r="10821" spans="1:14" hidden="1">
      <c r="A10821" s="2" t="s">
        <v>368</v>
      </c>
      <c r="B10821" s="2">
        <v>2010</v>
      </c>
      <c r="C10821" s="2">
        <f t="shared" si="676"/>
        <v>234769510000</v>
      </c>
      <c r="D10821" s="2">
        <v>31</v>
      </c>
      <c r="E10821" s="2">
        <f t="shared" si="678"/>
        <v>257489140000</v>
      </c>
      <c r="F10821" s="2">
        <v>34</v>
      </c>
      <c r="G10821" s="2">
        <f t="shared" si="679"/>
        <v>265062350000</v>
      </c>
      <c r="H10821" s="2">
        <f t="shared" si="677"/>
        <v>35</v>
      </c>
      <c r="I10821" s="2" t="s">
        <v>13</v>
      </c>
      <c r="J10821" s="3">
        <v>757321000000</v>
      </c>
      <c r="K10821" s="2">
        <v>11.17265757</v>
      </c>
      <c r="L10821" s="2">
        <v>4.5595973709999997</v>
      </c>
      <c r="M10821" s="2" t="s">
        <v>369</v>
      </c>
    </row>
    <row r="10822" spans="1:14" hidden="1">
      <c r="A10822" s="2" t="s">
        <v>370</v>
      </c>
      <c r="B10822" s="2">
        <v>2010</v>
      </c>
      <c r="C10822" s="2">
        <f t="shared" si="676"/>
        <v>40306655.420999996</v>
      </c>
      <c r="D10822" s="2">
        <v>31</v>
      </c>
      <c r="E10822" s="2">
        <f t="shared" si="678"/>
        <v>44207299.493999995</v>
      </c>
      <c r="F10822" s="2">
        <v>34</v>
      </c>
      <c r="G10822" s="2">
        <f t="shared" si="679"/>
        <v>45507514.185000002</v>
      </c>
      <c r="H10822" s="2">
        <f t="shared" si="677"/>
        <v>35</v>
      </c>
      <c r="I10822" s="2" t="s">
        <v>19</v>
      </c>
      <c r="J10822" s="2">
        <v>130021469.09999999</v>
      </c>
      <c r="K10822" s="2">
        <v>4.2514085550000003</v>
      </c>
      <c r="L10822" s="2">
        <v>1.382154611</v>
      </c>
      <c r="M10822" s="2" t="s">
        <v>371</v>
      </c>
      <c r="N10822" s="2" t="s">
        <v>18</v>
      </c>
    </row>
    <row r="10823" spans="1:14" hidden="1">
      <c r="A10823" s="2" t="s">
        <v>372</v>
      </c>
      <c r="B10823" s="2">
        <v>2010</v>
      </c>
      <c r="C10823" s="2">
        <f t="shared" si="676"/>
        <v>0</v>
      </c>
      <c r="D10823" s="2">
        <v>31</v>
      </c>
      <c r="E10823" s="2">
        <f t="shared" si="678"/>
        <v>0</v>
      </c>
      <c r="F10823" s="2">
        <v>34</v>
      </c>
      <c r="G10823" s="2">
        <f t="shared" si="679"/>
        <v>0</v>
      </c>
      <c r="H10823" s="2">
        <f t="shared" si="677"/>
        <v>35</v>
      </c>
      <c r="I10823" s="2" t="s">
        <v>29</v>
      </c>
      <c r="M10823" s="2" t="s">
        <v>373</v>
      </c>
    </row>
    <row r="10824" spans="1:14" hidden="1">
      <c r="A10824" s="2" t="s">
        <v>374</v>
      </c>
      <c r="B10824" s="2">
        <v>2010</v>
      </c>
      <c r="C10824" s="2">
        <f t="shared" si="676"/>
        <v>2014584301.78</v>
      </c>
      <c r="D10824" s="2">
        <v>31</v>
      </c>
      <c r="E10824" s="2">
        <f t="shared" si="678"/>
        <v>2209544072.9200001</v>
      </c>
      <c r="F10824" s="2">
        <v>34</v>
      </c>
      <c r="G10824" s="2">
        <f t="shared" si="679"/>
        <v>2274530663.3000002</v>
      </c>
      <c r="H10824" s="2">
        <f t="shared" si="677"/>
        <v>35</v>
      </c>
      <c r="I10824" s="2" t="s">
        <v>29</v>
      </c>
      <c r="J10824" s="2">
        <v>6498659038</v>
      </c>
      <c r="K10824" s="2">
        <v>3.3899285149999998</v>
      </c>
      <c r="L10824" s="2">
        <v>1.5156981789999999</v>
      </c>
      <c r="M10824" s="2" t="s">
        <v>375</v>
      </c>
    </row>
    <row r="10825" spans="1:14" hidden="1">
      <c r="A10825" s="2" t="s">
        <v>376</v>
      </c>
      <c r="B10825" s="2">
        <v>2010</v>
      </c>
      <c r="C10825" s="2">
        <f t="shared" si="676"/>
        <v>0</v>
      </c>
      <c r="D10825" s="2">
        <v>31</v>
      </c>
      <c r="E10825" s="2">
        <f t="shared" si="678"/>
        <v>0</v>
      </c>
      <c r="F10825" s="2">
        <v>34</v>
      </c>
      <c r="G10825" s="2">
        <f t="shared" si="679"/>
        <v>0</v>
      </c>
      <c r="H10825" s="2">
        <f t="shared" si="677"/>
        <v>35</v>
      </c>
      <c r="I10825" s="2" t="s">
        <v>13</v>
      </c>
      <c r="M10825" s="2" t="s">
        <v>377</v>
      </c>
    </row>
    <row r="10826" spans="1:14" hidden="1">
      <c r="A10826" s="2" t="s">
        <v>378</v>
      </c>
      <c r="B10826" s="2">
        <v>2010</v>
      </c>
      <c r="C10826" s="2">
        <f t="shared" si="676"/>
        <v>372623100000</v>
      </c>
      <c r="D10826" s="2">
        <v>31</v>
      </c>
      <c r="E10826" s="2">
        <f t="shared" si="678"/>
        <v>408683400000</v>
      </c>
      <c r="F10826" s="2">
        <v>34</v>
      </c>
      <c r="G10826" s="2">
        <f t="shared" si="679"/>
        <v>420703500000</v>
      </c>
      <c r="H10826" s="2">
        <f t="shared" si="677"/>
        <v>35</v>
      </c>
      <c r="I10826" s="2" t="s">
        <v>13</v>
      </c>
      <c r="J10826" s="3">
        <v>1202010000000</v>
      </c>
      <c r="K10826" s="2">
        <v>6.2250740369999997</v>
      </c>
      <c r="L10826" s="2">
        <v>2.6585553910000002</v>
      </c>
      <c r="M10826" s="2" t="s">
        <v>379</v>
      </c>
    </row>
    <row r="10827" spans="1:14" hidden="1">
      <c r="A10827" s="2" t="s">
        <v>380</v>
      </c>
      <c r="B10827" s="2">
        <v>2010</v>
      </c>
      <c r="C10827" s="2">
        <f t="shared" si="676"/>
        <v>1138131339.27</v>
      </c>
      <c r="D10827" s="2">
        <v>31</v>
      </c>
      <c r="E10827" s="2">
        <f t="shared" si="678"/>
        <v>1248273081.78</v>
      </c>
      <c r="F10827" s="2">
        <v>34</v>
      </c>
      <c r="G10827" s="2">
        <f t="shared" si="679"/>
        <v>1284986995.95</v>
      </c>
      <c r="H10827" s="2">
        <f t="shared" si="677"/>
        <v>35</v>
      </c>
      <c r="I10827" s="2" t="s">
        <v>29</v>
      </c>
      <c r="J10827" s="2">
        <v>3671391417</v>
      </c>
      <c r="K10827" s="2">
        <v>18.469841689999999</v>
      </c>
      <c r="L10827" s="2">
        <v>6.435575858</v>
      </c>
      <c r="M10827" s="2" t="s">
        <v>381</v>
      </c>
    </row>
    <row r="10828" spans="1:14" hidden="1">
      <c r="A10828" s="2" t="s">
        <v>382</v>
      </c>
      <c r="B10828" s="2">
        <v>2010</v>
      </c>
      <c r="C10828" s="2">
        <f t="shared" si="676"/>
        <v>1647439827.75</v>
      </c>
      <c r="D10828" s="2">
        <v>31</v>
      </c>
      <c r="E10828" s="2">
        <f t="shared" si="678"/>
        <v>1806869488.5</v>
      </c>
      <c r="F10828" s="2">
        <v>34</v>
      </c>
      <c r="G10828" s="2">
        <f t="shared" si="679"/>
        <v>1860012708.75</v>
      </c>
      <c r="H10828" s="2">
        <f t="shared" si="677"/>
        <v>35</v>
      </c>
      <c r="I10828" s="2" t="s">
        <v>13</v>
      </c>
      <c r="J10828" s="2">
        <v>5314322025</v>
      </c>
      <c r="K10828" s="2">
        <v>5.3317157430000002</v>
      </c>
      <c r="L10828" s="2">
        <v>1.860287542</v>
      </c>
      <c r="M10828" s="2" t="s">
        <v>383</v>
      </c>
    </row>
    <row r="10829" spans="1:14" hidden="1">
      <c r="A10829" s="2" t="s">
        <v>384</v>
      </c>
      <c r="B10829" s="2">
        <v>2010</v>
      </c>
      <c r="C10829" s="2">
        <f t="shared" si="676"/>
        <v>0</v>
      </c>
      <c r="D10829" s="2">
        <v>31</v>
      </c>
      <c r="E10829" s="2">
        <f t="shared" si="678"/>
        <v>0</v>
      </c>
      <c r="F10829" s="2">
        <v>34</v>
      </c>
      <c r="G10829" s="2">
        <f t="shared" si="679"/>
        <v>0</v>
      </c>
      <c r="H10829" s="2">
        <f t="shared" si="677"/>
        <v>35</v>
      </c>
      <c r="I10829" s="2" t="s">
        <v>13</v>
      </c>
      <c r="M10829" s="2" t="s">
        <v>385</v>
      </c>
    </row>
    <row r="10830" spans="1:14" hidden="1">
      <c r="A10830" s="2" t="s">
        <v>386</v>
      </c>
      <c r="B10830" s="2">
        <v>2010</v>
      </c>
      <c r="C10830" s="2">
        <f t="shared" si="676"/>
        <v>1852130084.5599999</v>
      </c>
      <c r="D10830" s="2">
        <v>31</v>
      </c>
      <c r="E10830" s="2">
        <f t="shared" si="678"/>
        <v>2031368479.8399999</v>
      </c>
      <c r="F10830" s="2">
        <v>34</v>
      </c>
      <c r="G10830" s="2">
        <f t="shared" si="679"/>
        <v>2091114611.5999999</v>
      </c>
      <c r="H10830" s="2">
        <f t="shared" si="677"/>
        <v>35</v>
      </c>
      <c r="I10830" s="2" t="s">
        <v>23</v>
      </c>
      <c r="J10830" s="2">
        <v>5974613176</v>
      </c>
      <c r="K10830" s="2">
        <v>16.834666049999999</v>
      </c>
      <c r="L10830" s="2">
        <v>3.4236909729999998</v>
      </c>
      <c r="M10830" s="2" t="s">
        <v>387</v>
      </c>
      <c r="N10830" s="2" t="s">
        <v>9</v>
      </c>
    </row>
    <row r="10831" spans="1:14" hidden="1">
      <c r="A10831" s="2" t="s">
        <v>388</v>
      </c>
      <c r="B10831" s="2">
        <v>2010</v>
      </c>
      <c r="C10831" s="2">
        <f t="shared" si="676"/>
        <v>0</v>
      </c>
      <c r="D10831" s="2">
        <v>31</v>
      </c>
      <c r="E10831" s="2">
        <f t="shared" si="678"/>
        <v>0</v>
      </c>
      <c r="F10831" s="2">
        <v>34</v>
      </c>
      <c r="G10831" s="2">
        <f t="shared" si="679"/>
        <v>0</v>
      </c>
      <c r="H10831" s="2">
        <f t="shared" si="677"/>
        <v>35</v>
      </c>
      <c r="I10831" s="2" t="s">
        <v>29</v>
      </c>
      <c r="M10831" s="2" t="s">
        <v>389</v>
      </c>
    </row>
    <row r="10832" spans="1:14" hidden="1">
      <c r="A10832" s="2" t="s">
        <v>390</v>
      </c>
      <c r="B10832" s="2">
        <v>2010</v>
      </c>
      <c r="C10832" s="2">
        <f t="shared" si="676"/>
        <v>0</v>
      </c>
      <c r="D10832" s="2">
        <v>31</v>
      </c>
      <c r="E10832" s="2">
        <f t="shared" si="678"/>
        <v>0</v>
      </c>
      <c r="F10832" s="2">
        <v>34</v>
      </c>
      <c r="G10832" s="2">
        <f t="shared" si="679"/>
        <v>0</v>
      </c>
      <c r="H10832" s="2">
        <f t="shared" si="677"/>
        <v>35</v>
      </c>
      <c r="I10832" s="2" t="s">
        <v>19</v>
      </c>
      <c r="J10832" s="2">
        <v>0</v>
      </c>
      <c r="K10832" s="2">
        <v>0</v>
      </c>
      <c r="L10832" s="2">
        <v>0</v>
      </c>
      <c r="M10832" s="2" t="s">
        <v>391</v>
      </c>
      <c r="N10832" s="2" t="s">
        <v>39</v>
      </c>
    </row>
    <row r="10833" spans="1:14" hidden="1">
      <c r="A10833" s="2" t="s">
        <v>392</v>
      </c>
      <c r="B10833" s="2">
        <v>2010</v>
      </c>
      <c r="C10833" s="2">
        <f t="shared" si="676"/>
        <v>14364043.5547</v>
      </c>
      <c r="D10833" s="2">
        <v>31</v>
      </c>
      <c r="E10833" s="2">
        <f t="shared" si="678"/>
        <v>15754112.285799999</v>
      </c>
      <c r="F10833" s="2">
        <v>34</v>
      </c>
      <c r="G10833" s="2">
        <f t="shared" si="679"/>
        <v>16217468.529499998</v>
      </c>
      <c r="H10833" s="2">
        <f t="shared" si="677"/>
        <v>35</v>
      </c>
      <c r="I10833" s="2" t="s">
        <v>23</v>
      </c>
      <c r="J10833" s="2">
        <v>46335624.369999997</v>
      </c>
      <c r="K10833" s="2">
        <v>1.7676767680000001</v>
      </c>
      <c r="L10833" s="2">
        <v>0.32514450900000003</v>
      </c>
      <c r="M10833" s="2" t="s">
        <v>393</v>
      </c>
      <c r="N10833" s="2" t="s">
        <v>26</v>
      </c>
    </row>
    <row r="10834" spans="1:14" hidden="1">
      <c r="A10834" s="2" t="s">
        <v>394</v>
      </c>
      <c r="B10834" s="2">
        <v>2010</v>
      </c>
      <c r="C10834" s="2">
        <f t="shared" si="676"/>
        <v>63427628.988000005</v>
      </c>
      <c r="D10834" s="2">
        <v>31</v>
      </c>
      <c r="E10834" s="2">
        <f t="shared" si="678"/>
        <v>69565786.632000014</v>
      </c>
      <c r="F10834" s="2">
        <v>34</v>
      </c>
      <c r="G10834" s="2">
        <f t="shared" si="679"/>
        <v>71611839.180000007</v>
      </c>
      <c r="H10834" s="2">
        <f t="shared" si="677"/>
        <v>35</v>
      </c>
      <c r="I10834" s="2" t="s">
        <v>19</v>
      </c>
      <c r="J10834" s="2">
        <v>204605254.80000001</v>
      </c>
      <c r="K10834" s="2">
        <v>5.0824424199999996</v>
      </c>
      <c r="L10834" s="2">
        <v>0.75114643800000003</v>
      </c>
      <c r="M10834" s="2" t="s">
        <v>395</v>
      </c>
      <c r="N10834" s="2" t="s">
        <v>39</v>
      </c>
    </row>
    <row r="10835" spans="1:14" hidden="1">
      <c r="A10835" s="2" t="s">
        <v>396</v>
      </c>
      <c r="B10835" s="2">
        <v>2010</v>
      </c>
      <c r="C10835" s="2">
        <f t="shared" si="676"/>
        <v>675473174.13</v>
      </c>
      <c r="D10835" s="2">
        <v>31</v>
      </c>
      <c r="E10835" s="2">
        <f t="shared" si="678"/>
        <v>740841545.82000005</v>
      </c>
      <c r="F10835" s="2">
        <v>34</v>
      </c>
      <c r="G10835" s="2">
        <f t="shared" si="679"/>
        <v>762631003.04999995</v>
      </c>
      <c r="H10835" s="2">
        <f t="shared" si="677"/>
        <v>35</v>
      </c>
      <c r="I10835" s="2" t="s">
        <v>19</v>
      </c>
      <c r="J10835" s="2">
        <v>2178945723</v>
      </c>
      <c r="K10835" s="2">
        <v>6.9825918419999997</v>
      </c>
      <c r="L10835" s="2">
        <v>1.4630952690000001</v>
      </c>
      <c r="M10835" s="2" t="s">
        <v>397</v>
      </c>
      <c r="N10835" s="2" t="s">
        <v>39</v>
      </c>
    </row>
    <row r="10836" spans="1:14" hidden="1">
      <c r="A10836" s="2" t="s">
        <v>398</v>
      </c>
      <c r="B10836" s="2">
        <v>2010</v>
      </c>
      <c r="C10836" s="2">
        <f t="shared" si="676"/>
        <v>755838766.38999999</v>
      </c>
      <c r="D10836" s="2">
        <v>31</v>
      </c>
      <c r="E10836" s="2">
        <f t="shared" si="678"/>
        <v>828984453.46000004</v>
      </c>
      <c r="F10836" s="2">
        <v>34</v>
      </c>
      <c r="G10836" s="2">
        <f t="shared" si="679"/>
        <v>853366349.14999998</v>
      </c>
      <c r="H10836" s="2">
        <f t="shared" si="677"/>
        <v>35</v>
      </c>
      <c r="I10836" s="2" t="s">
        <v>23</v>
      </c>
      <c r="J10836" s="2">
        <v>2438189569</v>
      </c>
      <c r="K10836" s="2">
        <v>6.3773605040000003</v>
      </c>
      <c r="L10836" s="2">
        <v>1.1701322009999999</v>
      </c>
      <c r="M10836" s="2" t="s">
        <v>399</v>
      </c>
      <c r="N10836" s="2" t="s">
        <v>26</v>
      </c>
    </row>
    <row r="10837" spans="1:14" hidden="1">
      <c r="A10837" s="2" t="s">
        <v>400</v>
      </c>
      <c r="B10837" s="2">
        <v>2010</v>
      </c>
      <c r="C10837" s="2">
        <f t="shared" si="676"/>
        <v>3955576559.4000001</v>
      </c>
      <c r="D10837" s="2">
        <v>45</v>
      </c>
      <c r="E10837" s="2">
        <f t="shared" si="678"/>
        <v>2988657844.8800001</v>
      </c>
      <c r="F10837" s="2">
        <v>34</v>
      </c>
      <c r="G10837" s="2">
        <f t="shared" si="679"/>
        <v>1845935727.72</v>
      </c>
      <c r="H10837" s="2">
        <f t="shared" si="677"/>
        <v>21</v>
      </c>
      <c r="I10837" s="2" t="s">
        <v>29</v>
      </c>
      <c r="J10837" s="2">
        <v>8790170132</v>
      </c>
      <c r="K10837" s="2">
        <v>4.0034438229999996</v>
      </c>
      <c r="L10837" s="2">
        <v>1.831918299</v>
      </c>
      <c r="M10837" s="2" t="s">
        <v>401</v>
      </c>
    </row>
    <row r="10838" spans="1:14" hidden="1">
      <c r="A10838" s="2" t="s">
        <v>402</v>
      </c>
      <c r="B10838" s="2">
        <v>2010</v>
      </c>
      <c r="C10838" s="2">
        <f t="shared" si="676"/>
        <v>1462866451.78</v>
      </c>
      <c r="D10838" s="2">
        <v>31</v>
      </c>
      <c r="E10838" s="2">
        <f t="shared" si="678"/>
        <v>1604434172.9200001</v>
      </c>
      <c r="F10838" s="2">
        <v>34</v>
      </c>
      <c r="G10838" s="2">
        <f t="shared" si="679"/>
        <v>1651623413.3</v>
      </c>
      <c r="H10838" s="2">
        <f t="shared" si="677"/>
        <v>35</v>
      </c>
      <c r="I10838" s="2" t="s">
        <v>29</v>
      </c>
      <c r="J10838" s="2">
        <v>4718924038</v>
      </c>
      <c r="K10838" s="2">
        <v>3.8223051840000002</v>
      </c>
      <c r="L10838" s="2">
        <v>1.9802165970000001</v>
      </c>
      <c r="M10838" s="2" t="s">
        <v>403</v>
      </c>
    </row>
    <row r="10839" spans="1:14" hidden="1">
      <c r="A10839" s="2" t="s">
        <v>404</v>
      </c>
      <c r="B10839" s="2">
        <v>2010</v>
      </c>
      <c r="C10839" s="2">
        <f t="shared" si="676"/>
        <v>530044200000</v>
      </c>
      <c r="D10839" s="2">
        <v>46</v>
      </c>
      <c r="E10839" s="2">
        <f t="shared" si="678"/>
        <v>391771800000</v>
      </c>
      <c r="F10839" s="2">
        <v>34</v>
      </c>
      <c r="G10839" s="2">
        <f t="shared" si="679"/>
        <v>230454000000</v>
      </c>
      <c r="H10839" s="2">
        <f t="shared" si="677"/>
        <v>20</v>
      </c>
      <c r="I10839" s="2" t="s">
        <v>13</v>
      </c>
      <c r="J10839" s="3">
        <v>1152270000000</v>
      </c>
      <c r="K10839" s="2">
        <v>6.3550613760000001</v>
      </c>
      <c r="L10839" s="2">
        <v>2.7222801099999998</v>
      </c>
      <c r="M10839" s="2" t="s">
        <v>405</v>
      </c>
    </row>
    <row r="10840" spans="1:14" hidden="1">
      <c r="A10840" s="2" t="s">
        <v>406</v>
      </c>
      <c r="B10840" s="2">
        <v>2010</v>
      </c>
      <c r="C10840" s="2">
        <f t="shared" si="676"/>
        <v>4547950221.7700005</v>
      </c>
      <c r="D10840" s="2">
        <v>31</v>
      </c>
      <c r="E10840" s="2">
        <f t="shared" si="678"/>
        <v>4988074436.7799997</v>
      </c>
      <c r="F10840" s="2">
        <v>34</v>
      </c>
      <c r="G10840" s="2">
        <f t="shared" si="679"/>
        <v>5134782508.4499998</v>
      </c>
      <c r="H10840" s="2">
        <f t="shared" si="677"/>
        <v>35</v>
      </c>
      <c r="I10840" s="2" t="s">
        <v>13</v>
      </c>
      <c r="J10840" s="2">
        <v>14670807167</v>
      </c>
      <c r="K10840" s="2">
        <v>5.9929925270000002</v>
      </c>
      <c r="L10840" s="2">
        <v>1.6003145560000001</v>
      </c>
      <c r="M10840" s="2" t="s">
        <v>407</v>
      </c>
    </row>
    <row r="10841" spans="1:14" hidden="1">
      <c r="A10841" s="2" t="s">
        <v>408</v>
      </c>
      <c r="B10841" s="2">
        <v>2010</v>
      </c>
      <c r="C10841" s="2">
        <f t="shared" si="676"/>
        <v>0</v>
      </c>
      <c r="D10841" s="2">
        <v>47</v>
      </c>
      <c r="E10841" s="2">
        <f t="shared" si="678"/>
        <v>0</v>
      </c>
      <c r="F10841" s="2">
        <v>34</v>
      </c>
      <c r="G10841" s="2">
        <f t="shared" si="679"/>
        <v>0</v>
      </c>
      <c r="H10841" s="2">
        <f t="shared" si="677"/>
        <v>19</v>
      </c>
      <c r="I10841" s="2" t="s">
        <v>29</v>
      </c>
      <c r="M10841" s="2" t="s">
        <v>409</v>
      </c>
    </row>
    <row r="10842" spans="1:14" hidden="1">
      <c r="A10842" s="2" t="s">
        <v>410</v>
      </c>
      <c r="B10842" s="2">
        <v>2010</v>
      </c>
      <c r="C10842" s="2">
        <f t="shared" si="676"/>
        <v>581795055.01999998</v>
      </c>
      <c r="D10842" s="2">
        <v>31</v>
      </c>
      <c r="E10842" s="2">
        <f t="shared" si="678"/>
        <v>638097802.27999997</v>
      </c>
      <c r="F10842" s="2">
        <v>34</v>
      </c>
      <c r="G10842" s="2">
        <f t="shared" si="679"/>
        <v>656865384.70000005</v>
      </c>
      <c r="H10842" s="2">
        <f t="shared" si="677"/>
        <v>35</v>
      </c>
      <c r="I10842" s="2" t="s">
        <v>29</v>
      </c>
      <c r="J10842" s="2">
        <v>1876758242</v>
      </c>
      <c r="K10842" s="2">
        <v>4.8998708940000002</v>
      </c>
      <c r="L10842" s="2">
        <v>1.4739090829999999</v>
      </c>
      <c r="M10842" s="2" t="s">
        <v>411</v>
      </c>
    </row>
    <row r="10843" spans="1:14" hidden="1">
      <c r="A10843" s="2" t="s">
        <v>412</v>
      </c>
      <c r="B10843" s="2">
        <v>2010</v>
      </c>
      <c r="C10843" s="2">
        <f t="shared" si="676"/>
        <v>1001385820.8</v>
      </c>
      <c r="D10843" s="2">
        <v>48</v>
      </c>
      <c r="E10843" s="2">
        <f t="shared" si="678"/>
        <v>709314956.39999998</v>
      </c>
      <c r="F10843" s="2">
        <v>34</v>
      </c>
      <c r="G10843" s="2">
        <f t="shared" si="679"/>
        <v>375519682.80000001</v>
      </c>
      <c r="H10843" s="2">
        <f t="shared" si="677"/>
        <v>18</v>
      </c>
      <c r="I10843" s="2" t="s">
        <v>19</v>
      </c>
      <c r="J10843" s="2">
        <v>2086220460</v>
      </c>
      <c r="K10843" s="2">
        <v>3.2779250059999998</v>
      </c>
      <c r="L10843" s="2">
        <v>1.2544215910000001</v>
      </c>
      <c r="M10843" s="2" t="s">
        <v>413</v>
      </c>
      <c r="N10843" s="2" t="s">
        <v>18</v>
      </c>
    </row>
    <row r="10844" spans="1:14" hidden="1">
      <c r="A10844" s="2" t="s">
        <v>414</v>
      </c>
      <c r="B10844" s="2">
        <v>2010</v>
      </c>
      <c r="C10844" s="2">
        <f t="shared" si="676"/>
        <v>18203270558.790001</v>
      </c>
      <c r="D10844" s="2">
        <v>31</v>
      </c>
      <c r="E10844" s="2">
        <f t="shared" si="678"/>
        <v>19964877387.060001</v>
      </c>
      <c r="F10844" s="2">
        <v>34</v>
      </c>
      <c r="G10844" s="2">
        <f t="shared" si="679"/>
        <v>20552079663.150002</v>
      </c>
      <c r="H10844" s="2">
        <f t="shared" si="677"/>
        <v>35</v>
      </c>
      <c r="I10844" s="2" t="s">
        <v>19</v>
      </c>
      <c r="J10844" s="2">
        <v>58720227609</v>
      </c>
      <c r="K10844" s="2">
        <v>10.12229563</v>
      </c>
      <c r="L10844" s="2">
        <v>3.585085721</v>
      </c>
      <c r="M10844" s="2" t="s">
        <v>415</v>
      </c>
      <c r="N10844" s="2" t="s">
        <v>18</v>
      </c>
    </row>
    <row r="10845" spans="1:14" hidden="1">
      <c r="A10845" s="2" t="s">
        <v>416</v>
      </c>
      <c r="B10845" s="2">
        <v>2010</v>
      </c>
      <c r="C10845" s="2">
        <f t="shared" si="676"/>
        <v>23099469.359900001</v>
      </c>
      <c r="D10845" s="2">
        <v>31</v>
      </c>
      <c r="E10845" s="2">
        <f t="shared" si="678"/>
        <v>25334901.878600001</v>
      </c>
      <c r="F10845" s="2">
        <v>34</v>
      </c>
      <c r="G10845" s="2">
        <f t="shared" si="679"/>
        <v>26080046.0515</v>
      </c>
      <c r="H10845" s="2">
        <f t="shared" si="677"/>
        <v>35</v>
      </c>
      <c r="I10845" s="2" t="s">
        <v>10</v>
      </c>
      <c r="J10845" s="2">
        <v>74514417.290000007</v>
      </c>
      <c r="K10845" s="2">
        <v>5.1055878090000002</v>
      </c>
      <c r="L10845" s="2">
        <v>1.290515791</v>
      </c>
      <c r="M10845" s="2" t="s">
        <v>417</v>
      </c>
      <c r="N10845" s="2" t="s">
        <v>32</v>
      </c>
    </row>
    <row r="10846" spans="1:14" hidden="1">
      <c r="A10846" s="2" t="s">
        <v>418</v>
      </c>
      <c r="B10846" s="2">
        <v>2010</v>
      </c>
      <c r="C10846" s="2">
        <f t="shared" si="676"/>
        <v>0</v>
      </c>
      <c r="D10846" s="2">
        <v>49</v>
      </c>
      <c r="E10846" s="2">
        <f t="shared" si="678"/>
        <v>0</v>
      </c>
      <c r="F10846" s="2">
        <v>34</v>
      </c>
      <c r="G10846" s="2">
        <f t="shared" si="679"/>
        <v>0</v>
      </c>
      <c r="H10846" s="2">
        <f t="shared" si="677"/>
        <v>17</v>
      </c>
      <c r="I10846" s="2" t="s">
        <v>23</v>
      </c>
      <c r="M10846" s="2" t="s">
        <v>419</v>
      </c>
      <c r="N10846" s="2" t="s">
        <v>26</v>
      </c>
    </row>
    <row r="10847" spans="1:14" hidden="1">
      <c r="A10847" s="2" t="s">
        <v>420</v>
      </c>
      <c r="B10847" s="2">
        <v>2010</v>
      </c>
      <c r="C10847" s="2">
        <f t="shared" si="676"/>
        <v>0</v>
      </c>
      <c r="D10847" s="2">
        <v>31</v>
      </c>
      <c r="E10847" s="2">
        <f t="shared" si="678"/>
        <v>0</v>
      </c>
      <c r="F10847" s="2">
        <v>34</v>
      </c>
      <c r="G10847" s="2">
        <f t="shared" si="679"/>
        <v>0</v>
      </c>
      <c r="H10847" s="2">
        <f t="shared" si="677"/>
        <v>35</v>
      </c>
      <c r="I10847" s="2" t="s">
        <v>29</v>
      </c>
      <c r="M10847" s="2" t="s">
        <v>421</v>
      </c>
    </row>
    <row r="10848" spans="1:14" hidden="1">
      <c r="A10848" s="2" t="s">
        <v>422</v>
      </c>
      <c r="B10848" s="2">
        <v>2010</v>
      </c>
      <c r="C10848" s="2">
        <f t="shared" si="676"/>
        <v>0</v>
      </c>
      <c r="D10848" s="2">
        <v>31</v>
      </c>
      <c r="E10848" s="2">
        <f t="shared" si="678"/>
        <v>0</v>
      </c>
      <c r="F10848" s="2">
        <v>34</v>
      </c>
      <c r="G10848" s="2">
        <f t="shared" si="679"/>
        <v>0</v>
      </c>
      <c r="H10848" s="2">
        <f t="shared" si="677"/>
        <v>35</v>
      </c>
      <c r="I10848" s="2" t="s">
        <v>23</v>
      </c>
      <c r="M10848" s="2" t="s">
        <v>423</v>
      </c>
      <c r="N10848" s="2" t="s">
        <v>32</v>
      </c>
    </row>
    <row r="10849" spans="1:14" hidden="1">
      <c r="A10849" s="2" t="s">
        <v>424</v>
      </c>
      <c r="B10849" s="2">
        <v>2010</v>
      </c>
      <c r="C10849" s="2">
        <f t="shared" si="676"/>
        <v>21264930666.509998</v>
      </c>
      <c r="D10849" s="2">
        <v>47</v>
      </c>
      <c r="E10849" s="2">
        <f t="shared" si="678"/>
        <v>15383141333.219999</v>
      </c>
      <c r="F10849" s="2">
        <v>34</v>
      </c>
      <c r="G10849" s="2">
        <f t="shared" si="679"/>
        <v>8596461333.2700005</v>
      </c>
      <c r="H10849" s="2">
        <f t="shared" si="677"/>
        <v>19</v>
      </c>
      <c r="I10849" s="2" t="s">
        <v>29</v>
      </c>
      <c r="J10849" s="2">
        <v>45244533333</v>
      </c>
      <c r="K10849" s="2">
        <v>25.947489319999999</v>
      </c>
      <c r="L10849" s="2">
        <v>8.5656774260000006</v>
      </c>
      <c r="M10849" s="2" t="s">
        <v>425</v>
      </c>
    </row>
    <row r="10850" spans="1:14" hidden="1">
      <c r="A10850" s="2" t="s">
        <v>426</v>
      </c>
      <c r="B10850" s="2">
        <v>2010</v>
      </c>
      <c r="C10850" s="2">
        <f t="shared" si="676"/>
        <v>60677196.799000002</v>
      </c>
      <c r="D10850" s="2">
        <v>31</v>
      </c>
      <c r="E10850" s="2">
        <f t="shared" si="678"/>
        <v>66549183.586000003</v>
      </c>
      <c r="F10850" s="2">
        <v>34</v>
      </c>
      <c r="G10850" s="2">
        <f t="shared" si="679"/>
        <v>68506512.515000001</v>
      </c>
      <c r="H10850" s="2">
        <f t="shared" si="677"/>
        <v>35</v>
      </c>
      <c r="I10850" s="2" t="s">
        <v>23</v>
      </c>
      <c r="J10850" s="2">
        <v>195732892.90000001</v>
      </c>
      <c r="K10850" s="2">
        <v>5.6008416690000002</v>
      </c>
      <c r="L10850" s="2">
        <v>1.207104884</v>
      </c>
      <c r="M10850" s="2" t="s">
        <v>427</v>
      </c>
      <c r="N10850" s="2" t="s">
        <v>32</v>
      </c>
    </row>
    <row r="10851" spans="1:14" hidden="1">
      <c r="A10851" s="2" t="s">
        <v>428</v>
      </c>
      <c r="B10851" s="2">
        <v>2010</v>
      </c>
      <c r="C10851" s="2">
        <f t="shared" si="676"/>
        <v>270425285.82700002</v>
      </c>
      <c r="D10851" s="2">
        <v>31</v>
      </c>
      <c r="E10851" s="2">
        <f t="shared" si="678"/>
        <v>296595474.77800006</v>
      </c>
      <c r="F10851" s="2">
        <v>34</v>
      </c>
      <c r="G10851" s="2">
        <f t="shared" si="679"/>
        <v>305318871.09500003</v>
      </c>
      <c r="H10851" s="2">
        <f t="shared" si="677"/>
        <v>35</v>
      </c>
      <c r="I10851" s="2" t="s">
        <v>19</v>
      </c>
      <c r="J10851" s="2">
        <v>872339631.70000005</v>
      </c>
      <c r="K10851" s="2">
        <v>4.8672569550000002</v>
      </c>
      <c r="L10851" s="2">
        <v>2.0859653420000002</v>
      </c>
      <c r="M10851" s="2" t="s">
        <v>429</v>
      </c>
      <c r="N10851" s="2" t="s">
        <v>18</v>
      </c>
    </row>
    <row r="10852" spans="1:14" hidden="1">
      <c r="A10852" s="2" t="s">
        <v>430</v>
      </c>
      <c r="B10852" s="2">
        <v>2010</v>
      </c>
      <c r="C10852" s="2">
        <f t="shared" si="676"/>
        <v>2218843.5339699998</v>
      </c>
      <c r="D10852" s="2">
        <v>31</v>
      </c>
      <c r="E10852" s="2">
        <f t="shared" si="678"/>
        <v>2433570.3275799998</v>
      </c>
      <c r="F10852" s="2">
        <v>34</v>
      </c>
      <c r="G10852" s="2">
        <f t="shared" si="679"/>
        <v>2505145.92545</v>
      </c>
      <c r="H10852" s="2">
        <f t="shared" si="677"/>
        <v>35</v>
      </c>
      <c r="I10852" s="2" t="s">
        <v>29</v>
      </c>
      <c r="J10852" s="2">
        <v>7157559.7869999995</v>
      </c>
      <c r="K10852" s="2">
        <v>2.13432172</v>
      </c>
      <c r="L10852" s="2">
        <v>0.73791536300000005</v>
      </c>
      <c r="M10852" s="2" t="s">
        <v>431</v>
      </c>
    </row>
    <row r="10853" spans="1:14" hidden="1">
      <c r="A10853" s="2" t="s">
        <v>432</v>
      </c>
      <c r="B10853" s="2">
        <v>2010</v>
      </c>
      <c r="C10853" s="2">
        <f t="shared" si="676"/>
        <v>11779270.956099998</v>
      </c>
      <c r="D10853" s="2">
        <v>47</v>
      </c>
      <c r="E10853" s="2">
        <f t="shared" si="678"/>
        <v>8521174.7341999989</v>
      </c>
      <c r="F10853" s="2">
        <v>34</v>
      </c>
      <c r="G10853" s="2">
        <f t="shared" si="679"/>
        <v>4761832.9397</v>
      </c>
      <c r="H10853" s="2">
        <f t="shared" si="677"/>
        <v>19</v>
      </c>
      <c r="I10853" s="2" t="s">
        <v>10</v>
      </c>
      <c r="J10853" s="2">
        <v>25062278.629999999</v>
      </c>
      <c r="K10853" s="2">
        <v>4.8076830340000001</v>
      </c>
      <c r="L10853" s="2">
        <v>0.97215045499999997</v>
      </c>
      <c r="M10853" s="2" t="s">
        <v>433</v>
      </c>
      <c r="N10853" s="2" t="s">
        <v>32</v>
      </c>
    </row>
    <row r="10854" spans="1:14" hidden="1">
      <c r="A10854" s="2" t="s">
        <v>434</v>
      </c>
      <c r="B10854" s="2">
        <v>2010</v>
      </c>
      <c r="C10854" s="2">
        <f t="shared" si="676"/>
        <v>2513743940.1999998</v>
      </c>
      <c r="D10854" s="2">
        <v>31</v>
      </c>
      <c r="E10854" s="2">
        <f t="shared" si="678"/>
        <v>2757009482.8000002</v>
      </c>
      <c r="F10854" s="2">
        <v>34</v>
      </c>
      <c r="G10854" s="2">
        <f t="shared" si="679"/>
        <v>2838097997</v>
      </c>
      <c r="H10854" s="2">
        <f t="shared" si="677"/>
        <v>35</v>
      </c>
      <c r="I10854" s="2" t="s">
        <v>29</v>
      </c>
      <c r="J10854" s="2">
        <v>8108851420</v>
      </c>
      <c r="K10854" s="2">
        <v>32.200897019999999</v>
      </c>
      <c r="L10854" s="2">
        <v>3.3813984399999999</v>
      </c>
      <c r="M10854" s="2" t="s">
        <v>435</v>
      </c>
    </row>
    <row r="10855" spans="1:14" hidden="1">
      <c r="A10855" s="2" t="s">
        <v>436</v>
      </c>
      <c r="B10855" s="2">
        <v>2010</v>
      </c>
      <c r="C10855" s="2">
        <f t="shared" si="676"/>
        <v>0</v>
      </c>
      <c r="D10855" s="2">
        <v>31</v>
      </c>
      <c r="E10855" s="2">
        <f t="shared" si="678"/>
        <v>0</v>
      </c>
      <c r="F10855" s="2">
        <v>34</v>
      </c>
      <c r="G10855" s="2">
        <f t="shared" si="679"/>
        <v>0</v>
      </c>
      <c r="H10855" s="2">
        <f t="shared" si="677"/>
        <v>35</v>
      </c>
      <c r="I10855" s="2" t="s">
        <v>29</v>
      </c>
      <c r="M10855" s="2" t="s">
        <v>437</v>
      </c>
    </row>
    <row r="10856" spans="1:14" hidden="1">
      <c r="A10856" s="2" t="s">
        <v>438</v>
      </c>
      <c r="B10856" s="2">
        <v>2010</v>
      </c>
      <c r="C10856" s="2">
        <f t="shared" si="676"/>
        <v>523333046.56</v>
      </c>
      <c r="D10856" s="2">
        <v>46</v>
      </c>
      <c r="E10856" s="2">
        <f t="shared" si="678"/>
        <v>386811382.24000001</v>
      </c>
      <c r="F10856" s="2">
        <v>34</v>
      </c>
      <c r="G10856" s="2">
        <f t="shared" si="679"/>
        <v>227536107.19999999</v>
      </c>
      <c r="H10856" s="2">
        <f t="shared" si="677"/>
        <v>20</v>
      </c>
      <c r="I10856" s="2" t="s">
        <v>29</v>
      </c>
      <c r="J10856" s="2">
        <v>1137680536</v>
      </c>
      <c r="K10856" s="2">
        <v>2.9891777149999998</v>
      </c>
      <c r="L10856" s="2">
        <v>1.259740404</v>
      </c>
      <c r="M10856" s="2" t="s">
        <v>439</v>
      </c>
    </row>
    <row r="10857" spans="1:14" hidden="1">
      <c r="A10857" s="2" t="s">
        <v>440</v>
      </c>
      <c r="B10857" s="2">
        <v>2010</v>
      </c>
      <c r="C10857" s="2">
        <f t="shared" si="676"/>
        <v>239346383.32499999</v>
      </c>
      <c r="D10857" s="2">
        <v>31</v>
      </c>
      <c r="E10857" s="2">
        <f t="shared" si="678"/>
        <v>262508936.55000001</v>
      </c>
      <c r="F10857" s="2">
        <v>34</v>
      </c>
      <c r="G10857" s="2">
        <f t="shared" si="679"/>
        <v>270229787.625</v>
      </c>
      <c r="H10857" s="2">
        <f t="shared" si="677"/>
        <v>35</v>
      </c>
      <c r="I10857" s="2" t="s">
        <v>29</v>
      </c>
      <c r="J10857" s="2">
        <v>772085107.5</v>
      </c>
      <c r="K10857" s="2">
        <v>3.194996164</v>
      </c>
      <c r="L10857" s="2">
        <v>1.6031252119999999</v>
      </c>
      <c r="M10857" s="2" t="s">
        <v>441</v>
      </c>
    </row>
    <row r="10858" spans="1:14" hidden="1">
      <c r="A10858" s="2" t="s">
        <v>442</v>
      </c>
      <c r="B10858" s="2">
        <v>2010</v>
      </c>
      <c r="C10858" s="2">
        <f t="shared" si="676"/>
        <v>2664795540.1500001</v>
      </c>
      <c r="D10858" s="2">
        <v>47</v>
      </c>
      <c r="E10858" s="2">
        <f t="shared" si="678"/>
        <v>1927724433.3</v>
      </c>
      <c r="F10858" s="2">
        <v>34</v>
      </c>
      <c r="G10858" s="2">
        <f t="shared" si="679"/>
        <v>1077257771.55</v>
      </c>
      <c r="H10858" s="2">
        <f t="shared" si="677"/>
        <v>19</v>
      </c>
      <c r="I10858" s="2" t="s">
        <v>13</v>
      </c>
      <c r="J10858" s="2">
        <v>5669777745</v>
      </c>
      <c r="K10858" s="2">
        <v>5.2215445970000003</v>
      </c>
      <c r="L10858" s="2">
        <v>1.725099108</v>
      </c>
      <c r="M10858" s="2" t="s">
        <v>443</v>
      </c>
    </row>
    <row r="10859" spans="1:14" hidden="1">
      <c r="A10859" s="2" t="s">
        <v>444</v>
      </c>
      <c r="B10859" s="2">
        <v>2010</v>
      </c>
      <c r="C10859" s="2">
        <f t="shared" si="676"/>
        <v>0</v>
      </c>
      <c r="D10859" s="2">
        <v>48</v>
      </c>
      <c r="E10859" s="2">
        <f t="shared" si="678"/>
        <v>0</v>
      </c>
      <c r="F10859" s="2">
        <v>34</v>
      </c>
      <c r="G10859" s="2">
        <f t="shared" si="679"/>
        <v>0</v>
      </c>
      <c r="H10859" s="2">
        <f t="shared" si="677"/>
        <v>18</v>
      </c>
      <c r="I10859" s="2" t="s">
        <v>23</v>
      </c>
      <c r="M10859" s="2" t="s">
        <v>445</v>
      </c>
      <c r="N10859" s="2" t="s">
        <v>26</v>
      </c>
    </row>
    <row r="10860" spans="1:14" hidden="1">
      <c r="A10860" s="2" t="s">
        <v>446</v>
      </c>
      <c r="B10860" s="2">
        <v>2010</v>
      </c>
      <c r="C10860" s="2">
        <f t="shared" si="676"/>
        <v>0</v>
      </c>
      <c r="D10860" s="2">
        <v>31</v>
      </c>
      <c r="E10860" s="2">
        <f t="shared" si="678"/>
        <v>0</v>
      </c>
      <c r="F10860" s="2">
        <v>34</v>
      </c>
      <c r="G10860" s="2">
        <f t="shared" si="679"/>
        <v>0</v>
      </c>
      <c r="H10860" s="2">
        <f t="shared" si="677"/>
        <v>35</v>
      </c>
      <c r="I10860" s="2" t="s">
        <v>10</v>
      </c>
      <c r="M10860" s="2" t="s">
        <v>447</v>
      </c>
      <c r="N10860" s="2" t="s">
        <v>32</v>
      </c>
    </row>
    <row r="10861" spans="1:14" hidden="1">
      <c r="A10861" s="2" t="s">
        <v>448</v>
      </c>
      <c r="B10861" s="2">
        <v>2010</v>
      </c>
      <c r="C10861" s="2">
        <f t="shared" si="676"/>
        <v>1298332108.52</v>
      </c>
      <c r="D10861" s="2">
        <v>31</v>
      </c>
      <c r="E10861" s="2">
        <f t="shared" si="678"/>
        <v>1423977151.28</v>
      </c>
      <c r="F10861" s="2">
        <v>34</v>
      </c>
      <c r="G10861" s="2">
        <f t="shared" si="679"/>
        <v>1465858832.2</v>
      </c>
      <c r="H10861" s="2">
        <f t="shared" si="677"/>
        <v>35</v>
      </c>
      <c r="I10861" s="2" t="s">
        <v>19</v>
      </c>
      <c r="J10861" s="2">
        <v>4188168092</v>
      </c>
      <c r="K10861" s="2">
        <v>3.5482556989999998</v>
      </c>
      <c r="L10861" s="2">
        <v>1.115808251</v>
      </c>
      <c r="M10861" s="2" t="s">
        <v>449</v>
      </c>
      <c r="N10861" s="2" t="s">
        <v>32</v>
      </c>
    </row>
    <row r="10862" spans="1:14" hidden="1">
      <c r="A10862" s="2" t="s">
        <v>9</v>
      </c>
      <c r="B10862" s="2">
        <v>2010</v>
      </c>
      <c r="C10862" s="2">
        <f t="shared" si="676"/>
        <v>23983166989.360001</v>
      </c>
      <c r="D10862" s="2">
        <v>43</v>
      </c>
      <c r="E10862" s="2">
        <f t="shared" si="678"/>
        <v>18963434363.68</v>
      </c>
      <c r="F10862" s="2">
        <v>34</v>
      </c>
      <c r="G10862" s="2">
        <f t="shared" si="679"/>
        <v>12828205598.959999</v>
      </c>
      <c r="H10862" s="2">
        <f t="shared" si="677"/>
        <v>23</v>
      </c>
      <c r="I10862" s="2" t="s">
        <v>13</v>
      </c>
      <c r="J10862" s="2">
        <v>55774806952</v>
      </c>
      <c r="K10862" s="2">
        <v>10.56286485</v>
      </c>
      <c r="L10862" s="2">
        <v>2.8247606630000002</v>
      </c>
      <c r="M10862" s="2" t="s">
        <v>450</v>
      </c>
    </row>
    <row r="10863" spans="1:14" hidden="1">
      <c r="A10863" s="2" t="s">
        <v>451</v>
      </c>
      <c r="B10863" s="2">
        <v>2010</v>
      </c>
      <c r="C10863" s="2">
        <f t="shared" si="676"/>
        <v>17290190155.119999</v>
      </c>
      <c r="D10863" s="2">
        <v>31</v>
      </c>
      <c r="E10863" s="2">
        <f t="shared" si="678"/>
        <v>18963434363.68</v>
      </c>
      <c r="F10863" s="2">
        <v>34</v>
      </c>
      <c r="G10863" s="2">
        <f t="shared" si="679"/>
        <v>19521182433.200001</v>
      </c>
      <c r="H10863" s="2">
        <f t="shared" si="677"/>
        <v>35</v>
      </c>
      <c r="I10863" s="2" t="s">
        <v>13</v>
      </c>
      <c r="J10863" s="2">
        <v>55774806952</v>
      </c>
      <c r="K10863" s="2">
        <v>10.56286485</v>
      </c>
      <c r="L10863" s="2">
        <v>2.8247606630000002</v>
      </c>
      <c r="M10863" s="2" t="s">
        <v>452</v>
      </c>
    </row>
    <row r="10864" spans="1:14" hidden="1">
      <c r="A10864" s="2" t="s">
        <v>453</v>
      </c>
      <c r="B10864" s="2">
        <v>2010</v>
      </c>
      <c r="C10864" s="2">
        <f t="shared" si="676"/>
        <v>299418907.18799996</v>
      </c>
      <c r="D10864" s="2">
        <v>46</v>
      </c>
      <c r="E10864" s="2">
        <f t="shared" si="678"/>
        <v>221309627.05199996</v>
      </c>
      <c r="F10864" s="2">
        <v>34</v>
      </c>
      <c r="G10864" s="2">
        <f t="shared" si="679"/>
        <v>130182133.56</v>
      </c>
      <c r="H10864" s="2">
        <f t="shared" si="677"/>
        <v>20</v>
      </c>
      <c r="I10864" s="2" t="s">
        <v>10</v>
      </c>
      <c r="J10864" s="2">
        <v>650910667.79999995</v>
      </c>
      <c r="L10864" s="2">
        <v>4.1406325429999997</v>
      </c>
      <c r="M10864" s="2" t="s">
        <v>454</v>
      </c>
      <c r="N10864" s="2" t="s">
        <v>32</v>
      </c>
    </row>
    <row r="10865" spans="1:14" hidden="1">
      <c r="A10865" s="2" t="s">
        <v>455</v>
      </c>
      <c r="B10865" s="2">
        <v>2010</v>
      </c>
      <c r="C10865" s="2">
        <f t="shared" si="676"/>
        <v>6110343489.5</v>
      </c>
      <c r="D10865" s="2">
        <v>31</v>
      </c>
      <c r="E10865" s="2">
        <f t="shared" si="678"/>
        <v>6701667053</v>
      </c>
      <c r="F10865" s="2">
        <v>34</v>
      </c>
      <c r="G10865" s="2">
        <f t="shared" si="679"/>
        <v>6898774907.5</v>
      </c>
      <c r="H10865" s="2">
        <f t="shared" si="677"/>
        <v>35</v>
      </c>
      <c r="I10865" s="2" t="s">
        <v>29</v>
      </c>
      <c r="J10865" s="2">
        <v>19710785450</v>
      </c>
      <c r="K10865" s="2">
        <v>3.0137865389999998</v>
      </c>
      <c r="L10865" s="2">
        <v>1.387378124</v>
      </c>
      <c r="M10865" s="2" t="s">
        <v>456</v>
      </c>
    </row>
    <row r="10866" spans="1:14" hidden="1">
      <c r="A10866" s="2" t="s">
        <v>457</v>
      </c>
      <c r="B10866" s="2">
        <v>2010</v>
      </c>
      <c r="C10866" s="2">
        <f t="shared" si="676"/>
        <v>474928093.79000002</v>
      </c>
      <c r="D10866" s="2">
        <v>31</v>
      </c>
      <c r="E10866" s="2">
        <f t="shared" si="678"/>
        <v>520888877.06</v>
      </c>
      <c r="F10866" s="2">
        <v>34</v>
      </c>
      <c r="G10866" s="2">
        <f t="shared" si="679"/>
        <v>536209138.14999998</v>
      </c>
      <c r="H10866" s="2">
        <f t="shared" si="677"/>
        <v>35</v>
      </c>
      <c r="I10866" s="2" t="s">
        <v>23</v>
      </c>
      <c r="J10866" s="2">
        <v>1532026109</v>
      </c>
      <c r="K10866" s="2">
        <v>13.53040058</v>
      </c>
      <c r="L10866" s="2">
        <v>2.70074784</v>
      </c>
      <c r="M10866" s="2" t="s">
        <v>458</v>
      </c>
      <c r="N10866" s="2" t="s">
        <v>9</v>
      </c>
    </row>
    <row r="10867" spans="1:14" hidden="1">
      <c r="A10867" s="2" t="s">
        <v>459</v>
      </c>
      <c r="B10867" s="2">
        <v>2010</v>
      </c>
      <c r="C10867" s="2">
        <f t="shared" si="676"/>
        <v>0</v>
      </c>
      <c r="D10867" s="2">
        <v>47</v>
      </c>
      <c r="E10867" s="2">
        <f t="shared" si="678"/>
        <v>0</v>
      </c>
      <c r="F10867" s="2">
        <v>34</v>
      </c>
      <c r="G10867" s="2">
        <f t="shared" si="679"/>
        <v>0</v>
      </c>
      <c r="H10867" s="2">
        <f t="shared" si="677"/>
        <v>19</v>
      </c>
      <c r="I10867" s="2" t="s">
        <v>29</v>
      </c>
      <c r="M10867" s="2" t="s">
        <v>460</v>
      </c>
    </row>
    <row r="10868" spans="1:14" hidden="1">
      <c r="A10868" s="2" t="s">
        <v>461</v>
      </c>
      <c r="B10868" s="2">
        <v>2010</v>
      </c>
      <c r="C10868" s="2">
        <f t="shared" si="676"/>
        <v>0</v>
      </c>
      <c r="D10868" s="2">
        <v>31</v>
      </c>
      <c r="E10868" s="2">
        <f t="shared" si="678"/>
        <v>0</v>
      </c>
      <c r="F10868" s="2">
        <v>34</v>
      </c>
      <c r="G10868" s="2">
        <f t="shared" si="679"/>
        <v>0</v>
      </c>
      <c r="H10868" s="2">
        <f t="shared" si="677"/>
        <v>35</v>
      </c>
      <c r="I10868" s="2" t="s">
        <v>19</v>
      </c>
      <c r="M10868" s="2" t="s">
        <v>462</v>
      </c>
      <c r="N10868" s="2" t="s">
        <v>39</v>
      </c>
    </row>
    <row r="10869" spans="1:14" hidden="1">
      <c r="A10869" s="2" t="s">
        <v>463</v>
      </c>
      <c r="B10869" s="2">
        <v>2010</v>
      </c>
      <c r="C10869" s="2">
        <f t="shared" si="676"/>
        <v>0</v>
      </c>
      <c r="D10869" s="2">
        <v>31</v>
      </c>
      <c r="E10869" s="2">
        <f t="shared" si="678"/>
        <v>0</v>
      </c>
      <c r="F10869" s="2">
        <v>34</v>
      </c>
      <c r="G10869" s="2">
        <f t="shared" si="679"/>
        <v>0</v>
      </c>
      <c r="H10869" s="2">
        <f t="shared" si="677"/>
        <v>35</v>
      </c>
      <c r="I10869" s="2" t="s">
        <v>29</v>
      </c>
      <c r="M10869" s="2" t="s">
        <v>464</v>
      </c>
    </row>
    <row r="10870" spans="1:14" hidden="1">
      <c r="A10870" s="2" t="s">
        <v>465</v>
      </c>
      <c r="B10870" s="2">
        <v>2010</v>
      </c>
      <c r="C10870" s="2">
        <f t="shared" si="676"/>
        <v>0</v>
      </c>
      <c r="D10870" s="2">
        <v>45</v>
      </c>
      <c r="E10870" s="2">
        <f t="shared" si="678"/>
        <v>0</v>
      </c>
      <c r="F10870" s="2">
        <v>34</v>
      </c>
      <c r="G10870" s="2">
        <f t="shared" si="679"/>
        <v>0</v>
      </c>
      <c r="H10870" s="2">
        <f t="shared" si="677"/>
        <v>21</v>
      </c>
      <c r="I10870" s="2" t="s">
        <v>19</v>
      </c>
      <c r="M10870" s="2" t="s">
        <v>466</v>
      </c>
      <c r="N10870" s="2" t="s">
        <v>39</v>
      </c>
    </row>
    <row r="10871" spans="1:14" hidden="1">
      <c r="A10871" s="2" t="s">
        <v>467</v>
      </c>
      <c r="B10871" s="2">
        <v>2010</v>
      </c>
      <c r="C10871" s="2">
        <f t="shared" si="676"/>
        <v>5145179501.9200001</v>
      </c>
      <c r="D10871" s="2">
        <v>31</v>
      </c>
      <c r="E10871" s="2">
        <f t="shared" si="678"/>
        <v>5643100098.8800001</v>
      </c>
      <c r="F10871" s="2">
        <v>34</v>
      </c>
      <c r="G10871" s="2">
        <f t="shared" si="679"/>
        <v>5809073631.1999998</v>
      </c>
      <c r="H10871" s="2">
        <f t="shared" si="677"/>
        <v>35</v>
      </c>
      <c r="J10871" s="2">
        <v>16597353232</v>
      </c>
      <c r="K10871" s="2">
        <v>4.973568298</v>
      </c>
      <c r="L10871" s="2">
        <v>1.3027471070000001</v>
      </c>
    </row>
    <row r="10872" spans="1:14" hidden="1">
      <c r="A10872" s="2" t="s">
        <v>468</v>
      </c>
      <c r="B10872" s="2">
        <v>2010</v>
      </c>
      <c r="C10872" s="2">
        <f t="shared" si="676"/>
        <v>5145179501.9200001</v>
      </c>
      <c r="D10872" s="2">
        <v>31</v>
      </c>
      <c r="E10872" s="2">
        <f t="shared" si="678"/>
        <v>5643100098.8800001</v>
      </c>
      <c r="F10872" s="2">
        <v>34</v>
      </c>
      <c r="G10872" s="2">
        <f t="shared" si="679"/>
        <v>5809073631.1999998</v>
      </c>
      <c r="H10872" s="2">
        <f t="shared" si="677"/>
        <v>35</v>
      </c>
      <c r="I10872" s="2" t="s">
        <v>13</v>
      </c>
      <c r="J10872" s="2">
        <v>16597353232</v>
      </c>
      <c r="K10872" s="2">
        <v>4.973568298</v>
      </c>
      <c r="L10872" s="2">
        <v>1.3027471070000001</v>
      </c>
      <c r="M10872" s="2" t="s">
        <v>469</v>
      </c>
    </row>
    <row r="10873" spans="1:14" hidden="1">
      <c r="A10873" s="2" t="s">
        <v>32</v>
      </c>
      <c r="B10873" s="2">
        <v>2010</v>
      </c>
      <c r="C10873" s="2">
        <f t="shared" si="676"/>
        <v>5142960658.3199997</v>
      </c>
      <c r="D10873" s="2">
        <v>31</v>
      </c>
      <c r="E10873" s="2">
        <f t="shared" si="678"/>
        <v>5640666528.4799995</v>
      </c>
      <c r="F10873" s="2">
        <v>34</v>
      </c>
      <c r="G10873" s="2">
        <f t="shared" si="679"/>
        <v>5806568485.1999998</v>
      </c>
      <c r="H10873" s="2">
        <f t="shared" si="677"/>
        <v>35</v>
      </c>
      <c r="I10873" s="2" t="s">
        <v>13</v>
      </c>
      <c r="J10873" s="2">
        <v>16590195672</v>
      </c>
      <c r="K10873" s="2">
        <v>4.9780357469999998</v>
      </c>
      <c r="L10873" s="2">
        <v>1.30315889</v>
      </c>
      <c r="M10873" s="2" t="s">
        <v>470</v>
      </c>
    </row>
    <row r="10874" spans="1:14" hidden="1">
      <c r="A10874" s="2" t="s">
        <v>471</v>
      </c>
      <c r="B10874" s="2">
        <v>2010</v>
      </c>
      <c r="C10874" s="2">
        <f t="shared" si="676"/>
        <v>0</v>
      </c>
      <c r="D10874" s="2">
        <v>31</v>
      </c>
      <c r="E10874" s="2">
        <f t="shared" si="678"/>
        <v>0</v>
      </c>
      <c r="F10874" s="2">
        <v>34</v>
      </c>
      <c r="G10874" s="2">
        <f t="shared" si="679"/>
        <v>0</v>
      </c>
      <c r="H10874" s="2">
        <f t="shared" si="677"/>
        <v>35</v>
      </c>
      <c r="I10874" s="2" t="s">
        <v>10</v>
      </c>
      <c r="M10874" s="2" t="s">
        <v>472</v>
      </c>
      <c r="N10874" s="2" t="s">
        <v>32</v>
      </c>
    </row>
    <row r="10875" spans="1:14" hidden="1">
      <c r="A10875" s="2" t="s">
        <v>473</v>
      </c>
      <c r="B10875" s="2">
        <v>2010</v>
      </c>
      <c r="C10875" s="2">
        <f t="shared" si="676"/>
        <v>0</v>
      </c>
      <c r="D10875" s="2">
        <v>31</v>
      </c>
      <c r="E10875" s="2">
        <f t="shared" si="678"/>
        <v>0</v>
      </c>
      <c r="F10875" s="2">
        <v>34</v>
      </c>
      <c r="G10875" s="2">
        <f t="shared" si="679"/>
        <v>0</v>
      </c>
      <c r="H10875" s="2">
        <f t="shared" si="677"/>
        <v>35</v>
      </c>
      <c r="I10875" s="2" t="s">
        <v>19</v>
      </c>
      <c r="M10875" s="2" t="s">
        <v>474</v>
      </c>
      <c r="N10875" s="2" t="s">
        <v>39</v>
      </c>
    </row>
    <row r="10876" spans="1:14" hidden="1">
      <c r="A10876" s="2" t="s">
        <v>475</v>
      </c>
      <c r="B10876" s="2">
        <v>2010</v>
      </c>
      <c r="C10876" s="2">
        <f t="shared" si="676"/>
        <v>1824640098</v>
      </c>
      <c r="D10876" s="2">
        <v>31</v>
      </c>
      <c r="E10876" s="2">
        <f t="shared" si="678"/>
        <v>2001218172</v>
      </c>
      <c r="F10876" s="2">
        <v>34</v>
      </c>
      <c r="G10876" s="2">
        <f t="shared" si="679"/>
        <v>2060077530</v>
      </c>
      <c r="H10876" s="2">
        <f t="shared" si="677"/>
        <v>35</v>
      </c>
      <c r="I10876" s="2" t="s">
        <v>29</v>
      </c>
      <c r="J10876" s="2">
        <v>5885935800</v>
      </c>
      <c r="K10876" s="2">
        <v>2.4063383979999999</v>
      </c>
      <c r="L10876" s="2">
        <v>1.1871285410000001</v>
      </c>
      <c r="M10876" s="2" t="s">
        <v>476</v>
      </c>
    </row>
    <row r="10877" spans="1:14" hidden="1">
      <c r="A10877" s="2" t="s">
        <v>477</v>
      </c>
      <c r="B10877" s="2">
        <v>2010</v>
      </c>
      <c r="C10877" s="2">
        <f t="shared" si="676"/>
        <v>1275776433.1900001</v>
      </c>
      <c r="D10877" s="2">
        <v>31</v>
      </c>
      <c r="E10877" s="2">
        <f t="shared" si="678"/>
        <v>1399238668.6600001</v>
      </c>
      <c r="F10877" s="2">
        <v>34</v>
      </c>
      <c r="G10877" s="2">
        <f t="shared" si="679"/>
        <v>1440392747.1500001</v>
      </c>
      <c r="H10877" s="2">
        <f t="shared" si="677"/>
        <v>35</v>
      </c>
      <c r="I10877" s="2" t="s">
        <v>29</v>
      </c>
      <c r="J10877" s="2">
        <v>4115407849</v>
      </c>
      <c r="K10877" s="2">
        <v>2.1877867260000001</v>
      </c>
      <c r="L10877" s="2">
        <v>0.68200029600000001</v>
      </c>
      <c r="M10877" s="2" t="s">
        <v>478</v>
      </c>
    </row>
    <row r="10878" spans="1:14" hidden="1">
      <c r="A10878" s="2" t="s">
        <v>479</v>
      </c>
      <c r="B10878" s="2">
        <v>2010</v>
      </c>
      <c r="C10878" s="2">
        <f t="shared" si="676"/>
        <v>727266597.73000002</v>
      </c>
      <c r="D10878" s="2">
        <v>31</v>
      </c>
      <c r="E10878" s="2">
        <f t="shared" si="678"/>
        <v>797647236.22000003</v>
      </c>
      <c r="F10878" s="2">
        <v>34</v>
      </c>
      <c r="G10878" s="2">
        <f t="shared" si="679"/>
        <v>821107449.04999995</v>
      </c>
      <c r="H10878" s="2">
        <f t="shared" si="677"/>
        <v>35</v>
      </c>
      <c r="I10878" s="2" t="s">
        <v>10</v>
      </c>
      <c r="J10878" s="2">
        <v>2346021283</v>
      </c>
      <c r="K10878" s="2">
        <v>13.621820530000001</v>
      </c>
      <c r="L10878" s="2">
        <v>4.0561417359999998</v>
      </c>
      <c r="M10878" s="2" t="s">
        <v>480</v>
      </c>
      <c r="N10878" s="2" t="s">
        <v>22</v>
      </c>
    </row>
    <row r="10879" spans="1:14" hidden="1">
      <c r="A10879" s="2" t="s">
        <v>481</v>
      </c>
      <c r="B10879" s="2">
        <v>2010</v>
      </c>
      <c r="C10879" s="2">
        <f t="shared" si="676"/>
        <v>16664649.450099999</v>
      </c>
      <c r="D10879" s="2">
        <v>31</v>
      </c>
      <c r="E10879" s="2">
        <f t="shared" si="678"/>
        <v>18277357.461400002</v>
      </c>
      <c r="F10879" s="2">
        <v>34</v>
      </c>
      <c r="G10879" s="2">
        <f t="shared" si="679"/>
        <v>18814926.798500001</v>
      </c>
      <c r="H10879" s="2">
        <f t="shared" si="677"/>
        <v>35</v>
      </c>
      <c r="I10879" s="2" t="s">
        <v>23</v>
      </c>
      <c r="J10879" s="2">
        <v>53756933.710000001</v>
      </c>
      <c r="K10879" s="2">
        <v>3.6456558769999998</v>
      </c>
      <c r="L10879" s="2">
        <v>0.95285512500000003</v>
      </c>
      <c r="M10879" s="2" t="s">
        <v>482</v>
      </c>
      <c r="N10879" s="2" t="s">
        <v>18</v>
      </c>
    </row>
    <row r="10880" spans="1:14" hidden="1">
      <c r="A10880" s="2" t="s">
        <v>483</v>
      </c>
      <c r="B10880" s="2">
        <v>2010</v>
      </c>
      <c r="C10880" s="2">
        <f t="shared" si="676"/>
        <v>87644780.628000006</v>
      </c>
      <c r="D10880" s="2">
        <v>31</v>
      </c>
      <c r="E10880" s="2">
        <f t="shared" si="678"/>
        <v>96126533.592000008</v>
      </c>
      <c r="F10880" s="2">
        <v>34</v>
      </c>
      <c r="G10880" s="2">
        <f t="shared" si="679"/>
        <v>98953784.579999998</v>
      </c>
      <c r="H10880" s="2">
        <f t="shared" si="677"/>
        <v>35</v>
      </c>
      <c r="I10880" s="2" t="s">
        <v>23</v>
      </c>
      <c r="J10880" s="2">
        <v>282725098.80000001</v>
      </c>
      <c r="K10880" s="2">
        <v>4.489114206</v>
      </c>
      <c r="L10880" s="2">
        <v>0.896024084</v>
      </c>
      <c r="M10880" s="2" t="s">
        <v>484</v>
      </c>
      <c r="N10880" s="2" t="s">
        <v>32</v>
      </c>
    </row>
    <row r="10881" spans="1:14" hidden="1">
      <c r="A10881" s="2" t="s">
        <v>485</v>
      </c>
      <c r="B10881" s="2">
        <v>2010</v>
      </c>
      <c r="C10881" s="2">
        <f t="shared" si="676"/>
        <v>1538350186.3599999</v>
      </c>
      <c r="D10881" s="2">
        <v>31</v>
      </c>
      <c r="E10881" s="2">
        <f t="shared" si="678"/>
        <v>1687222785.04</v>
      </c>
      <c r="F10881" s="2">
        <v>34</v>
      </c>
      <c r="G10881" s="2">
        <f t="shared" si="679"/>
        <v>1736846984.5999999</v>
      </c>
      <c r="H10881" s="2">
        <f t="shared" si="677"/>
        <v>35</v>
      </c>
      <c r="I10881" s="2" t="s">
        <v>19</v>
      </c>
      <c r="J10881" s="2">
        <v>4962419956</v>
      </c>
      <c r="K10881" s="2">
        <v>6.7268551419999998</v>
      </c>
      <c r="L10881" s="2">
        <v>1.4548079249999999</v>
      </c>
      <c r="M10881" s="2" t="s">
        <v>486</v>
      </c>
      <c r="N10881" s="2" t="s">
        <v>26</v>
      </c>
    </row>
    <row r="10882" spans="1:14" hidden="1">
      <c r="A10882" s="2" t="s">
        <v>487</v>
      </c>
      <c r="B10882" s="2">
        <v>2010</v>
      </c>
      <c r="C10882" s="2">
        <f t="shared" ref="C10882:C10945" si="680">(D10882*J10882)/100</f>
        <v>8180590</v>
      </c>
      <c r="D10882" s="2">
        <v>31</v>
      </c>
      <c r="E10882" s="2">
        <f t="shared" si="678"/>
        <v>8972260</v>
      </c>
      <c r="F10882" s="2">
        <v>34</v>
      </c>
      <c r="G10882" s="2">
        <f t="shared" si="679"/>
        <v>9236150</v>
      </c>
      <c r="H10882" s="2">
        <f t="shared" ref="H10882:H10945" si="681">(100-(D10882+F10882))</f>
        <v>35</v>
      </c>
      <c r="I10882" s="2" t="s">
        <v>23</v>
      </c>
      <c r="J10882" s="2">
        <v>26389000</v>
      </c>
      <c r="K10882" s="2">
        <v>2.4662616819999998</v>
      </c>
      <c r="L10882" s="2">
        <v>0.65993948000000002</v>
      </c>
      <c r="M10882" s="2" t="s">
        <v>488</v>
      </c>
      <c r="N10882" s="2" t="s">
        <v>26</v>
      </c>
    </row>
    <row r="10883" spans="1:14" hidden="1">
      <c r="A10883" s="2" t="s">
        <v>489</v>
      </c>
      <c r="B10883" s="2">
        <v>2010</v>
      </c>
      <c r="C10883" s="2">
        <f t="shared" si="680"/>
        <v>17618181.342399999</v>
      </c>
      <c r="D10883" s="2">
        <v>31</v>
      </c>
      <c r="E10883" s="2">
        <f t="shared" ref="E10883:E10946" si="682">(F10883*J10883)/100</f>
        <v>19323166.6336</v>
      </c>
      <c r="F10883" s="2">
        <v>34</v>
      </c>
      <c r="G10883" s="2">
        <f t="shared" ref="G10883:G10946" si="683">(H10883*J10883)/100</f>
        <v>19891495.063999999</v>
      </c>
      <c r="H10883" s="2">
        <f t="shared" si="681"/>
        <v>35</v>
      </c>
      <c r="I10883" s="2" t="s">
        <v>10</v>
      </c>
      <c r="J10883" s="2">
        <v>56832843.039999999</v>
      </c>
      <c r="K10883" s="2">
        <v>7.9433792939999996</v>
      </c>
      <c r="L10883" s="2">
        <v>1.6588579880000001</v>
      </c>
      <c r="M10883" s="2" t="s">
        <v>490</v>
      </c>
      <c r="N10883" s="2" t="s">
        <v>32</v>
      </c>
    </row>
    <row r="10884" spans="1:14" hidden="1">
      <c r="A10884" s="2" t="s">
        <v>491</v>
      </c>
      <c r="B10884" s="2">
        <v>2010</v>
      </c>
      <c r="C10884" s="2">
        <f t="shared" si="680"/>
        <v>0</v>
      </c>
      <c r="D10884" s="2">
        <v>31</v>
      </c>
      <c r="E10884" s="2">
        <f t="shared" si="682"/>
        <v>0</v>
      </c>
      <c r="F10884" s="2">
        <v>34</v>
      </c>
      <c r="G10884" s="2">
        <f t="shared" si="683"/>
        <v>0</v>
      </c>
      <c r="H10884" s="2">
        <f t="shared" si="681"/>
        <v>35</v>
      </c>
      <c r="I10884" s="2" t="s">
        <v>19</v>
      </c>
      <c r="M10884" s="2" t="s">
        <v>492</v>
      </c>
      <c r="N10884" s="2" t="s">
        <v>26</v>
      </c>
    </row>
    <row r="10885" spans="1:14" hidden="1">
      <c r="A10885" s="2" t="s">
        <v>493</v>
      </c>
      <c r="B10885" s="2">
        <v>2010</v>
      </c>
      <c r="C10885" s="2">
        <f t="shared" si="680"/>
        <v>44349550.088</v>
      </c>
      <c r="D10885" s="2">
        <v>31</v>
      </c>
      <c r="E10885" s="2">
        <f t="shared" si="682"/>
        <v>48641442.032000005</v>
      </c>
      <c r="F10885" s="2">
        <v>34</v>
      </c>
      <c r="G10885" s="2">
        <f t="shared" si="683"/>
        <v>50072072.68</v>
      </c>
      <c r="H10885" s="2">
        <f t="shared" si="681"/>
        <v>35</v>
      </c>
      <c r="I10885" s="2" t="s">
        <v>29</v>
      </c>
      <c r="J10885" s="2">
        <v>143063064.80000001</v>
      </c>
      <c r="K10885" s="2">
        <v>1.8653896670000001</v>
      </c>
      <c r="L10885" s="2">
        <v>0.63521736699999998</v>
      </c>
      <c r="M10885" s="2" t="s">
        <v>494</v>
      </c>
    </row>
    <row r="10886" spans="1:14" hidden="1">
      <c r="A10886" s="2" t="s">
        <v>495</v>
      </c>
      <c r="B10886" s="2">
        <v>2010</v>
      </c>
      <c r="C10886" s="2">
        <f t="shared" si="680"/>
        <v>177068604.167</v>
      </c>
      <c r="D10886" s="2">
        <v>31</v>
      </c>
      <c r="E10886" s="2">
        <f t="shared" si="682"/>
        <v>194204275.53800002</v>
      </c>
      <c r="F10886" s="2">
        <v>34</v>
      </c>
      <c r="G10886" s="2">
        <f t="shared" si="683"/>
        <v>199916165.995</v>
      </c>
      <c r="H10886" s="2">
        <f t="shared" si="681"/>
        <v>35</v>
      </c>
      <c r="I10886" s="2" t="s">
        <v>23</v>
      </c>
      <c r="J10886" s="2">
        <v>571189045.70000005</v>
      </c>
      <c r="K10886" s="2">
        <v>5.1508851509999998</v>
      </c>
      <c r="L10886" s="2">
        <v>1.296650042</v>
      </c>
      <c r="M10886" s="2" t="s">
        <v>496</v>
      </c>
      <c r="N10886" s="2" t="s">
        <v>22</v>
      </c>
    </row>
    <row r="10887" spans="1:14" hidden="1">
      <c r="A10887" s="2" t="s">
        <v>497</v>
      </c>
      <c r="B10887" s="2">
        <v>2010</v>
      </c>
      <c r="C10887" s="2">
        <f t="shared" si="680"/>
        <v>5471643876.5799999</v>
      </c>
      <c r="D10887" s="2">
        <v>31</v>
      </c>
      <c r="E10887" s="2">
        <f t="shared" si="682"/>
        <v>6001157800.1199999</v>
      </c>
      <c r="F10887" s="2">
        <v>34</v>
      </c>
      <c r="G10887" s="2">
        <f t="shared" si="683"/>
        <v>6177662441.3000002</v>
      </c>
      <c r="H10887" s="2">
        <f t="shared" si="681"/>
        <v>35</v>
      </c>
      <c r="I10887" s="2" t="s">
        <v>19</v>
      </c>
      <c r="J10887" s="2">
        <v>17650464118</v>
      </c>
      <c r="K10887" s="2">
        <v>6.3341890039999997</v>
      </c>
      <c r="L10887" s="2">
        <v>2.2717142190000001</v>
      </c>
      <c r="M10887" s="2" t="s">
        <v>498</v>
      </c>
      <c r="N10887" s="2" t="s">
        <v>18</v>
      </c>
    </row>
    <row r="10888" spans="1:14" hidden="1">
      <c r="A10888" s="2" t="s">
        <v>499</v>
      </c>
      <c r="B10888" s="2">
        <v>2010</v>
      </c>
      <c r="C10888" s="2">
        <f t="shared" si="680"/>
        <v>0</v>
      </c>
      <c r="D10888" s="2">
        <v>31</v>
      </c>
      <c r="E10888" s="2">
        <f t="shared" si="682"/>
        <v>0</v>
      </c>
      <c r="F10888" s="2">
        <v>34</v>
      </c>
      <c r="G10888" s="2">
        <f t="shared" si="683"/>
        <v>0</v>
      </c>
      <c r="H10888" s="2">
        <f t="shared" si="681"/>
        <v>35</v>
      </c>
      <c r="I10888" s="2" t="s">
        <v>19</v>
      </c>
      <c r="M10888" s="2" t="s">
        <v>500</v>
      </c>
      <c r="N10888" s="2" t="s">
        <v>18</v>
      </c>
    </row>
    <row r="10889" spans="1:14" hidden="1">
      <c r="A10889" s="2" t="s">
        <v>501</v>
      </c>
      <c r="B10889" s="2">
        <v>2010</v>
      </c>
      <c r="C10889" s="2">
        <f t="shared" si="680"/>
        <v>0</v>
      </c>
      <c r="D10889" s="2">
        <v>31</v>
      </c>
      <c r="E10889" s="2">
        <f t="shared" si="682"/>
        <v>0</v>
      </c>
      <c r="F10889" s="2">
        <v>34</v>
      </c>
      <c r="G10889" s="2">
        <f t="shared" si="683"/>
        <v>0</v>
      </c>
      <c r="H10889" s="2">
        <f t="shared" si="681"/>
        <v>35</v>
      </c>
      <c r="I10889" s="2" t="s">
        <v>29</v>
      </c>
      <c r="M10889" s="2" t="s">
        <v>502</v>
      </c>
    </row>
    <row r="10890" spans="1:14" hidden="1">
      <c r="A10890" s="2" t="s">
        <v>503</v>
      </c>
      <c r="B10890" s="2">
        <v>2010</v>
      </c>
      <c r="C10890" s="2">
        <f t="shared" si="680"/>
        <v>0</v>
      </c>
      <c r="D10890" s="2">
        <v>31</v>
      </c>
      <c r="E10890" s="2">
        <f t="shared" si="682"/>
        <v>0</v>
      </c>
      <c r="F10890" s="2">
        <v>34</v>
      </c>
      <c r="G10890" s="2">
        <f t="shared" si="683"/>
        <v>0</v>
      </c>
      <c r="H10890" s="2">
        <f t="shared" si="681"/>
        <v>35</v>
      </c>
      <c r="I10890" s="2" t="s">
        <v>19</v>
      </c>
      <c r="M10890" s="2" t="s">
        <v>504</v>
      </c>
      <c r="N10890" s="2" t="s">
        <v>26</v>
      </c>
    </row>
    <row r="10891" spans="1:14" hidden="1">
      <c r="A10891" s="2" t="s">
        <v>505</v>
      </c>
      <c r="B10891" s="2">
        <v>2010</v>
      </c>
      <c r="C10891" s="2">
        <f t="shared" si="680"/>
        <v>188692619.26600003</v>
      </c>
      <c r="D10891" s="2">
        <v>31</v>
      </c>
      <c r="E10891" s="2">
        <f t="shared" si="682"/>
        <v>206953195.324</v>
      </c>
      <c r="F10891" s="2">
        <v>34</v>
      </c>
      <c r="G10891" s="2">
        <f t="shared" si="683"/>
        <v>213040054.00999999</v>
      </c>
      <c r="H10891" s="2">
        <f t="shared" si="681"/>
        <v>35</v>
      </c>
      <c r="I10891" s="2" t="s">
        <v>10</v>
      </c>
      <c r="J10891" s="2">
        <v>608685868.60000002</v>
      </c>
      <c r="K10891" s="2">
        <v>15.98836298</v>
      </c>
      <c r="L10891" s="2">
        <v>2.2481639160000002</v>
      </c>
      <c r="M10891" s="2" t="s">
        <v>506</v>
      </c>
      <c r="N10891" s="2" t="s">
        <v>32</v>
      </c>
    </row>
    <row r="10892" spans="1:14" hidden="1">
      <c r="A10892" s="2" t="s">
        <v>507</v>
      </c>
      <c r="B10892" s="2">
        <v>2010</v>
      </c>
      <c r="C10892" s="2">
        <f t="shared" si="680"/>
        <v>802108948.50999999</v>
      </c>
      <c r="D10892" s="2">
        <v>31</v>
      </c>
      <c r="E10892" s="2">
        <f t="shared" si="682"/>
        <v>879732395.13999999</v>
      </c>
      <c r="F10892" s="2">
        <v>34</v>
      </c>
      <c r="G10892" s="2">
        <f t="shared" si="683"/>
        <v>905606877.35000002</v>
      </c>
      <c r="H10892" s="2">
        <f t="shared" si="681"/>
        <v>35</v>
      </c>
      <c r="I10892" s="2" t="s">
        <v>23</v>
      </c>
      <c r="J10892" s="2">
        <v>2587448221</v>
      </c>
      <c r="K10892" s="2">
        <v>3.8705103859999999</v>
      </c>
      <c r="L10892" s="2">
        <v>1.902361022</v>
      </c>
      <c r="M10892" s="2" t="s">
        <v>508</v>
      </c>
      <c r="N10892" s="2" t="s">
        <v>18</v>
      </c>
    </row>
    <row r="10893" spans="1:14" hidden="1">
      <c r="A10893" s="2" t="s">
        <v>509</v>
      </c>
      <c r="B10893" s="2">
        <v>2010</v>
      </c>
      <c r="C10893" s="2">
        <f t="shared" si="680"/>
        <v>5426456092.6300001</v>
      </c>
      <c r="D10893" s="2">
        <v>31</v>
      </c>
      <c r="E10893" s="2">
        <f t="shared" si="682"/>
        <v>5951597004.8199997</v>
      </c>
      <c r="F10893" s="2">
        <v>34</v>
      </c>
      <c r="G10893" s="2">
        <f t="shared" si="683"/>
        <v>6126643975.5500002</v>
      </c>
      <c r="H10893" s="2">
        <f t="shared" si="681"/>
        <v>35</v>
      </c>
      <c r="I10893" s="2" t="s">
        <v>29</v>
      </c>
      <c r="J10893" s="2">
        <v>17504697073</v>
      </c>
      <c r="K10893" s="2">
        <v>18.741563729999999</v>
      </c>
      <c r="L10893" s="2">
        <v>6.0385922079999999</v>
      </c>
      <c r="M10893" s="2" t="s">
        <v>510</v>
      </c>
    </row>
    <row r="10894" spans="1:14" hidden="1">
      <c r="A10894" s="2" t="s">
        <v>511</v>
      </c>
      <c r="B10894" s="2">
        <v>2010</v>
      </c>
      <c r="C10894" s="2">
        <f t="shared" si="680"/>
        <v>19833524710.700001</v>
      </c>
      <c r="D10894" s="2">
        <v>31</v>
      </c>
      <c r="E10894" s="2">
        <f t="shared" si="682"/>
        <v>21752898069.799999</v>
      </c>
      <c r="F10894" s="2">
        <v>34</v>
      </c>
      <c r="G10894" s="2">
        <f t="shared" si="683"/>
        <v>22392689189.5</v>
      </c>
      <c r="H10894" s="2">
        <f t="shared" si="681"/>
        <v>35</v>
      </c>
      <c r="I10894" s="2" t="s">
        <v>29</v>
      </c>
      <c r="J10894" s="2">
        <v>63979111970</v>
      </c>
      <c r="K10894" s="2">
        <v>5.768852345</v>
      </c>
      <c r="L10894" s="2">
        <v>2.5781595020000001</v>
      </c>
      <c r="M10894" s="2" t="s">
        <v>512</v>
      </c>
    </row>
    <row r="10895" spans="1:14" hidden="1">
      <c r="A10895" s="2" t="s">
        <v>513</v>
      </c>
      <c r="B10895" s="2">
        <v>2010</v>
      </c>
      <c r="C10895" s="2">
        <f t="shared" si="680"/>
        <v>228781550000</v>
      </c>
      <c r="D10895" s="2">
        <v>31</v>
      </c>
      <c r="E10895" s="2">
        <f t="shared" si="682"/>
        <v>250921700000</v>
      </c>
      <c r="F10895" s="2">
        <v>34</v>
      </c>
      <c r="G10895" s="2">
        <f t="shared" si="683"/>
        <v>258301750000</v>
      </c>
      <c r="H10895" s="2">
        <f t="shared" si="681"/>
        <v>35</v>
      </c>
      <c r="I10895" s="2" t="s">
        <v>29</v>
      </c>
      <c r="J10895" s="3">
        <v>738005000000</v>
      </c>
      <c r="K10895" s="2">
        <v>12.334455350000001</v>
      </c>
      <c r="L10895" s="2">
        <v>4.9226416769999997</v>
      </c>
      <c r="M10895" s="2" t="s">
        <v>514</v>
      </c>
    </row>
    <row r="10896" spans="1:14" hidden="1">
      <c r="A10896" s="2" t="s">
        <v>19</v>
      </c>
      <c r="B10896" s="2">
        <v>2010</v>
      </c>
      <c r="C10896" s="2">
        <f t="shared" si="680"/>
        <v>83656600000</v>
      </c>
      <c r="D10896" s="2">
        <v>31</v>
      </c>
      <c r="E10896" s="2">
        <f t="shared" si="682"/>
        <v>91752400000</v>
      </c>
      <c r="F10896" s="2">
        <v>34</v>
      </c>
      <c r="G10896" s="2">
        <f t="shared" si="683"/>
        <v>94451000000</v>
      </c>
      <c r="H10896" s="2">
        <f t="shared" si="681"/>
        <v>35</v>
      </c>
      <c r="I10896" s="2" t="s">
        <v>13</v>
      </c>
      <c r="J10896" s="3">
        <v>269860000000</v>
      </c>
      <c r="K10896" s="2">
        <v>6.2833912520000004</v>
      </c>
      <c r="L10896" s="2">
        <v>1.825833818</v>
      </c>
      <c r="M10896" s="2" t="s">
        <v>515</v>
      </c>
    </row>
    <row r="10897" spans="1:14" hidden="1">
      <c r="A10897" s="2" t="s">
        <v>516</v>
      </c>
      <c r="B10897" s="2">
        <v>2010</v>
      </c>
      <c r="C10897" s="2">
        <f t="shared" si="680"/>
        <v>234254435.60699999</v>
      </c>
      <c r="D10897" s="2">
        <v>31</v>
      </c>
      <c r="E10897" s="2">
        <f t="shared" si="682"/>
        <v>256924219.69800004</v>
      </c>
      <c r="F10897" s="2">
        <v>34</v>
      </c>
      <c r="G10897" s="2">
        <f t="shared" si="683"/>
        <v>264480814.39500001</v>
      </c>
      <c r="H10897" s="2">
        <f t="shared" si="681"/>
        <v>35</v>
      </c>
      <c r="I10897" s="2" t="s">
        <v>29</v>
      </c>
      <c r="J10897" s="2">
        <v>755659469.70000005</v>
      </c>
      <c r="K10897" s="2">
        <v>6.2750715149999996</v>
      </c>
      <c r="L10897" s="2">
        <v>1.8758078579999999</v>
      </c>
      <c r="M10897" s="2" t="s">
        <v>517</v>
      </c>
    </row>
    <row r="10898" spans="1:14" hidden="1">
      <c r="A10898" s="2" t="s">
        <v>518</v>
      </c>
      <c r="B10898" s="2">
        <v>2010</v>
      </c>
      <c r="C10898" s="2">
        <f t="shared" si="680"/>
        <v>0</v>
      </c>
      <c r="D10898" s="2">
        <v>31</v>
      </c>
      <c r="E10898" s="2">
        <f t="shared" si="682"/>
        <v>0</v>
      </c>
      <c r="F10898" s="2">
        <v>34</v>
      </c>
      <c r="G10898" s="2">
        <f t="shared" si="683"/>
        <v>0</v>
      </c>
      <c r="H10898" s="2">
        <f t="shared" si="681"/>
        <v>35</v>
      </c>
      <c r="I10898" s="2" t="s">
        <v>23</v>
      </c>
      <c r="M10898" s="2" t="s">
        <v>519</v>
      </c>
      <c r="N10898" s="2" t="s">
        <v>18</v>
      </c>
    </row>
    <row r="10899" spans="1:14" hidden="1">
      <c r="A10899" s="2" t="s">
        <v>520</v>
      </c>
      <c r="B10899" s="2">
        <v>2010</v>
      </c>
      <c r="C10899" s="2">
        <f t="shared" si="680"/>
        <v>0</v>
      </c>
      <c r="D10899" s="2">
        <v>31</v>
      </c>
      <c r="E10899" s="2">
        <f t="shared" si="682"/>
        <v>0</v>
      </c>
      <c r="F10899" s="2">
        <v>34</v>
      </c>
      <c r="G10899" s="2">
        <f t="shared" si="683"/>
        <v>0</v>
      </c>
      <c r="H10899" s="2">
        <f t="shared" si="681"/>
        <v>35</v>
      </c>
      <c r="I10899" s="2" t="s">
        <v>23</v>
      </c>
      <c r="M10899" s="2" t="s">
        <v>521</v>
      </c>
      <c r="N10899" s="2" t="s">
        <v>26</v>
      </c>
    </row>
    <row r="10900" spans="1:14" hidden="1">
      <c r="A10900" s="2" t="s">
        <v>522</v>
      </c>
      <c r="B10900" s="2">
        <v>2010</v>
      </c>
      <c r="C10900" s="2">
        <f t="shared" si="680"/>
        <v>1237270398.8499999</v>
      </c>
      <c r="D10900" s="2">
        <v>31</v>
      </c>
      <c r="E10900" s="2">
        <f t="shared" si="682"/>
        <v>1357006243.9000001</v>
      </c>
      <c r="F10900" s="2">
        <v>34</v>
      </c>
      <c r="G10900" s="2">
        <f t="shared" si="683"/>
        <v>1396918192.25</v>
      </c>
      <c r="H10900" s="2">
        <f t="shared" si="681"/>
        <v>35</v>
      </c>
      <c r="I10900" s="2" t="s">
        <v>376</v>
      </c>
      <c r="J10900" s="2">
        <v>3991194835</v>
      </c>
      <c r="L10900" s="2">
        <v>1.0134886279999999</v>
      </c>
      <c r="M10900" s="2" t="s">
        <v>523</v>
      </c>
    </row>
    <row r="10901" spans="1:14" hidden="1">
      <c r="A10901" s="2" t="s">
        <v>524</v>
      </c>
      <c r="B10901" s="2">
        <v>2010</v>
      </c>
      <c r="C10901" s="2">
        <f t="shared" si="680"/>
        <v>828408791.75</v>
      </c>
      <c r="D10901" s="2">
        <v>31</v>
      </c>
      <c r="E10901" s="2">
        <f t="shared" si="682"/>
        <v>908577384.5</v>
      </c>
      <c r="F10901" s="2">
        <v>34</v>
      </c>
      <c r="G10901" s="2">
        <f t="shared" si="683"/>
        <v>935300248.75</v>
      </c>
      <c r="H10901" s="2">
        <f t="shared" si="681"/>
        <v>35</v>
      </c>
      <c r="I10901" s="2" t="s">
        <v>23</v>
      </c>
      <c r="J10901" s="2">
        <v>2672286425</v>
      </c>
      <c r="K10901" s="2">
        <v>7.6532488489999997</v>
      </c>
      <c r="L10901" s="2">
        <v>2.3050493369999998</v>
      </c>
      <c r="M10901" s="2" t="s">
        <v>525</v>
      </c>
      <c r="N10901" s="2" t="s">
        <v>26</v>
      </c>
    </row>
    <row r="10902" spans="1:14" hidden="1">
      <c r="A10902" s="2" t="s">
        <v>526</v>
      </c>
      <c r="B10902" s="2">
        <v>2010</v>
      </c>
      <c r="C10902" s="2">
        <f t="shared" si="680"/>
        <v>0</v>
      </c>
      <c r="D10902" s="2">
        <v>31</v>
      </c>
      <c r="E10902" s="2">
        <f t="shared" si="682"/>
        <v>0</v>
      </c>
      <c r="F10902" s="2">
        <v>34</v>
      </c>
      <c r="G10902" s="2">
        <f t="shared" si="683"/>
        <v>0</v>
      </c>
      <c r="H10902" s="2">
        <f t="shared" si="681"/>
        <v>35</v>
      </c>
      <c r="I10902" s="2" t="s">
        <v>29</v>
      </c>
      <c r="M10902" s="2" t="s">
        <v>527</v>
      </c>
    </row>
    <row r="10903" spans="1:14" hidden="1">
      <c r="A10903" s="2" t="s">
        <v>528</v>
      </c>
      <c r="B10903" s="2">
        <v>2010</v>
      </c>
      <c r="C10903" s="2">
        <f t="shared" si="680"/>
        <v>0</v>
      </c>
      <c r="D10903" s="2">
        <v>31</v>
      </c>
      <c r="E10903" s="2">
        <f t="shared" si="682"/>
        <v>0</v>
      </c>
      <c r="F10903" s="2">
        <v>34</v>
      </c>
      <c r="G10903" s="2">
        <f t="shared" si="683"/>
        <v>0</v>
      </c>
      <c r="H10903" s="2">
        <f t="shared" si="681"/>
        <v>35</v>
      </c>
      <c r="I10903" s="2" t="s">
        <v>23</v>
      </c>
      <c r="M10903" s="2" t="s">
        <v>529</v>
      </c>
      <c r="N10903" s="2" t="s">
        <v>22</v>
      </c>
    </row>
    <row r="10904" spans="1:14" hidden="1">
      <c r="A10904" s="2" t="s">
        <v>530</v>
      </c>
      <c r="B10904" s="2">
        <v>2010</v>
      </c>
      <c r="C10904" s="2">
        <f t="shared" si="680"/>
        <v>511004000000</v>
      </c>
      <c r="D10904" s="2">
        <v>31</v>
      </c>
      <c r="E10904" s="2">
        <f t="shared" si="682"/>
        <v>560456000000</v>
      </c>
      <c r="F10904" s="2">
        <v>34</v>
      </c>
      <c r="G10904" s="2">
        <f t="shared" si="683"/>
        <v>576940000000</v>
      </c>
      <c r="H10904" s="2">
        <f t="shared" si="681"/>
        <v>35</v>
      </c>
      <c r="I10904" s="2" t="s">
        <v>13</v>
      </c>
      <c r="J10904" s="3">
        <v>1648400000000</v>
      </c>
      <c r="K10904" s="2">
        <v>6.7058642800000001</v>
      </c>
      <c r="L10904" s="2">
        <v>2.5231023690000001</v>
      </c>
      <c r="M10904" s="2" t="s">
        <v>531</v>
      </c>
    </row>
    <row r="10905" spans="1:14" hidden="1">
      <c r="A10905" s="2" t="s">
        <v>532</v>
      </c>
      <c r="B10905" s="2">
        <v>2010</v>
      </c>
      <c r="C10905" s="2">
        <f t="shared" si="680"/>
        <v>448927546.87</v>
      </c>
      <c r="D10905" s="2">
        <v>31</v>
      </c>
      <c r="E10905" s="2">
        <f t="shared" si="682"/>
        <v>492372148.18000001</v>
      </c>
      <c r="F10905" s="2">
        <v>34</v>
      </c>
      <c r="G10905" s="2">
        <f t="shared" si="683"/>
        <v>506853681.94999999</v>
      </c>
      <c r="H10905" s="2">
        <f t="shared" si="681"/>
        <v>35</v>
      </c>
      <c r="I10905" s="2" t="s">
        <v>10</v>
      </c>
      <c r="J10905" s="2">
        <v>1448153377</v>
      </c>
      <c r="K10905" s="2">
        <v>15.513292399999999</v>
      </c>
      <c r="L10905" s="2">
        <v>4.6855570340000003</v>
      </c>
      <c r="M10905" s="2" t="s">
        <v>533</v>
      </c>
      <c r="N10905" s="2" t="s">
        <v>22</v>
      </c>
    </row>
    <row r="10906" spans="1:14" hidden="1">
      <c r="A10906" s="2" t="s">
        <v>534</v>
      </c>
      <c r="B10906" s="2">
        <v>2010</v>
      </c>
      <c r="C10906" s="2">
        <f t="shared" si="680"/>
        <v>86858211.365999997</v>
      </c>
      <c r="D10906" s="2">
        <v>31</v>
      </c>
      <c r="E10906" s="2">
        <f t="shared" si="682"/>
        <v>95263844.724000022</v>
      </c>
      <c r="F10906" s="2">
        <v>34</v>
      </c>
      <c r="G10906" s="2">
        <f t="shared" si="683"/>
        <v>98065722.510000005</v>
      </c>
      <c r="H10906" s="2">
        <f t="shared" si="681"/>
        <v>35</v>
      </c>
      <c r="I10906" s="2" t="s">
        <v>23</v>
      </c>
      <c r="J10906" s="2">
        <v>280187778.60000002</v>
      </c>
      <c r="K10906" s="2">
        <v>7.6530205550000003</v>
      </c>
      <c r="L10906" s="2">
        <v>1.382592547</v>
      </c>
      <c r="M10906" s="2" t="s">
        <v>535</v>
      </c>
      <c r="N10906" s="2" t="s">
        <v>32</v>
      </c>
    </row>
    <row r="10907" spans="1:14" hidden="1">
      <c r="A10907" s="2" t="s">
        <v>536</v>
      </c>
      <c r="B10907" s="2">
        <v>2010</v>
      </c>
      <c r="C10907" s="2">
        <f t="shared" si="680"/>
        <v>30470830</v>
      </c>
      <c r="D10907" s="2">
        <v>31</v>
      </c>
      <c r="E10907" s="2">
        <f t="shared" si="682"/>
        <v>33419620</v>
      </c>
      <c r="F10907" s="2">
        <v>34</v>
      </c>
      <c r="G10907" s="2">
        <f t="shared" si="683"/>
        <v>34402550</v>
      </c>
      <c r="H10907" s="2">
        <f t="shared" si="681"/>
        <v>35</v>
      </c>
      <c r="I10907" s="2" t="s">
        <v>23</v>
      </c>
      <c r="J10907" s="2">
        <v>98293000</v>
      </c>
      <c r="K10907" s="2">
        <v>4.5129935720000001</v>
      </c>
      <c r="L10907" s="2">
        <v>0.81625145300000002</v>
      </c>
      <c r="M10907" s="2" t="s">
        <v>537</v>
      </c>
      <c r="N10907" s="2" t="s">
        <v>32</v>
      </c>
    </row>
    <row r="10908" spans="1:14" hidden="1">
      <c r="A10908" s="2" t="s">
        <v>7</v>
      </c>
      <c r="B10908" s="2">
        <v>2011</v>
      </c>
      <c r="C10908" s="2">
        <f t="shared" si="680"/>
        <v>78193680.887999997</v>
      </c>
      <c r="D10908" s="2">
        <v>24</v>
      </c>
      <c r="E10908" s="2">
        <f t="shared" si="682"/>
        <v>149871221.70199999</v>
      </c>
      <c r="F10908" s="2">
        <v>46</v>
      </c>
      <c r="G10908" s="2">
        <f t="shared" si="683"/>
        <v>97742101.109999999</v>
      </c>
      <c r="H10908" s="2">
        <f t="shared" si="681"/>
        <v>30</v>
      </c>
      <c r="I10908" s="2" t="s">
        <v>10</v>
      </c>
      <c r="J10908" s="2">
        <v>325807003.69999999</v>
      </c>
      <c r="K10908" s="2">
        <v>8.3027600459999995</v>
      </c>
      <c r="L10908" s="2">
        <v>1.821345454</v>
      </c>
      <c r="M10908" s="2" t="s">
        <v>8</v>
      </c>
      <c r="N10908" s="2" t="s">
        <v>9</v>
      </c>
    </row>
    <row r="10909" spans="1:14" hidden="1">
      <c r="A10909" s="2" t="s">
        <v>11</v>
      </c>
      <c r="B10909" s="2">
        <v>2011</v>
      </c>
      <c r="C10909" s="2">
        <f t="shared" si="680"/>
        <v>3178423149.1199999</v>
      </c>
      <c r="D10909" s="2">
        <v>24</v>
      </c>
      <c r="E10909" s="2">
        <f t="shared" si="682"/>
        <v>6091977702.4799995</v>
      </c>
      <c r="F10909" s="2">
        <v>46</v>
      </c>
      <c r="G10909" s="2">
        <f t="shared" si="683"/>
        <v>3973028936.4000001</v>
      </c>
      <c r="H10909" s="2">
        <f t="shared" si="681"/>
        <v>30</v>
      </c>
      <c r="I10909" s="2" t="s">
        <v>13</v>
      </c>
      <c r="J10909" s="2">
        <v>13243429788</v>
      </c>
      <c r="K10909" s="2">
        <v>5.5470303420000002</v>
      </c>
      <c r="L10909" s="2">
        <v>1.5604187220000001</v>
      </c>
      <c r="M10909" s="2" t="s">
        <v>12</v>
      </c>
    </row>
    <row r="10910" spans="1:14" hidden="1">
      <c r="A10910" s="2" t="s">
        <v>14</v>
      </c>
      <c r="B10910" s="2">
        <v>2011</v>
      </c>
      <c r="C10910" s="2">
        <f t="shared" si="680"/>
        <v>1197291156.24</v>
      </c>
      <c r="D10910" s="2">
        <v>24</v>
      </c>
      <c r="E10910" s="2">
        <f t="shared" si="682"/>
        <v>2294808049.46</v>
      </c>
      <c r="F10910" s="2">
        <v>46</v>
      </c>
      <c r="G10910" s="2">
        <f t="shared" si="683"/>
        <v>1496613945.3</v>
      </c>
      <c r="H10910" s="2">
        <f t="shared" si="681"/>
        <v>30</v>
      </c>
      <c r="I10910" s="2" t="s">
        <v>13</v>
      </c>
      <c r="J10910" s="2">
        <v>4988713151</v>
      </c>
      <c r="K10910" s="2">
        <v>4.2695967189999999</v>
      </c>
      <c r="L10910" s="2">
        <v>0.85229183500000005</v>
      </c>
      <c r="M10910" s="2" t="s">
        <v>15</v>
      </c>
    </row>
    <row r="10911" spans="1:14" hidden="1">
      <c r="A10911" s="2" t="s">
        <v>16</v>
      </c>
      <c r="B10911" s="2">
        <v>2011</v>
      </c>
      <c r="C10911" s="2">
        <f t="shared" si="680"/>
        <v>66982308.327999994</v>
      </c>
      <c r="D10911" s="2">
        <v>34</v>
      </c>
      <c r="E10911" s="2">
        <f t="shared" si="682"/>
        <v>90623123.03199999</v>
      </c>
      <c r="F10911" s="2">
        <v>46</v>
      </c>
      <c r="G10911" s="2">
        <f t="shared" si="683"/>
        <v>39401357.840000004</v>
      </c>
      <c r="H10911" s="2">
        <f t="shared" si="681"/>
        <v>20</v>
      </c>
      <c r="I10911" s="2" t="s">
        <v>19</v>
      </c>
      <c r="J10911" s="2">
        <v>197006789.19999999</v>
      </c>
      <c r="K10911" s="2">
        <v>5.2838645020000001</v>
      </c>
      <c r="L10911" s="2">
        <v>1.5282663379999999</v>
      </c>
      <c r="M10911" s="2" t="s">
        <v>17</v>
      </c>
      <c r="N10911" s="2" t="s">
        <v>18</v>
      </c>
    </row>
    <row r="10912" spans="1:14" hidden="1">
      <c r="A10912" s="2" t="s">
        <v>20</v>
      </c>
      <c r="B10912" s="2">
        <v>2011</v>
      </c>
      <c r="C10912" s="2">
        <f t="shared" si="680"/>
        <v>2941760593.5999999</v>
      </c>
      <c r="D10912" s="2">
        <v>34</v>
      </c>
      <c r="E10912" s="2">
        <f t="shared" si="682"/>
        <v>3980029038.4000001</v>
      </c>
      <c r="F10912" s="2">
        <v>46</v>
      </c>
      <c r="G10912" s="2">
        <f t="shared" si="683"/>
        <v>1730447408</v>
      </c>
      <c r="H10912" s="2">
        <f t="shared" si="681"/>
        <v>20</v>
      </c>
      <c r="I10912" s="2" t="s">
        <v>23</v>
      </c>
      <c r="J10912" s="2">
        <v>8652237040</v>
      </c>
      <c r="K10912" s="2">
        <v>10.781046570000001</v>
      </c>
      <c r="L10912" s="2">
        <v>4.3257063589999998</v>
      </c>
      <c r="M10912" s="2" t="s">
        <v>21</v>
      </c>
      <c r="N10912" s="2" t="s">
        <v>22</v>
      </c>
    </row>
    <row r="10913" spans="1:14" hidden="1">
      <c r="A10913" s="2" t="s">
        <v>24</v>
      </c>
      <c r="B10913" s="2">
        <v>2011</v>
      </c>
      <c r="C10913" s="2">
        <f t="shared" si="680"/>
        <v>0</v>
      </c>
      <c r="D10913" s="2">
        <v>34</v>
      </c>
      <c r="E10913" s="2">
        <f t="shared" si="682"/>
        <v>0</v>
      </c>
      <c r="F10913" s="2">
        <v>46</v>
      </c>
      <c r="G10913" s="2">
        <f t="shared" si="683"/>
        <v>0</v>
      </c>
      <c r="H10913" s="2">
        <f t="shared" si="681"/>
        <v>20</v>
      </c>
      <c r="I10913" s="2" t="s">
        <v>19</v>
      </c>
      <c r="M10913" s="2" t="s">
        <v>25</v>
      </c>
      <c r="N10913" s="2" t="s">
        <v>26</v>
      </c>
    </row>
    <row r="10914" spans="1:14" hidden="1">
      <c r="A10914" s="2" t="s">
        <v>27</v>
      </c>
      <c r="B10914" s="2">
        <v>2011</v>
      </c>
      <c r="C10914" s="2">
        <f t="shared" si="680"/>
        <v>0</v>
      </c>
      <c r="D10914" s="2">
        <v>34</v>
      </c>
      <c r="E10914" s="2">
        <f t="shared" si="682"/>
        <v>0</v>
      </c>
      <c r="F10914" s="2">
        <v>46</v>
      </c>
      <c r="G10914" s="2">
        <f t="shared" si="683"/>
        <v>0</v>
      </c>
      <c r="H10914" s="2">
        <f t="shared" si="681"/>
        <v>20</v>
      </c>
      <c r="I10914" s="2" t="s">
        <v>29</v>
      </c>
      <c r="M10914" s="2" t="s">
        <v>28</v>
      </c>
    </row>
    <row r="10915" spans="1:14" hidden="1">
      <c r="A10915" s="2" t="s">
        <v>30</v>
      </c>
      <c r="B10915" s="2">
        <v>2011</v>
      </c>
      <c r="C10915" s="2">
        <f t="shared" si="680"/>
        <v>873479129.75999999</v>
      </c>
      <c r="D10915" s="2">
        <v>24</v>
      </c>
      <c r="E10915" s="2">
        <f t="shared" si="682"/>
        <v>1674168332.04</v>
      </c>
      <c r="F10915" s="2">
        <v>46</v>
      </c>
      <c r="G10915" s="2">
        <f t="shared" si="683"/>
        <v>1091848912.2</v>
      </c>
      <c r="H10915" s="2">
        <f t="shared" si="681"/>
        <v>30</v>
      </c>
      <c r="I10915" s="2" t="s">
        <v>23</v>
      </c>
      <c r="J10915" s="2">
        <v>3639496374</v>
      </c>
      <c r="K10915" s="2">
        <v>8.7045425549999997</v>
      </c>
      <c r="L10915" s="2">
        <v>3.255660351</v>
      </c>
      <c r="M10915" s="2" t="s">
        <v>31</v>
      </c>
      <c r="N10915" s="2" t="s">
        <v>32</v>
      </c>
    </row>
    <row r="10916" spans="1:14" hidden="1">
      <c r="A10916" s="2" t="s">
        <v>33</v>
      </c>
      <c r="B10916" s="2">
        <v>2011</v>
      </c>
      <c r="C10916" s="2">
        <f t="shared" si="680"/>
        <v>0</v>
      </c>
      <c r="D10916" s="2">
        <v>34</v>
      </c>
      <c r="E10916" s="2">
        <f t="shared" si="682"/>
        <v>0</v>
      </c>
      <c r="F10916" s="2">
        <v>46</v>
      </c>
      <c r="G10916" s="2">
        <f t="shared" si="683"/>
        <v>0</v>
      </c>
      <c r="H10916" s="2">
        <f t="shared" si="681"/>
        <v>20</v>
      </c>
      <c r="I10916" s="2" t="s">
        <v>29</v>
      </c>
      <c r="M10916" s="2" t="s">
        <v>34</v>
      </c>
    </row>
    <row r="10917" spans="1:14" hidden="1">
      <c r="A10917" s="2" t="s">
        <v>35</v>
      </c>
      <c r="B10917" s="2">
        <v>2011</v>
      </c>
      <c r="C10917" s="2">
        <f t="shared" si="680"/>
        <v>36693480000</v>
      </c>
      <c r="D10917" s="2">
        <v>34</v>
      </c>
      <c r="E10917" s="2">
        <f t="shared" si="682"/>
        <v>49644120000</v>
      </c>
      <c r="F10917" s="2">
        <v>46</v>
      </c>
      <c r="G10917" s="2">
        <f t="shared" si="683"/>
        <v>21584400000</v>
      </c>
      <c r="H10917" s="2">
        <f t="shared" si="681"/>
        <v>20</v>
      </c>
      <c r="I10917" s="2" t="s">
        <v>13</v>
      </c>
      <c r="J10917" s="3">
        <v>107922000000</v>
      </c>
      <c r="K10917" s="2">
        <v>14.85625888</v>
      </c>
      <c r="L10917" s="2">
        <v>4.9192220180000001</v>
      </c>
      <c r="M10917" s="2" t="s">
        <v>36</v>
      </c>
    </row>
    <row r="10918" spans="1:14" hidden="1">
      <c r="A10918" s="2" t="s">
        <v>37</v>
      </c>
      <c r="B10918" s="2">
        <v>2011</v>
      </c>
      <c r="C10918" s="2">
        <f t="shared" si="680"/>
        <v>1377656235.7</v>
      </c>
      <c r="D10918" s="2">
        <v>34</v>
      </c>
      <c r="E10918" s="2">
        <f t="shared" si="682"/>
        <v>1863887848.3</v>
      </c>
      <c r="F10918" s="2">
        <v>46</v>
      </c>
      <c r="G10918" s="2">
        <f t="shared" si="683"/>
        <v>810386021</v>
      </c>
      <c r="H10918" s="2">
        <f t="shared" si="681"/>
        <v>20</v>
      </c>
      <c r="I10918" s="2" t="s">
        <v>19</v>
      </c>
      <c r="J10918" s="2">
        <v>4051930105</v>
      </c>
      <c r="K10918" s="2">
        <v>2.1898146139999999</v>
      </c>
      <c r="L10918" s="2">
        <v>0.76428709399999994</v>
      </c>
      <c r="M10918" s="2" t="s">
        <v>38</v>
      </c>
      <c r="N10918" s="2" t="s">
        <v>39</v>
      </c>
    </row>
    <row r="10919" spans="1:14" hidden="1">
      <c r="A10919" s="2" t="s">
        <v>40</v>
      </c>
      <c r="B10919" s="2">
        <v>2011</v>
      </c>
      <c r="C10919" s="2">
        <f t="shared" si="680"/>
        <v>93809144.135999978</v>
      </c>
      <c r="D10919" s="2">
        <v>24</v>
      </c>
      <c r="E10919" s="2">
        <f t="shared" si="682"/>
        <v>179800859.59399998</v>
      </c>
      <c r="F10919" s="2">
        <v>46</v>
      </c>
      <c r="G10919" s="2">
        <f t="shared" si="683"/>
        <v>117261430.17</v>
      </c>
      <c r="H10919" s="2">
        <f t="shared" si="681"/>
        <v>30</v>
      </c>
      <c r="I10919" s="2" t="s">
        <v>19</v>
      </c>
      <c r="J10919" s="2">
        <v>390871433.89999998</v>
      </c>
      <c r="K10919" s="2">
        <v>15.4377929</v>
      </c>
      <c r="L10919" s="2">
        <v>3.8539464410000002</v>
      </c>
      <c r="M10919" s="2" t="s">
        <v>41</v>
      </c>
      <c r="N10919" s="2" t="s">
        <v>18</v>
      </c>
    </row>
    <row r="10920" spans="1:14" hidden="1">
      <c r="A10920" s="2" t="s">
        <v>42</v>
      </c>
      <c r="B10920" s="2">
        <v>2011</v>
      </c>
      <c r="C10920" s="2">
        <f t="shared" si="680"/>
        <v>0</v>
      </c>
      <c r="D10920" s="2">
        <v>34</v>
      </c>
      <c r="E10920" s="2">
        <f t="shared" si="682"/>
        <v>0</v>
      </c>
      <c r="F10920" s="2">
        <v>46</v>
      </c>
      <c r="G10920" s="2">
        <f t="shared" si="683"/>
        <v>0</v>
      </c>
      <c r="H10920" s="2">
        <f t="shared" si="681"/>
        <v>20</v>
      </c>
      <c r="I10920" s="2" t="s">
        <v>29</v>
      </c>
      <c r="M10920" s="2" t="s">
        <v>43</v>
      </c>
    </row>
    <row r="10921" spans="1:14" hidden="1">
      <c r="A10921" s="2" t="s">
        <v>44</v>
      </c>
      <c r="B10921" s="2">
        <v>2011</v>
      </c>
      <c r="C10921" s="2">
        <f t="shared" si="680"/>
        <v>9043047542.7000008</v>
      </c>
      <c r="D10921" s="2">
        <v>34</v>
      </c>
      <c r="E10921" s="2">
        <f t="shared" si="682"/>
        <v>12234711381.299999</v>
      </c>
      <c r="F10921" s="2">
        <v>46</v>
      </c>
      <c r="G10921" s="2">
        <f t="shared" si="683"/>
        <v>5319439731</v>
      </c>
      <c r="H10921" s="2">
        <f t="shared" si="681"/>
        <v>20</v>
      </c>
      <c r="I10921" s="2" t="s">
        <v>29</v>
      </c>
      <c r="J10921" s="2">
        <v>26597198655</v>
      </c>
      <c r="K10921" s="2">
        <v>4.8369306270000001</v>
      </c>
      <c r="L10921" s="2">
        <v>1.7570782279999999</v>
      </c>
      <c r="M10921" s="2" t="s">
        <v>45</v>
      </c>
    </row>
    <row r="10922" spans="1:14" hidden="1">
      <c r="A10922" s="2" t="s">
        <v>46</v>
      </c>
      <c r="B10922" s="2">
        <v>2011</v>
      </c>
      <c r="C10922" s="2">
        <f t="shared" si="680"/>
        <v>1159305211.0599999</v>
      </c>
      <c r="D10922" s="2">
        <v>34</v>
      </c>
      <c r="E10922" s="2">
        <f t="shared" si="682"/>
        <v>1568471756.1400001</v>
      </c>
      <c r="F10922" s="2">
        <v>46</v>
      </c>
      <c r="G10922" s="2">
        <f t="shared" si="683"/>
        <v>681944241.79999995</v>
      </c>
      <c r="H10922" s="2">
        <f t="shared" si="681"/>
        <v>20</v>
      </c>
      <c r="I10922" s="2" t="s">
        <v>29</v>
      </c>
      <c r="J10922" s="2">
        <v>3409721209</v>
      </c>
      <c r="K10922" s="2">
        <v>1.5540673250000001</v>
      </c>
      <c r="L10922" s="2">
        <v>0.79089755799999995</v>
      </c>
      <c r="M10922" s="2" t="s">
        <v>47</v>
      </c>
    </row>
    <row r="10923" spans="1:14" hidden="1">
      <c r="A10923" s="2" t="s">
        <v>48</v>
      </c>
      <c r="B10923" s="2">
        <v>2011</v>
      </c>
      <c r="C10923" s="2">
        <f t="shared" si="680"/>
        <v>1047228898.64</v>
      </c>
      <c r="D10923" s="2">
        <v>34</v>
      </c>
      <c r="E10923" s="2">
        <f t="shared" si="682"/>
        <v>1416839098.1600001</v>
      </c>
      <c r="F10923" s="2">
        <v>46</v>
      </c>
      <c r="G10923" s="2">
        <f t="shared" si="683"/>
        <v>616016999.20000005</v>
      </c>
      <c r="H10923" s="2">
        <f t="shared" si="681"/>
        <v>20</v>
      </c>
      <c r="I10923" s="2" t="s">
        <v>19</v>
      </c>
      <c r="J10923" s="2">
        <v>3080084996</v>
      </c>
      <c r="K10923" s="2">
        <v>13.84348321</v>
      </c>
      <c r="L10923" s="2">
        <v>4.6701355549999999</v>
      </c>
      <c r="M10923" s="2" t="s">
        <v>49</v>
      </c>
      <c r="N10923" s="2" t="s">
        <v>18</v>
      </c>
    </row>
    <row r="10924" spans="1:14" hidden="1">
      <c r="A10924" s="2" t="s">
        <v>50</v>
      </c>
      <c r="B10924" s="2">
        <v>2011</v>
      </c>
      <c r="C10924" s="2">
        <f t="shared" si="680"/>
        <v>0</v>
      </c>
      <c r="D10924" s="2">
        <v>34</v>
      </c>
      <c r="E10924" s="2">
        <f t="shared" si="682"/>
        <v>0</v>
      </c>
      <c r="F10924" s="2">
        <v>46</v>
      </c>
      <c r="G10924" s="2">
        <f t="shared" si="683"/>
        <v>0</v>
      </c>
      <c r="H10924" s="2">
        <f t="shared" si="681"/>
        <v>20</v>
      </c>
      <c r="I10924" s="2" t="s">
        <v>29</v>
      </c>
      <c r="M10924" s="2" t="s">
        <v>51</v>
      </c>
    </row>
    <row r="10925" spans="1:14" hidden="1">
      <c r="A10925" s="2" t="s">
        <v>52</v>
      </c>
      <c r="B10925" s="2">
        <v>2011</v>
      </c>
      <c r="C10925" s="2">
        <f t="shared" si="680"/>
        <v>351393616.92000002</v>
      </c>
      <c r="D10925" s="2">
        <v>34</v>
      </c>
      <c r="E10925" s="2">
        <f t="shared" si="682"/>
        <v>475414893.48000002</v>
      </c>
      <c r="F10925" s="2">
        <v>46</v>
      </c>
      <c r="G10925" s="2">
        <f t="shared" si="683"/>
        <v>206702127.59999999</v>
      </c>
      <c r="H10925" s="2">
        <f t="shared" si="681"/>
        <v>20</v>
      </c>
      <c r="I10925" s="2" t="s">
        <v>29</v>
      </c>
      <c r="J10925" s="2">
        <v>1033510638</v>
      </c>
      <c r="K10925" s="2">
        <v>12.940392940000001</v>
      </c>
      <c r="L10925" s="2">
        <v>3.5914972270000001</v>
      </c>
      <c r="M10925" s="2" t="s">
        <v>53</v>
      </c>
    </row>
    <row r="10926" spans="1:14" hidden="1">
      <c r="A10926" s="2" t="s">
        <v>54</v>
      </c>
      <c r="B10926" s="2">
        <v>2011</v>
      </c>
      <c r="C10926" s="2">
        <f t="shared" si="680"/>
        <v>612523532.67999995</v>
      </c>
      <c r="D10926" s="2">
        <v>34</v>
      </c>
      <c r="E10926" s="2">
        <f t="shared" si="682"/>
        <v>828708308.91999996</v>
      </c>
      <c r="F10926" s="2">
        <v>46</v>
      </c>
      <c r="G10926" s="2">
        <f t="shared" si="683"/>
        <v>360307960.39999998</v>
      </c>
      <c r="H10926" s="2">
        <f t="shared" si="681"/>
        <v>20</v>
      </c>
      <c r="I10926" s="2" t="s">
        <v>23</v>
      </c>
      <c r="J10926" s="2">
        <v>1801539802</v>
      </c>
      <c r="K10926" s="2">
        <v>10.455184020000001</v>
      </c>
      <c r="L10926" s="2">
        <v>1.355517777</v>
      </c>
      <c r="M10926" s="2" t="s">
        <v>55</v>
      </c>
      <c r="N10926" s="2" t="s">
        <v>9</v>
      </c>
    </row>
    <row r="10927" spans="1:14" hidden="1">
      <c r="A10927" s="2" t="s">
        <v>56</v>
      </c>
      <c r="B10927" s="2">
        <v>2011</v>
      </c>
      <c r="C10927" s="2">
        <f t="shared" si="680"/>
        <v>0</v>
      </c>
      <c r="D10927" s="2">
        <v>34</v>
      </c>
      <c r="E10927" s="2">
        <f t="shared" si="682"/>
        <v>0</v>
      </c>
      <c r="F10927" s="2">
        <v>46</v>
      </c>
      <c r="G10927" s="2">
        <f t="shared" si="683"/>
        <v>0</v>
      </c>
      <c r="H10927" s="2">
        <f t="shared" si="681"/>
        <v>20</v>
      </c>
      <c r="I10927" s="2" t="s">
        <v>29</v>
      </c>
      <c r="M10927" s="2" t="s">
        <v>57</v>
      </c>
    </row>
    <row r="10928" spans="1:14" hidden="1">
      <c r="A10928" s="2" t="s">
        <v>58</v>
      </c>
      <c r="B10928" s="2">
        <v>2011</v>
      </c>
      <c r="C10928" s="2">
        <f t="shared" si="680"/>
        <v>257134299.44199997</v>
      </c>
      <c r="D10928" s="2">
        <v>34</v>
      </c>
      <c r="E10928" s="2">
        <f t="shared" si="682"/>
        <v>347887581.59799993</v>
      </c>
      <c r="F10928" s="2">
        <v>46</v>
      </c>
      <c r="G10928" s="2">
        <f t="shared" si="683"/>
        <v>151255470.25999999</v>
      </c>
      <c r="H10928" s="2">
        <f t="shared" si="681"/>
        <v>20</v>
      </c>
      <c r="I10928" s="2" t="s">
        <v>19</v>
      </c>
      <c r="J10928" s="2">
        <v>756277351.29999995</v>
      </c>
      <c r="K10928" s="2">
        <v>30.389337640000001</v>
      </c>
      <c r="L10928" s="2">
        <v>1.2244951100000001</v>
      </c>
      <c r="M10928" s="2" t="s">
        <v>59</v>
      </c>
      <c r="N10928" s="2" t="s">
        <v>18</v>
      </c>
    </row>
    <row r="10929" spans="1:14" hidden="1">
      <c r="A10929" s="2" t="s">
        <v>60</v>
      </c>
      <c r="B10929" s="2">
        <v>2011</v>
      </c>
      <c r="C10929" s="2">
        <f t="shared" si="680"/>
        <v>1869786127.76</v>
      </c>
      <c r="D10929" s="2">
        <v>34</v>
      </c>
      <c r="E10929" s="2">
        <f t="shared" si="682"/>
        <v>2529710643.4400001</v>
      </c>
      <c r="F10929" s="2">
        <v>46</v>
      </c>
      <c r="G10929" s="2">
        <f t="shared" si="683"/>
        <v>1099874192.8</v>
      </c>
      <c r="H10929" s="2">
        <f t="shared" si="681"/>
        <v>20</v>
      </c>
      <c r="I10929" s="2" t="s">
        <v>29</v>
      </c>
      <c r="J10929" s="2">
        <v>5499370964</v>
      </c>
      <c r="K10929" s="2">
        <v>1.902590813</v>
      </c>
      <c r="L10929" s="2">
        <v>1.0435067950000001</v>
      </c>
      <c r="M10929" s="2" t="s">
        <v>61</v>
      </c>
    </row>
    <row r="10930" spans="1:14" hidden="1">
      <c r="A10930" s="2" t="s">
        <v>62</v>
      </c>
      <c r="B10930" s="2">
        <v>2011</v>
      </c>
      <c r="C10930" s="2">
        <f t="shared" si="680"/>
        <v>5241525</v>
      </c>
      <c r="D10930" s="2">
        <v>34</v>
      </c>
      <c r="E10930" s="2">
        <f t="shared" si="682"/>
        <v>7091475</v>
      </c>
      <c r="F10930" s="2">
        <v>46</v>
      </c>
      <c r="G10930" s="2">
        <f t="shared" si="683"/>
        <v>3083250</v>
      </c>
      <c r="H10930" s="2">
        <f t="shared" si="681"/>
        <v>20</v>
      </c>
      <c r="I10930" s="2" t="s">
        <v>23</v>
      </c>
      <c r="J10930" s="2">
        <v>15416250</v>
      </c>
      <c r="K10930" s="2">
        <v>3.5810104530000002</v>
      </c>
      <c r="L10930" s="2">
        <v>1.055329118</v>
      </c>
      <c r="M10930" s="2" t="s">
        <v>63</v>
      </c>
      <c r="N10930" s="2" t="s">
        <v>39</v>
      </c>
    </row>
    <row r="10931" spans="1:14" hidden="1">
      <c r="A10931" s="2" t="s">
        <v>64</v>
      </c>
      <c r="B10931" s="2">
        <v>2011</v>
      </c>
      <c r="C10931" s="2">
        <f t="shared" si="680"/>
        <v>0</v>
      </c>
      <c r="D10931" s="2">
        <v>34</v>
      </c>
      <c r="E10931" s="2">
        <f t="shared" si="682"/>
        <v>0</v>
      </c>
      <c r="F10931" s="2">
        <v>46</v>
      </c>
      <c r="G10931" s="2">
        <f t="shared" si="683"/>
        <v>0</v>
      </c>
      <c r="H10931" s="2">
        <f t="shared" si="681"/>
        <v>20</v>
      </c>
      <c r="I10931" s="2" t="s">
        <v>23</v>
      </c>
      <c r="M10931" s="2" t="s">
        <v>65</v>
      </c>
      <c r="N10931" s="2" t="s">
        <v>32</v>
      </c>
    </row>
    <row r="10932" spans="1:14" hidden="1">
      <c r="A10932" s="2" t="s">
        <v>66</v>
      </c>
      <c r="B10932" s="2">
        <v>2011</v>
      </c>
      <c r="C10932" s="2">
        <f t="shared" si="680"/>
        <v>0</v>
      </c>
      <c r="D10932" s="2">
        <v>34</v>
      </c>
      <c r="E10932" s="2">
        <f t="shared" si="682"/>
        <v>0</v>
      </c>
      <c r="F10932" s="2">
        <v>46</v>
      </c>
      <c r="G10932" s="2">
        <f t="shared" si="683"/>
        <v>0</v>
      </c>
      <c r="H10932" s="2">
        <f t="shared" si="681"/>
        <v>20</v>
      </c>
      <c r="I10932" s="2" t="s">
        <v>29</v>
      </c>
      <c r="M10932" s="2" t="s">
        <v>67</v>
      </c>
    </row>
    <row r="10933" spans="1:14" hidden="1">
      <c r="A10933" s="2" t="s">
        <v>68</v>
      </c>
      <c r="B10933" s="2">
        <v>2011</v>
      </c>
      <c r="C10933" s="2">
        <f t="shared" si="680"/>
        <v>0</v>
      </c>
      <c r="D10933" s="2">
        <v>34</v>
      </c>
      <c r="E10933" s="2">
        <f t="shared" si="682"/>
        <v>0</v>
      </c>
      <c r="F10933" s="2">
        <v>46</v>
      </c>
      <c r="G10933" s="2">
        <f t="shared" si="683"/>
        <v>0</v>
      </c>
      <c r="H10933" s="2">
        <f t="shared" si="681"/>
        <v>20</v>
      </c>
      <c r="I10933" s="2" t="s">
        <v>23</v>
      </c>
      <c r="M10933" s="2" t="s">
        <v>69</v>
      </c>
      <c r="N10933" s="2" t="s">
        <v>9</v>
      </c>
    </row>
    <row r="10934" spans="1:14" hidden="1">
      <c r="A10934" s="2" t="s">
        <v>70</v>
      </c>
      <c r="B10934" s="2">
        <v>2011</v>
      </c>
      <c r="C10934" s="2">
        <f t="shared" si="680"/>
        <v>137213312.47400001</v>
      </c>
      <c r="D10934" s="2">
        <v>34</v>
      </c>
      <c r="E10934" s="2">
        <f t="shared" si="682"/>
        <v>185641540.40600002</v>
      </c>
      <c r="F10934" s="2">
        <v>46</v>
      </c>
      <c r="G10934" s="2">
        <f t="shared" si="683"/>
        <v>80713713.219999999</v>
      </c>
      <c r="H10934" s="2">
        <f t="shared" si="681"/>
        <v>20</v>
      </c>
      <c r="I10934" s="2" t="s">
        <v>23</v>
      </c>
      <c r="J10934" s="2">
        <v>403568566.10000002</v>
      </c>
      <c r="K10934" s="2">
        <v>4.7633079819999997</v>
      </c>
      <c r="L10934" s="2">
        <v>1.684120002</v>
      </c>
      <c r="M10934" s="2" t="s">
        <v>71</v>
      </c>
      <c r="N10934" s="2" t="s">
        <v>39</v>
      </c>
    </row>
    <row r="10935" spans="1:14" hidden="1">
      <c r="A10935" s="2" t="s">
        <v>72</v>
      </c>
      <c r="B10935" s="2">
        <v>2011</v>
      </c>
      <c r="C10935" s="2">
        <f t="shared" si="680"/>
        <v>50850782.544</v>
      </c>
      <c r="D10935" s="2">
        <v>24</v>
      </c>
      <c r="E10935" s="2">
        <f t="shared" si="682"/>
        <v>97463999.876000002</v>
      </c>
      <c r="F10935" s="2">
        <v>46</v>
      </c>
      <c r="G10935" s="2">
        <f t="shared" si="683"/>
        <v>63563478.18</v>
      </c>
      <c r="H10935" s="2">
        <f t="shared" si="681"/>
        <v>30</v>
      </c>
      <c r="I10935" s="2" t="s">
        <v>19</v>
      </c>
      <c r="J10935" s="2">
        <v>211878260.59999999</v>
      </c>
      <c r="K10935" s="2">
        <v>2.4500698609999998</v>
      </c>
      <c r="L10935" s="2">
        <v>1.1364302639999999</v>
      </c>
      <c r="M10935" s="2" t="s">
        <v>73</v>
      </c>
      <c r="N10935" s="2" t="s">
        <v>18</v>
      </c>
    </row>
    <row r="10936" spans="1:14" hidden="1">
      <c r="A10936" s="2" t="s">
        <v>74</v>
      </c>
      <c r="B10936" s="2">
        <v>2011</v>
      </c>
      <c r="C10936" s="2">
        <f t="shared" si="680"/>
        <v>123530323.608</v>
      </c>
      <c r="D10936" s="2">
        <v>34</v>
      </c>
      <c r="E10936" s="2">
        <f t="shared" si="682"/>
        <v>167129261.352</v>
      </c>
      <c r="F10936" s="2">
        <v>46</v>
      </c>
      <c r="G10936" s="2">
        <f t="shared" si="683"/>
        <v>72664896.239999995</v>
      </c>
      <c r="H10936" s="2">
        <f t="shared" si="681"/>
        <v>20</v>
      </c>
      <c r="I10936" s="2" t="s">
        <v>19</v>
      </c>
      <c r="J10936" s="2">
        <v>363324481.19999999</v>
      </c>
      <c r="K10936" s="2">
        <v>6.425209476</v>
      </c>
      <c r="L10936" s="2">
        <v>2.3666463339999999</v>
      </c>
      <c r="M10936" s="2" t="s">
        <v>75</v>
      </c>
      <c r="N10936" s="2" t="s">
        <v>32</v>
      </c>
    </row>
    <row r="10937" spans="1:14" hidden="1">
      <c r="A10937" s="2" t="s">
        <v>76</v>
      </c>
      <c r="B10937" s="2">
        <v>2011</v>
      </c>
      <c r="C10937" s="2">
        <f t="shared" si="680"/>
        <v>12558311364.639999</v>
      </c>
      <c r="D10937" s="2">
        <v>34</v>
      </c>
      <c r="E10937" s="2">
        <f t="shared" si="682"/>
        <v>16990656552.16</v>
      </c>
      <c r="F10937" s="2">
        <v>46</v>
      </c>
      <c r="G10937" s="2">
        <f t="shared" si="683"/>
        <v>7387241979.1999998</v>
      </c>
      <c r="H10937" s="2">
        <f t="shared" si="681"/>
        <v>20</v>
      </c>
      <c r="I10937" s="2" t="s">
        <v>19</v>
      </c>
      <c r="J10937" s="2">
        <v>36936209896</v>
      </c>
      <c r="K10937" s="2">
        <v>3.7573679690000001</v>
      </c>
      <c r="L10937" s="2">
        <v>1.411851159</v>
      </c>
      <c r="M10937" s="2" t="s">
        <v>77</v>
      </c>
      <c r="N10937" s="2" t="s">
        <v>39</v>
      </c>
    </row>
    <row r="10938" spans="1:14" hidden="1">
      <c r="A10938" s="2" t="s">
        <v>78</v>
      </c>
      <c r="B10938" s="2">
        <v>2011</v>
      </c>
      <c r="C10938" s="2">
        <f t="shared" si="680"/>
        <v>0</v>
      </c>
      <c r="D10938" s="2">
        <v>34</v>
      </c>
      <c r="E10938" s="2">
        <f t="shared" si="682"/>
        <v>0</v>
      </c>
      <c r="F10938" s="2">
        <v>46</v>
      </c>
      <c r="G10938" s="2">
        <f t="shared" si="683"/>
        <v>0</v>
      </c>
      <c r="H10938" s="2">
        <f t="shared" si="681"/>
        <v>20</v>
      </c>
      <c r="I10938" s="2" t="s">
        <v>29</v>
      </c>
      <c r="M10938" s="2" t="s">
        <v>79</v>
      </c>
    </row>
    <row r="10939" spans="1:14" hidden="1">
      <c r="A10939" s="2" t="s">
        <v>80</v>
      </c>
      <c r="B10939" s="2">
        <v>2011</v>
      </c>
      <c r="C10939" s="2">
        <f t="shared" si="680"/>
        <v>141226319.86000001</v>
      </c>
      <c r="D10939" s="2">
        <v>34</v>
      </c>
      <c r="E10939" s="2">
        <f t="shared" si="682"/>
        <v>191070903.34</v>
      </c>
      <c r="F10939" s="2">
        <v>46</v>
      </c>
      <c r="G10939" s="2">
        <f t="shared" si="683"/>
        <v>83074305.799999997</v>
      </c>
      <c r="H10939" s="2">
        <f t="shared" si="681"/>
        <v>20</v>
      </c>
      <c r="I10939" s="2" t="s">
        <v>29</v>
      </c>
      <c r="J10939" s="2">
        <v>415371529</v>
      </c>
      <c r="K10939" s="2">
        <v>7.5473060810000003</v>
      </c>
      <c r="L10939" s="2">
        <v>2.24224142</v>
      </c>
      <c r="M10939" s="2" t="s">
        <v>81</v>
      </c>
    </row>
    <row r="10940" spans="1:14" hidden="1">
      <c r="A10940" s="2" t="s">
        <v>82</v>
      </c>
      <c r="B10940" s="2">
        <v>2011</v>
      </c>
      <c r="C10940" s="2">
        <f t="shared" si="680"/>
        <v>257696628.40000001</v>
      </c>
      <c r="D10940" s="2">
        <v>34</v>
      </c>
      <c r="E10940" s="2">
        <f t="shared" si="682"/>
        <v>348648379.60000002</v>
      </c>
      <c r="F10940" s="2">
        <v>46</v>
      </c>
      <c r="G10940" s="2">
        <f t="shared" si="683"/>
        <v>151586252</v>
      </c>
      <c r="H10940" s="2">
        <f t="shared" si="681"/>
        <v>20</v>
      </c>
      <c r="I10940" s="2" t="s">
        <v>19</v>
      </c>
      <c r="J10940" s="2">
        <v>757931260</v>
      </c>
      <c r="K10940" s="2">
        <v>4.112178374</v>
      </c>
      <c r="L10940" s="2">
        <v>1.3207173189999999</v>
      </c>
      <c r="M10940" s="2" t="s">
        <v>83</v>
      </c>
      <c r="N10940" s="2" t="s">
        <v>18</v>
      </c>
    </row>
    <row r="10941" spans="1:14" hidden="1">
      <c r="A10941" s="2" t="s">
        <v>84</v>
      </c>
      <c r="B10941" s="2">
        <v>2011</v>
      </c>
      <c r="C10941" s="2">
        <f t="shared" si="680"/>
        <v>47209292.467999995</v>
      </c>
      <c r="D10941" s="2">
        <v>34</v>
      </c>
      <c r="E10941" s="2">
        <f t="shared" si="682"/>
        <v>63871395.692000002</v>
      </c>
      <c r="F10941" s="2">
        <v>46</v>
      </c>
      <c r="G10941" s="2">
        <f t="shared" si="683"/>
        <v>27770172.039999999</v>
      </c>
      <c r="H10941" s="2">
        <f t="shared" si="681"/>
        <v>20</v>
      </c>
      <c r="I10941" s="2" t="s">
        <v>10</v>
      </c>
      <c r="J10941" s="2">
        <v>138850860.19999999</v>
      </c>
      <c r="K10941" s="2">
        <v>5.631745928</v>
      </c>
      <c r="L10941" s="2">
        <v>1.2947595030000001</v>
      </c>
      <c r="M10941" s="2" t="s">
        <v>85</v>
      </c>
      <c r="N10941" s="2" t="s">
        <v>32</v>
      </c>
    </row>
    <row r="10942" spans="1:14" hidden="1">
      <c r="A10942" s="2" t="s">
        <v>86</v>
      </c>
      <c r="B10942" s="2">
        <v>2011</v>
      </c>
      <c r="C10942" s="2">
        <f t="shared" si="680"/>
        <v>0</v>
      </c>
      <c r="D10942" s="2">
        <v>34</v>
      </c>
      <c r="E10942" s="2">
        <f t="shared" si="682"/>
        <v>0</v>
      </c>
      <c r="F10942" s="2">
        <v>46</v>
      </c>
      <c r="G10942" s="2">
        <f t="shared" si="683"/>
        <v>0</v>
      </c>
      <c r="H10942" s="2">
        <f t="shared" si="681"/>
        <v>20</v>
      </c>
      <c r="I10942" s="2" t="s">
        <v>10</v>
      </c>
      <c r="M10942" s="2" t="s">
        <v>87</v>
      </c>
      <c r="N10942" s="2" t="s">
        <v>32</v>
      </c>
    </row>
    <row r="10943" spans="1:14" hidden="1">
      <c r="A10943" s="2" t="s">
        <v>88</v>
      </c>
      <c r="B10943" s="2">
        <v>2011</v>
      </c>
      <c r="C10943" s="2">
        <f t="shared" si="680"/>
        <v>2341808.7748800004</v>
      </c>
      <c r="D10943" s="2">
        <v>24</v>
      </c>
      <c r="E10943" s="2">
        <f t="shared" si="682"/>
        <v>4488466.8185200002</v>
      </c>
      <c r="F10943" s="2">
        <v>46</v>
      </c>
      <c r="G10943" s="2">
        <f t="shared" si="683"/>
        <v>2927260.9686000003</v>
      </c>
      <c r="H10943" s="2">
        <f t="shared" si="681"/>
        <v>30</v>
      </c>
      <c r="I10943" s="2" t="s">
        <v>23</v>
      </c>
      <c r="J10943" s="2">
        <v>9757536.5620000008</v>
      </c>
      <c r="K10943" s="2">
        <v>1.572052402</v>
      </c>
      <c r="L10943" s="2">
        <v>0.52324106100000001</v>
      </c>
      <c r="M10943" s="2" t="s">
        <v>89</v>
      </c>
      <c r="N10943" s="2" t="s">
        <v>32</v>
      </c>
    </row>
    <row r="10944" spans="1:14" hidden="1">
      <c r="A10944" s="2" t="s">
        <v>90</v>
      </c>
      <c r="B10944" s="2">
        <v>2011</v>
      </c>
      <c r="C10944" s="2">
        <f t="shared" si="680"/>
        <v>46118260.439999998</v>
      </c>
      <c r="D10944" s="2">
        <v>24</v>
      </c>
      <c r="E10944" s="2">
        <f t="shared" si="682"/>
        <v>88393332.510000005</v>
      </c>
      <c r="F10944" s="2">
        <v>46</v>
      </c>
      <c r="G10944" s="2">
        <f t="shared" si="683"/>
        <v>57647825.549999997</v>
      </c>
      <c r="H10944" s="2">
        <f t="shared" si="681"/>
        <v>30</v>
      </c>
      <c r="I10944" s="2" t="s">
        <v>23</v>
      </c>
      <c r="J10944" s="2">
        <v>192159418.5</v>
      </c>
      <c r="K10944" s="2">
        <v>7.2727376159999997</v>
      </c>
      <c r="L10944" s="2">
        <v>1.4977887080000001</v>
      </c>
      <c r="M10944" s="2" t="s">
        <v>91</v>
      </c>
      <c r="N10944" s="2" t="s">
        <v>26</v>
      </c>
    </row>
    <row r="10945" spans="1:14" hidden="1">
      <c r="A10945" s="2" t="s">
        <v>92</v>
      </c>
      <c r="B10945" s="2">
        <v>2011</v>
      </c>
      <c r="C10945" s="2">
        <f t="shared" si="680"/>
        <v>83394692.567999989</v>
      </c>
      <c r="D10945" s="2">
        <v>24</v>
      </c>
      <c r="E10945" s="2">
        <f t="shared" si="682"/>
        <v>159839827.42199999</v>
      </c>
      <c r="F10945" s="2">
        <v>46</v>
      </c>
      <c r="G10945" s="2">
        <f t="shared" si="683"/>
        <v>104243365.70999999</v>
      </c>
      <c r="H10945" s="2">
        <f t="shared" si="681"/>
        <v>30</v>
      </c>
      <c r="I10945" s="2" t="s">
        <v>23</v>
      </c>
      <c r="J10945" s="2">
        <v>347477885.69999999</v>
      </c>
      <c r="K10945" s="2">
        <v>6.3647935069999999</v>
      </c>
      <c r="L10945" s="2">
        <v>1.1844351200000001</v>
      </c>
      <c r="M10945" s="2" t="s">
        <v>93</v>
      </c>
      <c r="N10945" s="2" t="s">
        <v>32</v>
      </c>
    </row>
    <row r="10946" spans="1:14" hidden="1">
      <c r="A10946" s="2" t="s">
        <v>94</v>
      </c>
      <c r="B10946" s="2">
        <v>2011</v>
      </c>
      <c r="C10946" s="2">
        <f t="shared" ref="C10946:C11009" si="684">(D10946*J10946)/100</f>
        <v>7273865093.7600002</v>
      </c>
      <c r="D10946" s="2">
        <v>34</v>
      </c>
      <c r="E10946" s="2">
        <f t="shared" si="682"/>
        <v>9841111597.4400005</v>
      </c>
      <c r="F10946" s="2">
        <v>46</v>
      </c>
      <c r="G10946" s="2">
        <f t="shared" si="683"/>
        <v>4278744172.8000002</v>
      </c>
      <c r="H10946" s="2">
        <f t="shared" ref="H10946:H11009" si="685">(100-(D10946+F10946))</f>
        <v>20</v>
      </c>
      <c r="I10946" s="2" t="s">
        <v>29</v>
      </c>
      <c r="J10946" s="2">
        <v>21393720864</v>
      </c>
      <c r="K10946" s="2">
        <v>2.8701982589999999</v>
      </c>
      <c r="L10946" s="2">
        <v>1.193291895</v>
      </c>
      <c r="M10946" s="2" t="s">
        <v>95</v>
      </c>
    </row>
    <row r="10947" spans="1:14" hidden="1">
      <c r="A10947" s="2" t="s">
        <v>96</v>
      </c>
      <c r="B10947" s="2">
        <v>2011</v>
      </c>
      <c r="C10947" s="2">
        <f t="shared" si="684"/>
        <v>111367765.88400002</v>
      </c>
      <c r="D10947" s="2">
        <v>34</v>
      </c>
      <c r="E10947" s="2">
        <f t="shared" ref="E10947:E11010" si="686">(F10947*J10947)/100</f>
        <v>150674036.19600001</v>
      </c>
      <c r="F10947" s="2">
        <v>46</v>
      </c>
      <c r="G10947" s="2">
        <f t="shared" ref="G10947:G11010" si="687">(H10947*J10947)/100</f>
        <v>65510450.520000003</v>
      </c>
      <c r="H10947" s="2">
        <f t="shared" si="685"/>
        <v>20</v>
      </c>
      <c r="I10947" s="2" t="s">
        <v>13</v>
      </c>
      <c r="J10947" s="2">
        <v>327552252.60000002</v>
      </c>
      <c r="M10947" s="2" t="s">
        <v>97</v>
      </c>
    </row>
    <row r="10948" spans="1:14" hidden="1">
      <c r="A10948" s="2" t="s">
        <v>98</v>
      </c>
      <c r="B10948" s="2">
        <v>2011</v>
      </c>
      <c r="C10948" s="2">
        <f t="shared" si="684"/>
        <v>0</v>
      </c>
      <c r="D10948" s="2">
        <v>34</v>
      </c>
      <c r="E10948" s="2">
        <f t="shared" si="686"/>
        <v>0</v>
      </c>
      <c r="F10948" s="2">
        <v>46</v>
      </c>
      <c r="G10948" s="2">
        <f t="shared" si="687"/>
        <v>0</v>
      </c>
      <c r="H10948" s="2">
        <f t="shared" si="685"/>
        <v>20</v>
      </c>
      <c r="I10948" s="2" t="s">
        <v>29</v>
      </c>
      <c r="M10948" s="2" t="s">
        <v>99</v>
      </c>
    </row>
    <row r="10949" spans="1:14" hidden="1">
      <c r="A10949" s="2" t="s">
        <v>100</v>
      </c>
      <c r="B10949" s="2">
        <v>2011</v>
      </c>
      <c r="C10949" s="2">
        <f t="shared" si="684"/>
        <v>11969838.895199999</v>
      </c>
      <c r="D10949" s="2">
        <v>24</v>
      </c>
      <c r="E10949" s="2">
        <f t="shared" si="686"/>
        <v>22942191.215799998</v>
      </c>
      <c r="F10949" s="2">
        <v>46</v>
      </c>
      <c r="G10949" s="2">
        <f t="shared" si="687"/>
        <v>14962298.618999999</v>
      </c>
      <c r="H10949" s="2">
        <f t="shared" si="685"/>
        <v>30</v>
      </c>
      <c r="I10949" s="2" t="s">
        <v>10</v>
      </c>
      <c r="J10949" s="2">
        <v>49874328.729999997</v>
      </c>
      <c r="K10949" s="2">
        <v>14.46821591</v>
      </c>
      <c r="L10949" s="2">
        <v>2.2715587660000001</v>
      </c>
      <c r="M10949" s="2" t="s">
        <v>101</v>
      </c>
      <c r="N10949" s="2" t="s">
        <v>32</v>
      </c>
    </row>
    <row r="10950" spans="1:14" hidden="1">
      <c r="A10950" s="2" t="s">
        <v>102</v>
      </c>
      <c r="B10950" s="2">
        <v>2011</v>
      </c>
      <c r="C10950" s="2">
        <f t="shared" si="684"/>
        <v>4897745537.04</v>
      </c>
      <c r="D10950" s="2">
        <v>24</v>
      </c>
      <c r="E10950" s="2">
        <f t="shared" si="686"/>
        <v>9387345612.6599998</v>
      </c>
      <c r="F10950" s="2">
        <v>46</v>
      </c>
      <c r="G10950" s="2">
        <f t="shared" si="687"/>
        <v>6122181921.3000002</v>
      </c>
      <c r="H10950" s="2">
        <f t="shared" si="685"/>
        <v>30</v>
      </c>
      <c r="I10950" s="2" t="s">
        <v>13</v>
      </c>
      <c r="J10950" s="2">
        <v>20407273071</v>
      </c>
      <c r="K10950" s="2">
        <v>3.2699092269999999</v>
      </c>
      <c r="L10950" s="2">
        <v>1.4085748490000001</v>
      </c>
      <c r="M10950" s="2" t="s">
        <v>103</v>
      </c>
    </row>
    <row r="10951" spans="1:14" hidden="1">
      <c r="A10951" s="2" t="s">
        <v>104</v>
      </c>
      <c r="B10951" s="2">
        <v>2011</v>
      </c>
      <c r="C10951" s="2">
        <f t="shared" si="684"/>
        <v>207300377.65400001</v>
      </c>
      <c r="D10951" s="2">
        <v>34</v>
      </c>
      <c r="E10951" s="2">
        <f t="shared" si="686"/>
        <v>280465216.82600003</v>
      </c>
      <c r="F10951" s="2">
        <v>46</v>
      </c>
      <c r="G10951" s="2">
        <f t="shared" si="687"/>
        <v>121941398.62</v>
      </c>
      <c r="H10951" s="2">
        <f t="shared" si="685"/>
        <v>20</v>
      </c>
      <c r="I10951" s="2" t="s">
        <v>10</v>
      </c>
      <c r="J10951" s="2">
        <v>609706993.10000002</v>
      </c>
      <c r="K10951" s="2">
        <v>22.398238660000001</v>
      </c>
      <c r="L10951" s="2">
        <v>5.0100965310000003</v>
      </c>
      <c r="M10951" s="2" t="s">
        <v>105</v>
      </c>
      <c r="N10951" s="2" t="s">
        <v>32</v>
      </c>
    </row>
    <row r="10952" spans="1:14" hidden="1">
      <c r="A10952" s="2" t="s">
        <v>106</v>
      </c>
      <c r="B10952" s="2">
        <v>2011</v>
      </c>
      <c r="C10952" s="2">
        <f t="shared" si="684"/>
        <v>0</v>
      </c>
      <c r="D10952" s="2">
        <v>34</v>
      </c>
      <c r="E10952" s="2">
        <f t="shared" si="686"/>
        <v>0</v>
      </c>
      <c r="F10952" s="2">
        <v>46</v>
      </c>
      <c r="G10952" s="2">
        <f t="shared" si="687"/>
        <v>0</v>
      </c>
      <c r="H10952" s="2">
        <f t="shared" si="685"/>
        <v>20</v>
      </c>
      <c r="I10952" s="2" t="s">
        <v>29</v>
      </c>
      <c r="M10952" s="2" t="s">
        <v>107</v>
      </c>
    </row>
    <row r="10953" spans="1:14" hidden="1">
      <c r="A10953" s="2" t="s">
        <v>108</v>
      </c>
      <c r="B10953" s="2">
        <v>2011</v>
      </c>
      <c r="C10953" s="2">
        <f t="shared" si="684"/>
        <v>1933495703.8</v>
      </c>
      <c r="D10953" s="2">
        <v>34</v>
      </c>
      <c r="E10953" s="2">
        <f t="shared" si="686"/>
        <v>2615905952.1999998</v>
      </c>
      <c r="F10953" s="2">
        <v>46</v>
      </c>
      <c r="G10953" s="2">
        <f t="shared" si="687"/>
        <v>1137350414</v>
      </c>
      <c r="H10953" s="2">
        <f t="shared" si="685"/>
        <v>20</v>
      </c>
      <c r="I10953" s="2" t="s">
        <v>29</v>
      </c>
      <c r="J10953" s="2">
        <v>5686752070</v>
      </c>
      <c r="K10953" s="2">
        <v>9.8919886899999998</v>
      </c>
      <c r="L10953" s="2">
        <v>2.2543956559999998</v>
      </c>
      <c r="M10953" s="2" t="s">
        <v>109</v>
      </c>
    </row>
    <row r="10954" spans="1:14" hidden="1">
      <c r="A10954" s="2" t="s">
        <v>110</v>
      </c>
      <c r="B10954" s="2">
        <v>2011</v>
      </c>
      <c r="C10954" s="2">
        <f t="shared" si="684"/>
        <v>42597240000</v>
      </c>
      <c r="D10954" s="2">
        <v>34</v>
      </c>
      <c r="E10954" s="2">
        <f t="shared" si="686"/>
        <v>57631560000</v>
      </c>
      <c r="F10954" s="2">
        <v>46</v>
      </c>
      <c r="G10954" s="2">
        <f t="shared" si="687"/>
        <v>25057200000</v>
      </c>
      <c r="H10954" s="2">
        <f t="shared" si="685"/>
        <v>20</v>
      </c>
      <c r="I10954" s="2" t="s">
        <v>19</v>
      </c>
      <c r="J10954" s="3">
        <v>125286000000</v>
      </c>
      <c r="K10954" s="2">
        <v>6.1661811520000001</v>
      </c>
      <c r="L10954" s="2">
        <v>1.6655760529999999</v>
      </c>
      <c r="M10954" s="2" t="s">
        <v>111</v>
      </c>
      <c r="N10954" s="2" t="s">
        <v>26</v>
      </c>
    </row>
    <row r="10955" spans="1:14" hidden="1">
      <c r="A10955" s="2" t="s">
        <v>112</v>
      </c>
      <c r="B10955" s="2">
        <v>2011</v>
      </c>
      <c r="C10955" s="2">
        <f t="shared" si="684"/>
        <v>2473578841.4400001</v>
      </c>
      <c r="D10955" s="2">
        <v>24</v>
      </c>
      <c r="E10955" s="2">
        <f t="shared" si="686"/>
        <v>4741026112.7600002</v>
      </c>
      <c r="F10955" s="2">
        <v>46</v>
      </c>
      <c r="G10955" s="2">
        <f t="shared" si="687"/>
        <v>3091973551.8000002</v>
      </c>
      <c r="H10955" s="2">
        <f t="shared" si="685"/>
        <v>30</v>
      </c>
      <c r="I10955" s="2" t="s">
        <v>19</v>
      </c>
      <c r="J10955" s="2">
        <v>10306578506</v>
      </c>
      <c r="K10955" s="2">
        <v>10.177851049999999</v>
      </c>
      <c r="L10955" s="2">
        <v>3.0816136420000002</v>
      </c>
      <c r="M10955" s="2" t="s">
        <v>113</v>
      </c>
      <c r="N10955" s="2" t="s">
        <v>39</v>
      </c>
    </row>
    <row r="10956" spans="1:14" hidden="1">
      <c r="A10956" s="2" t="s">
        <v>114</v>
      </c>
      <c r="B10956" s="2">
        <v>2011</v>
      </c>
      <c r="C10956" s="2">
        <f t="shared" si="684"/>
        <v>0</v>
      </c>
      <c r="D10956" s="2">
        <v>34</v>
      </c>
      <c r="E10956" s="2">
        <f t="shared" si="686"/>
        <v>0</v>
      </c>
      <c r="F10956" s="2">
        <v>46</v>
      </c>
      <c r="G10956" s="2">
        <f t="shared" si="687"/>
        <v>0</v>
      </c>
      <c r="H10956" s="2">
        <f t="shared" si="685"/>
        <v>20</v>
      </c>
      <c r="I10956" s="2" t="s">
        <v>23</v>
      </c>
      <c r="M10956" s="2" t="s">
        <v>115</v>
      </c>
      <c r="N10956" s="2" t="s">
        <v>32</v>
      </c>
    </row>
    <row r="10957" spans="1:14" hidden="1">
      <c r="A10957" s="2" t="s">
        <v>116</v>
      </c>
      <c r="B10957" s="2">
        <v>2011</v>
      </c>
      <c r="C10957" s="2">
        <f t="shared" si="684"/>
        <v>81187765.843999997</v>
      </c>
      <c r="D10957" s="2">
        <v>34</v>
      </c>
      <c r="E10957" s="2">
        <f t="shared" si="686"/>
        <v>109842271.436</v>
      </c>
      <c r="F10957" s="2">
        <v>46</v>
      </c>
      <c r="G10957" s="2">
        <f t="shared" si="687"/>
        <v>47757509.32</v>
      </c>
      <c r="H10957" s="2">
        <f t="shared" si="685"/>
        <v>20</v>
      </c>
      <c r="I10957" s="2" t="s">
        <v>10</v>
      </c>
      <c r="J10957" s="2">
        <v>238787546.59999999</v>
      </c>
      <c r="K10957" s="2">
        <v>6.6080469839999996</v>
      </c>
      <c r="L10957" s="2">
        <v>0.92410908000000003</v>
      </c>
      <c r="M10957" s="2" t="s">
        <v>117</v>
      </c>
      <c r="N10957" s="2" t="s">
        <v>32</v>
      </c>
    </row>
    <row r="10958" spans="1:14" hidden="1">
      <c r="A10958" s="2" t="s">
        <v>118</v>
      </c>
      <c r="B10958" s="2">
        <v>2011</v>
      </c>
      <c r="C10958" s="2">
        <f t="shared" si="684"/>
        <v>0</v>
      </c>
      <c r="D10958" s="2">
        <v>34</v>
      </c>
      <c r="E10958" s="2">
        <f t="shared" si="686"/>
        <v>0</v>
      </c>
      <c r="F10958" s="2">
        <v>46</v>
      </c>
      <c r="G10958" s="2">
        <f t="shared" si="687"/>
        <v>0</v>
      </c>
      <c r="H10958" s="2">
        <f t="shared" si="685"/>
        <v>20</v>
      </c>
      <c r="I10958" s="2" t="s">
        <v>23</v>
      </c>
      <c r="M10958" s="2" t="s">
        <v>119</v>
      </c>
      <c r="N10958" s="2" t="s">
        <v>32</v>
      </c>
    </row>
    <row r="10959" spans="1:14" hidden="1">
      <c r="A10959" s="2" t="s">
        <v>120</v>
      </c>
      <c r="B10959" s="2">
        <v>2011</v>
      </c>
      <c r="C10959" s="2">
        <f t="shared" si="684"/>
        <v>0</v>
      </c>
      <c r="D10959" s="2">
        <v>34</v>
      </c>
      <c r="E10959" s="2">
        <f t="shared" si="686"/>
        <v>0</v>
      </c>
      <c r="F10959" s="2">
        <v>46</v>
      </c>
      <c r="G10959" s="2">
        <f t="shared" si="687"/>
        <v>0</v>
      </c>
      <c r="H10959" s="2">
        <f t="shared" si="685"/>
        <v>20</v>
      </c>
      <c r="I10959" s="2" t="s">
        <v>19</v>
      </c>
      <c r="J10959" s="2">
        <v>0</v>
      </c>
      <c r="K10959" s="2">
        <v>0</v>
      </c>
      <c r="L10959" s="2">
        <v>0</v>
      </c>
      <c r="M10959" s="2" t="s">
        <v>121</v>
      </c>
      <c r="N10959" s="2" t="s">
        <v>39</v>
      </c>
    </row>
    <row r="10960" spans="1:14" hidden="1">
      <c r="A10960" s="2" t="s">
        <v>122</v>
      </c>
      <c r="B10960" s="2">
        <v>2011</v>
      </c>
      <c r="C10960" s="2">
        <f t="shared" si="684"/>
        <v>121492288.06</v>
      </c>
      <c r="D10960" s="2">
        <v>34</v>
      </c>
      <c r="E10960" s="2">
        <f t="shared" si="686"/>
        <v>164371919.13999999</v>
      </c>
      <c r="F10960" s="2">
        <v>46</v>
      </c>
      <c r="G10960" s="2">
        <f t="shared" si="687"/>
        <v>71466051.799999997</v>
      </c>
      <c r="H10960" s="2">
        <f t="shared" si="685"/>
        <v>20</v>
      </c>
      <c r="I10960" s="2" t="s">
        <v>23</v>
      </c>
      <c r="J10960" s="2">
        <v>357330259</v>
      </c>
      <c r="K10960" s="2">
        <v>7.6309006850000003</v>
      </c>
      <c r="L10960" s="2">
        <v>1.392028045</v>
      </c>
      <c r="M10960" s="2" t="s">
        <v>123</v>
      </c>
      <c r="N10960" s="2" t="s">
        <v>32</v>
      </c>
    </row>
    <row r="10961" spans="1:14" hidden="1">
      <c r="A10961" s="2" t="s">
        <v>124</v>
      </c>
      <c r="B10961" s="2">
        <v>2011</v>
      </c>
      <c r="C10961" s="2">
        <f t="shared" si="684"/>
        <v>376197774.27999997</v>
      </c>
      <c r="D10961" s="2">
        <v>34</v>
      </c>
      <c r="E10961" s="2">
        <f t="shared" si="686"/>
        <v>508973459.31999999</v>
      </c>
      <c r="F10961" s="2">
        <v>46</v>
      </c>
      <c r="G10961" s="2">
        <f t="shared" si="687"/>
        <v>221292808.40000001</v>
      </c>
      <c r="H10961" s="2">
        <f t="shared" si="685"/>
        <v>20</v>
      </c>
      <c r="I10961" s="2" t="s">
        <v>29</v>
      </c>
      <c r="J10961" s="2">
        <v>1106464042</v>
      </c>
      <c r="K10961" s="2">
        <v>3.6237719639999999</v>
      </c>
      <c r="L10961" s="2">
        <v>1.7692710410000001</v>
      </c>
      <c r="M10961" s="2" t="s">
        <v>125</v>
      </c>
    </row>
    <row r="10962" spans="1:14" hidden="1">
      <c r="A10962" s="2" t="s">
        <v>126</v>
      </c>
      <c r="B10962" s="2">
        <v>2011</v>
      </c>
      <c r="C10962" s="2">
        <f t="shared" si="684"/>
        <v>31873127.752600003</v>
      </c>
      <c r="D10962" s="2">
        <v>34</v>
      </c>
      <c r="E10962" s="2">
        <f t="shared" si="686"/>
        <v>43122466.959399998</v>
      </c>
      <c r="F10962" s="2">
        <v>46</v>
      </c>
      <c r="G10962" s="2">
        <f t="shared" si="687"/>
        <v>18748898.677999999</v>
      </c>
      <c r="H10962" s="2">
        <f t="shared" si="685"/>
        <v>20</v>
      </c>
      <c r="I10962" s="2" t="s">
        <v>19</v>
      </c>
      <c r="J10962" s="2">
        <v>93744493.390000001</v>
      </c>
      <c r="L10962" s="2">
        <v>3.0845050010000001</v>
      </c>
      <c r="M10962" s="2" t="s">
        <v>127</v>
      </c>
      <c r="N10962" s="2" t="s">
        <v>39</v>
      </c>
    </row>
    <row r="10963" spans="1:14" hidden="1">
      <c r="A10963" s="2" t="s">
        <v>128</v>
      </c>
      <c r="B10963" s="2">
        <v>2011</v>
      </c>
      <c r="C10963" s="2">
        <f t="shared" si="684"/>
        <v>0</v>
      </c>
      <c r="D10963" s="2">
        <v>34</v>
      </c>
      <c r="E10963" s="2">
        <f t="shared" si="686"/>
        <v>0</v>
      </c>
      <c r="F10963" s="2">
        <v>46</v>
      </c>
      <c r="G10963" s="2">
        <f t="shared" si="687"/>
        <v>0</v>
      </c>
      <c r="H10963" s="2">
        <f t="shared" si="685"/>
        <v>20</v>
      </c>
      <c r="I10963" s="2" t="s">
        <v>29</v>
      </c>
      <c r="M10963" s="2" t="s">
        <v>129</v>
      </c>
    </row>
    <row r="10964" spans="1:14" hidden="1">
      <c r="A10964" s="2" t="s">
        <v>130</v>
      </c>
      <c r="B10964" s="2">
        <v>2011</v>
      </c>
      <c r="C10964" s="2">
        <f t="shared" si="684"/>
        <v>163110008.25599998</v>
      </c>
      <c r="D10964" s="2">
        <v>34</v>
      </c>
      <c r="E10964" s="2">
        <f t="shared" si="686"/>
        <v>220678246.46399999</v>
      </c>
      <c r="F10964" s="2">
        <v>46</v>
      </c>
      <c r="G10964" s="2">
        <f t="shared" si="687"/>
        <v>95947063.680000007</v>
      </c>
      <c r="H10964" s="2">
        <f t="shared" si="685"/>
        <v>20</v>
      </c>
      <c r="I10964" s="2" t="s">
        <v>29</v>
      </c>
      <c r="J10964" s="2">
        <v>479735318.39999998</v>
      </c>
      <c r="K10964" s="2">
        <v>4.130460802</v>
      </c>
      <c r="L10964" s="2">
        <v>1.7426623489999999</v>
      </c>
      <c r="M10964" s="2" t="s">
        <v>131</v>
      </c>
    </row>
    <row r="10965" spans="1:14" hidden="1">
      <c r="A10965" s="2" t="s">
        <v>132</v>
      </c>
      <c r="B10965" s="2">
        <v>2011</v>
      </c>
      <c r="C10965" s="2">
        <f t="shared" si="684"/>
        <v>841266508.05999994</v>
      </c>
      <c r="D10965" s="2">
        <v>34</v>
      </c>
      <c r="E10965" s="2">
        <f t="shared" si="686"/>
        <v>1138184099.1400001</v>
      </c>
      <c r="F10965" s="2">
        <v>46</v>
      </c>
      <c r="G10965" s="2">
        <f t="shared" si="687"/>
        <v>494862651.80000001</v>
      </c>
      <c r="H10965" s="2">
        <f t="shared" si="685"/>
        <v>20</v>
      </c>
      <c r="I10965" s="2" t="s">
        <v>29</v>
      </c>
      <c r="J10965" s="2">
        <v>2474313259</v>
      </c>
      <c r="K10965" s="2">
        <v>2.522310987</v>
      </c>
      <c r="L10965" s="2">
        <v>1.077836499</v>
      </c>
      <c r="M10965" s="2" t="s">
        <v>133</v>
      </c>
    </row>
    <row r="10966" spans="1:14" hidden="1">
      <c r="A10966" s="2" t="s">
        <v>134</v>
      </c>
      <c r="B10966" s="2">
        <v>2011</v>
      </c>
      <c r="C10966" s="2">
        <f t="shared" si="684"/>
        <v>1536320643.1800001</v>
      </c>
      <c r="D10966" s="2">
        <v>34</v>
      </c>
      <c r="E10966" s="2">
        <f t="shared" si="686"/>
        <v>2078551458.4200001</v>
      </c>
      <c r="F10966" s="2">
        <v>46</v>
      </c>
      <c r="G10966" s="2">
        <f t="shared" si="687"/>
        <v>903718025.39999998</v>
      </c>
      <c r="H10966" s="2">
        <f t="shared" si="685"/>
        <v>20</v>
      </c>
      <c r="I10966" s="2" t="s">
        <v>29</v>
      </c>
      <c r="J10966" s="2">
        <v>4518590127</v>
      </c>
      <c r="K10966" s="2">
        <v>2.327745937</v>
      </c>
      <c r="L10966" s="2">
        <v>1.313531285</v>
      </c>
      <c r="M10966" s="2" t="s">
        <v>135</v>
      </c>
    </row>
    <row r="10967" spans="1:14" hidden="1">
      <c r="A10967" s="2" t="s">
        <v>136</v>
      </c>
      <c r="B10967" s="2">
        <v>2011</v>
      </c>
      <c r="C10967" s="2">
        <f t="shared" si="684"/>
        <v>0</v>
      </c>
      <c r="D10967" s="2">
        <v>34</v>
      </c>
      <c r="E10967" s="2">
        <f t="shared" si="686"/>
        <v>0</v>
      </c>
      <c r="F10967" s="2">
        <v>46</v>
      </c>
      <c r="G10967" s="2">
        <f t="shared" si="687"/>
        <v>0</v>
      </c>
      <c r="H10967" s="2">
        <f t="shared" si="685"/>
        <v>20</v>
      </c>
      <c r="I10967" s="2" t="s">
        <v>23</v>
      </c>
      <c r="M10967" s="2" t="s">
        <v>137</v>
      </c>
      <c r="N10967" s="2" t="s">
        <v>22</v>
      </c>
    </row>
    <row r="10968" spans="1:14" hidden="1">
      <c r="A10968" s="2" t="s">
        <v>138</v>
      </c>
      <c r="B10968" s="2">
        <v>2011</v>
      </c>
      <c r="C10968" s="2">
        <f t="shared" si="684"/>
        <v>0</v>
      </c>
      <c r="D10968" s="2">
        <v>34</v>
      </c>
      <c r="E10968" s="2">
        <f t="shared" si="686"/>
        <v>0</v>
      </c>
      <c r="F10968" s="2">
        <v>46</v>
      </c>
      <c r="G10968" s="2">
        <f t="shared" si="687"/>
        <v>0</v>
      </c>
      <c r="H10968" s="2">
        <f t="shared" si="685"/>
        <v>20</v>
      </c>
      <c r="I10968" s="2" t="s">
        <v>19</v>
      </c>
      <c r="M10968" s="2" t="s">
        <v>139</v>
      </c>
      <c r="N10968" s="2" t="s">
        <v>39</v>
      </c>
    </row>
    <row r="10969" spans="1:14" hidden="1">
      <c r="A10969" s="2" t="s">
        <v>140</v>
      </c>
      <c r="B10969" s="2">
        <v>2011</v>
      </c>
      <c r="C10969" s="2">
        <f t="shared" si="684"/>
        <v>118510342.23400001</v>
      </c>
      <c r="D10969" s="2">
        <v>34</v>
      </c>
      <c r="E10969" s="2">
        <f t="shared" si="686"/>
        <v>160337521.84600002</v>
      </c>
      <c r="F10969" s="2">
        <v>46</v>
      </c>
      <c r="G10969" s="2">
        <f t="shared" si="687"/>
        <v>69711966.019999996</v>
      </c>
      <c r="H10969" s="2">
        <f t="shared" si="685"/>
        <v>20</v>
      </c>
      <c r="I10969" s="2" t="s">
        <v>19</v>
      </c>
      <c r="J10969" s="2">
        <v>348559830.10000002</v>
      </c>
      <c r="K10969" s="2">
        <v>3.7808331110000002</v>
      </c>
      <c r="L10969" s="2">
        <v>0.60292805999999999</v>
      </c>
      <c r="M10969" s="2" t="s">
        <v>141</v>
      </c>
      <c r="N10969" s="2" t="s">
        <v>39</v>
      </c>
    </row>
    <row r="10970" spans="1:14" hidden="1">
      <c r="A10970" s="2" t="s">
        <v>142</v>
      </c>
      <c r="B10970" s="2">
        <v>2011</v>
      </c>
      <c r="C10970" s="2">
        <f t="shared" si="684"/>
        <v>70968880000</v>
      </c>
      <c r="D10970" s="2">
        <v>34</v>
      </c>
      <c r="E10970" s="2">
        <f t="shared" si="686"/>
        <v>96016720000</v>
      </c>
      <c r="F10970" s="2">
        <v>46</v>
      </c>
      <c r="G10970" s="2">
        <f t="shared" si="687"/>
        <v>41746400000</v>
      </c>
      <c r="H10970" s="2">
        <f t="shared" si="685"/>
        <v>20</v>
      </c>
      <c r="I10970" s="2" t="s">
        <v>13</v>
      </c>
      <c r="J10970" s="3">
        <v>208732000000</v>
      </c>
      <c r="K10970" s="2">
        <v>8.5089026069999996</v>
      </c>
      <c r="L10970" s="2">
        <v>2.197884771</v>
      </c>
      <c r="M10970" s="2" t="s">
        <v>143</v>
      </c>
    </row>
    <row r="10971" spans="1:14" hidden="1">
      <c r="A10971" s="2" t="s">
        <v>144</v>
      </c>
      <c r="B10971" s="2">
        <v>2011</v>
      </c>
      <c r="C10971" s="2">
        <f t="shared" si="684"/>
        <v>97555860000</v>
      </c>
      <c r="D10971" s="2">
        <v>34</v>
      </c>
      <c r="E10971" s="2">
        <f t="shared" si="686"/>
        <v>131987340000</v>
      </c>
      <c r="F10971" s="2">
        <v>46</v>
      </c>
      <c r="G10971" s="2">
        <f t="shared" si="687"/>
        <v>57385800000</v>
      </c>
      <c r="H10971" s="2">
        <f t="shared" si="685"/>
        <v>20</v>
      </c>
      <c r="I10971" s="2" t="s">
        <v>13</v>
      </c>
      <c r="J10971" s="3">
        <v>286929000000</v>
      </c>
      <c r="K10971" s="2">
        <v>5.2447610779999998</v>
      </c>
      <c r="L10971" s="2">
        <v>1.476460546</v>
      </c>
      <c r="M10971" s="2" t="s">
        <v>145</v>
      </c>
    </row>
    <row r="10972" spans="1:14" hidden="1">
      <c r="A10972" s="2" t="s">
        <v>146</v>
      </c>
      <c r="B10972" s="2">
        <v>2011</v>
      </c>
      <c r="C10972" s="2">
        <f t="shared" si="684"/>
        <v>50035080000</v>
      </c>
      <c r="D10972" s="2">
        <v>34</v>
      </c>
      <c r="E10972" s="2">
        <f t="shared" si="686"/>
        <v>67694520000</v>
      </c>
      <c r="F10972" s="2">
        <v>46</v>
      </c>
      <c r="G10972" s="2">
        <f t="shared" si="687"/>
        <v>29432400000</v>
      </c>
      <c r="H10972" s="2">
        <f t="shared" si="685"/>
        <v>20</v>
      </c>
      <c r="I10972" s="2" t="s">
        <v>13</v>
      </c>
      <c r="J10972" s="3">
        <v>147162000000</v>
      </c>
      <c r="K10972" s="2">
        <v>6.0496706439999999</v>
      </c>
      <c r="L10972" s="2">
        <v>1.547148164</v>
      </c>
      <c r="M10972" s="2" t="s">
        <v>147</v>
      </c>
    </row>
    <row r="10973" spans="1:14" hidden="1">
      <c r="A10973" s="2" t="s">
        <v>26</v>
      </c>
      <c r="B10973" s="2">
        <v>2011</v>
      </c>
      <c r="C10973" s="2">
        <f t="shared" si="684"/>
        <v>50035080000</v>
      </c>
      <c r="D10973" s="2">
        <v>34</v>
      </c>
      <c r="E10973" s="2">
        <f t="shared" si="686"/>
        <v>67694520000</v>
      </c>
      <c r="F10973" s="2">
        <v>46</v>
      </c>
      <c r="G10973" s="2">
        <f t="shared" si="687"/>
        <v>29432400000</v>
      </c>
      <c r="H10973" s="2">
        <f t="shared" si="685"/>
        <v>20</v>
      </c>
      <c r="I10973" s="2" t="s">
        <v>13</v>
      </c>
      <c r="J10973" s="3">
        <v>147162000000</v>
      </c>
      <c r="K10973" s="2">
        <v>6.0496706439999999</v>
      </c>
      <c r="L10973" s="2">
        <v>1.547148164</v>
      </c>
      <c r="M10973" s="2" t="s">
        <v>148</v>
      </c>
    </row>
    <row r="10974" spans="1:14" hidden="1">
      <c r="A10974" s="2" t="s">
        <v>149</v>
      </c>
      <c r="B10974" s="2">
        <v>2011</v>
      </c>
      <c r="C10974" s="2">
        <f t="shared" si="684"/>
        <v>834258000</v>
      </c>
      <c r="D10974" s="2">
        <v>34</v>
      </c>
      <c r="E10974" s="2">
        <f t="shared" si="686"/>
        <v>1128702000</v>
      </c>
      <c r="F10974" s="2">
        <v>46</v>
      </c>
      <c r="G10974" s="2">
        <f t="shared" si="687"/>
        <v>490740000</v>
      </c>
      <c r="H10974" s="2">
        <f t="shared" si="685"/>
        <v>20</v>
      </c>
      <c r="I10974" s="2" t="s">
        <v>19</v>
      </c>
      <c r="J10974" s="2">
        <v>2453700000</v>
      </c>
      <c r="K10974" s="2">
        <v>7.8418024930000003</v>
      </c>
      <c r="L10974" s="2">
        <v>3.0951100569999999</v>
      </c>
      <c r="M10974" s="2" t="s">
        <v>150</v>
      </c>
      <c r="N10974" s="2" t="s">
        <v>39</v>
      </c>
    </row>
    <row r="10975" spans="1:14" hidden="1">
      <c r="A10975" s="2" t="s">
        <v>151</v>
      </c>
      <c r="B10975" s="2">
        <v>2011</v>
      </c>
      <c r="C10975" s="2">
        <f t="shared" si="684"/>
        <v>1517751224.9400001</v>
      </c>
      <c r="D10975" s="2">
        <v>34</v>
      </c>
      <c r="E10975" s="2">
        <f t="shared" si="686"/>
        <v>2053428127.8599999</v>
      </c>
      <c r="F10975" s="2">
        <v>46</v>
      </c>
      <c r="G10975" s="2">
        <f t="shared" si="687"/>
        <v>892794838.20000005</v>
      </c>
      <c r="H10975" s="2">
        <f t="shared" si="685"/>
        <v>20</v>
      </c>
      <c r="I10975" s="2" t="s">
        <v>23</v>
      </c>
      <c r="J10975" s="2">
        <v>4463974191</v>
      </c>
      <c r="K10975" s="2">
        <v>6.0134737779999998</v>
      </c>
      <c r="L10975" s="2">
        <v>1.837025559</v>
      </c>
      <c r="M10975" s="2" t="s">
        <v>152</v>
      </c>
      <c r="N10975" s="2" t="s">
        <v>22</v>
      </c>
    </row>
    <row r="10976" spans="1:14" hidden="1">
      <c r="A10976" s="2" t="s">
        <v>153</v>
      </c>
      <c r="B10976" s="2">
        <v>2011</v>
      </c>
      <c r="C10976" s="2">
        <f t="shared" si="684"/>
        <v>75038000</v>
      </c>
      <c r="D10976" s="2">
        <v>34</v>
      </c>
      <c r="E10976" s="2">
        <f t="shared" si="686"/>
        <v>101522000</v>
      </c>
      <c r="F10976" s="2">
        <v>46</v>
      </c>
      <c r="G10976" s="2">
        <f t="shared" si="687"/>
        <v>44140000</v>
      </c>
      <c r="H10976" s="2">
        <f t="shared" si="685"/>
        <v>20</v>
      </c>
      <c r="I10976" s="2" t="s">
        <v>23</v>
      </c>
      <c r="J10976" s="2">
        <v>220700000</v>
      </c>
      <c r="K10976" s="2">
        <v>4.3046615949999998</v>
      </c>
      <c r="L10976" s="2">
        <v>1.088061495</v>
      </c>
      <c r="M10976" s="2" t="s">
        <v>154</v>
      </c>
      <c r="N10976" s="2" t="s">
        <v>39</v>
      </c>
    </row>
    <row r="10977" spans="1:14" hidden="1">
      <c r="A10977" s="2" t="s">
        <v>155</v>
      </c>
      <c r="B10977" s="2">
        <v>2011</v>
      </c>
      <c r="C10977" s="2">
        <f t="shared" si="684"/>
        <v>0</v>
      </c>
      <c r="D10977" s="2">
        <v>34</v>
      </c>
      <c r="E10977" s="2">
        <f t="shared" si="686"/>
        <v>0</v>
      </c>
      <c r="F10977" s="2">
        <v>46</v>
      </c>
      <c r="G10977" s="2">
        <f t="shared" si="687"/>
        <v>0</v>
      </c>
      <c r="H10977" s="2">
        <f t="shared" si="685"/>
        <v>20</v>
      </c>
      <c r="I10977" s="2" t="s">
        <v>19</v>
      </c>
      <c r="M10977" s="2" t="s">
        <v>156</v>
      </c>
      <c r="N10977" s="2" t="s">
        <v>32</v>
      </c>
    </row>
    <row r="10978" spans="1:14" hidden="1">
      <c r="A10978" s="2" t="s">
        <v>157</v>
      </c>
      <c r="B10978" s="2">
        <v>2011</v>
      </c>
      <c r="C10978" s="2">
        <f t="shared" si="684"/>
        <v>0</v>
      </c>
      <c r="D10978" s="2">
        <v>34</v>
      </c>
      <c r="E10978" s="2">
        <f t="shared" si="686"/>
        <v>0</v>
      </c>
      <c r="F10978" s="2">
        <v>46</v>
      </c>
      <c r="G10978" s="2">
        <f t="shared" si="687"/>
        <v>0</v>
      </c>
      <c r="H10978" s="2">
        <f t="shared" si="685"/>
        <v>20</v>
      </c>
      <c r="I10978" s="2" t="s">
        <v>10</v>
      </c>
      <c r="M10978" s="2" t="s">
        <v>158</v>
      </c>
      <c r="N10978" s="2" t="s">
        <v>32</v>
      </c>
    </row>
    <row r="10979" spans="1:14" hidden="1">
      <c r="A10979" s="2" t="s">
        <v>159</v>
      </c>
      <c r="B10979" s="2">
        <v>2011</v>
      </c>
      <c r="C10979" s="2">
        <f t="shared" si="684"/>
        <v>132340777.50599998</v>
      </c>
      <c r="D10979" s="2">
        <v>34</v>
      </c>
      <c r="E10979" s="2">
        <f t="shared" si="686"/>
        <v>179049287.21399999</v>
      </c>
      <c r="F10979" s="2">
        <v>46</v>
      </c>
      <c r="G10979" s="2">
        <f t="shared" si="687"/>
        <v>77847516.180000007</v>
      </c>
      <c r="H10979" s="2">
        <f t="shared" si="685"/>
        <v>20</v>
      </c>
      <c r="I10979" s="2" t="s">
        <v>29</v>
      </c>
      <c r="J10979" s="2">
        <v>389237580.89999998</v>
      </c>
      <c r="K10979" s="2">
        <v>4.4886181470000004</v>
      </c>
      <c r="L10979" s="2">
        <v>1.6640102429999999</v>
      </c>
      <c r="M10979" s="2" t="s">
        <v>160</v>
      </c>
    </row>
    <row r="10980" spans="1:14" hidden="1">
      <c r="A10980" s="2" t="s">
        <v>161</v>
      </c>
      <c r="B10980" s="2">
        <v>2011</v>
      </c>
      <c r="C10980" s="2">
        <f t="shared" si="684"/>
        <v>36253999.026000001</v>
      </c>
      <c r="D10980" s="2">
        <v>34</v>
      </c>
      <c r="E10980" s="2">
        <f t="shared" si="686"/>
        <v>49049528.094000004</v>
      </c>
      <c r="F10980" s="2">
        <v>46</v>
      </c>
      <c r="G10980" s="2">
        <f t="shared" si="687"/>
        <v>21325881.780000001</v>
      </c>
      <c r="H10980" s="2">
        <f t="shared" si="685"/>
        <v>20</v>
      </c>
      <c r="I10980" s="2" t="s">
        <v>23</v>
      </c>
      <c r="J10980" s="2">
        <v>106629408.90000001</v>
      </c>
      <c r="K10980" s="2">
        <v>8.7446351930000006</v>
      </c>
      <c r="L10980" s="2">
        <v>2.2120081109999998</v>
      </c>
      <c r="M10980" s="2" t="s">
        <v>162</v>
      </c>
      <c r="N10980" s="2" t="s">
        <v>32</v>
      </c>
    </row>
    <row r="10981" spans="1:14" hidden="1">
      <c r="A10981" s="2" t="s">
        <v>163</v>
      </c>
      <c r="B10981" s="2">
        <v>2011</v>
      </c>
      <c r="C10981" s="2">
        <f t="shared" si="684"/>
        <v>113030202.61599998</v>
      </c>
      <c r="D10981" s="2">
        <v>34</v>
      </c>
      <c r="E10981" s="2">
        <f t="shared" si="686"/>
        <v>152923215.30399999</v>
      </c>
      <c r="F10981" s="2">
        <v>46</v>
      </c>
      <c r="G10981" s="2">
        <f t="shared" si="687"/>
        <v>66488354.479999997</v>
      </c>
      <c r="H10981" s="2">
        <f t="shared" si="685"/>
        <v>20</v>
      </c>
      <c r="I10981" s="2" t="s">
        <v>10</v>
      </c>
      <c r="J10981" s="2">
        <v>332441772.39999998</v>
      </c>
      <c r="K10981" s="2">
        <v>5.9836615579999997</v>
      </c>
      <c r="L10981" s="2">
        <v>1.090707444</v>
      </c>
      <c r="M10981" s="2" t="s">
        <v>164</v>
      </c>
      <c r="N10981" s="2" t="s">
        <v>32</v>
      </c>
    </row>
    <row r="10982" spans="1:14" hidden="1">
      <c r="A10982" s="2" t="s">
        <v>165</v>
      </c>
      <c r="B10982" s="2">
        <v>2011</v>
      </c>
      <c r="C10982" s="2">
        <f t="shared" si="684"/>
        <v>66079680000</v>
      </c>
      <c r="D10982" s="2">
        <v>34</v>
      </c>
      <c r="E10982" s="2">
        <f t="shared" si="686"/>
        <v>89401920000</v>
      </c>
      <c r="F10982" s="2">
        <v>46</v>
      </c>
      <c r="G10982" s="2">
        <f t="shared" si="687"/>
        <v>38870400000</v>
      </c>
      <c r="H10982" s="2">
        <f t="shared" si="685"/>
        <v>20</v>
      </c>
      <c r="I10982" s="2" t="s">
        <v>13</v>
      </c>
      <c r="J10982" s="3">
        <v>194352000000</v>
      </c>
      <c r="K10982" s="2">
        <v>2.8890758170000002</v>
      </c>
      <c r="L10982" s="2">
        <v>1.426791664</v>
      </c>
      <c r="M10982" s="2" t="s">
        <v>166</v>
      </c>
    </row>
    <row r="10983" spans="1:14" hidden="1">
      <c r="A10983" s="2" t="s">
        <v>167</v>
      </c>
      <c r="B10983" s="2">
        <v>2011</v>
      </c>
      <c r="C10983" s="2">
        <f t="shared" si="684"/>
        <v>135879980000</v>
      </c>
      <c r="D10983" s="2">
        <v>34</v>
      </c>
      <c r="E10983" s="2">
        <f t="shared" si="686"/>
        <v>183837620000</v>
      </c>
      <c r="F10983" s="2">
        <v>46</v>
      </c>
      <c r="G10983" s="2">
        <f t="shared" si="687"/>
        <v>79929400000</v>
      </c>
      <c r="H10983" s="2">
        <f t="shared" si="685"/>
        <v>20</v>
      </c>
      <c r="I10983" s="2" t="s">
        <v>13</v>
      </c>
      <c r="J10983" s="3">
        <v>399647000000</v>
      </c>
      <c r="K10983" s="2">
        <v>3.9659574910000002</v>
      </c>
      <c r="L10983" s="2">
        <v>1.7282887730000001</v>
      </c>
      <c r="M10983" s="2" t="s">
        <v>168</v>
      </c>
    </row>
    <row r="10984" spans="1:14" hidden="1">
      <c r="A10984" s="2" t="s">
        <v>169</v>
      </c>
      <c r="B10984" s="2">
        <v>2011</v>
      </c>
      <c r="C10984" s="2">
        <f t="shared" si="684"/>
        <v>38006900000</v>
      </c>
      <c r="D10984" s="2">
        <v>34</v>
      </c>
      <c r="E10984" s="2">
        <f t="shared" si="686"/>
        <v>51421100000</v>
      </c>
      <c r="F10984" s="2">
        <v>46</v>
      </c>
      <c r="G10984" s="2">
        <f t="shared" si="687"/>
        <v>22357000000</v>
      </c>
      <c r="H10984" s="2">
        <f t="shared" si="685"/>
        <v>20</v>
      </c>
      <c r="I10984" s="2" t="s">
        <v>13</v>
      </c>
      <c r="J10984" s="3">
        <v>111785000000</v>
      </c>
      <c r="K10984" s="2">
        <v>7.9604438450000004</v>
      </c>
      <c r="L10984" s="2">
        <v>2.5690458550000002</v>
      </c>
      <c r="M10984" s="2" t="s">
        <v>170</v>
      </c>
    </row>
    <row r="10985" spans="1:14" hidden="1">
      <c r="A10985" s="2" t="s">
        <v>18</v>
      </c>
      <c r="B10985" s="2">
        <v>2011</v>
      </c>
      <c r="C10985" s="2">
        <f t="shared" si="684"/>
        <v>34415820000</v>
      </c>
      <c r="D10985" s="2">
        <v>34</v>
      </c>
      <c r="E10985" s="2">
        <f t="shared" si="686"/>
        <v>46562580000</v>
      </c>
      <c r="F10985" s="2">
        <v>46</v>
      </c>
      <c r="G10985" s="2">
        <f t="shared" si="687"/>
        <v>20244600000</v>
      </c>
      <c r="H10985" s="2">
        <f t="shared" si="685"/>
        <v>20</v>
      </c>
      <c r="I10985" s="2" t="s">
        <v>13</v>
      </c>
      <c r="J10985" s="3">
        <v>101223000000</v>
      </c>
      <c r="K10985" s="2">
        <v>8.6788058289999999</v>
      </c>
      <c r="L10985" s="2">
        <v>2.691841632</v>
      </c>
      <c r="M10985" s="2" t="s">
        <v>171</v>
      </c>
    </row>
    <row r="10986" spans="1:14" hidden="1">
      <c r="A10986" s="2" t="s">
        <v>172</v>
      </c>
      <c r="B10986" s="2">
        <v>2011</v>
      </c>
      <c r="C10986" s="2">
        <f t="shared" si="684"/>
        <v>75765940000</v>
      </c>
      <c r="D10986" s="2">
        <v>34</v>
      </c>
      <c r="E10986" s="2">
        <f t="shared" si="686"/>
        <v>102506860000</v>
      </c>
      <c r="F10986" s="2">
        <v>46</v>
      </c>
      <c r="G10986" s="2">
        <f t="shared" si="687"/>
        <v>44568200000</v>
      </c>
      <c r="H10986" s="2">
        <f t="shared" si="685"/>
        <v>20</v>
      </c>
      <c r="I10986" s="2" t="s">
        <v>13</v>
      </c>
      <c r="J10986" s="3">
        <v>222841000000</v>
      </c>
      <c r="K10986" s="2">
        <v>2.8806370120000002</v>
      </c>
      <c r="L10986" s="2">
        <v>1.415538958</v>
      </c>
      <c r="M10986" s="2" t="s">
        <v>173</v>
      </c>
    </row>
    <row r="10987" spans="1:14" hidden="1">
      <c r="A10987" s="2" t="s">
        <v>174</v>
      </c>
      <c r="B10987" s="2">
        <v>2011</v>
      </c>
      <c r="C10987" s="2">
        <f t="shared" si="684"/>
        <v>0</v>
      </c>
      <c r="D10987" s="2">
        <v>34</v>
      </c>
      <c r="E10987" s="2">
        <f t="shared" si="686"/>
        <v>0</v>
      </c>
      <c r="F10987" s="2">
        <v>46</v>
      </c>
      <c r="G10987" s="2">
        <f t="shared" si="687"/>
        <v>0</v>
      </c>
      <c r="H10987" s="2">
        <f t="shared" si="685"/>
        <v>20</v>
      </c>
      <c r="I10987" s="2" t="s">
        <v>29</v>
      </c>
      <c r="M10987" s="2" t="s">
        <v>175</v>
      </c>
    </row>
    <row r="10988" spans="1:14" hidden="1">
      <c r="A10988" s="2" t="s">
        <v>176</v>
      </c>
      <c r="B10988" s="2">
        <v>2011</v>
      </c>
      <c r="C10988" s="2">
        <f t="shared" si="684"/>
        <v>20667079.3398</v>
      </c>
      <c r="D10988" s="2">
        <v>34</v>
      </c>
      <c r="E10988" s="2">
        <f t="shared" si="686"/>
        <v>27961342.6362</v>
      </c>
      <c r="F10988" s="2">
        <v>46</v>
      </c>
      <c r="G10988" s="2">
        <f t="shared" si="687"/>
        <v>12157105.494000001</v>
      </c>
      <c r="H10988" s="2">
        <f t="shared" si="685"/>
        <v>20</v>
      </c>
      <c r="I10988" s="2" t="s">
        <v>19</v>
      </c>
      <c r="J10988" s="2">
        <v>60785527.469999999</v>
      </c>
      <c r="K10988" s="2">
        <v>5.8791801509999999</v>
      </c>
      <c r="L10988" s="2">
        <v>1.4866161490000001</v>
      </c>
      <c r="M10988" s="2" t="s">
        <v>177</v>
      </c>
      <c r="N10988" s="2" t="s">
        <v>26</v>
      </c>
    </row>
    <row r="10989" spans="1:14" hidden="1">
      <c r="A10989" s="2" t="s">
        <v>178</v>
      </c>
      <c r="B10989" s="2">
        <v>2011</v>
      </c>
      <c r="C10989" s="2">
        <f t="shared" si="684"/>
        <v>1393831974.3800001</v>
      </c>
      <c r="D10989" s="2">
        <v>34</v>
      </c>
      <c r="E10989" s="2">
        <f t="shared" si="686"/>
        <v>1885772671.22</v>
      </c>
      <c r="F10989" s="2">
        <v>46</v>
      </c>
      <c r="G10989" s="2">
        <f t="shared" si="687"/>
        <v>819901161.39999998</v>
      </c>
      <c r="H10989" s="2">
        <f t="shared" si="685"/>
        <v>20</v>
      </c>
      <c r="I10989" s="2" t="s">
        <v>29</v>
      </c>
      <c r="J10989" s="2">
        <v>4099505807</v>
      </c>
      <c r="K10989" s="2">
        <v>2.775764535</v>
      </c>
      <c r="L10989" s="2">
        <v>1.489408984</v>
      </c>
      <c r="M10989" s="2" t="s">
        <v>179</v>
      </c>
    </row>
    <row r="10990" spans="1:14" hidden="1">
      <c r="A10990" s="2" t="s">
        <v>180</v>
      </c>
      <c r="B10990" s="2">
        <v>2011</v>
      </c>
      <c r="C10990" s="2">
        <f t="shared" si="684"/>
        <v>7907356888.5</v>
      </c>
      <c r="D10990" s="2">
        <v>34</v>
      </c>
      <c r="E10990" s="2">
        <f t="shared" si="686"/>
        <v>10698188731.5</v>
      </c>
      <c r="F10990" s="2">
        <v>46</v>
      </c>
      <c r="G10990" s="2">
        <f t="shared" si="687"/>
        <v>4651386405</v>
      </c>
      <c r="H10990" s="2">
        <f t="shared" si="685"/>
        <v>20</v>
      </c>
      <c r="I10990" s="2" t="s">
        <v>13</v>
      </c>
      <c r="J10990" s="2">
        <v>23256932025</v>
      </c>
      <c r="L10990" s="2">
        <v>1.611649544</v>
      </c>
      <c r="M10990" s="2" t="s">
        <v>181</v>
      </c>
    </row>
    <row r="10991" spans="1:14" hidden="1">
      <c r="A10991" s="2" t="s">
        <v>182</v>
      </c>
      <c r="B10991" s="2">
        <v>2011</v>
      </c>
      <c r="C10991" s="2">
        <f t="shared" si="684"/>
        <v>18401096143.400002</v>
      </c>
      <c r="D10991" s="2">
        <v>34</v>
      </c>
      <c r="E10991" s="2">
        <f t="shared" si="686"/>
        <v>24895600664.599998</v>
      </c>
      <c r="F10991" s="2">
        <v>46</v>
      </c>
      <c r="G10991" s="2">
        <f t="shared" si="687"/>
        <v>10824174202</v>
      </c>
      <c r="H10991" s="2">
        <f t="shared" si="685"/>
        <v>20</v>
      </c>
      <c r="I10991" s="2" t="s">
        <v>29</v>
      </c>
      <c r="J10991" s="2">
        <v>54120871010</v>
      </c>
      <c r="K10991" s="2">
        <v>3.360069663</v>
      </c>
      <c r="L10991" s="2">
        <v>1.8914062140000001</v>
      </c>
      <c r="M10991" s="2" t="s">
        <v>183</v>
      </c>
    </row>
    <row r="10992" spans="1:14" hidden="1">
      <c r="A10992" s="2" t="s">
        <v>184</v>
      </c>
      <c r="B10992" s="2">
        <v>2011</v>
      </c>
      <c r="C10992" s="2">
        <f t="shared" si="684"/>
        <v>0</v>
      </c>
      <c r="D10992" s="2">
        <v>34</v>
      </c>
      <c r="E10992" s="2">
        <f t="shared" si="686"/>
        <v>0</v>
      </c>
      <c r="F10992" s="2">
        <v>46</v>
      </c>
      <c r="G10992" s="2">
        <f t="shared" si="687"/>
        <v>0</v>
      </c>
      <c r="H10992" s="2">
        <f t="shared" si="685"/>
        <v>20</v>
      </c>
      <c r="I10992" s="2" t="s">
        <v>29</v>
      </c>
      <c r="M10992" s="2" t="s">
        <v>185</v>
      </c>
    </row>
    <row r="10993" spans="1:14" hidden="1">
      <c r="A10993" s="2" t="s">
        <v>186</v>
      </c>
      <c r="B10993" s="2">
        <v>2011</v>
      </c>
      <c r="C10993" s="2">
        <f t="shared" si="684"/>
        <v>90428214.783999994</v>
      </c>
      <c r="D10993" s="2">
        <v>34</v>
      </c>
      <c r="E10993" s="2">
        <f t="shared" si="686"/>
        <v>122344055.296</v>
      </c>
      <c r="F10993" s="2">
        <v>46</v>
      </c>
      <c r="G10993" s="2">
        <f t="shared" si="687"/>
        <v>53193067.520000003</v>
      </c>
      <c r="H10993" s="2">
        <f t="shared" si="685"/>
        <v>20</v>
      </c>
      <c r="I10993" s="2" t="s">
        <v>19</v>
      </c>
      <c r="J10993" s="2">
        <v>265965337.59999999</v>
      </c>
      <c r="K10993" s="2">
        <v>6.7266761219999998</v>
      </c>
      <c r="L10993" s="2">
        <v>1.4624342299999999</v>
      </c>
      <c r="M10993" s="2" t="s">
        <v>187</v>
      </c>
      <c r="N10993" s="2" t="s">
        <v>32</v>
      </c>
    </row>
    <row r="10994" spans="1:14" hidden="1">
      <c r="A10994" s="2" t="s">
        <v>188</v>
      </c>
      <c r="B10994" s="2">
        <v>2011</v>
      </c>
      <c r="C10994" s="2">
        <f t="shared" si="684"/>
        <v>0</v>
      </c>
      <c r="D10994" s="2">
        <v>34</v>
      </c>
      <c r="E10994" s="2">
        <f t="shared" si="686"/>
        <v>0</v>
      </c>
      <c r="F10994" s="2">
        <v>46</v>
      </c>
      <c r="G10994" s="2">
        <f t="shared" si="687"/>
        <v>0</v>
      </c>
      <c r="H10994" s="2">
        <f t="shared" si="685"/>
        <v>20</v>
      </c>
      <c r="I10994" s="2" t="s">
        <v>10</v>
      </c>
      <c r="M10994" s="2" t="s">
        <v>189</v>
      </c>
      <c r="N10994" s="2" t="s">
        <v>32</v>
      </c>
    </row>
    <row r="10995" spans="1:14" hidden="1">
      <c r="A10995" s="2" t="s">
        <v>190</v>
      </c>
      <c r="B10995" s="2">
        <v>2011</v>
      </c>
      <c r="C10995" s="2">
        <f t="shared" si="684"/>
        <v>159385073.11200002</v>
      </c>
      <c r="D10995" s="2">
        <v>34</v>
      </c>
      <c r="E10995" s="2">
        <f t="shared" si="686"/>
        <v>215638628.32799998</v>
      </c>
      <c r="F10995" s="2">
        <v>46</v>
      </c>
      <c r="G10995" s="2">
        <f t="shared" si="687"/>
        <v>93755925.359999999</v>
      </c>
      <c r="H10995" s="2">
        <f t="shared" si="685"/>
        <v>20</v>
      </c>
      <c r="I10995" s="2" t="s">
        <v>19</v>
      </c>
      <c r="J10995" s="2">
        <v>468779626.80000001</v>
      </c>
      <c r="K10995" s="2">
        <v>11.165045060000001</v>
      </c>
      <c r="L10995" s="2">
        <v>3.102968685</v>
      </c>
      <c r="M10995" s="2" t="s">
        <v>191</v>
      </c>
      <c r="N10995" s="2" t="s">
        <v>18</v>
      </c>
    </row>
    <row r="10996" spans="1:14" hidden="1">
      <c r="A10996" s="2" t="s">
        <v>192</v>
      </c>
      <c r="B10996" s="2">
        <v>2011</v>
      </c>
      <c r="C10996" s="2">
        <f t="shared" si="684"/>
        <v>15355492378.52</v>
      </c>
      <c r="D10996" s="2">
        <v>34</v>
      </c>
      <c r="E10996" s="2">
        <f t="shared" si="686"/>
        <v>20775077923.880001</v>
      </c>
      <c r="F10996" s="2">
        <v>46</v>
      </c>
      <c r="G10996" s="2">
        <f t="shared" si="687"/>
        <v>9032642575.6000004</v>
      </c>
      <c r="H10996" s="2">
        <f t="shared" si="685"/>
        <v>20</v>
      </c>
      <c r="I10996" s="2" t="s">
        <v>29</v>
      </c>
      <c r="J10996" s="2">
        <v>45163212878</v>
      </c>
      <c r="K10996" s="2">
        <v>2.6662078880000002</v>
      </c>
      <c r="L10996" s="2">
        <v>1.2061503360000001</v>
      </c>
      <c r="M10996" s="2" t="s">
        <v>193</v>
      </c>
    </row>
    <row r="10997" spans="1:14" hidden="1">
      <c r="A10997" s="2" t="s">
        <v>194</v>
      </c>
      <c r="B10997" s="2">
        <v>2011</v>
      </c>
      <c r="C10997" s="2">
        <f t="shared" si="684"/>
        <v>79671343.063999996</v>
      </c>
      <c r="D10997" s="2">
        <v>34</v>
      </c>
      <c r="E10997" s="2">
        <f t="shared" si="686"/>
        <v>107790640.616</v>
      </c>
      <c r="F10997" s="2">
        <v>46</v>
      </c>
      <c r="G10997" s="2">
        <f t="shared" si="687"/>
        <v>46865495.920000002</v>
      </c>
      <c r="H10997" s="2">
        <f t="shared" si="685"/>
        <v>20</v>
      </c>
      <c r="I10997" s="2" t="s">
        <v>23</v>
      </c>
      <c r="J10997" s="2">
        <v>234327479.59999999</v>
      </c>
      <c r="K10997" s="2">
        <v>2.228661298</v>
      </c>
      <c r="L10997" s="2">
        <v>0.59225976300000005</v>
      </c>
      <c r="M10997" s="2" t="s">
        <v>195</v>
      </c>
      <c r="N10997" s="2" t="s">
        <v>32</v>
      </c>
    </row>
    <row r="10998" spans="1:14" hidden="1">
      <c r="A10998" s="2" t="s">
        <v>196</v>
      </c>
      <c r="B10998" s="2">
        <v>2011</v>
      </c>
      <c r="C10998" s="2">
        <f t="shared" si="684"/>
        <v>0</v>
      </c>
      <c r="D10998" s="2">
        <v>34</v>
      </c>
      <c r="E10998" s="2">
        <f t="shared" si="686"/>
        <v>0</v>
      </c>
      <c r="F10998" s="2">
        <v>46</v>
      </c>
      <c r="G10998" s="2">
        <f t="shared" si="687"/>
        <v>0</v>
      </c>
      <c r="H10998" s="2">
        <f t="shared" si="685"/>
        <v>20</v>
      </c>
      <c r="I10998" s="2" t="s">
        <v>29</v>
      </c>
      <c r="M10998" s="2" t="s">
        <v>197</v>
      </c>
    </row>
    <row r="10999" spans="1:14" hidden="1">
      <c r="A10999" s="2" t="s">
        <v>198</v>
      </c>
      <c r="B10999" s="2">
        <v>2011</v>
      </c>
      <c r="C10999" s="2">
        <f t="shared" si="684"/>
        <v>2423726810.7800002</v>
      </c>
      <c r="D10999" s="2">
        <v>34</v>
      </c>
      <c r="E10999" s="2">
        <f t="shared" si="686"/>
        <v>3279159802.8200002</v>
      </c>
      <c r="F10999" s="2">
        <v>46</v>
      </c>
      <c r="G10999" s="2">
        <f t="shared" si="687"/>
        <v>1425721653.4000001</v>
      </c>
      <c r="H10999" s="2">
        <f t="shared" si="685"/>
        <v>20</v>
      </c>
      <c r="I10999" s="2" t="s">
        <v>29</v>
      </c>
      <c r="J10999" s="2">
        <v>7128608267</v>
      </c>
      <c r="K10999" s="2">
        <v>4.5759565960000002</v>
      </c>
      <c r="L10999" s="2">
        <v>2.5222787659999999</v>
      </c>
      <c r="M10999" s="2" t="s">
        <v>199</v>
      </c>
    </row>
    <row r="11000" spans="1:14" hidden="1">
      <c r="A11000" s="2" t="s">
        <v>200</v>
      </c>
      <c r="B11000" s="2">
        <v>2011</v>
      </c>
      <c r="C11000" s="2">
        <f t="shared" si="684"/>
        <v>0</v>
      </c>
      <c r="D11000" s="2">
        <v>34</v>
      </c>
      <c r="E11000" s="2">
        <f t="shared" si="686"/>
        <v>0</v>
      </c>
      <c r="F11000" s="2">
        <v>46</v>
      </c>
      <c r="G11000" s="2">
        <f t="shared" si="687"/>
        <v>0</v>
      </c>
      <c r="H11000" s="2">
        <f t="shared" si="685"/>
        <v>20</v>
      </c>
      <c r="I11000" s="2" t="s">
        <v>29</v>
      </c>
      <c r="M11000" s="2" t="s">
        <v>201</v>
      </c>
    </row>
    <row r="11001" spans="1:14" hidden="1">
      <c r="A11001" s="2" t="s">
        <v>202</v>
      </c>
      <c r="B11001" s="2">
        <v>2011</v>
      </c>
      <c r="C11001" s="2">
        <f t="shared" si="684"/>
        <v>0</v>
      </c>
      <c r="D11001" s="2">
        <v>34</v>
      </c>
      <c r="E11001" s="2">
        <f t="shared" si="686"/>
        <v>0</v>
      </c>
      <c r="F11001" s="2">
        <v>46</v>
      </c>
      <c r="G11001" s="2">
        <f t="shared" si="687"/>
        <v>0</v>
      </c>
      <c r="H11001" s="2">
        <f t="shared" si="685"/>
        <v>20</v>
      </c>
      <c r="I11001" s="2" t="s">
        <v>19</v>
      </c>
      <c r="M11001" s="2" t="s">
        <v>203</v>
      </c>
      <c r="N11001" s="2" t="s">
        <v>39</v>
      </c>
    </row>
    <row r="11002" spans="1:14" hidden="1">
      <c r="A11002" s="2" t="s">
        <v>204</v>
      </c>
      <c r="B11002" s="2">
        <v>2011</v>
      </c>
      <c r="C11002" s="2">
        <f t="shared" si="684"/>
        <v>0</v>
      </c>
      <c r="D11002" s="2">
        <v>34</v>
      </c>
      <c r="E11002" s="2">
        <f t="shared" si="686"/>
        <v>0</v>
      </c>
      <c r="F11002" s="2">
        <v>46</v>
      </c>
      <c r="G11002" s="2">
        <f t="shared" si="687"/>
        <v>0</v>
      </c>
      <c r="H11002" s="2">
        <f t="shared" si="685"/>
        <v>20</v>
      </c>
      <c r="I11002" s="2" t="s">
        <v>29</v>
      </c>
      <c r="M11002" s="2" t="s">
        <v>205</v>
      </c>
    </row>
    <row r="11003" spans="1:14" hidden="1">
      <c r="A11003" s="2" t="s">
        <v>206</v>
      </c>
      <c r="B11003" s="2">
        <v>2011</v>
      </c>
      <c r="C11003" s="2">
        <f t="shared" si="684"/>
        <v>67127271.237999991</v>
      </c>
      <c r="D11003" s="2">
        <v>34</v>
      </c>
      <c r="E11003" s="2">
        <f t="shared" si="686"/>
        <v>90819249.321999982</v>
      </c>
      <c r="F11003" s="2">
        <v>46</v>
      </c>
      <c r="G11003" s="2">
        <f t="shared" si="687"/>
        <v>39486630.140000001</v>
      </c>
      <c r="H11003" s="2">
        <f t="shared" si="685"/>
        <v>20</v>
      </c>
      <c r="I11003" s="2" t="s">
        <v>19</v>
      </c>
      <c r="J11003" s="2">
        <v>197433150.69999999</v>
      </c>
      <c r="K11003" s="2">
        <v>2.8724935060000001</v>
      </c>
      <c r="L11003" s="2">
        <v>0.45961944799999999</v>
      </c>
      <c r="M11003" s="2" t="s">
        <v>207</v>
      </c>
      <c r="N11003" s="2" t="s">
        <v>39</v>
      </c>
    </row>
    <row r="11004" spans="1:14" hidden="1">
      <c r="A11004" s="2" t="s">
        <v>208</v>
      </c>
      <c r="B11004" s="2">
        <v>2011</v>
      </c>
      <c r="C11004" s="2">
        <f t="shared" si="684"/>
        <v>0</v>
      </c>
      <c r="D11004" s="2">
        <v>34</v>
      </c>
      <c r="E11004" s="2">
        <f t="shared" si="686"/>
        <v>0</v>
      </c>
      <c r="F11004" s="2">
        <v>46</v>
      </c>
      <c r="G11004" s="2">
        <f t="shared" si="687"/>
        <v>0</v>
      </c>
      <c r="H11004" s="2">
        <f t="shared" si="685"/>
        <v>20</v>
      </c>
      <c r="I11004" s="2" t="s">
        <v>10</v>
      </c>
      <c r="M11004" s="2" t="s">
        <v>209</v>
      </c>
      <c r="N11004" s="2" t="s">
        <v>32</v>
      </c>
    </row>
    <row r="11005" spans="1:14" hidden="1">
      <c r="A11005" s="2" t="s">
        <v>210</v>
      </c>
      <c r="B11005" s="2">
        <v>2011</v>
      </c>
      <c r="C11005" s="2">
        <f t="shared" si="684"/>
        <v>5956733.4790000012</v>
      </c>
      <c r="D11005" s="2">
        <v>34</v>
      </c>
      <c r="E11005" s="2">
        <f t="shared" si="686"/>
        <v>8059110.0010000002</v>
      </c>
      <c r="F11005" s="2">
        <v>46</v>
      </c>
      <c r="G11005" s="2">
        <f t="shared" si="687"/>
        <v>3503960.87</v>
      </c>
      <c r="H11005" s="2">
        <f t="shared" si="685"/>
        <v>20</v>
      </c>
      <c r="I11005" s="2" t="s">
        <v>10</v>
      </c>
      <c r="J11005" s="2">
        <v>17519804.350000001</v>
      </c>
      <c r="K11005" s="2">
        <v>8.7569514329999993</v>
      </c>
      <c r="L11005" s="2">
        <v>1.595059118</v>
      </c>
      <c r="M11005" s="2" t="s">
        <v>211</v>
      </c>
      <c r="N11005" s="2" t="s">
        <v>32</v>
      </c>
    </row>
    <row r="11006" spans="1:14" hidden="1">
      <c r="A11006" s="2" t="s">
        <v>212</v>
      </c>
      <c r="B11006" s="2">
        <v>2011</v>
      </c>
      <c r="C11006" s="2">
        <f t="shared" si="684"/>
        <v>11021694.1636</v>
      </c>
      <c r="D11006" s="2">
        <v>34</v>
      </c>
      <c r="E11006" s="2">
        <f t="shared" si="686"/>
        <v>14911703.8684</v>
      </c>
      <c r="F11006" s="2">
        <v>46</v>
      </c>
      <c r="G11006" s="2">
        <f t="shared" si="687"/>
        <v>6483349.5079999994</v>
      </c>
      <c r="H11006" s="2">
        <f t="shared" si="685"/>
        <v>20</v>
      </c>
      <c r="I11006" s="2" t="s">
        <v>19</v>
      </c>
      <c r="J11006" s="2">
        <v>32416747.539999999</v>
      </c>
      <c r="K11006" s="2">
        <v>4.1061428229999999</v>
      </c>
      <c r="L11006" s="2">
        <v>1.2581277230000001</v>
      </c>
      <c r="M11006" s="2" t="s">
        <v>213</v>
      </c>
      <c r="N11006" s="2" t="s">
        <v>39</v>
      </c>
    </row>
    <row r="11007" spans="1:14" hidden="1">
      <c r="A11007" s="2" t="s">
        <v>214</v>
      </c>
      <c r="B11007" s="2">
        <v>2011</v>
      </c>
      <c r="C11007" s="2">
        <f t="shared" si="684"/>
        <v>0</v>
      </c>
      <c r="D11007" s="2">
        <v>34</v>
      </c>
      <c r="E11007" s="2">
        <f t="shared" si="686"/>
        <v>0</v>
      </c>
      <c r="F11007" s="2">
        <v>46</v>
      </c>
      <c r="G11007" s="2">
        <f t="shared" si="687"/>
        <v>0</v>
      </c>
      <c r="H11007" s="2">
        <f t="shared" si="685"/>
        <v>20</v>
      </c>
      <c r="I11007" s="2" t="s">
        <v>23</v>
      </c>
      <c r="K11007" s="2">
        <v>0</v>
      </c>
      <c r="M11007" s="2" t="s">
        <v>215</v>
      </c>
      <c r="N11007" s="2" t="s">
        <v>39</v>
      </c>
    </row>
    <row r="11008" spans="1:14" hidden="1">
      <c r="A11008" s="2" t="s">
        <v>216</v>
      </c>
      <c r="B11008" s="2">
        <v>2011</v>
      </c>
      <c r="C11008" s="2">
        <f t="shared" si="684"/>
        <v>1854924396.5999999</v>
      </c>
      <c r="D11008" s="2">
        <v>34</v>
      </c>
      <c r="E11008" s="2">
        <f t="shared" si="686"/>
        <v>2509603595.4000001</v>
      </c>
      <c r="F11008" s="2">
        <v>46</v>
      </c>
      <c r="G11008" s="2">
        <f t="shared" si="687"/>
        <v>1091131998</v>
      </c>
      <c r="H11008" s="2">
        <f t="shared" si="685"/>
        <v>20</v>
      </c>
      <c r="I11008" s="2" t="s">
        <v>13</v>
      </c>
      <c r="J11008" s="2">
        <v>5455659990</v>
      </c>
      <c r="K11008" s="2">
        <v>6.1757556420000004</v>
      </c>
      <c r="L11008" s="2">
        <v>1.3098490819999999</v>
      </c>
      <c r="M11008" s="2" t="s">
        <v>217</v>
      </c>
    </row>
    <row r="11009" spans="1:14" hidden="1">
      <c r="A11009" s="2" t="s">
        <v>29</v>
      </c>
      <c r="B11009" s="2">
        <v>2011</v>
      </c>
      <c r="C11009" s="2">
        <f t="shared" si="684"/>
        <v>446386000000</v>
      </c>
      <c r="D11009" s="2">
        <v>34</v>
      </c>
      <c r="E11009" s="2">
        <f t="shared" si="686"/>
        <v>603934000000</v>
      </c>
      <c r="F11009" s="2">
        <v>46</v>
      </c>
      <c r="G11009" s="2">
        <f t="shared" si="687"/>
        <v>262580000000</v>
      </c>
      <c r="H11009" s="2">
        <f t="shared" si="685"/>
        <v>20</v>
      </c>
      <c r="I11009" s="2" t="s">
        <v>13</v>
      </c>
      <c r="J11009" s="3">
        <v>1312900000000</v>
      </c>
      <c r="K11009" s="2">
        <v>6.5327701600000001</v>
      </c>
      <c r="L11009" s="2">
        <v>2.7100330229999998</v>
      </c>
      <c r="M11009" s="2" t="s">
        <v>218</v>
      </c>
    </row>
    <row r="11010" spans="1:14" hidden="1">
      <c r="A11010" s="2" t="s">
        <v>219</v>
      </c>
      <c r="B11010" s="2">
        <v>2011</v>
      </c>
      <c r="C11010" s="2">
        <f t="shared" ref="C11010:C11073" si="688">(D11010*J11010)/100</f>
        <v>68121858.005999997</v>
      </c>
      <c r="D11010" s="2">
        <v>34</v>
      </c>
      <c r="E11010" s="2">
        <f t="shared" si="686"/>
        <v>92164866.714000002</v>
      </c>
      <c r="F11010" s="2">
        <v>46</v>
      </c>
      <c r="G11010" s="2">
        <f t="shared" si="687"/>
        <v>40071681.18</v>
      </c>
      <c r="H11010" s="2">
        <f t="shared" ref="H11010:H11073" si="689">(100-(D11010+F11010))</f>
        <v>20</v>
      </c>
      <c r="I11010" s="2" t="s">
        <v>23</v>
      </c>
      <c r="J11010" s="2">
        <v>200358405.90000001</v>
      </c>
      <c r="K11010" s="2">
        <v>4.3659862690000004</v>
      </c>
      <c r="L11010" s="2">
        <v>1.131309103</v>
      </c>
      <c r="M11010" s="2" t="s">
        <v>220</v>
      </c>
      <c r="N11010" s="2" t="s">
        <v>39</v>
      </c>
    </row>
    <row r="11011" spans="1:14" hidden="1">
      <c r="A11011" s="2" t="s">
        <v>221</v>
      </c>
      <c r="B11011" s="2">
        <v>2011</v>
      </c>
      <c r="C11011" s="2">
        <f t="shared" si="688"/>
        <v>0</v>
      </c>
      <c r="D11011" s="2">
        <v>34</v>
      </c>
      <c r="E11011" s="2">
        <f t="shared" ref="E11011:E11074" si="690">(F11011*J11011)/100</f>
        <v>0</v>
      </c>
      <c r="F11011" s="2">
        <v>46</v>
      </c>
      <c r="G11011" s="2">
        <f t="shared" ref="G11011:G11074" si="691">(H11011*J11011)/100</f>
        <v>0</v>
      </c>
      <c r="H11011" s="2">
        <f t="shared" si="689"/>
        <v>20</v>
      </c>
      <c r="I11011" s="2" t="s">
        <v>29</v>
      </c>
      <c r="M11011" s="2" t="s">
        <v>222</v>
      </c>
    </row>
    <row r="11012" spans="1:14" hidden="1">
      <c r="A11012" s="2" t="s">
        <v>223</v>
      </c>
      <c r="B11012" s="2">
        <v>2011</v>
      </c>
      <c r="C11012" s="2">
        <f t="shared" si="688"/>
        <v>500503742.88</v>
      </c>
      <c r="D11012" s="2">
        <v>34</v>
      </c>
      <c r="E11012" s="2">
        <f t="shared" si="690"/>
        <v>677152122.72000003</v>
      </c>
      <c r="F11012" s="2">
        <v>46</v>
      </c>
      <c r="G11012" s="2">
        <f t="shared" si="691"/>
        <v>294413966.39999998</v>
      </c>
      <c r="H11012" s="2">
        <f t="shared" si="689"/>
        <v>20</v>
      </c>
      <c r="I11012" s="2" t="s">
        <v>29</v>
      </c>
      <c r="J11012" s="2">
        <v>1472069832</v>
      </c>
      <c r="K11012" s="2">
        <v>2.1138968930000002</v>
      </c>
      <c r="L11012" s="2">
        <v>1.0384260110000001</v>
      </c>
      <c r="M11012" s="2" t="s">
        <v>224</v>
      </c>
    </row>
    <row r="11013" spans="1:14" hidden="1">
      <c r="A11013" s="2" t="s">
        <v>225</v>
      </c>
      <c r="B11013" s="2">
        <v>2011</v>
      </c>
      <c r="C11013" s="2">
        <f t="shared" si="688"/>
        <v>146744000000</v>
      </c>
      <c r="D11013" s="2">
        <v>34</v>
      </c>
      <c r="E11013" s="2">
        <f t="shared" si="690"/>
        <v>198536000000</v>
      </c>
      <c r="F11013" s="2">
        <v>46</v>
      </c>
      <c r="G11013" s="2">
        <f t="shared" si="691"/>
        <v>86320000000</v>
      </c>
      <c r="H11013" s="2">
        <f t="shared" si="689"/>
        <v>20</v>
      </c>
      <c r="I11013" s="2" t="s">
        <v>13</v>
      </c>
      <c r="J11013" s="3">
        <v>431600000000</v>
      </c>
      <c r="K11013" s="2">
        <v>6.3015909429999999</v>
      </c>
      <c r="L11013" s="2">
        <v>1.829324798</v>
      </c>
      <c r="M11013" s="2" t="s">
        <v>226</v>
      </c>
    </row>
    <row r="11014" spans="1:14" hidden="1">
      <c r="A11014" s="2" t="s">
        <v>227</v>
      </c>
      <c r="B11014" s="2">
        <v>2011</v>
      </c>
      <c r="C11014" s="2">
        <f t="shared" si="688"/>
        <v>154603440000</v>
      </c>
      <c r="D11014" s="2">
        <v>34</v>
      </c>
      <c r="E11014" s="2">
        <f t="shared" si="690"/>
        <v>209169360000</v>
      </c>
      <c r="F11014" s="2">
        <v>46</v>
      </c>
      <c r="G11014" s="2">
        <f t="shared" si="691"/>
        <v>90943200000</v>
      </c>
      <c r="H11014" s="2">
        <f t="shared" si="689"/>
        <v>20</v>
      </c>
      <c r="I11014" s="2" t="s">
        <v>13</v>
      </c>
      <c r="J11014" s="3">
        <v>454716000000</v>
      </c>
      <c r="K11014" s="2">
        <v>6.3495846519999999</v>
      </c>
      <c r="L11014" s="2">
        <v>1.813053783</v>
      </c>
      <c r="M11014" s="2" t="s">
        <v>228</v>
      </c>
    </row>
    <row r="11015" spans="1:14" hidden="1">
      <c r="A11015" s="2" t="s">
        <v>229</v>
      </c>
      <c r="B11015" s="2">
        <v>2011</v>
      </c>
      <c r="C11015" s="2">
        <f t="shared" si="688"/>
        <v>3633778466.8400002</v>
      </c>
      <c r="D11015" s="2">
        <v>34</v>
      </c>
      <c r="E11015" s="2">
        <f t="shared" si="690"/>
        <v>4916288513.96</v>
      </c>
      <c r="F11015" s="2">
        <v>46</v>
      </c>
      <c r="G11015" s="2">
        <f t="shared" si="691"/>
        <v>2137516745.2</v>
      </c>
      <c r="H11015" s="2">
        <f t="shared" si="689"/>
        <v>20</v>
      </c>
      <c r="I11015" s="2" t="s">
        <v>13</v>
      </c>
      <c r="J11015" s="2">
        <v>10687583726</v>
      </c>
      <c r="K11015" s="2">
        <v>7.9382932100000003</v>
      </c>
      <c r="L11015" s="2">
        <v>1.4671134640000001</v>
      </c>
      <c r="M11015" s="2" t="s">
        <v>230</v>
      </c>
    </row>
    <row r="11016" spans="1:14" hidden="1">
      <c r="A11016" s="2" t="s">
        <v>231</v>
      </c>
      <c r="B11016" s="2">
        <v>2011</v>
      </c>
      <c r="C11016" s="2">
        <f t="shared" si="688"/>
        <v>4225727065.0999999</v>
      </c>
      <c r="D11016" s="2">
        <v>34</v>
      </c>
      <c r="E11016" s="2">
        <f t="shared" si="690"/>
        <v>5717160146.8999996</v>
      </c>
      <c r="F11016" s="2">
        <v>46</v>
      </c>
      <c r="G11016" s="2">
        <f t="shared" si="691"/>
        <v>2485721803</v>
      </c>
      <c r="H11016" s="2">
        <f t="shared" si="689"/>
        <v>20</v>
      </c>
      <c r="I11016" s="2" t="s">
        <v>13</v>
      </c>
      <c r="J11016" s="2">
        <v>12428609015</v>
      </c>
      <c r="L11016" s="2">
        <v>1.606019431</v>
      </c>
      <c r="M11016" s="2" t="s">
        <v>232</v>
      </c>
    </row>
    <row r="11017" spans="1:14" hidden="1">
      <c r="A11017" s="2" t="s">
        <v>233</v>
      </c>
      <c r="B11017" s="2">
        <v>2011</v>
      </c>
      <c r="C11017" s="2">
        <f t="shared" si="688"/>
        <v>7859505531.9399996</v>
      </c>
      <c r="D11017" s="2">
        <v>34</v>
      </c>
      <c r="E11017" s="2">
        <f t="shared" si="690"/>
        <v>10633448660.860001</v>
      </c>
      <c r="F11017" s="2">
        <v>46</v>
      </c>
      <c r="G11017" s="2">
        <f t="shared" si="691"/>
        <v>4623238548.1999998</v>
      </c>
      <c r="H11017" s="2">
        <f t="shared" si="689"/>
        <v>20</v>
      </c>
      <c r="I11017" s="2" t="s">
        <v>13</v>
      </c>
      <c r="J11017" s="2">
        <v>23116192741</v>
      </c>
      <c r="K11017" s="2">
        <v>7.6520360219999999</v>
      </c>
      <c r="L11017" s="2">
        <v>1.5310765909999999</v>
      </c>
      <c r="M11017" s="2" t="s">
        <v>234</v>
      </c>
    </row>
    <row r="11018" spans="1:14" hidden="1">
      <c r="A11018" s="2" t="s">
        <v>235</v>
      </c>
      <c r="B11018" s="2">
        <v>2011</v>
      </c>
      <c r="C11018" s="2">
        <f t="shared" si="688"/>
        <v>0</v>
      </c>
      <c r="D11018" s="2">
        <v>34</v>
      </c>
      <c r="E11018" s="2">
        <f t="shared" si="690"/>
        <v>0</v>
      </c>
      <c r="F11018" s="2">
        <v>46</v>
      </c>
      <c r="G11018" s="2">
        <f t="shared" si="691"/>
        <v>0</v>
      </c>
      <c r="H11018" s="2">
        <f t="shared" si="689"/>
        <v>20</v>
      </c>
      <c r="I11018" s="2" t="s">
        <v>29</v>
      </c>
      <c r="J11018" s="2">
        <v>0</v>
      </c>
      <c r="K11018" s="2">
        <v>0</v>
      </c>
      <c r="M11018" s="2" t="s">
        <v>236</v>
      </c>
    </row>
    <row r="11019" spans="1:14" hidden="1">
      <c r="A11019" s="2" t="s">
        <v>237</v>
      </c>
      <c r="B11019" s="2">
        <v>2011</v>
      </c>
      <c r="C11019" s="2">
        <f t="shared" si="688"/>
        <v>16875497369.959999</v>
      </c>
      <c r="D11019" s="2">
        <v>34</v>
      </c>
      <c r="E11019" s="2">
        <f t="shared" si="690"/>
        <v>22831555265.240002</v>
      </c>
      <c r="F11019" s="2">
        <v>46</v>
      </c>
      <c r="G11019" s="2">
        <f t="shared" si="691"/>
        <v>9926763158.7999992</v>
      </c>
      <c r="H11019" s="2">
        <f t="shared" si="689"/>
        <v>20</v>
      </c>
      <c r="I11019" s="2" t="s">
        <v>23</v>
      </c>
      <c r="J11019" s="2">
        <v>49633815794</v>
      </c>
      <c r="K11019" s="2">
        <v>9.5927674179999993</v>
      </c>
      <c r="L11019" s="2">
        <v>2.7044835580000002</v>
      </c>
      <c r="M11019" s="2" t="s">
        <v>238</v>
      </c>
      <c r="N11019" s="2" t="s">
        <v>9</v>
      </c>
    </row>
    <row r="11020" spans="1:14" hidden="1">
      <c r="A11020" s="2" t="s">
        <v>239</v>
      </c>
      <c r="B11020" s="2">
        <v>2011</v>
      </c>
      <c r="C11020" s="2">
        <f t="shared" si="688"/>
        <v>1984928903.24</v>
      </c>
      <c r="D11020" s="2">
        <v>34</v>
      </c>
      <c r="E11020" s="2">
        <f t="shared" si="690"/>
        <v>2685492045.5599999</v>
      </c>
      <c r="F11020" s="2">
        <v>46</v>
      </c>
      <c r="G11020" s="2">
        <f t="shared" si="691"/>
        <v>1167605237.2</v>
      </c>
      <c r="H11020" s="2">
        <f t="shared" si="689"/>
        <v>20</v>
      </c>
      <c r="I11020" s="2" t="s">
        <v>23</v>
      </c>
      <c r="J11020" s="2">
        <v>5838026186</v>
      </c>
      <c r="K11020" s="2">
        <v>3.6909228949999999</v>
      </c>
      <c r="L11020" s="2">
        <v>0.65377670300000001</v>
      </c>
      <c r="M11020" s="2" t="s">
        <v>240</v>
      </c>
      <c r="N11020" s="2" t="s">
        <v>26</v>
      </c>
    </row>
    <row r="11021" spans="1:14" hidden="1">
      <c r="A11021" s="2" t="s">
        <v>241</v>
      </c>
      <c r="B11021" s="2">
        <v>2011</v>
      </c>
      <c r="C11021" s="2">
        <f t="shared" si="688"/>
        <v>4854406902.7399998</v>
      </c>
      <c r="D11021" s="2">
        <v>34</v>
      </c>
      <c r="E11021" s="2">
        <f t="shared" si="690"/>
        <v>6567726986.0600004</v>
      </c>
      <c r="F11021" s="2">
        <v>46</v>
      </c>
      <c r="G11021" s="2">
        <f t="shared" si="691"/>
        <v>2855533472.1999998</v>
      </c>
      <c r="H11021" s="2">
        <f t="shared" si="689"/>
        <v>20</v>
      </c>
      <c r="I11021" s="2" t="s">
        <v>23</v>
      </c>
      <c r="J11021" s="2">
        <v>14277667361</v>
      </c>
      <c r="K11021" s="2">
        <v>13.009897580000001</v>
      </c>
      <c r="L11021" s="2">
        <v>2.3816345430000001</v>
      </c>
      <c r="M11021" s="2" t="s">
        <v>242</v>
      </c>
      <c r="N11021" s="2" t="s">
        <v>22</v>
      </c>
    </row>
    <row r="11022" spans="1:14" hidden="1">
      <c r="A11022" s="2" t="s">
        <v>243</v>
      </c>
      <c r="B11022" s="2">
        <v>2011</v>
      </c>
      <c r="C11022" s="2">
        <f t="shared" si="688"/>
        <v>1454735042.8599999</v>
      </c>
      <c r="D11022" s="2">
        <v>34</v>
      </c>
      <c r="E11022" s="2">
        <f t="shared" si="690"/>
        <v>1968170940.3399999</v>
      </c>
      <c r="F11022" s="2">
        <v>46</v>
      </c>
      <c r="G11022" s="2">
        <f t="shared" si="691"/>
        <v>855726495.79999995</v>
      </c>
      <c r="H11022" s="2">
        <f t="shared" si="689"/>
        <v>20</v>
      </c>
      <c r="I11022" s="2" t="s">
        <v>19</v>
      </c>
      <c r="J11022" s="2">
        <v>4278632479</v>
      </c>
      <c r="K11022" s="2">
        <v>5.3112370029999996</v>
      </c>
      <c r="L11022" s="2">
        <v>2.3034402200000001</v>
      </c>
      <c r="M11022" s="2" t="s">
        <v>244</v>
      </c>
      <c r="N11022" s="2" t="s">
        <v>22</v>
      </c>
    </row>
    <row r="11023" spans="1:14" hidden="1">
      <c r="A11023" s="2" t="s">
        <v>245</v>
      </c>
      <c r="B11023" s="2">
        <v>2011</v>
      </c>
      <c r="C11023" s="2">
        <f t="shared" si="688"/>
        <v>442112725.98000002</v>
      </c>
      <c r="D11023" s="2">
        <v>34</v>
      </c>
      <c r="E11023" s="2">
        <f t="shared" si="690"/>
        <v>598152511.62</v>
      </c>
      <c r="F11023" s="2">
        <v>46</v>
      </c>
      <c r="G11023" s="2">
        <f t="shared" si="691"/>
        <v>260066309.40000001</v>
      </c>
      <c r="H11023" s="2">
        <f t="shared" si="689"/>
        <v>20</v>
      </c>
      <c r="I11023" s="2" t="s">
        <v>29</v>
      </c>
      <c r="J11023" s="2">
        <v>1300331547</v>
      </c>
      <c r="K11023" s="2">
        <v>1.1736217410000001</v>
      </c>
      <c r="L11023" s="2">
        <v>0.54717481700000004</v>
      </c>
      <c r="M11023" s="2" t="s">
        <v>246</v>
      </c>
    </row>
    <row r="11024" spans="1:14" hidden="1">
      <c r="A11024" s="2" t="s">
        <v>247</v>
      </c>
      <c r="B11024" s="2">
        <v>2011</v>
      </c>
      <c r="C11024" s="2">
        <f t="shared" si="688"/>
        <v>0</v>
      </c>
      <c r="D11024" s="2">
        <v>34</v>
      </c>
      <c r="E11024" s="2">
        <f t="shared" si="690"/>
        <v>0</v>
      </c>
      <c r="F11024" s="2">
        <v>46</v>
      </c>
      <c r="G11024" s="2">
        <f t="shared" si="691"/>
        <v>0</v>
      </c>
      <c r="H11024" s="2">
        <f t="shared" si="689"/>
        <v>20</v>
      </c>
      <c r="I11024" s="2" t="s">
        <v>29</v>
      </c>
      <c r="M11024" s="2" t="s">
        <v>248</v>
      </c>
    </row>
    <row r="11025" spans="1:14" hidden="1">
      <c r="A11025" s="2" t="s">
        <v>249</v>
      </c>
      <c r="B11025" s="2">
        <v>2011</v>
      </c>
      <c r="C11025" s="2">
        <f t="shared" si="688"/>
        <v>5155497424.8000002</v>
      </c>
      <c r="D11025" s="2">
        <v>34</v>
      </c>
      <c r="E11025" s="2">
        <f t="shared" si="690"/>
        <v>6975084751.1999998</v>
      </c>
      <c r="F11025" s="2">
        <v>46</v>
      </c>
      <c r="G11025" s="2">
        <f t="shared" si="691"/>
        <v>3032645544</v>
      </c>
      <c r="H11025" s="2">
        <f t="shared" si="689"/>
        <v>20</v>
      </c>
      <c r="I11025" s="2" t="s">
        <v>29</v>
      </c>
      <c r="J11025" s="2">
        <v>15163227720</v>
      </c>
      <c r="K11025" s="2">
        <v>14.55813891</v>
      </c>
      <c r="L11025" s="2">
        <v>5.793753358</v>
      </c>
      <c r="M11025" s="2" t="s">
        <v>250</v>
      </c>
    </row>
    <row r="11026" spans="1:14" hidden="1">
      <c r="A11026" s="2" t="s">
        <v>251</v>
      </c>
      <c r="B11026" s="2">
        <v>2011</v>
      </c>
      <c r="C11026" s="2">
        <f t="shared" si="688"/>
        <v>11501793690.139999</v>
      </c>
      <c r="D11026" s="2">
        <v>34</v>
      </c>
      <c r="E11026" s="2">
        <f t="shared" si="690"/>
        <v>15561250286.66</v>
      </c>
      <c r="F11026" s="2">
        <v>46</v>
      </c>
      <c r="G11026" s="2">
        <f t="shared" si="691"/>
        <v>6765760994.1999998</v>
      </c>
      <c r="H11026" s="2">
        <f t="shared" si="689"/>
        <v>20</v>
      </c>
      <c r="I11026" s="2" t="s">
        <v>29</v>
      </c>
      <c r="J11026" s="2">
        <v>33828804971</v>
      </c>
      <c r="K11026" s="2">
        <v>3.0014726810000001</v>
      </c>
      <c r="L11026" s="2">
        <v>1.4759565969999999</v>
      </c>
      <c r="M11026" s="2" t="s">
        <v>252</v>
      </c>
    </row>
    <row r="11027" spans="1:14" hidden="1">
      <c r="A11027" s="2" t="s">
        <v>253</v>
      </c>
      <c r="B11027" s="2">
        <v>2011</v>
      </c>
      <c r="C11027" s="2">
        <f t="shared" si="688"/>
        <v>45437110.331999995</v>
      </c>
      <c r="D11027" s="2">
        <v>34</v>
      </c>
      <c r="E11027" s="2">
        <f t="shared" si="690"/>
        <v>61473737.508000001</v>
      </c>
      <c r="F11027" s="2">
        <v>46</v>
      </c>
      <c r="G11027" s="2">
        <f t="shared" si="691"/>
        <v>26727711.960000001</v>
      </c>
      <c r="H11027" s="2">
        <f t="shared" si="689"/>
        <v>20</v>
      </c>
      <c r="I11027" s="2" t="s">
        <v>19</v>
      </c>
      <c r="J11027" s="2">
        <v>133638559.8</v>
      </c>
      <c r="K11027" s="2">
        <v>2.8469190860000002</v>
      </c>
      <c r="L11027" s="2">
        <v>0.92516649900000003</v>
      </c>
      <c r="M11027" s="2" t="s">
        <v>254</v>
      </c>
      <c r="N11027" s="2" t="s">
        <v>39</v>
      </c>
    </row>
    <row r="11028" spans="1:14" hidden="1">
      <c r="A11028" s="2" t="s">
        <v>255</v>
      </c>
      <c r="B11028" s="2">
        <v>2011</v>
      </c>
      <c r="C11028" s="2">
        <f t="shared" si="688"/>
        <v>20659152705.939999</v>
      </c>
      <c r="D11028" s="2">
        <v>34</v>
      </c>
      <c r="E11028" s="2">
        <f t="shared" si="690"/>
        <v>27950618366.860001</v>
      </c>
      <c r="F11028" s="2">
        <v>46</v>
      </c>
      <c r="G11028" s="2">
        <f t="shared" si="691"/>
        <v>12152442768.200001</v>
      </c>
      <c r="H11028" s="2">
        <f t="shared" si="689"/>
        <v>20</v>
      </c>
      <c r="I11028" s="2" t="s">
        <v>29</v>
      </c>
      <c r="J11028" s="2">
        <v>60762213841</v>
      </c>
      <c r="K11028" s="2">
        <v>2.5034201490000001</v>
      </c>
      <c r="L11028" s="2">
        <v>0.98680649300000001</v>
      </c>
      <c r="M11028" s="2" t="s">
        <v>256</v>
      </c>
    </row>
    <row r="11029" spans="1:14" hidden="1">
      <c r="A11029" s="2" t="s">
        <v>257</v>
      </c>
      <c r="B11029" s="2">
        <v>2011</v>
      </c>
      <c r="C11029" s="2">
        <f t="shared" si="688"/>
        <v>542228168.88</v>
      </c>
      <c r="D11029" s="2">
        <v>34</v>
      </c>
      <c r="E11029" s="2">
        <f t="shared" si="690"/>
        <v>733602816.72000003</v>
      </c>
      <c r="F11029" s="2">
        <v>46</v>
      </c>
      <c r="G11029" s="2">
        <f t="shared" si="691"/>
        <v>318957746.39999998</v>
      </c>
      <c r="H11029" s="2">
        <f t="shared" si="689"/>
        <v>20</v>
      </c>
      <c r="I11029" s="2" t="s">
        <v>19</v>
      </c>
      <c r="J11029" s="2">
        <v>1594788732</v>
      </c>
      <c r="K11029" s="2">
        <v>15.15390792</v>
      </c>
      <c r="L11029" s="2">
        <v>5.5019437309999999</v>
      </c>
      <c r="M11029" s="2" t="s">
        <v>258</v>
      </c>
      <c r="N11029" s="2" t="s">
        <v>22</v>
      </c>
    </row>
    <row r="11030" spans="1:14" hidden="1">
      <c r="A11030" s="2" t="s">
        <v>259</v>
      </c>
      <c r="B11030" s="2">
        <v>2011</v>
      </c>
      <c r="C11030" s="2">
        <f t="shared" si="688"/>
        <v>613350065.88</v>
      </c>
      <c r="D11030" s="2">
        <v>34</v>
      </c>
      <c r="E11030" s="2">
        <f t="shared" si="690"/>
        <v>829826559.72000003</v>
      </c>
      <c r="F11030" s="2">
        <v>46</v>
      </c>
      <c r="G11030" s="2">
        <f t="shared" si="691"/>
        <v>360794156.39999998</v>
      </c>
      <c r="H11030" s="2">
        <f t="shared" si="689"/>
        <v>20</v>
      </c>
      <c r="I11030" s="2" t="s">
        <v>19</v>
      </c>
      <c r="J11030" s="2">
        <v>1803970782</v>
      </c>
      <c r="K11030" s="2">
        <v>4.4104606459999998</v>
      </c>
      <c r="L11030" s="2">
        <v>0.93651348499999998</v>
      </c>
      <c r="M11030" s="2" t="s">
        <v>260</v>
      </c>
      <c r="N11030" s="2" t="s">
        <v>18</v>
      </c>
    </row>
    <row r="11031" spans="1:14" hidden="1">
      <c r="A11031" s="2" t="s">
        <v>261</v>
      </c>
      <c r="B11031" s="2">
        <v>2011</v>
      </c>
      <c r="C11031" s="2">
        <f t="shared" si="688"/>
        <v>219870556.27800003</v>
      </c>
      <c r="D11031" s="2">
        <v>34</v>
      </c>
      <c r="E11031" s="2">
        <f t="shared" si="690"/>
        <v>297471929.08200002</v>
      </c>
      <c r="F11031" s="2">
        <v>46</v>
      </c>
      <c r="G11031" s="2">
        <f t="shared" si="691"/>
        <v>129335621.34</v>
      </c>
      <c r="H11031" s="2">
        <f t="shared" si="689"/>
        <v>20</v>
      </c>
      <c r="I11031" s="2" t="s">
        <v>23</v>
      </c>
      <c r="J11031" s="2">
        <v>646678106.70000005</v>
      </c>
      <c r="K11031" s="2">
        <v>6.5391670279999996</v>
      </c>
      <c r="L11031" s="2">
        <v>1.541418951</v>
      </c>
      <c r="M11031" s="2" t="s">
        <v>262</v>
      </c>
      <c r="N11031" s="2" t="s">
        <v>32</v>
      </c>
    </row>
    <row r="11032" spans="1:14" hidden="1">
      <c r="A11032" s="2" t="s">
        <v>263</v>
      </c>
      <c r="B11032" s="2">
        <v>2011</v>
      </c>
      <c r="C11032" s="2">
        <f t="shared" si="688"/>
        <v>0</v>
      </c>
      <c r="D11032" s="2">
        <v>34</v>
      </c>
      <c r="E11032" s="2">
        <f t="shared" si="690"/>
        <v>0</v>
      </c>
      <c r="F11032" s="2">
        <v>46</v>
      </c>
      <c r="G11032" s="2">
        <f t="shared" si="691"/>
        <v>0</v>
      </c>
      <c r="H11032" s="2">
        <f t="shared" si="689"/>
        <v>20</v>
      </c>
      <c r="I11032" s="2" t="s">
        <v>23</v>
      </c>
      <c r="M11032" s="2" t="s">
        <v>264</v>
      </c>
      <c r="N11032" s="2" t="s">
        <v>26</v>
      </c>
    </row>
    <row r="11033" spans="1:14" hidden="1">
      <c r="A11033" s="2" t="s">
        <v>265</v>
      </c>
      <c r="B11033" s="2">
        <v>2011</v>
      </c>
      <c r="C11033" s="2">
        <f t="shared" si="688"/>
        <v>0</v>
      </c>
      <c r="D11033" s="2">
        <v>34</v>
      </c>
      <c r="E11033" s="2">
        <f t="shared" si="690"/>
        <v>0</v>
      </c>
      <c r="F11033" s="2">
        <v>46</v>
      </c>
      <c r="G11033" s="2">
        <f t="shared" si="691"/>
        <v>0</v>
      </c>
      <c r="H11033" s="2">
        <f t="shared" si="689"/>
        <v>20</v>
      </c>
      <c r="I11033" s="2" t="s">
        <v>10</v>
      </c>
      <c r="M11033" s="2" t="s">
        <v>266</v>
      </c>
      <c r="N11033" s="2" t="s">
        <v>26</v>
      </c>
    </row>
    <row r="11034" spans="1:14" hidden="1">
      <c r="A11034" s="2" t="s">
        <v>267</v>
      </c>
      <c r="B11034" s="2">
        <v>2011</v>
      </c>
      <c r="C11034" s="2">
        <f t="shared" si="688"/>
        <v>10537180701.639999</v>
      </c>
      <c r="D11034" s="2">
        <v>34</v>
      </c>
      <c r="E11034" s="2">
        <f t="shared" si="690"/>
        <v>14256185655.16</v>
      </c>
      <c r="F11034" s="2">
        <v>46</v>
      </c>
      <c r="G11034" s="2">
        <f t="shared" si="691"/>
        <v>6198341589.1999998</v>
      </c>
      <c r="H11034" s="2">
        <f t="shared" si="689"/>
        <v>20</v>
      </c>
      <c r="I11034" s="2" t="s">
        <v>29</v>
      </c>
      <c r="J11034" s="2">
        <v>30991707946</v>
      </c>
      <c r="K11034" s="2">
        <v>12.96776962</v>
      </c>
      <c r="L11034" s="2">
        <v>2.4729555809999999</v>
      </c>
      <c r="M11034" s="2" t="s">
        <v>268</v>
      </c>
    </row>
    <row r="11035" spans="1:14" hidden="1">
      <c r="A11035" s="2" t="s">
        <v>269</v>
      </c>
      <c r="B11035" s="2">
        <v>2011</v>
      </c>
      <c r="C11035" s="2">
        <f t="shared" si="688"/>
        <v>17329413.6818</v>
      </c>
      <c r="D11035" s="2">
        <v>34</v>
      </c>
      <c r="E11035" s="2">
        <f t="shared" si="690"/>
        <v>23445677.334200002</v>
      </c>
      <c r="F11035" s="2">
        <v>46</v>
      </c>
      <c r="G11035" s="2">
        <f t="shared" si="691"/>
        <v>10193772.754000001</v>
      </c>
      <c r="H11035" s="2">
        <f t="shared" si="689"/>
        <v>20</v>
      </c>
      <c r="I11035" s="2" t="s">
        <v>19</v>
      </c>
      <c r="J11035" s="2">
        <v>50968863.770000003</v>
      </c>
      <c r="K11035" s="2">
        <v>2.7118866119999998</v>
      </c>
      <c r="L11035" s="2">
        <v>0.76154122700000004</v>
      </c>
      <c r="M11035" s="2" t="s">
        <v>270</v>
      </c>
      <c r="N11035" s="2" t="s">
        <v>18</v>
      </c>
    </row>
    <row r="11036" spans="1:14" hidden="1">
      <c r="A11036" s="2" t="s">
        <v>271</v>
      </c>
      <c r="B11036" s="2">
        <v>2011</v>
      </c>
      <c r="C11036" s="2">
        <f t="shared" si="688"/>
        <v>1833798948.46</v>
      </c>
      <c r="D11036" s="2">
        <v>34</v>
      </c>
      <c r="E11036" s="2">
        <f t="shared" si="690"/>
        <v>2481022106.7399998</v>
      </c>
      <c r="F11036" s="2">
        <v>46</v>
      </c>
      <c r="G11036" s="2">
        <f t="shared" si="691"/>
        <v>1078705263.8</v>
      </c>
      <c r="H11036" s="2">
        <f t="shared" si="689"/>
        <v>20</v>
      </c>
      <c r="I11036" s="2" t="s">
        <v>29</v>
      </c>
      <c r="J11036" s="2">
        <v>5393526319</v>
      </c>
      <c r="K11036" s="2">
        <v>8.9647072990000005</v>
      </c>
      <c r="L11036" s="2">
        <v>3.5014055019999999</v>
      </c>
      <c r="M11036" s="2" t="s">
        <v>272</v>
      </c>
    </row>
    <row r="11037" spans="1:14" hidden="1">
      <c r="A11037" s="2" t="s">
        <v>273</v>
      </c>
      <c r="B11037" s="2">
        <v>2011</v>
      </c>
      <c r="C11037" s="2">
        <f t="shared" si="688"/>
        <v>29383951.3794</v>
      </c>
      <c r="D11037" s="2">
        <v>34</v>
      </c>
      <c r="E11037" s="2">
        <f t="shared" si="690"/>
        <v>39754757.748599999</v>
      </c>
      <c r="F11037" s="2">
        <v>46</v>
      </c>
      <c r="G11037" s="2">
        <f t="shared" si="691"/>
        <v>17284677.281999998</v>
      </c>
      <c r="H11037" s="2">
        <f t="shared" si="689"/>
        <v>20</v>
      </c>
      <c r="I11037" s="2" t="s">
        <v>23</v>
      </c>
      <c r="J11037" s="2">
        <v>86423386.409999996</v>
      </c>
      <c r="K11037" s="2">
        <v>3.7316590719999998</v>
      </c>
      <c r="L11037" s="2">
        <v>1.3944280040000001</v>
      </c>
      <c r="M11037" s="2" t="s">
        <v>274</v>
      </c>
      <c r="N11037" s="2" t="s">
        <v>18</v>
      </c>
    </row>
    <row r="11038" spans="1:14" hidden="1">
      <c r="A11038" s="2" t="s">
        <v>275</v>
      </c>
      <c r="B11038" s="2">
        <v>2011</v>
      </c>
      <c r="C11038" s="2">
        <f t="shared" si="688"/>
        <v>6463339.0040000007</v>
      </c>
      <c r="D11038" s="2">
        <v>34</v>
      </c>
      <c r="E11038" s="2">
        <f t="shared" si="690"/>
        <v>8744517.4759999998</v>
      </c>
      <c r="F11038" s="2">
        <v>46</v>
      </c>
      <c r="G11038" s="2">
        <f t="shared" si="691"/>
        <v>3801964.12</v>
      </c>
      <c r="H11038" s="2">
        <f t="shared" si="689"/>
        <v>20</v>
      </c>
      <c r="I11038" s="2" t="s">
        <v>23</v>
      </c>
      <c r="J11038" s="2">
        <v>19009820.600000001</v>
      </c>
      <c r="K11038" s="2">
        <v>1.050684714</v>
      </c>
      <c r="L11038" s="2">
        <v>0.212126552</v>
      </c>
      <c r="M11038" s="2" t="s">
        <v>276</v>
      </c>
      <c r="N11038" s="2" t="s">
        <v>26</v>
      </c>
    </row>
    <row r="11039" spans="1:14" hidden="1">
      <c r="A11039" s="2" t="s">
        <v>277</v>
      </c>
      <c r="B11039" s="2">
        <v>2011</v>
      </c>
      <c r="C11039" s="2">
        <f t="shared" si="688"/>
        <v>109717660000</v>
      </c>
      <c r="D11039" s="2">
        <v>34</v>
      </c>
      <c r="E11039" s="2">
        <f t="shared" si="690"/>
        <v>148441540000</v>
      </c>
      <c r="F11039" s="2">
        <v>46</v>
      </c>
      <c r="G11039" s="2">
        <f t="shared" si="691"/>
        <v>64539800000</v>
      </c>
      <c r="H11039" s="2">
        <f t="shared" si="689"/>
        <v>20</v>
      </c>
      <c r="I11039" s="2" t="s">
        <v>13</v>
      </c>
      <c r="J11039" s="3">
        <v>322699000000</v>
      </c>
      <c r="K11039" s="2">
        <v>6.452822533</v>
      </c>
      <c r="L11039" s="2">
        <v>2.0083859259999999</v>
      </c>
      <c r="M11039" s="2" t="s">
        <v>278</v>
      </c>
    </row>
    <row r="11040" spans="1:14" hidden="1">
      <c r="A11040" s="2" t="s">
        <v>279</v>
      </c>
      <c r="B11040" s="2">
        <v>2011</v>
      </c>
      <c r="C11040" s="2">
        <f t="shared" si="688"/>
        <v>25098676964.880001</v>
      </c>
      <c r="D11040" s="2">
        <v>34</v>
      </c>
      <c r="E11040" s="2">
        <f t="shared" si="690"/>
        <v>33957033540.720001</v>
      </c>
      <c r="F11040" s="2">
        <v>46</v>
      </c>
      <c r="G11040" s="2">
        <f t="shared" si="691"/>
        <v>14763927626.4</v>
      </c>
      <c r="H11040" s="2">
        <f t="shared" si="689"/>
        <v>20</v>
      </c>
      <c r="J11040" s="2">
        <v>73819638132</v>
      </c>
      <c r="K11040" s="2">
        <v>3.8999215299999999</v>
      </c>
      <c r="L11040" s="2">
        <v>1.279836032</v>
      </c>
    </row>
    <row r="11041" spans="1:14" hidden="1">
      <c r="A11041" s="2" t="s">
        <v>39</v>
      </c>
      <c r="B11041" s="2">
        <v>2011</v>
      </c>
      <c r="C11041" s="2">
        <f t="shared" si="688"/>
        <v>21618709680.580002</v>
      </c>
      <c r="D11041" s="2">
        <v>34</v>
      </c>
      <c r="E11041" s="2">
        <f t="shared" si="690"/>
        <v>29248842509.02</v>
      </c>
      <c r="F11041" s="2">
        <v>46</v>
      </c>
      <c r="G11041" s="2">
        <f t="shared" si="691"/>
        <v>12716888047.4</v>
      </c>
      <c r="H11041" s="2">
        <f t="shared" si="689"/>
        <v>20</v>
      </c>
      <c r="I11041" s="2" t="s">
        <v>13</v>
      </c>
      <c r="J11041" s="2">
        <v>63584440237</v>
      </c>
      <c r="K11041" s="2">
        <v>3.6653900890000002</v>
      </c>
      <c r="L11041" s="2">
        <v>1.241739207</v>
      </c>
      <c r="M11041" s="2" t="s">
        <v>280</v>
      </c>
    </row>
    <row r="11042" spans="1:14" hidden="1">
      <c r="A11042" s="2" t="s">
        <v>281</v>
      </c>
      <c r="B11042" s="2">
        <v>2011</v>
      </c>
      <c r="C11042" s="2">
        <f t="shared" si="688"/>
        <v>25066803836.919998</v>
      </c>
      <c r="D11042" s="2">
        <v>34</v>
      </c>
      <c r="E11042" s="2">
        <f t="shared" si="690"/>
        <v>33913911073.48</v>
      </c>
      <c r="F11042" s="2">
        <v>46</v>
      </c>
      <c r="G11042" s="2">
        <f t="shared" si="691"/>
        <v>14745178727.6</v>
      </c>
      <c r="H11042" s="2">
        <f t="shared" si="689"/>
        <v>20</v>
      </c>
      <c r="I11042" s="2" t="s">
        <v>13</v>
      </c>
      <c r="J11042" s="2">
        <v>73725893638</v>
      </c>
      <c r="K11042" s="2">
        <v>3.8999215299999999</v>
      </c>
      <c r="L11042" s="2">
        <v>1.258597709</v>
      </c>
      <c r="M11042" s="2" t="s">
        <v>282</v>
      </c>
    </row>
    <row r="11043" spans="1:14" hidden="1">
      <c r="A11043" s="2" t="s">
        <v>283</v>
      </c>
      <c r="B11043" s="2">
        <v>2011</v>
      </c>
      <c r="C11043" s="2">
        <f t="shared" si="688"/>
        <v>100923875.92799999</v>
      </c>
      <c r="D11043" s="2">
        <v>34</v>
      </c>
      <c r="E11043" s="2">
        <f t="shared" si="690"/>
        <v>136544067.43199998</v>
      </c>
      <c r="F11043" s="2">
        <v>46</v>
      </c>
      <c r="G11043" s="2">
        <f t="shared" si="691"/>
        <v>59366985.840000004</v>
      </c>
      <c r="H11043" s="2">
        <f t="shared" si="689"/>
        <v>20</v>
      </c>
      <c r="I11043" s="2" t="s">
        <v>29</v>
      </c>
      <c r="J11043" s="2">
        <v>296834929.19999999</v>
      </c>
      <c r="K11043" s="2">
        <v>2.6855258150000001</v>
      </c>
      <c r="L11043" s="2">
        <v>1.0371597130000001</v>
      </c>
      <c r="M11043" s="2" t="s">
        <v>284</v>
      </c>
    </row>
    <row r="11044" spans="1:14" hidden="1">
      <c r="A11044" s="2" t="s">
        <v>285</v>
      </c>
      <c r="B11044" s="2">
        <v>2011</v>
      </c>
      <c r="C11044" s="2">
        <f t="shared" si="688"/>
        <v>4253103361.9000001</v>
      </c>
      <c r="D11044" s="2">
        <v>34</v>
      </c>
      <c r="E11044" s="2">
        <f t="shared" si="690"/>
        <v>5754198666.1000004</v>
      </c>
      <c r="F11044" s="2">
        <v>46</v>
      </c>
      <c r="G11044" s="2">
        <f t="shared" si="691"/>
        <v>2501825507</v>
      </c>
      <c r="H11044" s="2">
        <f t="shared" si="689"/>
        <v>20</v>
      </c>
      <c r="I11044" s="2" t="s">
        <v>13</v>
      </c>
      <c r="J11044" s="2">
        <v>12509127535</v>
      </c>
      <c r="K11044" s="2">
        <v>8.4572879749999998</v>
      </c>
      <c r="L11044" s="2">
        <v>2.0312524220000001</v>
      </c>
      <c r="M11044" s="2" t="s">
        <v>286</v>
      </c>
    </row>
    <row r="11045" spans="1:14" hidden="1">
      <c r="A11045" s="2" t="s">
        <v>287</v>
      </c>
      <c r="B11045" s="2">
        <v>2011</v>
      </c>
      <c r="C11045" s="2">
        <f t="shared" si="688"/>
        <v>553021558.98000002</v>
      </c>
      <c r="D11045" s="2">
        <v>34</v>
      </c>
      <c r="E11045" s="2">
        <f t="shared" si="690"/>
        <v>748205638.62</v>
      </c>
      <c r="F11045" s="2">
        <v>46</v>
      </c>
      <c r="G11045" s="2">
        <f t="shared" si="691"/>
        <v>325306799.39999998</v>
      </c>
      <c r="H11045" s="2">
        <f t="shared" si="689"/>
        <v>20</v>
      </c>
      <c r="I11045" s="2" t="s">
        <v>19</v>
      </c>
      <c r="J11045" s="2">
        <v>1626533997</v>
      </c>
      <c r="K11045" s="2">
        <v>14.134893229999999</v>
      </c>
      <c r="L11045" s="2">
        <v>4.0586566059999996</v>
      </c>
      <c r="M11045" s="2" t="s">
        <v>288</v>
      </c>
      <c r="N11045" s="2" t="s">
        <v>22</v>
      </c>
    </row>
    <row r="11046" spans="1:14" hidden="1">
      <c r="A11046" s="2" t="s">
        <v>289</v>
      </c>
      <c r="B11046" s="2">
        <v>2011</v>
      </c>
      <c r="C11046" s="2">
        <f t="shared" si="688"/>
        <v>19777569.055</v>
      </c>
      <c r="D11046" s="2">
        <v>34</v>
      </c>
      <c r="E11046" s="2">
        <f t="shared" si="690"/>
        <v>26757887.545000002</v>
      </c>
      <c r="F11046" s="2">
        <v>46</v>
      </c>
      <c r="G11046" s="2">
        <f t="shared" si="691"/>
        <v>11633864.15</v>
      </c>
      <c r="H11046" s="2">
        <f t="shared" si="689"/>
        <v>20</v>
      </c>
      <c r="I11046" s="2" t="s">
        <v>23</v>
      </c>
      <c r="J11046" s="2">
        <v>58169320.75</v>
      </c>
      <c r="K11046" s="2">
        <v>3.6837170769999998</v>
      </c>
      <c r="L11046" s="2">
        <v>2.04236365</v>
      </c>
      <c r="M11046" s="2" t="s">
        <v>290</v>
      </c>
      <c r="N11046" s="2" t="s">
        <v>32</v>
      </c>
    </row>
    <row r="11047" spans="1:14" hidden="1">
      <c r="A11047" s="2" t="s">
        <v>291</v>
      </c>
      <c r="B11047" s="2">
        <v>2011</v>
      </c>
      <c r="C11047" s="2">
        <f t="shared" si="688"/>
        <v>4512140</v>
      </c>
      <c r="D11047" s="2">
        <v>34</v>
      </c>
      <c r="E11047" s="2">
        <f t="shared" si="690"/>
        <v>6104660</v>
      </c>
      <c r="F11047" s="2">
        <v>46</v>
      </c>
      <c r="G11047" s="2">
        <f t="shared" si="691"/>
        <v>2654200</v>
      </c>
      <c r="H11047" s="2">
        <f t="shared" si="689"/>
        <v>20</v>
      </c>
      <c r="I11047" s="2" t="s">
        <v>10</v>
      </c>
      <c r="J11047" s="2">
        <v>13271000</v>
      </c>
      <c r="K11047" s="2">
        <v>1.885085227</v>
      </c>
      <c r="L11047" s="2">
        <v>1.120460534</v>
      </c>
      <c r="M11047" s="2" t="s">
        <v>292</v>
      </c>
      <c r="N11047" s="2" t="s">
        <v>32</v>
      </c>
    </row>
    <row r="11048" spans="1:14" hidden="1">
      <c r="A11048" s="2" t="s">
        <v>293</v>
      </c>
      <c r="B11048" s="2">
        <v>2011</v>
      </c>
      <c r="C11048" s="2">
        <f t="shared" si="688"/>
        <v>0</v>
      </c>
      <c r="D11048" s="2">
        <v>34</v>
      </c>
      <c r="E11048" s="2">
        <f t="shared" si="690"/>
        <v>0</v>
      </c>
      <c r="F11048" s="2">
        <v>46</v>
      </c>
      <c r="G11048" s="2">
        <f t="shared" si="691"/>
        <v>0</v>
      </c>
      <c r="H11048" s="2">
        <f t="shared" si="689"/>
        <v>20</v>
      </c>
      <c r="I11048" s="2" t="s">
        <v>19</v>
      </c>
      <c r="M11048" s="2" t="s">
        <v>294</v>
      </c>
      <c r="N11048" s="2" t="s">
        <v>22</v>
      </c>
    </row>
    <row r="11049" spans="1:14" hidden="1">
      <c r="A11049" s="2" t="s">
        <v>295</v>
      </c>
      <c r="B11049" s="2">
        <v>2011</v>
      </c>
      <c r="C11049" s="2">
        <f t="shared" si="688"/>
        <v>0</v>
      </c>
      <c r="D11049" s="2">
        <v>34</v>
      </c>
      <c r="E11049" s="2">
        <f t="shared" si="690"/>
        <v>0</v>
      </c>
      <c r="F11049" s="2">
        <v>46</v>
      </c>
      <c r="G11049" s="2">
        <f t="shared" si="691"/>
        <v>0</v>
      </c>
      <c r="H11049" s="2">
        <f t="shared" si="689"/>
        <v>20</v>
      </c>
      <c r="I11049" s="2" t="s">
        <v>29</v>
      </c>
      <c r="M11049" s="2" t="s">
        <v>296</v>
      </c>
    </row>
    <row r="11050" spans="1:14" hidden="1">
      <c r="A11050" s="2" t="s">
        <v>297</v>
      </c>
      <c r="B11050" s="2">
        <v>2011</v>
      </c>
      <c r="C11050" s="2">
        <f t="shared" si="688"/>
        <v>117165773.23599999</v>
      </c>
      <c r="D11050" s="2">
        <v>34</v>
      </c>
      <c r="E11050" s="2">
        <f t="shared" si="690"/>
        <v>158518399.08399999</v>
      </c>
      <c r="F11050" s="2">
        <v>46</v>
      </c>
      <c r="G11050" s="2">
        <f t="shared" si="691"/>
        <v>68921043.079999998</v>
      </c>
      <c r="H11050" s="2">
        <f t="shared" si="689"/>
        <v>20</v>
      </c>
      <c r="I11050" s="2" t="s">
        <v>29</v>
      </c>
      <c r="J11050" s="2">
        <v>344605215.39999998</v>
      </c>
      <c r="K11050" s="2">
        <v>1.9075966090000001</v>
      </c>
      <c r="L11050" s="2">
        <v>0.79070084799999996</v>
      </c>
      <c r="M11050" s="2" t="s">
        <v>298</v>
      </c>
    </row>
    <row r="11051" spans="1:14" hidden="1">
      <c r="A11051" s="2" t="s">
        <v>299</v>
      </c>
      <c r="B11051" s="2">
        <v>2011</v>
      </c>
      <c r="C11051" s="2">
        <f t="shared" si="688"/>
        <v>147561360000</v>
      </c>
      <c r="D11051" s="2">
        <v>34</v>
      </c>
      <c r="E11051" s="2">
        <f t="shared" si="690"/>
        <v>199641840000</v>
      </c>
      <c r="F11051" s="2">
        <v>46</v>
      </c>
      <c r="G11051" s="2">
        <f t="shared" si="691"/>
        <v>86800800000</v>
      </c>
      <c r="H11051" s="2">
        <f t="shared" si="689"/>
        <v>20</v>
      </c>
      <c r="I11051" s="2" t="s">
        <v>13</v>
      </c>
      <c r="J11051" s="3">
        <v>434004000000</v>
      </c>
      <c r="K11051" s="2">
        <v>6.3939638199999997</v>
      </c>
      <c r="L11051" s="2">
        <v>1.823334258</v>
      </c>
      <c r="M11051" s="2" t="s">
        <v>300</v>
      </c>
    </row>
    <row r="11052" spans="1:14" hidden="1">
      <c r="A11052" s="2" t="s">
        <v>10</v>
      </c>
      <c r="B11052" s="2">
        <v>2011</v>
      </c>
      <c r="C11052" s="2">
        <f t="shared" si="688"/>
        <v>2768216533.2199998</v>
      </c>
      <c r="D11052" s="2">
        <v>34</v>
      </c>
      <c r="E11052" s="2">
        <f t="shared" si="690"/>
        <v>3745234133.1799998</v>
      </c>
      <c r="F11052" s="2">
        <v>46</v>
      </c>
      <c r="G11052" s="2">
        <f t="shared" si="691"/>
        <v>1628362666.5999999</v>
      </c>
      <c r="H11052" s="2">
        <f t="shared" si="689"/>
        <v>20</v>
      </c>
      <c r="I11052" s="2" t="s">
        <v>13</v>
      </c>
      <c r="J11052" s="2">
        <v>8141813333</v>
      </c>
      <c r="M11052" s="2" t="s">
        <v>301</v>
      </c>
    </row>
    <row r="11053" spans="1:14" hidden="1">
      <c r="A11053" s="2" t="s">
        <v>23</v>
      </c>
      <c r="B11053" s="2">
        <v>2011</v>
      </c>
      <c r="C11053" s="2">
        <f t="shared" si="688"/>
        <v>39395460000</v>
      </c>
      <c r="D11053" s="2">
        <v>34</v>
      </c>
      <c r="E11053" s="2">
        <f t="shared" si="690"/>
        <v>53299740000</v>
      </c>
      <c r="F11053" s="2">
        <v>46</v>
      </c>
      <c r="G11053" s="2">
        <f t="shared" si="691"/>
        <v>23173800000</v>
      </c>
      <c r="H11053" s="2">
        <f t="shared" si="689"/>
        <v>20</v>
      </c>
      <c r="I11053" s="2" t="s">
        <v>13</v>
      </c>
      <c r="J11053" s="3">
        <v>115869000000</v>
      </c>
      <c r="K11053" s="2">
        <v>8.1355268719999998</v>
      </c>
      <c r="L11053" s="2">
        <v>2.003385497</v>
      </c>
      <c r="M11053" s="2" t="s">
        <v>302</v>
      </c>
    </row>
    <row r="11054" spans="1:14" hidden="1">
      <c r="A11054" s="2" t="s">
        <v>303</v>
      </c>
      <c r="B11054" s="2">
        <v>2011</v>
      </c>
      <c r="C11054" s="2">
        <f t="shared" si="688"/>
        <v>87367221.372000009</v>
      </c>
      <c r="D11054" s="2">
        <v>34</v>
      </c>
      <c r="E11054" s="2">
        <f t="shared" si="690"/>
        <v>118202711.26800001</v>
      </c>
      <c r="F11054" s="2">
        <v>46</v>
      </c>
      <c r="G11054" s="2">
        <f t="shared" si="691"/>
        <v>51392483.159999996</v>
      </c>
      <c r="H11054" s="2">
        <f t="shared" si="689"/>
        <v>20</v>
      </c>
      <c r="I11054" s="2" t="s">
        <v>29</v>
      </c>
      <c r="J11054" s="2">
        <v>256962415.80000001</v>
      </c>
      <c r="K11054" s="2">
        <v>1.006409313</v>
      </c>
      <c r="L11054" s="2">
        <v>0.46007283500000001</v>
      </c>
      <c r="M11054" s="2" t="s">
        <v>304</v>
      </c>
    </row>
    <row r="11055" spans="1:14" hidden="1">
      <c r="A11055" s="2" t="s">
        <v>305</v>
      </c>
      <c r="B11055" s="2">
        <v>2011</v>
      </c>
      <c r="C11055" s="2">
        <f t="shared" si="688"/>
        <v>0</v>
      </c>
      <c r="D11055" s="2">
        <v>34</v>
      </c>
      <c r="E11055" s="2">
        <f t="shared" si="690"/>
        <v>0</v>
      </c>
      <c r="F11055" s="2">
        <v>46</v>
      </c>
      <c r="G11055" s="2">
        <f t="shared" si="691"/>
        <v>0</v>
      </c>
      <c r="H11055" s="2">
        <f t="shared" si="689"/>
        <v>20</v>
      </c>
      <c r="I11055" s="2" t="s">
        <v>29</v>
      </c>
      <c r="M11055" s="2" t="s">
        <v>306</v>
      </c>
    </row>
    <row r="11056" spans="1:14" hidden="1">
      <c r="A11056" s="2" t="s">
        <v>307</v>
      </c>
      <c r="B11056" s="2">
        <v>2011</v>
      </c>
      <c r="C11056" s="2">
        <f t="shared" si="688"/>
        <v>24476534.7234</v>
      </c>
      <c r="D11056" s="2">
        <v>34</v>
      </c>
      <c r="E11056" s="2">
        <f t="shared" si="690"/>
        <v>33115311.684599999</v>
      </c>
      <c r="F11056" s="2">
        <v>46</v>
      </c>
      <c r="G11056" s="2">
        <f t="shared" si="691"/>
        <v>14397961.602</v>
      </c>
      <c r="H11056" s="2">
        <f t="shared" si="689"/>
        <v>20</v>
      </c>
      <c r="I11056" s="2" t="s">
        <v>10</v>
      </c>
      <c r="J11056" s="2">
        <v>71989808.010000005</v>
      </c>
      <c r="K11056" s="2">
        <v>5.1755555930000003</v>
      </c>
      <c r="L11056" s="2">
        <v>0.727707094</v>
      </c>
      <c r="M11056" s="2" t="s">
        <v>308</v>
      </c>
      <c r="N11056" s="2" t="s">
        <v>32</v>
      </c>
    </row>
    <row r="11057" spans="1:14" hidden="1">
      <c r="A11057" s="2" t="s">
        <v>309</v>
      </c>
      <c r="B11057" s="2">
        <v>2011</v>
      </c>
      <c r="C11057" s="2">
        <f t="shared" si="688"/>
        <v>17953646.616599999</v>
      </c>
      <c r="D11057" s="2">
        <v>34</v>
      </c>
      <c r="E11057" s="2">
        <f t="shared" si="690"/>
        <v>24290227.775399998</v>
      </c>
      <c r="F11057" s="2">
        <v>46</v>
      </c>
      <c r="G11057" s="2">
        <f t="shared" si="691"/>
        <v>10560968.598000001</v>
      </c>
      <c r="H11057" s="2">
        <f t="shared" si="689"/>
        <v>20</v>
      </c>
      <c r="I11057" s="2" t="s">
        <v>10</v>
      </c>
      <c r="J11057" s="2">
        <v>52804842.990000002</v>
      </c>
      <c r="K11057" s="2">
        <v>2.7567085269999998</v>
      </c>
      <c r="L11057" s="2">
        <v>0.65972850400000005</v>
      </c>
      <c r="M11057" s="2" t="s">
        <v>310</v>
      </c>
      <c r="N11057" s="2" t="s">
        <v>32</v>
      </c>
    </row>
    <row r="11058" spans="1:14" hidden="1">
      <c r="A11058" s="2" t="s">
        <v>311</v>
      </c>
      <c r="B11058" s="2">
        <v>2011</v>
      </c>
      <c r="C11058" s="2">
        <f t="shared" si="688"/>
        <v>1595444444.4000001</v>
      </c>
      <c r="D11058" s="2">
        <v>34</v>
      </c>
      <c r="E11058" s="2">
        <f t="shared" si="690"/>
        <v>2158542483.5999999</v>
      </c>
      <c r="F11058" s="2">
        <v>46</v>
      </c>
      <c r="G11058" s="2">
        <f t="shared" si="691"/>
        <v>938496732</v>
      </c>
      <c r="H11058" s="2">
        <f t="shared" si="689"/>
        <v>20</v>
      </c>
      <c r="I11058" s="2" t="s">
        <v>19</v>
      </c>
      <c r="J11058" s="2">
        <v>4692483660</v>
      </c>
      <c r="K11058" s="2">
        <v>5.732662081</v>
      </c>
      <c r="L11058" s="2">
        <v>1.552853134</v>
      </c>
      <c r="M11058" s="2" t="s">
        <v>312</v>
      </c>
      <c r="N11058" s="2" t="s">
        <v>26</v>
      </c>
    </row>
    <row r="11059" spans="1:14" hidden="1">
      <c r="A11059" s="2" t="s">
        <v>313</v>
      </c>
      <c r="B11059" s="2">
        <v>2011</v>
      </c>
      <c r="C11059" s="2">
        <f t="shared" si="688"/>
        <v>0</v>
      </c>
      <c r="D11059" s="2">
        <v>34</v>
      </c>
      <c r="E11059" s="2">
        <f t="shared" si="690"/>
        <v>0</v>
      </c>
      <c r="F11059" s="2">
        <v>46</v>
      </c>
      <c r="G11059" s="2">
        <f t="shared" si="691"/>
        <v>0</v>
      </c>
      <c r="H11059" s="2">
        <f t="shared" si="689"/>
        <v>20</v>
      </c>
      <c r="I11059" s="2" t="s">
        <v>19</v>
      </c>
      <c r="M11059" s="2" t="s">
        <v>314</v>
      </c>
      <c r="N11059" s="2" t="s">
        <v>9</v>
      </c>
    </row>
    <row r="11060" spans="1:14" hidden="1">
      <c r="A11060" s="2" t="s">
        <v>315</v>
      </c>
      <c r="B11060" s="2">
        <v>2011</v>
      </c>
      <c r="C11060" s="2">
        <f t="shared" si="688"/>
        <v>54761309.363999993</v>
      </c>
      <c r="D11060" s="2">
        <v>34</v>
      </c>
      <c r="E11060" s="2">
        <f t="shared" si="690"/>
        <v>74088830.316</v>
      </c>
      <c r="F11060" s="2">
        <v>46</v>
      </c>
      <c r="G11060" s="2">
        <f t="shared" si="691"/>
        <v>32212534.920000002</v>
      </c>
      <c r="H11060" s="2">
        <f t="shared" si="689"/>
        <v>20</v>
      </c>
      <c r="I11060" s="2" t="s">
        <v>10</v>
      </c>
      <c r="J11060" s="2">
        <v>161062674.59999999</v>
      </c>
      <c r="K11060" s="2">
        <v>6.03564525</v>
      </c>
      <c r="L11060" s="2">
        <v>1.24103333</v>
      </c>
      <c r="M11060" s="2" t="s">
        <v>316</v>
      </c>
      <c r="N11060" s="2" t="s">
        <v>32</v>
      </c>
    </row>
    <row r="11061" spans="1:14" hidden="1">
      <c r="A11061" s="2" t="s">
        <v>317</v>
      </c>
      <c r="B11061" s="2">
        <v>2011</v>
      </c>
      <c r="C11061" s="2">
        <f t="shared" si="688"/>
        <v>19003663.003199998</v>
      </c>
      <c r="D11061" s="2">
        <v>34</v>
      </c>
      <c r="E11061" s="2">
        <f t="shared" si="690"/>
        <v>25710838.180799998</v>
      </c>
      <c r="F11061" s="2">
        <v>46</v>
      </c>
      <c r="G11061" s="2">
        <f t="shared" si="691"/>
        <v>11178625.295999998</v>
      </c>
      <c r="H11061" s="2">
        <f t="shared" si="689"/>
        <v>20</v>
      </c>
      <c r="I11061" s="2" t="s">
        <v>29</v>
      </c>
      <c r="J11061" s="2">
        <v>55893126.479999997</v>
      </c>
      <c r="K11061" s="2">
        <v>1.426285917</v>
      </c>
      <c r="L11061" s="2">
        <v>0.58064023899999995</v>
      </c>
      <c r="M11061" s="2" t="s">
        <v>318</v>
      </c>
    </row>
    <row r="11062" spans="1:14" hidden="1">
      <c r="A11062" s="2" t="s">
        <v>319</v>
      </c>
      <c r="B11062" s="2">
        <v>2011</v>
      </c>
      <c r="C11062" s="2">
        <f t="shared" si="688"/>
        <v>0</v>
      </c>
      <c r="D11062" s="2">
        <v>34</v>
      </c>
      <c r="E11062" s="2">
        <f t="shared" si="690"/>
        <v>0</v>
      </c>
      <c r="F11062" s="2">
        <v>46</v>
      </c>
      <c r="G11062" s="2">
        <f t="shared" si="691"/>
        <v>0</v>
      </c>
      <c r="H11062" s="2">
        <f t="shared" si="689"/>
        <v>20</v>
      </c>
      <c r="I11062" s="2" t="s">
        <v>19</v>
      </c>
      <c r="M11062" s="2" t="s">
        <v>320</v>
      </c>
      <c r="N11062" s="2" t="s">
        <v>26</v>
      </c>
    </row>
    <row r="11063" spans="1:14" hidden="1">
      <c r="A11063" s="2" t="s">
        <v>321</v>
      </c>
      <c r="B11063" s="2">
        <v>2011</v>
      </c>
      <c r="C11063" s="2">
        <f t="shared" si="688"/>
        <v>0</v>
      </c>
      <c r="D11063" s="2">
        <v>34</v>
      </c>
      <c r="E11063" s="2">
        <f t="shared" si="690"/>
        <v>0</v>
      </c>
      <c r="F11063" s="2">
        <v>46</v>
      </c>
      <c r="G11063" s="2">
        <f t="shared" si="691"/>
        <v>0</v>
      </c>
      <c r="H11063" s="2">
        <f t="shared" si="689"/>
        <v>20</v>
      </c>
      <c r="I11063" s="2" t="s">
        <v>23</v>
      </c>
      <c r="M11063" s="2" t="s">
        <v>322</v>
      </c>
      <c r="N11063" s="2" t="s">
        <v>32</v>
      </c>
    </row>
    <row r="11064" spans="1:14" hidden="1">
      <c r="A11064" s="2" t="s">
        <v>323</v>
      </c>
      <c r="B11064" s="2">
        <v>2011</v>
      </c>
      <c r="C11064" s="2">
        <f t="shared" si="688"/>
        <v>5954086.2526000002</v>
      </c>
      <c r="D11064" s="2">
        <v>34</v>
      </c>
      <c r="E11064" s="2">
        <f t="shared" si="690"/>
        <v>8055528.459400001</v>
      </c>
      <c r="F11064" s="2">
        <v>46</v>
      </c>
      <c r="G11064" s="2">
        <f t="shared" si="691"/>
        <v>3502403.6780000003</v>
      </c>
      <c r="H11064" s="2">
        <f t="shared" si="689"/>
        <v>20</v>
      </c>
      <c r="I11064" s="2" t="s">
        <v>19</v>
      </c>
      <c r="J11064" s="2">
        <v>17512018.390000001</v>
      </c>
      <c r="K11064" s="2">
        <v>0.63177076799999998</v>
      </c>
      <c r="L11064" s="2">
        <v>0.15203525200000001</v>
      </c>
      <c r="M11064" s="2" t="s">
        <v>324</v>
      </c>
      <c r="N11064" s="2" t="s">
        <v>32</v>
      </c>
    </row>
    <row r="11065" spans="1:14" hidden="1">
      <c r="A11065" s="2" t="s">
        <v>325</v>
      </c>
      <c r="B11065" s="2">
        <v>2011</v>
      </c>
      <c r="C11065" s="2">
        <f t="shared" si="688"/>
        <v>1869475904.28</v>
      </c>
      <c r="D11065" s="2">
        <v>34</v>
      </c>
      <c r="E11065" s="2">
        <f t="shared" si="690"/>
        <v>2529290929.3200002</v>
      </c>
      <c r="F11065" s="2">
        <v>46</v>
      </c>
      <c r="G11065" s="2">
        <f t="shared" si="691"/>
        <v>1099691708.4000001</v>
      </c>
      <c r="H11065" s="2">
        <f t="shared" si="689"/>
        <v>20</v>
      </c>
      <c r="I11065" s="2" t="s">
        <v>19</v>
      </c>
      <c r="J11065" s="2">
        <v>5498458542</v>
      </c>
      <c r="K11065" s="2">
        <v>1.680511635</v>
      </c>
      <c r="L11065" s="2">
        <v>0.46577780299999999</v>
      </c>
      <c r="M11065" s="2" t="s">
        <v>326</v>
      </c>
      <c r="N11065" s="2" t="s">
        <v>39</v>
      </c>
    </row>
    <row r="11066" spans="1:14" hidden="1">
      <c r="A11066" s="2" t="s">
        <v>327</v>
      </c>
      <c r="B11066" s="2">
        <v>2011</v>
      </c>
      <c r="C11066" s="2">
        <f t="shared" si="688"/>
        <v>0</v>
      </c>
      <c r="D11066" s="2">
        <v>34</v>
      </c>
      <c r="E11066" s="2">
        <f t="shared" si="690"/>
        <v>0</v>
      </c>
      <c r="F11066" s="2">
        <v>46</v>
      </c>
      <c r="G11066" s="2">
        <f t="shared" si="691"/>
        <v>0</v>
      </c>
      <c r="H11066" s="2">
        <f t="shared" si="689"/>
        <v>20</v>
      </c>
      <c r="I11066" s="2" t="s">
        <v>23</v>
      </c>
      <c r="M11066" s="2" t="s">
        <v>328</v>
      </c>
      <c r="N11066" s="2" t="s">
        <v>26</v>
      </c>
    </row>
    <row r="11067" spans="1:14" hidden="1">
      <c r="A11067" s="2" t="s">
        <v>329</v>
      </c>
      <c r="B11067" s="2">
        <v>2011</v>
      </c>
      <c r="C11067" s="2">
        <f t="shared" si="688"/>
        <v>46722120000</v>
      </c>
      <c r="D11067" s="2">
        <v>34</v>
      </c>
      <c r="E11067" s="2">
        <f t="shared" si="690"/>
        <v>63212280000</v>
      </c>
      <c r="F11067" s="2">
        <v>46</v>
      </c>
      <c r="G11067" s="2">
        <f t="shared" si="691"/>
        <v>27483600000</v>
      </c>
      <c r="H11067" s="2">
        <f t="shared" si="689"/>
        <v>20</v>
      </c>
      <c r="I11067" s="2" t="s">
        <v>13</v>
      </c>
      <c r="J11067" s="3">
        <v>137418000000</v>
      </c>
      <c r="K11067" s="2">
        <v>14.54107443</v>
      </c>
      <c r="L11067" s="2">
        <v>4.4916889910000002</v>
      </c>
      <c r="M11067" s="2" t="s">
        <v>330</v>
      </c>
    </row>
    <row r="11068" spans="1:14" hidden="1">
      <c r="A11068" s="2" t="s">
        <v>331</v>
      </c>
      <c r="B11068" s="2">
        <v>2011</v>
      </c>
      <c r="C11068" s="2">
        <f t="shared" si="688"/>
        <v>14640030854.860001</v>
      </c>
      <c r="D11068" s="2">
        <v>34</v>
      </c>
      <c r="E11068" s="2">
        <f t="shared" si="690"/>
        <v>19807100568.34</v>
      </c>
      <c r="F11068" s="2">
        <v>46</v>
      </c>
      <c r="G11068" s="2">
        <f t="shared" si="691"/>
        <v>8611782855.7999992</v>
      </c>
      <c r="H11068" s="2">
        <f t="shared" si="689"/>
        <v>20</v>
      </c>
      <c r="I11068" s="2" t="s">
        <v>13</v>
      </c>
      <c r="J11068" s="2">
        <v>43058914279</v>
      </c>
      <c r="K11068" s="2">
        <v>9.6533833819999995</v>
      </c>
      <c r="L11068" s="2">
        <v>2.7540226410000002</v>
      </c>
      <c r="M11068" s="2" t="s">
        <v>332</v>
      </c>
    </row>
    <row r="11069" spans="1:14" hidden="1">
      <c r="A11069" s="2" t="s">
        <v>22</v>
      </c>
      <c r="B11069" s="2">
        <v>2011</v>
      </c>
      <c r="C11069" s="2">
        <f t="shared" si="688"/>
        <v>14640030854.860001</v>
      </c>
      <c r="D11069" s="2">
        <v>34</v>
      </c>
      <c r="E11069" s="2">
        <f t="shared" si="690"/>
        <v>19807100568.34</v>
      </c>
      <c r="F11069" s="2">
        <v>46</v>
      </c>
      <c r="G11069" s="2">
        <f t="shared" si="691"/>
        <v>8611782855.7999992</v>
      </c>
      <c r="H11069" s="2">
        <f t="shared" si="689"/>
        <v>20</v>
      </c>
      <c r="I11069" s="2" t="s">
        <v>13</v>
      </c>
      <c r="J11069" s="2">
        <v>43058914279</v>
      </c>
      <c r="K11069" s="2">
        <v>9.6533833819999995</v>
      </c>
      <c r="L11069" s="2">
        <v>2.7540226410000002</v>
      </c>
      <c r="M11069" s="2" t="s">
        <v>333</v>
      </c>
    </row>
    <row r="11070" spans="1:14" hidden="1">
      <c r="A11070" s="2" t="s">
        <v>334</v>
      </c>
      <c r="B11070" s="2">
        <v>2011</v>
      </c>
      <c r="C11070" s="2">
        <f t="shared" si="688"/>
        <v>144793420000</v>
      </c>
      <c r="D11070" s="2">
        <v>34</v>
      </c>
      <c r="E11070" s="2">
        <f t="shared" si="690"/>
        <v>195896980000</v>
      </c>
      <c r="F11070" s="2">
        <v>46</v>
      </c>
      <c r="G11070" s="2">
        <f t="shared" si="691"/>
        <v>85172600000</v>
      </c>
      <c r="H11070" s="2">
        <f t="shared" si="689"/>
        <v>20</v>
      </c>
      <c r="I11070" s="2" t="s">
        <v>13</v>
      </c>
      <c r="J11070" s="3">
        <v>425863000000</v>
      </c>
      <c r="K11070" s="2">
        <v>6.3694213160000004</v>
      </c>
      <c r="L11070" s="2">
        <v>1.818818692</v>
      </c>
      <c r="M11070" s="2" t="s">
        <v>335</v>
      </c>
    </row>
    <row r="11071" spans="1:14" hidden="1">
      <c r="A11071" s="2" t="s">
        <v>336</v>
      </c>
      <c r="B11071" s="2">
        <v>2011</v>
      </c>
      <c r="C11071" s="2">
        <f t="shared" si="688"/>
        <v>7808767.6546</v>
      </c>
      <c r="D11071" s="2">
        <v>34</v>
      </c>
      <c r="E11071" s="2">
        <f t="shared" si="690"/>
        <v>10564803.2974</v>
      </c>
      <c r="F11071" s="2">
        <v>46</v>
      </c>
      <c r="G11071" s="2">
        <f t="shared" si="691"/>
        <v>4593392.7379999999</v>
      </c>
      <c r="H11071" s="2">
        <f t="shared" si="689"/>
        <v>20</v>
      </c>
      <c r="I11071" s="2" t="s">
        <v>19</v>
      </c>
      <c r="J11071" s="2">
        <v>22966963.690000001</v>
      </c>
      <c r="K11071" s="2">
        <v>0.83823026499999997</v>
      </c>
      <c r="L11071" s="2">
        <v>0.27294960000000001</v>
      </c>
      <c r="M11071" s="2" t="s">
        <v>337</v>
      </c>
      <c r="N11071" s="2" t="s">
        <v>18</v>
      </c>
    </row>
    <row r="11072" spans="1:14" hidden="1">
      <c r="A11072" s="2" t="s">
        <v>338</v>
      </c>
      <c r="B11072" s="2">
        <v>2011</v>
      </c>
      <c r="C11072" s="2">
        <f t="shared" si="688"/>
        <v>0</v>
      </c>
      <c r="D11072" s="2">
        <v>34</v>
      </c>
      <c r="E11072" s="2">
        <f t="shared" si="690"/>
        <v>0</v>
      </c>
      <c r="F11072" s="2">
        <v>46</v>
      </c>
      <c r="G11072" s="2">
        <f t="shared" si="691"/>
        <v>0</v>
      </c>
      <c r="H11072" s="2">
        <f t="shared" si="689"/>
        <v>20</v>
      </c>
      <c r="I11072" s="2" t="s">
        <v>29</v>
      </c>
      <c r="M11072" s="2" t="s">
        <v>339</v>
      </c>
    </row>
    <row r="11073" spans="1:14" hidden="1">
      <c r="A11073" s="2" t="s">
        <v>340</v>
      </c>
      <c r="B11073" s="2">
        <v>2011</v>
      </c>
      <c r="C11073" s="2">
        <f t="shared" si="688"/>
        <v>29633668.374400001</v>
      </c>
      <c r="D11073" s="2">
        <v>34</v>
      </c>
      <c r="E11073" s="2">
        <f t="shared" si="690"/>
        <v>40092610.1536</v>
      </c>
      <c r="F11073" s="2">
        <v>46</v>
      </c>
      <c r="G11073" s="2">
        <f t="shared" si="691"/>
        <v>17431569.631999999</v>
      </c>
      <c r="H11073" s="2">
        <f t="shared" si="689"/>
        <v>20</v>
      </c>
      <c r="I11073" s="2" t="s">
        <v>23</v>
      </c>
      <c r="J11073" s="2">
        <v>87157848.159999996</v>
      </c>
      <c r="K11073" s="2">
        <v>2.2073067260000001</v>
      </c>
      <c r="L11073" s="2">
        <v>0.83727023700000003</v>
      </c>
      <c r="M11073" s="2" t="s">
        <v>341</v>
      </c>
      <c r="N11073" s="2" t="s">
        <v>26</v>
      </c>
    </row>
    <row r="11074" spans="1:14" hidden="1">
      <c r="A11074" s="2" t="s">
        <v>342</v>
      </c>
      <c r="B11074" s="2">
        <v>2011</v>
      </c>
      <c r="C11074" s="2">
        <f t="shared" ref="C11074:C11137" si="692">(D11074*J11074)/100</f>
        <v>26988065.698799998</v>
      </c>
      <c r="D11074" s="2">
        <v>34</v>
      </c>
      <c r="E11074" s="2">
        <f t="shared" si="690"/>
        <v>36513265.357199997</v>
      </c>
      <c r="F11074" s="2">
        <v>46</v>
      </c>
      <c r="G11074" s="2">
        <f t="shared" si="691"/>
        <v>15875332.763999999</v>
      </c>
      <c r="H11074" s="2">
        <f t="shared" ref="H11074:H11137" si="693">(100-(D11074+F11074))</f>
        <v>20</v>
      </c>
      <c r="I11074" s="2" t="s">
        <v>19</v>
      </c>
      <c r="J11074" s="2">
        <v>79376663.819999993</v>
      </c>
      <c r="K11074" s="2">
        <v>3.8633288229999998</v>
      </c>
      <c r="L11074" s="2">
        <v>1.7489671600000001</v>
      </c>
      <c r="M11074" s="2" t="s">
        <v>343</v>
      </c>
      <c r="N11074" s="2" t="s">
        <v>18</v>
      </c>
    </row>
    <row r="11075" spans="1:14" hidden="1">
      <c r="A11075" s="2" t="s">
        <v>344</v>
      </c>
      <c r="B11075" s="2">
        <v>2011</v>
      </c>
      <c r="C11075" s="2">
        <f t="shared" si="692"/>
        <v>1136517645.04</v>
      </c>
      <c r="D11075" s="2">
        <v>34</v>
      </c>
      <c r="E11075" s="2">
        <f t="shared" ref="E11075:E11138" si="694">(F11075*J11075)/100</f>
        <v>1537641519.76</v>
      </c>
      <c r="F11075" s="2">
        <v>46</v>
      </c>
      <c r="G11075" s="2">
        <f t="shared" ref="G11075:G11138" si="695">(H11075*J11075)/100</f>
        <v>668539791.20000005</v>
      </c>
      <c r="H11075" s="2">
        <f t="shared" si="693"/>
        <v>20</v>
      </c>
      <c r="I11075" s="2" t="s">
        <v>23</v>
      </c>
      <c r="J11075" s="2">
        <v>3342698956</v>
      </c>
      <c r="K11075" s="2">
        <v>9.7564319499999996</v>
      </c>
      <c r="L11075" s="2">
        <v>3.297495235</v>
      </c>
      <c r="M11075" s="2" t="s">
        <v>345</v>
      </c>
      <c r="N11075" s="2" t="s">
        <v>22</v>
      </c>
    </row>
    <row r="11076" spans="1:14" hidden="1">
      <c r="A11076" s="2" t="s">
        <v>346</v>
      </c>
      <c r="B11076" s="2">
        <v>2011</v>
      </c>
      <c r="C11076" s="2">
        <f t="shared" si="692"/>
        <v>40416202.219999999</v>
      </c>
      <c r="D11076" s="2">
        <v>34</v>
      </c>
      <c r="E11076" s="2">
        <f t="shared" si="694"/>
        <v>54680744.18</v>
      </c>
      <c r="F11076" s="2">
        <v>46</v>
      </c>
      <c r="G11076" s="2">
        <f t="shared" si="695"/>
        <v>23774236.600000001</v>
      </c>
      <c r="H11076" s="2">
        <f t="shared" si="693"/>
        <v>20</v>
      </c>
      <c r="I11076" s="2" t="s">
        <v>10</v>
      </c>
      <c r="J11076" s="2">
        <v>118871183</v>
      </c>
      <c r="K11076" s="2">
        <v>2.8135789199999999</v>
      </c>
      <c r="L11076" s="2">
        <v>0.82655322499999995</v>
      </c>
      <c r="M11076" s="2" t="s">
        <v>347</v>
      </c>
      <c r="N11076" s="2" t="s">
        <v>32</v>
      </c>
    </row>
    <row r="11077" spans="1:14" hidden="1">
      <c r="A11077" s="2" t="s">
        <v>348</v>
      </c>
      <c r="B11077" s="2">
        <v>2011</v>
      </c>
      <c r="C11077" s="2">
        <f t="shared" si="692"/>
        <v>0</v>
      </c>
      <c r="D11077" s="2">
        <v>34</v>
      </c>
      <c r="E11077" s="2">
        <f t="shared" si="694"/>
        <v>0</v>
      </c>
      <c r="F11077" s="2">
        <v>46</v>
      </c>
      <c r="G11077" s="2">
        <f t="shared" si="695"/>
        <v>0</v>
      </c>
      <c r="H11077" s="2">
        <f t="shared" si="693"/>
        <v>20</v>
      </c>
      <c r="I11077" s="2" t="s">
        <v>23</v>
      </c>
      <c r="M11077" s="2" t="s">
        <v>349</v>
      </c>
      <c r="N11077" s="2" t="s">
        <v>26</v>
      </c>
    </row>
    <row r="11078" spans="1:14" hidden="1">
      <c r="A11078" s="2" t="s">
        <v>350</v>
      </c>
      <c r="B11078" s="2">
        <v>2011</v>
      </c>
      <c r="C11078" s="2">
        <f t="shared" si="692"/>
        <v>150821084.33000001</v>
      </c>
      <c r="D11078" s="2">
        <v>34</v>
      </c>
      <c r="E11078" s="2">
        <f t="shared" si="694"/>
        <v>204052055.27000001</v>
      </c>
      <c r="F11078" s="2">
        <v>46</v>
      </c>
      <c r="G11078" s="2">
        <f t="shared" si="695"/>
        <v>88718284.900000006</v>
      </c>
      <c r="H11078" s="2">
        <f t="shared" si="693"/>
        <v>20</v>
      </c>
      <c r="I11078" s="2" t="s">
        <v>19</v>
      </c>
      <c r="J11078" s="2">
        <v>443591424.5</v>
      </c>
      <c r="K11078" s="2">
        <v>9.2914527200000006</v>
      </c>
      <c r="L11078" s="2">
        <v>3.5745889549999998</v>
      </c>
      <c r="M11078" s="2" t="s">
        <v>351</v>
      </c>
      <c r="N11078" s="2" t="s">
        <v>32</v>
      </c>
    </row>
    <row r="11079" spans="1:14" hidden="1">
      <c r="A11079" s="2" t="s">
        <v>352</v>
      </c>
      <c r="B11079" s="2">
        <v>2011</v>
      </c>
      <c r="C11079" s="2">
        <f t="shared" si="692"/>
        <v>0</v>
      </c>
      <c r="D11079" s="2">
        <v>34</v>
      </c>
      <c r="E11079" s="2">
        <f t="shared" si="694"/>
        <v>0</v>
      </c>
      <c r="F11079" s="2">
        <v>46</v>
      </c>
      <c r="G11079" s="2">
        <f t="shared" si="695"/>
        <v>0</v>
      </c>
      <c r="H11079" s="2">
        <f t="shared" si="693"/>
        <v>20</v>
      </c>
      <c r="I11079" s="2" t="s">
        <v>29</v>
      </c>
      <c r="M11079" s="2" t="s">
        <v>353</v>
      </c>
    </row>
    <row r="11080" spans="1:14" hidden="1">
      <c r="A11080" s="2" t="s">
        <v>354</v>
      </c>
      <c r="B11080" s="2">
        <v>2011</v>
      </c>
      <c r="C11080" s="2">
        <f t="shared" si="692"/>
        <v>96736409.374000013</v>
      </c>
      <c r="D11080" s="2">
        <v>34</v>
      </c>
      <c r="E11080" s="2">
        <f t="shared" si="694"/>
        <v>130878671.506</v>
      </c>
      <c r="F11080" s="2">
        <v>46</v>
      </c>
      <c r="G11080" s="2">
        <f t="shared" si="695"/>
        <v>56903770.219999999</v>
      </c>
      <c r="H11080" s="2">
        <f t="shared" si="693"/>
        <v>20</v>
      </c>
      <c r="I11080" s="2" t="s">
        <v>23</v>
      </c>
      <c r="J11080" s="2">
        <v>284518851.10000002</v>
      </c>
      <c r="K11080" s="2">
        <v>8.2633278529999998</v>
      </c>
      <c r="L11080" s="2">
        <v>1.5406516210000001</v>
      </c>
      <c r="M11080" s="2" t="s">
        <v>355</v>
      </c>
      <c r="N11080" s="2" t="s">
        <v>9</v>
      </c>
    </row>
    <row r="11081" spans="1:14" hidden="1">
      <c r="A11081" s="2" t="s">
        <v>356</v>
      </c>
      <c r="B11081" s="2">
        <v>2011</v>
      </c>
      <c r="C11081" s="2">
        <f t="shared" si="692"/>
        <v>3960297766.7199998</v>
      </c>
      <c r="D11081" s="2">
        <v>34</v>
      </c>
      <c r="E11081" s="2">
        <f t="shared" si="694"/>
        <v>5358049919.6800003</v>
      </c>
      <c r="F11081" s="2">
        <v>46</v>
      </c>
      <c r="G11081" s="2">
        <f t="shared" si="695"/>
        <v>2329586921.5999999</v>
      </c>
      <c r="H11081" s="2">
        <f t="shared" si="693"/>
        <v>20</v>
      </c>
      <c r="I11081" s="2" t="s">
        <v>29</v>
      </c>
      <c r="J11081" s="2">
        <v>11647934608</v>
      </c>
      <c r="K11081" s="2">
        <v>2.8035131739999999</v>
      </c>
      <c r="L11081" s="2">
        <v>1.288365349</v>
      </c>
      <c r="M11081" s="2" t="s">
        <v>357</v>
      </c>
    </row>
    <row r="11082" spans="1:14" hidden="1">
      <c r="A11082" s="2" t="s">
        <v>358</v>
      </c>
      <c r="B11082" s="2">
        <v>2011</v>
      </c>
      <c r="C11082" s="2">
        <f t="shared" si="692"/>
        <v>0</v>
      </c>
      <c r="D11082" s="2">
        <v>34</v>
      </c>
      <c r="E11082" s="2">
        <f t="shared" si="694"/>
        <v>0</v>
      </c>
      <c r="F11082" s="2">
        <v>46</v>
      </c>
      <c r="G11082" s="2">
        <f t="shared" si="695"/>
        <v>0</v>
      </c>
      <c r="H11082" s="2">
        <f t="shared" si="693"/>
        <v>20</v>
      </c>
      <c r="I11082" s="2" t="s">
        <v>29</v>
      </c>
      <c r="M11082" s="2" t="s">
        <v>359</v>
      </c>
    </row>
    <row r="11083" spans="1:14" hidden="1">
      <c r="A11083" s="2" t="s">
        <v>360</v>
      </c>
      <c r="B11083" s="2">
        <v>2011</v>
      </c>
      <c r="C11083" s="2">
        <f t="shared" si="692"/>
        <v>707230943.05999994</v>
      </c>
      <c r="D11083" s="2">
        <v>34</v>
      </c>
      <c r="E11083" s="2">
        <f t="shared" si="694"/>
        <v>956841864.13999999</v>
      </c>
      <c r="F11083" s="2">
        <v>46</v>
      </c>
      <c r="G11083" s="2">
        <f t="shared" si="695"/>
        <v>416018201.80000001</v>
      </c>
      <c r="H11083" s="2">
        <f t="shared" si="693"/>
        <v>20</v>
      </c>
      <c r="I11083" s="2" t="s">
        <v>29</v>
      </c>
      <c r="J11083" s="2">
        <v>2080091009</v>
      </c>
      <c r="K11083" s="2">
        <v>2.9439717339999998</v>
      </c>
      <c r="L11083" s="2">
        <v>1.246089701</v>
      </c>
      <c r="M11083" s="2" t="s">
        <v>361</v>
      </c>
    </row>
    <row r="11084" spans="1:14" hidden="1">
      <c r="A11084" s="2" t="s">
        <v>362</v>
      </c>
      <c r="B11084" s="2">
        <v>2011</v>
      </c>
      <c r="C11084" s="2">
        <f t="shared" si="692"/>
        <v>17494057.784200002</v>
      </c>
      <c r="D11084" s="2">
        <v>34</v>
      </c>
      <c r="E11084" s="2">
        <f t="shared" si="694"/>
        <v>23668431.119800001</v>
      </c>
      <c r="F11084" s="2">
        <v>46</v>
      </c>
      <c r="G11084" s="2">
        <f t="shared" si="695"/>
        <v>10290622.226</v>
      </c>
      <c r="H11084" s="2">
        <f t="shared" si="693"/>
        <v>20</v>
      </c>
      <c r="I11084" s="2" t="s">
        <v>23</v>
      </c>
      <c r="J11084" s="2">
        <v>51453111.130000003</v>
      </c>
      <c r="K11084" s="2">
        <v>2.236870165</v>
      </c>
      <c r="L11084" s="2">
        <v>0.52641133699999998</v>
      </c>
      <c r="M11084" s="2" t="s">
        <v>363</v>
      </c>
      <c r="N11084" s="2" t="s">
        <v>39</v>
      </c>
    </row>
    <row r="11085" spans="1:14" hidden="1">
      <c r="A11085" s="2" t="s">
        <v>364</v>
      </c>
      <c r="B11085" s="2">
        <v>2011</v>
      </c>
      <c r="C11085" s="2">
        <f t="shared" si="692"/>
        <v>28542170.869200002</v>
      </c>
      <c r="D11085" s="2">
        <v>34</v>
      </c>
      <c r="E11085" s="2">
        <f t="shared" si="694"/>
        <v>38615878.234799996</v>
      </c>
      <c r="F11085" s="2">
        <v>46</v>
      </c>
      <c r="G11085" s="2">
        <f t="shared" si="695"/>
        <v>16789512.276000001</v>
      </c>
      <c r="H11085" s="2">
        <f t="shared" si="693"/>
        <v>20</v>
      </c>
      <c r="I11085" s="2" t="s">
        <v>10</v>
      </c>
      <c r="J11085" s="2">
        <v>83947561.379999995</v>
      </c>
      <c r="K11085" s="2">
        <v>6.2627965029999997</v>
      </c>
      <c r="L11085" s="2">
        <v>1.3098036879999999</v>
      </c>
      <c r="M11085" s="2" t="s">
        <v>365</v>
      </c>
      <c r="N11085" s="2" t="s">
        <v>32</v>
      </c>
    </row>
    <row r="11086" spans="1:14" hidden="1">
      <c r="A11086" s="2" t="s">
        <v>366</v>
      </c>
      <c r="B11086" s="2">
        <v>2011</v>
      </c>
      <c r="C11086" s="2">
        <f t="shared" si="692"/>
        <v>810878247.48000002</v>
      </c>
      <c r="D11086" s="2">
        <v>34</v>
      </c>
      <c r="E11086" s="2">
        <f t="shared" si="694"/>
        <v>1097070570.1199999</v>
      </c>
      <c r="F11086" s="2">
        <v>46</v>
      </c>
      <c r="G11086" s="2">
        <f t="shared" si="695"/>
        <v>476987204.39999998</v>
      </c>
      <c r="H11086" s="2">
        <f t="shared" si="693"/>
        <v>20</v>
      </c>
      <c r="I11086" s="2" t="s">
        <v>23</v>
      </c>
      <c r="J11086" s="2">
        <v>2384936022</v>
      </c>
      <c r="K11086" s="2">
        <v>3.3486271620000001</v>
      </c>
      <c r="L11086" s="2">
        <v>0.57922702000000004</v>
      </c>
      <c r="M11086" s="2" t="s">
        <v>367</v>
      </c>
      <c r="N11086" s="2" t="s">
        <v>32</v>
      </c>
    </row>
    <row r="11087" spans="1:14" hidden="1">
      <c r="A11087" s="2" t="s">
        <v>368</v>
      </c>
      <c r="B11087" s="2">
        <v>2011</v>
      </c>
      <c r="C11087" s="2">
        <f t="shared" si="692"/>
        <v>263051880000</v>
      </c>
      <c r="D11087" s="2">
        <v>34</v>
      </c>
      <c r="E11087" s="2">
        <f t="shared" si="694"/>
        <v>355893720000</v>
      </c>
      <c r="F11087" s="2">
        <v>46</v>
      </c>
      <c r="G11087" s="2">
        <f t="shared" si="695"/>
        <v>154736400000</v>
      </c>
      <c r="H11087" s="2">
        <f t="shared" si="693"/>
        <v>20</v>
      </c>
      <c r="I11087" s="2" t="s">
        <v>13</v>
      </c>
      <c r="J11087" s="3">
        <v>773682000000</v>
      </c>
      <c r="K11087" s="2">
        <v>11.188172890000001</v>
      </c>
      <c r="L11087" s="2">
        <v>4.462919404</v>
      </c>
      <c r="M11087" s="2" t="s">
        <v>369</v>
      </c>
    </row>
    <row r="11088" spans="1:14" hidden="1">
      <c r="A11088" s="2" t="s">
        <v>370</v>
      </c>
      <c r="B11088" s="2">
        <v>2011</v>
      </c>
      <c r="C11088" s="2">
        <f t="shared" si="692"/>
        <v>45037078.232000001</v>
      </c>
      <c r="D11088" s="2">
        <v>34</v>
      </c>
      <c r="E11088" s="2">
        <f t="shared" si="694"/>
        <v>60932517.608000003</v>
      </c>
      <c r="F11088" s="2">
        <v>46</v>
      </c>
      <c r="G11088" s="2">
        <f t="shared" si="695"/>
        <v>26492398.960000001</v>
      </c>
      <c r="H11088" s="2">
        <f t="shared" si="693"/>
        <v>20</v>
      </c>
      <c r="I11088" s="2" t="s">
        <v>19</v>
      </c>
      <c r="J11088" s="2">
        <v>132461994.8</v>
      </c>
      <c r="K11088" s="2">
        <v>3.9621965239999999</v>
      </c>
      <c r="L11088" s="2">
        <v>1.2621871</v>
      </c>
      <c r="M11088" s="2" t="s">
        <v>371</v>
      </c>
      <c r="N11088" s="2" t="s">
        <v>18</v>
      </c>
    </row>
    <row r="11089" spans="1:14" hidden="1">
      <c r="A11089" s="2" t="s">
        <v>372</v>
      </c>
      <c r="B11089" s="2">
        <v>2011</v>
      </c>
      <c r="C11089" s="2">
        <f t="shared" si="692"/>
        <v>0</v>
      </c>
      <c r="D11089" s="2">
        <v>34</v>
      </c>
      <c r="E11089" s="2">
        <f t="shared" si="694"/>
        <v>0</v>
      </c>
      <c r="F11089" s="2">
        <v>46</v>
      </c>
      <c r="G11089" s="2">
        <f t="shared" si="695"/>
        <v>0</v>
      </c>
      <c r="H11089" s="2">
        <f t="shared" si="693"/>
        <v>20</v>
      </c>
      <c r="I11089" s="2" t="s">
        <v>29</v>
      </c>
      <c r="M11089" s="2" t="s">
        <v>373</v>
      </c>
    </row>
    <row r="11090" spans="1:14" hidden="1">
      <c r="A11090" s="2" t="s">
        <v>374</v>
      </c>
      <c r="B11090" s="2">
        <v>2011</v>
      </c>
      <c r="C11090" s="2">
        <f t="shared" si="692"/>
        <v>2458968598.9000001</v>
      </c>
      <c r="D11090" s="2">
        <v>34</v>
      </c>
      <c r="E11090" s="2">
        <f t="shared" si="694"/>
        <v>3326839869.0999999</v>
      </c>
      <c r="F11090" s="2">
        <v>46</v>
      </c>
      <c r="G11090" s="2">
        <f t="shared" si="695"/>
        <v>1446452117</v>
      </c>
      <c r="H11090" s="2">
        <f t="shared" si="693"/>
        <v>20</v>
      </c>
      <c r="I11090" s="2" t="s">
        <v>29</v>
      </c>
      <c r="J11090" s="2">
        <v>7232260585</v>
      </c>
      <c r="K11090" s="2">
        <v>3.3341229810000002</v>
      </c>
      <c r="L11090" s="2">
        <v>1.45143577</v>
      </c>
      <c r="M11090" s="2" t="s">
        <v>375</v>
      </c>
    </row>
    <row r="11091" spans="1:14" hidden="1">
      <c r="A11091" s="2" t="s">
        <v>376</v>
      </c>
      <c r="B11091" s="2">
        <v>2011</v>
      </c>
      <c r="C11091" s="2">
        <f t="shared" si="692"/>
        <v>0</v>
      </c>
      <c r="D11091" s="2">
        <v>34</v>
      </c>
      <c r="E11091" s="2">
        <f t="shared" si="694"/>
        <v>0</v>
      </c>
      <c r="F11091" s="2">
        <v>46</v>
      </c>
      <c r="G11091" s="2">
        <f t="shared" si="695"/>
        <v>0</v>
      </c>
      <c r="H11091" s="2">
        <f t="shared" si="693"/>
        <v>20</v>
      </c>
      <c r="I11091" s="2" t="s">
        <v>13</v>
      </c>
      <c r="M11091" s="2" t="s">
        <v>377</v>
      </c>
    </row>
    <row r="11092" spans="1:14" hidden="1">
      <c r="A11092" s="2" t="s">
        <v>378</v>
      </c>
      <c r="B11092" s="2">
        <v>2011</v>
      </c>
      <c r="C11092" s="2">
        <f t="shared" si="692"/>
        <v>423167400000</v>
      </c>
      <c r="D11092" s="2">
        <v>34</v>
      </c>
      <c r="E11092" s="2">
        <f t="shared" si="694"/>
        <v>572520600000</v>
      </c>
      <c r="F11092" s="2">
        <v>46</v>
      </c>
      <c r="G11092" s="2">
        <f t="shared" si="695"/>
        <v>248922000000</v>
      </c>
      <c r="H11092" s="2">
        <f t="shared" si="693"/>
        <v>20</v>
      </c>
      <c r="I11092" s="2" t="s">
        <v>13</v>
      </c>
      <c r="J11092" s="3">
        <v>1244610000000</v>
      </c>
      <c r="K11092" s="2">
        <v>6.0756860929999998</v>
      </c>
      <c r="L11092" s="2">
        <v>2.5593757269999999</v>
      </c>
      <c r="M11092" s="2" t="s">
        <v>379</v>
      </c>
    </row>
    <row r="11093" spans="1:14" hidden="1">
      <c r="A11093" s="2" t="s">
        <v>380</v>
      </c>
      <c r="B11093" s="2">
        <v>2011</v>
      </c>
      <c r="C11093" s="2">
        <f t="shared" si="692"/>
        <v>1700243173.0999999</v>
      </c>
      <c r="D11093" s="2">
        <v>34</v>
      </c>
      <c r="E11093" s="2">
        <f t="shared" si="694"/>
        <v>2300328998.9000001</v>
      </c>
      <c r="F11093" s="2">
        <v>46</v>
      </c>
      <c r="G11093" s="2">
        <f t="shared" si="695"/>
        <v>1000143043</v>
      </c>
      <c r="H11093" s="2">
        <f t="shared" si="693"/>
        <v>20</v>
      </c>
      <c r="I11093" s="2" t="s">
        <v>29</v>
      </c>
      <c r="J11093" s="2">
        <v>5000715215</v>
      </c>
      <c r="K11093" s="2">
        <v>18.705856600000001</v>
      </c>
      <c r="L11093" s="2">
        <v>7.3521651849999996</v>
      </c>
      <c r="M11093" s="2" t="s">
        <v>381</v>
      </c>
    </row>
    <row r="11094" spans="1:14" hidden="1">
      <c r="A11094" s="2" t="s">
        <v>382</v>
      </c>
      <c r="B11094" s="2">
        <v>2011</v>
      </c>
      <c r="C11094" s="2">
        <f t="shared" si="692"/>
        <v>1280044543.96</v>
      </c>
      <c r="D11094" s="2">
        <v>34</v>
      </c>
      <c r="E11094" s="2">
        <f t="shared" si="694"/>
        <v>1731824971.24</v>
      </c>
      <c r="F11094" s="2">
        <v>46</v>
      </c>
      <c r="G11094" s="2">
        <f t="shared" si="695"/>
        <v>752967378.79999995</v>
      </c>
      <c r="H11094" s="2">
        <f t="shared" si="693"/>
        <v>20</v>
      </c>
      <c r="I11094" s="2" t="s">
        <v>13</v>
      </c>
      <c r="J11094" s="2">
        <v>3764836894</v>
      </c>
      <c r="M11094" s="2" t="s">
        <v>383</v>
      </c>
    </row>
    <row r="11095" spans="1:14" hidden="1">
      <c r="A11095" s="2" t="s">
        <v>384</v>
      </c>
      <c r="B11095" s="2">
        <v>2011</v>
      </c>
      <c r="C11095" s="2">
        <f t="shared" si="692"/>
        <v>0</v>
      </c>
      <c r="D11095" s="2">
        <v>34</v>
      </c>
      <c r="E11095" s="2">
        <f t="shared" si="694"/>
        <v>0</v>
      </c>
      <c r="F11095" s="2">
        <v>46</v>
      </c>
      <c r="G11095" s="2">
        <f t="shared" si="695"/>
        <v>0</v>
      </c>
      <c r="H11095" s="2">
        <f t="shared" si="693"/>
        <v>20</v>
      </c>
      <c r="I11095" s="2" t="s">
        <v>13</v>
      </c>
      <c r="M11095" s="2" t="s">
        <v>385</v>
      </c>
    </row>
    <row r="11096" spans="1:14" hidden="1">
      <c r="A11096" s="2" t="s">
        <v>386</v>
      </c>
      <c r="B11096" s="2">
        <v>2011</v>
      </c>
      <c r="C11096" s="2">
        <f t="shared" si="692"/>
        <v>2364627753.7399998</v>
      </c>
      <c r="D11096" s="2">
        <v>34</v>
      </c>
      <c r="E11096" s="2">
        <f t="shared" si="694"/>
        <v>3199202255.0599999</v>
      </c>
      <c r="F11096" s="2">
        <v>46</v>
      </c>
      <c r="G11096" s="2">
        <f t="shared" si="695"/>
        <v>1390957502.2</v>
      </c>
      <c r="H11096" s="2">
        <f t="shared" si="693"/>
        <v>20</v>
      </c>
      <c r="I11096" s="2" t="s">
        <v>23</v>
      </c>
      <c r="J11096" s="2">
        <v>6954787511</v>
      </c>
      <c r="K11096" s="2">
        <v>16.980737260000001</v>
      </c>
      <c r="L11096" s="2">
        <v>3.285650816</v>
      </c>
      <c r="M11096" s="2" t="s">
        <v>387</v>
      </c>
      <c r="N11096" s="2" t="s">
        <v>9</v>
      </c>
    </row>
    <row r="11097" spans="1:14" hidden="1">
      <c r="A11097" s="2" t="s">
        <v>388</v>
      </c>
      <c r="B11097" s="2">
        <v>2011</v>
      </c>
      <c r="C11097" s="2">
        <f t="shared" si="692"/>
        <v>0</v>
      </c>
      <c r="D11097" s="2">
        <v>34</v>
      </c>
      <c r="E11097" s="2">
        <f t="shared" si="694"/>
        <v>0</v>
      </c>
      <c r="F11097" s="2">
        <v>46</v>
      </c>
      <c r="G11097" s="2">
        <f t="shared" si="695"/>
        <v>0</v>
      </c>
      <c r="H11097" s="2">
        <f t="shared" si="693"/>
        <v>20</v>
      </c>
      <c r="I11097" s="2" t="s">
        <v>29</v>
      </c>
      <c r="M11097" s="2" t="s">
        <v>389</v>
      </c>
    </row>
    <row r="11098" spans="1:14" hidden="1">
      <c r="A11098" s="2" t="s">
        <v>390</v>
      </c>
      <c r="B11098" s="2">
        <v>2011</v>
      </c>
      <c r="C11098" s="2">
        <f t="shared" si="692"/>
        <v>0</v>
      </c>
      <c r="D11098" s="2">
        <v>34</v>
      </c>
      <c r="E11098" s="2">
        <f t="shared" si="694"/>
        <v>0</v>
      </c>
      <c r="F11098" s="2">
        <v>46</v>
      </c>
      <c r="G11098" s="2">
        <f t="shared" si="695"/>
        <v>0</v>
      </c>
      <c r="H11098" s="2">
        <f t="shared" si="693"/>
        <v>20</v>
      </c>
      <c r="I11098" s="2" t="s">
        <v>19</v>
      </c>
      <c r="J11098" s="2">
        <v>0</v>
      </c>
      <c r="K11098" s="2">
        <v>0</v>
      </c>
      <c r="L11098" s="2">
        <v>0</v>
      </c>
      <c r="M11098" s="2" t="s">
        <v>391</v>
      </c>
      <c r="N11098" s="2" t="s">
        <v>39</v>
      </c>
    </row>
    <row r="11099" spans="1:14" hidden="1">
      <c r="A11099" s="2" t="s">
        <v>392</v>
      </c>
      <c r="B11099" s="2">
        <v>2011</v>
      </c>
      <c r="C11099" s="2">
        <f t="shared" si="692"/>
        <v>21825666.287600003</v>
      </c>
      <c r="D11099" s="2">
        <v>34</v>
      </c>
      <c r="E11099" s="2">
        <f t="shared" si="694"/>
        <v>29528842.624400001</v>
      </c>
      <c r="F11099" s="2">
        <v>46</v>
      </c>
      <c r="G11099" s="2">
        <f t="shared" si="695"/>
        <v>12838627.228</v>
      </c>
      <c r="H11099" s="2">
        <f t="shared" si="693"/>
        <v>20</v>
      </c>
      <c r="I11099" s="2" t="s">
        <v>23</v>
      </c>
      <c r="J11099" s="2">
        <v>64193136.140000001</v>
      </c>
      <c r="K11099" s="2">
        <v>1.8129839190000001</v>
      </c>
      <c r="L11099" s="2">
        <v>0.35692509700000002</v>
      </c>
      <c r="M11099" s="2" t="s">
        <v>393</v>
      </c>
      <c r="N11099" s="2" t="s">
        <v>26</v>
      </c>
    </row>
    <row r="11100" spans="1:14" hidden="1">
      <c r="A11100" s="2" t="s">
        <v>394</v>
      </c>
      <c r="B11100" s="2">
        <v>2011</v>
      </c>
      <c r="C11100" s="2">
        <f t="shared" si="692"/>
        <v>96936121.872000009</v>
      </c>
      <c r="D11100" s="2">
        <v>34</v>
      </c>
      <c r="E11100" s="2">
        <f t="shared" si="694"/>
        <v>131148870.76800001</v>
      </c>
      <c r="F11100" s="2">
        <v>46</v>
      </c>
      <c r="G11100" s="2">
        <f t="shared" si="695"/>
        <v>57021248.159999996</v>
      </c>
      <c r="H11100" s="2">
        <f t="shared" si="693"/>
        <v>20</v>
      </c>
      <c r="I11100" s="2" t="s">
        <v>19</v>
      </c>
      <c r="J11100" s="2">
        <v>285106240.80000001</v>
      </c>
      <c r="K11100" s="2">
        <v>5.3285468270000003</v>
      </c>
      <c r="L11100" s="2">
        <v>0.84562377399999999</v>
      </c>
      <c r="M11100" s="2" t="s">
        <v>395</v>
      </c>
      <c r="N11100" s="2" t="s">
        <v>39</v>
      </c>
    </row>
    <row r="11101" spans="1:14" hidden="1">
      <c r="A11101" s="2" t="s">
        <v>396</v>
      </c>
      <c r="B11101" s="2">
        <v>2011</v>
      </c>
      <c r="C11101" s="2">
        <f t="shared" si="692"/>
        <v>800757063.55999994</v>
      </c>
      <c r="D11101" s="2">
        <v>34</v>
      </c>
      <c r="E11101" s="2">
        <f t="shared" si="694"/>
        <v>1083377203.6400001</v>
      </c>
      <c r="F11101" s="2">
        <v>46</v>
      </c>
      <c r="G11101" s="2">
        <f t="shared" si="695"/>
        <v>471033566.80000001</v>
      </c>
      <c r="H11101" s="2">
        <f t="shared" si="693"/>
        <v>20</v>
      </c>
      <c r="I11101" s="2" t="s">
        <v>19</v>
      </c>
      <c r="J11101" s="2">
        <v>2355167834</v>
      </c>
      <c r="K11101" s="2">
        <v>6.9769145960000003</v>
      </c>
      <c r="L11101" s="2">
        <v>1.377373314</v>
      </c>
      <c r="M11101" s="2" t="s">
        <v>397</v>
      </c>
      <c r="N11101" s="2" t="s">
        <v>39</v>
      </c>
    </row>
    <row r="11102" spans="1:14" hidden="1">
      <c r="A11102" s="2" t="s">
        <v>398</v>
      </c>
      <c r="B11102" s="2">
        <v>2011</v>
      </c>
      <c r="C11102" s="2">
        <f t="shared" si="692"/>
        <v>918507333.72000003</v>
      </c>
      <c r="D11102" s="2">
        <v>34</v>
      </c>
      <c r="E11102" s="2">
        <f t="shared" si="694"/>
        <v>1242686392.6800001</v>
      </c>
      <c r="F11102" s="2">
        <v>46</v>
      </c>
      <c r="G11102" s="2">
        <f t="shared" si="695"/>
        <v>540298431.60000002</v>
      </c>
      <c r="H11102" s="2">
        <f t="shared" si="693"/>
        <v>20</v>
      </c>
      <c r="I11102" s="2" t="s">
        <v>23</v>
      </c>
      <c r="J11102" s="2">
        <v>2701492158</v>
      </c>
      <c r="K11102" s="2">
        <v>6.72745002</v>
      </c>
      <c r="L11102" s="2">
        <v>1.1534145520000001</v>
      </c>
      <c r="M11102" s="2" t="s">
        <v>399</v>
      </c>
      <c r="N11102" s="2" t="s">
        <v>26</v>
      </c>
    </row>
    <row r="11103" spans="1:14" hidden="1">
      <c r="A11103" s="2" t="s">
        <v>400</v>
      </c>
      <c r="B11103" s="2">
        <v>2011</v>
      </c>
      <c r="C11103" s="2">
        <f t="shared" si="692"/>
        <v>3214843815.9200001</v>
      </c>
      <c r="D11103" s="2">
        <v>34</v>
      </c>
      <c r="E11103" s="2">
        <f t="shared" si="694"/>
        <v>4349494574.4799995</v>
      </c>
      <c r="F11103" s="2">
        <v>46</v>
      </c>
      <c r="G11103" s="2">
        <f t="shared" si="695"/>
        <v>1891084597.5999999</v>
      </c>
      <c r="H11103" s="2">
        <f t="shared" si="693"/>
        <v>20</v>
      </c>
      <c r="I11103" s="2" t="s">
        <v>29</v>
      </c>
      <c r="J11103" s="2">
        <v>9455422988</v>
      </c>
      <c r="K11103" s="2">
        <v>4.0748024049999998</v>
      </c>
      <c r="L11103" s="2">
        <v>1.789808791</v>
      </c>
      <c r="M11103" s="2" t="s">
        <v>401</v>
      </c>
    </row>
    <row r="11104" spans="1:14" hidden="1">
      <c r="A11104" s="2" t="s">
        <v>402</v>
      </c>
      <c r="B11104" s="2">
        <v>2011</v>
      </c>
      <c r="C11104" s="2">
        <f t="shared" si="692"/>
        <v>1667493796.46</v>
      </c>
      <c r="D11104" s="2">
        <v>34</v>
      </c>
      <c r="E11104" s="2">
        <f t="shared" si="694"/>
        <v>2256021018.7399998</v>
      </c>
      <c r="F11104" s="2">
        <v>46</v>
      </c>
      <c r="G11104" s="2">
        <f t="shared" si="695"/>
        <v>980878703.79999995</v>
      </c>
      <c r="H11104" s="2">
        <f t="shared" si="693"/>
        <v>20</v>
      </c>
      <c r="I11104" s="2" t="s">
        <v>29</v>
      </c>
      <c r="J11104" s="2">
        <v>4904393519</v>
      </c>
      <c r="K11104" s="2">
        <v>4.0050858229999999</v>
      </c>
      <c r="L11104" s="2">
        <v>2.002650015</v>
      </c>
      <c r="M11104" s="2" t="s">
        <v>403</v>
      </c>
    </row>
    <row r="11105" spans="1:14" hidden="1">
      <c r="A11105" s="2" t="s">
        <v>404</v>
      </c>
      <c r="B11105" s="2">
        <v>2011</v>
      </c>
      <c r="C11105" s="2">
        <f t="shared" si="692"/>
        <v>405569000000</v>
      </c>
      <c r="D11105" s="2">
        <v>34</v>
      </c>
      <c r="E11105" s="2">
        <f t="shared" si="694"/>
        <v>548711000000</v>
      </c>
      <c r="F11105" s="2">
        <v>46</v>
      </c>
      <c r="G11105" s="2">
        <f t="shared" si="695"/>
        <v>238570000000</v>
      </c>
      <c r="H11105" s="2">
        <f t="shared" si="693"/>
        <v>20</v>
      </c>
      <c r="I11105" s="2" t="s">
        <v>13</v>
      </c>
      <c r="J11105" s="3">
        <v>1192850000000</v>
      </c>
      <c r="K11105" s="2">
        <v>6.2056479830000004</v>
      </c>
      <c r="L11105" s="2">
        <v>2.6246130459999999</v>
      </c>
      <c r="M11105" s="2" t="s">
        <v>405</v>
      </c>
    </row>
    <row r="11106" spans="1:14" hidden="1">
      <c r="A11106" s="2" t="s">
        <v>406</v>
      </c>
      <c r="B11106" s="2">
        <v>2011</v>
      </c>
      <c r="C11106" s="2">
        <f t="shared" si="692"/>
        <v>5490559676.1999998</v>
      </c>
      <c r="D11106" s="2">
        <v>34</v>
      </c>
      <c r="E11106" s="2">
        <f t="shared" si="694"/>
        <v>7428404267.8000002</v>
      </c>
      <c r="F11106" s="2">
        <v>46</v>
      </c>
      <c r="G11106" s="2">
        <f t="shared" si="695"/>
        <v>3229740986</v>
      </c>
      <c r="H11106" s="2">
        <f t="shared" si="693"/>
        <v>20</v>
      </c>
      <c r="I11106" s="2" t="s">
        <v>13</v>
      </c>
      <c r="J11106" s="2">
        <v>16148704930</v>
      </c>
      <c r="K11106" s="2">
        <v>6.2233577880000004</v>
      </c>
      <c r="L11106" s="2">
        <v>1.520176454</v>
      </c>
      <c r="M11106" s="2" t="s">
        <v>407</v>
      </c>
    </row>
    <row r="11107" spans="1:14" hidden="1">
      <c r="A11107" s="2" t="s">
        <v>408</v>
      </c>
      <c r="B11107" s="2">
        <v>2011</v>
      </c>
      <c r="C11107" s="2">
        <f t="shared" si="692"/>
        <v>0</v>
      </c>
      <c r="D11107" s="2">
        <v>34</v>
      </c>
      <c r="E11107" s="2">
        <f t="shared" si="694"/>
        <v>0</v>
      </c>
      <c r="F11107" s="2">
        <v>46</v>
      </c>
      <c r="G11107" s="2">
        <f t="shared" si="695"/>
        <v>0</v>
      </c>
      <c r="H11107" s="2">
        <f t="shared" si="693"/>
        <v>20</v>
      </c>
      <c r="I11107" s="2" t="s">
        <v>29</v>
      </c>
      <c r="M11107" s="2" t="s">
        <v>409</v>
      </c>
    </row>
    <row r="11108" spans="1:14" hidden="1">
      <c r="A11108" s="2" t="s">
        <v>410</v>
      </c>
      <c r="B11108" s="2">
        <v>2011</v>
      </c>
      <c r="C11108" s="2">
        <f t="shared" si="692"/>
        <v>0</v>
      </c>
      <c r="D11108" s="2">
        <v>34</v>
      </c>
      <c r="E11108" s="2">
        <f t="shared" si="694"/>
        <v>0</v>
      </c>
      <c r="F11108" s="2">
        <v>46</v>
      </c>
      <c r="G11108" s="2">
        <f t="shared" si="695"/>
        <v>0</v>
      </c>
      <c r="H11108" s="2">
        <f t="shared" si="693"/>
        <v>20</v>
      </c>
      <c r="I11108" s="2" t="s">
        <v>29</v>
      </c>
      <c r="M11108" s="2" t="s">
        <v>411</v>
      </c>
    </row>
    <row r="11109" spans="1:14" hidden="1">
      <c r="A11109" s="2" t="s">
        <v>412</v>
      </c>
      <c r="B11109" s="2">
        <v>2011</v>
      </c>
      <c r="C11109" s="2">
        <f t="shared" si="692"/>
        <v>809156303.88</v>
      </c>
      <c r="D11109" s="2">
        <v>34</v>
      </c>
      <c r="E11109" s="2">
        <f t="shared" si="694"/>
        <v>1094740881.72</v>
      </c>
      <c r="F11109" s="2">
        <v>46</v>
      </c>
      <c r="G11109" s="2">
        <f t="shared" si="695"/>
        <v>475974296.39999998</v>
      </c>
      <c r="H11109" s="2">
        <f t="shared" si="693"/>
        <v>20</v>
      </c>
      <c r="I11109" s="2" t="s">
        <v>19</v>
      </c>
      <c r="J11109" s="2">
        <v>2379871482</v>
      </c>
      <c r="K11109" s="2">
        <v>3.5322096940000001</v>
      </c>
      <c r="L11109" s="2">
        <v>1.2981626610000001</v>
      </c>
      <c r="M11109" s="2" t="s">
        <v>413</v>
      </c>
      <c r="N11109" s="2" t="s">
        <v>18</v>
      </c>
    </row>
    <row r="11110" spans="1:14" hidden="1">
      <c r="A11110" s="2" t="s">
        <v>414</v>
      </c>
      <c r="B11110" s="2">
        <v>2011</v>
      </c>
      <c r="C11110" s="2">
        <f t="shared" si="692"/>
        <v>23880758143.34</v>
      </c>
      <c r="D11110" s="2">
        <v>34</v>
      </c>
      <c r="E11110" s="2">
        <f t="shared" si="694"/>
        <v>32309261017.459999</v>
      </c>
      <c r="F11110" s="2">
        <v>46</v>
      </c>
      <c r="G11110" s="2">
        <f t="shared" si="695"/>
        <v>14047504790.200001</v>
      </c>
      <c r="H11110" s="2">
        <f t="shared" si="693"/>
        <v>20</v>
      </c>
      <c r="I11110" s="2" t="s">
        <v>19</v>
      </c>
      <c r="J11110" s="2">
        <v>70237523951</v>
      </c>
      <c r="K11110" s="2">
        <v>10.321463570000001</v>
      </c>
      <c r="L11110" s="2">
        <v>3.4330438380000001</v>
      </c>
      <c r="M11110" s="2" t="s">
        <v>415</v>
      </c>
      <c r="N11110" s="2" t="s">
        <v>18</v>
      </c>
    </row>
    <row r="11111" spans="1:14" hidden="1">
      <c r="A11111" s="2" t="s">
        <v>416</v>
      </c>
      <c r="B11111" s="2">
        <v>2011</v>
      </c>
      <c r="C11111" s="2">
        <f t="shared" si="692"/>
        <v>25630535.7104</v>
      </c>
      <c r="D11111" s="2">
        <v>34</v>
      </c>
      <c r="E11111" s="2">
        <f t="shared" si="694"/>
        <v>34676607.137600005</v>
      </c>
      <c r="F11111" s="2">
        <v>46</v>
      </c>
      <c r="G11111" s="2">
        <f t="shared" si="695"/>
        <v>15076785.712000001</v>
      </c>
      <c r="H11111" s="2">
        <f t="shared" si="693"/>
        <v>20</v>
      </c>
      <c r="I11111" s="2" t="s">
        <v>10</v>
      </c>
      <c r="J11111" s="2">
        <v>75383928.560000002</v>
      </c>
      <c r="K11111" s="2">
        <v>4.4350784140000004</v>
      </c>
      <c r="L11111" s="2">
        <v>1.1612394150000001</v>
      </c>
      <c r="M11111" s="2" t="s">
        <v>417</v>
      </c>
      <c r="N11111" s="2" t="s">
        <v>32</v>
      </c>
    </row>
    <row r="11112" spans="1:14" hidden="1">
      <c r="A11112" s="2" t="s">
        <v>418</v>
      </c>
      <c r="B11112" s="2">
        <v>2011</v>
      </c>
      <c r="C11112" s="2">
        <f t="shared" si="692"/>
        <v>0</v>
      </c>
      <c r="D11112" s="2">
        <v>34</v>
      </c>
      <c r="E11112" s="2">
        <f t="shared" si="694"/>
        <v>0</v>
      </c>
      <c r="F11112" s="2">
        <v>46</v>
      </c>
      <c r="G11112" s="2">
        <f t="shared" si="695"/>
        <v>0</v>
      </c>
      <c r="H11112" s="2">
        <f t="shared" si="693"/>
        <v>20</v>
      </c>
      <c r="I11112" s="2" t="s">
        <v>23</v>
      </c>
      <c r="M11112" s="2" t="s">
        <v>419</v>
      </c>
      <c r="N11112" s="2" t="s">
        <v>26</v>
      </c>
    </row>
    <row r="11113" spans="1:14" hidden="1">
      <c r="A11113" s="2" t="s">
        <v>420</v>
      </c>
      <c r="B11113" s="2">
        <v>2011</v>
      </c>
      <c r="C11113" s="2">
        <f t="shared" si="692"/>
        <v>0</v>
      </c>
      <c r="D11113" s="2">
        <v>34</v>
      </c>
      <c r="E11113" s="2">
        <f t="shared" si="694"/>
        <v>0</v>
      </c>
      <c r="F11113" s="2">
        <v>46</v>
      </c>
      <c r="G11113" s="2">
        <f t="shared" si="695"/>
        <v>0</v>
      </c>
      <c r="H11113" s="2">
        <f t="shared" si="693"/>
        <v>20</v>
      </c>
      <c r="I11113" s="2" t="s">
        <v>29</v>
      </c>
      <c r="M11113" s="2" t="s">
        <v>421</v>
      </c>
    </row>
    <row r="11114" spans="1:14" hidden="1">
      <c r="A11114" s="2" t="s">
        <v>422</v>
      </c>
      <c r="B11114" s="2">
        <v>2011</v>
      </c>
      <c r="C11114" s="2">
        <f t="shared" si="692"/>
        <v>0</v>
      </c>
      <c r="D11114" s="2">
        <v>34</v>
      </c>
      <c r="E11114" s="2">
        <f t="shared" si="694"/>
        <v>0</v>
      </c>
      <c r="F11114" s="2">
        <v>46</v>
      </c>
      <c r="G11114" s="2">
        <f t="shared" si="695"/>
        <v>0</v>
      </c>
      <c r="H11114" s="2">
        <f t="shared" si="693"/>
        <v>20</v>
      </c>
      <c r="I11114" s="2" t="s">
        <v>23</v>
      </c>
      <c r="M11114" s="2" t="s">
        <v>423</v>
      </c>
      <c r="N11114" s="2" t="s">
        <v>32</v>
      </c>
    </row>
    <row r="11115" spans="1:14" hidden="1">
      <c r="A11115" s="2" t="s">
        <v>424</v>
      </c>
      <c r="B11115" s="2">
        <v>2011</v>
      </c>
      <c r="C11115" s="2">
        <f t="shared" si="692"/>
        <v>16500517333.219999</v>
      </c>
      <c r="D11115" s="2">
        <v>34</v>
      </c>
      <c r="E11115" s="2">
        <f t="shared" si="694"/>
        <v>22324229333.18</v>
      </c>
      <c r="F11115" s="2">
        <v>46</v>
      </c>
      <c r="G11115" s="2">
        <f t="shared" si="695"/>
        <v>9706186666.6000004</v>
      </c>
      <c r="H11115" s="2">
        <f t="shared" si="693"/>
        <v>20</v>
      </c>
      <c r="I11115" s="2" t="s">
        <v>29</v>
      </c>
      <c r="J11115" s="2">
        <v>48530933333</v>
      </c>
      <c r="K11115" s="2">
        <v>22.014152660000001</v>
      </c>
      <c r="L11115" s="2">
        <v>7.230053324</v>
      </c>
      <c r="M11115" s="2" t="s">
        <v>425</v>
      </c>
    </row>
    <row r="11116" spans="1:14" hidden="1">
      <c r="A11116" s="2" t="s">
        <v>426</v>
      </c>
      <c r="B11116" s="2">
        <v>2011</v>
      </c>
      <c r="C11116" s="2">
        <f t="shared" si="692"/>
        <v>78264719.237999991</v>
      </c>
      <c r="D11116" s="2">
        <v>34</v>
      </c>
      <c r="E11116" s="2">
        <f t="shared" si="694"/>
        <v>105887561.32199998</v>
      </c>
      <c r="F11116" s="2">
        <v>46</v>
      </c>
      <c r="G11116" s="2">
        <f t="shared" si="695"/>
        <v>46038070.140000001</v>
      </c>
      <c r="H11116" s="2">
        <f t="shared" si="693"/>
        <v>20</v>
      </c>
      <c r="I11116" s="2" t="s">
        <v>23</v>
      </c>
      <c r="J11116" s="2">
        <v>230190350.69999999</v>
      </c>
      <c r="K11116" s="2">
        <v>5.5646404880000002</v>
      </c>
      <c r="L11116" s="2">
        <v>1.287505632</v>
      </c>
      <c r="M11116" s="2" t="s">
        <v>427</v>
      </c>
      <c r="N11116" s="2" t="s">
        <v>32</v>
      </c>
    </row>
    <row r="11117" spans="1:14" hidden="1">
      <c r="A11117" s="2" t="s">
        <v>428</v>
      </c>
      <c r="B11117" s="2">
        <v>2011</v>
      </c>
      <c r="C11117" s="2">
        <f t="shared" si="692"/>
        <v>335565785.85800004</v>
      </c>
      <c r="D11117" s="2">
        <v>34</v>
      </c>
      <c r="E11117" s="2">
        <f t="shared" si="694"/>
        <v>454000769.10200006</v>
      </c>
      <c r="F11117" s="2">
        <v>46</v>
      </c>
      <c r="G11117" s="2">
        <f t="shared" si="695"/>
        <v>197391638.74000001</v>
      </c>
      <c r="H11117" s="2">
        <f t="shared" si="693"/>
        <v>20</v>
      </c>
      <c r="I11117" s="2" t="s">
        <v>19</v>
      </c>
      <c r="J11117" s="2">
        <v>986958193.70000005</v>
      </c>
      <c r="K11117" s="2">
        <v>4.812294133</v>
      </c>
      <c r="L11117" s="2">
        <v>2.0036450289999999</v>
      </c>
      <c r="M11117" s="2" t="s">
        <v>429</v>
      </c>
      <c r="N11117" s="2" t="s">
        <v>18</v>
      </c>
    </row>
    <row r="11118" spans="1:14" hidden="1">
      <c r="A11118" s="2" t="s">
        <v>430</v>
      </c>
      <c r="B11118" s="2">
        <v>2011</v>
      </c>
      <c r="C11118" s="2">
        <f t="shared" si="692"/>
        <v>2962319.68334</v>
      </c>
      <c r="D11118" s="2">
        <v>34</v>
      </c>
      <c r="E11118" s="2">
        <f t="shared" si="694"/>
        <v>4007844.27746</v>
      </c>
      <c r="F11118" s="2">
        <v>46</v>
      </c>
      <c r="G11118" s="2">
        <f t="shared" si="695"/>
        <v>1742540.9901999999</v>
      </c>
      <c r="H11118" s="2">
        <f t="shared" si="693"/>
        <v>20</v>
      </c>
      <c r="I11118" s="2" t="s">
        <v>29</v>
      </c>
      <c r="J11118" s="2">
        <v>8712704.9509999994</v>
      </c>
      <c r="K11118" s="2">
        <v>2.3542557839999998</v>
      </c>
      <c r="L11118" s="2">
        <v>0.85550406300000004</v>
      </c>
      <c r="M11118" s="2" t="s">
        <v>431</v>
      </c>
    </row>
    <row r="11119" spans="1:14" hidden="1">
      <c r="A11119" s="2" t="s">
        <v>432</v>
      </c>
      <c r="B11119" s="2">
        <v>2011</v>
      </c>
      <c r="C11119" s="2">
        <f t="shared" si="692"/>
        <v>8661902.5294000003</v>
      </c>
      <c r="D11119" s="2">
        <v>34</v>
      </c>
      <c r="E11119" s="2">
        <f t="shared" si="694"/>
        <v>11719044.598599998</v>
      </c>
      <c r="F11119" s="2">
        <v>46</v>
      </c>
      <c r="G11119" s="2">
        <f t="shared" si="695"/>
        <v>5095236.7819999997</v>
      </c>
      <c r="H11119" s="2">
        <f t="shared" si="693"/>
        <v>20</v>
      </c>
      <c r="I11119" s="2" t="s">
        <v>10</v>
      </c>
      <c r="J11119" s="2">
        <v>25476183.91</v>
      </c>
      <c r="K11119" s="2">
        <v>4.0262476459999998</v>
      </c>
      <c r="L11119" s="2">
        <v>0.86581349399999996</v>
      </c>
      <c r="M11119" s="2" t="s">
        <v>433</v>
      </c>
      <c r="N11119" s="2" t="s">
        <v>32</v>
      </c>
    </row>
    <row r="11120" spans="1:14" hidden="1">
      <c r="A11120" s="2" t="s">
        <v>434</v>
      </c>
      <c r="B11120" s="2">
        <v>2011</v>
      </c>
      <c r="C11120" s="2">
        <f t="shared" si="692"/>
        <v>3033571053.6999998</v>
      </c>
      <c r="D11120" s="2">
        <v>34</v>
      </c>
      <c r="E11120" s="2">
        <f t="shared" si="694"/>
        <v>4104243190.3000002</v>
      </c>
      <c r="F11120" s="2">
        <v>46</v>
      </c>
      <c r="G11120" s="2">
        <f t="shared" si="695"/>
        <v>1784453561</v>
      </c>
      <c r="H11120" s="2">
        <f t="shared" si="693"/>
        <v>20</v>
      </c>
      <c r="I11120" s="2" t="s">
        <v>29</v>
      </c>
      <c r="J11120" s="2">
        <v>8922267805</v>
      </c>
      <c r="K11120" s="2">
        <v>32.62851079</v>
      </c>
      <c r="L11120" s="2">
        <v>3.1938745690000001</v>
      </c>
      <c r="M11120" s="2" t="s">
        <v>435</v>
      </c>
    </row>
    <row r="11121" spans="1:14" hidden="1">
      <c r="A11121" s="2" t="s">
        <v>436</v>
      </c>
      <c r="B11121" s="2">
        <v>2011</v>
      </c>
      <c r="C11121" s="2">
        <f t="shared" si="692"/>
        <v>0</v>
      </c>
      <c r="D11121" s="2">
        <v>34</v>
      </c>
      <c r="E11121" s="2">
        <f t="shared" si="694"/>
        <v>0</v>
      </c>
      <c r="F11121" s="2">
        <v>46</v>
      </c>
      <c r="G11121" s="2">
        <f t="shared" si="695"/>
        <v>0</v>
      </c>
      <c r="H11121" s="2">
        <f t="shared" si="693"/>
        <v>20</v>
      </c>
      <c r="I11121" s="2" t="s">
        <v>29</v>
      </c>
      <c r="M11121" s="2" t="s">
        <v>437</v>
      </c>
    </row>
    <row r="11122" spans="1:14" hidden="1">
      <c r="A11122" s="2" t="s">
        <v>438</v>
      </c>
      <c r="B11122" s="2">
        <v>2011</v>
      </c>
      <c r="C11122" s="2">
        <f t="shared" si="692"/>
        <v>362046555.74000001</v>
      </c>
      <c r="D11122" s="2">
        <v>34</v>
      </c>
      <c r="E11122" s="2">
        <f t="shared" si="694"/>
        <v>489827693.06</v>
      </c>
      <c r="F11122" s="2">
        <v>46</v>
      </c>
      <c r="G11122" s="2">
        <f t="shared" si="695"/>
        <v>212968562.19999999</v>
      </c>
      <c r="H11122" s="2">
        <f t="shared" si="693"/>
        <v>20</v>
      </c>
      <c r="I11122" s="2" t="s">
        <v>29</v>
      </c>
      <c r="J11122" s="2">
        <v>1064842811</v>
      </c>
      <c r="K11122" s="2">
        <v>2.5954664049999998</v>
      </c>
      <c r="L11122" s="2">
        <v>1.074265864</v>
      </c>
      <c r="M11122" s="2" t="s">
        <v>439</v>
      </c>
    </row>
    <row r="11123" spans="1:14" hidden="1">
      <c r="A11123" s="2" t="s">
        <v>440</v>
      </c>
      <c r="B11123" s="2">
        <v>2011</v>
      </c>
      <c r="C11123" s="2">
        <f t="shared" si="692"/>
        <v>226331088.27599999</v>
      </c>
      <c r="D11123" s="2">
        <v>34</v>
      </c>
      <c r="E11123" s="2">
        <f t="shared" si="694"/>
        <v>306212648.84399998</v>
      </c>
      <c r="F11123" s="2">
        <v>46</v>
      </c>
      <c r="G11123" s="2">
        <f t="shared" si="695"/>
        <v>133135934.28</v>
      </c>
      <c r="H11123" s="2">
        <f t="shared" si="693"/>
        <v>20</v>
      </c>
      <c r="I11123" s="2" t="s">
        <v>29</v>
      </c>
      <c r="J11123" s="2">
        <v>665679671.39999998</v>
      </c>
      <c r="K11123" s="2">
        <v>2.5407757200000001</v>
      </c>
      <c r="L11123" s="2">
        <v>1.292170764</v>
      </c>
      <c r="M11123" s="2" t="s">
        <v>441</v>
      </c>
    </row>
    <row r="11124" spans="1:14" hidden="1">
      <c r="A11124" s="2" t="s">
        <v>442</v>
      </c>
      <c r="B11124" s="2">
        <v>2011</v>
      </c>
      <c r="C11124" s="2">
        <f t="shared" si="692"/>
        <v>1412079389.1600001</v>
      </c>
      <c r="D11124" s="2">
        <v>34</v>
      </c>
      <c r="E11124" s="2">
        <f t="shared" si="694"/>
        <v>1910460350.04</v>
      </c>
      <c r="F11124" s="2">
        <v>46</v>
      </c>
      <c r="G11124" s="2">
        <f t="shared" si="695"/>
        <v>830634934.79999995</v>
      </c>
      <c r="H11124" s="2">
        <f t="shared" si="693"/>
        <v>20</v>
      </c>
      <c r="I11124" s="2" t="s">
        <v>13</v>
      </c>
      <c r="J11124" s="2">
        <v>4153174674</v>
      </c>
      <c r="M11124" s="2" t="s">
        <v>443</v>
      </c>
    </row>
    <row r="11125" spans="1:14" hidden="1">
      <c r="A11125" s="2" t="s">
        <v>444</v>
      </c>
      <c r="B11125" s="2">
        <v>2011</v>
      </c>
      <c r="C11125" s="2">
        <f t="shared" si="692"/>
        <v>0</v>
      </c>
      <c r="D11125" s="2">
        <v>34</v>
      </c>
      <c r="E11125" s="2">
        <f t="shared" si="694"/>
        <v>0</v>
      </c>
      <c r="F11125" s="2">
        <v>46</v>
      </c>
      <c r="G11125" s="2">
        <f t="shared" si="695"/>
        <v>0</v>
      </c>
      <c r="H11125" s="2">
        <f t="shared" si="693"/>
        <v>20</v>
      </c>
      <c r="I11125" s="2" t="s">
        <v>23</v>
      </c>
      <c r="M11125" s="2" t="s">
        <v>445</v>
      </c>
      <c r="N11125" s="2" t="s">
        <v>26</v>
      </c>
    </row>
    <row r="11126" spans="1:14" hidden="1">
      <c r="A11126" s="2" t="s">
        <v>446</v>
      </c>
      <c r="B11126" s="2">
        <v>2011</v>
      </c>
      <c r="C11126" s="2">
        <f t="shared" si="692"/>
        <v>0</v>
      </c>
      <c r="D11126" s="2">
        <v>34</v>
      </c>
      <c r="E11126" s="2">
        <f t="shared" si="694"/>
        <v>0</v>
      </c>
      <c r="F11126" s="2">
        <v>46</v>
      </c>
      <c r="G11126" s="2">
        <f t="shared" si="695"/>
        <v>0</v>
      </c>
      <c r="H11126" s="2">
        <f t="shared" si="693"/>
        <v>20</v>
      </c>
      <c r="I11126" s="2" t="s">
        <v>10</v>
      </c>
      <c r="M11126" s="2" t="s">
        <v>447</v>
      </c>
      <c r="N11126" s="2" t="s">
        <v>32</v>
      </c>
    </row>
    <row r="11127" spans="1:14" hidden="1">
      <c r="A11127" s="2" t="s">
        <v>448</v>
      </c>
      <c r="B11127" s="2">
        <v>2011</v>
      </c>
      <c r="C11127" s="2">
        <f t="shared" si="692"/>
        <v>1562012386.52</v>
      </c>
      <c r="D11127" s="2">
        <v>34</v>
      </c>
      <c r="E11127" s="2">
        <f t="shared" si="694"/>
        <v>2113310875.8800001</v>
      </c>
      <c r="F11127" s="2">
        <v>46</v>
      </c>
      <c r="G11127" s="2">
        <f t="shared" si="695"/>
        <v>918830815.60000002</v>
      </c>
      <c r="H11127" s="2">
        <f t="shared" si="693"/>
        <v>20</v>
      </c>
      <c r="I11127" s="2" t="s">
        <v>19</v>
      </c>
      <c r="J11127" s="2">
        <v>4594154078</v>
      </c>
      <c r="K11127" s="2">
        <v>3.573081137</v>
      </c>
      <c r="L11127" s="2">
        <v>1.1032576759999999</v>
      </c>
      <c r="M11127" s="2" t="s">
        <v>449</v>
      </c>
      <c r="N11127" s="2" t="s">
        <v>32</v>
      </c>
    </row>
    <row r="11128" spans="1:14" hidden="1">
      <c r="A11128" s="2" t="s">
        <v>9</v>
      </c>
      <c r="B11128" s="2">
        <v>2011</v>
      </c>
      <c r="C11128" s="2">
        <f t="shared" si="692"/>
        <v>20655809064.68</v>
      </c>
      <c r="D11128" s="2">
        <v>34</v>
      </c>
      <c r="E11128" s="2">
        <f t="shared" si="694"/>
        <v>27946094616.919998</v>
      </c>
      <c r="F11128" s="2">
        <v>46</v>
      </c>
      <c r="G11128" s="2">
        <f t="shared" si="695"/>
        <v>12150475920.4</v>
      </c>
      <c r="H11128" s="2">
        <f t="shared" si="693"/>
        <v>20</v>
      </c>
      <c r="I11128" s="2" t="s">
        <v>13</v>
      </c>
      <c r="J11128" s="2">
        <v>60752379602</v>
      </c>
      <c r="K11128" s="2">
        <v>10.347718090000001</v>
      </c>
      <c r="L11128" s="2">
        <v>2.6640962429999999</v>
      </c>
      <c r="M11128" s="2" t="s">
        <v>450</v>
      </c>
    </row>
    <row r="11129" spans="1:14" hidden="1">
      <c r="A11129" s="2" t="s">
        <v>451</v>
      </c>
      <c r="B11129" s="2">
        <v>2011</v>
      </c>
      <c r="C11129" s="2">
        <f t="shared" si="692"/>
        <v>20655809064.68</v>
      </c>
      <c r="D11129" s="2">
        <v>34</v>
      </c>
      <c r="E11129" s="2">
        <f t="shared" si="694"/>
        <v>27946094616.919998</v>
      </c>
      <c r="F11129" s="2">
        <v>46</v>
      </c>
      <c r="G11129" s="2">
        <f t="shared" si="695"/>
        <v>12150475920.4</v>
      </c>
      <c r="H11129" s="2">
        <f t="shared" si="693"/>
        <v>20</v>
      </c>
      <c r="I11129" s="2" t="s">
        <v>13</v>
      </c>
      <c r="J11129" s="2">
        <v>60752379602</v>
      </c>
      <c r="K11129" s="2">
        <v>10.347718090000001</v>
      </c>
      <c r="L11129" s="2">
        <v>2.6640962429999999</v>
      </c>
      <c r="M11129" s="2" t="s">
        <v>452</v>
      </c>
    </row>
    <row r="11130" spans="1:14" hidden="1">
      <c r="A11130" s="2" t="s">
        <v>453</v>
      </c>
      <c r="B11130" s="2">
        <v>2011</v>
      </c>
      <c r="C11130" s="2">
        <f t="shared" si="692"/>
        <v>357925469.80000001</v>
      </c>
      <c r="D11130" s="2">
        <v>34</v>
      </c>
      <c r="E11130" s="2">
        <f t="shared" si="694"/>
        <v>484252106.19999999</v>
      </c>
      <c r="F11130" s="2">
        <v>46</v>
      </c>
      <c r="G11130" s="2">
        <f t="shared" si="695"/>
        <v>210544394</v>
      </c>
      <c r="H11130" s="2">
        <f t="shared" si="693"/>
        <v>20</v>
      </c>
      <c r="I11130" s="2" t="s">
        <v>10</v>
      </c>
      <c r="J11130" s="2">
        <v>1052721970</v>
      </c>
      <c r="K11130" s="2">
        <v>28.973603440000002</v>
      </c>
      <c r="L11130" s="2">
        <v>6.0944153219999997</v>
      </c>
      <c r="M11130" s="2" t="s">
        <v>454</v>
      </c>
      <c r="N11130" s="2" t="s">
        <v>32</v>
      </c>
    </row>
    <row r="11131" spans="1:14" hidden="1">
      <c r="A11131" s="2" t="s">
        <v>455</v>
      </c>
      <c r="B11131" s="2">
        <v>2011</v>
      </c>
      <c r="C11131" s="2">
        <f t="shared" si="692"/>
        <v>6696448067.96</v>
      </c>
      <c r="D11131" s="2">
        <v>34</v>
      </c>
      <c r="E11131" s="2">
        <f t="shared" si="694"/>
        <v>9059900327.2399998</v>
      </c>
      <c r="F11131" s="2">
        <v>46</v>
      </c>
      <c r="G11131" s="2">
        <f t="shared" si="695"/>
        <v>3939087098.8000002</v>
      </c>
      <c r="H11131" s="2">
        <f t="shared" si="693"/>
        <v>20</v>
      </c>
      <c r="I11131" s="2" t="s">
        <v>29</v>
      </c>
      <c r="J11131" s="2">
        <v>19695435494</v>
      </c>
      <c r="K11131" s="2">
        <v>2.8856828029999999</v>
      </c>
      <c r="L11131" s="2">
        <v>1.331876555</v>
      </c>
      <c r="M11131" s="2" t="s">
        <v>456</v>
      </c>
    </row>
    <row r="11132" spans="1:14" hidden="1">
      <c r="A11132" s="2" t="s">
        <v>457</v>
      </c>
      <c r="B11132" s="2">
        <v>2011</v>
      </c>
      <c r="C11132" s="2">
        <f t="shared" si="692"/>
        <v>595649617.94000006</v>
      </c>
      <c r="D11132" s="2">
        <v>34</v>
      </c>
      <c r="E11132" s="2">
        <f t="shared" si="694"/>
        <v>805878894.86000001</v>
      </c>
      <c r="F11132" s="2">
        <v>46</v>
      </c>
      <c r="G11132" s="2">
        <f t="shared" si="695"/>
        <v>350382128.19999999</v>
      </c>
      <c r="H11132" s="2">
        <f t="shared" si="693"/>
        <v>20</v>
      </c>
      <c r="I11132" s="2" t="s">
        <v>23</v>
      </c>
      <c r="J11132" s="2">
        <v>1751910641</v>
      </c>
      <c r="K11132" s="2">
        <v>13.51538989</v>
      </c>
      <c r="L11132" s="2">
        <v>2.6831577210000002</v>
      </c>
      <c r="M11132" s="2" t="s">
        <v>458</v>
      </c>
      <c r="N11132" s="2" t="s">
        <v>9</v>
      </c>
    </row>
    <row r="11133" spans="1:14" hidden="1">
      <c r="A11133" s="2" t="s">
        <v>459</v>
      </c>
      <c r="B11133" s="2">
        <v>2011</v>
      </c>
      <c r="C11133" s="2">
        <f t="shared" si="692"/>
        <v>0</v>
      </c>
      <c r="D11133" s="2">
        <v>34</v>
      </c>
      <c r="E11133" s="2">
        <f t="shared" si="694"/>
        <v>0</v>
      </c>
      <c r="F11133" s="2">
        <v>46</v>
      </c>
      <c r="G11133" s="2">
        <f t="shared" si="695"/>
        <v>0</v>
      </c>
      <c r="H11133" s="2">
        <f t="shared" si="693"/>
        <v>20</v>
      </c>
      <c r="I11133" s="2" t="s">
        <v>29</v>
      </c>
      <c r="M11133" s="2" t="s">
        <v>460</v>
      </c>
    </row>
    <row r="11134" spans="1:14" hidden="1">
      <c r="A11134" s="2" t="s">
        <v>461</v>
      </c>
      <c r="B11134" s="2">
        <v>2011</v>
      </c>
      <c r="C11134" s="2">
        <f t="shared" si="692"/>
        <v>0</v>
      </c>
      <c r="D11134" s="2">
        <v>34</v>
      </c>
      <c r="E11134" s="2">
        <f t="shared" si="694"/>
        <v>0</v>
      </c>
      <c r="F11134" s="2">
        <v>46</v>
      </c>
      <c r="G11134" s="2">
        <f t="shared" si="695"/>
        <v>0</v>
      </c>
      <c r="H11134" s="2">
        <f t="shared" si="693"/>
        <v>20</v>
      </c>
      <c r="I11134" s="2" t="s">
        <v>19</v>
      </c>
      <c r="M11134" s="2" t="s">
        <v>462</v>
      </c>
      <c r="N11134" s="2" t="s">
        <v>39</v>
      </c>
    </row>
    <row r="11135" spans="1:14" hidden="1">
      <c r="A11135" s="2" t="s">
        <v>463</v>
      </c>
      <c r="B11135" s="2">
        <v>2011</v>
      </c>
      <c r="C11135" s="2">
        <f t="shared" si="692"/>
        <v>0</v>
      </c>
      <c r="D11135" s="2">
        <v>34</v>
      </c>
      <c r="E11135" s="2">
        <f t="shared" si="694"/>
        <v>0</v>
      </c>
      <c r="F11135" s="2">
        <v>46</v>
      </c>
      <c r="G11135" s="2">
        <f t="shared" si="695"/>
        <v>0</v>
      </c>
      <c r="H11135" s="2">
        <f t="shared" si="693"/>
        <v>20</v>
      </c>
      <c r="I11135" s="2" t="s">
        <v>29</v>
      </c>
      <c r="M11135" s="2" t="s">
        <v>464</v>
      </c>
    </row>
    <row r="11136" spans="1:14" hidden="1">
      <c r="A11136" s="2" t="s">
        <v>465</v>
      </c>
      <c r="B11136" s="2">
        <v>2011</v>
      </c>
      <c r="C11136" s="2">
        <f t="shared" si="692"/>
        <v>0</v>
      </c>
      <c r="D11136" s="2">
        <v>34</v>
      </c>
      <c r="E11136" s="2">
        <f t="shared" si="694"/>
        <v>0</v>
      </c>
      <c r="F11136" s="2">
        <v>46</v>
      </c>
      <c r="G11136" s="2">
        <f t="shared" si="695"/>
        <v>0</v>
      </c>
      <c r="H11136" s="2">
        <f t="shared" si="693"/>
        <v>20</v>
      </c>
      <c r="I11136" s="2" t="s">
        <v>19</v>
      </c>
      <c r="M11136" s="2" t="s">
        <v>466</v>
      </c>
      <c r="N11136" s="2" t="s">
        <v>39</v>
      </c>
    </row>
    <row r="11137" spans="1:14" hidden="1">
      <c r="A11137" s="2" t="s">
        <v>467</v>
      </c>
      <c r="B11137" s="2">
        <v>2011</v>
      </c>
      <c r="C11137" s="2">
        <f t="shared" si="692"/>
        <v>6198928599.2600002</v>
      </c>
      <c r="D11137" s="2">
        <v>34</v>
      </c>
      <c r="E11137" s="2">
        <f t="shared" si="694"/>
        <v>8386785751.9399996</v>
      </c>
      <c r="F11137" s="2">
        <v>46</v>
      </c>
      <c r="G11137" s="2">
        <f t="shared" si="695"/>
        <v>3646428587.8000002</v>
      </c>
      <c r="H11137" s="2">
        <f t="shared" si="693"/>
        <v>20</v>
      </c>
      <c r="J11137" s="2">
        <v>18232142939</v>
      </c>
      <c r="K11137" s="2">
        <v>5.1865018169999999</v>
      </c>
      <c r="L11137" s="2">
        <v>1.2706618279999999</v>
      </c>
    </row>
    <row r="11138" spans="1:14" hidden="1">
      <c r="A11138" s="2" t="s">
        <v>468</v>
      </c>
      <c r="B11138" s="2">
        <v>2011</v>
      </c>
      <c r="C11138" s="2">
        <f t="shared" ref="C11138:C11201" si="696">(D11138*J11138)/100</f>
        <v>6198928599.2600002</v>
      </c>
      <c r="D11138" s="2">
        <v>34</v>
      </c>
      <c r="E11138" s="2">
        <f t="shared" si="694"/>
        <v>8386785751.9399996</v>
      </c>
      <c r="F11138" s="2">
        <v>46</v>
      </c>
      <c r="G11138" s="2">
        <f t="shared" si="695"/>
        <v>3646428587.8000002</v>
      </c>
      <c r="H11138" s="2">
        <f t="shared" ref="H11138:H11201" si="697">(100-(D11138+F11138))</f>
        <v>20</v>
      </c>
      <c r="I11138" s="2" t="s">
        <v>13</v>
      </c>
      <c r="J11138" s="2">
        <v>18232142939</v>
      </c>
      <c r="K11138" s="2">
        <v>5.1865018169999999</v>
      </c>
      <c r="L11138" s="2">
        <v>1.2706618279999999</v>
      </c>
      <c r="M11138" s="2" t="s">
        <v>469</v>
      </c>
    </row>
    <row r="11139" spans="1:14" hidden="1">
      <c r="A11139" s="2" t="s">
        <v>32</v>
      </c>
      <c r="B11139" s="2">
        <v>2011</v>
      </c>
      <c r="C11139" s="2">
        <f t="shared" si="696"/>
        <v>6195966279.5600004</v>
      </c>
      <c r="D11139" s="2">
        <v>34</v>
      </c>
      <c r="E11139" s="2">
        <f t="shared" ref="E11139:E11202" si="698">(F11139*J11139)/100</f>
        <v>8382777907.6400003</v>
      </c>
      <c r="F11139" s="2">
        <v>46</v>
      </c>
      <c r="G11139" s="2">
        <f t="shared" ref="G11139:G11202" si="699">(H11139*J11139)/100</f>
        <v>3644686046.8000002</v>
      </c>
      <c r="H11139" s="2">
        <f t="shared" si="697"/>
        <v>20</v>
      </c>
      <c r="I11139" s="2" t="s">
        <v>13</v>
      </c>
      <c r="J11139" s="2">
        <v>18223430234</v>
      </c>
      <c r="K11139" s="2">
        <v>5.1906249689999999</v>
      </c>
      <c r="L11139" s="2">
        <v>1.2709596830000001</v>
      </c>
      <c r="M11139" s="2" t="s">
        <v>470</v>
      </c>
    </row>
    <row r="11140" spans="1:14" hidden="1">
      <c r="A11140" s="2" t="s">
        <v>471</v>
      </c>
      <c r="B11140" s="2">
        <v>2011</v>
      </c>
      <c r="C11140" s="2">
        <f t="shared" si="696"/>
        <v>0</v>
      </c>
      <c r="D11140" s="2">
        <v>34</v>
      </c>
      <c r="E11140" s="2">
        <f t="shared" si="698"/>
        <v>0</v>
      </c>
      <c r="F11140" s="2">
        <v>46</v>
      </c>
      <c r="G11140" s="2">
        <f t="shared" si="699"/>
        <v>0</v>
      </c>
      <c r="H11140" s="2">
        <f t="shared" si="697"/>
        <v>20</v>
      </c>
      <c r="I11140" s="2" t="s">
        <v>10</v>
      </c>
      <c r="M11140" s="2" t="s">
        <v>472</v>
      </c>
      <c r="N11140" s="2" t="s">
        <v>32</v>
      </c>
    </row>
    <row r="11141" spans="1:14" hidden="1">
      <c r="A11141" s="2" t="s">
        <v>473</v>
      </c>
      <c r="B11141" s="2">
        <v>2011</v>
      </c>
      <c r="C11141" s="2">
        <f t="shared" si="696"/>
        <v>0</v>
      </c>
      <c r="D11141" s="2">
        <v>34</v>
      </c>
      <c r="E11141" s="2">
        <f t="shared" si="698"/>
        <v>0</v>
      </c>
      <c r="F11141" s="2">
        <v>46</v>
      </c>
      <c r="G11141" s="2">
        <f t="shared" si="699"/>
        <v>0</v>
      </c>
      <c r="H11141" s="2">
        <f t="shared" si="697"/>
        <v>20</v>
      </c>
      <c r="I11141" s="2" t="s">
        <v>19</v>
      </c>
      <c r="M11141" s="2" t="s">
        <v>474</v>
      </c>
      <c r="N11141" s="2" t="s">
        <v>39</v>
      </c>
    </row>
    <row r="11142" spans="1:14" hidden="1">
      <c r="A11142" s="2" t="s">
        <v>475</v>
      </c>
      <c r="B11142" s="2">
        <v>2011</v>
      </c>
      <c r="C11142" s="2">
        <f t="shared" si="696"/>
        <v>2150414103.7600002</v>
      </c>
      <c r="D11142" s="2">
        <v>34</v>
      </c>
      <c r="E11142" s="2">
        <f t="shared" si="698"/>
        <v>2909383787.4400001</v>
      </c>
      <c r="F11142" s="2">
        <v>46</v>
      </c>
      <c r="G11142" s="2">
        <f t="shared" si="699"/>
        <v>1264949472.8</v>
      </c>
      <c r="H11142" s="2">
        <f t="shared" si="697"/>
        <v>20</v>
      </c>
      <c r="I11142" s="2" t="s">
        <v>29</v>
      </c>
      <c r="J11142" s="2">
        <v>6324747364</v>
      </c>
      <c r="K11142" s="2">
        <v>2.266229864</v>
      </c>
      <c r="L11142" s="2">
        <v>1.101691164</v>
      </c>
      <c r="M11142" s="2" t="s">
        <v>476</v>
      </c>
    </row>
    <row r="11143" spans="1:14" hidden="1">
      <c r="A11143" s="2" t="s">
        <v>477</v>
      </c>
      <c r="B11143" s="2">
        <v>2011</v>
      </c>
      <c r="C11143" s="2">
        <f t="shared" si="696"/>
        <v>1691113708.6600001</v>
      </c>
      <c r="D11143" s="2">
        <v>34</v>
      </c>
      <c r="E11143" s="2">
        <f t="shared" si="698"/>
        <v>2287977370.54</v>
      </c>
      <c r="F11143" s="2">
        <v>46</v>
      </c>
      <c r="G11143" s="2">
        <f t="shared" si="699"/>
        <v>994772769.79999995</v>
      </c>
      <c r="H11143" s="2">
        <f t="shared" si="697"/>
        <v>20</v>
      </c>
      <c r="I11143" s="2" t="s">
        <v>29</v>
      </c>
      <c r="J11143" s="2">
        <v>4973863849</v>
      </c>
      <c r="K11143" s="2">
        <v>2.2099254020000001</v>
      </c>
      <c r="L11143" s="2">
        <v>0.68886430099999996</v>
      </c>
      <c r="M11143" s="2" t="s">
        <v>478</v>
      </c>
    </row>
    <row r="11144" spans="1:14" hidden="1">
      <c r="A11144" s="2" t="s">
        <v>479</v>
      </c>
      <c r="B11144" s="2">
        <v>2011</v>
      </c>
      <c r="C11144" s="2">
        <f t="shared" si="696"/>
        <v>848261744.22000003</v>
      </c>
      <c r="D11144" s="2">
        <v>34</v>
      </c>
      <c r="E11144" s="2">
        <f t="shared" si="698"/>
        <v>1147648242.1800001</v>
      </c>
      <c r="F11144" s="2">
        <v>46</v>
      </c>
      <c r="G11144" s="2">
        <f t="shared" si="699"/>
        <v>498977496.60000002</v>
      </c>
      <c r="H11144" s="2">
        <f t="shared" si="697"/>
        <v>20</v>
      </c>
      <c r="I11144" s="2" t="s">
        <v>10</v>
      </c>
      <c r="J11144" s="2">
        <v>2494887483</v>
      </c>
      <c r="M11144" s="2" t="s">
        <v>480</v>
      </c>
      <c r="N11144" s="2" t="s">
        <v>22</v>
      </c>
    </row>
    <row r="11145" spans="1:14" hidden="1">
      <c r="A11145" s="2" t="s">
        <v>481</v>
      </c>
      <c r="B11145" s="2">
        <v>2011</v>
      </c>
      <c r="C11145" s="2">
        <f t="shared" si="696"/>
        <v>24256319.7086</v>
      </c>
      <c r="D11145" s="2">
        <v>34</v>
      </c>
      <c r="E11145" s="2">
        <f t="shared" si="698"/>
        <v>32817373.7234</v>
      </c>
      <c r="F11145" s="2">
        <v>46</v>
      </c>
      <c r="G11145" s="2">
        <f t="shared" si="699"/>
        <v>14268423.358000003</v>
      </c>
      <c r="H11145" s="2">
        <f t="shared" si="697"/>
        <v>20</v>
      </c>
      <c r="I11145" s="2" t="s">
        <v>23</v>
      </c>
      <c r="J11145" s="2">
        <v>71342116.790000007</v>
      </c>
      <c r="K11145" s="2">
        <v>4.047003814</v>
      </c>
      <c r="L11145" s="2">
        <v>1.0938066399999999</v>
      </c>
      <c r="M11145" s="2" t="s">
        <v>482</v>
      </c>
      <c r="N11145" s="2" t="s">
        <v>18</v>
      </c>
    </row>
    <row r="11146" spans="1:14" hidden="1">
      <c r="A11146" s="2" t="s">
        <v>483</v>
      </c>
      <c r="B11146" s="2">
        <v>2011</v>
      </c>
      <c r="C11146" s="2">
        <f t="shared" si="696"/>
        <v>104541154.62799999</v>
      </c>
      <c r="D11146" s="2">
        <v>34</v>
      </c>
      <c r="E11146" s="2">
        <f t="shared" si="698"/>
        <v>141438032.73199999</v>
      </c>
      <c r="F11146" s="2">
        <v>46</v>
      </c>
      <c r="G11146" s="2">
        <f t="shared" si="699"/>
        <v>61494796.840000004</v>
      </c>
      <c r="H11146" s="2">
        <f t="shared" si="697"/>
        <v>20</v>
      </c>
      <c r="I11146" s="2" t="s">
        <v>23</v>
      </c>
      <c r="J11146" s="2">
        <v>307473984.19999999</v>
      </c>
      <c r="K11146" s="2">
        <v>4.7850676219999997</v>
      </c>
      <c r="L11146" s="2">
        <v>0.90315074699999998</v>
      </c>
      <c r="M11146" s="2" t="s">
        <v>484</v>
      </c>
      <c r="N11146" s="2" t="s">
        <v>32</v>
      </c>
    </row>
    <row r="11147" spans="1:14" hidden="1">
      <c r="A11147" s="2" t="s">
        <v>485</v>
      </c>
      <c r="B11147" s="2">
        <v>2011</v>
      </c>
      <c r="C11147" s="2">
        <f t="shared" si="696"/>
        <v>1874414512.74</v>
      </c>
      <c r="D11147" s="2">
        <v>34</v>
      </c>
      <c r="E11147" s="2">
        <f t="shared" si="698"/>
        <v>2535972576.0599999</v>
      </c>
      <c r="F11147" s="2">
        <v>46</v>
      </c>
      <c r="G11147" s="2">
        <f t="shared" si="699"/>
        <v>1102596772.2</v>
      </c>
      <c r="H11147" s="2">
        <f t="shared" si="697"/>
        <v>20</v>
      </c>
      <c r="I11147" s="2" t="s">
        <v>19</v>
      </c>
      <c r="J11147" s="2">
        <v>5512983861</v>
      </c>
      <c r="K11147" s="2">
        <v>7.0011665819999997</v>
      </c>
      <c r="L11147" s="2">
        <v>1.4867042319999999</v>
      </c>
      <c r="M11147" s="2" t="s">
        <v>486</v>
      </c>
      <c r="N11147" s="2" t="s">
        <v>26</v>
      </c>
    </row>
    <row r="11148" spans="1:14" hidden="1">
      <c r="A11148" s="2" t="s">
        <v>487</v>
      </c>
      <c r="B11148" s="2">
        <v>2011</v>
      </c>
      <c r="C11148" s="2">
        <f t="shared" si="696"/>
        <v>6980200</v>
      </c>
      <c r="D11148" s="2">
        <v>34</v>
      </c>
      <c r="E11148" s="2">
        <f t="shared" si="698"/>
        <v>9443800</v>
      </c>
      <c r="F11148" s="2">
        <v>46</v>
      </c>
      <c r="G11148" s="2">
        <f t="shared" si="699"/>
        <v>4106000</v>
      </c>
      <c r="H11148" s="2">
        <f t="shared" si="697"/>
        <v>20</v>
      </c>
      <c r="I11148" s="2" t="s">
        <v>23</v>
      </c>
      <c r="J11148" s="2">
        <v>20530000</v>
      </c>
      <c r="K11148" s="2">
        <v>1.478041757</v>
      </c>
      <c r="L11148" s="2">
        <v>0.36132279699999997</v>
      </c>
      <c r="M11148" s="2" t="s">
        <v>488</v>
      </c>
      <c r="N11148" s="2" t="s">
        <v>26</v>
      </c>
    </row>
    <row r="11149" spans="1:14" hidden="1">
      <c r="A11149" s="2" t="s">
        <v>489</v>
      </c>
      <c r="B11149" s="2">
        <v>2011</v>
      </c>
      <c r="C11149" s="2">
        <f t="shared" si="696"/>
        <v>20066417.16</v>
      </c>
      <c r="D11149" s="2">
        <v>34</v>
      </c>
      <c r="E11149" s="2">
        <f t="shared" si="698"/>
        <v>27148682.039999999</v>
      </c>
      <c r="F11149" s="2">
        <v>46</v>
      </c>
      <c r="G11149" s="2">
        <f t="shared" si="699"/>
        <v>11803774.800000001</v>
      </c>
      <c r="H11149" s="2">
        <f t="shared" si="697"/>
        <v>20</v>
      </c>
      <c r="I11149" s="2" t="s">
        <v>10</v>
      </c>
      <c r="J11149" s="2">
        <v>59018874</v>
      </c>
      <c r="K11149" s="2">
        <v>5.9861872099999998</v>
      </c>
      <c r="L11149" s="2">
        <v>1.5260637480000001</v>
      </c>
      <c r="M11149" s="2" t="s">
        <v>490</v>
      </c>
      <c r="N11149" s="2" t="s">
        <v>32</v>
      </c>
    </row>
    <row r="11150" spans="1:14" hidden="1">
      <c r="A11150" s="2" t="s">
        <v>491</v>
      </c>
      <c r="B11150" s="2">
        <v>2011</v>
      </c>
      <c r="C11150" s="2">
        <f t="shared" si="696"/>
        <v>0</v>
      </c>
      <c r="D11150" s="2">
        <v>34</v>
      </c>
      <c r="E11150" s="2">
        <f t="shared" si="698"/>
        <v>0</v>
      </c>
      <c r="F11150" s="2">
        <v>46</v>
      </c>
      <c r="G11150" s="2">
        <f t="shared" si="699"/>
        <v>0</v>
      </c>
      <c r="H11150" s="2">
        <f t="shared" si="697"/>
        <v>20</v>
      </c>
      <c r="I11150" s="2" t="s">
        <v>19</v>
      </c>
      <c r="M11150" s="2" t="s">
        <v>492</v>
      </c>
      <c r="N11150" s="2" t="s">
        <v>26</v>
      </c>
    </row>
    <row r="11151" spans="1:14" hidden="1">
      <c r="A11151" s="2" t="s">
        <v>493</v>
      </c>
      <c r="B11151" s="2">
        <v>2011</v>
      </c>
      <c r="C11151" s="2">
        <f t="shared" si="696"/>
        <v>49667436.367999993</v>
      </c>
      <c r="D11151" s="2">
        <v>34</v>
      </c>
      <c r="E11151" s="2">
        <f t="shared" si="698"/>
        <v>67197119.791999996</v>
      </c>
      <c r="F11151" s="2">
        <v>46</v>
      </c>
      <c r="G11151" s="2">
        <f t="shared" si="699"/>
        <v>29216139.039999999</v>
      </c>
      <c r="H11151" s="2">
        <f t="shared" si="697"/>
        <v>20</v>
      </c>
      <c r="I11151" s="2" t="s">
        <v>29</v>
      </c>
      <c r="J11151" s="2">
        <v>146080695.19999999</v>
      </c>
      <c r="K11151" s="2">
        <v>1.889588378</v>
      </c>
      <c r="L11151" s="2">
        <v>0.56643719100000001</v>
      </c>
      <c r="M11151" s="2" t="s">
        <v>494</v>
      </c>
    </row>
    <row r="11152" spans="1:14" hidden="1">
      <c r="A11152" s="2" t="s">
        <v>495</v>
      </c>
      <c r="B11152" s="2">
        <v>2011</v>
      </c>
      <c r="C11152" s="2">
        <f t="shared" si="696"/>
        <v>243181463.01400003</v>
      </c>
      <c r="D11152" s="2">
        <v>34</v>
      </c>
      <c r="E11152" s="2">
        <f t="shared" si="698"/>
        <v>329010214.66600001</v>
      </c>
      <c r="F11152" s="2">
        <v>46</v>
      </c>
      <c r="G11152" s="2">
        <f t="shared" si="699"/>
        <v>143047919.41999999</v>
      </c>
      <c r="H11152" s="2">
        <f t="shared" si="697"/>
        <v>20</v>
      </c>
      <c r="I11152" s="2" t="s">
        <v>23</v>
      </c>
      <c r="J11152" s="2">
        <v>715239597.10000002</v>
      </c>
      <c r="K11152" s="2">
        <v>5.3294871119999998</v>
      </c>
      <c r="L11152" s="2">
        <v>1.561273323</v>
      </c>
      <c r="M11152" s="2" t="s">
        <v>496</v>
      </c>
      <c r="N11152" s="2" t="s">
        <v>22</v>
      </c>
    </row>
    <row r="11153" spans="1:14" hidden="1">
      <c r="A11153" s="2" t="s">
        <v>497</v>
      </c>
      <c r="B11153" s="2">
        <v>2011</v>
      </c>
      <c r="C11153" s="2">
        <f t="shared" si="696"/>
        <v>5782202453.6999998</v>
      </c>
      <c r="D11153" s="2">
        <v>34</v>
      </c>
      <c r="E11153" s="2">
        <f t="shared" si="698"/>
        <v>7822979790.3000002</v>
      </c>
      <c r="F11153" s="2">
        <v>46</v>
      </c>
      <c r="G11153" s="2">
        <f t="shared" si="699"/>
        <v>3401295561</v>
      </c>
      <c r="H11153" s="2">
        <f t="shared" si="697"/>
        <v>20</v>
      </c>
      <c r="I11153" s="2" t="s">
        <v>19</v>
      </c>
      <c r="J11153" s="2">
        <v>17006477805</v>
      </c>
      <c r="K11153" s="2">
        <v>6.1211464820000003</v>
      </c>
      <c r="L11153" s="2">
        <v>2.0275065919999999</v>
      </c>
      <c r="M11153" s="2" t="s">
        <v>498</v>
      </c>
      <c r="N11153" s="2" t="s">
        <v>18</v>
      </c>
    </row>
    <row r="11154" spans="1:14" hidden="1">
      <c r="A11154" s="2" t="s">
        <v>499</v>
      </c>
      <c r="B11154" s="2">
        <v>2011</v>
      </c>
      <c r="C11154" s="2">
        <f t="shared" si="696"/>
        <v>0</v>
      </c>
      <c r="D11154" s="2">
        <v>34</v>
      </c>
      <c r="E11154" s="2">
        <f t="shared" si="698"/>
        <v>0</v>
      </c>
      <c r="F11154" s="2">
        <v>46</v>
      </c>
      <c r="G11154" s="2">
        <f t="shared" si="699"/>
        <v>0</v>
      </c>
      <c r="H11154" s="2">
        <f t="shared" si="697"/>
        <v>20</v>
      </c>
      <c r="I11154" s="2" t="s">
        <v>19</v>
      </c>
      <c r="M11154" s="2" t="s">
        <v>500</v>
      </c>
      <c r="N11154" s="2" t="s">
        <v>18</v>
      </c>
    </row>
    <row r="11155" spans="1:14" hidden="1">
      <c r="A11155" s="2" t="s">
        <v>501</v>
      </c>
      <c r="B11155" s="2">
        <v>2011</v>
      </c>
      <c r="C11155" s="2">
        <f t="shared" si="696"/>
        <v>0</v>
      </c>
      <c r="D11155" s="2">
        <v>34</v>
      </c>
      <c r="E11155" s="2">
        <f t="shared" si="698"/>
        <v>0</v>
      </c>
      <c r="F11155" s="2">
        <v>46</v>
      </c>
      <c r="G11155" s="2">
        <f t="shared" si="699"/>
        <v>0</v>
      </c>
      <c r="H11155" s="2">
        <f t="shared" si="697"/>
        <v>20</v>
      </c>
      <c r="I11155" s="2" t="s">
        <v>29</v>
      </c>
      <c r="M11155" s="2" t="s">
        <v>502</v>
      </c>
    </row>
    <row r="11156" spans="1:14" hidden="1">
      <c r="A11156" s="2" t="s">
        <v>503</v>
      </c>
      <c r="B11156" s="2">
        <v>2011</v>
      </c>
      <c r="C11156" s="2">
        <f t="shared" si="696"/>
        <v>0</v>
      </c>
      <c r="D11156" s="2">
        <v>34</v>
      </c>
      <c r="E11156" s="2">
        <f t="shared" si="698"/>
        <v>0</v>
      </c>
      <c r="F11156" s="2">
        <v>46</v>
      </c>
      <c r="G11156" s="2">
        <f t="shared" si="699"/>
        <v>0</v>
      </c>
      <c r="H11156" s="2">
        <f t="shared" si="697"/>
        <v>20</v>
      </c>
      <c r="I11156" s="2" t="s">
        <v>19</v>
      </c>
      <c r="M11156" s="2" t="s">
        <v>504</v>
      </c>
      <c r="N11156" s="2" t="s">
        <v>26</v>
      </c>
    </row>
    <row r="11157" spans="1:14" hidden="1">
      <c r="A11157" s="2" t="s">
        <v>505</v>
      </c>
      <c r="B11157" s="2">
        <v>2011</v>
      </c>
      <c r="C11157" s="2">
        <f t="shared" si="696"/>
        <v>206425924.10599998</v>
      </c>
      <c r="D11157" s="2">
        <v>34</v>
      </c>
      <c r="E11157" s="2">
        <f t="shared" si="698"/>
        <v>279282132.61399996</v>
      </c>
      <c r="F11157" s="2">
        <v>46</v>
      </c>
      <c r="G11157" s="2">
        <f t="shared" si="699"/>
        <v>121427014.18000001</v>
      </c>
      <c r="H11157" s="2">
        <f t="shared" si="697"/>
        <v>20</v>
      </c>
      <c r="I11157" s="2" t="s">
        <v>10</v>
      </c>
      <c r="J11157" s="2">
        <v>607135070.89999998</v>
      </c>
      <c r="K11157" s="2">
        <v>16.757284630000001</v>
      </c>
      <c r="L11157" s="2">
        <v>2.2947098750000001</v>
      </c>
      <c r="M11157" s="2" t="s">
        <v>506</v>
      </c>
      <c r="N11157" s="2" t="s">
        <v>32</v>
      </c>
    </row>
    <row r="11158" spans="1:14" hidden="1">
      <c r="A11158" s="2" t="s">
        <v>507</v>
      </c>
      <c r="B11158" s="2">
        <v>2011</v>
      </c>
      <c r="C11158" s="2">
        <f t="shared" si="696"/>
        <v>850780835.5</v>
      </c>
      <c r="D11158" s="2">
        <v>34</v>
      </c>
      <c r="E11158" s="2">
        <f t="shared" si="698"/>
        <v>1151056424.5</v>
      </c>
      <c r="F11158" s="2">
        <v>46</v>
      </c>
      <c r="G11158" s="2">
        <f t="shared" si="699"/>
        <v>500459315</v>
      </c>
      <c r="H11158" s="2">
        <f t="shared" si="697"/>
        <v>20</v>
      </c>
      <c r="I11158" s="2" t="s">
        <v>23</v>
      </c>
      <c r="J11158" s="2">
        <v>2502296575</v>
      </c>
      <c r="K11158" s="2">
        <v>3.355865696</v>
      </c>
      <c r="L11158" s="2">
        <v>1.533641241</v>
      </c>
      <c r="M11158" s="2" t="s">
        <v>508</v>
      </c>
      <c r="N11158" s="2" t="s">
        <v>18</v>
      </c>
    </row>
    <row r="11159" spans="1:14" hidden="1">
      <c r="A11159" s="2" t="s">
        <v>509</v>
      </c>
      <c r="B11159" s="2">
        <v>2011</v>
      </c>
      <c r="C11159" s="2">
        <f t="shared" si="696"/>
        <v>6521797140.9799995</v>
      </c>
      <c r="D11159" s="2">
        <v>34</v>
      </c>
      <c r="E11159" s="2">
        <f t="shared" si="698"/>
        <v>8823607896.6200008</v>
      </c>
      <c r="F11159" s="2">
        <v>46</v>
      </c>
      <c r="G11159" s="2">
        <f t="shared" si="699"/>
        <v>3836351259.4000001</v>
      </c>
      <c r="H11159" s="2">
        <f t="shared" si="697"/>
        <v>20</v>
      </c>
      <c r="I11159" s="2" t="s">
        <v>29</v>
      </c>
      <c r="J11159" s="2">
        <v>19181756297</v>
      </c>
      <c r="K11159" s="2">
        <v>17.548514059999999</v>
      </c>
      <c r="L11159" s="2">
        <v>5.4663145279999998</v>
      </c>
      <c r="M11159" s="2" t="s">
        <v>510</v>
      </c>
    </row>
    <row r="11160" spans="1:14" hidden="1">
      <c r="A11160" s="2" t="s">
        <v>511</v>
      </c>
      <c r="B11160" s="2">
        <v>2011</v>
      </c>
      <c r="C11160" s="2">
        <f t="shared" si="696"/>
        <v>22633647874.82</v>
      </c>
      <c r="D11160" s="2">
        <v>34</v>
      </c>
      <c r="E11160" s="2">
        <f t="shared" si="698"/>
        <v>30621994183.580002</v>
      </c>
      <c r="F11160" s="2">
        <v>46</v>
      </c>
      <c r="G11160" s="2">
        <f t="shared" si="699"/>
        <v>13313910514.6</v>
      </c>
      <c r="H11160" s="2">
        <f t="shared" si="697"/>
        <v>20</v>
      </c>
      <c r="I11160" s="2" t="s">
        <v>29</v>
      </c>
      <c r="J11160" s="2">
        <v>66569552573</v>
      </c>
      <c r="K11160" s="2">
        <v>5.7490659549999998</v>
      </c>
      <c r="L11160" s="2">
        <v>2.502726402</v>
      </c>
      <c r="M11160" s="2" t="s">
        <v>512</v>
      </c>
    </row>
    <row r="11161" spans="1:14" hidden="1">
      <c r="A11161" s="2" t="s">
        <v>513</v>
      </c>
      <c r="B11161" s="2">
        <v>2011</v>
      </c>
      <c r="C11161" s="2">
        <f t="shared" si="696"/>
        <v>255777920000</v>
      </c>
      <c r="D11161" s="2">
        <v>34</v>
      </c>
      <c r="E11161" s="2">
        <f t="shared" si="698"/>
        <v>346052480000</v>
      </c>
      <c r="F11161" s="2">
        <v>46</v>
      </c>
      <c r="G11161" s="2">
        <f t="shared" si="699"/>
        <v>150457600000</v>
      </c>
      <c r="H11161" s="2">
        <f t="shared" si="697"/>
        <v>20</v>
      </c>
      <c r="I11161" s="2" t="s">
        <v>29</v>
      </c>
      <c r="J11161" s="3">
        <v>752288000000</v>
      </c>
      <c r="K11161" s="2">
        <v>12.444208590000001</v>
      </c>
      <c r="L11161" s="2">
        <v>4.8401739949999998</v>
      </c>
      <c r="M11161" s="2" t="s">
        <v>514</v>
      </c>
    </row>
    <row r="11162" spans="1:14" hidden="1">
      <c r="A11162" s="2" t="s">
        <v>19</v>
      </c>
      <c r="B11162" s="2">
        <v>2011</v>
      </c>
      <c r="C11162" s="2">
        <f t="shared" si="696"/>
        <v>105397620000</v>
      </c>
      <c r="D11162" s="2">
        <v>34</v>
      </c>
      <c r="E11162" s="2">
        <f t="shared" si="698"/>
        <v>142596780000</v>
      </c>
      <c r="F11162" s="2">
        <v>46</v>
      </c>
      <c r="G11162" s="2">
        <f t="shared" si="699"/>
        <v>61998600000</v>
      </c>
      <c r="H11162" s="2">
        <f t="shared" si="697"/>
        <v>20</v>
      </c>
      <c r="I11162" s="2" t="s">
        <v>13</v>
      </c>
      <c r="J11162" s="3">
        <v>309993000000</v>
      </c>
      <c r="K11162" s="2">
        <v>5.9672777459999997</v>
      </c>
      <c r="L11162" s="2">
        <v>1.7591018810000001</v>
      </c>
      <c r="M11162" s="2" t="s">
        <v>515</v>
      </c>
    </row>
    <row r="11163" spans="1:14" hidden="1">
      <c r="A11163" s="2" t="s">
        <v>516</v>
      </c>
      <c r="B11163" s="2">
        <v>2011</v>
      </c>
      <c r="C11163" s="2">
        <f t="shared" si="696"/>
        <v>280443404.34800005</v>
      </c>
      <c r="D11163" s="2">
        <v>34</v>
      </c>
      <c r="E11163" s="2">
        <f t="shared" si="698"/>
        <v>379423429.41200006</v>
      </c>
      <c r="F11163" s="2">
        <v>46</v>
      </c>
      <c r="G11163" s="2">
        <f t="shared" si="699"/>
        <v>164966708.44</v>
      </c>
      <c r="H11163" s="2">
        <f t="shared" si="697"/>
        <v>20</v>
      </c>
      <c r="I11163" s="2" t="s">
        <v>29</v>
      </c>
      <c r="J11163" s="2">
        <v>824833542.20000005</v>
      </c>
      <c r="K11163" s="2">
        <v>5.9871845459999999</v>
      </c>
      <c r="L11163" s="2">
        <v>1.7197489319999999</v>
      </c>
      <c r="M11163" s="2" t="s">
        <v>517</v>
      </c>
    </row>
    <row r="11164" spans="1:14" hidden="1">
      <c r="A11164" s="2" t="s">
        <v>518</v>
      </c>
      <c r="B11164" s="2">
        <v>2011</v>
      </c>
      <c r="C11164" s="2">
        <f t="shared" si="696"/>
        <v>0</v>
      </c>
      <c r="D11164" s="2">
        <v>34</v>
      </c>
      <c r="E11164" s="2">
        <f t="shared" si="698"/>
        <v>0</v>
      </c>
      <c r="F11164" s="2">
        <v>46</v>
      </c>
      <c r="G11164" s="2">
        <f t="shared" si="699"/>
        <v>0</v>
      </c>
      <c r="H11164" s="2">
        <f t="shared" si="697"/>
        <v>20</v>
      </c>
      <c r="I11164" s="2" t="s">
        <v>23</v>
      </c>
      <c r="M11164" s="2" t="s">
        <v>519</v>
      </c>
      <c r="N11164" s="2" t="s">
        <v>18</v>
      </c>
    </row>
    <row r="11165" spans="1:14" hidden="1">
      <c r="A11165" s="2" t="s">
        <v>520</v>
      </c>
      <c r="B11165" s="2">
        <v>2011</v>
      </c>
      <c r="C11165" s="2">
        <f t="shared" si="696"/>
        <v>0</v>
      </c>
      <c r="D11165" s="2">
        <v>34</v>
      </c>
      <c r="E11165" s="2">
        <f t="shared" si="698"/>
        <v>0</v>
      </c>
      <c r="F11165" s="2">
        <v>46</v>
      </c>
      <c r="G11165" s="2">
        <f t="shared" si="699"/>
        <v>0</v>
      </c>
      <c r="H11165" s="2">
        <f t="shared" si="697"/>
        <v>20</v>
      </c>
      <c r="I11165" s="2" t="s">
        <v>23</v>
      </c>
      <c r="M11165" s="2" t="s">
        <v>521</v>
      </c>
      <c r="N11165" s="2" t="s">
        <v>26</v>
      </c>
    </row>
    <row r="11166" spans="1:14" hidden="1">
      <c r="A11166" s="2" t="s">
        <v>522</v>
      </c>
      <c r="B11166" s="2">
        <v>2011</v>
      </c>
      <c r="C11166" s="2">
        <f t="shared" si="696"/>
        <v>1216360739.5799999</v>
      </c>
      <c r="D11166" s="2">
        <v>34</v>
      </c>
      <c r="E11166" s="2">
        <f t="shared" si="698"/>
        <v>1645664530.02</v>
      </c>
      <c r="F11166" s="2">
        <v>46</v>
      </c>
      <c r="G11166" s="2">
        <f t="shared" si="699"/>
        <v>715506317.39999998</v>
      </c>
      <c r="H11166" s="2">
        <f t="shared" si="697"/>
        <v>20</v>
      </c>
      <c r="I11166" s="2" t="s">
        <v>376</v>
      </c>
      <c r="J11166" s="2">
        <v>3577531587</v>
      </c>
      <c r="L11166" s="2">
        <v>1.1304053409999999</v>
      </c>
      <c r="M11166" s="2" t="s">
        <v>523</v>
      </c>
    </row>
    <row r="11167" spans="1:14" hidden="1">
      <c r="A11167" s="2" t="s">
        <v>524</v>
      </c>
      <c r="B11167" s="2">
        <v>2011</v>
      </c>
      <c r="C11167" s="2">
        <f t="shared" si="696"/>
        <v>913417000.60000002</v>
      </c>
      <c r="D11167" s="2">
        <v>34</v>
      </c>
      <c r="E11167" s="2">
        <f t="shared" si="698"/>
        <v>1235799471.4000001</v>
      </c>
      <c r="F11167" s="2">
        <v>46</v>
      </c>
      <c r="G11167" s="2">
        <f t="shared" si="699"/>
        <v>537304118</v>
      </c>
      <c r="H11167" s="2">
        <f t="shared" si="697"/>
        <v>20</v>
      </c>
      <c r="I11167" s="2" t="s">
        <v>23</v>
      </c>
      <c r="J11167" s="2">
        <v>2686520590</v>
      </c>
      <c r="K11167" s="2">
        <v>7.3339740019999997</v>
      </c>
      <c r="L11167" s="2">
        <v>1.982099947</v>
      </c>
      <c r="M11167" s="2" t="s">
        <v>525</v>
      </c>
      <c r="N11167" s="2" t="s">
        <v>26</v>
      </c>
    </row>
    <row r="11168" spans="1:14" hidden="1">
      <c r="A11168" s="2" t="s">
        <v>526</v>
      </c>
      <c r="B11168" s="2">
        <v>2011</v>
      </c>
      <c r="C11168" s="2">
        <f t="shared" si="696"/>
        <v>0</v>
      </c>
      <c r="D11168" s="2">
        <v>34</v>
      </c>
      <c r="E11168" s="2">
        <f t="shared" si="698"/>
        <v>0</v>
      </c>
      <c r="F11168" s="2">
        <v>46</v>
      </c>
      <c r="G11168" s="2">
        <f t="shared" si="699"/>
        <v>0</v>
      </c>
      <c r="H11168" s="2">
        <f t="shared" si="697"/>
        <v>20</v>
      </c>
      <c r="I11168" s="2" t="s">
        <v>29</v>
      </c>
      <c r="M11168" s="2" t="s">
        <v>527</v>
      </c>
    </row>
    <row r="11169" spans="1:14" hidden="1">
      <c r="A11169" s="2" t="s">
        <v>528</v>
      </c>
      <c r="B11169" s="2">
        <v>2011</v>
      </c>
      <c r="C11169" s="2">
        <f t="shared" si="696"/>
        <v>0</v>
      </c>
      <c r="D11169" s="2">
        <v>34</v>
      </c>
      <c r="E11169" s="2">
        <f t="shared" si="698"/>
        <v>0</v>
      </c>
      <c r="F11169" s="2">
        <v>46</v>
      </c>
      <c r="G11169" s="2">
        <f t="shared" si="699"/>
        <v>0</v>
      </c>
      <c r="H11169" s="2">
        <f t="shared" si="697"/>
        <v>20</v>
      </c>
      <c r="I11169" s="2" t="s">
        <v>23</v>
      </c>
      <c r="M11169" s="2" t="s">
        <v>529</v>
      </c>
      <c r="N11169" s="2" t="s">
        <v>22</v>
      </c>
    </row>
    <row r="11170" spans="1:14" hidden="1">
      <c r="A11170" s="2" t="s">
        <v>530</v>
      </c>
      <c r="B11170" s="2">
        <v>2011</v>
      </c>
      <c r="C11170" s="2">
        <f t="shared" si="696"/>
        <v>595163200000</v>
      </c>
      <c r="D11170" s="2">
        <v>34</v>
      </c>
      <c r="E11170" s="2">
        <f t="shared" si="698"/>
        <v>805220800000</v>
      </c>
      <c r="F11170" s="2">
        <v>46</v>
      </c>
      <c r="G11170" s="2">
        <f t="shared" si="699"/>
        <v>350096000000</v>
      </c>
      <c r="H11170" s="2">
        <f t="shared" si="697"/>
        <v>20</v>
      </c>
      <c r="I11170" s="2" t="s">
        <v>13</v>
      </c>
      <c r="J11170" s="3">
        <v>1750480000000</v>
      </c>
      <c r="K11170" s="2">
        <v>6.4946427770000001</v>
      </c>
      <c r="L11170" s="2">
        <v>2.4122731129999999</v>
      </c>
      <c r="M11170" s="2" t="s">
        <v>531</v>
      </c>
    </row>
    <row r="11171" spans="1:14" hidden="1">
      <c r="A11171" s="2" t="s">
        <v>532</v>
      </c>
      <c r="B11171" s="2">
        <v>2011</v>
      </c>
      <c r="C11171" s="2">
        <f t="shared" si="696"/>
        <v>548166510.62</v>
      </c>
      <c r="D11171" s="2">
        <v>34</v>
      </c>
      <c r="E11171" s="2">
        <f t="shared" si="698"/>
        <v>741637043.77999997</v>
      </c>
      <c r="F11171" s="2">
        <v>46</v>
      </c>
      <c r="G11171" s="2">
        <f t="shared" si="699"/>
        <v>322450888.60000002</v>
      </c>
      <c r="H11171" s="2">
        <f t="shared" si="697"/>
        <v>20</v>
      </c>
      <c r="I11171" s="2" t="s">
        <v>10</v>
      </c>
      <c r="J11171" s="2">
        <v>1612254443</v>
      </c>
      <c r="K11171" s="2">
        <v>16.509609050000002</v>
      </c>
      <c r="L11171" s="2">
        <v>4.9264617030000002</v>
      </c>
      <c r="M11171" s="2" t="s">
        <v>533</v>
      </c>
      <c r="N11171" s="2" t="s">
        <v>22</v>
      </c>
    </row>
    <row r="11172" spans="1:14" hidden="1">
      <c r="A11172" s="2" t="s">
        <v>534</v>
      </c>
      <c r="B11172" s="2">
        <v>2011</v>
      </c>
      <c r="C11172" s="2">
        <f t="shared" si="696"/>
        <v>105098679.82799999</v>
      </c>
      <c r="D11172" s="2">
        <v>34</v>
      </c>
      <c r="E11172" s="2">
        <f t="shared" si="698"/>
        <v>142192331.53199998</v>
      </c>
      <c r="F11172" s="2">
        <v>46</v>
      </c>
      <c r="G11172" s="2">
        <f t="shared" si="699"/>
        <v>61822752.840000004</v>
      </c>
      <c r="H11172" s="2">
        <f t="shared" si="697"/>
        <v>20</v>
      </c>
      <c r="I11172" s="2" t="s">
        <v>23</v>
      </c>
      <c r="J11172" s="2">
        <v>309113764.19999999</v>
      </c>
      <c r="K11172" s="2">
        <v>6.7476534780000001</v>
      </c>
      <c r="L11172" s="2">
        <v>1.3176395700000001</v>
      </c>
      <c r="M11172" s="2" t="s">
        <v>535</v>
      </c>
      <c r="N11172" s="2" t="s">
        <v>32</v>
      </c>
    </row>
    <row r="11173" spans="1:14" hidden="1">
      <c r="A11173" s="2" t="s">
        <v>536</v>
      </c>
      <c r="B11173" s="2">
        <v>2011</v>
      </c>
      <c r="C11173" s="2">
        <f t="shared" si="696"/>
        <v>67468920</v>
      </c>
      <c r="D11173" s="2">
        <v>34</v>
      </c>
      <c r="E11173" s="2">
        <f t="shared" si="698"/>
        <v>91281480</v>
      </c>
      <c r="F11173" s="2">
        <v>46</v>
      </c>
      <c r="G11173" s="2">
        <f t="shared" si="699"/>
        <v>39687600</v>
      </c>
      <c r="H11173" s="2">
        <f t="shared" si="697"/>
        <v>20</v>
      </c>
      <c r="I11173" s="2" t="s">
        <v>23</v>
      </c>
      <c r="J11173" s="2">
        <v>198438000</v>
      </c>
      <c r="K11173" s="2">
        <v>6.0554775709999999</v>
      </c>
      <c r="L11173" s="2">
        <v>1.4071621050000001</v>
      </c>
      <c r="M11173" s="2" t="s">
        <v>537</v>
      </c>
      <c r="N11173" s="2" t="s">
        <v>32</v>
      </c>
    </row>
    <row r="11174" spans="1:14" hidden="1">
      <c r="A11174" s="2" t="s">
        <v>7</v>
      </c>
      <c r="B11174" s="2">
        <v>2012</v>
      </c>
      <c r="C11174" s="2">
        <f t="shared" si="696"/>
        <v>66803347.912</v>
      </c>
      <c r="D11174" s="2">
        <v>28</v>
      </c>
      <c r="E11174" s="2">
        <f t="shared" si="698"/>
        <v>83504184.890000001</v>
      </c>
      <c r="F11174" s="2">
        <v>35</v>
      </c>
      <c r="G11174" s="2">
        <f t="shared" si="699"/>
        <v>88275852.598000005</v>
      </c>
      <c r="H11174" s="2">
        <f t="shared" si="697"/>
        <v>37</v>
      </c>
      <c r="I11174" s="2" t="s">
        <v>10</v>
      </c>
      <c r="J11174" s="2">
        <v>238583385.40000001</v>
      </c>
      <c r="K11174" s="2">
        <v>4.6963728649999998</v>
      </c>
      <c r="L11174" s="2">
        <v>1.17541612</v>
      </c>
      <c r="M11174" s="2" t="s">
        <v>8</v>
      </c>
      <c r="N11174" s="2" t="s">
        <v>9</v>
      </c>
    </row>
    <row r="11175" spans="1:14" hidden="1">
      <c r="A11175" s="2" t="s">
        <v>11</v>
      </c>
      <c r="B11175" s="2">
        <v>2012</v>
      </c>
      <c r="C11175" s="2">
        <f t="shared" si="696"/>
        <v>5259148568.8999996</v>
      </c>
      <c r="D11175" s="2">
        <v>38</v>
      </c>
      <c r="E11175" s="2">
        <f t="shared" si="698"/>
        <v>4843952629.25</v>
      </c>
      <c r="F11175" s="2">
        <v>35</v>
      </c>
      <c r="G11175" s="2">
        <f t="shared" si="699"/>
        <v>3736763456.8499999</v>
      </c>
      <c r="H11175" s="2">
        <f t="shared" si="697"/>
        <v>27</v>
      </c>
      <c r="I11175" s="2" t="s">
        <v>13</v>
      </c>
      <c r="J11175" s="2">
        <v>13839864655</v>
      </c>
      <c r="K11175" s="2">
        <v>5.3972229729999999</v>
      </c>
      <c r="L11175" s="2">
        <v>1.5959624109999999</v>
      </c>
      <c r="M11175" s="2" t="s">
        <v>12</v>
      </c>
    </row>
    <row r="11176" spans="1:14" hidden="1">
      <c r="A11176" s="2" t="s">
        <v>14</v>
      </c>
      <c r="B11176" s="2">
        <v>2012</v>
      </c>
      <c r="C11176" s="2">
        <f t="shared" si="696"/>
        <v>1378020689.0799999</v>
      </c>
      <c r="D11176" s="2">
        <v>28</v>
      </c>
      <c r="E11176" s="2">
        <f t="shared" si="698"/>
        <v>1722525861.3499999</v>
      </c>
      <c r="F11176" s="2">
        <v>35</v>
      </c>
      <c r="G11176" s="2">
        <f t="shared" si="699"/>
        <v>1820955910.5699999</v>
      </c>
      <c r="H11176" s="2">
        <f t="shared" si="697"/>
        <v>37</v>
      </c>
      <c r="I11176" s="2" t="s">
        <v>13</v>
      </c>
      <c r="J11176" s="2">
        <v>4921502461</v>
      </c>
      <c r="K11176" s="2">
        <v>4.4817777840000002</v>
      </c>
      <c r="L11176" s="2">
        <v>0.76374442300000001</v>
      </c>
      <c r="M11176" s="2" t="s">
        <v>15</v>
      </c>
    </row>
    <row r="11177" spans="1:14" hidden="1">
      <c r="A11177" s="2" t="s">
        <v>16</v>
      </c>
      <c r="B11177" s="2">
        <v>2012</v>
      </c>
      <c r="C11177" s="2">
        <f t="shared" si="696"/>
        <v>69617784.365999997</v>
      </c>
      <c r="D11177" s="2">
        <v>38</v>
      </c>
      <c r="E11177" s="2">
        <f t="shared" si="698"/>
        <v>64121643.494999997</v>
      </c>
      <c r="F11177" s="2">
        <v>35</v>
      </c>
      <c r="G11177" s="2">
        <f t="shared" si="699"/>
        <v>49465267.838999994</v>
      </c>
      <c r="H11177" s="2">
        <f t="shared" si="697"/>
        <v>27</v>
      </c>
      <c r="I11177" s="2" t="s">
        <v>19</v>
      </c>
      <c r="J11177" s="2">
        <v>183204695.69999999</v>
      </c>
      <c r="K11177" s="2">
        <v>5.267900096</v>
      </c>
      <c r="L11177" s="2">
        <v>1.487082577</v>
      </c>
      <c r="M11177" s="2" t="s">
        <v>17</v>
      </c>
      <c r="N11177" s="2" t="s">
        <v>18</v>
      </c>
    </row>
    <row r="11178" spans="1:14" hidden="1">
      <c r="A11178" s="2" t="s">
        <v>20</v>
      </c>
      <c r="B11178" s="2">
        <v>2012</v>
      </c>
      <c r="C11178" s="2">
        <f t="shared" si="696"/>
        <v>3543989114.7199998</v>
      </c>
      <c r="D11178" s="2">
        <v>38</v>
      </c>
      <c r="E11178" s="2">
        <f t="shared" si="698"/>
        <v>3264200500.4000001</v>
      </c>
      <c r="F11178" s="2">
        <v>35</v>
      </c>
      <c r="G11178" s="2">
        <f t="shared" si="699"/>
        <v>2518097528.8800001</v>
      </c>
      <c r="H11178" s="2">
        <f t="shared" si="697"/>
        <v>27</v>
      </c>
      <c r="I11178" s="2" t="s">
        <v>23</v>
      </c>
      <c r="J11178" s="2">
        <v>9326287144</v>
      </c>
      <c r="K11178" s="2">
        <v>10.24518668</v>
      </c>
      <c r="L11178" s="2">
        <v>4.4610786200000003</v>
      </c>
      <c r="M11178" s="2" t="s">
        <v>21</v>
      </c>
      <c r="N11178" s="2" t="s">
        <v>22</v>
      </c>
    </row>
    <row r="11179" spans="1:14" hidden="1">
      <c r="A11179" s="2" t="s">
        <v>24</v>
      </c>
      <c r="B11179" s="2">
        <v>2012</v>
      </c>
      <c r="C11179" s="2">
        <f t="shared" si="696"/>
        <v>0</v>
      </c>
      <c r="D11179" s="2">
        <v>38</v>
      </c>
      <c r="E11179" s="2">
        <f t="shared" si="698"/>
        <v>0</v>
      </c>
      <c r="F11179" s="2">
        <v>35</v>
      </c>
      <c r="G11179" s="2">
        <f t="shared" si="699"/>
        <v>0</v>
      </c>
      <c r="H11179" s="2">
        <f t="shared" si="697"/>
        <v>27</v>
      </c>
      <c r="I11179" s="2" t="s">
        <v>19</v>
      </c>
      <c r="M11179" s="2" t="s">
        <v>25</v>
      </c>
      <c r="N11179" s="2" t="s">
        <v>26</v>
      </c>
    </row>
    <row r="11180" spans="1:14" hidden="1">
      <c r="A11180" s="2" t="s">
        <v>27</v>
      </c>
      <c r="B11180" s="2">
        <v>2012</v>
      </c>
      <c r="C11180" s="2">
        <f t="shared" si="696"/>
        <v>0</v>
      </c>
      <c r="D11180" s="2">
        <v>38</v>
      </c>
      <c r="E11180" s="2">
        <f t="shared" si="698"/>
        <v>0</v>
      </c>
      <c r="F11180" s="2">
        <v>35</v>
      </c>
      <c r="G11180" s="2">
        <f t="shared" si="699"/>
        <v>0</v>
      </c>
      <c r="H11180" s="2">
        <f t="shared" si="697"/>
        <v>27</v>
      </c>
      <c r="I11180" s="2" t="s">
        <v>29</v>
      </c>
      <c r="M11180" s="2" t="s">
        <v>28</v>
      </c>
    </row>
    <row r="11181" spans="1:14" hidden="1">
      <c r="A11181" s="2" t="s">
        <v>30</v>
      </c>
      <c r="B11181" s="2">
        <v>2012</v>
      </c>
      <c r="C11181" s="2">
        <f t="shared" si="696"/>
        <v>1160497758.28</v>
      </c>
      <c r="D11181" s="2">
        <v>28</v>
      </c>
      <c r="E11181" s="2">
        <f t="shared" si="698"/>
        <v>1450622197.8499999</v>
      </c>
      <c r="F11181" s="2">
        <v>35</v>
      </c>
      <c r="G11181" s="2">
        <f t="shared" si="699"/>
        <v>1533514894.8699999</v>
      </c>
      <c r="H11181" s="2">
        <f t="shared" si="697"/>
        <v>37</v>
      </c>
      <c r="I11181" s="2" t="s">
        <v>23</v>
      </c>
      <c r="J11181" s="2">
        <v>4144634851</v>
      </c>
      <c r="K11181" s="2">
        <v>8.6986228790000002</v>
      </c>
      <c r="L11181" s="2">
        <v>3.2366594989999999</v>
      </c>
      <c r="M11181" s="2" t="s">
        <v>31</v>
      </c>
      <c r="N11181" s="2" t="s">
        <v>32</v>
      </c>
    </row>
    <row r="11182" spans="1:14" hidden="1">
      <c r="A11182" s="2" t="s">
        <v>33</v>
      </c>
      <c r="B11182" s="2">
        <v>2012</v>
      </c>
      <c r="C11182" s="2">
        <f t="shared" si="696"/>
        <v>0</v>
      </c>
      <c r="D11182" s="2">
        <v>38</v>
      </c>
      <c r="E11182" s="2">
        <f t="shared" si="698"/>
        <v>0</v>
      </c>
      <c r="F11182" s="2">
        <v>35</v>
      </c>
      <c r="G11182" s="2">
        <f t="shared" si="699"/>
        <v>0</v>
      </c>
      <c r="H11182" s="2">
        <f t="shared" si="697"/>
        <v>27</v>
      </c>
      <c r="I11182" s="2" t="s">
        <v>29</v>
      </c>
      <c r="M11182" s="2" t="s">
        <v>34</v>
      </c>
    </row>
    <row r="11183" spans="1:14" hidden="1">
      <c r="A11183" s="2" t="s">
        <v>35</v>
      </c>
      <c r="B11183" s="2">
        <v>2012</v>
      </c>
      <c r="C11183" s="2">
        <f t="shared" si="696"/>
        <v>46353920000</v>
      </c>
      <c r="D11183" s="2">
        <v>38</v>
      </c>
      <c r="E11183" s="2">
        <f t="shared" si="698"/>
        <v>42694400000</v>
      </c>
      <c r="F11183" s="2">
        <v>35</v>
      </c>
      <c r="G11183" s="2">
        <f t="shared" si="699"/>
        <v>32935680000</v>
      </c>
      <c r="H11183" s="2">
        <f t="shared" si="697"/>
        <v>27</v>
      </c>
      <c r="I11183" s="2" t="s">
        <v>13</v>
      </c>
      <c r="J11183" s="3">
        <v>121984000000</v>
      </c>
      <c r="K11183" s="2">
        <v>15.512510300000001</v>
      </c>
      <c r="L11183" s="2">
        <v>5.0302887580000002</v>
      </c>
      <c r="M11183" s="2" t="s">
        <v>36</v>
      </c>
    </row>
    <row r="11184" spans="1:14" hidden="1">
      <c r="A11184" s="2" t="s">
        <v>37</v>
      </c>
      <c r="B11184" s="2">
        <v>2012</v>
      </c>
      <c r="C11184" s="2">
        <f t="shared" si="696"/>
        <v>1734022786.4200001</v>
      </c>
      <c r="D11184" s="2">
        <v>38</v>
      </c>
      <c r="E11184" s="2">
        <f t="shared" si="698"/>
        <v>1597126250.6500001</v>
      </c>
      <c r="F11184" s="2">
        <v>35</v>
      </c>
      <c r="G11184" s="2">
        <f t="shared" si="699"/>
        <v>1232068821.9300001</v>
      </c>
      <c r="H11184" s="2">
        <f t="shared" si="697"/>
        <v>27</v>
      </c>
      <c r="I11184" s="2" t="s">
        <v>19</v>
      </c>
      <c r="J11184" s="2">
        <v>4563217859</v>
      </c>
      <c r="K11184" s="2">
        <v>2.1314359779999998</v>
      </c>
      <c r="L11184" s="2">
        <v>0.784824721</v>
      </c>
      <c r="M11184" s="2" t="s">
        <v>38</v>
      </c>
      <c r="N11184" s="2" t="s">
        <v>39</v>
      </c>
    </row>
    <row r="11185" spans="1:14" hidden="1">
      <c r="A11185" s="2" t="s">
        <v>40</v>
      </c>
      <c r="B11185" s="2">
        <v>2012</v>
      </c>
      <c r="C11185" s="2">
        <f t="shared" si="696"/>
        <v>106560070.09199999</v>
      </c>
      <c r="D11185" s="2">
        <v>28</v>
      </c>
      <c r="E11185" s="2">
        <f t="shared" si="698"/>
        <v>133200087.61499999</v>
      </c>
      <c r="F11185" s="2">
        <v>35</v>
      </c>
      <c r="G11185" s="2">
        <f t="shared" si="699"/>
        <v>140811521.19299999</v>
      </c>
      <c r="H11185" s="2">
        <f t="shared" si="697"/>
        <v>37</v>
      </c>
      <c r="I11185" s="2" t="s">
        <v>19</v>
      </c>
      <c r="J11185" s="2">
        <v>380571678.89999998</v>
      </c>
      <c r="K11185" s="2">
        <v>15.98840553</v>
      </c>
      <c r="L11185" s="2">
        <v>3.5837669189999999</v>
      </c>
      <c r="M11185" s="2" t="s">
        <v>41</v>
      </c>
      <c r="N11185" s="2" t="s">
        <v>18</v>
      </c>
    </row>
    <row r="11186" spans="1:14" hidden="1">
      <c r="A11186" s="2" t="s">
        <v>42</v>
      </c>
      <c r="B11186" s="2">
        <v>2012</v>
      </c>
      <c r="C11186" s="2">
        <f t="shared" si="696"/>
        <v>0</v>
      </c>
      <c r="D11186" s="2">
        <v>38</v>
      </c>
      <c r="E11186" s="2">
        <f t="shared" si="698"/>
        <v>0</v>
      </c>
      <c r="F11186" s="2">
        <v>35</v>
      </c>
      <c r="G11186" s="2">
        <f t="shared" si="699"/>
        <v>0</v>
      </c>
      <c r="H11186" s="2">
        <f t="shared" si="697"/>
        <v>27</v>
      </c>
      <c r="I11186" s="2" t="s">
        <v>29</v>
      </c>
      <c r="M11186" s="2" t="s">
        <v>43</v>
      </c>
    </row>
    <row r="11187" spans="1:14" hidden="1">
      <c r="A11187" s="2" t="s">
        <v>44</v>
      </c>
      <c r="B11187" s="2">
        <v>2012</v>
      </c>
      <c r="C11187" s="2">
        <f t="shared" si="696"/>
        <v>9962300722.2399998</v>
      </c>
      <c r="D11187" s="2">
        <v>38</v>
      </c>
      <c r="E11187" s="2">
        <f t="shared" si="698"/>
        <v>9175803296.7999992</v>
      </c>
      <c r="F11187" s="2">
        <v>35</v>
      </c>
      <c r="G11187" s="2">
        <f t="shared" si="699"/>
        <v>7078476828.96</v>
      </c>
      <c r="H11187" s="2">
        <f t="shared" si="697"/>
        <v>27</v>
      </c>
      <c r="I11187" s="2" t="s">
        <v>29</v>
      </c>
      <c r="J11187" s="2">
        <v>26216580848</v>
      </c>
      <c r="K11187" s="2">
        <v>4.568986829</v>
      </c>
      <c r="L11187" s="2">
        <v>1.671015795</v>
      </c>
      <c r="M11187" s="2" t="s">
        <v>45</v>
      </c>
    </row>
    <row r="11188" spans="1:14" hidden="1">
      <c r="A11188" s="2" t="s">
        <v>46</v>
      </c>
      <c r="B11188" s="2">
        <v>2012</v>
      </c>
      <c r="C11188" s="2">
        <f t="shared" si="696"/>
        <v>1211146430.6199999</v>
      </c>
      <c r="D11188" s="2">
        <v>38</v>
      </c>
      <c r="E11188" s="2">
        <f t="shared" si="698"/>
        <v>1115529607.1500001</v>
      </c>
      <c r="F11188" s="2">
        <v>35</v>
      </c>
      <c r="G11188" s="2">
        <f t="shared" si="699"/>
        <v>860551411.23000002</v>
      </c>
      <c r="H11188" s="2">
        <f t="shared" si="697"/>
        <v>27</v>
      </c>
      <c r="I11188" s="2" t="s">
        <v>29</v>
      </c>
      <c r="J11188" s="2">
        <v>3187227449</v>
      </c>
      <c r="K11188" s="2">
        <v>1.5200500020000001</v>
      </c>
      <c r="L11188" s="2">
        <v>0.77846425100000005</v>
      </c>
      <c r="M11188" s="2" t="s">
        <v>47</v>
      </c>
    </row>
    <row r="11189" spans="1:14" hidden="1">
      <c r="A11189" s="2" t="s">
        <v>48</v>
      </c>
      <c r="B11189" s="2">
        <v>2012</v>
      </c>
      <c r="C11189" s="2">
        <f t="shared" si="696"/>
        <v>1233526592.9400001</v>
      </c>
      <c r="D11189" s="2">
        <v>38</v>
      </c>
      <c r="E11189" s="2">
        <f t="shared" si="698"/>
        <v>1136142914.55</v>
      </c>
      <c r="F11189" s="2">
        <v>35</v>
      </c>
      <c r="G11189" s="2">
        <f t="shared" si="699"/>
        <v>876453105.50999999</v>
      </c>
      <c r="H11189" s="2">
        <f t="shared" si="697"/>
        <v>27</v>
      </c>
      <c r="I11189" s="2" t="s">
        <v>19</v>
      </c>
      <c r="J11189" s="2">
        <v>3246122613</v>
      </c>
      <c r="K11189" s="2">
        <v>12.715895489999999</v>
      </c>
      <c r="L11189" s="2">
        <v>4.6586182520000001</v>
      </c>
      <c r="M11189" s="2" t="s">
        <v>49</v>
      </c>
      <c r="N11189" s="2" t="s">
        <v>18</v>
      </c>
    </row>
    <row r="11190" spans="1:14" hidden="1">
      <c r="A11190" s="2" t="s">
        <v>50</v>
      </c>
      <c r="B11190" s="2">
        <v>2012</v>
      </c>
      <c r="C11190" s="2">
        <f t="shared" si="696"/>
        <v>0</v>
      </c>
      <c r="D11190" s="2">
        <v>38</v>
      </c>
      <c r="E11190" s="2">
        <f t="shared" si="698"/>
        <v>0</v>
      </c>
      <c r="F11190" s="2">
        <v>35</v>
      </c>
      <c r="G11190" s="2">
        <f t="shared" si="699"/>
        <v>0</v>
      </c>
      <c r="H11190" s="2">
        <f t="shared" si="697"/>
        <v>27</v>
      </c>
      <c r="I11190" s="2" t="s">
        <v>29</v>
      </c>
      <c r="M11190" s="2" t="s">
        <v>51</v>
      </c>
    </row>
    <row r="11191" spans="1:14" hidden="1">
      <c r="A11191" s="2" t="s">
        <v>52</v>
      </c>
      <c r="B11191" s="2">
        <v>2012</v>
      </c>
      <c r="C11191" s="2">
        <f t="shared" si="696"/>
        <v>449228723.38</v>
      </c>
      <c r="D11191" s="2">
        <v>38</v>
      </c>
      <c r="E11191" s="2">
        <f t="shared" si="698"/>
        <v>413763297.85000002</v>
      </c>
      <c r="F11191" s="2">
        <v>35</v>
      </c>
      <c r="G11191" s="2">
        <f t="shared" si="699"/>
        <v>319188829.76999998</v>
      </c>
      <c r="H11191" s="2">
        <f t="shared" si="697"/>
        <v>27</v>
      </c>
      <c r="I11191" s="2" t="s">
        <v>29</v>
      </c>
      <c r="J11191" s="2">
        <v>1182180851</v>
      </c>
      <c r="K11191" s="2">
        <v>12.046070459999999</v>
      </c>
      <c r="L11191" s="2">
        <v>3.8445737019999999</v>
      </c>
      <c r="M11191" s="2" t="s">
        <v>53</v>
      </c>
    </row>
    <row r="11192" spans="1:14" hidden="1">
      <c r="A11192" s="2" t="s">
        <v>54</v>
      </c>
      <c r="B11192" s="2">
        <v>2012</v>
      </c>
      <c r="C11192" s="2">
        <f t="shared" si="696"/>
        <v>510559021.27999997</v>
      </c>
      <c r="D11192" s="2">
        <v>28</v>
      </c>
      <c r="E11192" s="2">
        <f t="shared" si="698"/>
        <v>638198776.60000002</v>
      </c>
      <c r="F11192" s="2">
        <v>35</v>
      </c>
      <c r="G11192" s="2">
        <f t="shared" si="699"/>
        <v>674667278.12</v>
      </c>
      <c r="H11192" s="2">
        <f t="shared" si="697"/>
        <v>37</v>
      </c>
      <c r="I11192" s="2" t="s">
        <v>23</v>
      </c>
      <c r="J11192" s="2">
        <v>1823425076</v>
      </c>
      <c r="K11192" s="2">
        <v>9.9452403989999993</v>
      </c>
      <c r="L11192" s="2">
        <v>1.324419491</v>
      </c>
      <c r="M11192" s="2" t="s">
        <v>55</v>
      </c>
      <c r="N11192" s="2" t="s">
        <v>9</v>
      </c>
    </row>
    <row r="11193" spans="1:14" hidden="1">
      <c r="A11193" s="2" t="s">
        <v>56</v>
      </c>
      <c r="B11193" s="2">
        <v>2012</v>
      </c>
      <c r="C11193" s="2">
        <f t="shared" si="696"/>
        <v>0</v>
      </c>
      <c r="D11193" s="2">
        <v>38</v>
      </c>
      <c r="E11193" s="2">
        <f t="shared" si="698"/>
        <v>0</v>
      </c>
      <c r="F11193" s="2">
        <v>35</v>
      </c>
      <c r="G11193" s="2">
        <f t="shared" si="699"/>
        <v>0</v>
      </c>
      <c r="H11193" s="2">
        <f t="shared" si="697"/>
        <v>27</v>
      </c>
      <c r="I11193" s="2" t="s">
        <v>29</v>
      </c>
      <c r="M11193" s="2" t="s">
        <v>57</v>
      </c>
    </row>
    <row r="11194" spans="1:14" hidden="1">
      <c r="A11194" s="2" t="s">
        <v>58</v>
      </c>
      <c r="B11194" s="2">
        <v>2012</v>
      </c>
      <c r="C11194" s="2">
        <f t="shared" si="696"/>
        <v>306820839.86399996</v>
      </c>
      <c r="D11194" s="2">
        <v>38</v>
      </c>
      <c r="E11194" s="2">
        <f t="shared" si="698"/>
        <v>282598141.98000002</v>
      </c>
      <c r="F11194" s="2">
        <v>35</v>
      </c>
      <c r="G11194" s="2">
        <f t="shared" si="699"/>
        <v>218004280.95599997</v>
      </c>
      <c r="H11194" s="2">
        <f t="shared" si="697"/>
        <v>27</v>
      </c>
      <c r="I11194" s="2" t="s">
        <v>19</v>
      </c>
      <c r="J11194" s="2">
        <v>807423262.79999995</v>
      </c>
      <c r="K11194" s="2">
        <v>31.60581745</v>
      </c>
      <c r="L11194" s="2">
        <v>1.2292187219999999</v>
      </c>
      <c r="M11194" s="2" t="s">
        <v>59</v>
      </c>
      <c r="N11194" s="2" t="s">
        <v>18</v>
      </c>
    </row>
    <row r="11195" spans="1:14" hidden="1">
      <c r="A11195" s="2" t="s">
        <v>60</v>
      </c>
      <c r="B11195" s="2">
        <v>2012</v>
      </c>
      <c r="C11195" s="2">
        <f t="shared" si="696"/>
        <v>1964219176.9200001</v>
      </c>
      <c r="D11195" s="2">
        <v>38</v>
      </c>
      <c r="E11195" s="2">
        <f t="shared" si="698"/>
        <v>1809149241.9000001</v>
      </c>
      <c r="F11195" s="2">
        <v>35</v>
      </c>
      <c r="G11195" s="2">
        <f t="shared" si="699"/>
        <v>1395629415.1800001</v>
      </c>
      <c r="H11195" s="2">
        <f t="shared" si="697"/>
        <v>27</v>
      </c>
      <c r="I11195" s="2" t="s">
        <v>29</v>
      </c>
      <c r="J11195" s="2">
        <v>5168997834</v>
      </c>
      <c r="K11195" s="2">
        <v>1.8445497980000001</v>
      </c>
      <c r="L11195" s="2">
        <v>1.04175649</v>
      </c>
      <c r="M11195" s="2" t="s">
        <v>61</v>
      </c>
    </row>
    <row r="11196" spans="1:14" hidden="1">
      <c r="A11196" s="2" t="s">
        <v>62</v>
      </c>
      <c r="B11196" s="2">
        <v>2012</v>
      </c>
      <c r="C11196" s="2">
        <f t="shared" si="696"/>
        <v>4261355</v>
      </c>
      <c r="D11196" s="2">
        <v>28</v>
      </c>
      <c r="E11196" s="2">
        <f t="shared" si="698"/>
        <v>5326693.75</v>
      </c>
      <c r="F11196" s="2">
        <v>35</v>
      </c>
      <c r="G11196" s="2">
        <f t="shared" si="699"/>
        <v>5631076.25</v>
      </c>
      <c r="H11196" s="2">
        <f t="shared" si="697"/>
        <v>37</v>
      </c>
      <c r="I11196" s="2" t="s">
        <v>23</v>
      </c>
      <c r="J11196" s="2">
        <v>15219125</v>
      </c>
      <c r="K11196" s="2">
        <v>3.4588920449999998</v>
      </c>
      <c r="L11196" s="2">
        <v>0.99935170399999995</v>
      </c>
      <c r="M11196" s="2" t="s">
        <v>63</v>
      </c>
      <c r="N11196" s="2" t="s">
        <v>39</v>
      </c>
    </row>
    <row r="11197" spans="1:14" hidden="1">
      <c r="A11197" s="2" t="s">
        <v>64</v>
      </c>
      <c r="B11197" s="2">
        <v>2012</v>
      </c>
      <c r="C11197" s="2">
        <f t="shared" si="696"/>
        <v>21902465.491200004</v>
      </c>
      <c r="D11197" s="2">
        <v>28</v>
      </c>
      <c r="E11197" s="2">
        <f t="shared" si="698"/>
        <v>27378081.864</v>
      </c>
      <c r="F11197" s="2">
        <v>35</v>
      </c>
      <c r="G11197" s="2">
        <f t="shared" si="699"/>
        <v>28942543.684799999</v>
      </c>
      <c r="H11197" s="2">
        <f t="shared" si="697"/>
        <v>37</v>
      </c>
      <c r="I11197" s="2" t="s">
        <v>23</v>
      </c>
      <c r="J11197" s="2">
        <v>78223091.040000007</v>
      </c>
      <c r="K11197" s="2">
        <v>4.9315802670000002</v>
      </c>
      <c r="L11197" s="2">
        <v>0.70205615799999999</v>
      </c>
      <c r="M11197" s="2" t="s">
        <v>65</v>
      </c>
      <c r="N11197" s="2" t="s">
        <v>32</v>
      </c>
    </row>
    <row r="11198" spans="1:14" hidden="1">
      <c r="A11198" s="2" t="s">
        <v>66</v>
      </c>
      <c r="B11198" s="2">
        <v>2012</v>
      </c>
      <c r="C11198" s="2">
        <f t="shared" si="696"/>
        <v>0</v>
      </c>
      <c r="D11198" s="2">
        <v>38</v>
      </c>
      <c r="E11198" s="2">
        <f t="shared" si="698"/>
        <v>0</v>
      </c>
      <c r="F11198" s="2">
        <v>35</v>
      </c>
      <c r="G11198" s="2">
        <f t="shared" si="699"/>
        <v>0</v>
      </c>
      <c r="H11198" s="2">
        <f t="shared" si="697"/>
        <v>27</v>
      </c>
      <c r="I11198" s="2" t="s">
        <v>29</v>
      </c>
      <c r="M11198" s="2" t="s">
        <v>67</v>
      </c>
    </row>
    <row r="11199" spans="1:14" hidden="1">
      <c r="A11199" s="2" t="s">
        <v>68</v>
      </c>
      <c r="B11199" s="2">
        <v>2012</v>
      </c>
      <c r="C11199" s="2">
        <f t="shared" si="696"/>
        <v>0</v>
      </c>
      <c r="D11199" s="2">
        <v>38</v>
      </c>
      <c r="E11199" s="2">
        <f t="shared" si="698"/>
        <v>0</v>
      </c>
      <c r="F11199" s="2">
        <v>35</v>
      </c>
      <c r="G11199" s="2">
        <f t="shared" si="699"/>
        <v>0</v>
      </c>
      <c r="H11199" s="2">
        <f t="shared" si="697"/>
        <v>27</v>
      </c>
      <c r="I11199" s="2" t="s">
        <v>23</v>
      </c>
      <c r="M11199" s="2" t="s">
        <v>69</v>
      </c>
      <c r="N11199" s="2" t="s">
        <v>9</v>
      </c>
    </row>
    <row r="11200" spans="1:14" hidden="1">
      <c r="A11200" s="2" t="s">
        <v>70</v>
      </c>
      <c r="B11200" s="2">
        <v>2012</v>
      </c>
      <c r="C11200" s="2">
        <f t="shared" si="696"/>
        <v>189950616.49200001</v>
      </c>
      <c r="D11200" s="2">
        <v>38</v>
      </c>
      <c r="E11200" s="2">
        <f t="shared" si="698"/>
        <v>174954515.19</v>
      </c>
      <c r="F11200" s="2">
        <v>35</v>
      </c>
      <c r="G11200" s="2">
        <f t="shared" si="699"/>
        <v>134964911.71799999</v>
      </c>
      <c r="H11200" s="2">
        <f t="shared" si="697"/>
        <v>27</v>
      </c>
      <c r="I11200" s="2" t="s">
        <v>23</v>
      </c>
      <c r="J11200" s="2">
        <v>499870043.39999998</v>
      </c>
      <c r="K11200" s="2">
        <v>5.1212092460000003</v>
      </c>
      <c r="L11200" s="2">
        <v>1.8455946750000001</v>
      </c>
      <c r="M11200" s="2" t="s">
        <v>71</v>
      </c>
      <c r="N11200" s="2" t="s">
        <v>39</v>
      </c>
    </row>
    <row r="11201" spans="1:14" hidden="1">
      <c r="A11201" s="2" t="s">
        <v>72</v>
      </c>
      <c r="B11201" s="2">
        <v>2012</v>
      </c>
      <c r="C11201" s="2">
        <f t="shared" si="696"/>
        <v>74990967.07599999</v>
      </c>
      <c r="D11201" s="2">
        <v>38</v>
      </c>
      <c r="E11201" s="2">
        <f t="shared" si="698"/>
        <v>69070627.569999993</v>
      </c>
      <c r="F11201" s="2">
        <v>35</v>
      </c>
      <c r="G11201" s="2">
        <f t="shared" si="699"/>
        <v>53283055.553999998</v>
      </c>
      <c r="H11201" s="2">
        <f t="shared" si="697"/>
        <v>27</v>
      </c>
      <c r="I11201" s="2" t="s">
        <v>19</v>
      </c>
      <c r="J11201" s="2">
        <v>197344650.19999999</v>
      </c>
      <c r="K11201" s="2">
        <v>2.4440647630000001</v>
      </c>
      <c r="L11201" s="2">
        <v>1.1455719209999999</v>
      </c>
      <c r="M11201" s="2" t="s">
        <v>73</v>
      </c>
      <c r="N11201" s="2" t="s">
        <v>18</v>
      </c>
    </row>
    <row r="11202" spans="1:14" hidden="1">
      <c r="A11202" s="2" t="s">
        <v>74</v>
      </c>
      <c r="B11202" s="2">
        <v>2012</v>
      </c>
      <c r="C11202" s="2">
        <f t="shared" ref="C11202:C11265" si="700">(D11202*J11202)/100</f>
        <v>124212181.44600001</v>
      </c>
      <c r="D11202" s="2">
        <v>38</v>
      </c>
      <c r="E11202" s="2">
        <f t="shared" si="698"/>
        <v>114405956.595</v>
      </c>
      <c r="F11202" s="2">
        <v>35</v>
      </c>
      <c r="G11202" s="2">
        <f t="shared" si="699"/>
        <v>88256023.658999994</v>
      </c>
      <c r="H11202" s="2">
        <f t="shared" ref="H11202:H11265" si="701">(100-(D11202+F11202))</f>
        <v>27</v>
      </c>
      <c r="I11202" s="2" t="s">
        <v>19</v>
      </c>
      <c r="J11202" s="2">
        <v>326874161.69999999</v>
      </c>
      <c r="K11202" s="2">
        <v>6.1137568739999999</v>
      </c>
      <c r="L11202" s="2">
        <v>2.266761131</v>
      </c>
      <c r="M11202" s="2" t="s">
        <v>75</v>
      </c>
      <c r="N11202" s="2" t="s">
        <v>32</v>
      </c>
    </row>
    <row r="11203" spans="1:14" hidden="1">
      <c r="A11203" s="2" t="s">
        <v>76</v>
      </c>
      <c r="B11203" s="2">
        <v>2012</v>
      </c>
      <c r="C11203" s="2">
        <f t="shared" si="700"/>
        <v>12915061928.120001</v>
      </c>
      <c r="D11203" s="2">
        <v>38</v>
      </c>
      <c r="E11203" s="2">
        <f t="shared" ref="E11203:E11266" si="702">(F11203*J11203)/100</f>
        <v>11895451775.9</v>
      </c>
      <c r="F11203" s="2">
        <v>35</v>
      </c>
      <c r="G11203" s="2">
        <f t="shared" ref="G11203:G11266" si="703">(H11203*J11203)/100</f>
        <v>9176491369.9799995</v>
      </c>
      <c r="H11203" s="2">
        <f t="shared" si="701"/>
        <v>27</v>
      </c>
      <c r="I11203" s="2" t="s">
        <v>19</v>
      </c>
      <c r="J11203" s="2">
        <v>33987005074</v>
      </c>
      <c r="K11203" s="2">
        <v>3.7033028400000001</v>
      </c>
      <c r="L11203" s="2">
        <v>1.3786564649999999</v>
      </c>
      <c r="M11203" s="2" t="s">
        <v>77</v>
      </c>
      <c r="N11203" s="2" t="s">
        <v>39</v>
      </c>
    </row>
    <row r="11204" spans="1:14" hidden="1">
      <c r="A11204" s="2" t="s">
        <v>78</v>
      </c>
      <c r="B11204" s="2">
        <v>2012</v>
      </c>
      <c r="C11204" s="2">
        <f t="shared" si="700"/>
        <v>0</v>
      </c>
      <c r="D11204" s="2">
        <v>38</v>
      </c>
      <c r="E11204" s="2">
        <f t="shared" si="702"/>
        <v>0</v>
      </c>
      <c r="F11204" s="2">
        <v>35</v>
      </c>
      <c r="G11204" s="2">
        <f t="shared" si="703"/>
        <v>0</v>
      </c>
      <c r="H11204" s="2">
        <f t="shared" si="701"/>
        <v>27</v>
      </c>
      <c r="I11204" s="2" t="s">
        <v>29</v>
      </c>
      <c r="M11204" s="2" t="s">
        <v>79</v>
      </c>
    </row>
    <row r="11205" spans="1:14" hidden="1">
      <c r="A11205" s="2" t="s">
        <v>80</v>
      </c>
      <c r="B11205" s="2">
        <v>2012</v>
      </c>
      <c r="C11205" s="2">
        <f t="shared" si="700"/>
        <v>156279360.08199999</v>
      </c>
      <c r="D11205" s="2">
        <v>38</v>
      </c>
      <c r="E11205" s="2">
        <f t="shared" si="702"/>
        <v>143941515.86500001</v>
      </c>
      <c r="F11205" s="2">
        <v>35</v>
      </c>
      <c r="G11205" s="2">
        <f t="shared" si="703"/>
        <v>111040597.95299999</v>
      </c>
      <c r="H11205" s="2">
        <f t="shared" si="701"/>
        <v>27</v>
      </c>
      <c r="I11205" s="2" t="s">
        <v>29</v>
      </c>
      <c r="J11205" s="2">
        <v>411261473.89999998</v>
      </c>
      <c r="K11205" s="2">
        <v>6.9662464420000001</v>
      </c>
      <c r="L11205" s="2">
        <v>2.1590344890000002</v>
      </c>
      <c r="M11205" s="2" t="s">
        <v>81</v>
      </c>
    </row>
    <row r="11206" spans="1:14" hidden="1">
      <c r="A11206" s="2" t="s">
        <v>82</v>
      </c>
      <c r="B11206" s="2">
        <v>2012</v>
      </c>
      <c r="C11206" s="2">
        <f t="shared" si="700"/>
        <v>274379948.10000002</v>
      </c>
      <c r="D11206" s="2">
        <v>38</v>
      </c>
      <c r="E11206" s="2">
        <f t="shared" si="702"/>
        <v>252718373.25</v>
      </c>
      <c r="F11206" s="2">
        <v>35</v>
      </c>
      <c r="G11206" s="2">
        <f t="shared" si="703"/>
        <v>194954173.65000001</v>
      </c>
      <c r="H11206" s="2">
        <f t="shared" si="701"/>
        <v>27</v>
      </c>
      <c r="I11206" s="2" t="s">
        <v>19</v>
      </c>
      <c r="J11206" s="2">
        <v>722052495</v>
      </c>
      <c r="K11206" s="2">
        <v>4.0894544909999997</v>
      </c>
      <c r="L11206" s="2">
        <v>1.33635532</v>
      </c>
      <c r="M11206" s="2" t="s">
        <v>83</v>
      </c>
      <c r="N11206" s="2" t="s">
        <v>18</v>
      </c>
    </row>
    <row r="11207" spans="1:14" hidden="1">
      <c r="A11207" s="2" t="s">
        <v>84</v>
      </c>
      <c r="B11207" s="2">
        <v>2012</v>
      </c>
      <c r="C11207" s="2">
        <f t="shared" si="700"/>
        <v>56137285.581999995</v>
      </c>
      <c r="D11207" s="2">
        <v>38</v>
      </c>
      <c r="E11207" s="2">
        <f t="shared" si="702"/>
        <v>51705394.615000002</v>
      </c>
      <c r="F11207" s="2">
        <v>35</v>
      </c>
      <c r="G11207" s="2">
        <f t="shared" si="703"/>
        <v>39887018.703000002</v>
      </c>
      <c r="H11207" s="2">
        <f t="shared" si="701"/>
        <v>27</v>
      </c>
      <c r="I11207" s="2" t="s">
        <v>10</v>
      </c>
      <c r="J11207" s="2">
        <v>147729698.90000001</v>
      </c>
      <c r="K11207" s="2">
        <v>5.1880656600000004</v>
      </c>
      <c r="L11207" s="2">
        <v>1.323023735</v>
      </c>
      <c r="M11207" s="2" t="s">
        <v>85</v>
      </c>
      <c r="N11207" s="2" t="s">
        <v>32</v>
      </c>
    </row>
    <row r="11208" spans="1:14" hidden="1">
      <c r="A11208" s="2" t="s">
        <v>86</v>
      </c>
      <c r="B11208" s="2">
        <v>2012</v>
      </c>
      <c r="C11208" s="2">
        <f t="shared" si="700"/>
        <v>22407331.6664</v>
      </c>
      <c r="D11208" s="2">
        <v>38</v>
      </c>
      <c r="E11208" s="2">
        <f t="shared" si="702"/>
        <v>20638331.798</v>
      </c>
      <c r="F11208" s="2">
        <v>35</v>
      </c>
      <c r="G11208" s="2">
        <f t="shared" si="703"/>
        <v>15920998.8156</v>
      </c>
      <c r="H11208" s="2">
        <f t="shared" si="701"/>
        <v>27</v>
      </c>
      <c r="I11208" s="2" t="s">
        <v>10</v>
      </c>
      <c r="J11208" s="2">
        <v>58966662.280000001</v>
      </c>
      <c r="K11208" s="2">
        <v>6.7312250179999999</v>
      </c>
      <c r="L11208" s="2">
        <v>2.527177708</v>
      </c>
      <c r="M11208" s="2" t="s">
        <v>87</v>
      </c>
      <c r="N11208" s="2" t="s">
        <v>32</v>
      </c>
    </row>
    <row r="11209" spans="1:14" hidden="1">
      <c r="A11209" s="2" t="s">
        <v>88</v>
      </c>
      <c r="B11209" s="2">
        <v>2012</v>
      </c>
      <c r="C11209" s="2">
        <f t="shared" si="700"/>
        <v>3699826.6188199995</v>
      </c>
      <c r="D11209" s="2">
        <v>38</v>
      </c>
      <c r="E11209" s="2">
        <f t="shared" si="702"/>
        <v>3407735.0436499999</v>
      </c>
      <c r="F11209" s="2">
        <v>35</v>
      </c>
      <c r="G11209" s="2">
        <f t="shared" si="703"/>
        <v>2628824.1765299998</v>
      </c>
      <c r="H11209" s="2">
        <f t="shared" si="701"/>
        <v>27</v>
      </c>
      <c r="I11209" s="2" t="s">
        <v>23</v>
      </c>
      <c r="J11209" s="2">
        <v>9736385.8389999997</v>
      </c>
      <c r="K11209" s="2">
        <v>1.6022703300000001</v>
      </c>
      <c r="L11209" s="2">
        <v>0.55576513500000002</v>
      </c>
      <c r="M11209" s="2" t="s">
        <v>89</v>
      </c>
      <c r="N11209" s="2" t="s">
        <v>32</v>
      </c>
    </row>
    <row r="11210" spans="1:14" hidden="1">
      <c r="A11210" s="2" t="s">
        <v>90</v>
      </c>
      <c r="B11210" s="2">
        <v>2012</v>
      </c>
      <c r="C11210" s="2">
        <f t="shared" si="700"/>
        <v>60845603.755999997</v>
      </c>
      <c r="D11210" s="2">
        <v>28</v>
      </c>
      <c r="E11210" s="2">
        <f t="shared" si="702"/>
        <v>76057004.694999993</v>
      </c>
      <c r="F11210" s="2">
        <v>35</v>
      </c>
      <c r="G11210" s="2">
        <f t="shared" si="703"/>
        <v>80403119.248999998</v>
      </c>
      <c r="H11210" s="2">
        <f t="shared" si="701"/>
        <v>37</v>
      </c>
      <c r="I11210" s="2" t="s">
        <v>23</v>
      </c>
      <c r="J11210" s="2">
        <v>217305727.69999999</v>
      </c>
      <c r="K11210" s="2">
        <v>7.1318967229999997</v>
      </c>
      <c r="L11210" s="2">
        <v>1.5470415850000001</v>
      </c>
      <c r="M11210" s="2" t="s">
        <v>91</v>
      </c>
      <c r="N11210" s="2" t="s">
        <v>26</v>
      </c>
    </row>
    <row r="11211" spans="1:14" hidden="1">
      <c r="A11211" s="2" t="s">
        <v>92</v>
      </c>
      <c r="B11211" s="2">
        <v>2012</v>
      </c>
      <c r="C11211" s="2">
        <f t="shared" si="700"/>
        <v>134690035.97800002</v>
      </c>
      <c r="D11211" s="2">
        <v>38</v>
      </c>
      <c r="E11211" s="2">
        <f t="shared" si="702"/>
        <v>124056612.08499999</v>
      </c>
      <c r="F11211" s="2">
        <v>35</v>
      </c>
      <c r="G11211" s="2">
        <f t="shared" si="703"/>
        <v>95700815.037</v>
      </c>
      <c r="H11211" s="2">
        <f t="shared" si="701"/>
        <v>27</v>
      </c>
      <c r="I11211" s="2" t="s">
        <v>23</v>
      </c>
      <c r="J11211" s="2">
        <v>354447463.10000002</v>
      </c>
      <c r="K11211" s="2">
        <v>6.8524508720000004</v>
      </c>
      <c r="L11211" s="2">
        <v>1.2178465759999999</v>
      </c>
      <c r="M11211" s="2" t="s">
        <v>93</v>
      </c>
      <c r="N11211" s="2" t="s">
        <v>32</v>
      </c>
    </row>
    <row r="11212" spans="1:14" hidden="1">
      <c r="A11212" s="2" t="s">
        <v>94</v>
      </c>
      <c r="B11212" s="2">
        <v>2012</v>
      </c>
      <c r="C11212" s="2">
        <f t="shared" si="700"/>
        <v>7771800702.1800003</v>
      </c>
      <c r="D11212" s="2">
        <v>38</v>
      </c>
      <c r="E11212" s="2">
        <f t="shared" si="702"/>
        <v>7158237488.8500004</v>
      </c>
      <c r="F11212" s="2">
        <v>35</v>
      </c>
      <c r="G11212" s="2">
        <f t="shared" si="703"/>
        <v>5522068919.9700003</v>
      </c>
      <c r="H11212" s="2">
        <f t="shared" si="701"/>
        <v>27</v>
      </c>
      <c r="I11212" s="2" t="s">
        <v>29</v>
      </c>
      <c r="J11212" s="2">
        <v>20452107111</v>
      </c>
      <c r="K11212" s="2">
        <v>2.732734781</v>
      </c>
      <c r="L11212" s="2">
        <v>1.1184045979999999</v>
      </c>
      <c r="M11212" s="2" t="s">
        <v>95</v>
      </c>
    </row>
    <row r="11213" spans="1:14" hidden="1">
      <c r="A11213" s="2" t="s">
        <v>96</v>
      </c>
      <c r="B11213" s="2">
        <v>2012</v>
      </c>
      <c r="C11213" s="2">
        <f t="shared" si="700"/>
        <v>134960678.28600001</v>
      </c>
      <c r="D11213" s="2">
        <v>38</v>
      </c>
      <c r="E11213" s="2">
        <f t="shared" si="702"/>
        <v>124305887.895</v>
      </c>
      <c r="F11213" s="2">
        <v>35</v>
      </c>
      <c r="G11213" s="2">
        <f t="shared" si="703"/>
        <v>95893113.518999994</v>
      </c>
      <c r="H11213" s="2">
        <f t="shared" si="701"/>
        <v>27</v>
      </c>
      <c r="I11213" s="2" t="s">
        <v>13</v>
      </c>
      <c r="J11213" s="2">
        <v>355159679.69999999</v>
      </c>
      <c r="M11213" s="2" t="s">
        <v>97</v>
      </c>
    </row>
    <row r="11214" spans="1:14" hidden="1">
      <c r="A11214" s="2" t="s">
        <v>98</v>
      </c>
      <c r="B11214" s="2">
        <v>2012</v>
      </c>
      <c r="C11214" s="2">
        <f t="shared" si="700"/>
        <v>0</v>
      </c>
      <c r="D11214" s="2">
        <v>38</v>
      </c>
      <c r="E11214" s="2">
        <f t="shared" si="702"/>
        <v>0</v>
      </c>
      <c r="F11214" s="2">
        <v>35</v>
      </c>
      <c r="G11214" s="2">
        <f t="shared" si="703"/>
        <v>0</v>
      </c>
      <c r="H11214" s="2">
        <f t="shared" si="701"/>
        <v>27</v>
      </c>
      <c r="I11214" s="2" t="s">
        <v>29</v>
      </c>
      <c r="M11214" s="2" t="s">
        <v>99</v>
      </c>
    </row>
    <row r="11215" spans="1:14" hidden="1">
      <c r="A11215" s="2" t="s">
        <v>100</v>
      </c>
      <c r="B11215" s="2">
        <v>2012</v>
      </c>
      <c r="C11215" s="2">
        <f t="shared" si="700"/>
        <v>16243489.572199998</v>
      </c>
      <c r="D11215" s="2">
        <v>38</v>
      </c>
      <c r="E11215" s="2">
        <f t="shared" si="702"/>
        <v>14961108.816499999</v>
      </c>
      <c r="F11215" s="2">
        <v>35</v>
      </c>
      <c r="G11215" s="2">
        <f t="shared" si="703"/>
        <v>11541426.801299999</v>
      </c>
      <c r="H11215" s="2">
        <f t="shared" si="701"/>
        <v>27</v>
      </c>
      <c r="I11215" s="2" t="s">
        <v>10</v>
      </c>
      <c r="J11215" s="2">
        <v>42746025.189999998</v>
      </c>
      <c r="K11215" s="2">
        <v>11.74574127</v>
      </c>
      <c r="L11215" s="2">
        <v>1.970128935</v>
      </c>
      <c r="M11215" s="2" t="s">
        <v>101</v>
      </c>
      <c r="N11215" s="2" t="s">
        <v>32</v>
      </c>
    </row>
    <row r="11216" spans="1:14" hidden="1">
      <c r="A11216" s="2" t="s">
        <v>102</v>
      </c>
      <c r="B11216" s="2">
        <v>2012</v>
      </c>
      <c r="C11216" s="2">
        <f t="shared" si="700"/>
        <v>5290568404.5200005</v>
      </c>
      <c r="D11216" s="2">
        <v>28</v>
      </c>
      <c r="E11216" s="2">
        <f t="shared" si="702"/>
        <v>6613210505.6499996</v>
      </c>
      <c r="F11216" s="2">
        <v>35</v>
      </c>
      <c r="G11216" s="2">
        <f t="shared" si="703"/>
        <v>6991108248.8299999</v>
      </c>
      <c r="H11216" s="2">
        <f t="shared" si="701"/>
        <v>37</v>
      </c>
      <c r="I11216" s="2" t="s">
        <v>13</v>
      </c>
      <c r="J11216" s="2">
        <v>18894887159</v>
      </c>
      <c r="K11216" s="2">
        <v>3.3040942769999999</v>
      </c>
      <c r="L11216" s="2">
        <v>1.396934312</v>
      </c>
      <c r="M11216" s="2" t="s">
        <v>103</v>
      </c>
    </row>
    <row r="11217" spans="1:14" hidden="1">
      <c r="A11217" s="2" t="s">
        <v>104</v>
      </c>
      <c r="B11217" s="2">
        <v>2012</v>
      </c>
      <c r="C11217" s="2">
        <f t="shared" si="700"/>
        <v>0</v>
      </c>
      <c r="D11217" s="2">
        <v>38</v>
      </c>
      <c r="E11217" s="2">
        <f t="shared" si="702"/>
        <v>0</v>
      </c>
      <c r="F11217" s="2">
        <v>35</v>
      </c>
      <c r="G11217" s="2">
        <f t="shared" si="703"/>
        <v>0</v>
      </c>
      <c r="H11217" s="2">
        <f t="shared" si="701"/>
        <v>27</v>
      </c>
      <c r="I11217" s="2" t="s">
        <v>10</v>
      </c>
      <c r="M11217" s="2" t="s">
        <v>105</v>
      </c>
      <c r="N11217" s="2" t="s">
        <v>32</v>
      </c>
    </row>
    <row r="11218" spans="1:14" hidden="1">
      <c r="A11218" s="2" t="s">
        <v>106</v>
      </c>
      <c r="B11218" s="2">
        <v>2012</v>
      </c>
      <c r="C11218" s="2">
        <f t="shared" si="700"/>
        <v>0</v>
      </c>
      <c r="D11218" s="2">
        <v>38</v>
      </c>
      <c r="E11218" s="2">
        <f t="shared" si="702"/>
        <v>0</v>
      </c>
      <c r="F11218" s="2">
        <v>35</v>
      </c>
      <c r="G11218" s="2">
        <f t="shared" si="703"/>
        <v>0</v>
      </c>
      <c r="H11218" s="2">
        <f t="shared" si="701"/>
        <v>27</v>
      </c>
      <c r="I11218" s="2" t="s">
        <v>29</v>
      </c>
      <c r="M11218" s="2" t="s">
        <v>107</v>
      </c>
    </row>
    <row r="11219" spans="1:14" hidden="1">
      <c r="A11219" s="2" t="s">
        <v>108</v>
      </c>
      <c r="B11219" s="2">
        <v>2012</v>
      </c>
      <c r="C11219" s="2">
        <f t="shared" si="700"/>
        <v>2077118677.1600001</v>
      </c>
      <c r="D11219" s="2">
        <v>38</v>
      </c>
      <c r="E11219" s="2">
        <f t="shared" si="702"/>
        <v>1913135623.7</v>
      </c>
      <c r="F11219" s="2">
        <v>35</v>
      </c>
      <c r="G11219" s="2">
        <f t="shared" si="703"/>
        <v>1475847481.1400001</v>
      </c>
      <c r="H11219" s="2">
        <f t="shared" si="701"/>
        <v>27</v>
      </c>
      <c r="I11219" s="2" t="s">
        <v>29</v>
      </c>
      <c r="J11219" s="2">
        <v>5466101782</v>
      </c>
      <c r="K11219" s="2">
        <v>8.8612791430000009</v>
      </c>
      <c r="L11219" s="2">
        <v>2.0462904069999999</v>
      </c>
      <c r="M11219" s="2" t="s">
        <v>109</v>
      </c>
    </row>
    <row r="11220" spans="1:14" hidden="1">
      <c r="A11220" s="2" t="s">
        <v>110</v>
      </c>
      <c r="B11220" s="2">
        <v>2012</v>
      </c>
      <c r="C11220" s="2">
        <f t="shared" si="700"/>
        <v>55148640000</v>
      </c>
      <c r="D11220" s="2">
        <v>38</v>
      </c>
      <c r="E11220" s="2">
        <f t="shared" si="702"/>
        <v>50794800000</v>
      </c>
      <c r="F11220" s="2">
        <v>35</v>
      </c>
      <c r="G11220" s="2">
        <f t="shared" si="703"/>
        <v>39184560000</v>
      </c>
      <c r="H11220" s="2">
        <f t="shared" si="701"/>
        <v>27</v>
      </c>
      <c r="I11220" s="2" t="s">
        <v>19</v>
      </c>
      <c r="J11220" s="3">
        <v>145128000000</v>
      </c>
      <c r="K11220" s="2">
        <v>6.0353958590000003</v>
      </c>
      <c r="L11220" s="2">
        <v>1.6933681629999999</v>
      </c>
      <c r="M11220" s="2" t="s">
        <v>111</v>
      </c>
      <c r="N11220" s="2" t="s">
        <v>26</v>
      </c>
    </row>
    <row r="11221" spans="1:14" hidden="1">
      <c r="A11221" s="2" t="s">
        <v>112</v>
      </c>
      <c r="B11221" s="2">
        <v>2012</v>
      </c>
      <c r="C11221" s="2">
        <f t="shared" si="700"/>
        <v>3277756135.6399999</v>
      </c>
      <c r="D11221" s="2">
        <v>28</v>
      </c>
      <c r="E11221" s="2">
        <f t="shared" si="702"/>
        <v>4097195169.5500002</v>
      </c>
      <c r="F11221" s="2">
        <v>35</v>
      </c>
      <c r="G11221" s="2">
        <f t="shared" si="703"/>
        <v>4331320607.8100004</v>
      </c>
      <c r="H11221" s="2">
        <f t="shared" si="701"/>
        <v>37</v>
      </c>
      <c r="I11221" s="2" t="s">
        <v>19</v>
      </c>
      <c r="J11221" s="2">
        <v>11706271913</v>
      </c>
      <c r="K11221" s="2">
        <v>10.84814059</v>
      </c>
      <c r="L11221" s="2">
        <v>3.1589602349999999</v>
      </c>
      <c r="M11221" s="2" t="s">
        <v>113</v>
      </c>
      <c r="N11221" s="2" t="s">
        <v>39</v>
      </c>
    </row>
    <row r="11222" spans="1:14" hidden="1">
      <c r="A11222" s="2" t="s">
        <v>114</v>
      </c>
      <c r="B11222" s="2">
        <v>2012</v>
      </c>
      <c r="C11222" s="2">
        <f t="shared" si="700"/>
        <v>0</v>
      </c>
      <c r="D11222" s="2">
        <v>38</v>
      </c>
      <c r="E11222" s="2">
        <f t="shared" si="702"/>
        <v>0</v>
      </c>
      <c r="F11222" s="2">
        <v>35</v>
      </c>
      <c r="G11222" s="2">
        <f t="shared" si="703"/>
        <v>0</v>
      </c>
      <c r="H11222" s="2">
        <f t="shared" si="701"/>
        <v>27</v>
      </c>
      <c r="I11222" s="2" t="s">
        <v>23</v>
      </c>
      <c r="M11222" s="2" t="s">
        <v>115</v>
      </c>
      <c r="N11222" s="2" t="s">
        <v>32</v>
      </c>
    </row>
    <row r="11223" spans="1:14" hidden="1">
      <c r="A11223" s="2" t="s">
        <v>116</v>
      </c>
      <c r="B11223" s="2">
        <v>2012</v>
      </c>
      <c r="C11223" s="2">
        <f t="shared" si="700"/>
        <v>126347712.17199999</v>
      </c>
      <c r="D11223" s="2">
        <v>38</v>
      </c>
      <c r="E11223" s="2">
        <f t="shared" si="702"/>
        <v>116372892.79000001</v>
      </c>
      <c r="F11223" s="2">
        <v>35</v>
      </c>
      <c r="G11223" s="2">
        <f t="shared" si="703"/>
        <v>89773374.437999994</v>
      </c>
      <c r="H11223" s="2">
        <f t="shared" si="701"/>
        <v>27</v>
      </c>
      <c r="I11223" s="2" t="s">
        <v>10</v>
      </c>
      <c r="J11223" s="2">
        <v>332493979.39999998</v>
      </c>
      <c r="K11223" s="2">
        <v>8.2598763179999999</v>
      </c>
      <c r="L11223" s="2">
        <v>1.1345502759999999</v>
      </c>
      <c r="M11223" s="2" t="s">
        <v>117</v>
      </c>
      <c r="N11223" s="2" t="s">
        <v>32</v>
      </c>
    </row>
    <row r="11224" spans="1:14" hidden="1">
      <c r="A11224" s="2" t="s">
        <v>118</v>
      </c>
      <c r="B11224" s="2">
        <v>2012</v>
      </c>
      <c r="C11224" s="2">
        <f t="shared" si="700"/>
        <v>0</v>
      </c>
      <c r="D11224" s="2">
        <v>38</v>
      </c>
      <c r="E11224" s="2">
        <f t="shared" si="702"/>
        <v>0</v>
      </c>
      <c r="F11224" s="2">
        <v>35</v>
      </c>
      <c r="G11224" s="2">
        <f t="shared" si="703"/>
        <v>0</v>
      </c>
      <c r="H11224" s="2">
        <f t="shared" si="701"/>
        <v>27</v>
      </c>
      <c r="I11224" s="2" t="s">
        <v>23</v>
      </c>
      <c r="M11224" s="2" t="s">
        <v>119</v>
      </c>
      <c r="N11224" s="2" t="s">
        <v>32</v>
      </c>
    </row>
    <row r="11225" spans="1:14" hidden="1">
      <c r="A11225" s="2" t="s">
        <v>120</v>
      </c>
      <c r="B11225" s="2">
        <v>2012</v>
      </c>
      <c r="C11225" s="2">
        <f t="shared" si="700"/>
        <v>0</v>
      </c>
      <c r="D11225" s="2">
        <v>38</v>
      </c>
      <c r="E11225" s="2">
        <f t="shared" si="702"/>
        <v>0</v>
      </c>
      <c r="F11225" s="2">
        <v>35</v>
      </c>
      <c r="G11225" s="2">
        <f t="shared" si="703"/>
        <v>0</v>
      </c>
      <c r="H11225" s="2">
        <f t="shared" si="701"/>
        <v>27</v>
      </c>
      <c r="I11225" s="2" t="s">
        <v>19</v>
      </c>
      <c r="J11225" s="2">
        <v>0</v>
      </c>
      <c r="K11225" s="2">
        <v>0</v>
      </c>
      <c r="L11225" s="2">
        <v>0</v>
      </c>
      <c r="M11225" s="2" t="s">
        <v>121</v>
      </c>
      <c r="N11225" s="2" t="s">
        <v>39</v>
      </c>
    </row>
    <row r="11226" spans="1:14" hidden="1">
      <c r="A11226" s="2" t="s">
        <v>122</v>
      </c>
      <c r="B11226" s="2">
        <v>2012</v>
      </c>
      <c r="C11226" s="2">
        <f t="shared" si="700"/>
        <v>154886682.958</v>
      </c>
      <c r="D11226" s="2">
        <v>38</v>
      </c>
      <c r="E11226" s="2">
        <f t="shared" si="702"/>
        <v>142658786.935</v>
      </c>
      <c r="F11226" s="2">
        <v>35</v>
      </c>
      <c r="G11226" s="2">
        <f t="shared" si="703"/>
        <v>110051064.207</v>
      </c>
      <c r="H11226" s="2">
        <f t="shared" si="701"/>
        <v>27</v>
      </c>
      <c r="I11226" s="2" t="s">
        <v>23</v>
      </c>
      <c r="J11226" s="2">
        <v>407596534.10000002</v>
      </c>
      <c r="K11226" s="2">
        <v>6.8186767460000004</v>
      </c>
      <c r="L11226" s="2">
        <v>1.521417072</v>
      </c>
      <c r="M11226" s="2" t="s">
        <v>123</v>
      </c>
      <c r="N11226" s="2" t="s">
        <v>32</v>
      </c>
    </row>
    <row r="11227" spans="1:14" hidden="1">
      <c r="A11227" s="2" t="s">
        <v>124</v>
      </c>
      <c r="B11227" s="2">
        <v>2012</v>
      </c>
      <c r="C11227" s="2">
        <f t="shared" si="700"/>
        <v>363021662.16800004</v>
      </c>
      <c r="D11227" s="2">
        <v>38</v>
      </c>
      <c r="E11227" s="2">
        <f t="shared" si="702"/>
        <v>334362057.25999999</v>
      </c>
      <c r="F11227" s="2">
        <v>35</v>
      </c>
      <c r="G11227" s="2">
        <f t="shared" si="703"/>
        <v>257936444.17200002</v>
      </c>
      <c r="H11227" s="2">
        <f t="shared" si="701"/>
        <v>27</v>
      </c>
      <c r="I11227" s="2" t="s">
        <v>29</v>
      </c>
      <c r="J11227" s="2">
        <v>955320163.60000002</v>
      </c>
      <c r="K11227" s="2">
        <v>3.4994928179999998</v>
      </c>
      <c r="L11227" s="2">
        <v>1.688416447</v>
      </c>
      <c r="M11227" s="2" t="s">
        <v>125</v>
      </c>
    </row>
    <row r="11228" spans="1:14" hidden="1">
      <c r="A11228" s="2" t="s">
        <v>126</v>
      </c>
      <c r="B11228" s="2">
        <v>2012</v>
      </c>
      <c r="C11228" s="2">
        <f t="shared" si="700"/>
        <v>48211453.746000007</v>
      </c>
      <c r="D11228" s="2">
        <v>38</v>
      </c>
      <c r="E11228" s="2">
        <f t="shared" si="702"/>
        <v>44405286.344999999</v>
      </c>
      <c r="F11228" s="2">
        <v>35</v>
      </c>
      <c r="G11228" s="2">
        <f t="shared" si="703"/>
        <v>34255506.608999997</v>
      </c>
      <c r="H11228" s="2">
        <f t="shared" si="701"/>
        <v>27</v>
      </c>
      <c r="I11228" s="2" t="s">
        <v>19</v>
      </c>
      <c r="J11228" s="2">
        <v>126872246.7</v>
      </c>
      <c r="L11228" s="2">
        <v>3.9375999780000002</v>
      </c>
      <c r="M11228" s="2" t="s">
        <v>127</v>
      </c>
      <c r="N11228" s="2" t="s">
        <v>39</v>
      </c>
    </row>
    <row r="11229" spans="1:14" hidden="1">
      <c r="A11229" s="2" t="s">
        <v>128</v>
      </c>
      <c r="B11229" s="2">
        <v>2012</v>
      </c>
      <c r="C11229" s="2">
        <f t="shared" si="700"/>
        <v>0</v>
      </c>
      <c r="D11229" s="2">
        <v>38</v>
      </c>
      <c r="E11229" s="2">
        <f t="shared" si="702"/>
        <v>0</v>
      </c>
      <c r="F11229" s="2">
        <v>35</v>
      </c>
      <c r="G11229" s="2">
        <f t="shared" si="703"/>
        <v>0</v>
      </c>
      <c r="H11229" s="2">
        <f t="shared" si="701"/>
        <v>27</v>
      </c>
      <c r="I11229" s="2" t="s">
        <v>29</v>
      </c>
      <c r="M11229" s="2" t="s">
        <v>129</v>
      </c>
    </row>
    <row r="11230" spans="1:14" hidden="1">
      <c r="A11230" s="2" t="s">
        <v>130</v>
      </c>
      <c r="B11230" s="2">
        <v>2012</v>
      </c>
      <c r="C11230" s="2">
        <f t="shared" si="700"/>
        <v>157508602.132</v>
      </c>
      <c r="D11230" s="2">
        <v>38</v>
      </c>
      <c r="E11230" s="2">
        <f t="shared" si="702"/>
        <v>145073712.49000001</v>
      </c>
      <c r="F11230" s="2">
        <v>35</v>
      </c>
      <c r="G11230" s="2">
        <f t="shared" si="703"/>
        <v>111914006.778</v>
      </c>
      <c r="H11230" s="2">
        <f t="shared" si="701"/>
        <v>27</v>
      </c>
      <c r="I11230" s="2" t="s">
        <v>29</v>
      </c>
      <c r="J11230" s="2">
        <v>414496321.39999998</v>
      </c>
      <c r="K11230" s="2">
        <v>3.950042855</v>
      </c>
      <c r="L11230" s="2">
        <v>1.659398696</v>
      </c>
      <c r="M11230" s="2" t="s">
        <v>131</v>
      </c>
    </row>
    <row r="11231" spans="1:14" hidden="1">
      <c r="A11231" s="2" t="s">
        <v>132</v>
      </c>
      <c r="B11231" s="2">
        <v>2012</v>
      </c>
      <c r="C11231" s="2">
        <f t="shared" si="700"/>
        <v>843831950.10000002</v>
      </c>
      <c r="D11231" s="2">
        <v>38</v>
      </c>
      <c r="E11231" s="2">
        <f t="shared" si="702"/>
        <v>777213638.25</v>
      </c>
      <c r="F11231" s="2">
        <v>35</v>
      </c>
      <c r="G11231" s="2">
        <f t="shared" si="703"/>
        <v>599564806.64999998</v>
      </c>
      <c r="H11231" s="2">
        <f t="shared" si="701"/>
        <v>27</v>
      </c>
      <c r="I11231" s="2" t="s">
        <v>29</v>
      </c>
      <c r="J11231" s="2">
        <v>2220610395</v>
      </c>
      <c r="K11231" s="2">
        <v>2.4074168419999999</v>
      </c>
      <c r="L11231" s="2">
        <v>1.063216817</v>
      </c>
      <c r="M11231" s="2" t="s">
        <v>133</v>
      </c>
    </row>
    <row r="11232" spans="1:14" hidden="1">
      <c r="A11232" s="2" t="s">
        <v>134</v>
      </c>
      <c r="B11232" s="2">
        <v>2012</v>
      </c>
      <c r="C11232" s="2">
        <f t="shared" si="700"/>
        <v>1680534071.9200001</v>
      </c>
      <c r="D11232" s="2">
        <v>38</v>
      </c>
      <c r="E11232" s="2">
        <f t="shared" si="702"/>
        <v>1547860329.4000001</v>
      </c>
      <c r="F11232" s="2">
        <v>35</v>
      </c>
      <c r="G11232" s="2">
        <f t="shared" si="703"/>
        <v>1194063682.6800001</v>
      </c>
      <c r="H11232" s="2">
        <f t="shared" si="701"/>
        <v>27</v>
      </c>
      <c r="I11232" s="2" t="s">
        <v>29</v>
      </c>
      <c r="J11232" s="2">
        <v>4422458084</v>
      </c>
      <c r="K11232" s="2">
        <v>2.3325353949999998</v>
      </c>
      <c r="L11232" s="2">
        <v>1.3518189730000001</v>
      </c>
      <c r="M11232" s="2" t="s">
        <v>135</v>
      </c>
    </row>
    <row r="11233" spans="1:14" hidden="1">
      <c r="A11233" s="2" t="s">
        <v>136</v>
      </c>
      <c r="B11233" s="2">
        <v>2012</v>
      </c>
      <c r="C11233" s="2">
        <f t="shared" si="700"/>
        <v>0</v>
      </c>
      <c r="D11233" s="2">
        <v>38</v>
      </c>
      <c r="E11233" s="2">
        <f t="shared" si="702"/>
        <v>0</v>
      </c>
      <c r="F11233" s="2">
        <v>35</v>
      </c>
      <c r="G11233" s="2">
        <f t="shared" si="703"/>
        <v>0</v>
      </c>
      <c r="H11233" s="2">
        <f t="shared" si="701"/>
        <v>27</v>
      </c>
      <c r="I11233" s="2" t="s">
        <v>23</v>
      </c>
      <c r="M11233" s="2" t="s">
        <v>137</v>
      </c>
      <c r="N11233" s="2" t="s">
        <v>22</v>
      </c>
    </row>
    <row r="11234" spans="1:14" hidden="1">
      <c r="A11234" s="2" t="s">
        <v>138</v>
      </c>
      <c r="B11234" s="2">
        <v>2012</v>
      </c>
      <c r="C11234" s="2">
        <f t="shared" si="700"/>
        <v>0</v>
      </c>
      <c r="D11234" s="2">
        <v>38</v>
      </c>
      <c r="E11234" s="2">
        <f t="shared" si="702"/>
        <v>0</v>
      </c>
      <c r="F11234" s="2">
        <v>35</v>
      </c>
      <c r="G11234" s="2">
        <f t="shared" si="703"/>
        <v>0</v>
      </c>
      <c r="H11234" s="2">
        <f t="shared" si="701"/>
        <v>27</v>
      </c>
      <c r="I11234" s="2" t="s">
        <v>19</v>
      </c>
      <c r="M11234" s="2" t="s">
        <v>139</v>
      </c>
      <c r="N11234" s="2" t="s">
        <v>39</v>
      </c>
    </row>
    <row r="11235" spans="1:14" hidden="1">
      <c r="A11235" s="2" t="s">
        <v>140</v>
      </c>
      <c r="B11235" s="2">
        <v>2012</v>
      </c>
      <c r="C11235" s="2">
        <f t="shared" si="700"/>
        <v>150551127.868</v>
      </c>
      <c r="D11235" s="2">
        <v>38</v>
      </c>
      <c r="E11235" s="2">
        <f t="shared" si="702"/>
        <v>138665512.50999999</v>
      </c>
      <c r="F11235" s="2">
        <v>35</v>
      </c>
      <c r="G11235" s="2">
        <f t="shared" si="703"/>
        <v>106970538.222</v>
      </c>
      <c r="H11235" s="2">
        <f t="shared" si="701"/>
        <v>27</v>
      </c>
      <c r="I11235" s="2" t="s">
        <v>19</v>
      </c>
      <c r="J11235" s="2">
        <v>396187178.60000002</v>
      </c>
      <c r="K11235" s="2">
        <v>3.2466615280000002</v>
      </c>
      <c r="L11235" s="2">
        <v>0.65315146199999996</v>
      </c>
      <c r="M11235" s="2" t="s">
        <v>141</v>
      </c>
      <c r="N11235" s="2" t="s">
        <v>39</v>
      </c>
    </row>
    <row r="11236" spans="1:14" hidden="1">
      <c r="A11236" s="2" t="s">
        <v>142</v>
      </c>
      <c r="B11236" s="2">
        <v>2012</v>
      </c>
      <c r="C11236" s="2">
        <f t="shared" si="700"/>
        <v>85728000000</v>
      </c>
      <c r="D11236" s="2">
        <v>38</v>
      </c>
      <c r="E11236" s="2">
        <f t="shared" si="702"/>
        <v>78960000000</v>
      </c>
      <c r="F11236" s="2">
        <v>35</v>
      </c>
      <c r="G11236" s="2">
        <f t="shared" si="703"/>
        <v>60912000000</v>
      </c>
      <c r="H11236" s="2">
        <f t="shared" si="701"/>
        <v>27</v>
      </c>
      <c r="I11236" s="2" t="s">
        <v>13</v>
      </c>
      <c r="J11236" s="3">
        <v>225600000000</v>
      </c>
      <c r="K11236" s="2">
        <v>8.9166667739999994</v>
      </c>
      <c r="L11236" s="2">
        <v>2.2831506699999999</v>
      </c>
      <c r="M11236" s="2" t="s">
        <v>143</v>
      </c>
    </row>
    <row r="11237" spans="1:14" hidden="1">
      <c r="A11237" s="2" t="s">
        <v>144</v>
      </c>
      <c r="B11237" s="2">
        <v>2012</v>
      </c>
      <c r="C11237" s="2">
        <f t="shared" si="700"/>
        <v>118482480000</v>
      </c>
      <c r="D11237" s="2">
        <v>38</v>
      </c>
      <c r="E11237" s="2">
        <f t="shared" si="702"/>
        <v>109128600000</v>
      </c>
      <c r="F11237" s="2">
        <v>35</v>
      </c>
      <c r="G11237" s="2">
        <f t="shared" si="703"/>
        <v>84184920000</v>
      </c>
      <c r="H11237" s="2">
        <f t="shared" si="701"/>
        <v>27</v>
      </c>
      <c r="I11237" s="2" t="s">
        <v>13</v>
      </c>
      <c r="J11237" s="3">
        <v>311796000000</v>
      </c>
      <c r="K11237" s="2">
        <v>5.2196311150000003</v>
      </c>
      <c r="L11237" s="2">
        <v>1.494689259</v>
      </c>
      <c r="M11237" s="2" t="s">
        <v>145</v>
      </c>
    </row>
    <row r="11238" spans="1:14" hidden="1">
      <c r="A11238" s="2" t="s">
        <v>146</v>
      </c>
      <c r="B11238" s="2">
        <v>2012</v>
      </c>
      <c r="C11238" s="2">
        <f t="shared" si="700"/>
        <v>65147580000</v>
      </c>
      <c r="D11238" s="2">
        <v>38</v>
      </c>
      <c r="E11238" s="2">
        <f t="shared" si="702"/>
        <v>60004350000</v>
      </c>
      <c r="F11238" s="2">
        <v>35</v>
      </c>
      <c r="G11238" s="2">
        <f t="shared" si="703"/>
        <v>46289070000</v>
      </c>
      <c r="H11238" s="2">
        <f t="shared" si="701"/>
        <v>27</v>
      </c>
      <c r="I11238" s="2" t="s">
        <v>13</v>
      </c>
      <c r="J11238" s="3">
        <v>171441000000</v>
      </c>
      <c r="K11238" s="2">
        <v>5.9815991850000003</v>
      </c>
      <c r="L11238" s="2">
        <v>1.5886669069999999</v>
      </c>
      <c r="M11238" s="2" t="s">
        <v>147</v>
      </c>
    </row>
    <row r="11239" spans="1:14" hidden="1">
      <c r="A11239" s="2" t="s">
        <v>26</v>
      </c>
      <c r="B11239" s="2">
        <v>2012</v>
      </c>
      <c r="C11239" s="2">
        <f t="shared" si="700"/>
        <v>65147580000</v>
      </c>
      <c r="D11239" s="2">
        <v>38</v>
      </c>
      <c r="E11239" s="2">
        <f t="shared" si="702"/>
        <v>60004350000</v>
      </c>
      <c r="F11239" s="2">
        <v>35</v>
      </c>
      <c r="G11239" s="2">
        <f t="shared" si="703"/>
        <v>46289070000</v>
      </c>
      <c r="H11239" s="2">
        <f t="shared" si="701"/>
        <v>27</v>
      </c>
      <c r="I11239" s="2" t="s">
        <v>13</v>
      </c>
      <c r="J11239" s="3">
        <v>171441000000</v>
      </c>
      <c r="K11239" s="2">
        <v>5.9815991850000003</v>
      </c>
      <c r="L11239" s="2">
        <v>1.5886669069999999</v>
      </c>
      <c r="M11239" s="2" t="s">
        <v>148</v>
      </c>
    </row>
    <row r="11240" spans="1:14" hidden="1">
      <c r="A11240" s="2" t="s">
        <v>149</v>
      </c>
      <c r="B11240" s="2">
        <v>2012</v>
      </c>
      <c r="C11240" s="2">
        <f t="shared" si="700"/>
        <v>984114880</v>
      </c>
      <c r="D11240" s="2">
        <v>38</v>
      </c>
      <c r="E11240" s="2">
        <f t="shared" si="702"/>
        <v>906421600</v>
      </c>
      <c r="F11240" s="2">
        <v>35</v>
      </c>
      <c r="G11240" s="2">
        <f t="shared" si="703"/>
        <v>699239520</v>
      </c>
      <c r="H11240" s="2">
        <f t="shared" si="701"/>
        <v>27</v>
      </c>
      <c r="I11240" s="2" t="s">
        <v>19</v>
      </c>
      <c r="J11240" s="2">
        <v>2589776000</v>
      </c>
      <c r="K11240" s="2">
        <v>7.3169915799999998</v>
      </c>
      <c r="L11240" s="2">
        <v>2.945452865</v>
      </c>
      <c r="M11240" s="2" t="s">
        <v>150</v>
      </c>
      <c r="N11240" s="2" t="s">
        <v>39</v>
      </c>
    </row>
    <row r="11241" spans="1:14" hidden="1">
      <c r="A11241" s="2" t="s">
        <v>151</v>
      </c>
      <c r="B11241" s="2">
        <v>2012</v>
      </c>
      <c r="C11241" s="2">
        <f t="shared" si="700"/>
        <v>1731944531.46</v>
      </c>
      <c r="D11241" s="2">
        <v>38</v>
      </c>
      <c r="E11241" s="2">
        <f t="shared" si="702"/>
        <v>1595212068.45</v>
      </c>
      <c r="F11241" s="2">
        <v>35</v>
      </c>
      <c r="G11241" s="2">
        <f t="shared" si="703"/>
        <v>1230592167.0899999</v>
      </c>
      <c r="H11241" s="2">
        <f t="shared" si="701"/>
        <v>27</v>
      </c>
      <c r="I11241" s="2" t="s">
        <v>23</v>
      </c>
      <c r="J11241" s="2">
        <v>4557748767</v>
      </c>
      <c r="K11241" s="2">
        <v>5.3449053769999999</v>
      </c>
      <c r="L11241" s="2">
        <v>1.6481757930000001</v>
      </c>
      <c r="M11241" s="2" t="s">
        <v>152</v>
      </c>
      <c r="N11241" s="2" t="s">
        <v>22</v>
      </c>
    </row>
    <row r="11242" spans="1:14" hidden="1">
      <c r="A11242" s="2" t="s">
        <v>153</v>
      </c>
      <c r="B11242" s="2">
        <v>2012</v>
      </c>
      <c r="C11242" s="2">
        <f t="shared" si="700"/>
        <v>85234000</v>
      </c>
      <c r="D11242" s="2">
        <v>38</v>
      </c>
      <c r="E11242" s="2">
        <f t="shared" si="702"/>
        <v>78505000</v>
      </c>
      <c r="F11242" s="2">
        <v>35</v>
      </c>
      <c r="G11242" s="2">
        <f t="shared" si="703"/>
        <v>60561000</v>
      </c>
      <c r="H11242" s="2">
        <f t="shared" si="701"/>
        <v>27</v>
      </c>
      <c r="I11242" s="2" t="s">
        <v>23</v>
      </c>
      <c r="J11242" s="2">
        <v>224300000</v>
      </c>
      <c r="K11242" s="2">
        <v>4.1980160959999999</v>
      </c>
      <c r="L11242" s="2">
        <v>1.048809627</v>
      </c>
      <c r="M11242" s="2" t="s">
        <v>154</v>
      </c>
      <c r="N11242" s="2" t="s">
        <v>39</v>
      </c>
    </row>
    <row r="11243" spans="1:14" hidden="1">
      <c r="A11243" s="2" t="s">
        <v>155</v>
      </c>
      <c r="B11243" s="2">
        <v>2012</v>
      </c>
      <c r="C11243" s="2">
        <f t="shared" si="700"/>
        <v>0</v>
      </c>
      <c r="D11243" s="2">
        <v>38</v>
      </c>
      <c r="E11243" s="2">
        <f t="shared" si="702"/>
        <v>0</v>
      </c>
      <c r="F11243" s="2">
        <v>35</v>
      </c>
      <c r="G11243" s="2">
        <f t="shared" si="703"/>
        <v>0</v>
      </c>
      <c r="H11243" s="2">
        <f t="shared" si="701"/>
        <v>27</v>
      </c>
      <c r="I11243" s="2" t="s">
        <v>19</v>
      </c>
      <c r="M11243" s="2" t="s">
        <v>156</v>
      </c>
      <c r="N11243" s="2" t="s">
        <v>32</v>
      </c>
    </row>
    <row r="11244" spans="1:14" hidden="1">
      <c r="A11244" s="2" t="s">
        <v>157</v>
      </c>
      <c r="B11244" s="2">
        <v>2012</v>
      </c>
      <c r="C11244" s="2">
        <f t="shared" si="700"/>
        <v>0</v>
      </c>
      <c r="D11244" s="2">
        <v>38</v>
      </c>
      <c r="E11244" s="2">
        <f t="shared" si="702"/>
        <v>0</v>
      </c>
      <c r="F11244" s="2">
        <v>35</v>
      </c>
      <c r="G11244" s="2">
        <f t="shared" si="703"/>
        <v>0</v>
      </c>
      <c r="H11244" s="2">
        <f t="shared" si="701"/>
        <v>27</v>
      </c>
      <c r="I11244" s="2" t="s">
        <v>10</v>
      </c>
      <c r="M11244" s="2" t="s">
        <v>158</v>
      </c>
      <c r="N11244" s="2" t="s">
        <v>32</v>
      </c>
    </row>
    <row r="11245" spans="1:14" hidden="1">
      <c r="A11245" s="2" t="s">
        <v>159</v>
      </c>
      <c r="B11245" s="2">
        <v>2012</v>
      </c>
      <c r="C11245" s="2">
        <f t="shared" si="700"/>
        <v>166004106.40800002</v>
      </c>
      <c r="D11245" s="2">
        <v>38</v>
      </c>
      <c r="E11245" s="2">
        <f t="shared" si="702"/>
        <v>152898519.06</v>
      </c>
      <c r="F11245" s="2">
        <v>35</v>
      </c>
      <c r="G11245" s="2">
        <f t="shared" si="703"/>
        <v>117950286.13200001</v>
      </c>
      <c r="H11245" s="2">
        <f t="shared" si="701"/>
        <v>27</v>
      </c>
      <c r="I11245" s="2" t="s">
        <v>29</v>
      </c>
      <c r="J11245" s="2">
        <v>436852911.60000002</v>
      </c>
      <c r="K11245" s="2">
        <v>4.823379203</v>
      </c>
      <c r="L11245" s="2">
        <v>1.8835795799999999</v>
      </c>
      <c r="M11245" s="2" t="s">
        <v>160</v>
      </c>
    </row>
    <row r="11246" spans="1:14" hidden="1">
      <c r="A11246" s="2" t="s">
        <v>161</v>
      </c>
      <c r="B11246" s="2">
        <v>2012</v>
      </c>
      <c r="C11246" s="2">
        <f t="shared" si="700"/>
        <v>34443122.202599995</v>
      </c>
      <c r="D11246" s="2">
        <v>38</v>
      </c>
      <c r="E11246" s="2">
        <f t="shared" si="702"/>
        <v>31723928.344499998</v>
      </c>
      <c r="F11246" s="2">
        <v>35</v>
      </c>
      <c r="G11246" s="2">
        <f t="shared" si="703"/>
        <v>24472744.722899999</v>
      </c>
      <c r="H11246" s="2">
        <f t="shared" si="701"/>
        <v>27</v>
      </c>
      <c r="I11246" s="2" t="s">
        <v>23</v>
      </c>
      <c r="J11246" s="2">
        <v>90639795.269999996</v>
      </c>
      <c r="K11246" s="2">
        <v>6.8769060160000004</v>
      </c>
      <c r="L11246" s="2">
        <v>1.8548350650000001</v>
      </c>
      <c r="M11246" s="2" t="s">
        <v>162</v>
      </c>
      <c r="N11246" s="2" t="s">
        <v>32</v>
      </c>
    </row>
    <row r="11247" spans="1:14" hidden="1">
      <c r="A11247" s="2" t="s">
        <v>163</v>
      </c>
      <c r="B11247" s="2">
        <v>2012</v>
      </c>
      <c r="C11247" s="2">
        <f t="shared" si="700"/>
        <v>109961705.31</v>
      </c>
      <c r="D11247" s="2">
        <f>D11246-8</f>
        <v>30</v>
      </c>
      <c r="E11247" s="2">
        <f t="shared" si="702"/>
        <v>128288656.19499999</v>
      </c>
      <c r="F11247" s="2">
        <v>35</v>
      </c>
      <c r="G11247" s="2">
        <f t="shared" si="703"/>
        <v>128288656.19499999</v>
      </c>
      <c r="H11247" s="2">
        <f t="shared" si="701"/>
        <v>35</v>
      </c>
      <c r="I11247" s="2" t="s">
        <v>10</v>
      </c>
      <c r="J11247" s="2">
        <v>366539017.69999999</v>
      </c>
      <c r="K11247" s="2">
        <v>5.2159270839999996</v>
      </c>
      <c r="L11247" s="2">
        <v>0.86836208999999998</v>
      </c>
      <c r="M11247" s="2" t="s">
        <v>164</v>
      </c>
      <c r="N11247" s="2" t="s">
        <v>32</v>
      </c>
    </row>
    <row r="11248" spans="1:14" hidden="1">
      <c r="A11248" s="2" t="s">
        <v>165</v>
      </c>
      <c r="B11248" s="2">
        <v>2012</v>
      </c>
      <c r="C11248" s="2">
        <f t="shared" si="700"/>
        <v>68330460000</v>
      </c>
      <c r="D11248" s="2">
        <v>38</v>
      </c>
      <c r="E11248" s="2">
        <f t="shared" si="702"/>
        <v>62935950000</v>
      </c>
      <c r="F11248" s="2">
        <v>35</v>
      </c>
      <c r="G11248" s="2">
        <f t="shared" si="703"/>
        <v>48550590000</v>
      </c>
      <c r="H11248" s="2">
        <f t="shared" si="701"/>
        <v>27</v>
      </c>
      <c r="I11248" s="2" t="s">
        <v>13</v>
      </c>
      <c r="J11248" s="3">
        <v>179817000000</v>
      </c>
      <c r="K11248" s="2">
        <v>2.8490587000000001</v>
      </c>
      <c r="L11248" s="2">
        <v>1.4228107510000001</v>
      </c>
      <c r="M11248" s="2" t="s">
        <v>166</v>
      </c>
    </row>
    <row r="11249" spans="1:14" hidden="1">
      <c r="A11249" s="2" t="s">
        <v>167</v>
      </c>
      <c r="B11249" s="2">
        <v>2012</v>
      </c>
      <c r="C11249" s="2">
        <f t="shared" si="700"/>
        <v>149989040000</v>
      </c>
      <c r="D11249" s="2">
        <v>38</v>
      </c>
      <c r="E11249" s="2">
        <f t="shared" si="702"/>
        <v>138147800000</v>
      </c>
      <c r="F11249" s="2">
        <v>35</v>
      </c>
      <c r="G11249" s="2">
        <f t="shared" si="703"/>
        <v>106571160000</v>
      </c>
      <c r="H11249" s="2">
        <f t="shared" si="701"/>
        <v>27</v>
      </c>
      <c r="I11249" s="2" t="s">
        <v>13</v>
      </c>
      <c r="J11249" s="3">
        <v>394708000000</v>
      </c>
      <c r="K11249" s="2">
        <v>4.0736751030000002</v>
      </c>
      <c r="L11249" s="2">
        <v>1.7717720130000001</v>
      </c>
      <c r="M11249" s="2" t="s">
        <v>168</v>
      </c>
    </row>
    <row r="11250" spans="1:14" hidden="1">
      <c r="A11250" s="2" t="s">
        <v>169</v>
      </c>
      <c r="B11250" s="2">
        <v>2012</v>
      </c>
      <c r="C11250" s="2">
        <f t="shared" si="700"/>
        <v>46946340000</v>
      </c>
      <c r="D11250" s="2">
        <v>38</v>
      </c>
      <c r="E11250" s="2">
        <f t="shared" si="702"/>
        <v>43240050000</v>
      </c>
      <c r="F11250" s="2">
        <v>35</v>
      </c>
      <c r="G11250" s="2">
        <f t="shared" si="703"/>
        <v>33356610000</v>
      </c>
      <c r="H11250" s="2">
        <f t="shared" si="701"/>
        <v>27</v>
      </c>
      <c r="I11250" s="2" t="s">
        <v>13</v>
      </c>
      <c r="J11250" s="3">
        <v>123543000000</v>
      </c>
      <c r="K11250" s="2">
        <v>8.3285873600000002</v>
      </c>
      <c r="L11250" s="2">
        <v>2.724866805</v>
      </c>
      <c r="M11250" s="2" t="s">
        <v>170</v>
      </c>
    </row>
    <row r="11251" spans="1:14" hidden="1">
      <c r="A11251" s="2" t="s">
        <v>18</v>
      </c>
      <c r="B11251" s="2">
        <v>2012</v>
      </c>
      <c r="C11251" s="2">
        <f t="shared" si="700"/>
        <v>43168380000</v>
      </c>
      <c r="D11251" s="2">
        <v>38</v>
      </c>
      <c r="E11251" s="2">
        <f t="shared" si="702"/>
        <v>39760350000</v>
      </c>
      <c r="F11251" s="2">
        <v>35</v>
      </c>
      <c r="G11251" s="2">
        <f t="shared" si="703"/>
        <v>30672270000</v>
      </c>
      <c r="H11251" s="2">
        <f t="shared" si="701"/>
        <v>27</v>
      </c>
      <c r="I11251" s="2" t="s">
        <v>13</v>
      </c>
      <c r="J11251" s="3">
        <v>113601000000</v>
      </c>
      <c r="K11251" s="2">
        <v>8.990319908</v>
      </c>
      <c r="L11251" s="2">
        <v>2.8551801160000001</v>
      </c>
      <c r="M11251" s="2" t="s">
        <v>171</v>
      </c>
    </row>
    <row r="11252" spans="1:14" hidden="1">
      <c r="A11252" s="2" t="s">
        <v>172</v>
      </c>
      <c r="B11252" s="2">
        <v>2012</v>
      </c>
      <c r="C11252" s="2">
        <f t="shared" si="700"/>
        <v>78581340000</v>
      </c>
      <c r="D11252" s="2">
        <v>38</v>
      </c>
      <c r="E11252" s="2">
        <f t="shared" si="702"/>
        <v>72377550000</v>
      </c>
      <c r="F11252" s="2">
        <v>35</v>
      </c>
      <c r="G11252" s="2">
        <f t="shared" si="703"/>
        <v>55834110000</v>
      </c>
      <c r="H11252" s="2">
        <f t="shared" si="701"/>
        <v>27</v>
      </c>
      <c r="I11252" s="2" t="s">
        <v>13</v>
      </c>
      <c r="J11252" s="3">
        <v>206793000000</v>
      </c>
      <c r="K11252" s="2">
        <v>2.8462768559999998</v>
      </c>
      <c r="L11252" s="2">
        <v>1.4130158159999999</v>
      </c>
      <c r="M11252" s="2" t="s">
        <v>173</v>
      </c>
    </row>
    <row r="11253" spans="1:14" hidden="1">
      <c r="A11253" s="2" t="s">
        <v>174</v>
      </c>
      <c r="B11253" s="2">
        <v>2012</v>
      </c>
      <c r="C11253" s="2">
        <f t="shared" si="700"/>
        <v>0</v>
      </c>
      <c r="D11253" s="2">
        <v>38</v>
      </c>
      <c r="E11253" s="2">
        <f t="shared" si="702"/>
        <v>0</v>
      </c>
      <c r="F11253" s="2">
        <v>35</v>
      </c>
      <c r="G11253" s="2">
        <f t="shared" si="703"/>
        <v>0</v>
      </c>
      <c r="H11253" s="2">
        <f t="shared" si="701"/>
        <v>27</v>
      </c>
      <c r="I11253" s="2" t="s">
        <v>29</v>
      </c>
      <c r="M11253" s="2" t="s">
        <v>175</v>
      </c>
    </row>
    <row r="11254" spans="1:14" hidden="1">
      <c r="A11254" s="2" t="s">
        <v>176</v>
      </c>
      <c r="B11254" s="2">
        <v>2012</v>
      </c>
      <c r="C11254" s="2">
        <f t="shared" si="700"/>
        <v>22504176.235799998</v>
      </c>
      <c r="D11254" s="2">
        <v>38</v>
      </c>
      <c r="E11254" s="2">
        <f t="shared" si="702"/>
        <v>20727530.743499998</v>
      </c>
      <c r="F11254" s="2">
        <v>35</v>
      </c>
      <c r="G11254" s="2">
        <f t="shared" si="703"/>
        <v>15989809.430699999</v>
      </c>
      <c r="H11254" s="2">
        <f t="shared" si="701"/>
        <v>27</v>
      </c>
      <c r="I11254" s="2" t="s">
        <v>19</v>
      </c>
      <c r="J11254" s="2">
        <v>59221516.409999996</v>
      </c>
      <c r="K11254" s="2">
        <v>5.3971486759999996</v>
      </c>
      <c r="L11254" s="2">
        <v>1.376357542</v>
      </c>
      <c r="M11254" s="2" t="s">
        <v>177</v>
      </c>
      <c r="N11254" s="2" t="s">
        <v>26</v>
      </c>
    </row>
    <row r="11255" spans="1:14" hidden="1">
      <c r="A11255" s="2" t="s">
        <v>178</v>
      </c>
      <c r="B11255" s="2">
        <v>2012</v>
      </c>
      <c r="C11255" s="2">
        <f t="shared" si="700"/>
        <v>1498431184.04</v>
      </c>
      <c r="D11255" s="2">
        <v>38</v>
      </c>
      <c r="E11255" s="2">
        <f t="shared" si="702"/>
        <v>1380133985.3</v>
      </c>
      <c r="F11255" s="2">
        <v>35</v>
      </c>
      <c r="G11255" s="2">
        <f t="shared" si="703"/>
        <v>1064674788.66</v>
      </c>
      <c r="H11255" s="2">
        <f t="shared" si="701"/>
        <v>27</v>
      </c>
      <c r="I11255" s="2" t="s">
        <v>29</v>
      </c>
      <c r="J11255" s="2">
        <v>3943239958</v>
      </c>
      <c r="K11255" s="2">
        <v>2.753552972</v>
      </c>
      <c r="L11255" s="2">
        <v>1.5265846590000001</v>
      </c>
      <c r="M11255" s="2" t="s">
        <v>179</v>
      </c>
    </row>
    <row r="11256" spans="1:14" hidden="1">
      <c r="A11256" s="2" t="s">
        <v>180</v>
      </c>
      <c r="B11256" s="2">
        <v>2012</v>
      </c>
      <c r="C11256" s="2">
        <f t="shared" si="700"/>
        <v>10650837166.799999</v>
      </c>
      <c r="D11256" s="2">
        <v>38</v>
      </c>
      <c r="E11256" s="2">
        <f t="shared" si="702"/>
        <v>9809981601</v>
      </c>
      <c r="F11256" s="2">
        <v>35</v>
      </c>
      <c r="G11256" s="2">
        <f t="shared" si="703"/>
        <v>7567700092.1999998</v>
      </c>
      <c r="H11256" s="2">
        <f t="shared" si="701"/>
        <v>27</v>
      </c>
      <c r="I11256" s="2" t="s">
        <v>13</v>
      </c>
      <c r="J11256" s="2">
        <v>28028518860</v>
      </c>
      <c r="L11256" s="2">
        <v>1.728360933</v>
      </c>
      <c r="M11256" s="2" t="s">
        <v>181</v>
      </c>
    </row>
    <row r="11257" spans="1:14" hidden="1">
      <c r="A11257" s="2" t="s">
        <v>182</v>
      </c>
      <c r="B11257" s="2">
        <v>2012</v>
      </c>
      <c r="C11257" s="2">
        <f t="shared" si="700"/>
        <v>19082272813.139999</v>
      </c>
      <c r="D11257" s="2">
        <v>38</v>
      </c>
      <c r="E11257" s="2">
        <f t="shared" si="702"/>
        <v>17575777591.049999</v>
      </c>
      <c r="F11257" s="2">
        <v>35</v>
      </c>
      <c r="G11257" s="2">
        <f t="shared" si="703"/>
        <v>13558456998.809999</v>
      </c>
      <c r="H11257" s="2">
        <f t="shared" si="701"/>
        <v>27</v>
      </c>
      <c r="I11257" s="2" t="s">
        <v>29</v>
      </c>
      <c r="J11257" s="2">
        <v>50216507403</v>
      </c>
      <c r="K11257" s="2">
        <v>3.2764313650000001</v>
      </c>
      <c r="L11257" s="2">
        <v>1.8710806</v>
      </c>
      <c r="M11257" s="2" t="s">
        <v>183</v>
      </c>
    </row>
    <row r="11258" spans="1:14" hidden="1">
      <c r="A11258" s="2" t="s">
        <v>184</v>
      </c>
      <c r="B11258" s="2">
        <v>2012</v>
      </c>
      <c r="C11258" s="2">
        <f t="shared" si="700"/>
        <v>0</v>
      </c>
      <c r="D11258" s="2">
        <v>38</v>
      </c>
      <c r="E11258" s="2">
        <f t="shared" si="702"/>
        <v>0</v>
      </c>
      <c r="F11258" s="2">
        <v>35</v>
      </c>
      <c r="G11258" s="2">
        <f t="shared" si="703"/>
        <v>0</v>
      </c>
      <c r="H11258" s="2">
        <f t="shared" si="701"/>
        <v>27</v>
      </c>
      <c r="I11258" s="2" t="s">
        <v>29</v>
      </c>
      <c r="M11258" s="2" t="s">
        <v>185</v>
      </c>
    </row>
    <row r="11259" spans="1:14" hidden="1">
      <c r="A11259" s="2" t="s">
        <v>186</v>
      </c>
      <c r="B11259" s="2">
        <v>2012</v>
      </c>
      <c r="C11259" s="2">
        <f t="shared" si="700"/>
        <v>105694703.69800001</v>
      </c>
      <c r="D11259" s="2">
        <v>38</v>
      </c>
      <c r="E11259" s="2">
        <f t="shared" si="702"/>
        <v>97350384.984999999</v>
      </c>
      <c r="F11259" s="2">
        <v>35</v>
      </c>
      <c r="G11259" s="2">
        <f t="shared" si="703"/>
        <v>75098868.417000011</v>
      </c>
      <c r="H11259" s="2">
        <f t="shared" si="701"/>
        <v>27</v>
      </c>
      <c r="I11259" s="2" t="s">
        <v>19</v>
      </c>
      <c r="J11259" s="2">
        <v>278143957.10000002</v>
      </c>
      <c r="K11259" s="2">
        <v>6.7633959299999997</v>
      </c>
      <c r="L11259" s="2">
        <v>1.6198046479999999</v>
      </c>
      <c r="M11259" s="2" t="s">
        <v>187</v>
      </c>
      <c r="N11259" s="2" t="s">
        <v>32</v>
      </c>
    </row>
    <row r="11260" spans="1:14" hidden="1">
      <c r="A11260" s="2" t="s">
        <v>188</v>
      </c>
      <c r="B11260" s="2">
        <v>2012</v>
      </c>
      <c r="C11260" s="2">
        <f t="shared" si="700"/>
        <v>4245770.3467999995</v>
      </c>
      <c r="D11260" s="2">
        <v>38</v>
      </c>
      <c r="E11260" s="2">
        <f t="shared" si="702"/>
        <v>3910577.9509999994</v>
      </c>
      <c r="F11260" s="2">
        <v>35</v>
      </c>
      <c r="G11260" s="2">
        <f t="shared" si="703"/>
        <v>3016731.5621999996</v>
      </c>
      <c r="H11260" s="2">
        <f t="shared" si="701"/>
        <v>27</v>
      </c>
      <c r="I11260" s="2" t="s">
        <v>10</v>
      </c>
      <c r="J11260" s="2">
        <v>11173079.859999999</v>
      </c>
      <c r="K11260" s="2">
        <v>4.129983867</v>
      </c>
      <c r="L11260" s="2">
        <v>0.78961347000000004</v>
      </c>
      <c r="M11260" s="2" t="s">
        <v>189</v>
      </c>
      <c r="N11260" s="2" t="s">
        <v>32</v>
      </c>
    </row>
    <row r="11261" spans="1:14" hidden="1">
      <c r="A11261" s="2" t="s">
        <v>190</v>
      </c>
      <c r="B11261" s="2">
        <v>2012</v>
      </c>
      <c r="C11261" s="2">
        <f t="shared" si="700"/>
        <v>186953361.17200002</v>
      </c>
      <c r="D11261" s="2">
        <v>38</v>
      </c>
      <c r="E11261" s="2">
        <f t="shared" si="702"/>
        <v>172193885.28999999</v>
      </c>
      <c r="F11261" s="2">
        <v>35</v>
      </c>
      <c r="G11261" s="2">
        <f t="shared" si="703"/>
        <v>132835282.93799999</v>
      </c>
      <c r="H11261" s="2">
        <f t="shared" si="701"/>
        <v>27</v>
      </c>
      <c r="I11261" s="2" t="s">
        <v>19</v>
      </c>
      <c r="J11261" s="2">
        <v>491982529.39999998</v>
      </c>
      <c r="K11261" s="2">
        <v>10.50007847</v>
      </c>
      <c r="L11261" s="2">
        <v>2.9837340979999998</v>
      </c>
      <c r="M11261" s="2" t="s">
        <v>191</v>
      </c>
      <c r="N11261" s="2" t="s">
        <v>18</v>
      </c>
    </row>
    <row r="11262" spans="1:14" hidden="1">
      <c r="A11262" s="2" t="s">
        <v>192</v>
      </c>
      <c r="B11262" s="2">
        <v>2012</v>
      </c>
      <c r="C11262" s="2">
        <f t="shared" si="700"/>
        <v>16643325632.620001</v>
      </c>
      <c r="D11262" s="2">
        <v>38</v>
      </c>
      <c r="E11262" s="2">
        <f t="shared" si="702"/>
        <v>15329378872.15</v>
      </c>
      <c r="F11262" s="2">
        <v>35</v>
      </c>
      <c r="G11262" s="2">
        <f t="shared" si="703"/>
        <v>11825520844.23</v>
      </c>
      <c r="H11262" s="2">
        <f t="shared" si="701"/>
        <v>27</v>
      </c>
      <c r="I11262" s="2" t="s">
        <v>29</v>
      </c>
      <c r="J11262" s="2">
        <v>43798225349</v>
      </c>
      <c r="K11262" s="2">
        <v>2.7643212680000002</v>
      </c>
      <c r="L11262" s="2">
        <v>1.241677479</v>
      </c>
      <c r="M11262" s="2" t="s">
        <v>193</v>
      </c>
    </row>
    <row r="11263" spans="1:14" hidden="1">
      <c r="A11263" s="2" t="s">
        <v>194</v>
      </c>
      <c r="B11263" s="2">
        <v>2012</v>
      </c>
      <c r="C11263" s="2">
        <f t="shared" si="700"/>
        <v>128159169.626</v>
      </c>
      <c r="D11263" s="2">
        <v>38</v>
      </c>
      <c r="E11263" s="2">
        <f t="shared" si="702"/>
        <v>118041340.44499999</v>
      </c>
      <c r="F11263" s="2">
        <v>35</v>
      </c>
      <c r="G11263" s="2">
        <f t="shared" si="703"/>
        <v>91060462.628999993</v>
      </c>
      <c r="H11263" s="2">
        <f t="shared" si="701"/>
        <v>27</v>
      </c>
      <c r="I11263" s="2" t="s">
        <v>23</v>
      </c>
      <c r="J11263" s="2">
        <v>337260972.69999999</v>
      </c>
      <c r="K11263" s="2">
        <v>2.6992601839999999</v>
      </c>
      <c r="L11263" s="2">
        <v>0.80416525599999999</v>
      </c>
      <c r="M11263" s="2" t="s">
        <v>195</v>
      </c>
      <c r="N11263" s="2" t="s">
        <v>32</v>
      </c>
    </row>
    <row r="11264" spans="1:14" hidden="1">
      <c r="A11264" s="2" t="s">
        <v>196</v>
      </c>
      <c r="B11264" s="2">
        <v>2012</v>
      </c>
      <c r="C11264" s="2">
        <f t="shared" si="700"/>
        <v>0</v>
      </c>
      <c r="D11264" s="2">
        <v>38</v>
      </c>
      <c r="E11264" s="2">
        <f t="shared" si="702"/>
        <v>0</v>
      </c>
      <c r="F11264" s="2">
        <v>35</v>
      </c>
      <c r="G11264" s="2">
        <f t="shared" si="703"/>
        <v>0</v>
      </c>
      <c r="H11264" s="2">
        <f t="shared" si="701"/>
        <v>27</v>
      </c>
      <c r="I11264" s="2" t="s">
        <v>29</v>
      </c>
      <c r="M11264" s="2" t="s">
        <v>197</v>
      </c>
    </row>
    <row r="11265" spans="1:14" hidden="1">
      <c r="A11265" s="2" t="s">
        <v>198</v>
      </c>
      <c r="B11265" s="2">
        <v>2012</v>
      </c>
      <c r="C11265" s="2">
        <f t="shared" si="700"/>
        <v>2247695600.7399998</v>
      </c>
      <c r="D11265" s="2">
        <v>38</v>
      </c>
      <c r="E11265" s="2">
        <f t="shared" si="702"/>
        <v>2070245948.05</v>
      </c>
      <c r="F11265" s="2">
        <v>35</v>
      </c>
      <c r="G11265" s="2">
        <f t="shared" si="703"/>
        <v>1597046874.21</v>
      </c>
      <c r="H11265" s="2">
        <f t="shared" si="701"/>
        <v>27</v>
      </c>
      <c r="I11265" s="2" t="s">
        <v>29</v>
      </c>
      <c r="J11265" s="2">
        <v>5914988423</v>
      </c>
      <c r="K11265" s="2">
        <v>4.5586516939999999</v>
      </c>
      <c r="L11265" s="2">
        <v>2.443670816</v>
      </c>
      <c r="M11265" s="2" t="s">
        <v>199</v>
      </c>
    </row>
    <row r="11266" spans="1:14" hidden="1">
      <c r="A11266" s="2" t="s">
        <v>200</v>
      </c>
      <c r="B11266" s="2">
        <v>2012</v>
      </c>
      <c r="C11266" s="2">
        <f t="shared" ref="C11266:C11329" si="704">(D11266*J11266)/100</f>
        <v>0</v>
      </c>
      <c r="D11266" s="2">
        <v>38</v>
      </c>
      <c r="E11266" s="2">
        <f t="shared" si="702"/>
        <v>0</v>
      </c>
      <c r="F11266" s="2">
        <v>35</v>
      </c>
      <c r="G11266" s="2">
        <f t="shared" si="703"/>
        <v>0</v>
      </c>
      <c r="H11266" s="2">
        <f t="shared" ref="H11266:H11329" si="705">(100-(D11266+F11266))</f>
        <v>27</v>
      </c>
      <c r="I11266" s="2" t="s">
        <v>29</v>
      </c>
      <c r="M11266" s="2" t="s">
        <v>201</v>
      </c>
    </row>
    <row r="11267" spans="1:14" hidden="1">
      <c r="A11267" s="2" t="s">
        <v>202</v>
      </c>
      <c r="B11267" s="2">
        <v>2012</v>
      </c>
      <c r="C11267" s="2">
        <f t="shared" si="704"/>
        <v>0</v>
      </c>
      <c r="D11267" s="2">
        <v>38</v>
      </c>
      <c r="E11267" s="2">
        <f t="shared" ref="E11267:E11330" si="706">(F11267*J11267)/100</f>
        <v>0</v>
      </c>
      <c r="F11267" s="2">
        <v>35</v>
      </c>
      <c r="G11267" s="2">
        <f t="shared" ref="G11267:G11330" si="707">(H11267*J11267)/100</f>
        <v>0</v>
      </c>
      <c r="H11267" s="2">
        <f t="shared" si="705"/>
        <v>27</v>
      </c>
      <c r="I11267" s="2" t="s">
        <v>19</v>
      </c>
      <c r="M11267" s="2" t="s">
        <v>203</v>
      </c>
      <c r="N11267" s="2" t="s">
        <v>39</v>
      </c>
    </row>
    <row r="11268" spans="1:14" hidden="1">
      <c r="A11268" s="2" t="s">
        <v>204</v>
      </c>
      <c r="B11268" s="2">
        <v>2012</v>
      </c>
      <c r="C11268" s="2">
        <f t="shared" si="704"/>
        <v>0</v>
      </c>
      <c r="D11268" s="2">
        <v>38</v>
      </c>
      <c r="E11268" s="2">
        <f t="shared" si="706"/>
        <v>0</v>
      </c>
      <c r="F11268" s="2">
        <v>35</v>
      </c>
      <c r="G11268" s="2">
        <f t="shared" si="707"/>
        <v>0</v>
      </c>
      <c r="H11268" s="2">
        <f t="shared" si="705"/>
        <v>27</v>
      </c>
      <c r="I11268" s="2" t="s">
        <v>29</v>
      </c>
      <c r="M11268" s="2" t="s">
        <v>205</v>
      </c>
    </row>
    <row r="11269" spans="1:14" hidden="1">
      <c r="A11269" s="2" t="s">
        <v>206</v>
      </c>
      <c r="B11269" s="2">
        <v>2012</v>
      </c>
      <c r="C11269" s="2">
        <f t="shared" si="704"/>
        <v>85259286.568000004</v>
      </c>
      <c r="D11269" s="2">
        <v>38</v>
      </c>
      <c r="E11269" s="2">
        <f t="shared" si="706"/>
        <v>78528290.260000005</v>
      </c>
      <c r="F11269" s="2">
        <v>35</v>
      </c>
      <c r="G11269" s="2">
        <f t="shared" si="707"/>
        <v>60578966.772</v>
      </c>
      <c r="H11269" s="2">
        <f t="shared" si="705"/>
        <v>27</v>
      </c>
      <c r="I11269" s="2" t="s">
        <v>19</v>
      </c>
      <c r="J11269" s="2">
        <v>224366543.59999999</v>
      </c>
      <c r="K11269" s="2">
        <v>3.1771511210000001</v>
      </c>
      <c r="L11269" s="2">
        <v>0.47587073099999999</v>
      </c>
      <c r="M11269" s="2" t="s">
        <v>207</v>
      </c>
      <c r="N11269" s="2" t="s">
        <v>39</v>
      </c>
    </row>
    <row r="11270" spans="1:14" hidden="1">
      <c r="A11270" s="2" t="s">
        <v>208</v>
      </c>
      <c r="B11270" s="2">
        <v>2012</v>
      </c>
      <c r="C11270" s="2">
        <f t="shared" si="704"/>
        <v>64187075.850000001</v>
      </c>
      <c r="D11270" s="2">
        <v>38</v>
      </c>
      <c r="E11270" s="2">
        <f t="shared" si="706"/>
        <v>59119675.125</v>
      </c>
      <c r="F11270" s="2">
        <v>35</v>
      </c>
      <c r="G11270" s="2">
        <f t="shared" si="707"/>
        <v>45606606.524999999</v>
      </c>
      <c r="H11270" s="2">
        <f t="shared" si="705"/>
        <v>27</v>
      </c>
      <c r="I11270" s="2" t="s">
        <v>10</v>
      </c>
      <c r="J11270" s="2">
        <v>168913357.5</v>
      </c>
      <c r="K11270" s="2">
        <v>11.409619859999999</v>
      </c>
      <c r="L11270" s="2">
        <v>2.2865982269999998</v>
      </c>
      <c r="M11270" s="2" t="s">
        <v>209</v>
      </c>
      <c r="N11270" s="2" t="s">
        <v>32</v>
      </c>
    </row>
    <row r="11271" spans="1:14" hidden="1">
      <c r="A11271" s="2" t="s">
        <v>210</v>
      </c>
      <c r="B11271" s="2">
        <v>2012</v>
      </c>
      <c r="C11271" s="2">
        <f t="shared" si="704"/>
        <v>9306865.2584000006</v>
      </c>
      <c r="D11271" s="2">
        <v>38</v>
      </c>
      <c r="E11271" s="2">
        <f t="shared" si="706"/>
        <v>8572112.7379999999</v>
      </c>
      <c r="F11271" s="2">
        <v>35</v>
      </c>
      <c r="G11271" s="2">
        <f t="shared" si="707"/>
        <v>6612772.6836000001</v>
      </c>
      <c r="H11271" s="2">
        <f t="shared" si="705"/>
        <v>27</v>
      </c>
      <c r="I11271" s="2" t="s">
        <v>10</v>
      </c>
      <c r="J11271" s="2">
        <v>24491750.68</v>
      </c>
      <c r="K11271" s="2">
        <v>17.987829439999999</v>
      </c>
      <c r="L11271" s="2">
        <v>2.4755946</v>
      </c>
      <c r="M11271" s="2" t="s">
        <v>211</v>
      </c>
      <c r="N11271" s="2" t="s">
        <v>32</v>
      </c>
    </row>
    <row r="11272" spans="1:14" hidden="1">
      <c r="A11272" s="2" t="s">
        <v>212</v>
      </c>
      <c r="B11272" s="2">
        <v>2012</v>
      </c>
      <c r="C11272" s="2">
        <f t="shared" si="704"/>
        <v>12746190.507999999</v>
      </c>
      <c r="D11272" s="2">
        <v>38</v>
      </c>
      <c r="E11272" s="2">
        <f t="shared" si="706"/>
        <v>11739912.310000001</v>
      </c>
      <c r="F11272" s="2">
        <v>35</v>
      </c>
      <c r="G11272" s="2">
        <f t="shared" si="707"/>
        <v>9056503.7819999997</v>
      </c>
      <c r="H11272" s="2">
        <f t="shared" si="705"/>
        <v>27</v>
      </c>
      <c r="I11272" s="2" t="s">
        <v>19</v>
      </c>
      <c r="J11272" s="2">
        <v>33542606.600000001</v>
      </c>
      <c r="K11272" s="2">
        <v>3.7520526350000001</v>
      </c>
      <c r="L11272" s="2">
        <v>1.1721763279999999</v>
      </c>
      <c r="M11272" s="2" t="s">
        <v>213</v>
      </c>
      <c r="N11272" s="2" t="s">
        <v>39</v>
      </c>
    </row>
    <row r="11273" spans="1:14" hidden="1">
      <c r="A11273" s="2" t="s">
        <v>214</v>
      </c>
      <c r="B11273" s="2">
        <v>2012</v>
      </c>
      <c r="C11273" s="2">
        <f t="shared" si="704"/>
        <v>0</v>
      </c>
      <c r="D11273" s="2">
        <v>38</v>
      </c>
      <c r="E11273" s="2">
        <f t="shared" si="706"/>
        <v>0</v>
      </c>
      <c r="F11273" s="2">
        <v>35</v>
      </c>
      <c r="G11273" s="2">
        <f t="shared" si="707"/>
        <v>0</v>
      </c>
      <c r="H11273" s="2">
        <f t="shared" si="705"/>
        <v>27</v>
      </c>
      <c r="I11273" s="2" t="s">
        <v>23</v>
      </c>
      <c r="K11273" s="2">
        <v>0</v>
      </c>
      <c r="M11273" s="2" t="s">
        <v>215</v>
      </c>
      <c r="N11273" s="2" t="s">
        <v>39</v>
      </c>
    </row>
    <row r="11274" spans="1:14" hidden="1">
      <c r="A11274" s="2" t="s">
        <v>216</v>
      </c>
      <c r="B11274" s="2">
        <v>2012</v>
      </c>
      <c r="C11274" s="2">
        <f t="shared" si="704"/>
        <v>2098048164.78</v>
      </c>
      <c r="D11274" s="2">
        <v>38</v>
      </c>
      <c r="E11274" s="2">
        <f t="shared" si="706"/>
        <v>1932412783.3499999</v>
      </c>
      <c r="F11274" s="2">
        <v>35</v>
      </c>
      <c r="G11274" s="2">
        <f t="shared" si="707"/>
        <v>1490718432.8699999</v>
      </c>
      <c r="H11274" s="2">
        <f t="shared" si="705"/>
        <v>27</v>
      </c>
      <c r="I11274" s="2" t="s">
        <v>13</v>
      </c>
      <c r="J11274" s="2">
        <v>5521179381</v>
      </c>
      <c r="K11274" s="2">
        <v>5.4585354349999999</v>
      </c>
      <c r="L11274" s="2">
        <v>1.1847711510000001</v>
      </c>
      <c r="M11274" s="2" t="s">
        <v>217</v>
      </c>
    </row>
    <row r="11275" spans="1:14" hidden="1">
      <c r="A11275" s="2" t="s">
        <v>29</v>
      </c>
      <c r="B11275" s="2">
        <v>2012</v>
      </c>
      <c r="C11275" s="2">
        <f t="shared" si="704"/>
        <v>486491200000</v>
      </c>
      <c r="D11275" s="2">
        <v>38</v>
      </c>
      <c r="E11275" s="2">
        <f t="shared" si="706"/>
        <v>448084000000</v>
      </c>
      <c r="F11275" s="2">
        <v>35</v>
      </c>
      <c r="G11275" s="2">
        <f t="shared" si="707"/>
        <v>345664800000</v>
      </c>
      <c r="H11275" s="2">
        <f t="shared" si="705"/>
        <v>27</v>
      </c>
      <c r="I11275" s="2" t="s">
        <v>13</v>
      </c>
      <c r="J11275" s="3">
        <v>1280240000000</v>
      </c>
      <c r="K11275" s="2">
        <v>6.510693345</v>
      </c>
      <c r="L11275" s="2">
        <v>2.6467145269999999</v>
      </c>
      <c r="M11275" s="2" t="s">
        <v>218</v>
      </c>
    </row>
    <row r="11276" spans="1:14" hidden="1">
      <c r="A11276" s="2" t="s">
        <v>219</v>
      </c>
      <c r="B11276" s="2">
        <v>2012</v>
      </c>
      <c r="C11276" s="2">
        <f t="shared" si="704"/>
        <v>80689684.234000012</v>
      </c>
      <c r="D11276" s="2">
        <v>38</v>
      </c>
      <c r="E11276" s="2">
        <f t="shared" si="706"/>
        <v>74319446.004999995</v>
      </c>
      <c r="F11276" s="2">
        <v>35</v>
      </c>
      <c r="G11276" s="2">
        <f t="shared" si="707"/>
        <v>57332144.061000004</v>
      </c>
      <c r="H11276" s="2">
        <f t="shared" si="705"/>
        <v>27</v>
      </c>
      <c r="I11276" s="2" t="s">
        <v>23</v>
      </c>
      <c r="J11276" s="2">
        <v>212341274.30000001</v>
      </c>
      <c r="K11276" s="2">
        <v>4.3482281049999996</v>
      </c>
      <c r="L11276" s="2">
        <v>1.1460185540000001</v>
      </c>
      <c r="M11276" s="2" t="s">
        <v>220</v>
      </c>
      <c r="N11276" s="2" t="s">
        <v>39</v>
      </c>
    </row>
    <row r="11277" spans="1:14" hidden="1">
      <c r="A11277" s="2" t="s">
        <v>221</v>
      </c>
      <c r="B11277" s="2">
        <v>2012</v>
      </c>
      <c r="C11277" s="2">
        <f t="shared" si="704"/>
        <v>0</v>
      </c>
      <c r="D11277" s="2">
        <v>38</v>
      </c>
      <c r="E11277" s="2">
        <f t="shared" si="706"/>
        <v>0</v>
      </c>
      <c r="F11277" s="2">
        <v>35</v>
      </c>
      <c r="G11277" s="2">
        <f t="shared" si="707"/>
        <v>0</v>
      </c>
      <c r="H11277" s="2">
        <f t="shared" si="705"/>
        <v>27</v>
      </c>
      <c r="I11277" s="2" t="s">
        <v>29</v>
      </c>
      <c r="M11277" s="2" t="s">
        <v>222</v>
      </c>
    </row>
    <row r="11278" spans="1:14" hidden="1">
      <c r="A11278" s="2" t="s">
        <v>223</v>
      </c>
      <c r="B11278" s="2">
        <v>2012</v>
      </c>
      <c r="C11278" s="2">
        <f t="shared" si="704"/>
        <v>502465527.13999999</v>
      </c>
      <c r="D11278" s="2">
        <v>38</v>
      </c>
      <c r="E11278" s="2">
        <f t="shared" si="706"/>
        <v>462797196.05000001</v>
      </c>
      <c r="F11278" s="2">
        <v>35</v>
      </c>
      <c r="G11278" s="2">
        <f t="shared" si="707"/>
        <v>357014979.81</v>
      </c>
      <c r="H11278" s="2">
        <f t="shared" si="705"/>
        <v>27</v>
      </c>
      <c r="I11278" s="2" t="s">
        <v>29</v>
      </c>
      <c r="J11278" s="2">
        <v>1322277703</v>
      </c>
      <c r="K11278" s="2">
        <v>2.0899543309999999</v>
      </c>
      <c r="L11278" s="2">
        <v>1.029205366</v>
      </c>
      <c r="M11278" s="2" t="s">
        <v>224</v>
      </c>
    </row>
    <row r="11279" spans="1:14" hidden="1">
      <c r="A11279" s="2" t="s">
        <v>225</v>
      </c>
      <c r="B11279" s="2">
        <v>2012</v>
      </c>
      <c r="C11279" s="2">
        <f t="shared" si="704"/>
        <v>178425960000</v>
      </c>
      <c r="D11279" s="2">
        <v>38</v>
      </c>
      <c r="E11279" s="2">
        <f t="shared" si="706"/>
        <v>164339700000</v>
      </c>
      <c r="F11279" s="2">
        <v>35</v>
      </c>
      <c r="G11279" s="2">
        <f t="shared" si="707"/>
        <v>126776340000</v>
      </c>
      <c r="H11279" s="2">
        <f t="shared" si="705"/>
        <v>27</v>
      </c>
      <c r="I11279" s="2" t="s">
        <v>13</v>
      </c>
      <c r="J11279" s="3">
        <v>469542000000</v>
      </c>
      <c r="K11279" s="2">
        <v>6.3796478800000003</v>
      </c>
      <c r="L11279" s="2">
        <v>1.870502197</v>
      </c>
      <c r="M11279" s="2" t="s">
        <v>226</v>
      </c>
    </row>
    <row r="11280" spans="1:14" hidden="1">
      <c r="A11280" s="2" t="s">
        <v>227</v>
      </c>
      <c r="B11280" s="2">
        <v>2012</v>
      </c>
      <c r="C11280" s="2">
        <f t="shared" si="704"/>
        <v>187683520000</v>
      </c>
      <c r="D11280" s="2">
        <v>38</v>
      </c>
      <c r="E11280" s="2">
        <f t="shared" si="706"/>
        <v>172866400000</v>
      </c>
      <c r="F11280" s="2">
        <v>35</v>
      </c>
      <c r="G11280" s="2">
        <f t="shared" si="707"/>
        <v>133354080000</v>
      </c>
      <c r="H11280" s="2">
        <f t="shared" si="705"/>
        <v>27</v>
      </c>
      <c r="I11280" s="2" t="s">
        <v>13</v>
      </c>
      <c r="J11280" s="3">
        <v>493904000000</v>
      </c>
      <c r="K11280" s="2">
        <v>6.4445475679999999</v>
      </c>
      <c r="L11280" s="2">
        <v>1.8530523560000001</v>
      </c>
      <c r="M11280" s="2" t="s">
        <v>228</v>
      </c>
    </row>
    <row r="11281" spans="1:14" hidden="1">
      <c r="A11281" s="2" t="s">
        <v>229</v>
      </c>
      <c r="B11281" s="2">
        <v>2012</v>
      </c>
      <c r="C11281" s="2">
        <f t="shared" si="704"/>
        <v>4378059960.3599997</v>
      </c>
      <c r="D11281" s="2">
        <v>38</v>
      </c>
      <c r="E11281" s="2">
        <f t="shared" si="706"/>
        <v>4032423647.6999998</v>
      </c>
      <c r="F11281" s="2">
        <v>35</v>
      </c>
      <c r="G11281" s="2">
        <f t="shared" si="707"/>
        <v>3110726813.9400001</v>
      </c>
      <c r="H11281" s="2">
        <f t="shared" si="705"/>
        <v>27</v>
      </c>
      <c r="I11281" s="2" t="s">
        <v>13</v>
      </c>
      <c r="J11281" s="2">
        <v>11521210422</v>
      </c>
      <c r="K11281" s="2">
        <v>8.0535214409999991</v>
      </c>
      <c r="L11281" s="2">
        <v>1.46769339</v>
      </c>
      <c r="M11281" s="2" t="s">
        <v>230</v>
      </c>
    </row>
    <row r="11282" spans="1:14" hidden="1">
      <c r="A11282" s="2" t="s">
        <v>231</v>
      </c>
      <c r="B11282" s="2">
        <v>2012</v>
      </c>
      <c r="C11282" s="2">
        <f t="shared" si="704"/>
        <v>4879705298.1599998</v>
      </c>
      <c r="D11282" s="2">
        <v>38</v>
      </c>
      <c r="E11282" s="2">
        <f t="shared" si="706"/>
        <v>4494465406.1999998</v>
      </c>
      <c r="F11282" s="2">
        <v>35</v>
      </c>
      <c r="G11282" s="2">
        <f t="shared" si="707"/>
        <v>3467159027.6399999</v>
      </c>
      <c r="H11282" s="2">
        <f t="shared" si="705"/>
        <v>27</v>
      </c>
      <c r="I11282" s="2" t="s">
        <v>13</v>
      </c>
      <c r="J11282" s="2">
        <v>12841329732</v>
      </c>
      <c r="K11282" s="2">
        <v>8.1336163510000006</v>
      </c>
      <c r="L11282" s="2">
        <v>1.683380206</v>
      </c>
      <c r="M11282" s="2" t="s">
        <v>232</v>
      </c>
    </row>
    <row r="11283" spans="1:14" hidden="1">
      <c r="A11283" s="2" t="s">
        <v>233</v>
      </c>
      <c r="B11283" s="2">
        <v>2012</v>
      </c>
      <c r="C11283" s="2">
        <f t="shared" si="704"/>
        <v>9257765258.5200005</v>
      </c>
      <c r="D11283" s="2">
        <v>38</v>
      </c>
      <c r="E11283" s="2">
        <f t="shared" si="706"/>
        <v>8526889053.8999996</v>
      </c>
      <c r="F11283" s="2">
        <v>35</v>
      </c>
      <c r="G11283" s="2">
        <f t="shared" si="707"/>
        <v>6577885841.5799999</v>
      </c>
      <c r="H11283" s="2">
        <f t="shared" si="705"/>
        <v>27</v>
      </c>
      <c r="I11283" s="2" t="s">
        <v>13</v>
      </c>
      <c r="J11283" s="2">
        <v>24362540154</v>
      </c>
      <c r="K11283" s="2">
        <v>8.0912989050000004</v>
      </c>
      <c r="L11283" s="2">
        <v>1.5705748470000001</v>
      </c>
      <c r="M11283" s="2" t="s">
        <v>234</v>
      </c>
    </row>
    <row r="11284" spans="1:14" hidden="1">
      <c r="A11284" s="2" t="s">
        <v>235</v>
      </c>
      <c r="B11284" s="2">
        <v>2012</v>
      </c>
      <c r="C11284" s="2">
        <f t="shared" si="704"/>
        <v>0</v>
      </c>
      <c r="D11284" s="2">
        <v>38</v>
      </c>
      <c r="E11284" s="2">
        <f t="shared" si="706"/>
        <v>0</v>
      </c>
      <c r="F11284" s="2">
        <v>35</v>
      </c>
      <c r="G11284" s="2">
        <f t="shared" si="707"/>
        <v>0</v>
      </c>
      <c r="H11284" s="2">
        <f t="shared" si="705"/>
        <v>27</v>
      </c>
      <c r="I11284" s="2" t="s">
        <v>29</v>
      </c>
      <c r="J11284" s="2">
        <v>0</v>
      </c>
      <c r="K11284" s="2">
        <v>0</v>
      </c>
      <c r="M11284" s="2" t="s">
        <v>236</v>
      </c>
    </row>
    <row r="11285" spans="1:14" hidden="1">
      <c r="A11285" s="2" t="s">
        <v>237</v>
      </c>
      <c r="B11285" s="2">
        <v>2012</v>
      </c>
      <c r="C11285" s="2">
        <f t="shared" si="704"/>
        <v>17942429618.240002</v>
      </c>
      <c r="D11285" s="2">
        <v>38</v>
      </c>
      <c r="E11285" s="2">
        <f t="shared" si="706"/>
        <v>16525922016.799999</v>
      </c>
      <c r="F11285" s="2">
        <v>35</v>
      </c>
      <c r="G11285" s="2">
        <f t="shared" si="707"/>
        <v>12748568412.959999</v>
      </c>
      <c r="H11285" s="2">
        <f t="shared" si="705"/>
        <v>27</v>
      </c>
      <c r="I11285" s="2" t="s">
        <v>23</v>
      </c>
      <c r="J11285" s="2">
        <v>47216920048</v>
      </c>
      <c r="K11285" s="2">
        <v>9.2726210640000009</v>
      </c>
      <c r="L11285" s="2">
        <v>2.6181676189999998</v>
      </c>
      <c r="M11285" s="2" t="s">
        <v>238</v>
      </c>
      <c r="N11285" s="2" t="s">
        <v>9</v>
      </c>
    </row>
    <row r="11286" spans="1:14" hidden="1">
      <c r="A11286" s="2" t="s">
        <v>239</v>
      </c>
      <c r="B11286" s="2">
        <v>2012</v>
      </c>
      <c r="C11286" s="2">
        <f t="shared" si="704"/>
        <v>2481817222.9000001</v>
      </c>
      <c r="D11286" s="2">
        <v>38</v>
      </c>
      <c r="E11286" s="2">
        <f t="shared" si="706"/>
        <v>2285884284.25</v>
      </c>
      <c r="F11286" s="2">
        <v>35</v>
      </c>
      <c r="G11286" s="2">
        <f t="shared" si="707"/>
        <v>1763396447.8499999</v>
      </c>
      <c r="H11286" s="2">
        <f t="shared" si="705"/>
        <v>27</v>
      </c>
      <c r="I11286" s="2" t="s">
        <v>23</v>
      </c>
      <c r="J11286" s="2">
        <v>6531097955</v>
      </c>
      <c r="K11286" s="2">
        <v>3.777643146</v>
      </c>
      <c r="L11286" s="2">
        <v>0.71154947300000004</v>
      </c>
      <c r="M11286" s="2" t="s">
        <v>240</v>
      </c>
      <c r="N11286" s="2" t="s">
        <v>26</v>
      </c>
    </row>
    <row r="11287" spans="1:14" hidden="1">
      <c r="A11287" s="2" t="s">
        <v>241</v>
      </c>
      <c r="B11287" s="2">
        <v>2012</v>
      </c>
      <c r="C11287" s="2">
        <f t="shared" si="704"/>
        <v>6267706049.0600004</v>
      </c>
      <c r="D11287" s="2">
        <v>38</v>
      </c>
      <c r="E11287" s="2">
        <f t="shared" si="706"/>
        <v>5772887150.4499998</v>
      </c>
      <c r="F11287" s="2">
        <v>35</v>
      </c>
      <c r="G11287" s="2">
        <f t="shared" si="707"/>
        <v>4453370087.4899998</v>
      </c>
      <c r="H11287" s="2">
        <f t="shared" si="705"/>
        <v>27</v>
      </c>
      <c r="I11287" s="2" t="s">
        <v>23</v>
      </c>
      <c r="J11287" s="2">
        <v>16493963287</v>
      </c>
      <c r="K11287" s="2">
        <v>19.32365558</v>
      </c>
      <c r="L11287" s="2">
        <v>2.75703583</v>
      </c>
      <c r="M11287" s="2" t="s">
        <v>242</v>
      </c>
      <c r="N11287" s="2" t="s">
        <v>22</v>
      </c>
    </row>
    <row r="11288" spans="1:14" hidden="1">
      <c r="A11288" s="2" t="s">
        <v>243</v>
      </c>
      <c r="B11288" s="2">
        <v>2012</v>
      </c>
      <c r="C11288" s="2">
        <f t="shared" si="704"/>
        <v>1573605100.52</v>
      </c>
      <c r="D11288" s="2">
        <v>38</v>
      </c>
      <c r="E11288" s="2">
        <f t="shared" si="706"/>
        <v>1449373118.9000001</v>
      </c>
      <c r="F11288" s="2">
        <v>35</v>
      </c>
      <c r="G11288" s="2">
        <f t="shared" si="707"/>
        <v>1118087834.5799999</v>
      </c>
      <c r="H11288" s="2">
        <f t="shared" si="705"/>
        <v>27</v>
      </c>
      <c r="I11288" s="2" t="s">
        <v>19</v>
      </c>
      <c r="J11288" s="2">
        <v>4141066054</v>
      </c>
      <c r="K11288" s="2">
        <v>4.4287750279999996</v>
      </c>
      <c r="L11288" s="2">
        <v>1.899568366</v>
      </c>
      <c r="M11288" s="2" t="s">
        <v>244</v>
      </c>
      <c r="N11288" s="2" t="s">
        <v>22</v>
      </c>
    </row>
    <row r="11289" spans="1:14" hidden="1">
      <c r="A11289" s="2" t="s">
        <v>245</v>
      </c>
      <c r="B11289" s="2">
        <v>2012</v>
      </c>
      <c r="C11289" s="2">
        <f t="shared" si="704"/>
        <v>439862057.39999998</v>
      </c>
      <c r="D11289" s="2">
        <v>38</v>
      </c>
      <c r="E11289" s="2">
        <f t="shared" si="706"/>
        <v>405136105.5</v>
      </c>
      <c r="F11289" s="2">
        <v>35</v>
      </c>
      <c r="G11289" s="2">
        <f t="shared" si="707"/>
        <v>312533567.10000002</v>
      </c>
      <c r="H11289" s="2">
        <f t="shared" si="705"/>
        <v>27</v>
      </c>
      <c r="I11289" s="2" t="s">
        <v>29</v>
      </c>
      <c r="J11289" s="2">
        <v>1157531730</v>
      </c>
      <c r="K11289" s="2">
        <v>1.222520762</v>
      </c>
      <c r="L11289" s="2">
        <v>0.51449453700000003</v>
      </c>
      <c r="M11289" s="2" t="s">
        <v>246</v>
      </c>
    </row>
    <row r="11290" spans="1:14" hidden="1">
      <c r="A11290" s="2" t="s">
        <v>247</v>
      </c>
      <c r="B11290" s="2">
        <v>2012</v>
      </c>
      <c r="C11290" s="2">
        <f t="shared" si="704"/>
        <v>0</v>
      </c>
      <c r="D11290" s="2">
        <v>38</v>
      </c>
      <c r="E11290" s="2">
        <f t="shared" si="706"/>
        <v>0</v>
      </c>
      <c r="F11290" s="2">
        <v>35</v>
      </c>
      <c r="G11290" s="2">
        <f t="shared" si="707"/>
        <v>0</v>
      </c>
      <c r="H11290" s="2">
        <f t="shared" si="705"/>
        <v>27</v>
      </c>
      <c r="I11290" s="2" t="s">
        <v>29</v>
      </c>
      <c r="M11290" s="2" t="s">
        <v>248</v>
      </c>
    </row>
    <row r="11291" spans="1:14" hidden="1">
      <c r="A11291" s="2" t="s">
        <v>249</v>
      </c>
      <c r="B11291" s="2">
        <v>2012</v>
      </c>
      <c r="C11291" s="2">
        <f t="shared" si="704"/>
        <v>5548253075.8199997</v>
      </c>
      <c r="D11291" s="2">
        <v>38</v>
      </c>
      <c r="E11291" s="2">
        <f t="shared" si="706"/>
        <v>5110233096.1499996</v>
      </c>
      <c r="F11291" s="2">
        <v>35</v>
      </c>
      <c r="G11291" s="2">
        <f t="shared" si="707"/>
        <v>3942179817.0300002</v>
      </c>
      <c r="H11291" s="2">
        <f t="shared" si="705"/>
        <v>27</v>
      </c>
      <c r="I11291" s="2" t="s">
        <v>29</v>
      </c>
      <c r="J11291" s="2">
        <v>14600665989</v>
      </c>
      <c r="K11291" s="2">
        <v>14.038740629999999</v>
      </c>
      <c r="L11291" s="2">
        <v>5.6715904530000003</v>
      </c>
      <c r="M11291" s="2" t="s">
        <v>250</v>
      </c>
    </row>
    <row r="11292" spans="1:14" hidden="1">
      <c r="A11292" s="2" t="s">
        <v>251</v>
      </c>
      <c r="B11292" s="2">
        <v>2012</v>
      </c>
      <c r="C11292" s="2">
        <f t="shared" si="704"/>
        <v>11316783117.9</v>
      </c>
      <c r="D11292" s="2">
        <v>38</v>
      </c>
      <c r="E11292" s="2">
        <f t="shared" si="706"/>
        <v>10423352871.75</v>
      </c>
      <c r="F11292" s="2">
        <v>35</v>
      </c>
      <c r="G11292" s="2">
        <f t="shared" si="707"/>
        <v>8040872215.3500004</v>
      </c>
      <c r="H11292" s="2">
        <f t="shared" si="705"/>
        <v>27</v>
      </c>
      <c r="I11292" s="2" t="s">
        <v>29</v>
      </c>
      <c r="J11292" s="2">
        <v>29781008205</v>
      </c>
      <c r="K11292" s="2">
        <v>2.8205640550000002</v>
      </c>
      <c r="L11292" s="2">
        <v>1.4269249770000001</v>
      </c>
      <c r="M11292" s="2" t="s">
        <v>252</v>
      </c>
    </row>
    <row r="11293" spans="1:14" hidden="1">
      <c r="A11293" s="2" t="s">
        <v>253</v>
      </c>
      <c r="B11293" s="2">
        <v>2012</v>
      </c>
      <c r="C11293" s="2">
        <f t="shared" si="704"/>
        <v>52301492.165999994</v>
      </c>
      <c r="D11293" s="2">
        <v>38</v>
      </c>
      <c r="E11293" s="2">
        <f t="shared" si="706"/>
        <v>48172426.994999997</v>
      </c>
      <c r="F11293" s="2">
        <v>35</v>
      </c>
      <c r="G11293" s="2">
        <f t="shared" si="707"/>
        <v>37161586.538999997</v>
      </c>
      <c r="H11293" s="2">
        <f t="shared" si="705"/>
        <v>27</v>
      </c>
      <c r="I11293" s="2" t="s">
        <v>19</v>
      </c>
      <c r="J11293" s="2">
        <v>137635505.69999999</v>
      </c>
      <c r="K11293" s="2">
        <v>3.059333198</v>
      </c>
      <c r="L11293" s="2">
        <v>0.92953534900000001</v>
      </c>
      <c r="M11293" s="2" t="s">
        <v>254</v>
      </c>
      <c r="N11293" s="2" t="s">
        <v>39</v>
      </c>
    </row>
    <row r="11294" spans="1:14" hidden="1">
      <c r="A11294" s="2" t="s">
        <v>255</v>
      </c>
      <c r="B11294" s="2">
        <v>2012</v>
      </c>
      <c r="C11294" s="2">
        <f t="shared" si="704"/>
        <v>22804381474.099998</v>
      </c>
      <c r="D11294" s="2">
        <v>38</v>
      </c>
      <c r="E11294" s="2">
        <f t="shared" si="706"/>
        <v>21004035568.25</v>
      </c>
      <c r="F11294" s="2">
        <v>35</v>
      </c>
      <c r="G11294" s="2">
        <f t="shared" si="707"/>
        <v>16203113152.65</v>
      </c>
      <c r="H11294" s="2">
        <f t="shared" si="705"/>
        <v>27</v>
      </c>
      <c r="I11294" s="2" t="s">
        <v>29</v>
      </c>
      <c r="J11294" s="2">
        <v>60011530195</v>
      </c>
      <c r="K11294" s="2">
        <v>2.4570509330000001</v>
      </c>
      <c r="L11294" s="2">
        <v>0.96742727799999995</v>
      </c>
      <c r="M11294" s="2" t="s">
        <v>256</v>
      </c>
    </row>
    <row r="11295" spans="1:14" hidden="1">
      <c r="A11295" s="2" t="s">
        <v>257</v>
      </c>
      <c r="B11295" s="2">
        <v>2012</v>
      </c>
      <c r="C11295" s="2">
        <f t="shared" si="704"/>
        <v>559670422.38</v>
      </c>
      <c r="D11295" s="2">
        <v>38</v>
      </c>
      <c r="E11295" s="2">
        <f t="shared" si="706"/>
        <v>515485915.35000002</v>
      </c>
      <c r="F11295" s="2">
        <v>35</v>
      </c>
      <c r="G11295" s="2">
        <f t="shared" si="707"/>
        <v>397660563.26999998</v>
      </c>
      <c r="H11295" s="2">
        <f t="shared" si="705"/>
        <v>27</v>
      </c>
      <c r="I11295" s="2" t="s">
        <v>19</v>
      </c>
      <c r="J11295" s="2">
        <v>1472816901</v>
      </c>
      <c r="K11295" s="2">
        <v>12.639912969999999</v>
      </c>
      <c r="L11295" s="2">
        <v>4.6943793579999999</v>
      </c>
      <c r="M11295" s="2" t="s">
        <v>258</v>
      </c>
      <c r="N11295" s="2" t="s">
        <v>22</v>
      </c>
    </row>
    <row r="11296" spans="1:14" hidden="1">
      <c r="A11296" s="2" t="s">
        <v>259</v>
      </c>
      <c r="B11296" s="2">
        <v>2012</v>
      </c>
      <c r="C11296" s="2">
        <f t="shared" si="704"/>
        <v>827466417.89999998</v>
      </c>
      <c r="D11296" s="2">
        <v>38</v>
      </c>
      <c r="E11296" s="2">
        <f t="shared" si="706"/>
        <v>762140121.75</v>
      </c>
      <c r="F11296" s="2">
        <v>35</v>
      </c>
      <c r="G11296" s="2">
        <f t="shared" si="707"/>
        <v>587936665.35000002</v>
      </c>
      <c r="H11296" s="2">
        <f t="shared" si="705"/>
        <v>27</v>
      </c>
      <c r="I11296" s="2" t="s">
        <v>19</v>
      </c>
      <c r="J11296" s="2">
        <v>2177543205</v>
      </c>
      <c r="K11296" s="2">
        <v>4.7777725130000004</v>
      </c>
      <c r="L11296" s="2">
        <v>1.0469064720000001</v>
      </c>
      <c r="M11296" s="2" t="s">
        <v>260</v>
      </c>
      <c r="N11296" s="2" t="s">
        <v>18</v>
      </c>
    </row>
    <row r="11297" spans="1:14" hidden="1">
      <c r="A11297" s="2" t="s">
        <v>261</v>
      </c>
      <c r="B11297" s="2">
        <v>2012</v>
      </c>
      <c r="C11297" s="2">
        <f t="shared" si="704"/>
        <v>319227584.19999999</v>
      </c>
      <c r="D11297" s="2">
        <v>38</v>
      </c>
      <c r="E11297" s="2">
        <f t="shared" si="706"/>
        <v>294025406.5</v>
      </c>
      <c r="F11297" s="2">
        <v>35</v>
      </c>
      <c r="G11297" s="2">
        <f t="shared" si="707"/>
        <v>226819599.30000001</v>
      </c>
      <c r="H11297" s="2">
        <f t="shared" si="705"/>
        <v>27</v>
      </c>
      <c r="I11297" s="2" t="s">
        <v>23</v>
      </c>
      <c r="J11297" s="2">
        <v>840072590</v>
      </c>
      <c r="K11297" s="2">
        <v>6.8927193100000004</v>
      </c>
      <c r="L11297" s="2">
        <v>1.6663889780000001</v>
      </c>
      <c r="M11297" s="2" t="s">
        <v>262</v>
      </c>
      <c r="N11297" s="2" t="s">
        <v>32</v>
      </c>
    </row>
    <row r="11298" spans="1:14" hidden="1">
      <c r="A11298" s="2" t="s">
        <v>263</v>
      </c>
      <c r="B11298" s="2">
        <v>2012</v>
      </c>
      <c r="C11298" s="2">
        <f t="shared" si="704"/>
        <v>0</v>
      </c>
      <c r="D11298" s="2">
        <v>38</v>
      </c>
      <c r="E11298" s="2">
        <f t="shared" si="706"/>
        <v>0</v>
      </c>
      <c r="F11298" s="2">
        <v>35</v>
      </c>
      <c r="G11298" s="2">
        <f t="shared" si="707"/>
        <v>0</v>
      </c>
      <c r="H11298" s="2">
        <f t="shared" si="705"/>
        <v>27</v>
      </c>
      <c r="I11298" s="2" t="s">
        <v>23</v>
      </c>
      <c r="M11298" s="2" t="s">
        <v>264</v>
      </c>
      <c r="N11298" s="2" t="s">
        <v>26</v>
      </c>
    </row>
    <row r="11299" spans="1:14" hidden="1">
      <c r="A11299" s="2" t="s">
        <v>265</v>
      </c>
      <c r="B11299" s="2">
        <v>2012</v>
      </c>
      <c r="C11299" s="2">
        <f t="shared" si="704"/>
        <v>0</v>
      </c>
      <c r="D11299" s="2">
        <v>38</v>
      </c>
      <c r="E11299" s="2">
        <f t="shared" si="706"/>
        <v>0</v>
      </c>
      <c r="F11299" s="2">
        <v>35</v>
      </c>
      <c r="G11299" s="2">
        <f t="shared" si="707"/>
        <v>0</v>
      </c>
      <c r="H11299" s="2">
        <f t="shared" si="705"/>
        <v>27</v>
      </c>
      <c r="I11299" s="2" t="s">
        <v>10</v>
      </c>
      <c r="M11299" s="2" t="s">
        <v>266</v>
      </c>
      <c r="N11299" s="2" t="s">
        <v>26</v>
      </c>
    </row>
    <row r="11300" spans="1:14" hidden="1">
      <c r="A11300" s="2" t="s">
        <v>267</v>
      </c>
      <c r="B11300" s="2">
        <v>2012</v>
      </c>
      <c r="C11300" s="2">
        <f t="shared" si="704"/>
        <v>12141669107.799999</v>
      </c>
      <c r="D11300" s="2">
        <v>38</v>
      </c>
      <c r="E11300" s="2">
        <f t="shared" si="706"/>
        <v>11183116283.5</v>
      </c>
      <c r="F11300" s="2">
        <v>35</v>
      </c>
      <c r="G11300" s="2">
        <f t="shared" si="707"/>
        <v>8626975418.7000008</v>
      </c>
      <c r="H11300" s="2">
        <f t="shared" si="705"/>
        <v>27</v>
      </c>
      <c r="I11300" s="2" t="s">
        <v>29</v>
      </c>
      <c r="J11300" s="2">
        <v>31951760810</v>
      </c>
      <c r="K11300" s="2">
        <v>12.708434110000001</v>
      </c>
      <c r="L11300" s="2">
        <v>2.4992998809999998</v>
      </c>
      <c r="M11300" s="2" t="s">
        <v>268</v>
      </c>
    </row>
    <row r="11301" spans="1:14" hidden="1">
      <c r="A11301" s="2" t="s">
        <v>269</v>
      </c>
      <c r="B11301" s="2">
        <v>2012</v>
      </c>
      <c r="C11301" s="2">
        <f t="shared" si="704"/>
        <v>16488353.474400001</v>
      </c>
      <c r="D11301" s="2">
        <v>38</v>
      </c>
      <c r="E11301" s="2">
        <f t="shared" si="706"/>
        <v>15186641.358000003</v>
      </c>
      <c r="F11301" s="2">
        <v>35</v>
      </c>
      <c r="G11301" s="2">
        <f t="shared" si="707"/>
        <v>11715409.047599999</v>
      </c>
      <c r="H11301" s="2">
        <f t="shared" si="705"/>
        <v>27</v>
      </c>
      <c r="I11301" s="2" t="s">
        <v>19</v>
      </c>
      <c r="J11301" s="2">
        <v>43390403.880000003</v>
      </c>
      <c r="K11301" s="2">
        <v>2.34680271</v>
      </c>
      <c r="L11301" s="2">
        <v>0.66756328099999995</v>
      </c>
      <c r="M11301" s="2" t="s">
        <v>270</v>
      </c>
      <c r="N11301" s="2" t="s">
        <v>18</v>
      </c>
    </row>
    <row r="11302" spans="1:14" hidden="1">
      <c r="A11302" s="2" t="s">
        <v>271</v>
      </c>
      <c r="B11302" s="2">
        <v>2012</v>
      </c>
      <c r="C11302" s="2">
        <f t="shared" si="704"/>
        <v>2257783922.0599999</v>
      </c>
      <c r="D11302" s="2">
        <v>38</v>
      </c>
      <c r="E11302" s="2">
        <f t="shared" si="706"/>
        <v>2079537822.95</v>
      </c>
      <c r="F11302" s="2">
        <v>35</v>
      </c>
      <c r="G11302" s="2">
        <f t="shared" si="707"/>
        <v>1604214891.99</v>
      </c>
      <c r="H11302" s="2">
        <f t="shared" si="705"/>
        <v>27</v>
      </c>
      <c r="I11302" s="2" t="s">
        <v>29</v>
      </c>
      <c r="J11302" s="2">
        <v>5941536637</v>
      </c>
      <c r="K11302" s="2">
        <v>8.7951456819999994</v>
      </c>
      <c r="L11302" s="2">
        <v>3.4137415799999999</v>
      </c>
      <c r="M11302" s="2" t="s">
        <v>272</v>
      </c>
    </row>
    <row r="11303" spans="1:14" hidden="1">
      <c r="A11303" s="2" t="s">
        <v>273</v>
      </c>
      <c r="B11303" s="2">
        <v>2012</v>
      </c>
      <c r="C11303" s="2">
        <f t="shared" si="704"/>
        <v>40861340.302000001</v>
      </c>
      <c r="D11303" s="2">
        <v>38</v>
      </c>
      <c r="E11303" s="2">
        <f t="shared" si="706"/>
        <v>37635445.015000001</v>
      </c>
      <c r="F11303" s="2">
        <v>35</v>
      </c>
      <c r="G11303" s="2">
        <f t="shared" si="707"/>
        <v>29033057.583000001</v>
      </c>
      <c r="H11303" s="2">
        <f t="shared" si="705"/>
        <v>27</v>
      </c>
      <c r="I11303" s="2" t="s">
        <v>23</v>
      </c>
      <c r="J11303" s="2">
        <v>107529842.90000001</v>
      </c>
      <c r="K11303" s="2">
        <v>4.0113860199999998</v>
      </c>
      <c r="L11303" s="2">
        <v>1.627972215</v>
      </c>
      <c r="M11303" s="2" t="s">
        <v>274</v>
      </c>
      <c r="N11303" s="2" t="s">
        <v>18</v>
      </c>
    </row>
    <row r="11304" spans="1:14" hidden="1">
      <c r="A11304" s="2" t="s">
        <v>275</v>
      </c>
      <c r="B11304" s="2">
        <v>2012</v>
      </c>
      <c r="C11304" s="2">
        <f t="shared" si="704"/>
        <v>7724319.9108000007</v>
      </c>
      <c r="D11304" s="2">
        <v>38</v>
      </c>
      <c r="E11304" s="2">
        <f t="shared" si="706"/>
        <v>7114505.1809999999</v>
      </c>
      <c r="F11304" s="2">
        <v>35</v>
      </c>
      <c r="G11304" s="2">
        <f t="shared" si="707"/>
        <v>5488332.5682000006</v>
      </c>
      <c r="H11304" s="2">
        <f t="shared" si="705"/>
        <v>27</v>
      </c>
      <c r="I11304" s="2" t="s">
        <v>23</v>
      </c>
      <c r="J11304" s="2">
        <v>20327157.66</v>
      </c>
      <c r="K11304" s="2">
        <v>0.80688763500000005</v>
      </c>
      <c r="L11304" s="2">
        <v>0.19945506499999999</v>
      </c>
      <c r="M11304" s="2" t="s">
        <v>276</v>
      </c>
      <c r="N11304" s="2" t="s">
        <v>26</v>
      </c>
    </row>
    <row r="11305" spans="1:14" hidden="1">
      <c r="A11305" s="2" t="s">
        <v>277</v>
      </c>
      <c r="B11305" s="2">
        <v>2012</v>
      </c>
      <c r="C11305" s="2">
        <f t="shared" si="704"/>
        <v>135489000000</v>
      </c>
      <c r="D11305" s="2">
        <v>38</v>
      </c>
      <c r="E11305" s="2">
        <f t="shared" si="706"/>
        <v>124792500000</v>
      </c>
      <c r="F11305" s="2">
        <v>35</v>
      </c>
      <c r="G11305" s="2">
        <f t="shared" si="707"/>
        <v>96268500000</v>
      </c>
      <c r="H11305" s="2">
        <f t="shared" si="705"/>
        <v>27</v>
      </c>
      <c r="I11305" s="2" t="s">
        <v>13</v>
      </c>
      <c r="J11305" s="3">
        <v>356550000000</v>
      </c>
      <c r="K11305" s="2">
        <v>6.5824684969999998</v>
      </c>
      <c r="L11305" s="2">
        <v>2.0704506149999999</v>
      </c>
      <c r="M11305" s="2" t="s">
        <v>278</v>
      </c>
    </row>
    <row r="11306" spans="1:14" hidden="1">
      <c r="A11306" s="2" t="s">
        <v>279</v>
      </c>
      <c r="B11306" s="2">
        <v>2012</v>
      </c>
      <c r="C11306" s="2">
        <f t="shared" si="704"/>
        <v>28635667110.939999</v>
      </c>
      <c r="D11306" s="2">
        <v>38</v>
      </c>
      <c r="E11306" s="2">
        <f t="shared" si="706"/>
        <v>26374956549.549999</v>
      </c>
      <c r="F11306" s="2">
        <v>35</v>
      </c>
      <c r="G11306" s="2">
        <f t="shared" si="707"/>
        <v>20346395052.509998</v>
      </c>
      <c r="H11306" s="2">
        <f t="shared" si="705"/>
        <v>27</v>
      </c>
      <c r="J11306" s="2">
        <v>75357018713</v>
      </c>
      <c r="K11306" s="2">
        <v>3.9125199350000002</v>
      </c>
      <c r="L11306" s="2">
        <v>1.2996284760000001</v>
      </c>
    </row>
    <row r="11307" spans="1:14" hidden="1">
      <c r="A11307" s="2" t="s">
        <v>39</v>
      </c>
      <c r="B11307" s="2">
        <v>2012</v>
      </c>
      <c r="C11307" s="2">
        <f t="shared" si="704"/>
        <v>24199413480.139999</v>
      </c>
      <c r="D11307" s="2">
        <v>38</v>
      </c>
      <c r="E11307" s="2">
        <f t="shared" si="706"/>
        <v>22288933468.549999</v>
      </c>
      <c r="F11307" s="2">
        <v>35</v>
      </c>
      <c r="G11307" s="2">
        <f t="shared" si="707"/>
        <v>17194320104.310001</v>
      </c>
      <c r="H11307" s="2">
        <f t="shared" si="705"/>
        <v>27</v>
      </c>
      <c r="I11307" s="2" t="s">
        <v>13</v>
      </c>
      <c r="J11307" s="2">
        <v>63682667053</v>
      </c>
      <c r="K11307" s="2">
        <v>3.7022443389999999</v>
      </c>
      <c r="L11307" s="2">
        <v>1.2569360249999999</v>
      </c>
      <c r="M11307" s="2" t="s">
        <v>280</v>
      </c>
    </row>
    <row r="11308" spans="1:14" hidden="1">
      <c r="A11308" s="2" t="s">
        <v>281</v>
      </c>
      <c r="B11308" s="2">
        <v>2012</v>
      </c>
      <c r="C11308" s="2">
        <f t="shared" si="704"/>
        <v>28587455657.080002</v>
      </c>
      <c r="D11308" s="2">
        <v>38</v>
      </c>
      <c r="E11308" s="2">
        <f t="shared" si="706"/>
        <v>26330551263.099998</v>
      </c>
      <c r="F11308" s="2">
        <v>35</v>
      </c>
      <c r="G11308" s="2">
        <f t="shared" si="707"/>
        <v>20312139545.82</v>
      </c>
      <c r="H11308" s="2">
        <f t="shared" si="705"/>
        <v>27</v>
      </c>
      <c r="I11308" s="2" t="s">
        <v>13</v>
      </c>
      <c r="J11308" s="2">
        <v>75230146466</v>
      </c>
      <c r="K11308" s="2">
        <v>3.9125199350000002</v>
      </c>
      <c r="L11308" s="2">
        <v>1.2670270299999999</v>
      </c>
      <c r="M11308" s="2" t="s">
        <v>282</v>
      </c>
    </row>
    <row r="11309" spans="1:14" hidden="1">
      <c r="A11309" s="2" t="s">
        <v>283</v>
      </c>
      <c r="B11309" s="2">
        <v>2012</v>
      </c>
      <c r="C11309" s="2">
        <f t="shared" si="704"/>
        <v>97181330.187999994</v>
      </c>
      <c r="D11309" s="2">
        <v>38</v>
      </c>
      <c r="E11309" s="2">
        <f t="shared" si="706"/>
        <v>89509119.909999996</v>
      </c>
      <c r="F11309" s="2">
        <v>35</v>
      </c>
      <c r="G11309" s="2">
        <f t="shared" si="707"/>
        <v>69049892.502000004</v>
      </c>
      <c r="H11309" s="2">
        <f t="shared" si="705"/>
        <v>27</v>
      </c>
      <c r="I11309" s="2" t="s">
        <v>29</v>
      </c>
      <c r="J11309" s="2">
        <v>255740342.59999999</v>
      </c>
      <c r="K11309" s="2">
        <v>2.445618778</v>
      </c>
      <c r="L11309" s="2">
        <v>0.90269898400000004</v>
      </c>
      <c r="M11309" s="2" t="s">
        <v>284</v>
      </c>
    </row>
    <row r="11310" spans="1:14" hidden="1">
      <c r="A11310" s="2" t="s">
        <v>285</v>
      </c>
      <c r="B11310" s="2">
        <v>2012</v>
      </c>
      <c r="C11310" s="2">
        <f t="shared" si="704"/>
        <v>5977893052.6599998</v>
      </c>
      <c r="D11310" s="2">
        <v>38</v>
      </c>
      <c r="E11310" s="2">
        <f t="shared" si="706"/>
        <v>5505954127.4499998</v>
      </c>
      <c r="F11310" s="2">
        <v>35</v>
      </c>
      <c r="G11310" s="2">
        <f t="shared" si="707"/>
        <v>4247450326.8899999</v>
      </c>
      <c r="H11310" s="2">
        <f t="shared" si="705"/>
        <v>27</v>
      </c>
      <c r="I11310" s="2" t="s">
        <v>13</v>
      </c>
      <c r="J11310" s="2">
        <v>15731297507</v>
      </c>
      <c r="K11310" s="2">
        <v>8.9631832209999995</v>
      </c>
      <c r="L11310" s="2">
        <v>2.0546813350000002</v>
      </c>
      <c r="M11310" s="2" t="s">
        <v>286</v>
      </c>
    </row>
    <row r="11311" spans="1:14" hidden="1">
      <c r="A11311" s="2" t="s">
        <v>287</v>
      </c>
      <c r="B11311" s="2">
        <v>2012</v>
      </c>
      <c r="C11311" s="2">
        <f t="shared" si="704"/>
        <v>667741293.39999998</v>
      </c>
      <c r="D11311" s="2">
        <v>38</v>
      </c>
      <c r="E11311" s="2">
        <f t="shared" si="706"/>
        <v>615024875.5</v>
      </c>
      <c r="F11311" s="2">
        <v>35</v>
      </c>
      <c r="G11311" s="2">
        <f t="shared" si="707"/>
        <v>474447761.10000002</v>
      </c>
      <c r="H11311" s="2">
        <f t="shared" si="705"/>
        <v>27</v>
      </c>
      <c r="I11311" s="2" t="s">
        <v>19</v>
      </c>
      <c r="J11311" s="2">
        <v>1757213930</v>
      </c>
      <c r="K11311" s="2">
        <v>13.20633449</v>
      </c>
      <c r="L11311" s="2">
        <v>3.9893763450000002</v>
      </c>
      <c r="M11311" s="2" t="s">
        <v>288</v>
      </c>
      <c r="N11311" s="2" t="s">
        <v>22</v>
      </c>
    </row>
    <row r="11312" spans="1:14" hidden="1">
      <c r="A11312" s="2" t="s">
        <v>289</v>
      </c>
      <c r="B11312" s="2">
        <v>2012</v>
      </c>
      <c r="C11312" s="2">
        <f t="shared" si="704"/>
        <v>20231255.411600001</v>
      </c>
      <c r="D11312" s="2">
        <v>38</v>
      </c>
      <c r="E11312" s="2">
        <f t="shared" si="706"/>
        <v>18634051.037</v>
      </c>
      <c r="F11312" s="2">
        <v>35</v>
      </c>
      <c r="G11312" s="2">
        <f t="shared" si="707"/>
        <v>14374839.371400001</v>
      </c>
      <c r="H11312" s="2">
        <f t="shared" si="705"/>
        <v>27</v>
      </c>
      <c r="I11312" s="2" t="s">
        <v>23</v>
      </c>
      <c r="J11312" s="2">
        <v>53240145.82</v>
      </c>
      <c r="K11312" s="2">
        <v>3.6073285469999998</v>
      </c>
      <c r="L11312" s="2">
        <v>1.934922797</v>
      </c>
      <c r="M11312" s="2" t="s">
        <v>290</v>
      </c>
      <c r="N11312" s="2" t="s">
        <v>32</v>
      </c>
    </row>
    <row r="11313" spans="1:14" hidden="1">
      <c r="A11313" s="2" t="s">
        <v>291</v>
      </c>
      <c r="B11313" s="2">
        <v>2012</v>
      </c>
      <c r="C11313" s="2">
        <f t="shared" si="704"/>
        <v>5768020</v>
      </c>
      <c r="D11313" s="2">
        <v>38</v>
      </c>
      <c r="E11313" s="2">
        <f t="shared" si="706"/>
        <v>5312650</v>
      </c>
      <c r="F11313" s="2">
        <v>35</v>
      </c>
      <c r="G11313" s="2">
        <f t="shared" si="707"/>
        <v>4098330</v>
      </c>
      <c r="H11313" s="2">
        <f t="shared" si="705"/>
        <v>27</v>
      </c>
      <c r="I11313" s="2" t="s">
        <v>10</v>
      </c>
      <c r="J11313" s="2">
        <v>15179000</v>
      </c>
      <c r="K11313" s="2">
        <v>1.846593674</v>
      </c>
      <c r="L11313" s="2">
        <v>1.1820274319999999</v>
      </c>
      <c r="M11313" s="2" t="s">
        <v>292</v>
      </c>
      <c r="N11313" s="2" t="s">
        <v>32</v>
      </c>
    </row>
    <row r="11314" spans="1:14" hidden="1">
      <c r="A11314" s="2" t="s">
        <v>293</v>
      </c>
      <c r="B11314" s="2">
        <v>2012</v>
      </c>
      <c r="C11314" s="2">
        <f t="shared" si="704"/>
        <v>1135217095.04</v>
      </c>
      <c r="D11314" s="2">
        <v>38</v>
      </c>
      <c r="E11314" s="2">
        <f t="shared" si="706"/>
        <v>1045594692.8</v>
      </c>
      <c r="F11314" s="2">
        <v>35</v>
      </c>
      <c r="G11314" s="2">
        <f t="shared" si="707"/>
        <v>806601620.15999997</v>
      </c>
      <c r="H11314" s="2">
        <f t="shared" si="705"/>
        <v>27</v>
      </c>
      <c r="I11314" s="2" t="s">
        <v>19</v>
      </c>
      <c r="J11314" s="2">
        <v>2987413408</v>
      </c>
      <c r="K11314" s="2">
        <v>8.1976162509999995</v>
      </c>
      <c r="L11314" s="2">
        <v>3.7456038270000001</v>
      </c>
      <c r="M11314" s="2" t="s">
        <v>294</v>
      </c>
      <c r="N11314" s="2" t="s">
        <v>22</v>
      </c>
    </row>
    <row r="11315" spans="1:14" hidden="1">
      <c r="A11315" s="2" t="s">
        <v>295</v>
      </c>
      <c r="B11315" s="2">
        <v>2012</v>
      </c>
      <c r="C11315" s="2">
        <f t="shared" si="704"/>
        <v>0</v>
      </c>
      <c r="D11315" s="2">
        <v>38</v>
      </c>
      <c r="E11315" s="2">
        <f t="shared" si="706"/>
        <v>0</v>
      </c>
      <c r="F11315" s="2">
        <v>35</v>
      </c>
      <c r="G11315" s="2">
        <f t="shared" si="707"/>
        <v>0</v>
      </c>
      <c r="H11315" s="2">
        <f t="shared" si="705"/>
        <v>27</v>
      </c>
      <c r="I11315" s="2" t="s">
        <v>29</v>
      </c>
      <c r="M11315" s="2" t="s">
        <v>296</v>
      </c>
    </row>
    <row r="11316" spans="1:14" hidden="1">
      <c r="A11316" s="2" t="s">
        <v>297</v>
      </c>
      <c r="B11316" s="2">
        <v>2012</v>
      </c>
      <c r="C11316" s="2">
        <f t="shared" si="704"/>
        <v>124880039.00800002</v>
      </c>
      <c r="D11316" s="2">
        <v>38</v>
      </c>
      <c r="E11316" s="2">
        <f t="shared" si="706"/>
        <v>115021088.56</v>
      </c>
      <c r="F11316" s="2">
        <v>35</v>
      </c>
      <c r="G11316" s="2">
        <f t="shared" si="707"/>
        <v>88730554.032000005</v>
      </c>
      <c r="H11316" s="2">
        <f t="shared" si="705"/>
        <v>27</v>
      </c>
      <c r="I11316" s="2" t="s">
        <v>29</v>
      </c>
      <c r="J11316" s="2">
        <v>328631681.60000002</v>
      </c>
      <c r="K11316" s="2">
        <v>2.17708236</v>
      </c>
      <c r="L11316" s="2">
        <v>0.76526581000000005</v>
      </c>
      <c r="M11316" s="2" t="s">
        <v>298</v>
      </c>
    </row>
    <row r="11317" spans="1:14" hidden="1">
      <c r="A11317" s="2" t="s">
        <v>299</v>
      </c>
      <c r="B11317" s="2">
        <v>2012</v>
      </c>
      <c r="C11317" s="2">
        <f t="shared" si="704"/>
        <v>179513900000</v>
      </c>
      <c r="D11317" s="2">
        <v>38</v>
      </c>
      <c r="E11317" s="2">
        <f t="shared" si="706"/>
        <v>165341750000</v>
      </c>
      <c r="F11317" s="2">
        <v>35</v>
      </c>
      <c r="G11317" s="2">
        <f t="shared" si="707"/>
        <v>127549350000</v>
      </c>
      <c r="H11317" s="2">
        <f t="shared" si="705"/>
        <v>27</v>
      </c>
      <c r="I11317" s="2" t="s">
        <v>13</v>
      </c>
      <c r="J11317" s="3">
        <v>472405000000</v>
      </c>
      <c r="K11317" s="2">
        <v>6.4895717829999997</v>
      </c>
      <c r="L11317" s="2">
        <v>1.867369007</v>
      </c>
      <c r="M11317" s="2" t="s">
        <v>300</v>
      </c>
    </row>
    <row r="11318" spans="1:14" hidden="1">
      <c r="A11318" s="2" t="s">
        <v>10</v>
      </c>
      <c r="B11318" s="2">
        <v>2012</v>
      </c>
      <c r="C11318" s="2">
        <f t="shared" si="704"/>
        <v>1934134753.24</v>
      </c>
      <c r="D11318" s="2">
        <v>38</v>
      </c>
      <c r="E11318" s="2">
        <f t="shared" si="706"/>
        <v>1781439904.3</v>
      </c>
      <c r="F11318" s="2">
        <v>35</v>
      </c>
      <c r="G11318" s="2">
        <f t="shared" si="707"/>
        <v>1374253640.46</v>
      </c>
      <c r="H11318" s="2">
        <f t="shared" si="705"/>
        <v>27</v>
      </c>
      <c r="I11318" s="2" t="s">
        <v>13</v>
      </c>
      <c r="J11318" s="2">
        <v>5089828298</v>
      </c>
      <c r="L11318" s="2">
        <v>1.9563765870000001</v>
      </c>
      <c r="M11318" s="2" t="s">
        <v>301</v>
      </c>
    </row>
    <row r="11319" spans="1:14" hidden="1">
      <c r="A11319" s="2" t="s">
        <v>23</v>
      </c>
      <c r="B11319" s="2">
        <v>2012</v>
      </c>
      <c r="C11319" s="2">
        <f t="shared" si="704"/>
        <v>46741900000</v>
      </c>
      <c r="D11319" s="2">
        <v>38</v>
      </c>
      <c r="E11319" s="2">
        <f t="shared" si="706"/>
        <v>43051750000</v>
      </c>
      <c r="F11319" s="2">
        <v>35</v>
      </c>
      <c r="G11319" s="2">
        <f t="shared" si="707"/>
        <v>33211350000</v>
      </c>
      <c r="H11319" s="2">
        <f t="shared" si="705"/>
        <v>27</v>
      </c>
      <c r="I11319" s="2" t="s">
        <v>13</v>
      </c>
      <c r="J11319" s="3">
        <v>123005000000</v>
      </c>
      <c r="K11319" s="2">
        <v>8.5361603410000004</v>
      </c>
      <c r="L11319" s="2">
        <v>2.023832955</v>
      </c>
      <c r="M11319" s="2" t="s">
        <v>302</v>
      </c>
    </row>
    <row r="11320" spans="1:14" hidden="1">
      <c r="A11320" s="2" t="s">
        <v>303</v>
      </c>
      <c r="B11320" s="2">
        <v>2012</v>
      </c>
      <c r="C11320" s="2">
        <f t="shared" si="704"/>
        <v>90251158.923999995</v>
      </c>
      <c r="D11320" s="2">
        <v>38</v>
      </c>
      <c r="E11320" s="2">
        <f t="shared" si="706"/>
        <v>83126067.430000007</v>
      </c>
      <c r="F11320" s="2">
        <v>35</v>
      </c>
      <c r="G11320" s="2">
        <f t="shared" si="707"/>
        <v>64125823.446000002</v>
      </c>
      <c r="H11320" s="2">
        <f t="shared" si="705"/>
        <v>27</v>
      </c>
      <c r="I11320" s="2" t="s">
        <v>29</v>
      </c>
      <c r="J11320" s="2">
        <v>237503049.80000001</v>
      </c>
      <c r="K11320" s="2">
        <v>0.94939495900000004</v>
      </c>
      <c r="L11320" s="2">
        <v>0.42823749500000002</v>
      </c>
      <c r="M11320" s="2" t="s">
        <v>304</v>
      </c>
    </row>
    <row r="11321" spans="1:14" hidden="1">
      <c r="A11321" s="2" t="s">
        <v>305</v>
      </c>
      <c r="B11321" s="2">
        <v>2012</v>
      </c>
      <c r="C11321" s="2">
        <f t="shared" si="704"/>
        <v>0</v>
      </c>
      <c r="D11321" s="2">
        <v>38</v>
      </c>
      <c r="E11321" s="2">
        <f t="shared" si="706"/>
        <v>0</v>
      </c>
      <c r="F11321" s="2">
        <v>35</v>
      </c>
      <c r="G11321" s="2">
        <f t="shared" si="707"/>
        <v>0</v>
      </c>
      <c r="H11321" s="2">
        <f t="shared" si="705"/>
        <v>27</v>
      </c>
      <c r="I11321" s="2" t="s">
        <v>29</v>
      </c>
      <c r="M11321" s="2" t="s">
        <v>306</v>
      </c>
    </row>
    <row r="11322" spans="1:14" hidden="1">
      <c r="A11322" s="2" t="s">
        <v>307</v>
      </c>
      <c r="B11322" s="2">
        <v>2012</v>
      </c>
      <c r="C11322" s="2">
        <f t="shared" si="704"/>
        <v>26081686.764000002</v>
      </c>
      <c r="D11322" s="2">
        <v>38</v>
      </c>
      <c r="E11322" s="2">
        <f t="shared" si="706"/>
        <v>24022606.23</v>
      </c>
      <c r="F11322" s="2">
        <v>35</v>
      </c>
      <c r="G11322" s="2">
        <f t="shared" si="707"/>
        <v>18531724.805999998</v>
      </c>
      <c r="H11322" s="2">
        <f t="shared" si="705"/>
        <v>27</v>
      </c>
      <c r="I11322" s="2" t="s">
        <v>10</v>
      </c>
      <c r="J11322" s="2">
        <v>68636017.799999997</v>
      </c>
      <c r="K11322" s="2">
        <v>5.1474281309999999</v>
      </c>
      <c r="L11322" s="2">
        <v>0.69191172099999998</v>
      </c>
      <c r="M11322" s="2" t="s">
        <v>308</v>
      </c>
      <c r="N11322" s="2" t="s">
        <v>32</v>
      </c>
    </row>
    <row r="11323" spans="1:14" hidden="1">
      <c r="A11323" s="2" t="s">
        <v>309</v>
      </c>
      <c r="B11323" s="2">
        <v>2012</v>
      </c>
      <c r="C11323" s="2">
        <f t="shared" si="704"/>
        <v>17539262.402199998</v>
      </c>
      <c r="D11323" s="2">
        <v>38</v>
      </c>
      <c r="E11323" s="2">
        <f t="shared" si="706"/>
        <v>16154583.791499998</v>
      </c>
      <c r="F11323" s="2">
        <v>35</v>
      </c>
      <c r="G11323" s="2">
        <f t="shared" si="707"/>
        <v>12462107.496299999</v>
      </c>
      <c r="H11323" s="2">
        <f t="shared" si="705"/>
        <v>27</v>
      </c>
      <c r="I11323" s="2" t="s">
        <v>10</v>
      </c>
      <c r="J11323" s="2">
        <v>46155953.689999998</v>
      </c>
      <c r="K11323" s="2">
        <v>2.8871708919999999</v>
      </c>
      <c r="L11323" s="2">
        <v>0.76563068899999998</v>
      </c>
      <c r="M11323" s="2" t="s">
        <v>310</v>
      </c>
      <c r="N11323" s="2" t="s">
        <v>32</v>
      </c>
    </row>
    <row r="11324" spans="1:14" hidden="1">
      <c r="A11324" s="2" t="s">
        <v>311</v>
      </c>
      <c r="B11324" s="2">
        <v>2012</v>
      </c>
      <c r="C11324" s="2">
        <f t="shared" si="704"/>
        <v>1712755762.6600001</v>
      </c>
      <c r="D11324" s="2">
        <v>38</v>
      </c>
      <c r="E11324" s="2">
        <f t="shared" si="706"/>
        <v>1577538202.45</v>
      </c>
      <c r="F11324" s="2">
        <v>35</v>
      </c>
      <c r="G11324" s="2">
        <f t="shared" si="707"/>
        <v>1216958041.8900001</v>
      </c>
      <c r="H11324" s="2">
        <f t="shared" si="705"/>
        <v>27</v>
      </c>
      <c r="I11324" s="2" t="s">
        <v>19</v>
      </c>
      <c r="J11324" s="2">
        <v>4507252007</v>
      </c>
      <c r="K11324" s="2">
        <v>4.9581184650000001</v>
      </c>
      <c r="L11324" s="2">
        <v>1.4133307070000001</v>
      </c>
      <c r="M11324" s="2" t="s">
        <v>312</v>
      </c>
      <c r="N11324" s="2" t="s">
        <v>26</v>
      </c>
    </row>
    <row r="11325" spans="1:14" hidden="1">
      <c r="A11325" s="2" t="s">
        <v>313</v>
      </c>
      <c r="B11325" s="2">
        <v>2012</v>
      </c>
      <c r="C11325" s="2">
        <f t="shared" si="704"/>
        <v>0</v>
      </c>
      <c r="D11325" s="2">
        <v>38</v>
      </c>
      <c r="E11325" s="2">
        <f t="shared" si="706"/>
        <v>0</v>
      </c>
      <c r="F11325" s="2">
        <v>35</v>
      </c>
      <c r="G11325" s="2">
        <f t="shared" si="707"/>
        <v>0</v>
      </c>
      <c r="H11325" s="2">
        <f t="shared" si="705"/>
        <v>27</v>
      </c>
      <c r="I11325" s="2" t="s">
        <v>19</v>
      </c>
      <c r="M11325" s="2" t="s">
        <v>314</v>
      </c>
      <c r="N11325" s="2" t="s">
        <v>9</v>
      </c>
    </row>
    <row r="11326" spans="1:14" hidden="1">
      <c r="A11326" s="2" t="s">
        <v>315</v>
      </c>
      <c r="B11326" s="2">
        <v>2012</v>
      </c>
      <c r="C11326" s="2">
        <f t="shared" si="704"/>
        <v>56568996.361999996</v>
      </c>
      <c r="D11326" s="2">
        <v>38</v>
      </c>
      <c r="E11326" s="2">
        <f t="shared" si="706"/>
        <v>52103022.965000004</v>
      </c>
      <c r="F11326" s="2">
        <v>35</v>
      </c>
      <c r="G11326" s="2">
        <f t="shared" si="707"/>
        <v>40193760.572999999</v>
      </c>
      <c r="H11326" s="2">
        <f t="shared" si="705"/>
        <v>27</v>
      </c>
      <c r="I11326" s="2" t="s">
        <v>10</v>
      </c>
      <c r="J11326" s="2">
        <v>148865779.90000001</v>
      </c>
      <c r="K11326" s="2">
        <v>7.7032934620000004</v>
      </c>
      <c r="L11326" s="2">
        <v>1.1964057450000001</v>
      </c>
      <c r="M11326" s="2" t="s">
        <v>316</v>
      </c>
      <c r="N11326" s="2" t="s">
        <v>32</v>
      </c>
    </row>
    <row r="11327" spans="1:14" hidden="1">
      <c r="A11327" s="2" t="s">
        <v>317</v>
      </c>
      <c r="B11327" s="2">
        <v>2012</v>
      </c>
      <c r="C11327" s="2">
        <f t="shared" si="704"/>
        <v>18970363.3858</v>
      </c>
      <c r="D11327" s="2">
        <v>38</v>
      </c>
      <c r="E11327" s="2">
        <f t="shared" si="706"/>
        <v>17472703.118499998</v>
      </c>
      <c r="F11327" s="2">
        <v>35</v>
      </c>
      <c r="G11327" s="2">
        <f t="shared" si="707"/>
        <v>13478942.4057</v>
      </c>
      <c r="H11327" s="2">
        <f t="shared" si="705"/>
        <v>27</v>
      </c>
      <c r="I11327" s="2" t="s">
        <v>29</v>
      </c>
      <c r="J11327" s="2">
        <v>49922008.909999996</v>
      </c>
      <c r="K11327" s="2">
        <v>1.2689092099999999</v>
      </c>
      <c r="L11327" s="2">
        <v>0.52758789900000003</v>
      </c>
      <c r="M11327" s="2" t="s">
        <v>318</v>
      </c>
    </row>
    <row r="11328" spans="1:14" hidden="1">
      <c r="A11328" s="2" t="s">
        <v>319</v>
      </c>
      <c r="B11328" s="2">
        <v>2012</v>
      </c>
      <c r="C11328" s="2">
        <f t="shared" si="704"/>
        <v>0</v>
      </c>
      <c r="D11328" s="2">
        <v>38</v>
      </c>
      <c r="E11328" s="2">
        <f t="shared" si="706"/>
        <v>0</v>
      </c>
      <c r="F11328" s="2">
        <v>35</v>
      </c>
      <c r="G11328" s="2">
        <f t="shared" si="707"/>
        <v>0</v>
      </c>
      <c r="H11328" s="2">
        <f t="shared" si="705"/>
        <v>27</v>
      </c>
      <c r="I11328" s="2" t="s">
        <v>19</v>
      </c>
      <c r="M11328" s="2" t="s">
        <v>320</v>
      </c>
      <c r="N11328" s="2" t="s">
        <v>26</v>
      </c>
    </row>
    <row r="11329" spans="1:14" hidden="1">
      <c r="A11329" s="2" t="s">
        <v>321</v>
      </c>
      <c r="B11329" s="2">
        <v>2012</v>
      </c>
      <c r="C11329" s="2">
        <f t="shared" si="704"/>
        <v>54073966.674000002</v>
      </c>
      <c r="D11329" s="2">
        <v>38</v>
      </c>
      <c r="E11329" s="2">
        <f t="shared" si="706"/>
        <v>49804969.305</v>
      </c>
      <c r="F11329" s="2">
        <v>35</v>
      </c>
      <c r="G11329" s="2">
        <f t="shared" si="707"/>
        <v>38420976.321000002</v>
      </c>
      <c r="H11329" s="2">
        <f t="shared" si="705"/>
        <v>27</v>
      </c>
      <c r="I11329" s="2" t="s">
        <v>23</v>
      </c>
      <c r="J11329" s="2">
        <v>142299912.30000001</v>
      </c>
      <c r="K11329" s="2">
        <v>9.8169597169999996</v>
      </c>
      <c r="L11329" s="2">
        <v>2.2616414589999998</v>
      </c>
      <c r="M11329" s="2" t="s">
        <v>322</v>
      </c>
      <c r="N11329" s="2" t="s">
        <v>32</v>
      </c>
    </row>
    <row r="11330" spans="1:14" hidden="1">
      <c r="A11330" s="2" t="s">
        <v>323</v>
      </c>
      <c r="B11330" s="2">
        <v>2012</v>
      </c>
      <c r="C11330" s="2">
        <f t="shared" ref="C11330:C11393" si="708">(D11330*J11330)/100</f>
        <v>6331647.2555999998</v>
      </c>
      <c r="D11330" s="2">
        <v>38</v>
      </c>
      <c r="E11330" s="2">
        <f t="shared" si="706"/>
        <v>5831780.3669999996</v>
      </c>
      <c r="F11330" s="2">
        <v>35</v>
      </c>
      <c r="G11330" s="2">
        <f t="shared" si="707"/>
        <v>4498801.9973999998</v>
      </c>
      <c r="H11330" s="2">
        <f t="shared" ref="H11330:H11393" si="709">(100-(D11330+F11330))</f>
        <v>27</v>
      </c>
      <c r="I11330" s="2" t="s">
        <v>19</v>
      </c>
      <c r="J11330" s="2">
        <v>16662229.619999999</v>
      </c>
      <c r="K11330" s="2">
        <v>0.624976596</v>
      </c>
      <c r="L11330" s="2">
        <v>0.14279440099999999</v>
      </c>
      <c r="M11330" s="2" t="s">
        <v>324</v>
      </c>
      <c r="N11330" s="2" t="s">
        <v>32</v>
      </c>
    </row>
    <row r="11331" spans="1:14" hidden="1">
      <c r="A11331" s="2" t="s">
        <v>325</v>
      </c>
      <c r="B11331" s="2">
        <v>2012</v>
      </c>
      <c r="C11331" s="2">
        <f t="shared" si="708"/>
        <v>2172473518.5</v>
      </c>
      <c r="D11331" s="2">
        <v>38</v>
      </c>
      <c r="E11331" s="2">
        <f t="shared" ref="E11331:E11394" si="710">(F11331*J11331)/100</f>
        <v>2000962451.25</v>
      </c>
      <c r="F11331" s="2">
        <v>35</v>
      </c>
      <c r="G11331" s="2">
        <f t="shared" ref="G11331:G11394" si="711">(H11331*J11331)/100</f>
        <v>1543599605.25</v>
      </c>
      <c r="H11331" s="2">
        <f t="shared" si="709"/>
        <v>27</v>
      </c>
      <c r="I11331" s="2" t="s">
        <v>19</v>
      </c>
      <c r="J11331" s="2">
        <v>5717035575</v>
      </c>
      <c r="K11331" s="2">
        <v>1.6870660099999999</v>
      </c>
      <c r="L11331" s="2">
        <v>0.47598728099999998</v>
      </c>
      <c r="M11331" s="2" t="s">
        <v>326</v>
      </c>
      <c r="N11331" s="2" t="s">
        <v>39</v>
      </c>
    </row>
    <row r="11332" spans="1:14" hidden="1">
      <c r="A11332" s="2" t="s">
        <v>327</v>
      </c>
      <c r="B11332" s="2">
        <v>2012</v>
      </c>
      <c r="C11332" s="2">
        <f t="shared" si="708"/>
        <v>0</v>
      </c>
      <c r="D11332" s="2">
        <v>38</v>
      </c>
      <c r="E11332" s="2">
        <f t="shared" si="710"/>
        <v>0</v>
      </c>
      <c r="F11332" s="2">
        <v>35</v>
      </c>
      <c r="G11332" s="2">
        <f t="shared" si="711"/>
        <v>0</v>
      </c>
      <c r="H11332" s="2">
        <f t="shared" si="709"/>
        <v>27</v>
      </c>
      <c r="I11332" s="2" t="s">
        <v>23</v>
      </c>
      <c r="M11332" s="2" t="s">
        <v>328</v>
      </c>
      <c r="N11332" s="2" t="s">
        <v>26</v>
      </c>
    </row>
    <row r="11333" spans="1:14" hidden="1">
      <c r="A11333" s="2" t="s">
        <v>329</v>
      </c>
      <c r="B11333" s="2">
        <v>2012</v>
      </c>
      <c r="C11333" s="2">
        <f t="shared" si="708"/>
        <v>58134680000</v>
      </c>
      <c r="D11333" s="2">
        <v>38</v>
      </c>
      <c r="E11333" s="2">
        <f t="shared" si="710"/>
        <v>53545100000</v>
      </c>
      <c r="F11333" s="2">
        <v>35</v>
      </c>
      <c r="G11333" s="2">
        <f t="shared" si="711"/>
        <v>41306220000</v>
      </c>
      <c r="H11333" s="2">
        <f t="shared" si="709"/>
        <v>27</v>
      </c>
      <c r="I11333" s="2" t="s">
        <v>13</v>
      </c>
      <c r="J11333" s="3">
        <v>152986000000</v>
      </c>
      <c r="K11333" s="2">
        <v>15.72932166</v>
      </c>
      <c r="L11333" s="2">
        <v>4.6622910729999996</v>
      </c>
      <c r="M11333" s="2" t="s">
        <v>330</v>
      </c>
    </row>
    <row r="11334" spans="1:14" hidden="1">
      <c r="A11334" s="2" t="s">
        <v>331</v>
      </c>
      <c r="B11334" s="2">
        <v>2012</v>
      </c>
      <c r="C11334" s="2">
        <f t="shared" si="708"/>
        <v>17646925033.900002</v>
      </c>
      <c r="D11334" s="2">
        <v>38</v>
      </c>
      <c r="E11334" s="2">
        <f t="shared" si="710"/>
        <v>16253746741.75</v>
      </c>
      <c r="F11334" s="2">
        <v>35</v>
      </c>
      <c r="G11334" s="2">
        <f t="shared" si="711"/>
        <v>12538604629.35</v>
      </c>
      <c r="H11334" s="2">
        <f t="shared" si="709"/>
        <v>27</v>
      </c>
      <c r="I11334" s="2" t="s">
        <v>13</v>
      </c>
      <c r="J11334" s="2">
        <v>46439276405</v>
      </c>
      <c r="K11334" s="2">
        <v>10.89900504</v>
      </c>
      <c r="L11334" s="2">
        <v>2.8367921219999999</v>
      </c>
      <c r="M11334" s="2" t="s">
        <v>332</v>
      </c>
    </row>
    <row r="11335" spans="1:14" hidden="1">
      <c r="A11335" s="2" t="s">
        <v>22</v>
      </c>
      <c r="B11335" s="2">
        <v>2012</v>
      </c>
      <c r="C11335" s="2">
        <f t="shared" si="708"/>
        <v>17646925033.900002</v>
      </c>
      <c r="D11335" s="2">
        <v>38</v>
      </c>
      <c r="E11335" s="2">
        <f t="shared" si="710"/>
        <v>16253746741.75</v>
      </c>
      <c r="F11335" s="2">
        <v>35</v>
      </c>
      <c r="G11335" s="2">
        <f t="shared" si="711"/>
        <v>12538604629.35</v>
      </c>
      <c r="H11335" s="2">
        <f t="shared" si="709"/>
        <v>27</v>
      </c>
      <c r="I11335" s="2" t="s">
        <v>13</v>
      </c>
      <c r="J11335" s="2">
        <v>46439276405</v>
      </c>
      <c r="K11335" s="2">
        <v>10.89900504</v>
      </c>
      <c r="L11335" s="2">
        <v>2.8367921219999999</v>
      </c>
      <c r="M11335" s="2" t="s">
        <v>333</v>
      </c>
    </row>
    <row r="11336" spans="1:14" hidden="1">
      <c r="A11336" s="2" t="s">
        <v>334</v>
      </c>
      <c r="B11336" s="2">
        <v>2012</v>
      </c>
      <c r="C11336" s="2">
        <f t="shared" si="708"/>
        <v>177579700000</v>
      </c>
      <c r="D11336" s="2">
        <v>38</v>
      </c>
      <c r="E11336" s="2">
        <f t="shared" si="710"/>
        <v>163560250000</v>
      </c>
      <c r="F11336" s="2">
        <v>35</v>
      </c>
      <c r="G11336" s="2">
        <f t="shared" si="711"/>
        <v>126175050000</v>
      </c>
      <c r="H11336" s="2">
        <f t="shared" si="709"/>
        <v>27</v>
      </c>
      <c r="I11336" s="2" t="s">
        <v>13</v>
      </c>
      <c r="J11336" s="3">
        <v>467315000000</v>
      </c>
      <c r="K11336" s="2">
        <v>6.4799312430000002</v>
      </c>
      <c r="L11336" s="2">
        <v>1.866420411</v>
      </c>
      <c r="M11336" s="2" t="s">
        <v>335</v>
      </c>
    </row>
    <row r="11337" spans="1:14" hidden="1">
      <c r="A11337" s="2" t="s">
        <v>336</v>
      </c>
      <c r="B11337" s="2">
        <v>2012</v>
      </c>
      <c r="C11337" s="2">
        <f t="shared" si="708"/>
        <v>9070627.6715999991</v>
      </c>
      <c r="D11337" s="2">
        <v>38</v>
      </c>
      <c r="E11337" s="2">
        <f t="shared" si="710"/>
        <v>8354525.4870000007</v>
      </c>
      <c r="F11337" s="2">
        <v>35</v>
      </c>
      <c r="G11337" s="2">
        <f t="shared" si="711"/>
        <v>6444919.6613999996</v>
      </c>
      <c r="H11337" s="2">
        <f t="shared" si="709"/>
        <v>27</v>
      </c>
      <c r="I11337" s="2" t="s">
        <v>19</v>
      </c>
      <c r="J11337" s="2">
        <v>23870072.82</v>
      </c>
      <c r="K11337" s="2">
        <v>0.81406808799999997</v>
      </c>
      <c r="L11337" s="2">
        <v>0.27407991700000001</v>
      </c>
      <c r="M11337" s="2" t="s">
        <v>337</v>
      </c>
      <c r="N11337" s="2" t="s">
        <v>18</v>
      </c>
    </row>
    <row r="11338" spans="1:14" hidden="1">
      <c r="A11338" s="2" t="s">
        <v>338</v>
      </c>
      <c r="B11338" s="2">
        <v>2012</v>
      </c>
      <c r="C11338" s="2">
        <f t="shared" si="708"/>
        <v>0</v>
      </c>
      <c r="D11338" s="2">
        <v>38</v>
      </c>
      <c r="E11338" s="2">
        <f t="shared" si="710"/>
        <v>0</v>
      </c>
      <c r="F11338" s="2">
        <v>35</v>
      </c>
      <c r="G11338" s="2">
        <f t="shared" si="711"/>
        <v>0</v>
      </c>
      <c r="H11338" s="2">
        <f t="shared" si="709"/>
        <v>27</v>
      </c>
      <c r="I11338" s="2" t="s">
        <v>29</v>
      </c>
      <c r="M11338" s="2" t="s">
        <v>339</v>
      </c>
    </row>
    <row r="11339" spans="1:14" hidden="1">
      <c r="A11339" s="2" t="s">
        <v>340</v>
      </c>
      <c r="B11339" s="2">
        <v>2012</v>
      </c>
      <c r="C11339" s="2">
        <f t="shared" si="708"/>
        <v>43176652.561999999</v>
      </c>
      <c r="D11339" s="2">
        <v>38</v>
      </c>
      <c r="E11339" s="2">
        <f t="shared" si="710"/>
        <v>39767969.465000004</v>
      </c>
      <c r="F11339" s="2">
        <v>35</v>
      </c>
      <c r="G11339" s="2">
        <f t="shared" si="711"/>
        <v>30678147.873000003</v>
      </c>
      <c r="H11339" s="2">
        <f t="shared" si="709"/>
        <v>27</v>
      </c>
      <c r="I11339" s="2" t="s">
        <v>23</v>
      </c>
      <c r="J11339" s="2">
        <v>113622769.90000001</v>
      </c>
      <c r="K11339" s="2">
        <v>2.5632618960000002</v>
      </c>
      <c r="L11339" s="2">
        <v>0.924305618</v>
      </c>
      <c r="M11339" s="2" t="s">
        <v>341</v>
      </c>
      <c r="N11339" s="2" t="s">
        <v>26</v>
      </c>
    </row>
    <row r="11340" spans="1:14" hidden="1">
      <c r="A11340" s="2" t="s">
        <v>342</v>
      </c>
      <c r="B11340" s="2">
        <v>2012</v>
      </c>
      <c r="C11340" s="2">
        <f t="shared" si="708"/>
        <v>25730636.494000003</v>
      </c>
      <c r="D11340" s="2">
        <v>38</v>
      </c>
      <c r="E11340" s="2">
        <f t="shared" si="710"/>
        <v>23699270.454999998</v>
      </c>
      <c r="F11340" s="2">
        <v>35</v>
      </c>
      <c r="G11340" s="2">
        <f t="shared" si="711"/>
        <v>18282294.351</v>
      </c>
      <c r="H11340" s="2">
        <f t="shared" si="709"/>
        <v>27</v>
      </c>
      <c r="I11340" s="2" t="s">
        <v>19</v>
      </c>
      <c r="J11340" s="2">
        <v>67712201.299999997</v>
      </c>
      <c r="K11340" s="2">
        <v>3.6244841820000002</v>
      </c>
      <c r="L11340" s="2">
        <v>1.6564633339999999</v>
      </c>
      <c r="M11340" s="2" t="s">
        <v>343</v>
      </c>
      <c r="N11340" s="2" t="s">
        <v>18</v>
      </c>
    </row>
    <row r="11341" spans="1:14" hidden="1">
      <c r="A11341" s="2" t="s">
        <v>344</v>
      </c>
      <c r="B11341" s="2">
        <v>2012</v>
      </c>
      <c r="C11341" s="2">
        <f t="shared" si="708"/>
        <v>1293026317.6800001</v>
      </c>
      <c r="D11341" s="2">
        <v>38</v>
      </c>
      <c r="E11341" s="2">
        <f t="shared" si="710"/>
        <v>1190945292.5999999</v>
      </c>
      <c r="F11341" s="2">
        <v>35</v>
      </c>
      <c r="G11341" s="2">
        <f t="shared" si="711"/>
        <v>918729225.72000003</v>
      </c>
      <c r="H11341" s="2">
        <f t="shared" si="709"/>
        <v>27</v>
      </c>
      <c r="I11341" s="2" t="s">
        <v>23</v>
      </c>
      <c r="J11341" s="2">
        <v>3402700836</v>
      </c>
      <c r="K11341" s="2">
        <v>9.8328482770000001</v>
      </c>
      <c r="L11341" s="2">
        <v>3.4627500790000001</v>
      </c>
      <c r="M11341" s="2" t="s">
        <v>345</v>
      </c>
      <c r="N11341" s="2" t="s">
        <v>22</v>
      </c>
    </row>
    <row r="11342" spans="1:14" hidden="1">
      <c r="A11342" s="2" t="s">
        <v>346</v>
      </c>
      <c r="B11342" s="2">
        <v>2012</v>
      </c>
      <c r="C11342" s="2">
        <f t="shared" si="708"/>
        <v>52858210.254000008</v>
      </c>
      <c r="D11342" s="2">
        <v>38</v>
      </c>
      <c r="E11342" s="2">
        <f t="shared" si="710"/>
        <v>48685193.655000001</v>
      </c>
      <c r="F11342" s="2">
        <v>35</v>
      </c>
      <c r="G11342" s="2">
        <f t="shared" si="711"/>
        <v>37557149.391000003</v>
      </c>
      <c r="H11342" s="2">
        <f t="shared" si="709"/>
        <v>27</v>
      </c>
      <c r="I11342" s="2" t="s">
        <v>10</v>
      </c>
      <c r="J11342" s="2">
        <v>139100553.30000001</v>
      </c>
      <c r="K11342" s="2">
        <v>2.9549351239999999</v>
      </c>
      <c r="L11342" s="2">
        <v>0.85072600799999998</v>
      </c>
      <c r="M11342" s="2" t="s">
        <v>347</v>
      </c>
      <c r="N11342" s="2" t="s">
        <v>32</v>
      </c>
    </row>
    <row r="11343" spans="1:14" hidden="1">
      <c r="A11343" s="2" t="s">
        <v>348</v>
      </c>
      <c r="B11343" s="2">
        <v>2012</v>
      </c>
      <c r="C11343" s="2">
        <f t="shared" si="708"/>
        <v>1128309708.8800001</v>
      </c>
      <c r="D11343" s="2">
        <v>38</v>
      </c>
      <c r="E11343" s="2">
        <f t="shared" si="710"/>
        <v>1039232626.6</v>
      </c>
      <c r="F11343" s="2">
        <v>35</v>
      </c>
      <c r="G11343" s="2">
        <f t="shared" si="711"/>
        <v>801693740.51999998</v>
      </c>
      <c r="H11343" s="2">
        <f t="shared" si="709"/>
        <v>27</v>
      </c>
      <c r="I11343" s="2" t="s">
        <v>23</v>
      </c>
      <c r="J11343" s="2">
        <v>2969236076</v>
      </c>
      <c r="K11343" s="2">
        <v>21.512165270000001</v>
      </c>
      <c r="L11343" s="2">
        <v>3.899365811</v>
      </c>
      <c r="M11343" s="2" t="s">
        <v>349</v>
      </c>
      <c r="N11343" s="2" t="s">
        <v>26</v>
      </c>
    </row>
    <row r="11344" spans="1:14" hidden="1">
      <c r="A11344" s="2" t="s">
        <v>350</v>
      </c>
      <c r="B11344" s="2">
        <v>2012</v>
      </c>
      <c r="C11344" s="2">
        <f t="shared" si="708"/>
        <v>156622131.368</v>
      </c>
      <c r="D11344" s="2">
        <v>38</v>
      </c>
      <c r="E11344" s="2">
        <f t="shared" si="710"/>
        <v>144257226.25999999</v>
      </c>
      <c r="F11344" s="2">
        <v>35</v>
      </c>
      <c r="G11344" s="2">
        <f t="shared" si="711"/>
        <v>111284145.972</v>
      </c>
      <c r="H11344" s="2">
        <f t="shared" si="709"/>
        <v>27</v>
      </c>
      <c r="I11344" s="2" t="s">
        <v>19</v>
      </c>
      <c r="J11344" s="2">
        <v>412163503.60000002</v>
      </c>
      <c r="K11344" s="2">
        <v>9.0366127219999992</v>
      </c>
      <c r="L11344" s="2">
        <v>3.1665131849999999</v>
      </c>
      <c r="M11344" s="2" t="s">
        <v>351</v>
      </c>
      <c r="N11344" s="2" t="s">
        <v>32</v>
      </c>
    </row>
    <row r="11345" spans="1:14" hidden="1">
      <c r="A11345" s="2" t="s">
        <v>352</v>
      </c>
      <c r="B11345" s="2">
        <v>2012</v>
      </c>
      <c r="C11345" s="2">
        <f t="shared" si="708"/>
        <v>0</v>
      </c>
      <c r="D11345" s="2">
        <v>38</v>
      </c>
      <c r="E11345" s="2">
        <f t="shared" si="710"/>
        <v>0</v>
      </c>
      <c r="F11345" s="2">
        <v>35</v>
      </c>
      <c r="G11345" s="2">
        <f t="shared" si="711"/>
        <v>0</v>
      </c>
      <c r="H11345" s="2">
        <f t="shared" si="709"/>
        <v>27</v>
      </c>
      <c r="I11345" s="2" t="s">
        <v>29</v>
      </c>
      <c r="M11345" s="2" t="s">
        <v>353</v>
      </c>
    </row>
    <row r="11346" spans="1:14" hidden="1">
      <c r="A11346" s="2" t="s">
        <v>354</v>
      </c>
      <c r="B11346" s="2">
        <v>2012</v>
      </c>
      <c r="C11346" s="2">
        <f t="shared" si="708"/>
        <v>97540999.010000005</v>
      </c>
      <c r="D11346" s="2">
        <v>38</v>
      </c>
      <c r="E11346" s="2">
        <f t="shared" si="710"/>
        <v>89840393.825000003</v>
      </c>
      <c r="F11346" s="2">
        <v>35</v>
      </c>
      <c r="G11346" s="2">
        <f t="shared" si="711"/>
        <v>69305446.665000007</v>
      </c>
      <c r="H11346" s="2">
        <f t="shared" si="709"/>
        <v>27</v>
      </c>
      <c r="I11346" s="2" t="s">
        <v>23</v>
      </c>
      <c r="J11346" s="2">
        <v>256686839.5</v>
      </c>
      <c r="K11346" s="2">
        <v>7.4169665360000003</v>
      </c>
      <c r="L11346" s="2">
        <v>1.4318323980000001</v>
      </c>
      <c r="M11346" s="2" t="s">
        <v>355</v>
      </c>
      <c r="N11346" s="2" t="s">
        <v>9</v>
      </c>
    </row>
    <row r="11347" spans="1:14" hidden="1">
      <c r="A11347" s="2" t="s">
        <v>356</v>
      </c>
      <c r="B11347" s="2">
        <v>2012</v>
      </c>
      <c r="C11347" s="2">
        <f t="shared" si="708"/>
        <v>3938593899.0599999</v>
      </c>
      <c r="D11347" s="2">
        <v>38</v>
      </c>
      <c r="E11347" s="2">
        <f t="shared" si="710"/>
        <v>3627652275.4499998</v>
      </c>
      <c r="F11347" s="2">
        <v>35</v>
      </c>
      <c r="G11347" s="2">
        <f t="shared" si="711"/>
        <v>2798474612.4899998</v>
      </c>
      <c r="H11347" s="2">
        <f t="shared" si="709"/>
        <v>27</v>
      </c>
      <c r="I11347" s="2" t="s">
        <v>29</v>
      </c>
      <c r="J11347" s="2">
        <v>10364720787</v>
      </c>
      <c r="K11347" s="2">
        <v>2.6890319310000002</v>
      </c>
      <c r="L11347" s="2">
        <v>1.235408888</v>
      </c>
      <c r="M11347" s="2" t="s">
        <v>357</v>
      </c>
    </row>
    <row r="11348" spans="1:14" hidden="1">
      <c r="A11348" s="2" t="s">
        <v>358</v>
      </c>
      <c r="B11348" s="2">
        <v>2012</v>
      </c>
      <c r="C11348" s="2">
        <f t="shared" si="708"/>
        <v>0</v>
      </c>
      <c r="D11348" s="2">
        <v>38</v>
      </c>
      <c r="E11348" s="2">
        <f t="shared" si="710"/>
        <v>0</v>
      </c>
      <c r="F11348" s="2">
        <v>35</v>
      </c>
      <c r="G11348" s="2">
        <f t="shared" si="711"/>
        <v>0</v>
      </c>
      <c r="H11348" s="2">
        <f t="shared" si="709"/>
        <v>27</v>
      </c>
      <c r="I11348" s="2" t="s">
        <v>29</v>
      </c>
      <c r="M11348" s="2" t="s">
        <v>359</v>
      </c>
    </row>
    <row r="11349" spans="1:14" hidden="1">
      <c r="A11349" s="2" t="s">
        <v>360</v>
      </c>
      <c r="B11349" s="2">
        <v>2012</v>
      </c>
      <c r="C11349" s="2">
        <f t="shared" si="708"/>
        <v>796079495.58000004</v>
      </c>
      <c r="D11349" s="2">
        <v>38</v>
      </c>
      <c r="E11349" s="2">
        <f t="shared" si="710"/>
        <v>733231114.35000002</v>
      </c>
      <c r="F11349" s="2">
        <v>35</v>
      </c>
      <c r="G11349" s="2">
        <f t="shared" si="711"/>
        <v>565635431.07000005</v>
      </c>
      <c r="H11349" s="2">
        <f t="shared" si="709"/>
        <v>27</v>
      </c>
      <c r="I11349" s="2" t="s">
        <v>29</v>
      </c>
      <c r="J11349" s="2">
        <v>2094946041</v>
      </c>
      <c r="K11349" s="2">
        <v>3.0120797709999998</v>
      </c>
      <c r="L11349" s="2">
        <v>1.1969624029999999</v>
      </c>
      <c r="M11349" s="2" t="s">
        <v>361</v>
      </c>
    </row>
    <row r="11350" spans="1:14" hidden="1">
      <c r="A11350" s="2" t="s">
        <v>362</v>
      </c>
      <c r="B11350" s="2">
        <v>2012</v>
      </c>
      <c r="C11350" s="2">
        <f t="shared" si="708"/>
        <v>26650528.524</v>
      </c>
      <c r="D11350" s="2">
        <v>38</v>
      </c>
      <c r="E11350" s="2">
        <f t="shared" si="710"/>
        <v>24546539.43</v>
      </c>
      <c r="F11350" s="2">
        <v>35</v>
      </c>
      <c r="G11350" s="2">
        <f t="shared" si="711"/>
        <v>18935901.846000001</v>
      </c>
      <c r="H11350" s="2">
        <f t="shared" si="709"/>
        <v>27</v>
      </c>
      <c r="I11350" s="2" t="s">
        <v>23</v>
      </c>
      <c r="J11350" s="2">
        <v>70132969.799999997</v>
      </c>
      <c r="K11350" s="2">
        <v>2.7648211090000001</v>
      </c>
      <c r="L11350" s="2">
        <v>0.66590355400000001</v>
      </c>
      <c r="M11350" s="2" t="s">
        <v>363</v>
      </c>
      <c r="N11350" s="2" t="s">
        <v>39</v>
      </c>
    </row>
    <row r="11351" spans="1:14" hidden="1">
      <c r="A11351" s="2" t="s">
        <v>364</v>
      </c>
      <c r="B11351" s="2">
        <v>2012</v>
      </c>
      <c r="C11351" s="2">
        <f t="shared" si="708"/>
        <v>56568996.361999996</v>
      </c>
      <c r="D11351" s="2">
        <v>38</v>
      </c>
      <c r="E11351" s="2">
        <f t="shared" si="710"/>
        <v>52103022.965000004</v>
      </c>
      <c r="F11351" s="2">
        <v>35</v>
      </c>
      <c r="G11351" s="2">
        <f t="shared" si="711"/>
        <v>40193760.572999999</v>
      </c>
      <c r="H11351" s="2">
        <f t="shared" si="709"/>
        <v>27</v>
      </c>
      <c r="I11351" s="2" t="s">
        <v>10</v>
      </c>
      <c r="J11351" s="2">
        <v>148865779.90000001</v>
      </c>
      <c r="K11351" s="2">
        <v>9.5096284989999997</v>
      </c>
      <c r="L11351" s="2">
        <v>2.1443569839999999</v>
      </c>
      <c r="M11351" s="2" t="s">
        <v>365</v>
      </c>
      <c r="N11351" s="2" t="s">
        <v>32</v>
      </c>
    </row>
    <row r="11352" spans="1:14" hidden="1">
      <c r="A11352" s="2" t="s">
        <v>366</v>
      </c>
      <c r="B11352" s="2">
        <v>2012</v>
      </c>
      <c r="C11352" s="2">
        <f t="shared" si="708"/>
        <v>880261716</v>
      </c>
      <c r="D11352" s="2">
        <v>38</v>
      </c>
      <c r="E11352" s="2">
        <f t="shared" si="710"/>
        <v>810767370</v>
      </c>
      <c r="F11352" s="2">
        <v>35</v>
      </c>
      <c r="G11352" s="2">
        <f t="shared" si="711"/>
        <v>625449114</v>
      </c>
      <c r="H11352" s="2">
        <f t="shared" si="709"/>
        <v>27</v>
      </c>
      <c r="I11352" s="2" t="s">
        <v>23</v>
      </c>
      <c r="J11352" s="2">
        <v>2316478200</v>
      </c>
      <c r="K11352" s="2">
        <v>3.4994406159999998</v>
      </c>
      <c r="L11352" s="2">
        <v>0.50254112200000001</v>
      </c>
      <c r="M11352" s="2" t="s">
        <v>367</v>
      </c>
      <c r="N11352" s="2" t="s">
        <v>32</v>
      </c>
    </row>
    <row r="11353" spans="1:14" hidden="1">
      <c r="A11353" s="2" t="s">
        <v>368</v>
      </c>
      <c r="B11353" s="2">
        <v>2012</v>
      </c>
      <c r="C11353" s="2">
        <f t="shared" si="708"/>
        <v>283349660000</v>
      </c>
      <c r="D11353" s="2">
        <v>38</v>
      </c>
      <c r="E11353" s="2">
        <f t="shared" si="710"/>
        <v>260979950000</v>
      </c>
      <c r="F11353" s="2">
        <v>35</v>
      </c>
      <c r="G11353" s="2">
        <f t="shared" si="711"/>
        <v>201327390000</v>
      </c>
      <c r="H11353" s="2">
        <f t="shared" si="709"/>
        <v>27</v>
      </c>
      <c r="I11353" s="2" t="s">
        <v>13</v>
      </c>
      <c r="J11353" s="3">
        <v>745657000000</v>
      </c>
      <c r="K11353" s="2">
        <v>10.788962359999999</v>
      </c>
      <c r="L11353" s="2">
        <v>4.13668835</v>
      </c>
      <c r="M11353" s="2" t="s">
        <v>369</v>
      </c>
    </row>
    <row r="11354" spans="1:14" hidden="1">
      <c r="A11354" s="2" t="s">
        <v>370</v>
      </c>
      <c r="B11354" s="2">
        <v>2012</v>
      </c>
      <c r="C11354" s="2">
        <f t="shared" si="708"/>
        <v>45375952.950000003</v>
      </c>
      <c r="D11354" s="2">
        <v>38</v>
      </c>
      <c r="E11354" s="2">
        <f t="shared" si="710"/>
        <v>41793640.875</v>
      </c>
      <c r="F11354" s="2">
        <v>35</v>
      </c>
      <c r="G11354" s="2">
        <f t="shared" si="711"/>
        <v>32240808.675000001</v>
      </c>
      <c r="H11354" s="2">
        <f t="shared" si="709"/>
        <v>27</v>
      </c>
      <c r="I11354" s="2" t="s">
        <v>19</v>
      </c>
      <c r="J11354" s="2">
        <v>119410402.5</v>
      </c>
      <c r="K11354" s="2">
        <v>3.6844038119999998</v>
      </c>
      <c r="L11354" s="2">
        <v>1.225319662</v>
      </c>
      <c r="M11354" s="2" t="s">
        <v>371</v>
      </c>
      <c r="N11354" s="2" t="s">
        <v>18</v>
      </c>
    </row>
    <row r="11355" spans="1:14" hidden="1">
      <c r="A11355" s="2" t="s">
        <v>372</v>
      </c>
      <c r="B11355" s="2">
        <v>2012</v>
      </c>
      <c r="C11355" s="2">
        <f t="shared" si="708"/>
        <v>0</v>
      </c>
      <c r="D11355" s="2">
        <v>38</v>
      </c>
      <c r="E11355" s="2">
        <f t="shared" si="710"/>
        <v>0</v>
      </c>
      <c r="F11355" s="2">
        <v>35</v>
      </c>
      <c r="G11355" s="2">
        <f t="shared" si="711"/>
        <v>0</v>
      </c>
      <c r="H11355" s="2">
        <f t="shared" si="709"/>
        <v>27</v>
      </c>
      <c r="I11355" s="2" t="s">
        <v>29</v>
      </c>
      <c r="M11355" s="2" t="s">
        <v>373</v>
      </c>
    </row>
    <row r="11356" spans="1:14" hidden="1">
      <c r="A11356" s="2" t="s">
        <v>374</v>
      </c>
      <c r="B11356" s="2">
        <v>2012</v>
      </c>
      <c r="C11356" s="2">
        <f t="shared" si="708"/>
        <v>2714705629.54</v>
      </c>
      <c r="D11356" s="2">
        <v>38</v>
      </c>
      <c r="E11356" s="2">
        <f t="shared" si="710"/>
        <v>2500386764.0500002</v>
      </c>
      <c r="F11356" s="2">
        <v>35</v>
      </c>
      <c r="G11356" s="2">
        <f t="shared" si="711"/>
        <v>1928869789.4100001</v>
      </c>
      <c r="H11356" s="2">
        <f t="shared" si="709"/>
        <v>27</v>
      </c>
      <c r="I11356" s="2" t="s">
        <v>29</v>
      </c>
      <c r="J11356" s="2">
        <v>7143962183</v>
      </c>
      <c r="K11356" s="2">
        <v>3.2857962839999999</v>
      </c>
      <c r="L11356" s="2">
        <v>1.402134172</v>
      </c>
      <c r="M11356" s="2" t="s">
        <v>375</v>
      </c>
    </row>
    <row r="11357" spans="1:14" hidden="1">
      <c r="A11357" s="2" t="s">
        <v>376</v>
      </c>
      <c r="B11357" s="2">
        <v>2012</v>
      </c>
      <c r="C11357" s="2">
        <f t="shared" si="708"/>
        <v>0</v>
      </c>
      <c r="D11357" s="2">
        <v>38</v>
      </c>
      <c r="E11357" s="2">
        <f t="shared" si="710"/>
        <v>0</v>
      </c>
      <c r="F11357" s="2">
        <v>35</v>
      </c>
      <c r="G11357" s="2">
        <f t="shared" si="711"/>
        <v>0</v>
      </c>
      <c r="H11357" s="2">
        <f t="shared" si="709"/>
        <v>27</v>
      </c>
      <c r="I11357" s="2" t="s">
        <v>13</v>
      </c>
      <c r="M11357" s="2" t="s">
        <v>377</v>
      </c>
    </row>
    <row r="11358" spans="1:14" hidden="1">
      <c r="A11358" s="2" t="s">
        <v>378</v>
      </c>
      <c r="B11358" s="2">
        <v>2012</v>
      </c>
      <c r="C11358" s="2">
        <f t="shared" si="708"/>
        <v>456323000000</v>
      </c>
      <c r="D11358" s="2">
        <v>38</v>
      </c>
      <c r="E11358" s="2">
        <f t="shared" si="710"/>
        <v>420297500000</v>
      </c>
      <c r="F11358" s="2">
        <v>35</v>
      </c>
      <c r="G11358" s="2">
        <f t="shared" si="711"/>
        <v>324229500000</v>
      </c>
      <c r="H11358" s="2">
        <f t="shared" si="709"/>
        <v>27</v>
      </c>
      <c r="I11358" s="2" t="s">
        <v>13</v>
      </c>
      <c r="J11358" s="3">
        <v>1200850000000</v>
      </c>
      <c r="K11358" s="2">
        <v>5.976985064</v>
      </c>
      <c r="L11358" s="2">
        <v>2.4742066989999998</v>
      </c>
      <c r="M11358" s="2" t="s">
        <v>379</v>
      </c>
    </row>
    <row r="11359" spans="1:14" hidden="1">
      <c r="A11359" s="2" t="s">
        <v>380</v>
      </c>
      <c r="B11359" s="2">
        <v>2012</v>
      </c>
      <c r="C11359" s="2">
        <f t="shared" si="708"/>
        <v>3515247074.0999999</v>
      </c>
      <c r="D11359" s="2">
        <v>38</v>
      </c>
      <c r="E11359" s="2">
        <f t="shared" si="710"/>
        <v>3237727568.25</v>
      </c>
      <c r="F11359" s="2">
        <v>35</v>
      </c>
      <c r="G11359" s="2">
        <f t="shared" si="711"/>
        <v>2497675552.6500001</v>
      </c>
      <c r="H11359" s="2">
        <f t="shared" si="709"/>
        <v>27</v>
      </c>
      <c r="I11359" s="2" t="s">
        <v>29</v>
      </c>
      <c r="J11359" s="2">
        <v>9250650195</v>
      </c>
      <c r="K11359" s="2">
        <v>27.396402989999999</v>
      </c>
      <c r="L11359" s="2">
        <v>12.07406615</v>
      </c>
      <c r="M11359" s="2" t="s">
        <v>381</v>
      </c>
    </row>
    <row r="11360" spans="1:14" hidden="1">
      <c r="A11360" s="2" t="s">
        <v>382</v>
      </c>
      <c r="B11360" s="2">
        <v>2012</v>
      </c>
      <c r="C11360" s="2">
        <f t="shared" si="708"/>
        <v>1454967897.4400001</v>
      </c>
      <c r="D11360" s="2">
        <v>38</v>
      </c>
      <c r="E11360" s="2">
        <f t="shared" si="710"/>
        <v>1340102010.8</v>
      </c>
      <c r="F11360" s="2">
        <v>35</v>
      </c>
      <c r="G11360" s="2">
        <f t="shared" si="711"/>
        <v>1033792979.76</v>
      </c>
      <c r="H11360" s="2">
        <f t="shared" si="709"/>
        <v>27</v>
      </c>
      <c r="I11360" s="2" t="s">
        <v>13</v>
      </c>
      <c r="J11360" s="2">
        <v>3828862888</v>
      </c>
      <c r="M11360" s="2" t="s">
        <v>383</v>
      </c>
    </row>
    <row r="11361" spans="1:14" hidden="1">
      <c r="A11361" s="2" t="s">
        <v>384</v>
      </c>
      <c r="B11361" s="2">
        <v>2012</v>
      </c>
      <c r="C11361" s="2">
        <f t="shared" si="708"/>
        <v>0</v>
      </c>
      <c r="D11361" s="2">
        <v>38</v>
      </c>
      <c r="E11361" s="2">
        <f t="shared" si="710"/>
        <v>0</v>
      </c>
      <c r="F11361" s="2">
        <v>35</v>
      </c>
      <c r="G11361" s="2">
        <f t="shared" si="711"/>
        <v>0</v>
      </c>
      <c r="H11361" s="2">
        <f t="shared" si="709"/>
        <v>27</v>
      </c>
      <c r="I11361" s="2" t="s">
        <v>13</v>
      </c>
      <c r="M11361" s="2" t="s">
        <v>385</v>
      </c>
    </row>
    <row r="11362" spans="1:14" hidden="1">
      <c r="A11362" s="2" t="s">
        <v>386</v>
      </c>
      <c r="B11362" s="2">
        <v>2012</v>
      </c>
      <c r="C11362" s="2">
        <f t="shared" si="708"/>
        <v>2842009011.1599998</v>
      </c>
      <c r="D11362" s="2">
        <v>38</v>
      </c>
      <c r="E11362" s="2">
        <f t="shared" si="710"/>
        <v>2617639878.6999998</v>
      </c>
      <c r="F11362" s="2">
        <v>35</v>
      </c>
      <c r="G11362" s="2">
        <f t="shared" si="711"/>
        <v>2019322192.1400001</v>
      </c>
      <c r="H11362" s="2">
        <f t="shared" si="709"/>
        <v>27</v>
      </c>
      <c r="I11362" s="2" t="s">
        <v>23</v>
      </c>
      <c r="J11362" s="2">
        <v>7478971082</v>
      </c>
      <c r="K11362" s="2">
        <v>16.089950770000002</v>
      </c>
      <c r="L11362" s="2">
        <v>3.4843987730000001</v>
      </c>
      <c r="M11362" s="2" t="s">
        <v>387</v>
      </c>
      <c r="N11362" s="2" t="s">
        <v>9</v>
      </c>
    </row>
    <row r="11363" spans="1:14" hidden="1">
      <c r="A11363" s="2" t="s">
        <v>388</v>
      </c>
      <c r="B11363" s="2">
        <v>2012</v>
      </c>
      <c r="C11363" s="2">
        <f t="shared" si="708"/>
        <v>0</v>
      </c>
      <c r="D11363" s="2">
        <v>38</v>
      </c>
      <c r="E11363" s="2">
        <f t="shared" si="710"/>
        <v>0</v>
      </c>
      <c r="F11363" s="2">
        <v>35</v>
      </c>
      <c r="G11363" s="2">
        <f t="shared" si="711"/>
        <v>0</v>
      </c>
      <c r="H11363" s="2">
        <f t="shared" si="709"/>
        <v>27</v>
      </c>
      <c r="I11363" s="2" t="s">
        <v>29</v>
      </c>
      <c r="M11363" s="2" t="s">
        <v>389</v>
      </c>
    </row>
    <row r="11364" spans="1:14" hidden="1">
      <c r="A11364" s="2" t="s">
        <v>390</v>
      </c>
      <c r="B11364" s="2">
        <v>2012</v>
      </c>
      <c r="C11364" s="2">
        <f t="shared" si="708"/>
        <v>0</v>
      </c>
      <c r="D11364" s="2">
        <v>38</v>
      </c>
      <c r="E11364" s="2">
        <f t="shared" si="710"/>
        <v>0</v>
      </c>
      <c r="F11364" s="2">
        <v>35</v>
      </c>
      <c r="G11364" s="2">
        <f t="shared" si="711"/>
        <v>0</v>
      </c>
      <c r="H11364" s="2">
        <f t="shared" si="709"/>
        <v>27</v>
      </c>
      <c r="I11364" s="2" t="s">
        <v>19</v>
      </c>
      <c r="J11364" s="2">
        <v>0</v>
      </c>
      <c r="K11364" s="2">
        <v>0</v>
      </c>
      <c r="L11364" s="2">
        <v>0</v>
      </c>
      <c r="M11364" s="2" t="s">
        <v>391</v>
      </c>
      <c r="N11364" s="2" t="s">
        <v>39</v>
      </c>
    </row>
    <row r="11365" spans="1:14" hidden="1">
      <c r="A11365" s="2" t="s">
        <v>392</v>
      </c>
      <c r="B11365" s="2">
        <v>2012</v>
      </c>
      <c r="C11365" s="2">
        <f t="shared" si="708"/>
        <v>42036810.414000005</v>
      </c>
      <c r="D11365" s="2">
        <v>38</v>
      </c>
      <c r="E11365" s="2">
        <f t="shared" si="710"/>
        <v>38718114.854999997</v>
      </c>
      <c r="F11365" s="2">
        <v>35</v>
      </c>
      <c r="G11365" s="2">
        <f t="shared" si="711"/>
        <v>29868260.030999999</v>
      </c>
      <c r="H11365" s="2">
        <f t="shared" si="709"/>
        <v>27</v>
      </c>
      <c r="I11365" s="2" t="s">
        <v>23</v>
      </c>
      <c r="J11365" s="2">
        <v>110623185.3</v>
      </c>
      <c r="K11365" s="2">
        <v>2.3172815920000001</v>
      </c>
      <c r="L11365" s="2">
        <v>0.51947173899999999</v>
      </c>
      <c r="M11365" s="2" t="s">
        <v>393</v>
      </c>
      <c r="N11365" s="2" t="s">
        <v>26</v>
      </c>
    </row>
    <row r="11366" spans="1:14" hidden="1">
      <c r="A11366" s="2" t="s">
        <v>394</v>
      </c>
      <c r="B11366" s="2">
        <v>2012</v>
      </c>
      <c r="C11366" s="2">
        <f t="shared" si="708"/>
        <v>121945707.50800002</v>
      </c>
      <c r="D11366" s="2">
        <v>38</v>
      </c>
      <c r="E11366" s="2">
        <f t="shared" si="710"/>
        <v>112318414.81</v>
      </c>
      <c r="F11366" s="2">
        <v>35</v>
      </c>
      <c r="G11366" s="2">
        <f t="shared" si="711"/>
        <v>86645634.282000005</v>
      </c>
      <c r="H11366" s="2">
        <f t="shared" si="709"/>
        <v>27</v>
      </c>
      <c r="I11366" s="2" t="s">
        <v>19</v>
      </c>
      <c r="J11366" s="2">
        <v>320909756.60000002</v>
      </c>
      <c r="K11366" s="2">
        <v>5.1617466009999999</v>
      </c>
      <c r="L11366" s="2">
        <v>0.96417910299999998</v>
      </c>
      <c r="M11366" s="2" t="s">
        <v>395</v>
      </c>
      <c r="N11366" s="2" t="s">
        <v>39</v>
      </c>
    </row>
    <row r="11367" spans="1:14" hidden="1">
      <c r="A11367" s="2" t="s">
        <v>396</v>
      </c>
      <c r="B11367" s="2">
        <v>2012</v>
      </c>
      <c r="C11367" s="2">
        <f t="shared" si="708"/>
        <v>1086033685.1600001</v>
      </c>
      <c r="D11367" s="2">
        <v>38</v>
      </c>
      <c r="E11367" s="2">
        <f t="shared" si="710"/>
        <v>1000294183.7</v>
      </c>
      <c r="F11367" s="2">
        <v>35</v>
      </c>
      <c r="G11367" s="2">
        <f t="shared" si="711"/>
        <v>771655513.13999999</v>
      </c>
      <c r="H11367" s="2">
        <f t="shared" si="709"/>
        <v>27</v>
      </c>
      <c r="I11367" s="2" t="s">
        <v>19</v>
      </c>
      <c r="J11367" s="2">
        <v>2857983382</v>
      </c>
      <c r="K11367" s="2">
        <v>7.293350609</v>
      </c>
      <c r="L11367" s="2">
        <v>1.4818039080000001</v>
      </c>
      <c r="M11367" s="2" t="s">
        <v>397</v>
      </c>
      <c r="N11367" s="2" t="s">
        <v>39</v>
      </c>
    </row>
    <row r="11368" spans="1:14" hidden="1">
      <c r="A11368" s="2" t="s">
        <v>398</v>
      </c>
      <c r="B11368" s="2">
        <v>2012</v>
      </c>
      <c r="C11368" s="2">
        <f t="shared" si="708"/>
        <v>1101500397.6600001</v>
      </c>
      <c r="D11368" s="2">
        <v>38</v>
      </c>
      <c r="E11368" s="2">
        <f t="shared" si="710"/>
        <v>1014539839.95</v>
      </c>
      <c r="F11368" s="2">
        <v>35</v>
      </c>
      <c r="G11368" s="2">
        <f t="shared" si="711"/>
        <v>782645019.38999999</v>
      </c>
      <c r="H11368" s="2">
        <f t="shared" si="709"/>
        <v>27</v>
      </c>
      <c r="I11368" s="2" t="s">
        <v>23</v>
      </c>
      <c r="J11368" s="2">
        <v>2898685257</v>
      </c>
      <c r="K11368" s="2">
        <v>6.1249814860000003</v>
      </c>
      <c r="L11368" s="2">
        <v>1.1067041900000001</v>
      </c>
      <c r="M11368" s="2" t="s">
        <v>399</v>
      </c>
      <c r="N11368" s="2" t="s">
        <v>26</v>
      </c>
    </row>
    <row r="11369" spans="1:14" hidden="1">
      <c r="A11369" s="2" t="s">
        <v>400</v>
      </c>
      <c r="B11369" s="2">
        <v>2012</v>
      </c>
      <c r="C11369" s="2">
        <f t="shared" si="708"/>
        <v>3414998740.96</v>
      </c>
      <c r="D11369" s="2">
        <v>38</v>
      </c>
      <c r="E11369" s="2">
        <f t="shared" si="710"/>
        <v>3145393577.1999998</v>
      </c>
      <c r="F11369" s="2">
        <v>35</v>
      </c>
      <c r="G11369" s="2">
        <f t="shared" si="711"/>
        <v>2426446473.8400002</v>
      </c>
      <c r="H11369" s="2">
        <f t="shared" si="709"/>
        <v>27</v>
      </c>
      <c r="I11369" s="2" t="s">
        <v>29</v>
      </c>
      <c r="J11369" s="2">
        <v>8986838792</v>
      </c>
      <c r="K11369" s="2">
        <v>4.1906632950000002</v>
      </c>
      <c r="L11369" s="2">
        <v>1.8027130010000001</v>
      </c>
      <c r="M11369" s="2" t="s">
        <v>401</v>
      </c>
    </row>
    <row r="11370" spans="1:14" hidden="1">
      <c r="A11370" s="2" t="s">
        <v>402</v>
      </c>
      <c r="B11370" s="2">
        <v>2012</v>
      </c>
      <c r="C11370" s="2">
        <f t="shared" si="708"/>
        <v>1572156537.0999999</v>
      </c>
      <c r="D11370" s="2">
        <v>38</v>
      </c>
      <c r="E11370" s="2">
        <f t="shared" si="710"/>
        <v>1448038915.75</v>
      </c>
      <c r="F11370" s="2">
        <v>35</v>
      </c>
      <c r="G11370" s="2">
        <f t="shared" si="711"/>
        <v>1117058592.1500001</v>
      </c>
      <c r="H11370" s="2">
        <f t="shared" si="709"/>
        <v>27</v>
      </c>
      <c r="I11370" s="2" t="s">
        <v>29</v>
      </c>
      <c r="J11370" s="2">
        <v>4137254045</v>
      </c>
      <c r="K11370" s="2">
        <v>3.9135613409999999</v>
      </c>
      <c r="L11370" s="2">
        <v>1.912137076</v>
      </c>
      <c r="M11370" s="2" t="s">
        <v>403</v>
      </c>
    </row>
    <row r="11371" spans="1:14" hidden="1">
      <c r="A11371" s="2" t="s">
        <v>404</v>
      </c>
      <c r="B11371" s="2">
        <v>2012</v>
      </c>
      <c r="C11371" s="2">
        <f t="shared" si="708"/>
        <v>436498400000</v>
      </c>
      <c r="D11371" s="2">
        <v>38</v>
      </c>
      <c r="E11371" s="2">
        <f t="shared" si="710"/>
        <v>402038000000</v>
      </c>
      <c r="F11371" s="2">
        <v>35</v>
      </c>
      <c r="G11371" s="2">
        <f t="shared" si="711"/>
        <v>310143600000</v>
      </c>
      <c r="H11371" s="2">
        <f t="shared" si="709"/>
        <v>27</v>
      </c>
      <c r="I11371" s="2" t="s">
        <v>13</v>
      </c>
      <c r="J11371" s="3">
        <v>1148680000000</v>
      </c>
      <c r="K11371" s="2">
        <v>6.1024798630000001</v>
      </c>
      <c r="L11371" s="2">
        <v>2.5365810620000002</v>
      </c>
      <c r="M11371" s="2" t="s">
        <v>405</v>
      </c>
    </row>
    <row r="11372" spans="1:14" hidden="1">
      <c r="A11372" s="2" t="s">
        <v>406</v>
      </c>
      <c r="B11372" s="2">
        <v>2012</v>
      </c>
      <c r="C11372" s="2">
        <f t="shared" si="708"/>
        <v>6226514422.6000004</v>
      </c>
      <c r="D11372" s="2">
        <v>38</v>
      </c>
      <c r="E11372" s="2">
        <f t="shared" si="710"/>
        <v>5734947494.5</v>
      </c>
      <c r="F11372" s="2">
        <v>35</v>
      </c>
      <c r="G11372" s="2">
        <f t="shared" si="711"/>
        <v>4424102352.8999996</v>
      </c>
      <c r="H11372" s="2">
        <f t="shared" si="709"/>
        <v>27</v>
      </c>
      <c r="I11372" s="2" t="s">
        <v>13</v>
      </c>
      <c r="J11372" s="2">
        <v>16385564270</v>
      </c>
      <c r="K11372" s="2">
        <v>5.7337480999999997</v>
      </c>
      <c r="L11372" s="2">
        <v>1.385994006</v>
      </c>
      <c r="M11372" s="2" t="s">
        <v>407</v>
      </c>
    </row>
    <row r="11373" spans="1:14" hidden="1">
      <c r="A11373" s="2" t="s">
        <v>408</v>
      </c>
      <c r="B11373" s="2">
        <v>2012</v>
      </c>
      <c r="C11373" s="2">
        <f t="shared" si="708"/>
        <v>0</v>
      </c>
      <c r="D11373" s="2">
        <v>38</v>
      </c>
      <c r="E11373" s="2">
        <f t="shared" si="710"/>
        <v>0</v>
      </c>
      <c r="F11373" s="2">
        <v>35</v>
      </c>
      <c r="G11373" s="2">
        <f t="shared" si="711"/>
        <v>0</v>
      </c>
      <c r="H11373" s="2">
        <f t="shared" si="709"/>
        <v>27</v>
      </c>
      <c r="I11373" s="2" t="s">
        <v>29</v>
      </c>
      <c r="M11373" s="2" t="s">
        <v>409</v>
      </c>
    </row>
    <row r="11374" spans="1:14" hidden="1">
      <c r="A11374" s="2" t="s">
        <v>410</v>
      </c>
      <c r="B11374" s="2">
        <v>2012</v>
      </c>
      <c r="C11374" s="2">
        <f t="shared" si="708"/>
        <v>0</v>
      </c>
      <c r="D11374" s="2">
        <v>38</v>
      </c>
      <c r="E11374" s="2">
        <f t="shared" si="710"/>
        <v>0</v>
      </c>
      <c r="F11374" s="2">
        <v>35</v>
      </c>
      <c r="G11374" s="2">
        <f t="shared" si="711"/>
        <v>0</v>
      </c>
      <c r="H11374" s="2">
        <f t="shared" si="709"/>
        <v>27</v>
      </c>
      <c r="I11374" s="2" t="s">
        <v>29</v>
      </c>
      <c r="M11374" s="2" t="s">
        <v>411</v>
      </c>
    </row>
    <row r="11375" spans="1:14" hidden="1">
      <c r="A11375" s="2" t="s">
        <v>412</v>
      </c>
      <c r="B11375" s="2">
        <v>2012</v>
      </c>
      <c r="C11375" s="2">
        <f t="shared" si="708"/>
        <v>799096764.74000001</v>
      </c>
      <c r="D11375" s="2">
        <v>38</v>
      </c>
      <c r="E11375" s="2">
        <f t="shared" si="710"/>
        <v>736010178.04999995</v>
      </c>
      <c r="F11375" s="2">
        <v>35</v>
      </c>
      <c r="G11375" s="2">
        <f t="shared" si="711"/>
        <v>567779280.21000004</v>
      </c>
      <c r="H11375" s="2">
        <f t="shared" si="709"/>
        <v>27</v>
      </c>
      <c r="I11375" s="2" t="s">
        <v>19</v>
      </c>
      <c r="J11375" s="2">
        <v>2102886223</v>
      </c>
      <c r="K11375" s="2">
        <v>3.507692826</v>
      </c>
      <c r="L11375" s="2">
        <v>1.2323827460000001</v>
      </c>
      <c r="M11375" s="2" t="s">
        <v>413</v>
      </c>
      <c r="N11375" s="2" t="s">
        <v>18</v>
      </c>
    </row>
    <row r="11376" spans="1:14" hidden="1">
      <c r="A11376" s="2" t="s">
        <v>414</v>
      </c>
      <c r="B11376" s="2">
        <v>2012</v>
      </c>
      <c r="C11376" s="2">
        <f t="shared" si="708"/>
        <v>30958371973.779999</v>
      </c>
      <c r="D11376" s="2">
        <v>38</v>
      </c>
      <c r="E11376" s="2">
        <f t="shared" si="710"/>
        <v>28514289975.849998</v>
      </c>
      <c r="F11376" s="2">
        <v>35</v>
      </c>
      <c r="G11376" s="2">
        <f t="shared" si="711"/>
        <v>21996737981.369999</v>
      </c>
      <c r="H11376" s="2">
        <f t="shared" si="709"/>
        <v>27</v>
      </c>
      <c r="I11376" s="2" t="s">
        <v>19</v>
      </c>
      <c r="J11376" s="2">
        <v>81469399931</v>
      </c>
      <c r="K11376" s="2">
        <v>10.841555870000001</v>
      </c>
      <c r="L11376" s="2">
        <v>3.6892404349999999</v>
      </c>
      <c r="M11376" s="2" t="s">
        <v>415</v>
      </c>
      <c r="N11376" s="2" t="s">
        <v>18</v>
      </c>
    </row>
    <row r="11377" spans="1:14" hidden="1">
      <c r="A11377" s="2" t="s">
        <v>416</v>
      </c>
      <c r="B11377" s="2">
        <v>2012</v>
      </c>
      <c r="C11377" s="2">
        <f t="shared" si="708"/>
        <v>30321685.834200002</v>
      </c>
      <c r="D11377" s="2">
        <v>38</v>
      </c>
      <c r="E11377" s="2">
        <f t="shared" si="710"/>
        <v>27927868.531500001</v>
      </c>
      <c r="F11377" s="2">
        <v>35</v>
      </c>
      <c r="G11377" s="2">
        <f t="shared" si="711"/>
        <v>21544355.724300005</v>
      </c>
      <c r="H11377" s="2">
        <f t="shared" si="709"/>
        <v>27</v>
      </c>
      <c r="I11377" s="2" t="s">
        <v>10</v>
      </c>
      <c r="J11377" s="2">
        <v>79793910.090000004</v>
      </c>
      <c r="K11377" s="2">
        <v>4.2426178090000004</v>
      </c>
      <c r="L11377" s="2">
        <v>1.0907209609999999</v>
      </c>
      <c r="M11377" s="2" t="s">
        <v>417</v>
      </c>
      <c r="N11377" s="2" t="s">
        <v>32</v>
      </c>
    </row>
    <row r="11378" spans="1:14" hidden="1">
      <c r="A11378" s="2" t="s">
        <v>418</v>
      </c>
      <c r="B11378" s="2">
        <v>2012</v>
      </c>
      <c r="C11378" s="2">
        <f t="shared" si="708"/>
        <v>0</v>
      </c>
      <c r="D11378" s="2">
        <v>38</v>
      </c>
      <c r="E11378" s="2">
        <f t="shared" si="710"/>
        <v>0</v>
      </c>
      <c r="F11378" s="2">
        <v>35</v>
      </c>
      <c r="G11378" s="2">
        <f t="shared" si="711"/>
        <v>0</v>
      </c>
      <c r="H11378" s="2">
        <f t="shared" si="709"/>
        <v>27</v>
      </c>
      <c r="I11378" s="2" t="s">
        <v>23</v>
      </c>
      <c r="M11378" s="2" t="s">
        <v>419</v>
      </c>
      <c r="N11378" s="2" t="s">
        <v>26</v>
      </c>
    </row>
    <row r="11379" spans="1:14" hidden="1">
      <c r="A11379" s="2" t="s">
        <v>420</v>
      </c>
      <c r="B11379" s="2">
        <v>2012</v>
      </c>
      <c r="C11379" s="2">
        <f t="shared" si="708"/>
        <v>0</v>
      </c>
      <c r="D11379" s="2">
        <v>38</v>
      </c>
      <c r="E11379" s="2">
        <f t="shared" si="710"/>
        <v>0</v>
      </c>
      <c r="F11379" s="2">
        <v>35</v>
      </c>
      <c r="G11379" s="2">
        <f t="shared" si="711"/>
        <v>0</v>
      </c>
      <c r="H11379" s="2">
        <f t="shared" si="709"/>
        <v>27</v>
      </c>
      <c r="I11379" s="2" t="s">
        <v>29</v>
      </c>
      <c r="M11379" s="2" t="s">
        <v>421</v>
      </c>
    </row>
    <row r="11380" spans="1:14" hidden="1">
      <c r="A11380" s="2" t="s">
        <v>422</v>
      </c>
      <c r="B11380" s="2">
        <v>2012</v>
      </c>
      <c r="C11380" s="2">
        <f t="shared" si="708"/>
        <v>0</v>
      </c>
      <c r="D11380" s="2">
        <v>38</v>
      </c>
      <c r="E11380" s="2">
        <f t="shared" si="710"/>
        <v>0</v>
      </c>
      <c r="F11380" s="2">
        <v>35</v>
      </c>
      <c r="G11380" s="2">
        <f t="shared" si="711"/>
        <v>0</v>
      </c>
      <c r="H11380" s="2">
        <f t="shared" si="709"/>
        <v>27</v>
      </c>
      <c r="I11380" s="2" t="s">
        <v>23</v>
      </c>
      <c r="M11380" s="2" t="s">
        <v>423</v>
      </c>
      <c r="N11380" s="2" t="s">
        <v>32</v>
      </c>
    </row>
    <row r="11381" spans="1:14" hidden="1">
      <c r="A11381" s="2" t="s">
        <v>424</v>
      </c>
      <c r="B11381" s="2">
        <v>2012</v>
      </c>
      <c r="C11381" s="2">
        <f t="shared" si="708"/>
        <v>21469189333.459999</v>
      </c>
      <c r="D11381" s="2">
        <v>38</v>
      </c>
      <c r="E11381" s="2">
        <f t="shared" si="710"/>
        <v>19774253333.450001</v>
      </c>
      <c r="F11381" s="2">
        <v>35</v>
      </c>
      <c r="G11381" s="2">
        <f t="shared" si="711"/>
        <v>15254424000.09</v>
      </c>
      <c r="H11381" s="2">
        <f t="shared" si="709"/>
        <v>27</v>
      </c>
      <c r="I11381" s="2" t="s">
        <v>29</v>
      </c>
      <c r="J11381" s="2">
        <v>56497866667</v>
      </c>
      <c r="K11381" s="2">
        <v>23.099374399999999</v>
      </c>
      <c r="L11381" s="2">
        <v>7.6766029680000001</v>
      </c>
      <c r="M11381" s="2" t="s">
        <v>425</v>
      </c>
    </row>
    <row r="11382" spans="1:14" hidden="1">
      <c r="A11382" s="2" t="s">
        <v>426</v>
      </c>
      <c r="B11382" s="2">
        <v>2012</v>
      </c>
      <c r="C11382" s="2">
        <f t="shared" si="708"/>
        <v>74731365.819999993</v>
      </c>
      <c r="D11382" s="2">
        <v>38</v>
      </c>
      <c r="E11382" s="2">
        <f t="shared" si="710"/>
        <v>68831521.150000006</v>
      </c>
      <c r="F11382" s="2">
        <v>35</v>
      </c>
      <c r="G11382" s="2">
        <f t="shared" si="711"/>
        <v>53098602.030000001</v>
      </c>
      <c r="H11382" s="2">
        <f t="shared" si="709"/>
        <v>27</v>
      </c>
      <c r="I11382" s="2" t="s">
        <v>23</v>
      </c>
      <c r="J11382" s="2">
        <v>196661489</v>
      </c>
      <c r="K11382" s="2">
        <v>4.8472176090000003</v>
      </c>
      <c r="L11382" s="2">
        <v>1.1032641759999999</v>
      </c>
      <c r="M11382" s="2" t="s">
        <v>427</v>
      </c>
      <c r="N11382" s="2" t="s">
        <v>32</v>
      </c>
    </row>
    <row r="11383" spans="1:14" hidden="1">
      <c r="A11383" s="2" t="s">
        <v>428</v>
      </c>
      <c r="B11383" s="2">
        <v>2012</v>
      </c>
      <c r="C11383" s="2">
        <f t="shared" si="708"/>
        <v>324376600.616</v>
      </c>
      <c r="D11383" s="2">
        <v>38</v>
      </c>
      <c r="E11383" s="2">
        <f t="shared" si="710"/>
        <v>298767921.62</v>
      </c>
      <c r="F11383" s="2">
        <v>35</v>
      </c>
      <c r="G11383" s="2">
        <f t="shared" si="711"/>
        <v>230478110.96400002</v>
      </c>
      <c r="H11383" s="2">
        <f t="shared" si="709"/>
        <v>27</v>
      </c>
      <c r="I11383" s="2" t="s">
        <v>19</v>
      </c>
      <c r="J11383" s="2">
        <v>853622633.20000005</v>
      </c>
      <c r="K11383" s="2">
        <v>4.3673008409999996</v>
      </c>
      <c r="L11383" s="2">
        <v>1.9709936560000001</v>
      </c>
      <c r="M11383" s="2" t="s">
        <v>429</v>
      </c>
      <c r="N11383" s="2" t="s">
        <v>18</v>
      </c>
    </row>
    <row r="11384" spans="1:14" hidden="1">
      <c r="A11384" s="2" t="s">
        <v>430</v>
      </c>
      <c r="B11384" s="2">
        <v>2012</v>
      </c>
      <c r="C11384" s="2">
        <f t="shared" si="708"/>
        <v>3771161.70462</v>
      </c>
      <c r="D11384" s="2">
        <v>38</v>
      </c>
      <c r="E11384" s="2">
        <f t="shared" si="710"/>
        <v>3473438.4121499998</v>
      </c>
      <c r="F11384" s="2">
        <v>35</v>
      </c>
      <c r="G11384" s="2">
        <f t="shared" si="711"/>
        <v>2679509.6322300001</v>
      </c>
      <c r="H11384" s="2">
        <f t="shared" si="709"/>
        <v>27</v>
      </c>
      <c r="I11384" s="2" t="s">
        <v>29</v>
      </c>
      <c r="J11384" s="2">
        <v>9924109.7489999998</v>
      </c>
      <c r="K11384" s="2">
        <v>2.426404996</v>
      </c>
      <c r="L11384" s="2">
        <v>0.93667958500000004</v>
      </c>
      <c r="M11384" s="2" t="s">
        <v>431</v>
      </c>
    </row>
    <row r="11385" spans="1:14" hidden="1">
      <c r="A11385" s="2" t="s">
        <v>432</v>
      </c>
      <c r="B11385" s="2">
        <v>2012</v>
      </c>
      <c r="C11385" s="2">
        <f t="shared" si="708"/>
        <v>11308394.9504</v>
      </c>
      <c r="D11385" s="2">
        <v>38</v>
      </c>
      <c r="E11385" s="2">
        <f t="shared" si="710"/>
        <v>10415626.927999999</v>
      </c>
      <c r="F11385" s="2">
        <v>35</v>
      </c>
      <c r="G11385" s="2">
        <f t="shared" si="711"/>
        <v>8034912.2015999993</v>
      </c>
      <c r="H11385" s="2">
        <f t="shared" si="709"/>
        <v>27</v>
      </c>
      <c r="I11385" s="2" t="s">
        <v>10</v>
      </c>
      <c r="J11385" s="2">
        <v>29758934.079999998</v>
      </c>
      <c r="K11385" s="2">
        <v>3.8498936380000002</v>
      </c>
      <c r="L11385" s="2">
        <v>0.78280053100000002</v>
      </c>
      <c r="M11385" s="2" t="s">
        <v>433</v>
      </c>
      <c r="N11385" s="2" t="s">
        <v>32</v>
      </c>
    </row>
    <row r="11386" spans="1:14" hidden="1">
      <c r="A11386" s="2" t="s">
        <v>434</v>
      </c>
      <c r="B11386" s="2">
        <v>2012</v>
      </c>
      <c r="C11386" s="2">
        <f t="shared" si="708"/>
        <v>3485340247.2199998</v>
      </c>
      <c r="D11386" s="2">
        <v>38</v>
      </c>
      <c r="E11386" s="2">
        <f t="shared" si="710"/>
        <v>3210181806.6500001</v>
      </c>
      <c r="F11386" s="2">
        <v>35</v>
      </c>
      <c r="G11386" s="2">
        <f t="shared" si="711"/>
        <v>2476425965.1300001</v>
      </c>
      <c r="H11386" s="2">
        <f t="shared" si="709"/>
        <v>27</v>
      </c>
      <c r="I11386" s="2" t="s">
        <v>29</v>
      </c>
      <c r="J11386" s="2">
        <v>9171948019</v>
      </c>
      <c r="K11386" s="2">
        <v>31.403600099999998</v>
      </c>
      <c r="L11386" s="2">
        <v>3.1081661899999999</v>
      </c>
      <c r="M11386" s="2" t="s">
        <v>435</v>
      </c>
    </row>
    <row r="11387" spans="1:14" hidden="1">
      <c r="A11387" s="2" t="s">
        <v>436</v>
      </c>
      <c r="B11387" s="2">
        <v>2012</v>
      </c>
      <c r="C11387" s="2">
        <f t="shared" si="708"/>
        <v>0</v>
      </c>
      <c r="D11387" s="2">
        <v>38</v>
      </c>
      <c r="E11387" s="2">
        <f t="shared" si="710"/>
        <v>0</v>
      </c>
      <c r="F11387" s="2">
        <v>35</v>
      </c>
      <c r="G11387" s="2">
        <f t="shared" si="711"/>
        <v>0</v>
      </c>
      <c r="H11387" s="2">
        <f t="shared" si="709"/>
        <v>27</v>
      </c>
      <c r="I11387" s="2" t="s">
        <v>29</v>
      </c>
      <c r="M11387" s="2" t="s">
        <v>437</v>
      </c>
    </row>
    <row r="11388" spans="1:14" hidden="1">
      <c r="A11388" s="2" t="s">
        <v>438</v>
      </c>
      <c r="B11388" s="2">
        <v>2012</v>
      </c>
      <c r="C11388" s="2">
        <f t="shared" si="708"/>
        <v>387668413.30000001</v>
      </c>
      <c r="D11388" s="2">
        <v>38</v>
      </c>
      <c r="E11388" s="2">
        <f t="shared" si="710"/>
        <v>357063012.25</v>
      </c>
      <c r="F11388" s="2">
        <v>35</v>
      </c>
      <c r="G11388" s="2">
        <f t="shared" si="711"/>
        <v>275448609.44999999</v>
      </c>
      <c r="H11388" s="2">
        <f t="shared" si="709"/>
        <v>27</v>
      </c>
      <c r="I11388" s="2" t="s">
        <v>29</v>
      </c>
      <c r="J11388" s="2">
        <v>1020180035</v>
      </c>
      <c r="K11388" s="2">
        <v>2.637610869</v>
      </c>
      <c r="L11388" s="2">
        <v>1.079159532</v>
      </c>
      <c r="M11388" s="2" t="s">
        <v>439</v>
      </c>
    </row>
    <row r="11389" spans="1:14" hidden="1">
      <c r="A11389" s="2" t="s">
        <v>440</v>
      </c>
      <c r="B11389" s="2">
        <v>2012</v>
      </c>
      <c r="C11389" s="2">
        <f t="shared" si="708"/>
        <v>206528638.27000001</v>
      </c>
      <c r="D11389" s="2">
        <v>38</v>
      </c>
      <c r="E11389" s="2">
        <f t="shared" si="710"/>
        <v>190223745.77500001</v>
      </c>
      <c r="F11389" s="2">
        <v>35</v>
      </c>
      <c r="G11389" s="2">
        <f t="shared" si="711"/>
        <v>146744032.45500001</v>
      </c>
      <c r="H11389" s="2">
        <f t="shared" si="709"/>
        <v>27</v>
      </c>
      <c r="I11389" s="2" t="s">
        <v>29</v>
      </c>
      <c r="J11389" s="2">
        <v>543496416.5</v>
      </c>
      <c r="K11389" s="2">
        <v>2.364052982</v>
      </c>
      <c r="L11389" s="2">
        <v>1.166791234</v>
      </c>
      <c r="M11389" s="2" t="s">
        <v>441</v>
      </c>
    </row>
    <row r="11390" spans="1:14" hidden="1">
      <c r="A11390" s="2" t="s">
        <v>442</v>
      </c>
      <c r="B11390" s="2">
        <v>2012</v>
      </c>
      <c r="C11390" s="2">
        <f t="shared" si="708"/>
        <v>1612432751.9200001</v>
      </c>
      <c r="D11390" s="2">
        <v>38</v>
      </c>
      <c r="E11390" s="2">
        <f t="shared" si="710"/>
        <v>1485135429.4000001</v>
      </c>
      <c r="F11390" s="2">
        <v>35</v>
      </c>
      <c r="G11390" s="2">
        <f t="shared" si="711"/>
        <v>1145675902.6800001</v>
      </c>
      <c r="H11390" s="2">
        <f t="shared" si="709"/>
        <v>27</v>
      </c>
      <c r="I11390" s="2" t="s">
        <v>13</v>
      </c>
      <c r="J11390" s="2">
        <v>4243244084</v>
      </c>
      <c r="M11390" s="2" t="s">
        <v>443</v>
      </c>
    </row>
    <row r="11391" spans="1:14" hidden="1">
      <c r="A11391" s="2" t="s">
        <v>444</v>
      </c>
      <c r="B11391" s="2">
        <v>2012</v>
      </c>
      <c r="C11391" s="2">
        <f t="shared" si="708"/>
        <v>0</v>
      </c>
      <c r="D11391" s="2">
        <v>38</v>
      </c>
      <c r="E11391" s="2">
        <f t="shared" si="710"/>
        <v>0</v>
      </c>
      <c r="F11391" s="2">
        <v>35</v>
      </c>
      <c r="G11391" s="2">
        <f t="shared" si="711"/>
        <v>0</v>
      </c>
      <c r="H11391" s="2">
        <f t="shared" si="709"/>
        <v>27</v>
      </c>
      <c r="I11391" s="2" t="s">
        <v>23</v>
      </c>
      <c r="M11391" s="2" t="s">
        <v>445</v>
      </c>
      <c r="N11391" s="2" t="s">
        <v>26</v>
      </c>
    </row>
    <row r="11392" spans="1:14" hidden="1">
      <c r="A11392" s="2" t="s">
        <v>446</v>
      </c>
      <c r="B11392" s="2">
        <v>2012</v>
      </c>
      <c r="C11392" s="2">
        <f t="shared" si="708"/>
        <v>0</v>
      </c>
      <c r="D11392" s="2">
        <v>38</v>
      </c>
      <c r="E11392" s="2">
        <f t="shared" si="710"/>
        <v>0</v>
      </c>
      <c r="F11392" s="2">
        <v>35</v>
      </c>
      <c r="G11392" s="2">
        <f t="shared" si="711"/>
        <v>0</v>
      </c>
      <c r="H11392" s="2">
        <f t="shared" si="709"/>
        <v>27</v>
      </c>
      <c r="I11392" s="2" t="s">
        <v>10</v>
      </c>
      <c r="M11392" s="2" t="s">
        <v>447</v>
      </c>
      <c r="N11392" s="2" t="s">
        <v>32</v>
      </c>
    </row>
    <row r="11393" spans="1:14" hidden="1">
      <c r="A11393" s="2" t="s">
        <v>448</v>
      </c>
      <c r="B11393" s="2">
        <v>2012</v>
      </c>
      <c r="C11393" s="2">
        <f t="shared" si="708"/>
        <v>1706044236.48</v>
      </c>
      <c r="D11393" s="2">
        <v>38</v>
      </c>
      <c r="E11393" s="2">
        <f t="shared" si="710"/>
        <v>1571356533.5999999</v>
      </c>
      <c r="F11393" s="2">
        <v>35</v>
      </c>
      <c r="G11393" s="2">
        <f t="shared" si="711"/>
        <v>1212189325.9200001</v>
      </c>
      <c r="H11393" s="2">
        <f t="shared" si="709"/>
        <v>27</v>
      </c>
      <c r="I11393" s="2" t="s">
        <v>19</v>
      </c>
      <c r="J11393" s="2">
        <v>4489590096</v>
      </c>
      <c r="K11393" s="2">
        <v>3.61135823</v>
      </c>
      <c r="L11393" s="2">
        <v>1.1327931120000001</v>
      </c>
      <c r="M11393" s="2" t="s">
        <v>449</v>
      </c>
      <c r="N11393" s="2" t="s">
        <v>32</v>
      </c>
    </row>
    <row r="11394" spans="1:14" hidden="1">
      <c r="A11394" s="2" t="s">
        <v>9</v>
      </c>
      <c r="B11394" s="2">
        <v>2012</v>
      </c>
      <c r="C11394" s="2">
        <f t="shared" ref="C11394:C11457" si="712">(D11394*J11394)/100</f>
        <v>22226005842.419998</v>
      </c>
      <c r="D11394" s="2">
        <v>38</v>
      </c>
      <c r="E11394" s="2">
        <f t="shared" si="710"/>
        <v>20471321170.650002</v>
      </c>
      <c r="F11394" s="2">
        <v>35</v>
      </c>
      <c r="G11394" s="2">
        <f t="shared" si="711"/>
        <v>15792162045.93</v>
      </c>
      <c r="H11394" s="2">
        <f t="shared" ref="H11394:H11457" si="713">(100-(D11394+F11394))</f>
        <v>27</v>
      </c>
      <c r="I11394" s="2" t="s">
        <v>13</v>
      </c>
      <c r="J11394" s="2">
        <v>58489489059</v>
      </c>
      <c r="K11394" s="2">
        <v>10.031902560000001</v>
      </c>
      <c r="L11394" s="2">
        <v>2.5901500749999999</v>
      </c>
      <c r="M11394" s="2" t="s">
        <v>450</v>
      </c>
    </row>
    <row r="11395" spans="1:14" hidden="1">
      <c r="A11395" s="2" t="s">
        <v>451</v>
      </c>
      <c r="B11395" s="2">
        <v>2012</v>
      </c>
      <c r="C11395" s="2">
        <f t="shared" si="712"/>
        <v>22226005842.419998</v>
      </c>
      <c r="D11395" s="2">
        <v>38</v>
      </c>
      <c r="E11395" s="2">
        <f t="shared" ref="E11395:E11458" si="714">(F11395*J11395)/100</f>
        <v>20471321170.650002</v>
      </c>
      <c r="F11395" s="2">
        <v>35</v>
      </c>
      <c r="G11395" s="2">
        <f t="shared" ref="G11395:G11458" si="715">(H11395*J11395)/100</f>
        <v>15792162045.93</v>
      </c>
      <c r="H11395" s="2">
        <f t="shared" si="713"/>
        <v>27</v>
      </c>
      <c r="I11395" s="2" t="s">
        <v>13</v>
      </c>
      <c r="J11395" s="2">
        <v>58489489059</v>
      </c>
      <c r="K11395" s="2">
        <v>10.031902560000001</v>
      </c>
      <c r="L11395" s="2">
        <v>2.5901500749999999</v>
      </c>
      <c r="M11395" s="2" t="s">
        <v>452</v>
      </c>
    </row>
    <row r="11396" spans="1:14" hidden="1">
      <c r="A11396" s="2" t="s">
        <v>453</v>
      </c>
      <c r="B11396" s="2">
        <v>2012</v>
      </c>
      <c r="C11396" s="2">
        <f t="shared" si="712"/>
        <v>375525875.70599997</v>
      </c>
      <c r="D11396" s="2">
        <v>38</v>
      </c>
      <c r="E11396" s="2">
        <f t="shared" si="714"/>
        <v>345879096.04500002</v>
      </c>
      <c r="F11396" s="2">
        <v>35</v>
      </c>
      <c r="G11396" s="2">
        <f t="shared" si="715"/>
        <v>266821016.949</v>
      </c>
      <c r="H11396" s="2">
        <f t="shared" si="713"/>
        <v>27</v>
      </c>
      <c r="I11396" s="2" t="s">
        <v>10</v>
      </c>
      <c r="J11396" s="2">
        <v>988225988.70000005</v>
      </c>
      <c r="K11396" s="2">
        <v>27.740666730000001</v>
      </c>
      <c r="L11396" s="2">
        <v>8.7711241130000008</v>
      </c>
      <c r="M11396" s="2" t="s">
        <v>454</v>
      </c>
      <c r="N11396" s="2" t="s">
        <v>32</v>
      </c>
    </row>
    <row r="11397" spans="1:14" hidden="1">
      <c r="A11397" s="2" t="s">
        <v>455</v>
      </c>
      <c r="B11397" s="2">
        <v>2012</v>
      </c>
      <c r="C11397" s="2">
        <f t="shared" si="712"/>
        <v>7167036877.9399996</v>
      </c>
      <c r="D11397" s="2">
        <v>38</v>
      </c>
      <c r="E11397" s="2">
        <f t="shared" si="714"/>
        <v>6601218177.0500002</v>
      </c>
      <c r="F11397" s="2">
        <v>35</v>
      </c>
      <c r="G11397" s="2">
        <f t="shared" si="715"/>
        <v>5092368308.0100002</v>
      </c>
      <c r="H11397" s="2">
        <f t="shared" si="713"/>
        <v>27</v>
      </c>
      <c r="I11397" s="2" t="s">
        <v>29</v>
      </c>
      <c r="J11397" s="2">
        <v>18860623363</v>
      </c>
      <c r="K11397" s="2">
        <v>2.9259440130000001</v>
      </c>
      <c r="L11397" s="2">
        <v>1.423637303</v>
      </c>
      <c r="M11397" s="2" t="s">
        <v>456</v>
      </c>
    </row>
    <row r="11398" spans="1:14" hidden="1">
      <c r="A11398" s="2" t="s">
        <v>457</v>
      </c>
      <c r="B11398" s="2">
        <v>2012</v>
      </c>
      <c r="C11398" s="2">
        <f t="shared" si="712"/>
        <v>560462998.63999999</v>
      </c>
      <c r="D11398" s="2">
        <v>38</v>
      </c>
      <c r="E11398" s="2">
        <f t="shared" si="714"/>
        <v>516215919.80000001</v>
      </c>
      <c r="F11398" s="2">
        <v>35</v>
      </c>
      <c r="G11398" s="2">
        <f t="shared" si="715"/>
        <v>398223709.56</v>
      </c>
      <c r="H11398" s="2">
        <f t="shared" si="713"/>
        <v>27</v>
      </c>
      <c r="I11398" s="2" t="s">
        <v>23</v>
      </c>
      <c r="J11398" s="2">
        <v>1474902628</v>
      </c>
      <c r="K11398" s="2">
        <v>12.09138212</v>
      </c>
      <c r="L11398" s="2">
        <v>2.1551995119999998</v>
      </c>
      <c r="M11398" s="2" t="s">
        <v>458</v>
      </c>
      <c r="N11398" s="2" t="s">
        <v>9</v>
      </c>
    </row>
    <row r="11399" spans="1:14" hidden="1">
      <c r="A11399" s="2" t="s">
        <v>459</v>
      </c>
      <c r="B11399" s="2">
        <v>2012</v>
      </c>
      <c r="C11399" s="2">
        <f t="shared" si="712"/>
        <v>0</v>
      </c>
      <c r="D11399" s="2">
        <v>38</v>
      </c>
      <c r="E11399" s="2">
        <f t="shared" si="714"/>
        <v>0</v>
      </c>
      <c r="F11399" s="2">
        <v>35</v>
      </c>
      <c r="G11399" s="2">
        <f t="shared" si="715"/>
        <v>0</v>
      </c>
      <c r="H11399" s="2">
        <f t="shared" si="713"/>
        <v>27</v>
      </c>
      <c r="I11399" s="2" t="s">
        <v>29</v>
      </c>
      <c r="M11399" s="2" t="s">
        <v>460</v>
      </c>
    </row>
    <row r="11400" spans="1:14" hidden="1">
      <c r="A11400" s="2" t="s">
        <v>461</v>
      </c>
      <c r="B11400" s="2">
        <v>2012</v>
      </c>
      <c r="C11400" s="2">
        <f t="shared" si="712"/>
        <v>0</v>
      </c>
      <c r="D11400" s="2">
        <v>38</v>
      </c>
      <c r="E11400" s="2">
        <f t="shared" si="714"/>
        <v>0</v>
      </c>
      <c r="F11400" s="2">
        <v>35</v>
      </c>
      <c r="G11400" s="2">
        <f t="shared" si="715"/>
        <v>0</v>
      </c>
      <c r="H11400" s="2">
        <f t="shared" si="713"/>
        <v>27</v>
      </c>
      <c r="I11400" s="2" t="s">
        <v>19</v>
      </c>
      <c r="M11400" s="2" t="s">
        <v>462</v>
      </c>
      <c r="N11400" s="2" t="s">
        <v>39</v>
      </c>
    </row>
    <row r="11401" spans="1:14" hidden="1">
      <c r="A11401" s="2" t="s">
        <v>463</v>
      </c>
      <c r="B11401" s="2">
        <v>2012</v>
      </c>
      <c r="C11401" s="2">
        <f t="shared" si="712"/>
        <v>0</v>
      </c>
      <c r="D11401" s="2">
        <v>38</v>
      </c>
      <c r="E11401" s="2">
        <f t="shared" si="714"/>
        <v>0</v>
      </c>
      <c r="F11401" s="2">
        <v>35</v>
      </c>
      <c r="G11401" s="2">
        <f t="shared" si="715"/>
        <v>0</v>
      </c>
      <c r="H11401" s="2">
        <f t="shared" si="713"/>
        <v>27</v>
      </c>
      <c r="I11401" s="2" t="s">
        <v>29</v>
      </c>
      <c r="M11401" s="2" t="s">
        <v>464</v>
      </c>
    </row>
    <row r="11402" spans="1:14" hidden="1">
      <c r="A11402" s="2" t="s">
        <v>465</v>
      </c>
      <c r="B11402" s="2">
        <v>2012</v>
      </c>
      <c r="C11402" s="2">
        <f t="shared" si="712"/>
        <v>0</v>
      </c>
      <c r="D11402" s="2">
        <v>38</v>
      </c>
      <c r="E11402" s="2">
        <f t="shared" si="714"/>
        <v>0</v>
      </c>
      <c r="F11402" s="2">
        <v>35</v>
      </c>
      <c r="G11402" s="2">
        <f t="shared" si="715"/>
        <v>0</v>
      </c>
      <c r="H11402" s="2">
        <f t="shared" si="713"/>
        <v>27</v>
      </c>
      <c r="I11402" s="2" t="s">
        <v>19</v>
      </c>
      <c r="M11402" s="2" t="s">
        <v>466</v>
      </c>
      <c r="N11402" s="2" t="s">
        <v>39</v>
      </c>
    </row>
    <row r="11403" spans="1:14" hidden="1">
      <c r="A11403" s="2" t="s">
        <v>467</v>
      </c>
      <c r="B11403" s="2">
        <v>2012</v>
      </c>
      <c r="C11403" s="2">
        <f t="shared" si="712"/>
        <v>7129319504.0799999</v>
      </c>
      <c r="D11403" s="2">
        <v>38</v>
      </c>
      <c r="E11403" s="2">
        <f t="shared" si="714"/>
        <v>6566478490.6000004</v>
      </c>
      <c r="F11403" s="2">
        <v>35</v>
      </c>
      <c r="G11403" s="2">
        <f t="shared" si="715"/>
        <v>5065569121.3199997</v>
      </c>
      <c r="H11403" s="2">
        <f t="shared" si="713"/>
        <v>27</v>
      </c>
      <c r="J11403" s="2">
        <v>18761367116</v>
      </c>
      <c r="K11403" s="2">
        <v>5.1299950489999997</v>
      </c>
      <c r="L11403" s="2">
        <v>1.2402611830000001</v>
      </c>
    </row>
    <row r="11404" spans="1:14" hidden="1">
      <c r="A11404" s="2" t="s">
        <v>468</v>
      </c>
      <c r="B11404" s="2">
        <v>2012</v>
      </c>
      <c r="C11404" s="2">
        <f t="shared" si="712"/>
        <v>7129319504.0799999</v>
      </c>
      <c r="D11404" s="2">
        <v>38</v>
      </c>
      <c r="E11404" s="2">
        <f t="shared" si="714"/>
        <v>6566478490.6000004</v>
      </c>
      <c r="F11404" s="2">
        <v>35</v>
      </c>
      <c r="G11404" s="2">
        <f t="shared" si="715"/>
        <v>5065569121.3199997</v>
      </c>
      <c r="H11404" s="2">
        <f t="shared" si="713"/>
        <v>27</v>
      </c>
      <c r="I11404" s="2" t="s">
        <v>13</v>
      </c>
      <c r="J11404" s="2">
        <v>18761367116</v>
      </c>
      <c r="K11404" s="2">
        <v>5.1299950489999997</v>
      </c>
      <c r="L11404" s="2">
        <v>1.2402611830000001</v>
      </c>
      <c r="M11404" s="2" t="s">
        <v>469</v>
      </c>
    </row>
    <row r="11405" spans="1:14" hidden="1">
      <c r="A11405" s="2" t="s">
        <v>32</v>
      </c>
      <c r="B11405" s="2">
        <v>2012</v>
      </c>
      <c r="C11405" s="2">
        <f t="shared" si="712"/>
        <v>7125548342.2799997</v>
      </c>
      <c r="D11405" s="2">
        <v>38</v>
      </c>
      <c r="E11405" s="2">
        <f t="shared" si="714"/>
        <v>6563005052.1000004</v>
      </c>
      <c r="F11405" s="2">
        <v>35</v>
      </c>
      <c r="G11405" s="2">
        <f t="shared" si="715"/>
        <v>5062889611.6199999</v>
      </c>
      <c r="H11405" s="2">
        <f t="shared" si="713"/>
        <v>27</v>
      </c>
      <c r="I11405" s="2" t="s">
        <v>13</v>
      </c>
      <c r="J11405" s="2">
        <v>18751443006</v>
      </c>
      <c r="K11405" s="2">
        <v>5.1337643440000003</v>
      </c>
      <c r="L11405" s="2">
        <v>1.240465089</v>
      </c>
      <c r="M11405" s="2" t="s">
        <v>470</v>
      </c>
    </row>
    <row r="11406" spans="1:14" hidden="1">
      <c r="A11406" s="2" t="s">
        <v>471</v>
      </c>
      <c r="B11406" s="2">
        <v>2012</v>
      </c>
      <c r="C11406" s="2">
        <f t="shared" si="712"/>
        <v>0</v>
      </c>
      <c r="D11406" s="2">
        <v>38</v>
      </c>
      <c r="E11406" s="2">
        <f t="shared" si="714"/>
        <v>0</v>
      </c>
      <c r="F11406" s="2">
        <v>35</v>
      </c>
      <c r="G11406" s="2">
        <f t="shared" si="715"/>
        <v>0</v>
      </c>
      <c r="H11406" s="2">
        <f t="shared" si="713"/>
        <v>27</v>
      </c>
      <c r="I11406" s="2" t="s">
        <v>10</v>
      </c>
      <c r="M11406" s="2" t="s">
        <v>472</v>
      </c>
      <c r="N11406" s="2" t="s">
        <v>32</v>
      </c>
    </row>
    <row r="11407" spans="1:14" hidden="1">
      <c r="A11407" s="2" t="s">
        <v>473</v>
      </c>
      <c r="B11407" s="2">
        <v>2012</v>
      </c>
      <c r="C11407" s="2">
        <f t="shared" si="712"/>
        <v>0</v>
      </c>
      <c r="D11407" s="2">
        <v>38</v>
      </c>
      <c r="E11407" s="2">
        <f t="shared" si="714"/>
        <v>0</v>
      </c>
      <c r="F11407" s="2">
        <v>35</v>
      </c>
      <c r="G11407" s="2">
        <f t="shared" si="715"/>
        <v>0</v>
      </c>
      <c r="H11407" s="2">
        <f t="shared" si="713"/>
        <v>27</v>
      </c>
      <c r="I11407" s="2" t="s">
        <v>19</v>
      </c>
      <c r="M11407" s="2" t="s">
        <v>474</v>
      </c>
      <c r="N11407" s="2" t="s">
        <v>39</v>
      </c>
    </row>
    <row r="11408" spans="1:14" hidden="1">
      <c r="A11408" s="2" t="s">
        <v>475</v>
      </c>
      <c r="B11408" s="2">
        <v>2012</v>
      </c>
      <c r="C11408" s="2">
        <f t="shared" si="712"/>
        <v>2372595209.9000001</v>
      </c>
      <c r="D11408" s="2">
        <v>38</v>
      </c>
      <c r="E11408" s="2">
        <f t="shared" si="714"/>
        <v>2185285061.75</v>
      </c>
      <c r="F11408" s="2">
        <v>35</v>
      </c>
      <c r="G11408" s="2">
        <f t="shared" si="715"/>
        <v>1685791333.3499999</v>
      </c>
      <c r="H11408" s="2">
        <f t="shared" si="713"/>
        <v>27</v>
      </c>
      <c r="I11408" s="2" t="s">
        <v>29</v>
      </c>
      <c r="J11408" s="2">
        <v>6243671605</v>
      </c>
      <c r="K11408" s="2">
        <v>2.2698235960000002</v>
      </c>
      <c r="L11408" s="2">
        <v>1.1301102890000001</v>
      </c>
      <c r="M11408" s="2" t="s">
        <v>476</v>
      </c>
    </row>
    <row r="11409" spans="1:14" hidden="1">
      <c r="A11409" s="2" t="s">
        <v>477</v>
      </c>
      <c r="B11409" s="2">
        <v>2012</v>
      </c>
      <c r="C11409" s="2">
        <f t="shared" si="712"/>
        <v>1745022843.6400001</v>
      </c>
      <c r="D11409" s="2">
        <v>38</v>
      </c>
      <c r="E11409" s="2">
        <f t="shared" si="714"/>
        <v>1607257882.3</v>
      </c>
      <c r="F11409" s="2">
        <v>35</v>
      </c>
      <c r="G11409" s="2">
        <f t="shared" si="715"/>
        <v>1239884652.0599999</v>
      </c>
      <c r="H11409" s="2">
        <f t="shared" si="713"/>
        <v>27</v>
      </c>
      <c r="I11409" s="2" t="s">
        <v>29</v>
      </c>
      <c r="J11409" s="2">
        <v>4592165378</v>
      </c>
      <c r="K11409" s="2">
        <v>2.1134675889999999</v>
      </c>
      <c r="L11409" s="2">
        <v>0.66350219700000002</v>
      </c>
      <c r="M11409" s="2" t="s">
        <v>478</v>
      </c>
    </row>
    <row r="11410" spans="1:14" hidden="1">
      <c r="A11410" s="2" t="s">
        <v>479</v>
      </c>
      <c r="B11410" s="2">
        <v>2012</v>
      </c>
      <c r="C11410" s="2">
        <f t="shared" si="712"/>
        <v>0</v>
      </c>
      <c r="D11410" s="2">
        <v>38</v>
      </c>
      <c r="E11410" s="2">
        <f t="shared" si="714"/>
        <v>0</v>
      </c>
      <c r="F11410" s="2">
        <v>35</v>
      </c>
      <c r="G11410" s="2">
        <f t="shared" si="715"/>
        <v>0</v>
      </c>
      <c r="H11410" s="2">
        <f t="shared" si="713"/>
        <v>27</v>
      </c>
      <c r="I11410" s="2" t="s">
        <v>10</v>
      </c>
      <c r="M11410" s="2" t="s">
        <v>480</v>
      </c>
      <c r="N11410" s="2" t="s">
        <v>22</v>
      </c>
    </row>
    <row r="11411" spans="1:14" hidden="1">
      <c r="A11411" s="2" t="s">
        <v>481</v>
      </c>
      <c r="B11411" s="2">
        <v>2012</v>
      </c>
      <c r="C11411" s="2">
        <f t="shared" si="712"/>
        <v>28978979.295400001</v>
      </c>
      <c r="D11411" s="2">
        <v>38</v>
      </c>
      <c r="E11411" s="2">
        <f t="shared" si="714"/>
        <v>26691165.140499998</v>
      </c>
      <c r="F11411" s="2">
        <v>35</v>
      </c>
      <c r="G11411" s="2">
        <f t="shared" si="715"/>
        <v>20590327.394099999</v>
      </c>
      <c r="H11411" s="2">
        <f t="shared" si="713"/>
        <v>27</v>
      </c>
      <c r="I11411" s="2" t="s">
        <v>23</v>
      </c>
      <c r="J11411" s="2">
        <v>76260471.829999998</v>
      </c>
      <c r="K11411" s="2">
        <v>4.070527265</v>
      </c>
      <c r="L11411" s="2">
        <v>0.99913996000000005</v>
      </c>
      <c r="M11411" s="2" t="s">
        <v>482</v>
      </c>
      <c r="N11411" s="2" t="s">
        <v>18</v>
      </c>
    </row>
    <row r="11412" spans="1:14" hidden="1">
      <c r="A11412" s="2" t="s">
        <v>483</v>
      </c>
      <c r="B11412" s="2">
        <v>2012</v>
      </c>
      <c r="C11412" s="2">
        <f t="shared" si="712"/>
        <v>136700979.14399999</v>
      </c>
      <c r="D11412" s="2">
        <v>38</v>
      </c>
      <c r="E11412" s="2">
        <f t="shared" si="714"/>
        <v>125908796.58</v>
      </c>
      <c r="F11412" s="2">
        <v>35</v>
      </c>
      <c r="G11412" s="2">
        <f t="shared" si="715"/>
        <v>97129643.076000005</v>
      </c>
      <c r="H11412" s="2">
        <f t="shared" si="713"/>
        <v>27</v>
      </c>
      <c r="I11412" s="2" t="s">
        <v>23</v>
      </c>
      <c r="J11412" s="2">
        <v>359739418.80000001</v>
      </c>
      <c r="K11412" s="2">
        <v>4.6855202909999996</v>
      </c>
      <c r="L11412" s="2">
        <v>0.91379935400000001</v>
      </c>
      <c r="M11412" s="2" t="s">
        <v>484</v>
      </c>
      <c r="N11412" s="2" t="s">
        <v>32</v>
      </c>
    </row>
    <row r="11413" spans="1:14" hidden="1">
      <c r="A11413" s="2" t="s">
        <v>485</v>
      </c>
      <c r="B11413" s="2">
        <v>2012</v>
      </c>
      <c r="C11413" s="2">
        <f t="shared" si="712"/>
        <v>2086927783.98</v>
      </c>
      <c r="D11413" s="2">
        <v>38</v>
      </c>
      <c r="E11413" s="2">
        <f t="shared" si="714"/>
        <v>1922170327.3499999</v>
      </c>
      <c r="F11413" s="2">
        <v>35</v>
      </c>
      <c r="G11413" s="2">
        <f t="shared" si="715"/>
        <v>1482817109.6700001</v>
      </c>
      <c r="H11413" s="2">
        <f t="shared" si="713"/>
        <v>27</v>
      </c>
      <c r="I11413" s="2" t="s">
        <v>19</v>
      </c>
      <c r="J11413" s="2">
        <v>5491915221</v>
      </c>
      <c r="K11413" s="2">
        <v>6.5152454280000001</v>
      </c>
      <c r="L11413" s="2">
        <v>1.381411553</v>
      </c>
      <c r="M11413" s="2" t="s">
        <v>486</v>
      </c>
      <c r="N11413" s="2" t="s">
        <v>26</v>
      </c>
    </row>
    <row r="11414" spans="1:14" hidden="1">
      <c r="A11414" s="2" t="s">
        <v>487</v>
      </c>
      <c r="B11414" s="2">
        <v>2012</v>
      </c>
      <c r="C11414" s="2">
        <f t="shared" si="712"/>
        <v>12687440</v>
      </c>
      <c r="D11414" s="2">
        <v>38</v>
      </c>
      <c r="E11414" s="2">
        <f t="shared" si="714"/>
        <v>11685800</v>
      </c>
      <c r="F11414" s="2">
        <v>35</v>
      </c>
      <c r="G11414" s="2">
        <f t="shared" si="715"/>
        <v>9014760</v>
      </c>
      <c r="H11414" s="2">
        <f t="shared" si="713"/>
        <v>27</v>
      </c>
      <c r="I11414" s="2" t="s">
        <v>23</v>
      </c>
      <c r="J11414" s="2">
        <v>33388000</v>
      </c>
      <c r="K11414" s="2">
        <v>2.2243837439999998</v>
      </c>
      <c r="L11414" s="2">
        <v>0.50049467800000003</v>
      </c>
      <c r="M11414" s="2" t="s">
        <v>488</v>
      </c>
      <c r="N11414" s="2" t="s">
        <v>26</v>
      </c>
    </row>
    <row r="11415" spans="1:14" hidden="1">
      <c r="A11415" s="2" t="s">
        <v>489</v>
      </c>
      <c r="B11415" s="2">
        <v>2012</v>
      </c>
      <c r="C11415" s="2">
        <f t="shared" si="712"/>
        <v>23913798.878400002</v>
      </c>
      <c r="D11415" s="2">
        <v>38</v>
      </c>
      <c r="E11415" s="2">
        <f t="shared" si="714"/>
        <v>22025867.388</v>
      </c>
      <c r="F11415" s="2">
        <v>35</v>
      </c>
      <c r="G11415" s="2">
        <f t="shared" si="715"/>
        <v>16991383.413599998</v>
      </c>
      <c r="H11415" s="2">
        <f t="shared" si="713"/>
        <v>27</v>
      </c>
      <c r="I11415" s="2" t="s">
        <v>10</v>
      </c>
      <c r="J11415" s="2">
        <v>62931049.68</v>
      </c>
      <c r="K11415" s="2">
        <v>6.0867044689999998</v>
      </c>
      <c r="L11415" s="2">
        <v>1.6246431180000001</v>
      </c>
      <c r="M11415" s="2" t="s">
        <v>490</v>
      </c>
      <c r="N11415" s="2" t="s">
        <v>32</v>
      </c>
    </row>
    <row r="11416" spans="1:14" hidden="1">
      <c r="A11416" s="2" t="s">
        <v>491</v>
      </c>
      <c r="B11416" s="2">
        <v>2012</v>
      </c>
      <c r="C11416" s="2">
        <f t="shared" si="712"/>
        <v>0</v>
      </c>
      <c r="D11416" s="2">
        <v>38</v>
      </c>
      <c r="E11416" s="2">
        <f t="shared" si="714"/>
        <v>0</v>
      </c>
      <c r="F11416" s="2">
        <v>35</v>
      </c>
      <c r="G11416" s="2">
        <f t="shared" si="715"/>
        <v>0</v>
      </c>
      <c r="H11416" s="2">
        <f t="shared" si="713"/>
        <v>27</v>
      </c>
      <c r="I11416" s="2" t="s">
        <v>19</v>
      </c>
      <c r="M11416" s="2" t="s">
        <v>492</v>
      </c>
      <c r="N11416" s="2" t="s">
        <v>26</v>
      </c>
    </row>
    <row r="11417" spans="1:14" hidden="1">
      <c r="A11417" s="2" t="s">
        <v>493</v>
      </c>
      <c r="B11417" s="2">
        <v>2012</v>
      </c>
      <c r="C11417" s="2">
        <f t="shared" si="712"/>
        <v>64129728.149999999</v>
      </c>
      <c r="D11417" s="2">
        <v>38</v>
      </c>
      <c r="E11417" s="2">
        <f t="shared" si="714"/>
        <v>59066854.875</v>
      </c>
      <c r="F11417" s="2">
        <v>35</v>
      </c>
      <c r="G11417" s="2">
        <f t="shared" si="715"/>
        <v>45565859.475000001</v>
      </c>
      <c r="H11417" s="2">
        <f t="shared" si="713"/>
        <v>27</v>
      </c>
      <c r="I11417" s="2" t="s">
        <v>29</v>
      </c>
      <c r="J11417" s="2">
        <v>168762442.5</v>
      </c>
      <c r="K11417" s="2">
        <v>2.6547741999999999</v>
      </c>
      <c r="L11417" s="2">
        <v>0.66202582799999998</v>
      </c>
      <c r="M11417" s="2" t="s">
        <v>494</v>
      </c>
    </row>
    <row r="11418" spans="1:14" hidden="1">
      <c r="A11418" s="2" t="s">
        <v>495</v>
      </c>
      <c r="B11418" s="2">
        <v>2012</v>
      </c>
      <c r="C11418" s="2">
        <f t="shared" si="712"/>
        <v>258865861.22799999</v>
      </c>
      <c r="D11418" s="2">
        <v>38</v>
      </c>
      <c r="E11418" s="2">
        <f t="shared" si="714"/>
        <v>238429082.71000001</v>
      </c>
      <c r="F11418" s="2">
        <v>35</v>
      </c>
      <c r="G11418" s="2">
        <f t="shared" si="715"/>
        <v>183931006.662</v>
      </c>
      <c r="H11418" s="2">
        <f t="shared" si="713"/>
        <v>27</v>
      </c>
      <c r="I11418" s="2" t="s">
        <v>23</v>
      </c>
      <c r="J11418" s="2">
        <v>681225950.60000002</v>
      </c>
      <c r="K11418" s="2">
        <v>5.0790013839999997</v>
      </c>
      <c r="L11418" s="2">
        <v>1.5123424539999999</v>
      </c>
      <c r="M11418" s="2" t="s">
        <v>496</v>
      </c>
      <c r="N11418" s="2" t="s">
        <v>22</v>
      </c>
    </row>
    <row r="11419" spans="1:14" hidden="1">
      <c r="A11419" s="2" t="s">
        <v>497</v>
      </c>
      <c r="B11419" s="2">
        <v>2012</v>
      </c>
      <c r="C11419" s="2">
        <f t="shared" si="712"/>
        <v>6723841870.9399996</v>
      </c>
      <c r="D11419" s="2">
        <v>38</v>
      </c>
      <c r="E11419" s="2">
        <f t="shared" si="714"/>
        <v>6193012249.5500002</v>
      </c>
      <c r="F11419" s="2">
        <v>35</v>
      </c>
      <c r="G11419" s="2">
        <f t="shared" si="715"/>
        <v>4777466592.5100002</v>
      </c>
      <c r="H11419" s="2">
        <f t="shared" si="713"/>
        <v>27</v>
      </c>
      <c r="I11419" s="2" t="s">
        <v>19</v>
      </c>
      <c r="J11419" s="2">
        <v>17694320713</v>
      </c>
      <c r="K11419" s="2">
        <v>5.8840084360000002</v>
      </c>
      <c r="L11419" s="2">
        <v>2.0094477990000001</v>
      </c>
      <c r="M11419" s="2" t="s">
        <v>498</v>
      </c>
      <c r="N11419" s="2" t="s">
        <v>18</v>
      </c>
    </row>
    <row r="11420" spans="1:14" hidden="1">
      <c r="A11420" s="2" t="s">
        <v>499</v>
      </c>
      <c r="B11420" s="2">
        <v>2012</v>
      </c>
      <c r="C11420" s="2">
        <f t="shared" si="712"/>
        <v>0</v>
      </c>
      <c r="D11420" s="2">
        <v>38</v>
      </c>
      <c r="E11420" s="2">
        <f t="shared" si="714"/>
        <v>0</v>
      </c>
      <c r="F11420" s="2">
        <v>35</v>
      </c>
      <c r="G11420" s="2">
        <f t="shared" si="715"/>
        <v>0</v>
      </c>
      <c r="H11420" s="2">
        <f t="shared" si="713"/>
        <v>27</v>
      </c>
      <c r="I11420" s="2" t="s">
        <v>19</v>
      </c>
      <c r="M11420" s="2" t="s">
        <v>500</v>
      </c>
      <c r="N11420" s="2" t="s">
        <v>18</v>
      </c>
    </row>
    <row r="11421" spans="1:14" hidden="1">
      <c r="A11421" s="2" t="s">
        <v>501</v>
      </c>
      <c r="B11421" s="2">
        <v>2012</v>
      </c>
      <c r="C11421" s="2">
        <f t="shared" si="712"/>
        <v>0</v>
      </c>
      <c r="D11421" s="2">
        <v>38</v>
      </c>
      <c r="E11421" s="2">
        <f t="shared" si="714"/>
        <v>0</v>
      </c>
      <c r="F11421" s="2">
        <v>35</v>
      </c>
      <c r="G11421" s="2">
        <f t="shared" si="715"/>
        <v>0</v>
      </c>
      <c r="H11421" s="2">
        <f t="shared" si="713"/>
        <v>27</v>
      </c>
      <c r="I11421" s="2" t="s">
        <v>29</v>
      </c>
      <c r="M11421" s="2" t="s">
        <v>502</v>
      </c>
    </row>
    <row r="11422" spans="1:14" hidden="1">
      <c r="A11422" s="2" t="s">
        <v>503</v>
      </c>
      <c r="B11422" s="2">
        <v>2012</v>
      </c>
      <c r="C11422" s="2">
        <f t="shared" si="712"/>
        <v>0</v>
      </c>
      <c r="D11422" s="2">
        <v>38</v>
      </c>
      <c r="E11422" s="2">
        <f t="shared" si="714"/>
        <v>0</v>
      </c>
      <c r="F11422" s="2">
        <v>35</v>
      </c>
      <c r="G11422" s="2">
        <f t="shared" si="715"/>
        <v>0</v>
      </c>
      <c r="H11422" s="2">
        <f t="shared" si="713"/>
        <v>27</v>
      </c>
      <c r="I11422" s="2" t="s">
        <v>19</v>
      </c>
      <c r="M11422" s="2" t="s">
        <v>504</v>
      </c>
      <c r="N11422" s="2" t="s">
        <v>26</v>
      </c>
    </row>
    <row r="11423" spans="1:14" hidden="1">
      <c r="A11423" s="2" t="s">
        <v>505</v>
      </c>
      <c r="B11423" s="2">
        <v>2012</v>
      </c>
      <c r="C11423" s="2">
        <f t="shared" si="712"/>
        <v>133698533.86</v>
      </c>
      <c r="D11423" s="2">
        <v>38</v>
      </c>
      <c r="E11423" s="2">
        <f t="shared" si="714"/>
        <v>123143386.45</v>
      </c>
      <c r="F11423" s="2">
        <v>35</v>
      </c>
      <c r="G11423" s="2">
        <f t="shared" si="715"/>
        <v>94996326.689999998</v>
      </c>
      <c r="H11423" s="2">
        <f t="shared" si="713"/>
        <v>27</v>
      </c>
      <c r="I11423" s="2" t="s">
        <v>10</v>
      </c>
      <c r="J11423" s="2">
        <v>351838247</v>
      </c>
      <c r="K11423" s="2">
        <v>8.6693186200000003</v>
      </c>
      <c r="L11423" s="2">
        <v>1.227503204</v>
      </c>
      <c r="M11423" s="2" t="s">
        <v>506</v>
      </c>
      <c r="N11423" s="2" t="s">
        <v>32</v>
      </c>
    </row>
    <row r="11424" spans="1:14" hidden="1">
      <c r="A11424" s="2" t="s">
        <v>507</v>
      </c>
      <c r="B11424" s="2">
        <v>2012</v>
      </c>
      <c r="C11424" s="2">
        <f t="shared" si="712"/>
        <v>1077644034.1400001</v>
      </c>
      <c r="D11424" s="2">
        <v>38</v>
      </c>
      <c r="E11424" s="2">
        <f t="shared" si="714"/>
        <v>992566873.54999995</v>
      </c>
      <c r="F11424" s="2">
        <v>35</v>
      </c>
      <c r="G11424" s="2">
        <f t="shared" si="715"/>
        <v>765694445.30999994</v>
      </c>
      <c r="H11424" s="2">
        <f t="shared" si="713"/>
        <v>27</v>
      </c>
      <c r="I11424" s="2" t="s">
        <v>23</v>
      </c>
      <c r="J11424" s="2">
        <v>2835905353</v>
      </c>
      <c r="K11424" s="2">
        <v>3.2943457989999998</v>
      </c>
      <c r="L11424" s="2">
        <v>1.6133199170000001</v>
      </c>
      <c r="M11424" s="2" t="s">
        <v>508</v>
      </c>
      <c r="N11424" s="2" t="s">
        <v>18</v>
      </c>
    </row>
    <row r="11425" spans="1:14" hidden="1">
      <c r="A11425" s="2" t="s">
        <v>509</v>
      </c>
      <c r="B11425" s="2">
        <v>2012</v>
      </c>
      <c r="C11425" s="2">
        <f t="shared" si="712"/>
        <v>7229157249.8800001</v>
      </c>
      <c r="D11425" s="2">
        <v>38</v>
      </c>
      <c r="E11425" s="2">
        <f t="shared" si="714"/>
        <v>6658434309.1000004</v>
      </c>
      <c r="F11425" s="2">
        <v>35</v>
      </c>
      <c r="G11425" s="2">
        <f t="shared" si="715"/>
        <v>5136506467.0200005</v>
      </c>
      <c r="H11425" s="2">
        <f t="shared" si="713"/>
        <v>27</v>
      </c>
      <c r="I11425" s="2" t="s">
        <v>29</v>
      </c>
      <c r="J11425" s="2">
        <v>19024098026</v>
      </c>
      <c r="K11425" s="2">
        <v>17.4275929</v>
      </c>
      <c r="L11425" s="2">
        <v>5.0755564939999998</v>
      </c>
      <c r="M11425" s="2" t="s">
        <v>510</v>
      </c>
    </row>
    <row r="11426" spans="1:14" hidden="1">
      <c r="A11426" s="2" t="s">
        <v>511</v>
      </c>
      <c r="B11426" s="2">
        <v>2012</v>
      </c>
      <c r="C11426" s="2">
        <f t="shared" si="712"/>
        <v>24871945270.52</v>
      </c>
      <c r="D11426" s="2">
        <v>38</v>
      </c>
      <c r="E11426" s="2">
        <f t="shared" si="714"/>
        <v>22908370643.900002</v>
      </c>
      <c r="F11426" s="2">
        <v>35</v>
      </c>
      <c r="G11426" s="2">
        <f t="shared" si="715"/>
        <v>17672171639.580002</v>
      </c>
      <c r="H11426" s="2">
        <f t="shared" si="713"/>
        <v>27</v>
      </c>
      <c r="I11426" s="2" t="s">
        <v>29</v>
      </c>
      <c r="J11426" s="2">
        <v>65452487554</v>
      </c>
      <c r="K11426" s="2">
        <v>5.5497813259999997</v>
      </c>
      <c r="L11426" s="2">
        <v>2.4205647309999998</v>
      </c>
      <c r="M11426" s="2" t="s">
        <v>512</v>
      </c>
    </row>
    <row r="11427" spans="1:14" hidden="1">
      <c r="A11427" s="2" t="s">
        <v>513</v>
      </c>
      <c r="B11427" s="2">
        <v>2012</v>
      </c>
      <c r="C11427" s="2">
        <f t="shared" si="712"/>
        <v>275577900000</v>
      </c>
      <c r="D11427" s="2">
        <v>38</v>
      </c>
      <c r="E11427" s="2">
        <f t="shared" si="714"/>
        <v>253821750000</v>
      </c>
      <c r="F11427" s="2">
        <v>35</v>
      </c>
      <c r="G11427" s="2">
        <f t="shared" si="715"/>
        <v>195805350000</v>
      </c>
      <c r="H11427" s="2">
        <f t="shared" si="713"/>
        <v>27</v>
      </c>
      <c r="I11427" s="2" t="s">
        <v>29</v>
      </c>
      <c r="J11427" s="3">
        <v>725205000000</v>
      </c>
      <c r="K11427" s="2">
        <v>12.022053319999999</v>
      </c>
      <c r="L11427" s="2">
        <v>4.4774012189999999</v>
      </c>
      <c r="M11427" s="2" t="s">
        <v>514</v>
      </c>
    </row>
    <row r="11428" spans="1:14" hidden="1">
      <c r="A11428" s="2" t="s">
        <v>19</v>
      </c>
      <c r="B11428" s="2">
        <v>2012</v>
      </c>
      <c r="C11428" s="2">
        <f t="shared" si="712"/>
        <v>130837800000</v>
      </c>
      <c r="D11428" s="2">
        <v>38</v>
      </c>
      <c r="E11428" s="2">
        <f t="shared" si="714"/>
        <v>120508500000</v>
      </c>
      <c r="F11428" s="2">
        <v>35</v>
      </c>
      <c r="G11428" s="2">
        <f t="shared" si="715"/>
        <v>92963700000</v>
      </c>
      <c r="H11428" s="2">
        <f t="shared" si="713"/>
        <v>27</v>
      </c>
      <c r="I11428" s="2" t="s">
        <v>13</v>
      </c>
      <c r="J11428" s="3">
        <v>344310000000</v>
      </c>
      <c r="K11428" s="2">
        <v>6.0241297950000003</v>
      </c>
      <c r="L11428" s="2">
        <v>1.816019735</v>
      </c>
      <c r="M11428" s="2" t="s">
        <v>515</v>
      </c>
    </row>
    <row r="11429" spans="1:14" hidden="1">
      <c r="A11429" s="2" t="s">
        <v>516</v>
      </c>
      <c r="B11429" s="2">
        <v>2012</v>
      </c>
      <c r="C11429" s="2">
        <f t="shared" si="712"/>
        <v>351363327.52800006</v>
      </c>
      <c r="D11429" s="2">
        <v>38</v>
      </c>
      <c r="E11429" s="2">
        <f t="shared" si="714"/>
        <v>323624117.45999998</v>
      </c>
      <c r="F11429" s="2">
        <v>35</v>
      </c>
      <c r="G11429" s="2">
        <f t="shared" si="715"/>
        <v>249652890.61200002</v>
      </c>
      <c r="H11429" s="2">
        <f t="shared" si="713"/>
        <v>27</v>
      </c>
      <c r="I11429" s="2" t="s">
        <v>29</v>
      </c>
      <c r="J11429" s="2">
        <v>924640335.60000002</v>
      </c>
      <c r="K11429" s="2">
        <v>5.9731874490000001</v>
      </c>
      <c r="L11429" s="2">
        <v>1.8036698250000001</v>
      </c>
      <c r="M11429" s="2" t="s">
        <v>517</v>
      </c>
    </row>
    <row r="11430" spans="1:14" hidden="1">
      <c r="A11430" s="2" t="s">
        <v>518</v>
      </c>
      <c r="B11430" s="2">
        <v>2012</v>
      </c>
      <c r="C11430" s="2">
        <f t="shared" si="712"/>
        <v>0</v>
      </c>
      <c r="D11430" s="2">
        <v>38</v>
      </c>
      <c r="E11430" s="2">
        <f t="shared" si="714"/>
        <v>0</v>
      </c>
      <c r="F11430" s="2">
        <v>35</v>
      </c>
      <c r="G11430" s="2">
        <f t="shared" si="715"/>
        <v>0</v>
      </c>
      <c r="H11430" s="2">
        <f t="shared" si="713"/>
        <v>27</v>
      </c>
      <c r="I11430" s="2" t="s">
        <v>23</v>
      </c>
      <c r="M11430" s="2" t="s">
        <v>519</v>
      </c>
      <c r="N11430" s="2" t="s">
        <v>18</v>
      </c>
    </row>
    <row r="11431" spans="1:14" hidden="1">
      <c r="A11431" s="2" t="s">
        <v>520</v>
      </c>
      <c r="B11431" s="2">
        <v>2012</v>
      </c>
      <c r="C11431" s="2">
        <f t="shared" si="712"/>
        <v>0</v>
      </c>
      <c r="D11431" s="2">
        <v>38</v>
      </c>
      <c r="E11431" s="2">
        <f t="shared" si="714"/>
        <v>0</v>
      </c>
      <c r="F11431" s="2">
        <v>35</v>
      </c>
      <c r="G11431" s="2">
        <f t="shared" si="715"/>
        <v>0</v>
      </c>
      <c r="H11431" s="2">
        <f t="shared" si="713"/>
        <v>27</v>
      </c>
      <c r="I11431" s="2" t="s">
        <v>23</v>
      </c>
      <c r="M11431" s="2" t="s">
        <v>521</v>
      </c>
      <c r="N11431" s="2" t="s">
        <v>26</v>
      </c>
    </row>
    <row r="11432" spans="1:14" hidden="1">
      <c r="A11432" s="2" t="s">
        <v>522</v>
      </c>
      <c r="B11432" s="2">
        <v>2012</v>
      </c>
      <c r="C11432" s="2">
        <f t="shared" si="712"/>
        <v>1943641898</v>
      </c>
      <c r="D11432" s="2">
        <v>38</v>
      </c>
      <c r="E11432" s="2">
        <f t="shared" si="714"/>
        <v>1790196485</v>
      </c>
      <c r="F11432" s="2">
        <v>35</v>
      </c>
      <c r="G11432" s="2">
        <f t="shared" si="715"/>
        <v>1381008717</v>
      </c>
      <c r="H11432" s="2">
        <f t="shared" si="713"/>
        <v>27</v>
      </c>
      <c r="I11432" s="2" t="s">
        <v>376</v>
      </c>
      <c r="J11432" s="2">
        <v>5114847100</v>
      </c>
      <c r="L11432" s="2">
        <v>1.341471732</v>
      </c>
      <c r="M11432" s="2" t="s">
        <v>523</v>
      </c>
    </row>
    <row r="11433" spans="1:14" hidden="1">
      <c r="A11433" s="2" t="s">
        <v>524</v>
      </c>
      <c r="B11433" s="2">
        <v>2012</v>
      </c>
      <c r="C11433" s="2">
        <f t="shared" si="712"/>
        <v>1277126944.4000001</v>
      </c>
      <c r="D11433" s="2">
        <v>38</v>
      </c>
      <c r="E11433" s="2">
        <f t="shared" si="714"/>
        <v>1176301133</v>
      </c>
      <c r="F11433" s="2">
        <v>35</v>
      </c>
      <c r="G11433" s="2">
        <f t="shared" si="715"/>
        <v>907432302.60000002</v>
      </c>
      <c r="H11433" s="2">
        <f t="shared" si="713"/>
        <v>27</v>
      </c>
      <c r="I11433" s="2" t="s">
        <v>23</v>
      </c>
      <c r="J11433" s="2">
        <v>3360860380</v>
      </c>
      <c r="K11433" s="2">
        <v>7.3224214160000001</v>
      </c>
      <c r="L11433" s="2">
        <v>2.1568863679999999</v>
      </c>
      <c r="M11433" s="2" t="s">
        <v>525</v>
      </c>
      <c r="N11433" s="2" t="s">
        <v>26</v>
      </c>
    </row>
    <row r="11434" spans="1:14" hidden="1">
      <c r="A11434" s="2" t="s">
        <v>526</v>
      </c>
      <c r="B11434" s="2">
        <v>2012</v>
      </c>
      <c r="C11434" s="2">
        <f t="shared" si="712"/>
        <v>0</v>
      </c>
      <c r="D11434" s="2">
        <v>38</v>
      </c>
      <c r="E11434" s="2">
        <f t="shared" si="714"/>
        <v>0</v>
      </c>
      <c r="F11434" s="2">
        <v>35</v>
      </c>
      <c r="G11434" s="2">
        <f t="shared" si="715"/>
        <v>0</v>
      </c>
      <c r="H11434" s="2">
        <f t="shared" si="713"/>
        <v>27</v>
      </c>
      <c r="I11434" s="2" t="s">
        <v>29</v>
      </c>
      <c r="M11434" s="2" t="s">
        <v>527</v>
      </c>
    </row>
    <row r="11435" spans="1:14" hidden="1">
      <c r="A11435" s="2" t="s">
        <v>528</v>
      </c>
      <c r="B11435" s="2">
        <v>2012</v>
      </c>
      <c r="C11435" s="2">
        <f t="shared" si="712"/>
        <v>0</v>
      </c>
      <c r="D11435" s="2">
        <v>38</v>
      </c>
      <c r="E11435" s="2">
        <f t="shared" si="714"/>
        <v>0</v>
      </c>
      <c r="F11435" s="2">
        <v>35</v>
      </c>
      <c r="G11435" s="2">
        <f t="shared" si="715"/>
        <v>0</v>
      </c>
      <c r="H11435" s="2">
        <f t="shared" si="713"/>
        <v>27</v>
      </c>
      <c r="I11435" s="2" t="s">
        <v>23</v>
      </c>
      <c r="M11435" s="2" t="s">
        <v>529</v>
      </c>
      <c r="N11435" s="2" t="s">
        <v>22</v>
      </c>
    </row>
    <row r="11436" spans="1:14" hidden="1">
      <c r="A11436" s="2" t="s">
        <v>530</v>
      </c>
      <c r="B11436" s="2">
        <v>2012</v>
      </c>
      <c r="C11436" s="2">
        <f t="shared" si="712"/>
        <v>667945000000</v>
      </c>
      <c r="D11436" s="2">
        <v>38</v>
      </c>
      <c r="E11436" s="2">
        <f t="shared" si="714"/>
        <v>615212500000</v>
      </c>
      <c r="F11436" s="2">
        <v>35</v>
      </c>
      <c r="G11436" s="2">
        <f t="shared" si="715"/>
        <v>474592500000</v>
      </c>
      <c r="H11436" s="2">
        <f t="shared" si="713"/>
        <v>27</v>
      </c>
      <c r="I11436" s="2" t="s">
        <v>13</v>
      </c>
      <c r="J11436" s="3">
        <v>1757750000000</v>
      </c>
      <c r="K11436" s="2">
        <v>6.5044905770000003</v>
      </c>
      <c r="L11436" s="2">
        <v>2.3728726579999999</v>
      </c>
      <c r="M11436" s="2" t="s">
        <v>531</v>
      </c>
    </row>
    <row r="11437" spans="1:14" hidden="1">
      <c r="A11437" s="2" t="s">
        <v>532</v>
      </c>
      <c r="B11437" s="2">
        <v>2012</v>
      </c>
      <c r="C11437" s="2">
        <f t="shared" si="712"/>
        <v>615159248.25999999</v>
      </c>
      <c r="D11437" s="2">
        <v>38</v>
      </c>
      <c r="E11437" s="2">
        <f t="shared" si="714"/>
        <v>566594044.45000005</v>
      </c>
      <c r="F11437" s="2">
        <v>35</v>
      </c>
      <c r="G11437" s="2">
        <f t="shared" si="715"/>
        <v>437086834.29000002</v>
      </c>
      <c r="H11437" s="2">
        <f t="shared" si="713"/>
        <v>27</v>
      </c>
      <c r="I11437" s="2" t="s">
        <v>10</v>
      </c>
      <c r="J11437" s="2">
        <v>1618840127</v>
      </c>
      <c r="K11437" s="2">
        <v>12.62875783</v>
      </c>
      <c r="L11437" s="2">
        <v>4.5738842770000003</v>
      </c>
      <c r="M11437" s="2" t="s">
        <v>533</v>
      </c>
      <c r="N11437" s="2" t="s">
        <v>22</v>
      </c>
    </row>
    <row r="11438" spans="1:14" hidden="1">
      <c r="A11438" s="2" t="s">
        <v>534</v>
      </c>
      <c r="B11438" s="2">
        <v>2012</v>
      </c>
      <c r="C11438" s="2">
        <f t="shared" si="712"/>
        <v>131594540.77800001</v>
      </c>
      <c r="D11438" s="2">
        <v>38</v>
      </c>
      <c r="E11438" s="2">
        <f t="shared" si="714"/>
        <v>121205498.08499999</v>
      </c>
      <c r="F11438" s="2">
        <v>35</v>
      </c>
      <c r="G11438" s="2">
        <f t="shared" si="715"/>
        <v>93501384.237000003</v>
      </c>
      <c r="H11438" s="2">
        <f t="shared" si="713"/>
        <v>27</v>
      </c>
      <c r="I11438" s="2" t="s">
        <v>23</v>
      </c>
      <c r="J11438" s="2">
        <v>346301423.10000002</v>
      </c>
      <c r="K11438" s="2">
        <v>6.3079481919999996</v>
      </c>
      <c r="L11438" s="2">
        <v>1.357868638</v>
      </c>
      <c r="M11438" s="2" t="s">
        <v>535</v>
      </c>
      <c r="N11438" s="2" t="s">
        <v>32</v>
      </c>
    </row>
    <row r="11439" spans="1:14" hidden="1">
      <c r="A11439" s="2" t="s">
        <v>536</v>
      </c>
      <c r="B11439" s="2">
        <v>2012</v>
      </c>
      <c r="C11439" s="2">
        <f t="shared" si="712"/>
        <v>120943360</v>
      </c>
      <c r="D11439" s="2">
        <v>38</v>
      </c>
      <c r="E11439" s="2">
        <f t="shared" si="714"/>
        <v>111395200</v>
      </c>
      <c r="F11439" s="2">
        <v>35</v>
      </c>
      <c r="G11439" s="2">
        <f t="shared" si="715"/>
        <v>85933440</v>
      </c>
      <c r="H11439" s="2">
        <f t="shared" si="713"/>
        <v>27</v>
      </c>
      <c r="I11439" s="2" t="s">
        <v>23</v>
      </c>
      <c r="J11439" s="2">
        <v>318272000</v>
      </c>
      <c r="K11439" s="2">
        <v>9.1143184420000001</v>
      </c>
      <c r="L11439" s="2">
        <v>1.8596085309999999</v>
      </c>
      <c r="M11439" s="2" t="s">
        <v>537</v>
      </c>
      <c r="N11439" s="2" t="s">
        <v>32</v>
      </c>
    </row>
    <row r="11440" spans="1:14" hidden="1">
      <c r="A11440" s="2" t="s">
        <v>7</v>
      </c>
      <c r="B11440" s="2">
        <v>2013</v>
      </c>
      <c r="C11440" s="2">
        <f t="shared" si="712"/>
        <v>117284817.83399999</v>
      </c>
      <c r="D11440" s="2">
        <v>54</v>
      </c>
      <c r="E11440" s="2">
        <f t="shared" si="714"/>
        <v>62986291.058999993</v>
      </c>
      <c r="F11440" s="2">
        <v>29</v>
      </c>
      <c r="G11440" s="2">
        <f t="shared" si="715"/>
        <v>36922998.206999995</v>
      </c>
      <c r="H11440" s="2">
        <f t="shared" si="713"/>
        <v>17</v>
      </c>
      <c r="I11440" s="2" t="s">
        <v>10</v>
      </c>
      <c r="J11440" s="2">
        <v>217194107.09999999</v>
      </c>
      <c r="K11440" s="2">
        <v>4.3117643540000001</v>
      </c>
      <c r="L11440" s="2">
        <v>1.076949768</v>
      </c>
      <c r="M11440" s="2" t="s">
        <v>8</v>
      </c>
      <c r="N11440" s="2" t="s">
        <v>9</v>
      </c>
    </row>
    <row r="11441" spans="1:14" hidden="1">
      <c r="A11441" s="2" t="s">
        <v>11</v>
      </c>
      <c r="B11441" s="2">
        <v>2013</v>
      </c>
      <c r="C11441" s="2">
        <f t="shared" si="712"/>
        <v>8414267696.1000004</v>
      </c>
      <c r="D11441" s="2">
        <v>54</v>
      </c>
      <c r="E11441" s="2">
        <f t="shared" si="714"/>
        <v>4518773392.3500004</v>
      </c>
      <c r="F11441" s="2">
        <v>29</v>
      </c>
      <c r="G11441" s="2">
        <f t="shared" si="715"/>
        <v>2648936126.5500002</v>
      </c>
      <c r="H11441" s="2">
        <f t="shared" si="713"/>
        <v>17</v>
      </c>
      <c r="I11441" s="2" t="s">
        <v>13</v>
      </c>
      <c r="J11441" s="2">
        <v>15581977215</v>
      </c>
      <c r="K11441" s="2">
        <v>6.5281094380000004</v>
      </c>
      <c r="L11441" s="2">
        <v>1.785124784</v>
      </c>
      <c r="M11441" s="2" t="s">
        <v>12</v>
      </c>
    </row>
    <row r="11442" spans="1:14" hidden="1">
      <c r="A11442" s="2" t="s">
        <v>14</v>
      </c>
      <c r="B11442" s="2">
        <v>2013</v>
      </c>
      <c r="C11442" s="2">
        <f t="shared" si="712"/>
        <v>3332413123.5599999</v>
      </c>
      <c r="D11442" s="2">
        <v>54</v>
      </c>
      <c r="E11442" s="2">
        <f t="shared" si="714"/>
        <v>1789629270.0599999</v>
      </c>
      <c r="F11442" s="2">
        <v>29</v>
      </c>
      <c r="G11442" s="2">
        <f t="shared" si="715"/>
        <v>1049093020.38</v>
      </c>
      <c r="H11442" s="2">
        <f t="shared" si="713"/>
        <v>17</v>
      </c>
      <c r="I11442" s="2" t="s">
        <v>13</v>
      </c>
      <c r="J11442" s="2">
        <v>6171135414</v>
      </c>
      <c r="K11442" s="2">
        <v>4.5858112450000004</v>
      </c>
      <c r="L11442" s="2">
        <v>0.82462909799999995</v>
      </c>
      <c r="M11442" s="2" t="s">
        <v>15</v>
      </c>
    </row>
    <row r="11443" spans="1:14" hidden="1">
      <c r="A11443" s="2" t="s">
        <v>16</v>
      </c>
      <c r="B11443" s="2">
        <v>2013</v>
      </c>
      <c r="C11443" s="2">
        <f t="shared" si="712"/>
        <v>115209925.63200001</v>
      </c>
      <c r="D11443" s="2">
        <v>64</v>
      </c>
      <c r="E11443" s="2">
        <f t="shared" si="714"/>
        <v>52204497.552000009</v>
      </c>
      <c r="F11443" s="2">
        <v>29</v>
      </c>
      <c r="G11443" s="2">
        <f t="shared" si="715"/>
        <v>12601085.616000002</v>
      </c>
      <c r="H11443" s="2">
        <f t="shared" si="713"/>
        <v>7</v>
      </c>
      <c r="I11443" s="2" t="s">
        <v>19</v>
      </c>
      <c r="J11443" s="2">
        <v>180015508.80000001</v>
      </c>
      <c r="K11443" s="2">
        <v>4.8264855359999999</v>
      </c>
      <c r="L11443" s="2">
        <v>1.4089821010000001</v>
      </c>
      <c r="M11443" s="2" t="s">
        <v>17</v>
      </c>
      <c r="N11443" s="2" t="s">
        <v>18</v>
      </c>
    </row>
    <row r="11444" spans="1:14" hidden="1">
      <c r="A11444" s="2" t="s">
        <v>20</v>
      </c>
      <c r="B11444" s="2">
        <v>2013</v>
      </c>
      <c r="C11444" s="2">
        <f t="shared" si="712"/>
        <v>3454940001.2600002</v>
      </c>
      <c r="D11444" s="2">
        <v>34</v>
      </c>
      <c r="E11444" s="2">
        <f t="shared" si="714"/>
        <v>3963019413.21</v>
      </c>
      <c r="F11444" s="2">
        <v>39</v>
      </c>
      <c r="G11444" s="2">
        <f t="shared" si="715"/>
        <v>2743628824.5300002</v>
      </c>
      <c r="H11444" s="2">
        <f t="shared" si="713"/>
        <v>27</v>
      </c>
      <c r="I11444" s="2" t="s">
        <v>23</v>
      </c>
      <c r="J11444" s="2">
        <v>10161588239</v>
      </c>
      <c r="K11444" s="2">
        <v>13.387972469999999</v>
      </c>
      <c r="L11444" s="2">
        <v>4.8445089169999997</v>
      </c>
      <c r="M11444" s="2" t="s">
        <v>21</v>
      </c>
      <c r="N11444" s="2" t="s">
        <v>22</v>
      </c>
    </row>
    <row r="11445" spans="1:14" hidden="1">
      <c r="A11445" s="2" t="s">
        <v>24</v>
      </c>
      <c r="B11445" s="2">
        <v>2013</v>
      </c>
      <c r="C11445" s="2">
        <f t="shared" si="712"/>
        <v>0</v>
      </c>
      <c r="D11445" s="2">
        <v>64</v>
      </c>
      <c r="E11445" s="2">
        <f t="shared" si="714"/>
        <v>0</v>
      </c>
      <c r="F11445" s="2">
        <v>29</v>
      </c>
      <c r="G11445" s="2">
        <f t="shared" si="715"/>
        <v>0</v>
      </c>
      <c r="H11445" s="2">
        <f t="shared" si="713"/>
        <v>7</v>
      </c>
      <c r="I11445" s="2" t="s">
        <v>19</v>
      </c>
      <c r="M11445" s="2" t="s">
        <v>25</v>
      </c>
      <c r="N11445" s="2" t="s">
        <v>26</v>
      </c>
    </row>
    <row r="11446" spans="1:14" hidden="1">
      <c r="A11446" s="2" t="s">
        <v>27</v>
      </c>
      <c r="B11446" s="2">
        <v>2013</v>
      </c>
      <c r="C11446" s="2">
        <f t="shared" si="712"/>
        <v>0</v>
      </c>
      <c r="D11446" s="2">
        <v>64</v>
      </c>
      <c r="E11446" s="2">
        <f t="shared" si="714"/>
        <v>0</v>
      </c>
      <c r="F11446" s="2">
        <v>29</v>
      </c>
      <c r="G11446" s="2">
        <f t="shared" si="715"/>
        <v>0</v>
      </c>
      <c r="H11446" s="2">
        <f t="shared" si="713"/>
        <v>7</v>
      </c>
      <c r="I11446" s="2" t="s">
        <v>29</v>
      </c>
      <c r="M11446" s="2" t="s">
        <v>28</v>
      </c>
    </row>
    <row r="11447" spans="1:14" hidden="1">
      <c r="A11447" s="2" t="s">
        <v>30</v>
      </c>
      <c r="B11447" s="2">
        <v>2013</v>
      </c>
      <c r="C11447" s="2">
        <f t="shared" si="712"/>
        <v>3289005919.0799999</v>
      </c>
      <c r="D11447" s="2">
        <v>54</v>
      </c>
      <c r="E11447" s="2">
        <f t="shared" si="714"/>
        <v>1766317993.5799999</v>
      </c>
      <c r="F11447" s="2">
        <v>29</v>
      </c>
      <c r="G11447" s="2">
        <f t="shared" si="715"/>
        <v>1035427789.34</v>
      </c>
      <c r="H11447" s="2">
        <f t="shared" si="713"/>
        <v>17</v>
      </c>
      <c r="I11447" s="2" t="s">
        <v>23</v>
      </c>
      <c r="J11447" s="2">
        <v>6090751702</v>
      </c>
      <c r="K11447" s="2">
        <v>12.02507254</v>
      </c>
      <c r="L11447" s="2">
        <v>4.455239422</v>
      </c>
      <c r="M11447" s="2" t="s">
        <v>31</v>
      </c>
      <c r="N11447" s="2" t="s">
        <v>32</v>
      </c>
    </row>
    <row r="11448" spans="1:14" hidden="1">
      <c r="A11448" s="2" t="s">
        <v>33</v>
      </c>
      <c r="B11448" s="2">
        <v>2013</v>
      </c>
      <c r="C11448" s="2">
        <f t="shared" si="712"/>
        <v>0</v>
      </c>
      <c r="D11448" s="2">
        <v>64</v>
      </c>
      <c r="E11448" s="2">
        <f t="shared" si="714"/>
        <v>0</v>
      </c>
      <c r="F11448" s="2">
        <v>29</v>
      </c>
      <c r="G11448" s="2">
        <f t="shared" si="715"/>
        <v>0</v>
      </c>
      <c r="H11448" s="2">
        <f t="shared" si="713"/>
        <v>7</v>
      </c>
      <c r="I11448" s="2" t="s">
        <v>29</v>
      </c>
      <c r="M11448" s="2" t="s">
        <v>34</v>
      </c>
    </row>
    <row r="11449" spans="1:14" hidden="1">
      <c r="A11449" s="2" t="s">
        <v>35</v>
      </c>
      <c r="B11449" s="2">
        <v>2013</v>
      </c>
      <c r="C11449" s="2">
        <f t="shared" si="712"/>
        <v>91317760000</v>
      </c>
      <c r="D11449" s="2">
        <v>64</v>
      </c>
      <c r="E11449" s="2">
        <f t="shared" si="714"/>
        <v>41378360000</v>
      </c>
      <c r="F11449" s="2">
        <v>29</v>
      </c>
      <c r="G11449" s="2">
        <f t="shared" si="715"/>
        <v>9987880000</v>
      </c>
      <c r="H11449" s="2">
        <f t="shared" si="713"/>
        <v>7</v>
      </c>
      <c r="I11449" s="2" t="s">
        <v>13</v>
      </c>
      <c r="J11449" s="3">
        <v>142684000000</v>
      </c>
      <c r="K11449" s="2">
        <v>17.350657349999999</v>
      </c>
      <c r="L11449" s="2">
        <v>5.7739673820000004</v>
      </c>
      <c r="M11449" s="2" t="s">
        <v>36</v>
      </c>
    </row>
    <row r="11450" spans="1:14" hidden="1">
      <c r="A11450" s="2" t="s">
        <v>37</v>
      </c>
      <c r="B11450" s="2">
        <v>2013</v>
      </c>
      <c r="C11450" s="2">
        <f t="shared" si="712"/>
        <v>3288303552.6399999</v>
      </c>
      <c r="D11450" s="2">
        <v>64</v>
      </c>
      <c r="E11450" s="2">
        <f t="shared" si="714"/>
        <v>1490012547.29</v>
      </c>
      <c r="F11450" s="2">
        <v>29</v>
      </c>
      <c r="G11450" s="2">
        <f t="shared" si="715"/>
        <v>359658201.06999999</v>
      </c>
      <c r="H11450" s="2">
        <f t="shared" si="713"/>
        <v>7</v>
      </c>
      <c r="I11450" s="2" t="s">
        <v>19</v>
      </c>
      <c r="J11450" s="2">
        <v>5137974301</v>
      </c>
      <c r="K11450" s="2">
        <v>2.2278489860000001</v>
      </c>
      <c r="L11450" s="2">
        <v>0.83773642999999998</v>
      </c>
      <c r="M11450" s="2" t="s">
        <v>38</v>
      </c>
      <c r="N11450" s="2" t="s">
        <v>39</v>
      </c>
    </row>
    <row r="11451" spans="1:14" hidden="1">
      <c r="A11451" s="2" t="s">
        <v>40</v>
      </c>
      <c r="B11451" s="2">
        <v>2013</v>
      </c>
      <c r="C11451" s="2">
        <f t="shared" si="712"/>
        <v>240058004.13</v>
      </c>
      <c r="D11451" s="2">
        <v>54</v>
      </c>
      <c r="E11451" s="2">
        <f t="shared" si="714"/>
        <v>128920039.255</v>
      </c>
      <c r="F11451" s="2">
        <v>29</v>
      </c>
      <c r="G11451" s="2">
        <f t="shared" si="715"/>
        <v>75573816.114999995</v>
      </c>
      <c r="H11451" s="2">
        <f t="shared" si="713"/>
        <v>17</v>
      </c>
      <c r="I11451" s="2" t="s">
        <v>19</v>
      </c>
      <c r="J11451" s="2">
        <v>444551859.5</v>
      </c>
      <c r="K11451" s="2">
        <v>16.79748287</v>
      </c>
      <c r="L11451" s="2">
        <v>3.9972445570000001</v>
      </c>
      <c r="M11451" s="2" t="s">
        <v>41</v>
      </c>
      <c r="N11451" s="2" t="s">
        <v>18</v>
      </c>
    </row>
    <row r="11452" spans="1:14" hidden="1">
      <c r="A11452" s="2" t="s">
        <v>42</v>
      </c>
      <c r="B11452" s="2">
        <v>2013</v>
      </c>
      <c r="C11452" s="2">
        <f t="shared" si="712"/>
        <v>0</v>
      </c>
      <c r="D11452" s="2">
        <v>64</v>
      </c>
      <c r="E11452" s="2">
        <f t="shared" si="714"/>
        <v>0</v>
      </c>
      <c r="F11452" s="2">
        <v>29</v>
      </c>
      <c r="G11452" s="2">
        <f t="shared" si="715"/>
        <v>0</v>
      </c>
      <c r="H11452" s="2">
        <f t="shared" si="713"/>
        <v>7</v>
      </c>
      <c r="I11452" s="2" t="s">
        <v>29</v>
      </c>
      <c r="M11452" s="2" t="s">
        <v>43</v>
      </c>
    </row>
    <row r="11453" spans="1:14" hidden="1">
      <c r="A11453" s="2" t="s">
        <v>44</v>
      </c>
      <c r="B11453" s="2">
        <v>2013</v>
      </c>
      <c r="C11453" s="2">
        <f t="shared" si="712"/>
        <v>15888168056.959999</v>
      </c>
      <c r="D11453" s="2">
        <v>64</v>
      </c>
      <c r="E11453" s="2">
        <f t="shared" si="714"/>
        <v>7199326150.8100004</v>
      </c>
      <c r="F11453" s="2">
        <v>29</v>
      </c>
      <c r="G11453" s="2">
        <f t="shared" si="715"/>
        <v>1737768381.23</v>
      </c>
      <c r="H11453" s="2">
        <f t="shared" si="713"/>
        <v>7</v>
      </c>
      <c r="I11453" s="2" t="s">
        <v>29</v>
      </c>
      <c r="J11453" s="2">
        <v>24825262589</v>
      </c>
      <c r="K11453" s="2">
        <v>4.4940580219999999</v>
      </c>
      <c r="L11453" s="2">
        <v>1.639720581</v>
      </c>
      <c r="M11453" s="2" t="s">
        <v>45</v>
      </c>
    </row>
    <row r="11454" spans="1:14" hidden="1">
      <c r="A11454" s="2" t="s">
        <v>46</v>
      </c>
      <c r="B11454" s="2">
        <v>2013</v>
      </c>
      <c r="C11454" s="2">
        <f t="shared" si="712"/>
        <v>2066602138.24</v>
      </c>
      <c r="D11454" s="2">
        <v>64</v>
      </c>
      <c r="E11454" s="2">
        <f t="shared" si="714"/>
        <v>936429093.88999999</v>
      </c>
      <c r="F11454" s="2">
        <v>29</v>
      </c>
      <c r="G11454" s="2">
        <f t="shared" si="715"/>
        <v>226034608.87</v>
      </c>
      <c r="H11454" s="2">
        <f t="shared" si="713"/>
        <v>7</v>
      </c>
      <c r="I11454" s="2" t="s">
        <v>29</v>
      </c>
      <c r="J11454" s="2">
        <v>3229065841</v>
      </c>
      <c r="K11454" s="2">
        <v>1.453745547</v>
      </c>
      <c r="L11454" s="2">
        <v>0.75082538300000001</v>
      </c>
      <c r="M11454" s="2" t="s">
        <v>47</v>
      </c>
    </row>
    <row r="11455" spans="1:14" hidden="1">
      <c r="A11455" s="2" t="s">
        <v>48</v>
      </c>
      <c r="B11455" s="2">
        <v>2013</v>
      </c>
      <c r="C11455" s="2">
        <f t="shared" si="712"/>
        <v>2155247463.04</v>
      </c>
      <c r="D11455" s="2">
        <v>64</v>
      </c>
      <c r="E11455" s="2">
        <f t="shared" si="714"/>
        <v>976596506.69000006</v>
      </c>
      <c r="F11455" s="2">
        <v>29</v>
      </c>
      <c r="G11455" s="2">
        <f t="shared" si="715"/>
        <v>235730191.27000001</v>
      </c>
      <c r="H11455" s="2">
        <f t="shared" si="713"/>
        <v>7</v>
      </c>
      <c r="I11455" s="2" t="s">
        <v>19</v>
      </c>
      <c r="J11455" s="2">
        <v>3367574161</v>
      </c>
      <c r="K11455" s="2">
        <v>12.019471360000001</v>
      </c>
      <c r="L11455" s="2">
        <v>4.5409233100000002</v>
      </c>
      <c r="M11455" s="2" t="s">
        <v>49</v>
      </c>
      <c r="N11455" s="2" t="s">
        <v>18</v>
      </c>
    </row>
    <row r="11456" spans="1:14" hidden="1">
      <c r="A11456" s="2" t="s">
        <v>50</v>
      </c>
      <c r="B11456" s="2">
        <v>2013</v>
      </c>
      <c r="C11456" s="2">
        <f t="shared" si="712"/>
        <v>0</v>
      </c>
      <c r="D11456" s="2">
        <v>64</v>
      </c>
      <c r="E11456" s="2">
        <f t="shared" si="714"/>
        <v>0</v>
      </c>
      <c r="F11456" s="2">
        <v>29</v>
      </c>
      <c r="G11456" s="2">
        <f t="shared" si="715"/>
        <v>0</v>
      </c>
      <c r="H11456" s="2">
        <f t="shared" si="713"/>
        <v>7</v>
      </c>
      <c r="I11456" s="2" t="s">
        <v>29</v>
      </c>
      <c r="M11456" s="2" t="s">
        <v>51</v>
      </c>
    </row>
    <row r="11457" spans="1:14" hidden="1">
      <c r="A11457" s="2" t="s">
        <v>52</v>
      </c>
      <c r="B11457" s="2">
        <v>2013</v>
      </c>
      <c r="C11457" s="2">
        <f t="shared" si="712"/>
        <v>727707446.82000005</v>
      </c>
      <c r="D11457" s="2">
        <v>54</v>
      </c>
      <c r="E11457" s="2">
        <f t="shared" si="714"/>
        <v>390805851.06999999</v>
      </c>
      <c r="F11457" s="2">
        <v>29</v>
      </c>
      <c r="G11457" s="2">
        <f t="shared" si="715"/>
        <v>229093085.11000001</v>
      </c>
      <c r="H11457" s="2">
        <f t="shared" si="713"/>
        <v>17</v>
      </c>
      <c r="I11457" s="2" t="s">
        <v>29</v>
      </c>
      <c r="J11457" s="2">
        <v>1347606383</v>
      </c>
      <c r="K11457" s="2">
        <v>12.06428571</v>
      </c>
      <c r="L11457" s="2">
        <v>4.1414517880000004</v>
      </c>
      <c r="M11457" s="2" t="s">
        <v>53</v>
      </c>
    </row>
    <row r="11458" spans="1:14" hidden="1">
      <c r="A11458" s="2" t="s">
        <v>54</v>
      </c>
      <c r="B11458" s="2">
        <v>2013</v>
      </c>
      <c r="C11458" s="2">
        <f t="shared" ref="C11458:C11521" si="716">(D11458*J11458)/100</f>
        <v>634876612.00999999</v>
      </c>
      <c r="D11458" s="2">
        <v>31</v>
      </c>
      <c r="E11458" s="2">
        <f t="shared" si="714"/>
        <v>593916830.59000003</v>
      </c>
      <c r="F11458" s="2">
        <v>29</v>
      </c>
      <c r="G11458" s="2">
        <f t="shared" si="715"/>
        <v>819195628.39999998</v>
      </c>
      <c r="H11458" s="2">
        <f t="shared" ref="H11458:H11521" si="717">(100-(D11458+F11458))</f>
        <v>40</v>
      </c>
      <c r="I11458" s="2" t="s">
        <v>23</v>
      </c>
      <c r="J11458" s="2">
        <v>2047989071</v>
      </c>
      <c r="K11458" s="2">
        <v>9.1318558349999996</v>
      </c>
      <c r="L11458" s="2">
        <v>1.2581975219999999</v>
      </c>
      <c r="M11458" s="2" t="s">
        <v>55</v>
      </c>
      <c r="N11458" s="2" t="s">
        <v>9</v>
      </c>
    </row>
    <row r="11459" spans="1:14" hidden="1">
      <c r="A11459" s="2" t="s">
        <v>56</v>
      </c>
      <c r="B11459" s="2">
        <v>2013</v>
      </c>
      <c r="C11459" s="2">
        <f t="shared" si="716"/>
        <v>0</v>
      </c>
      <c r="D11459" s="2">
        <v>64</v>
      </c>
      <c r="E11459" s="2">
        <f t="shared" ref="E11459:E11522" si="718">(F11459*J11459)/100</f>
        <v>0</v>
      </c>
      <c r="F11459" s="2">
        <v>29</v>
      </c>
      <c r="G11459" s="2">
        <f t="shared" ref="G11459:G11522" si="719">(H11459*J11459)/100</f>
        <v>0</v>
      </c>
      <c r="H11459" s="2">
        <f t="shared" si="717"/>
        <v>7</v>
      </c>
      <c r="I11459" s="2" t="s">
        <v>29</v>
      </c>
      <c r="M11459" s="2" t="s">
        <v>57</v>
      </c>
    </row>
    <row r="11460" spans="1:14" hidden="1">
      <c r="A11460" s="2" t="s">
        <v>58</v>
      </c>
      <c r="B11460" s="2">
        <v>2013</v>
      </c>
      <c r="C11460" s="2">
        <f t="shared" si="716"/>
        <v>614273081.79199994</v>
      </c>
      <c r="D11460" s="2">
        <v>64</v>
      </c>
      <c r="E11460" s="2">
        <f t="shared" si="718"/>
        <v>278342490.18699998</v>
      </c>
      <c r="F11460" s="2">
        <v>29</v>
      </c>
      <c r="G11460" s="2">
        <f t="shared" si="719"/>
        <v>67186118.320999995</v>
      </c>
      <c r="H11460" s="2">
        <f t="shared" si="717"/>
        <v>7</v>
      </c>
      <c r="I11460" s="2" t="s">
        <v>19</v>
      </c>
      <c r="J11460" s="2">
        <v>959801690.29999995</v>
      </c>
      <c r="K11460" s="2">
        <v>31.136839219999999</v>
      </c>
      <c r="L11460" s="2">
        <v>1.270796652</v>
      </c>
      <c r="M11460" s="2" t="s">
        <v>59</v>
      </c>
      <c r="N11460" s="2" t="s">
        <v>18</v>
      </c>
    </row>
    <row r="11461" spans="1:14" hidden="1">
      <c r="A11461" s="2" t="s">
        <v>60</v>
      </c>
      <c r="B11461" s="2">
        <v>2013</v>
      </c>
      <c r="C11461" s="2">
        <f t="shared" si="716"/>
        <v>1631581113.73</v>
      </c>
      <c r="D11461" s="2">
        <v>31</v>
      </c>
      <c r="E11461" s="2">
        <f t="shared" si="718"/>
        <v>1526317816.0699999</v>
      </c>
      <c r="F11461" s="2">
        <v>29</v>
      </c>
      <c r="G11461" s="2">
        <f t="shared" si="719"/>
        <v>2105265953.2</v>
      </c>
      <c r="H11461" s="2">
        <f t="shared" si="717"/>
        <v>40</v>
      </c>
      <c r="I11461" s="2" t="s">
        <v>29</v>
      </c>
      <c r="J11461" s="2">
        <v>5263164883</v>
      </c>
      <c r="K11461" s="2">
        <v>1.797977049</v>
      </c>
      <c r="L11461" s="2">
        <v>1.008959479</v>
      </c>
      <c r="M11461" s="2" t="s">
        <v>61</v>
      </c>
    </row>
    <row r="11462" spans="1:14" hidden="1">
      <c r="A11462" s="2" t="s">
        <v>62</v>
      </c>
      <c r="B11462" s="2">
        <v>2013</v>
      </c>
      <c r="C11462" s="2">
        <f t="shared" si="716"/>
        <v>6044817.5</v>
      </c>
      <c r="D11462" s="2">
        <v>34</v>
      </c>
      <c r="E11462" s="2">
        <f t="shared" si="718"/>
        <v>5155873.75</v>
      </c>
      <c r="F11462" s="2">
        <v>29</v>
      </c>
      <c r="G11462" s="2">
        <f t="shared" si="719"/>
        <v>6578183.75</v>
      </c>
      <c r="H11462" s="2">
        <f t="shared" si="717"/>
        <v>37</v>
      </c>
      <c r="I11462" s="2" t="s">
        <v>23</v>
      </c>
      <c r="J11462" s="2">
        <v>17778875</v>
      </c>
      <c r="K11462" s="2">
        <v>3.7707051960000002</v>
      </c>
      <c r="L11462" s="2">
        <v>1.1256630910000001</v>
      </c>
      <c r="M11462" s="2" t="s">
        <v>63</v>
      </c>
      <c r="N11462" s="2" t="s">
        <v>39</v>
      </c>
    </row>
    <row r="11463" spans="1:14" hidden="1">
      <c r="A11463" s="2" t="s">
        <v>64</v>
      </c>
      <c r="B11463" s="2">
        <v>2013</v>
      </c>
      <c r="C11463" s="2">
        <f t="shared" si="716"/>
        <v>26660978.8684</v>
      </c>
      <c r="D11463" s="2">
        <v>31</v>
      </c>
      <c r="E11463" s="2">
        <f t="shared" si="718"/>
        <v>24940915.715599999</v>
      </c>
      <c r="F11463" s="2">
        <v>29</v>
      </c>
      <c r="G11463" s="2">
        <f t="shared" si="719"/>
        <v>34401263.056000002</v>
      </c>
      <c r="H11463" s="2">
        <f t="shared" si="717"/>
        <v>40</v>
      </c>
      <c r="I11463" s="2" t="s">
        <v>23</v>
      </c>
      <c r="J11463" s="2">
        <v>86003157.640000001</v>
      </c>
      <c r="K11463" s="2">
        <v>4.6141967260000003</v>
      </c>
      <c r="L11463" s="2">
        <v>0.68723968300000005</v>
      </c>
      <c r="M11463" s="2" t="s">
        <v>65</v>
      </c>
      <c r="N11463" s="2" t="s">
        <v>32</v>
      </c>
    </row>
    <row r="11464" spans="1:14" hidden="1">
      <c r="A11464" s="2" t="s">
        <v>66</v>
      </c>
      <c r="B11464" s="2">
        <v>2013</v>
      </c>
      <c r="C11464" s="2">
        <f t="shared" si="716"/>
        <v>0</v>
      </c>
      <c r="D11464" s="2">
        <v>64</v>
      </c>
      <c r="E11464" s="2">
        <f t="shared" si="718"/>
        <v>0</v>
      </c>
      <c r="F11464" s="2">
        <v>29</v>
      </c>
      <c r="G11464" s="2">
        <f t="shared" si="719"/>
        <v>0</v>
      </c>
      <c r="H11464" s="2">
        <f t="shared" si="717"/>
        <v>7</v>
      </c>
      <c r="I11464" s="2" t="s">
        <v>29</v>
      </c>
      <c r="M11464" s="2" t="s">
        <v>67</v>
      </c>
    </row>
    <row r="11465" spans="1:14" hidden="1">
      <c r="A11465" s="2" t="s">
        <v>68</v>
      </c>
      <c r="B11465" s="2">
        <v>2013</v>
      </c>
      <c r="C11465" s="2">
        <f t="shared" si="716"/>
        <v>0</v>
      </c>
      <c r="D11465" s="2">
        <v>64</v>
      </c>
      <c r="E11465" s="2">
        <f t="shared" si="718"/>
        <v>0</v>
      </c>
      <c r="F11465" s="2">
        <v>29</v>
      </c>
      <c r="G11465" s="2">
        <f t="shared" si="719"/>
        <v>0</v>
      </c>
      <c r="H11465" s="2">
        <f t="shared" si="717"/>
        <v>7</v>
      </c>
      <c r="I11465" s="2" t="s">
        <v>23</v>
      </c>
      <c r="M11465" s="2" t="s">
        <v>69</v>
      </c>
      <c r="N11465" s="2" t="s">
        <v>9</v>
      </c>
    </row>
    <row r="11466" spans="1:14" hidden="1">
      <c r="A11466" s="2" t="s">
        <v>70</v>
      </c>
      <c r="B11466" s="2">
        <v>2013</v>
      </c>
      <c r="C11466" s="2">
        <f t="shared" si="716"/>
        <v>304781314.03199995</v>
      </c>
      <c r="D11466" s="2">
        <v>54</v>
      </c>
      <c r="E11466" s="2">
        <f t="shared" si="718"/>
        <v>163678853.83199999</v>
      </c>
      <c r="F11466" s="2">
        <v>29</v>
      </c>
      <c r="G11466" s="2">
        <f t="shared" si="719"/>
        <v>95949672.93599999</v>
      </c>
      <c r="H11466" s="2">
        <f t="shared" si="717"/>
        <v>17</v>
      </c>
      <c r="I11466" s="2" t="s">
        <v>23</v>
      </c>
      <c r="J11466" s="2">
        <v>564409840.79999995</v>
      </c>
      <c r="K11466" s="2">
        <v>4.790183989</v>
      </c>
      <c r="L11466" s="2">
        <v>1.8409067560000001</v>
      </c>
      <c r="M11466" s="2" t="s">
        <v>71</v>
      </c>
      <c r="N11466" s="2" t="s">
        <v>39</v>
      </c>
    </row>
    <row r="11467" spans="1:14" hidden="1">
      <c r="A11467" s="2" t="s">
        <v>72</v>
      </c>
      <c r="B11467" s="2">
        <v>2013</v>
      </c>
      <c r="C11467" s="2">
        <f t="shared" si="716"/>
        <v>61261328.528000005</v>
      </c>
      <c r="D11467" s="2">
        <v>31</v>
      </c>
      <c r="E11467" s="2">
        <f t="shared" si="718"/>
        <v>57308984.752000004</v>
      </c>
      <c r="F11467" s="2">
        <v>29</v>
      </c>
      <c r="G11467" s="2">
        <f t="shared" si="719"/>
        <v>79046875.519999996</v>
      </c>
      <c r="H11467" s="2">
        <f t="shared" si="717"/>
        <v>40</v>
      </c>
      <c r="I11467" s="2" t="s">
        <v>19</v>
      </c>
      <c r="J11467" s="2">
        <v>197617188.80000001</v>
      </c>
      <c r="K11467" s="2">
        <v>2.416569816</v>
      </c>
      <c r="L11467" s="2">
        <v>1.087055798</v>
      </c>
      <c r="M11467" s="2" t="s">
        <v>73</v>
      </c>
      <c r="N11467" s="2" t="s">
        <v>18</v>
      </c>
    </row>
    <row r="11468" spans="1:14" hidden="1">
      <c r="A11468" s="2" t="s">
        <v>74</v>
      </c>
      <c r="B11468" s="2">
        <v>2013</v>
      </c>
      <c r="C11468" s="2">
        <f t="shared" si="716"/>
        <v>196120687.104</v>
      </c>
      <c r="D11468" s="2">
        <v>64</v>
      </c>
      <c r="E11468" s="2">
        <f t="shared" si="718"/>
        <v>88867186.344000012</v>
      </c>
      <c r="F11468" s="2">
        <v>29</v>
      </c>
      <c r="G11468" s="2">
        <f t="shared" si="719"/>
        <v>21450700.152000003</v>
      </c>
      <c r="H11468" s="2">
        <f t="shared" si="717"/>
        <v>7</v>
      </c>
      <c r="I11468" s="2" t="s">
        <v>19</v>
      </c>
      <c r="J11468" s="2">
        <v>306438573.60000002</v>
      </c>
      <c r="K11468" s="2">
        <v>6.1676252099999997</v>
      </c>
      <c r="L11468" s="2">
        <v>2.056395513</v>
      </c>
      <c r="M11468" s="2" t="s">
        <v>75</v>
      </c>
      <c r="N11468" s="2" t="s">
        <v>32</v>
      </c>
    </row>
    <row r="11469" spans="1:14" hidden="1">
      <c r="A11469" s="2" t="s">
        <v>76</v>
      </c>
      <c r="B11469" s="2">
        <v>2013</v>
      </c>
      <c r="C11469" s="2">
        <f t="shared" si="716"/>
        <v>17752385104.740002</v>
      </c>
      <c r="D11469" s="2">
        <v>54</v>
      </c>
      <c r="E11469" s="2">
        <f t="shared" si="718"/>
        <v>9533688296.9899998</v>
      </c>
      <c r="F11469" s="2">
        <v>29</v>
      </c>
      <c r="G11469" s="2">
        <f t="shared" si="719"/>
        <v>5588713829.2700005</v>
      </c>
      <c r="H11469" s="2">
        <f t="shared" si="717"/>
        <v>17</v>
      </c>
      <c r="I11469" s="2" t="s">
        <v>19</v>
      </c>
      <c r="J11469" s="2">
        <v>32874787231</v>
      </c>
      <c r="K11469" s="2">
        <v>3.550302082</v>
      </c>
      <c r="L11469" s="2">
        <v>1.329446084</v>
      </c>
      <c r="M11469" s="2" t="s">
        <v>77</v>
      </c>
      <c r="N11469" s="2" t="s">
        <v>39</v>
      </c>
    </row>
    <row r="11470" spans="1:14" hidden="1">
      <c r="A11470" s="2" t="s">
        <v>78</v>
      </c>
      <c r="B11470" s="2">
        <v>2013</v>
      </c>
      <c r="C11470" s="2">
        <f t="shared" si="716"/>
        <v>0</v>
      </c>
      <c r="D11470" s="2">
        <v>64</v>
      </c>
      <c r="E11470" s="2">
        <f t="shared" si="718"/>
        <v>0</v>
      </c>
      <c r="F11470" s="2">
        <v>29</v>
      </c>
      <c r="G11470" s="2">
        <f t="shared" si="719"/>
        <v>0</v>
      </c>
      <c r="H11470" s="2">
        <f t="shared" si="717"/>
        <v>7</v>
      </c>
      <c r="I11470" s="2" t="s">
        <v>29</v>
      </c>
      <c r="M11470" s="2" t="s">
        <v>79</v>
      </c>
    </row>
    <row r="11471" spans="1:14" hidden="1">
      <c r="A11471" s="2" t="s">
        <v>80</v>
      </c>
      <c r="B11471" s="2">
        <v>2013</v>
      </c>
      <c r="C11471" s="2">
        <f t="shared" si="716"/>
        <v>127749226.73800001</v>
      </c>
      <c r="D11471" s="2">
        <v>31</v>
      </c>
      <c r="E11471" s="2">
        <f t="shared" si="718"/>
        <v>119507341.142</v>
      </c>
      <c r="F11471" s="2">
        <v>29</v>
      </c>
      <c r="G11471" s="2">
        <f t="shared" si="719"/>
        <v>164837711.91999999</v>
      </c>
      <c r="H11471" s="2">
        <f t="shared" si="717"/>
        <v>40</v>
      </c>
      <c r="I11471" s="2" t="s">
        <v>29</v>
      </c>
      <c r="J11471" s="2">
        <v>412094279.80000001</v>
      </c>
      <c r="K11471" s="2">
        <v>6.7815336049999999</v>
      </c>
      <c r="L11471" s="2">
        <v>2.2775075949999999</v>
      </c>
      <c r="M11471" s="2" t="s">
        <v>81</v>
      </c>
    </row>
    <row r="11472" spans="1:14" hidden="1">
      <c r="A11472" s="2" t="s">
        <v>82</v>
      </c>
      <c r="B11472" s="2">
        <v>2013</v>
      </c>
      <c r="C11472" s="2">
        <f t="shared" si="716"/>
        <v>194792239.24800003</v>
      </c>
      <c r="D11472" s="2">
        <v>24</v>
      </c>
      <c r="E11472" s="2">
        <f t="shared" si="718"/>
        <v>235373955.75800002</v>
      </c>
      <c r="F11472" s="2">
        <v>29</v>
      </c>
      <c r="G11472" s="2">
        <f t="shared" si="719"/>
        <v>381468135.19400001</v>
      </c>
      <c r="H11472" s="2">
        <f t="shared" si="717"/>
        <v>47</v>
      </c>
      <c r="I11472" s="2" t="s">
        <v>19</v>
      </c>
      <c r="J11472" s="2">
        <v>811634330.20000005</v>
      </c>
      <c r="K11472" s="2">
        <v>4.0994001710000001</v>
      </c>
      <c r="L11472" s="2">
        <v>1.459340112</v>
      </c>
      <c r="M11472" s="2" t="s">
        <v>83</v>
      </c>
      <c r="N11472" s="2" t="s">
        <v>18</v>
      </c>
    </row>
    <row r="11473" spans="1:14" hidden="1">
      <c r="A11473" s="2" t="s">
        <v>84</v>
      </c>
      <c r="B11473" s="2">
        <v>2013</v>
      </c>
      <c r="C11473" s="2">
        <f t="shared" si="716"/>
        <v>106327260.92799999</v>
      </c>
      <c r="D11473" s="2">
        <v>64</v>
      </c>
      <c r="E11473" s="2">
        <f t="shared" si="718"/>
        <v>48179540.107999995</v>
      </c>
      <c r="F11473" s="2">
        <v>29</v>
      </c>
      <c r="G11473" s="2">
        <f t="shared" si="719"/>
        <v>11629544.163999999</v>
      </c>
      <c r="H11473" s="2">
        <f t="shared" si="717"/>
        <v>7</v>
      </c>
      <c r="I11473" s="2" t="s">
        <v>10</v>
      </c>
      <c r="J11473" s="2">
        <v>166136345.19999999</v>
      </c>
      <c r="K11473" s="2">
        <v>4.8933547009999998</v>
      </c>
      <c r="L11473" s="2">
        <v>1.390102776</v>
      </c>
      <c r="M11473" s="2" t="s">
        <v>85</v>
      </c>
      <c r="N11473" s="2" t="s">
        <v>32</v>
      </c>
    </row>
    <row r="11474" spans="1:14" hidden="1">
      <c r="A11474" s="2" t="s">
        <v>86</v>
      </c>
      <c r="B11474" s="2">
        <v>2013</v>
      </c>
      <c r="C11474" s="2">
        <f t="shared" si="716"/>
        <v>38950080.057599999</v>
      </c>
      <c r="D11474" s="2">
        <v>64</v>
      </c>
      <c r="E11474" s="2">
        <f t="shared" si="718"/>
        <v>17649255.026100002</v>
      </c>
      <c r="F11474" s="2">
        <v>29</v>
      </c>
      <c r="G11474" s="2">
        <f t="shared" si="719"/>
        <v>4260165.0062999995</v>
      </c>
      <c r="H11474" s="2">
        <f t="shared" si="717"/>
        <v>7</v>
      </c>
      <c r="I11474" s="2" t="s">
        <v>10</v>
      </c>
      <c r="J11474" s="2">
        <v>60859500.090000004</v>
      </c>
      <c r="K11474" s="2">
        <v>7.1396779370000001</v>
      </c>
      <c r="L11474" s="2">
        <v>2.3676381929999999</v>
      </c>
      <c r="M11474" s="2" t="s">
        <v>87</v>
      </c>
      <c r="N11474" s="2" t="s">
        <v>32</v>
      </c>
    </row>
    <row r="11475" spans="1:14" hidden="1">
      <c r="A11475" s="2" t="s">
        <v>88</v>
      </c>
      <c r="B11475" s="2">
        <v>2013</v>
      </c>
      <c r="C11475" s="2">
        <f t="shared" si="716"/>
        <v>6282029.8464000002</v>
      </c>
      <c r="D11475" s="2">
        <v>64</v>
      </c>
      <c r="E11475" s="2">
        <f t="shared" si="718"/>
        <v>2846544.7741500004</v>
      </c>
      <c r="F11475" s="2">
        <v>29</v>
      </c>
      <c r="G11475" s="2">
        <f t="shared" si="719"/>
        <v>687097.0144499999</v>
      </c>
      <c r="H11475" s="2">
        <f t="shared" si="717"/>
        <v>7</v>
      </c>
      <c r="I11475" s="2" t="s">
        <v>23</v>
      </c>
      <c r="J11475" s="2">
        <v>9815671.6349999998</v>
      </c>
      <c r="K11475" s="2">
        <v>1.566938972</v>
      </c>
      <c r="L11475" s="2">
        <v>0.53030391300000002</v>
      </c>
      <c r="M11475" s="2" t="s">
        <v>89</v>
      </c>
      <c r="N11475" s="2" t="s">
        <v>32</v>
      </c>
    </row>
    <row r="11476" spans="1:14" hidden="1">
      <c r="A11476" s="2" t="s">
        <v>90</v>
      </c>
      <c r="B11476" s="2">
        <v>2013</v>
      </c>
      <c r="C11476" s="2">
        <f t="shared" si="716"/>
        <v>82779837.365999997</v>
      </c>
      <c r="D11476" s="2">
        <v>34</v>
      </c>
      <c r="E11476" s="2">
        <f t="shared" si="718"/>
        <v>70606331.871000007</v>
      </c>
      <c r="F11476" s="2">
        <v>29</v>
      </c>
      <c r="G11476" s="2">
        <f t="shared" si="719"/>
        <v>90083940.663000017</v>
      </c>
      <c r="H11476" s="2">
        <f t="shared" si="717"/>
        <v>37</v>
      </c>
      <c r="I11476" s="2" t="s">
        <v>23</v>
      </c>
      <c r="J11476" s="2">
        <v>243470109.90000001</v>
      </c>
      <c r="K11476" s="2">
        <v>7.4829685890000004</v>
      </c>
      <c r="L11476" s="2">
        <v>1.5965737010000001</v>
      </c>
      <c r="M11476" s="2" t="s">
        <v>91</v>
      </c>
      <c r="N11476" s="2" t="s">
        <v>26</v>
      </c>
    </row>
    <row r="11477" spans="1:14" hidden="1">
      <c r="A11477" s="2" t="s">
        <v>92</v>
      </c>
      <c r="B11477" s="2">
        <v>2013</v>
      </c>
      <c r="C11477" s="2">
        <f t="shared" si="716"/>
        <v>121780595.579</v>
      </c>
      <c r="D11477" s="2">
        <v>31</v>
      </c>
      <c r="E11477" s="2">
        <f t="shared" si="718"/>
        <v>113923782.96099998</v>
      </c>
      <c r="F11477" s="2">
        <v>29</v>
      </c>
      <c r="G11477" s="2">
        <f t="shared" si="719"/>
        <v>157136252.36000001</v>
      </c>
      <c r="H11477" s="2">
        <f t="shared" si="717"/>
        <v>40</v>
      </c>
      <c r="I11477" s="2" t="s">
        <v>23</v>
      </c>
      <c r="J11477" s="2">
        <v>392840630.89999998</v>
      </c>
      <c r="K11477" s="2">
        <v>6.0654274480000003</v>
      </c>
      <c r="L11477" s="2">
        <v>1.2144146149999999</v>
      </c>
      <c r="M11477" s="2" t="s">
        <v>93</v>
      </c>
      <c r="N11477" s="2" t="s">
        <v>32</v>
      </c>
    </row>
    <row r="11478" spans="1:14" hidden="1">
      <c r="A11478" s="2" t="s">
        <v>94</v>
      </c>
      <c r="B11478" s="2">
        <v>2013</v>
      </c>
      <c r="C11478" s="2">
        <f t="shared" si="716"/>
        <v>11850067974.4</v>
      </c>
      <c r="D11478" s="2">
        <v>64</v>
      </c>
      <c r="E11478" s="2">
        <f t="shared" si="718"/>
        <v>5369562050.8999996</v>
      </c>
      <c r="F11478" s="2">
        <v>29</v>
      </c>
      <c r="G11478" s="2">
        <f t="shared" si="719"/>
        <v>1296101184.7</v>
      </c>
      <c r="H11478" s="2">
        <f t="shared" si="717"/>
        <v>7</v>
      </c>
      <c r="I11478" s="2" t="s">
        <v>29</v>
      </c>
      <c r="J11478" s="2">
        <v>18515731210</v>
      </c>
      <c r="K11478" s="2">
        <v>2.5083799029999998</v>
      </c>
      <c r="L11478" s="2">
        <v>1.0023671999999999</v>
      </c>
      <c r="M11478" s="2" t="s">
        <v>95</v>
      </c>
    </row>
    <row r="11479" spans="1:14" hidden="1">
      <c r="A11479" s="2" t="s">
        <v>96</v>
      </c>
      <c r="B11479" s="2">
        <v>2013</v>
      </c>
      <c r="C11479" s="2">
        <f t="shared" si="716"/>
        <v>251231814.208</v>
      </c>
      <c r="D11479" s="2">
        <v>64</v>
      </c>
      <c r="E11479" s="2">
        <f t="shared" si="718"/>
        <v>113839415.81299999</v>
      </c>
      <c r="F11479" s="2">
        <v>29</v>
      </c>
      <c r="G11479" s="2">
        <f t="shared" si="719"/>
        <v>27478479.679000001</v>
      </c>
      <c r="H11479" s="2">
        <f t="shared" si="717"/>
        <v>7</v>
      </c>
      <c r="I11479" s="2" t="s">
        <v>13</v>
      </c>
      <c r="J11479" s="2">
        <v>392549709.69999999</v>
      </c>
      <c r="M11479" s="2" t="s">
        <v>97</v>
      </c>
    </row>
    <row r="11480" spans="1:14" hidden="1">
      <c r="A11480" s="2" t="s">
        <v>98</v>
      </c>
      <c r="B11480" s="2">
        <v>2013</v>
      </c>
      <c r="C11480" s="2">
        <f t="shared" si="716"/>
        <v>0</v>
      </c>
      <c r="D11480" s="2">
        <v>64</v>
      </c>
      <c r="E11480" s="2">
        <f t="shared" si="718"/>
        <v>0</v>
      </c>
      <c r="F11480" s="2">
        <v>29</v>
      </c>
      <c r="G11480" s="2">
        <f t="shared" si="719"/>
        <v>0</v>
      </c>
      <c r="H11480" s="2">
        <f t="shared" si="717"/>
        <v>7</v>
      </c>
      <c r="I11480" s="2" t="s">
        <v>29</v>
      </c>
      <c r="M11480" s="2" t="s">
        <v>99</v>
      </c>
    </row>
    <row r="11481" spans="1:14" hidden="1">
      <c r="A11481" s="2" t="s">
        <v>100</v>
      </c>
      <c r="B11481" s="2">
        <v>2013</v>
      </c>
      <c r="C11481" s="2">
        <f t="shared" si="716"/>
        <v>14856204.8495</v>
      </c>
      <c r="D11481" s="2">
        <v>31</v>
      </c>
      <c r="E11481" s="2">
        <f t="shared" si="718"/>
        <v>13897740.020500002</v>
      </c>
      <c r="F11481" s="2">
        <v>29</v>
      </c>
      <c r="G11481" s="2">
        <f t="shared" si="719"/>
        <v>19169296.579999998</v>
      </c>
      <c r="H11481" s="2">
        <f t="shared" si="717"/>
        <v>40</v>
      </c>
      <c r="I11481" s="2" t="s">
        <v>10</v>
      </c>
      <c r="J11481" s="2">
        <v>47923241.450000003</v>
      </c>
      <c r="K11481" s="2">
        <v>21.150049580000001</v>
      </c>
      <c r="L11481" s="2">
        <v>3.155823963</v>
      </c>
      <c r="M11481" s="2" t="s">
        <v>101</v>
      </c>
      <c r="N11481" s="2" t="s">
        <v>32</v>
      </c>
    </row>
    <row r="11482" spans="1:14" hidden="1">
      <c r="A11482" s="2" t="s">
        <v>102</v>
      </c>
      <c r="B11482" s="2">
        <v>2013</v>
      </c>
      <c r="C11482" s="2">
        <f t="shared" si="716"/>
        <v>6636139933.8599997</v>
      </c>
      <c r="D11482" s="2">
        <v>34</v>
      </c>
      <c r="E11482" s="2">
        <f t="shared" si="718"/>
        <v>5660237002.4099998</v>
      </c>
      <c r="F11482" s="2">
        <v>29</v>
      </c>
      <c r="G11482" s="2">
        <f t="shared" si="719"/>
        <v>7221681692.7299995</v>
      </c>
      <c r="H11482" s="2">
        <f t="shared" si="717"/>
        <v>37</v>
      </c>
      <c r="I11482" s="2" t="s">
        <v>13</v>
      </c>
      <c r="J11482" s="2">
        <v>19518058629</v>
      </c>
      <c r="K11482" s="2">
        <v>3.2663778909999999</v>
      </c>
      <c r="L11482" s="2">
        <v>1.372535397</v>
      </c>
      <c r="M11482" s="2" t="s">
        <v>103</v>
      </c>
    </row>
    <row r="11483" spans="1:14" hidden="1">
      <c r="A11483" s="2" t="s">
        <v>104</v>
      </c>
      <c r="B11483" s="2">
        <v>2013</v>
      </c>
      <c r="C11483" s="2">
        <f t="shared" si="716"/>
        <v>225202412.75999999</v>
      </c>
      <c r="D11483" s="2">
        <v>31</v>
      </c>
      <c r="E11483" s="2">
        <f t="shared" si="718"/>
        <v>210673224.84</v>
      </c>
      <c r="F11483" s="2">
        <v>29</v>
      </c>
      <c r="G11483" s="2">
        <f t="shared" si="719"/>
        <v>290583758.39999998</v>
      </c>
      <c r="H11483" s="2">
        <f t="shared" si="717"/>
        <v>40</v>
      </c>
      <c r="I11483" s="2" t="s">
        <v>10</v>
      </c>
      <c r="J11483" s="2">
        <v>726459396</v>
      </c>
      <c r="K11483" s="2">
        <v>24.522330419999999</v>
      </c>
      <c r="L11483" s="2">
        <v>5.5923132439999996</v>
      </c>
      <c r="M11483" s="2" t="s">
        <v>105</v>
      </c>
      <c r="N11483" s="2" t="s">
        <v>32</v>
      </c>
    </row>
    <row r="11484" spans="1:14" hidden="1">
      <c r="A11484" s="2" t="s">
        <v>106</v>
      </c>
      <c r="B11484" s="2">
        <v>2013</v>
      </c>
      <c r="C11484" s="2">
        <f t="shared" si="716"/>
        <v>0</v>
      </c>
      <c r="D11484" s="2">
        <v>64</v>
      </c>
      <c r="E11484" s="2">
        <f t="shared" si="718"/>
        <v>0</v>
      </c>
      <c r="F11484" s="2">
        <v>29</v>
      </c>
      <c r="G11484" s="2">
        <f t="shared" si="719"/>
        <v>0</v>
      </c>
      <c r="H11484" s="2">
        <f t="shared" si="717"/>
        <v>7</v>
      </c>
      <c r="I11484" s="2" t="s">
        <v>29</v>
      </c>
      <c r="M11484" s="2" t="s">
        <v>107</v>
      </c>
    </row>
    <row r="11485" spans="1:14" hidden="1">
      <c r="A11485" s="2" t="s">
        <v>108</v>
      </c>
      <c r="B11485" s="2">
        <v>2013</v>
      </c>
      <c r="C11485" s="2">
        <f t="shared" si="716"/>
        <v>1714262639.1099999</v>
      </c>
      <c r="D11485" s="2">
        <v>31</v>
      </c>
      <c r="E11485" s="2">
        <f t="shared" si="718"/>
        <v>1603665049.49</v>
      </c>
      <c r="F11485" s="2">
        <v>29</v>
      </c>
      <c r="G11485" s="2">
        <f t="shared" si="719"/>
        <v>2211951792.4000001</v>
      </c>
      <c r="H11485" s="2">
        <f t="shared" si="717"/>
        <v>40</v>
      </c>
      <c r="I11485" s="2" t="s">
        <v>29</v>
      </c>
      <c r="J11485" s="2">
        <v>5529879481</v>
      </c>
      <c r="K11485" s="2">
        <v>8.6157794600000006</v>
      </c>
      <c r="L11485" s="2">
        <v>1.9864194740000001</v>
      </c>
      <c r="M11485" s="2" t="s">
        <v>109</v>
      </c>
    </row>
    <row r="11486" spans="1:14" hidden="1">
      <c r="A11486" s="2" t="s">
        <v>110</v>
      </c>
      <c r="B11486" s="2">
        <v>2013</v>
      </c>
      <c r="C11486" s="2">
        <f t="shared" si="716"/>
        <v>50861700000</v>
      </c>
      <c r="D11486" s="2">
        <v>31</v>
      </c>
      <c r="E11486" s="2">
        <f t="shared" si="718"/>
        <v>47580300000</v>
      </c>
      <c r="F11486" s="2">
        <v>29</v>
      </c>
      <c r="G11486" s="2">
        <f t="shared" si="719"/>
        <v>65628000000</v>
      </c>
      <c r="H11486" s="2">
        <f t="shared" si="717"/>
        <v>40</v>
      </c>
      <c r="I11486" s="2" t="s">
        <v>19</v>
      </c>
      <c r="J11486" s="3">
        <v>164070000000</v>
      </c>
      <c r="K11486" s="2">
        <v>5.9676331469999999</v>
      </c>
      <c r="L11486" s="2">
        <v>1.702855096</v>
      </c>
      <c r="M11486" s="2" t="s">
        <v>111</v>
      </c>
      <c r="N11486" s="2" t="s">
        <v>26</v>
      </c>
    </row>
    <row r="11487" spans="1:14" hidden="1">
      <c r="A11487" s="2" t="s">
        <v>112</v>
      </c>
      <c r="B11487" s="2">
        <v>2013</v>
      </c>
      <c r="C11487" s="2">
        <f t="shared" si="716"/>
        <v>4251296293.1799998</v>
      </c>
      <c r="D11487" s="2">
        <v>34</v>
      </c>
      <c r="E11487" s="2">
        <f t="shared" si="718"/>
        <v>3626105661.8299999</v>
      </c>
      <c r="F11487" s="2">
        <v>29</v>
      </c>
      <c r="G11487" s="2">
        <f t="shared" si="719"/>
        <v>4626410671.9899998</v>
      </c>
      <c r="H11487" s="2">
        <f t="shared" si="717"/>
        <v>37</v>
      </c>
      <c r="I11487" s="2" t="s">
        <v>19</v>
      </c>
      <c r="J11487" s="2">
        <v>12503812627</v>
      </c>
      <c r="K11487" s="2">
        <v>10.9081385</v>
      </c>
      <c r="L11487" s="2">
        <v>3.274401004</v>
      </c>
      <c r="M11487" s="2" t="s">
        <v>113</v>
      </c>
      <c r="N11487" s="2" t="s">
        <v>39</v>
      </c>
    </row>
    <row r="11488" spans="1:14" hidden="1">
      <c r="A11488" s="2" t="s">
        <v>114</v>
      </c>
      <c r="B11488" s="2">
        <v>2013</v>
      </c>
      <c r="C11488" s="2">
        <f t="shared" si="716"/>
        <v>0</v>
      </c>
      <c r="D11488" s="2">
        <v>64</v>
      </c>
      <c r="E11488" s="2">
        <f t="shared" si="718"/>
        <v>0</v>
      </c>
      <c r="F11488" s="2">
        <v>29</v>
      </c>
      <c r="G11488" s="2">
        <f t="shared" si="719"/>
        <v>0</v>
      </c>
      <c r="H11488" s="2">
        <f t="shared" si="717"/>
        <v>7</v>
      </c>
      <c r="I11488" s="2" t="s">
        <v>23</v>
      </c>
      <c r="M11488" s="2" t="s">
        <v>115</v>
      </c>
      <c r="N11488" s="2" t="s">
        <v>32</v>
      </c>
    </row>
    <row r="11489" spans="1:14" hidden="1">
      <c r="A11489" s="2" t="s">
        <v>116</v>
      </c>
      <c r="B11489" s="2">
        <v>2013</v>
      </c>
      <c r="C11489" s="2">
        <f t="shared" si="716"/>
        <v>116087452.55399999</v>
      </c>
      <c r="D11489" s="2">
        <v>31</v>
      </c>
      <c r="E11489" s="2">
        <f t="shared" si="718"/>
        <v>108597939.48599999</v>
      </c>
      <c r="F11489" s="2">
        <v>29</v>
      </c>
      <c r="G11489" s="2">
        <f t="shared" si="719"/>
        <v>149790261.36000001</v>
      </c>
      <c r="H11489" s="2">
        <f t="shared" si="717"/>
        <v>40</v>
      </c>
      <c r="I11489" s="2" t="s">
        <v>10</v>
      </c>
      <c r="J11489" s="2">
        <v>374475653.39999998</v>
      </c>
      <c r="K11489" s="2">
        <v>8.9899511640000007</v>
      </c>
      <c r="L11489" s="2">
        <v>1.146177977</v>
      </c>
      <c r="M11489" s="2" t="s">
        <v>117</v>
      </c>
      <c r="N11489" s="2" t="s">
        <v>32</v>
      </c>
    </row>
    <row r="11490" spans="1:14" hidden="1">
      <c r="A11490" s="2" t="s">
        <v>118</v>
      </c>
      <c r="B11490" s="2">
        <v>2013</v>
      </c>
      <c r="C11490" s="2">
        <f t="shared" si="716"/>
        <v>234916669.12</v>
      </c>
      <c r="D11490" s="2">
        <v>64</v>
      </c>
      <c r="E11490" s="2">
        <f t="shared" si="718"/>
        <v>106446615.69499999</v>
      </c>
      <c r="F11490" s="2">
        <v>29</v>
      </c>
      <c r="G11490" s="2">
        <f t="shared" si="719"/>
        <v>25694010.684999999</v>
      </c>
      <c r="H11490" s="2">
        <f t="shared" si="717"/>
        <v>7</v>
      </c>
      <c r="I11490" s="2" t="s">
        <v>23</v>
      </c>
      <c r="J11490" s="2">
        <v>367057295.5</v>
      </c>
      <c r="K11490" s="2">
        <v>4.8228283889999997</v>
      </c>
      <c r="L11490" s="2">
        <v>2.6177952200000001</v>
      </c>
      <c r="M11490" s="2" t="s">
        <v>119</v>
      </c>
      <c r="N11490" s="2" t="s">
        <v>32</v>
      </c>
    </row>
    <row r="11491" spans="1:14" hidden="1">
      <c r="A11491" s="2" t="s">
        <v>120</v>
      </c>
      <c r="B11491" s="2">
        <v>2013</v>
      </c>
      <c r="C11491" s="2">
        <f t="shared" si="716"/>
        <v>0</v>
      </c>
      <c r="D11491" s="2">
        <v>64</v>
      </c>
      <c r="E11491" s="2">
        <f t="shared" si="718"/>
        <v>0</v>
      </c>
      <c r="F11491" s="2">
        <v>29</v>
      </c>
      <c r="G11491" s="2">
        <f t="shared" si="719"/>
        <v>0</v>
      </c>
      <c r="H11491" s="2">
        <f t="shared" si="717"/>
        <v>7</v>
      </c>
      <c r="I11491" s="2" t="s">
        <v>19</v>
      </c>
      <c r="J11491" s="2">
        <v>0</v>
      </c>
      <c r="K11491" s="2">
        <v>0</v>
      </c>
      <c r="L11491" s="2">
        <v>0</v>
      </c>
      <c r="M11491" s="2" t="s">
        <v>121</v>
      </c>
      <c r="N11491" s="2" t="s">
        <v>39</v>
      </c>
    </row>
    <row r="11492" spans="1:14" hidden="1">
      <c r="A11492" s="2" t="s">
        <v>122</v>
      </c>
      <c r="B11492" s="2">
        <v>2013</v>
      </c>
      <c r="C11492" s="2">
        <f t="shared" si="716"/>
        <v>275202310.912</v>
      </c>
      <c r="D11492" s="2">
        <v>64</v>
      </c>
      <c r="E11492" s="2">
        <f t="shared" si="718"/>
        <v>124701047.13200001</v>
      </c>
      <c r="F11492" s="2">
        <v>29</v>
      </c>
      <c r="G11492" s="2">
        <f t="shared" si="719"/>
        <v>30100252.755999997</v>
      </c>
      <c r="H11492" s="2">
        <f t="shared" si="717"/>
        <v>7</v>
      </c>
      <c r="I11492" s="2" t="s">
        <v>23</v>
      </c>
      <c r="J11492" s="2">
        <v>430003610.80000001</v>
      </c>
      <c r="K11492" s="2">
        <v>6.2748110810000002</v>
      </c>
      <c r="L11492" s="2">
        <v>1.37538725</v>
      </c>
      <c r="M11492" s="2" t="s">
        <v>123</v>
      </c>
      <c r="N11492" s="2" t="s">
        <v>32</v>
      </c>
    </row>
    <row r="11493" spans="1:14" hidden="1">
      <c r="A11493" s="2" t="s">
        <v>124</v>
      </c>
      <c r="B11493" s="2">
        <v>2013</v>
      </c>
      <c r="C11493" s="2">
        <f t="shared" si="716"/>
        <v>612449692.22399998</v>
      </c>
      <c r="D11493" s="2">
        <v>64</v>
      </c>
      <c r="E11493" s="2">
        <f t="shared" si="718"/>
        <v>277516266.78900003</v>
      </c>
      <c r="F11493" s="2">
        <v>29</v>
      </c>
      <c r="G11493" s="2">
        <f t="shared" si="719"/>
        <v>66986685.086999997</v>
      </c>
      <c r="H11493" s="2">
        <f t="shared" si="717"/>
        <v>7</v>
      </c>
      <c r="I11493" s="2" t="s">
        <v>29</v>
      </c>
      <c r="J11493" s="2">
        <v>956952644.10000002</v>
      </c>
      <c r="K11493" s="2">
        <v>3.415969515</v>
      </c>
      <c r="L11493" s="2">
        <v>1.644416047</v>
      </c>
      <c r="M11493" s="2" t="s">
        <v>125</v>
      </c>
    </row>
    <row r="11494" spans="1:14" hidden="1">
      <c r="A11494" s="2" t="s">
        <v>126</v>
      </c>
      <c r="B11494" s="2">
        <v>2013</v>
      </c>
      <c r="C11494" s="2">
        <f t="shared" si="716"/>
        <v>76405286.33600001</v>
      </c>
      <c r="D11494" s="2">
        <v>64</v>
      </c>
      <c r="E11494" s="2">
        <f t="shared" si="718"/>
        <v>34621145.371000007</v>
      </c>
      <c r="F11494" s="2">
        <v>29</v>
      </c>
      <c r="G11494" s="2">
        <f t="shared" si="719"/>
        <v>8356828.1930000009</v>
      </c>
      <c r="H11494" s="2">
        <f t="shared" si="717"/>
        <v>7</v>
      </c>
      <c r="I11494" s="2" t="s">
        <v>19</v>
      </c>
      <c r="J11494" s="2">
        <v>119383259.90000001</v>
      </c>
      <c r="L11494" s="2">
        <v>3.5127287809999999</v>
      </c>
      <c r="M11494" s="2" t="s">
        <v>127</v>
      </c>
      <c r="N11494" s="2" t="s">
        <v>39</v>
      </c>
    </row>
    <row r="11495" spans="1:14" hidden="1">
      <c r="A11495" s="2" t="s">
        <v>128</v>
      </c>
      <c r="B11495" s="2">
        <v>2013</v>
      </c>
      <c r="C11495" s="2">
        <f t="shared" si="716"/>
        <v>0</v>
      </c>
      <c r="D11495" s="2">
        <v>64</v>
      </c>
      <c r="E11495" s="2">
        <f t="shared" si="718"/>
        <v>0</v>
      </c>
      <c r="F11495" s="2">
        <v>29</v>
      </c>
      <c r="G11495" s="2">
        <f t="shared" si="719"/>
        <v>0</v>
      </c>
      <c r="H11495" s="2">
        <f t="shared" si="717"/>
        <v>7</v>
      </c>
      <c r="I11495" s="2" t="s">
        <v>29</v>
      </c>
      <c r="M11495" s="2" t="s">
        <v>129</v>
      </c>
    </row>
    <row r="11496" spans="1:14" hidden="1">
      <c r="A11496" s="2" t="s">
        <v>130</v>
      </c>
      <c r="B11496" s="2">
        <v>2013</v>
      </c>
      <c r="C11496" s="2">
        <f t="shared" si="716"/>
        <v>246352231.03999999</v>
      </c>
      <c r="D11496" s="2">
        <v>64</v>
      </c>
      <c r="E11496" s="2">
        <f t="shared" si="718"/>
        <v>111628354.69</v>
      </c>
      <c r="F11496" s="2">
        <v>29</v>
      </c>
      <c r="G11496" s="2">
        <f t="shared" si="719"/>
        <v>26944775.27</v>
      </c>
      <c r="H11496" s="2">
        <f t="shared" si="717"/>
        <v>7</v>
      </c>
      <c r="I11496" s="2" t="s">
        <v>29</v>
      </c>
      <c r="J11496" s="2">
        <v>384925361</v>
      </c>
      <c r="K11496" s="2">
        <v>3.8171165239999998</v>
      </c>
      <c r="L11496" s="2">
        <v>1.611061582</v>
      </c>
      <c r="M11496" s="2" t="s">
        <v>131</v>
      </c>
    </row>
    <row r="11497" spans="1:14" hidden="1">
      <c r="A11497" s="2" t="s">
        <v>132</v>
      </c>
      <c r="B11497" s="2">
        <v>2013</v>
      </c>
      <c r="C11497" s="2">
        <f t="shared" si="716"/>
        <v>1375222016.6400001</v>
      </c>
      <c r="D11497" s="2">
        <v>64</v>
      </c>
      <c r="E11497" s="2">
        <f t="shared" si="718"/>
        <v>623147476.28999996</v>
      </c>
      <c r="F11497" s="2">
        <v>29</v>
      </c>
      <c r="G11497" s="2">
        <f t="shared" si="719"/>
        <v>150414908.06999999</v>
      </c>
      <c r="H11497" s="2">
        <f t="shared" si="717"/>
        <v>7</v>
      </c>
      <c r="I11497" s="2" t="s">
        <v>29</v>
      </c>
      <c r="J11497" s="2">
        <v>2148784401</v>
      </c>
      <c r="K11497" s="2">
        <v>2.4086607080000002</v>
      </c>
      <c r="L11497" s="2">
        <v>1.01508372</v>
      </c>
      <c r="M11497" s="2" t="s">
        <v>133</v>
      </c>
    </row>
    <row r="11498" spans="1:14" hidden="1">
      <c r="A11498" s="2" t="s">
        <v>134</v>
      </c>
      <c r="B11498" s="2">
        <v>2013</v>
      </c>
      <c r="C11498" s="2">
        <f t="shared" si="716"/>
        <v>2698654454.4000001</v>
      </c>
      <c r="D11498" s="2">
        <v>64</v>
      </c>
      <c r="E11498" s="2">
        <f t="shared" si="718"/>
        <v>1222827799.6500001</v>
      </c>
      <c r="F11498" s="2">
        <v>29</v>
      </c>
      <c r="G11498" s="2">
        <f t="shared" si="719"/>
        <v>295165330.94999999</v>
      </c>
      <c r="H11498" s="2">
        <f t="shared" si="717"/>
        <v>7</v>
      </c>
      <c r="I11498" s="2" t="s">
        <v>29</v>
      </c>
      <c r="J11498" s="2">
        <v>4216647585</v>
      </c>
      <c r="K11498" s="2">
        <v>2.1985734620000001</v>
      </c>
      <c r="L11498" s="2">
        <v>1.227252</v>
      </c>
      <c r="M11498" s="2" t="s">
        <v>135</v>
      </c>
    </row>
    <row r="11499" spans="1:14" hidden="1">
      <c r="A11499" s="2" t="s">
        <v>136</v>
      </c>
      <c r="B11499" s="2">
        <v>2013</v>
      </c>
      <c r="C11499" s="2">
        <f t="shared" si="716"/>
        <v>0</v>
      </c>
      <c r="D11499" s="2">
        <v>64</v>
      </c>
      <c r="E11499" s="2">
        <f t="shared" si="718"/>
        <v>0</v>
      </c>
      <c r="F11499" s="2">
        <v>29</v>
      </c>
      <c r="G11499" s="2">
        <f t="shared" si="719"/>
        <v>0</v>
      </c>
      <c r="H11499" s="2">
        <f t="shared" si="717"/>
        <v>7</v>
      </c>
      <c r="I11499" s="2" t="s">
        <v>23</v>
      </c>
      <c r="M11499" s="2" t="s">
        <v>137</v>
      </c>
      <c r="N11499" s="2" t="s">
        <v>22</v>
      </c>
    </row>
    <row r="11500" spans="1:14" hidden="1">
      <c r="A11500" s="2" t="s">
        <v>138</v>
      </c>
      <c r="B11500" s="2">
        <v>2013</v>
      </c>
      <c r="C11500" s="2">
        <f t="shared" si="716"/>
        <v>0</v>
      </c>
      <c r="D11500" s="2">
        <v>40</v>
      </c>
      <c r="E11500" s="2">
        <f t="shared" si="718"/>
        <v>0</v>
      </c>
      <c r="F11500" s="2">
        <v>29</v>
      </c>
      <c r="G11500" s="2">
        <f t="shared" si="719"/>
        <v>0</v>
      </c>
      <c r="H11500" s="2">
        <f t="shared" si="717"/>
        <v>31</v>
      </c>
      <c r="I11500" s="2" t="s">
        <v>19</v>
      </c>
      <c r="M11500" s="2" t="s">
        <v>139</v>
      </c>
      <c r="N11500" s="2" t="s">
        <v>39</v>
      </c>
    </row>
    <row r="11501" spans="1:14" hidden="1">
      <c r="A11501" s="2" t="s">
        <v>140</v>
      </c>
      <c r="B11501" s="2">
        <v>2013</v>
      </c>
      <c r="C11501" s="2">
        <f t="shared" si="716"/>
        <v>141850694.01700002</v>
      </c>
      <c r="D11501" s="2">
        <v>37</v>
      </c>
      <c r="E11501" s="2">
        <f t="shared" si="718"/>
        <v>111180273.68900001</v>
      </c>
      <c r="F11501" s="2">
        <v>29</v>
      </c>
      <c r="G11501" s="2">
        <f t="shared" si="719"/>
        <v>130349286.39400001</v>
      </c>
      <c r="H11501" s="2">
        <f t="shared" si="717"/>
        <v>34</v>
      </c>
      <c r="I11501" s="2" t="s">
        <v>19</v>
      </c>
      <c r="J11501" s="2">
        <v>383380254.10000002</v>
      </c>
      <c r="K11501" s="2">
        <v>3.4584363630000001</v>
      </c>
      <c r="L11501" s="2">
        <v>0.61182477300000004</v>
      </c>
      <c r="M11501" s="2" t="s">
        <v>141</v>
      </c>
      <c r="N11501" s="2" t="s">
        <v>39</v>
      </c>
    </row>
    <row r="11502" spans="1:14" hidden="1">
      <c r="A11502" s="2" t="s">
        <v>142</v>
      </c>
      <c r="B11502" s="2">
        <v>2013</v>
      </c>
      <c r="C11502" s="2">
        <f t="shared" si="716"/>
        <v>89133000000</v>
      </c>
      <c r="D11502" s="2">
        <v>37</v>
      </c>
      <c r="E11502" s="2">
        <f t="shared" si="718"/>
        <v>69861000000</v>
      </c>
      <c r="F11502" s="2">
        <v>29</v>
      </c>
      <c r="G11502" s="2">
        <f t="shared" si="719"/>
        <v>81906000000</v>
      </c>
      <c r="H11502" s="2">
        <f t="shared" si="717"/>
        <v>34</v>
      </c>
      <c r="I11502" s="2" t="s">
        <v>13</v>
      </c>
      <c r="J11502" s="3">
        <v>240900000000</v>
      </c>
      <c r="K11502" s="2">
        <v>9.2412466299999991</v>
      </c>
      <c r="L11502" s="2">
        <v>2.39008113</v>
      </c>
      <c r="M11502" s="2" t="s">
        <v>143</v>
      </c>
    </row>
    <row r="11503" spans="1:14" hidden="1">
      <c r="A11503" s="2" t="s">
        <v>144</v>
      </c>
      <c r="B11503" s="2">
        <v>2013</v>
      </c>
      <c r="C11503" s="2">
        <f t="shared" si="716"/>
        <v>119629880000</v>
      </c>
      <c r="D11503" s="2">
        <v>37</v>
      </c>
      <c r="E11503" s="2">
        <f t="shared" si="718"/>
        <v>93763960000</v>
      </c>
      <c r="F11503" s="2">
        <v>29</v>
      </c>
      <c r="G11503" s="2">
        <f t="shared" si="719"/>
        <v>109930160000</v>
      </c>
      <c r="H11503" s="2">
        <f t="shared" si="717"/>
        <v>34</v>
      </c>
      <c r="I11503" s="2" t="s">
        <v>13</v>
      </c>
      <c r="J11503" s="3">
        <v>323324000000</v>
      </c>
      <c r="K11503" s="2">
        <v>5.4321398350000001</v>
      </c>
      <c r="L11503" s="2">
        <v>1.54213343</v>
      </c>
      <c r="M11503" s="2" t="s">
        <v>145</v>
      </c>
    </row>
    <row r="11504" spans="1:14" hidden="1">
      <c r="A11504" s="2" t="s">
        <v>146</v>
      </c>
      <c r="B11504" s="2">
        <v>2013</v>
      </c>
      <c r="C11504" s="2">
        <f t="shared" si="716"/>
        <v>71523590000</v>
      </c>
      <c r="D11504" s="2">
        <v>37</v>
      </c>
      <c r="E11504" s="2">
        <f t="shared" si="718"/>
        <v>56059030000</v>
      </c>
      <c r="F11504" s="2">
        <v>29</v>
      </c>
      <c r="G11504" s="2">
        <f t="shared" si="719"/>
        <v>65724380000</v>
      </c>
      <c r="H11504" s="2">
        <f t="shared" si="717"/>
        <v>34</v>
      </c>
      <c r="I11504" s="2" t="s">
        <v>13</v>
      </c>
      <c r="J11504" s="3">
        <v>193307000000</v>
      </c>
      <c r="K11504" s="2">
        <v>5.9953780319999996</v>
      </c>
      <c r="L11504" s="2">
        <v>1.627524239</v>
      </c>
      <c r="M11504" s="2" t="s">
        <v>147</v>
      </c>
    </row>
    <row r="11505" spans="1:14" hidden="1">
      <c r="A11505" s="2" t="s">
        <v>26</v>
      </c>
      <c r="B11505" s="2">
        <v>2013</v>
      </c>
      <c r="C11505" s="2">
        <f t="shared" si="716"/>
        <v>71523590000</v>
      </c>
      <c r="D11505" s="2">
        <v>37</v>
      </c>
      <c r="E11505" s="2">
        <f t="shared" si="718"/>
        <v>56059030000</v>
      </c>
      <c r="F11505" s="2">
        <v>29</v>
      </c>
      <c r="G11505" s="2">
        <f t="shared" si="719"/>
        <v>65724380000</v>
      </c>
      <c r="H11505" s="2">
        <f t="shared" si="717"/>
        <v>34</v>
      </c>
      <c r="I11505" s="2" t="s">
        <v>13</v>
      </c>
      <c r="J11505" s="3">
        <v>193307000000</v>
      </c>
      <c r="K11505" s="2">
        <v>5.9953780319999996</v>
      </c>
      <c r="L11505" s="2">
        <v>1.627524239</v>
      </c>
      <c r="M11505" s="2" t="s">
        <v>148</v>
      </c>
    </row>
    <row r="11506" spans="1:14" hidden="1">
      <c r="A11506" s="2" t="s">
        <v>149</v>
      </c>
      <c r="B11506" s="2">
        <v>2013</v>
      </c>
      <c r="C11506" s="2">
        <f t="shared" si="716"/>
        <v>1012255250</v>
      </c>
      <c r="D11506" s="2">
        <v>37</v>
      </c>
      <c r="E11506" s="2">
        <f t="shared" si="718"/>
        <v>793389250</v>
      </c>
      <c r="F11506" s="2">
        <v>29</v>
      </c>
      <c r="G11506" s="2">
        <f t="shared" si="719"/>
        <v>930180500</v>
      </c>
      <c r="H11506" s="2">
        <f t="shared" si="717"/>
        <v>34</v>
      </c>
      <c r="I11506" s="2" t="s">
        <v>19</v>
      </c>
      <c r="J11506" s="2">
        <v>2735825000</v>
      </c>
      <c r="K11506" s="2">
        <v>6.5753959670000004</v>
      </c>
      <c r="L11506" s="2">
        <v>2.8758906830000002</v>
      </c>
      <c r="M11506" s="2" t="s">
        <v>150</v>
      </c>
      <c r="N11506" s="2" t="s">
        <v>39</v>
      </c>
    </row>
    <row r="11507" spans="1:14" hidden="1">
      <c r="A11507" s="2" t="s">
        <v>151</v>
      </c>
      <c r="B11507" s="2">
        <v>2013</v>
      </c>
      <c r="C11507" s="2">
        <f t="shared" si="716"/>
        <v>1613138670.28</v>
      </c>
      <c r="D11507" s="2">
        <v>37</v>
      </c>
      <c r="E11507" s="2">
        <f t="shared" si="718"/>
        <v>1264351930.76</v>
      </c>
      <c r="F11507" s="2">
        <v>29</v>
      </c>
      <c r="G11507" s="2">
        <f t="shared" si="719"/>
        <v>1482343642.96</v>
      </c>
      <c r="H11507" s="2">
        <f t="shared" si="717"/>
        <v>34</v>
      </c>
      <c r="I11507" s="2" t="s">
        <v>23</v>
      </c>
      <c r="J11507" s="2">
        <v>4359834244</v>
      </c>
      <c r="K11507" s="2">
        <v>4.6505941039999996</v>
      </c>
      <c r="L11507" s="2">
        <v>1.6100569769999999</v>
      </c>
      <c r="M11507" s="2" t="s">
        <v>152</v>
      </c>
      <c r="N11507" s="2" t="s">
        <v>22</v>
      </c>
    </row>
    <row r="11508" spans="1:14" hidden="1">
      <c r="A11508" s="2" t="s">
        <v>153</v>
      </c>
      <c r="B11508" s="2">
        <v>2013</v>
      </c>
      <c r="C11508" s="2">
        <f t="shared" si="716"/>
        <v>87875000</v>
      </c>
      <c r="D11508" s="2">
        <v>37</v>
      </c>
      <c r="E11508" s="2">
        <f t="shared" si="718"/>
        <v>68875000</v>
      </c>
      <c r="F11508" s="2">
        <v>29</v>
      </c>
      <c r="G11508" s="2">
        <f t="shared" si="719"/>
        <v>80750000</v>
      </c>
      <c r="H11508" s="2">
        <f t="shared" si="717"/>
        <v>34</v>
      </c>
      <c r="I11508" s="2" t="s">
        <v>23</v>
      </c>
      <c r="J11508" s="2">
        <v>237500000</v>
      </c>
      <c r="K11508" s="2">
        <v>4.196854568</v>
      </c>
      <c r="L11508" s="2">
        <v>1.079989232</v>
      </c>
      <c r="M11508" s="2" t="s">
        <v>154</v>
      </c>
      <c r="N11508" s="2" t="s">
        <v>39</v>
      </c>
    </row>
    <row r="11509" spans="1:14" hidden="1">
      <c r="A11509" s="2" t="s">
        <v>155</v>
      </c>
      <c r="B11509" s="2">
        <v>2013</v>
      </c>
      <c r="C11509" s="2">
        <f t="shared" si="716"/>
        <v>0</v>
      </c>
      <c r="D11509" s="2">
        <v>37</v>
      </c>
      <c r="E11509" s="2">
        <f t="shared" si="718"/>
        <v>0</v>
      </c>
      <c r="F11509" s="2">
        <v>29</v>
      </c>
      <c r="G11509" s="2">
        <f t="shared" si="719"/>
        <v>0</v>
      </c>
      <c r="H11509" s="2">
        <f t="shared" si="717"/>
        <v>34</v>
      </c>
      <c r="I11509" s="2" t="s">
        <v>19</v>
      </c>
      <c r="M11509" s="2" t="s">
        <v>156</v>
      </c>
      <c r="N11509" s="2" t="s">
        <v>32</v>
      </c>
    </row>
    <row r="11510" spans="1:14" hidden="1">
      <c r="A11510" s="2" t="s">
        <v>157</v>
      </c>
      <c r="B11510" s="2">
        <v>2013</v>
      </c>
      <c r="C11510" s="2">
        <f t="shared" si="716"/>
        <v>0</v>
      </c>
      <c r="D11510" s="2">
        <v>37</v>
      </c>
      <c r="E11510" s="2">
        <f t="shared" si="718"/>
        <v>0</v>
      </c>
      <c r="F11510" s="2">
        <v>29</v>
      </c>
      <c r="G11510" s="2">
        <f t="shared" si="719"/>
        <v>0</v>
      </c>
      <c r="H11510" s="2">
        <f t="shared" si="717"/>
        <v>34</v>
      </c>
      <c r="I11510" s="2" t="s">
        <v>10</v>
      </c>
      <c r="M11510" s="2" t="s">
        <v>158</v>
      </c>
      <c r="N11510" s="2" t="s">
        <v>32</v>
      </c>
    </row>
    <row r="11511" spans="1:14" hidden="1">
      <c r="A11511" s="2" t="s">
        <v>159</v>
      </c>
      <c r="B11511" s="2">
        <v>2013</v>
      </c>
      <c r="C11511" s="2">
        <f t="shared" si="716"/>
        <v>177346350.49600002</v>
      </c>
      <c r="D11511" s="2">
        <v>37</v>
      </c>
      <c r="E11511" s="2">
        <f t="shared" si="718"/>
        <v>139001193.632</v>
      </c>
      <c r="F11511" s="2">
        <v>29</v>
      </c>
      <c r="G11511" s="2">
        <f t="shared" si="719"/>
        <v>162966916.67200002</v>
      </c>
      <c r="H11511" s="2">
        <f t="shared" si="717"/>
        <v>34</v>
      </c>
      <c r="I11511" s="2" t="s">
        <v>29</v>
      </c>
      <c r="J11511" s="2">
        <v>479314460.80000001</v>
      </c>
      <c r="K11511" s="2">
        <v>4.9587912090000001</v>
      </c>
      <c r="L11511" s="2">
        <v>1.896666618</v>
      </c>
      <c r="M11511" s="2" t="s">
        <v>160</v>
      </c>
    </row>
    <row r="11512" spans="1:14" hidden="1">
      <c r="A11512" s="2" t="s">
        <v>161</v>
      </c>
      <c r="B11512" s="2">
        <v>2013</v>
      </c>
      <c r="C11512" s="2">
        <f t="shared" si="716"/>
        <v>31834939.401200004</v>
      </c>
      <c r="D11512" s="2">
        <v>37</v>
      </c>
      <c r="E11512" s="2">
        <f t="shared" si="718"/>
        <v>24951709.260400001</v>
      </c>
      <c r="F11512" s="2">
        <v>29</v>
      </c>
      <c r="G11512" s="2">
        <f t="shared" si="719"/>
        <v>29253728.0984</v>
      </c>
      <c r="H11512" s="2">
        <f t="shared" si="717"/>
        <v>34</v>
      </c>
      <c r="I11512" s="2" t="s">
        <v>23</v>
      </c>
      <c r="J11512" s="2">
        <v>86040376.760000005</v>
      </c>
      <c r="K11512" s="2">
        <v>6.5628456310000001</v>
      </c>
      <c r="L11512" s="2">
        <v>1.871369711</v>
      </c>
      <c r="M11512" s="2" t="s">
        <v>162</v>
      </c>
      <c r="N11512" s="2" t="s">
        <v>32</v>
      </c>
    </row>
    <row r="11513" spans="1:14" hidden="1">
      <c r="A11513" s="2" t="s">
        <v>163</v>
      </c>
      <c r="B11513" s="2">
        <v>2013</v>
      </c>
      <c r="C11513" s="2">
        <f t="shared" si="716"/>
        <v>127673741.346</v>
      </c>
      <c r="D11513" s="2">
        <v>37</v>
      </c>
      <c r="E11513" s="2">
        <f t="shared" si="718"/>
        <v>100068608.082</v>
      </c>
      <c r="F11513" s="2">
        <v>29</v>
      </c>
      <c r="G11513" s="2">
        <f t="shared" si="719"/>
        <v>117321816.37200001</v>
      </c>
      <c r="H11513" s="2">
        <f t="shared" si="717"/>
        <v>34</v>
      </c>
      <c r="I11513" s="2" t="s">
        <v>10</v>
      </c>
      <c r="J11513" s="2">
        <v>345064165.80000001</v>
      </c>
      <c r="K11513" s="2">
        <v>4.5417042920000004</v>
      </c>
      <c r="L11513" s="2">
        <v>0.80641711699999996</v>
      </c>
      <c r="M11513" s="2" t="s">
        <v>164</v>
      </c>
      <c r="N11513" s="2" t="s">
        <v>32</v>
      </c>
    </row>
    <row r="11514" spans="1:14" hidden="1">
      <c r="A11514" s="2" t="s">
        <v>165</v>
      </c>
      <c r="B11514" s="2">
        <v>2013</v>
      </c>
      <c r="C11514" s="2">
        <f t="shared" si="716"/>
        <v>67039930000</v>
      </c>
      <c r="D11514" s="2">
        <v>37</v>
      </c>
      <c r="E11514" s="2">
        <f t="shared" si="718"/>
        <v>52544810000</v>
      </c>
      <c r="F11514" s="2">
        <v>29</v>
      </c>
      <c r="G11514" s="2">
        <f t="shared" si="719"/>
        <v>61604260000</v>
      </c>
      <c r="H11514" s="2">
        <f t="shared" si="717"/>
        <v>34</v>
      </c>
      <c r="I11514" s="2" t="s">
        <v>13</v>
      </c>
      <c r="J11514" s="3">
        <v>181189000000</v>
      </c>
      <c r="K11514" s="2">
        <v>2.7604908500000001</v>
      </c>
      <c r="L11514" s="2">
        <v>1.373773336</v>
      </c>
      <c r="M11514" s="2" t="s">
        <v>166</v>
      </c>
    </row>
    <row r="11515" spans="1:14" hidden="1">
      <c r="A11515" s="2" t="s">
        <v>167</v>
      </c>
      <c r="B11515" s="2">
        <v>2013</v>
      </c>
      <c r="C11515" s="2">
        <f t="shared" si="716"/>
        <v>149551040000</v>
      </c>
      <c r="D11515" s="2">
        <v>37</v>
      </c>
      <c r="E11515" s="2">
        <f t="shared" si="718"/>
        <v>117215680000</v>
      </c>
      <c r="F11515" s="2">
        <v>29</v>
      </c>
      <c r="G11515" s="2">
        <f t="shared" si="719"/>
        <v>137425280000</v>
      </c>
      <c r="H11515" s="2">
        <f t="shared" si="717"/>
        <v>34</v>
      </c>
      <c r="I11515" s="2" t="s">
        <v>13</v>
      </c>
      <c r="J11515" s="3">
        <v>404192000000</v>
      </c>
      <c r="K11515" s="2">
        <v>4.0419146680000004</v>
      </c>
      <c r="L11515" s="2">
        <v>1.7375626280000001</v>
      </c>
      <c r="M11515" s="2" t="s">
        <v>168</v>
      </c>
    </row>
    <row r="11516" spans="1:14" hidden="1">
      <c r="A11516" s="2" t="s">
        <v>169</v>
      </c>
      <c r="B11516" s="2">
        <v>2013</v>
      </c>
      <c r="C11516" s="2">
        <f t="shared" si="716"/>
        <v>49069400000</v>
      </c>
      <c r="D11516" s="2">
        <v>37</v>
      </c>
      <c r="E11516" s="2">
        <f t="shared" si="718"/>
        <v>38459800000</v>
      </c>
      <c r="F11516" s="2">
        <v>29</v>
      </c>
      <c r="G11516" s="2">
        <f t="shared" si="719"/>
        <v>45090800000</v>
      </c>
      <c r="H11516" s="2">
        <f t="shared" si="717"/>
        <v>34</v>
      </c>
      <c r="I11516" s="2" t="s">
        <v>13</v>
      </c>
      <c r="J11516" s="3">
        <v>132620000000</v>
      </c>
      <c r="K11516" s="2">
        <v>8.500188649</v>
      </c>
      <c r="L11516" s="2">
        <v>2.7654770430000002</v>
      </c>
      <c r="M11516" s="2" t="s">
        <v>170</v>
      </c>
    </row>
    <row r="11517" spans="1:14" hidden="1">
      <c r="A11517" s="2" t="s">
        <v>18</v>
      </c>
      <c r="B11517" s="2">
        <v>2013</v>
      </c>
      <c r="C11517" s="2">
        <f t="shared" si="716"/>
        <v>45283560000</v>
      </c>
      <c r="D11517" s="2">
        <v>37</v>
      </c>
      <c r="E11517" s="2">
        <f t="shared" si="718"/>
        <v>35492520000</v>
      </c>
      <c r="F11517" s="2">
        <v>29</v>
      </c>
      <c r="G11517" s="2">
        <f t="shared" si="719"/>
        <v>41611920000</v>
      </c>
      <c r="H11517" s="2">
        <f t="shared" si="717"/>
        <v>34</v>
      </c>
      <c r="I11517" s="2" t="s">
        <v>13</v>
      </c>
      <c r="J11517" s="3">
        <v>122388000000</v>
      </c>
      <c r="K11517" s="2">
        <v>9.1835374529999996</v>
      </c>
      <c r="L11517" s="2">
        <v>2.9027454590000001</v>
      </c>
      <c r="M11517" s="2" t="s">
        <v>171</v>
      </c>
    </row>
    <row r="11518" spans="1:14" hidden="1">
      <c r="A11518" s="2" t="s">
        <v>172</v>
      </c>
      <c r="B11518" s="2">
        <v>2013</v>
      </c>
      <c r="C11518" s="2">
        <f t="shared" si="716"/>
        <v>77278200000</v>
      </c>
      <c r="D11518" s="2">
        <v>37</v>
      </c>
      <c r="E11518" s="2">
        <f t="shared" si="718"/>
        <v>60569400000</v>
      </c>
      <c r="F11518" s="2">
        <v>29</v>
      </c>
      <c r="G11518" s="2">
        <f t="shared" si="719"/>
        <v>71012400000</v>
      </c>
      <c r="H11518" s="2">
        <f t="shared" si="717"/>
        <v>34</v>
      </c>
      <c r="I11518" s="2" t="s">
        <v>13</v>
      </c>
      <c r="J11518" s="3">
        <v>208860000000</v>
      </c>
      <c r="K11518" s="2">
        <v>2.7628406330000002</v>
      </c>
      <c r="L11518" s="2">
        <v>1.365792422</v>
      </c>
      <c r="M11518" s="2" t="s">
        <v>173</v>
      </c>
    </row>
    <row r="11519" spans="1:14" hidden="1">
      <c r="A11519" s="2" t="s">
        <v>174</v>
      </c>
      <c r="B11519" s="2">
        <v>2013</v>
      </c>
      <c r="C11519" s="2">
        <f t="shared" si="716"/>
        <v>0</v>
      </c>
      <c r="D11519" s="2">
        <v>37</v>
      </c>
      <c r="E11519" s="2">
        <f t="shared" si="718"/>
        <v>0</v>
      </c>
      <c r="F11519" s="2">
        <v>29</v>
      </c>
      <c r="G11519" s="2">
        <f t="shared" si="719"/>
        <v>0</v>
      </c>
      <c r="H11519" s="2">
        <f t="shared" si="717"/>
        <v>34</v>
      </c>
      <c r="I11519" s="2" t="s">
        <v>29</v>
      </c>
      <c r="M11519" s="2" t="s">
        <v>175</v>
      </c>
    </row>
    <row r="11520" spans="1:14" hidden="1">
      <c r="A11520" s="2" t="s">
        <v>176</v>
      </c>
      <c r="B11520" s="2">
        <v>2013</v>
      </c>
      <c r="C11520" s="2">
        <f t="shared" si="716"/>
        <v>21500062.452999998</v>
      </c>
      <c r="D11520" s="2">
        <v>37</v>
      </c>
      <c r="E11520" s="2">
        <f t="shared" si="718"/>
        <v>16851400.300999999</v>
      </c>
      <c r="F11520" s="2">
        <v>29</v>
      </c>
      <c r="G11520" s="2">
        <f t="shared" si="719"/>
        <v>19756814.145999998</v>
      </c>
      <c r="H11520" s="2">
        <f t="shared" si="717"/>
        <v>34</v>
      </c>
      <c r="I11520" s="2" t="s">
        <v>19</v>
      </c>
      <c r="J11520" s="2">
        <v>58108276.899999999</v>
      </c>
      <c r="K11520" s="2">
        <v>5.1073985679999998</v>
      </c>
      <c r="L11520" s="2">
        <v>1.2801815139999999</v>
      </c>
      <c r="M11520" s="2" t="s">
        <v>177</v>
      </c>
      <c r="N11520" s="2" t="s">
        <v>26</v>
      </c>
    </row>
    <row r="11521" spans="1:14" hidden="1">
      <c r="A11521" s="2" t="s">
        <v>178</v>
      </c>
      <c r="B11521" s="2">
        <v>2013</v>
      </c>
      <c r="C11521" s="2">
        <f t="shared" si="716"/>
        <v>1539621779.6500001</v>
      </c>
      <c r="D11521" s="2">
        <v>37</v>
      </c>
      <c r="E11521" s="2">
        <f t="shared" si="718"/>
        <v>1206730584.05</v>
      </c>
      <c r="F11521" s="2">
        <v>29</v>
      </c>
      <c r="G11521" s="2">
        <f t="shared" si="719"/>
        <v>1414787581.3</v>
      </c>
      <c r="H11521" s="2">
        <f t="shared" si="717"/>
        <v>34</v>
      </c>
      <c r="I11521" s="2" t="s">
        <v>29</v>
      </c>
      <c r="J11521" s="2">
        <v>4161139945</v>
      </c>
      <c r="K11521" s="2">
        <v>2.6993505710000001</v>
      </c>
      <c r="L11521" s="2">
        <v>1.5338609350000001</v>
      </c>
      <c r="M11521" s="2" t="s">
        <v>179</v>
      </c>
    </row>
    <row r="11522" spans="1:14" hidden="1">
      <c r="A11522" s="2" t="s">
        <v>180</v>
      </c>
      <c r="B11522" s="2">
        <v>2013</v>
      </c>
      <c r="C11522" s="2">
        <f t="shared" ref="C11522:C11585" si="720">(D11522*J11522)/100</f>
        <v>12881401563.4</v>
      </c>
      <c r="D11522" s="2">
        <v>37</v>
      </c>
      <c r="E11522" s="2">
        <f t="shared" si="718"/>
        <v>10096233657.799999</v>
      </c>
      <c r="F11522" s="2">
        <v>29</v>
      </c>
      <c r="G11522" s="2">
        <f t="shared" si="719"/>
        <v>11836963598.799999</v>
      </c>
      <c r="H11522" s="2">
        <f t="shared" ref="H11522:H11585" si="721">(100-(D11522+F11522))</f>
        <v>34</v>
      </c>
      <c r="I11522" s="2" t="s">
        <v>13</v>
      </c>
      <c r="J11522" s="2">
        <v>34814598820</v>
      </c>
      <c r="L11522" s="2">
        <v>2.1123996799999998</v>
      </c>
      <c r="M11522" s="2" t="s">
        <v>181</v>
      </c>
    </row>
    <row r="11523" spans="1:14" hidden="1">
      <c r="A11523" s="2" t="s">
        <v>182</v>
      </c>
      <c r="B11523" s="2">
        <v>2013</v>
      </c>
      <c r="C11523" s="2">
        <f t="shared" si="720"/>
        <v>19240541105.759998</v>
      </c>
      <c r="D11523" s="2">
        <v>37</v>
      </c>
      <c r="E11523" s="2">
        <f t="shared" ref="E11523:E11586" si="722">(F11523*J11523)/100</f>
        <v>15080424109.92</v>
      </c>
      <c r="F11523" s="2">
        <v>29</v>
      </c>
      <c r="G11523" s="2">
        <f t="shared" ref="G11523:G11586" si="723">(H11523*J11523)/100</f>
        <v>17680497232.32</v>
      </c>
      <c r="H11523" s="2">
        <f t="shared" si="721"/>
        <v>34</v>
      </c>
      <c r="I11523" s="2" t="s">
        <v>29</v>
      </c>
      <c r="J11523" s="2">
        <v>52001462448</v>
      </c>
      <c r="K11523" s="2">
        <v>3.232476943</v>
      </c>
      <c r="L11523" s="2">
        <v>1.849875918</v>
      </c>
      <c r="M11523" s="2" t="s">
        <v>183</v>
      </c>
    </row>
    <row r="11524" spans="1:14" hidden="1">
      <c r="A11524" s="2" t="s">
        <v>184</v>
      </c>
      <c r="B11524" s="2">
        <v>2013</v>
      </c>
      <c r="C11524" s="2">
        <f t="shared" si="720"/>
        <v>0</v>
      </c>
      <c r="D11524" s="2">
        <v>37</v>
      </c>
      <c r="E11524" s="2">
        <f t="shared" si="722"/>
        <v>0</v>
      </c>
      <c r="F11524" s="2">
        <v>29</v>
      </c>
      <c r="G11524" s="2">
        <f t="shared" si="723"/>
        <v>0</v>
      </c>
      <c r="H11524" s="2">
        <f t="shared" si="721"/>
        <v>34</v>
      </c>
      <c r="I11524" s="2" t="s">
        <v>29</v>
      </c>
      <c r="M11524" s="2" t="s">
        <v>185</v>
      </c>
    </row>
    <row r="11525" spans="1:14" hidden="1">
      <c r="A11525" s="2" t="s">
        <v>186</v>
      </c>
      <c r="B11525" s="2">
        <v>2013</v>
      </c>
      <c r="C11525" s="2">
        <f t="shared" si="720"/>
        <v>104400453.412</v>
      </c>
      <c r="D11525" s="2">
        <v>37</v>
      </c>
      <c r="E11525" s="2">
        <f t="shared" si="722"/>
        <v>81827382.403999999</v>
      </c>
      <c r="F11525" s="2">
        <v>29</v>
      </c>
      <c r="G11525" s="2">
        <f t="shared" si="723"/>
        <v>95935551.784000009</v>
      </c>
      <c r="H11525" s="2">
        <f t="shared" si="721"/>
        <v>34</v>
      </c>
      <c r="I11525" s="2" t="s">
        <v>19</v>
      </c>
      <c r="J11525" s="2">
        <v>282163387.60000002</v>
      </c>
      <c r="K11525" s="2">
        <v>4.626005385</v>
      </c>
      <c r="L11525" s="2">
        <v>1.6040471789999999</v>
      </c>
      <c r="M11525" s="2" t="s">
        <v>187</v>
      </c>
      <c r="N11525" s="2" t="s">
        <v>32</v>
      </c>
    </row>
    <row r="11526" spans="1:14" hidden="1">
      <c r="A11526" s="2" t="s">
        <v>188</v>
      </c>
      <c r="B11526" s="2">
        <v>2013</v>
      </c>
      <c r="C11526" s="2">
        <f t="shared" si="720"/>
        <v>3840189.5552999997</v>
      </c>
      <c r="D11526" s="2">
        <v>37</v>
      </c>
      <c r="E11526" s="2">
        <f t="shared" si="722"/>
        <v>3009878.3001000001</v>
      </c>
      <c r="F11526" s="2">
        <v>29</v>
      </c>
      <c r="G11526" s="2">
        <f t="shared" si="723"/>
        <v>3528822.8345999997</v>
      </c>
      <c r="H11526" s="2">
        <f t="shared" si="721"/>
        <v>34</v>
      </c>
      <c r="I11526" s="2" t="s">
        <v>10</v>
      </c>
      <c r="J11526" s="2">
        <v>10378890.689999999</v>
      </c>
      <c r="K11526" s="2">
        <v>4.269045985</v>
      </c>
      <c r="L11526" s="2">
        <v>0.75449426600000002</v>
      </c>
      <c r="M11526" s="2" t="s">
        <v>189</v>
      </c>
      <c r="N11526" s="2" t="s">
        <v>32</v>
      </c>
    </row>
    <row r="11527" spans="1:14" hidden="1">
      <c r="A11527" s="2" t="s">
        <v>190</v>
      </c>
      <c r="B11527" s="2">
        <v>2013</v>
      </c>
      <c r="C11527" s="2">
        <f t="shared" si="720"/>
        <v>163495202.99000001</v>
      </c>
      <c r="D11527" s="2">
        <v>37</v>
      </c>
      <c r="E11527" s="2">
        <f t="shared" si="722"/>
        <v>128144888.83</v>
      </c>
      <c r="F11527" s="2">
        <v>29</v>
      </c>
      <c r="G11527" s="2">
        <f t="shared" si="723"/>
        <v>150238835.18000001</v>
      </c>
      <c r="H11527" s="2">
        <f t="shared" si="721"/>
        <v>34</v>
      </c>
      <c r="I11527" s="2" t="s">
        <v>19</v>
      </c>
      <c r="J11527" s="2">
        <v>441878927</v>
      </c>
      <c r="K11527" s="2">
        <v>9.4838621060000001</v>
      </c>
      <c r="L11527" s="2">
        <v>2.5705524350000002</v>
      </c>
      <c r="M11527" s="2" t="s">
        <v>191</v>
      </c>
      <c r="N11527" s="2" t="s">
        <v>18</v>
      </c>
    </row>
    <row r="11528" spans="1:14" hidden="1">
      <c r="A11528" s="2" t="s">
        <v>192</v>
      </c>
      <c r="B11528" s="2">
        <v>2013</v>
      </c>
      <c r="C11528" s="2">
        <f t="shared" si="720"/>
        <v>16369779502.110001</v>
      </c>
      <c r="D11528" s="2">
        <v>37</v>
      </c>
      <c r="E11528" s="2">
        <f t="shared" si="722"/>
        <v>12830367717.870001</v>
      </c>
      <c r="F11528" s="2">
        <v>29</v>
      </c>
      <c r="G11528" s="2">
        <f t="shared" si="723"/>
        <v>15042500083.02</v>
      </c>
      <c r="H11528" s="2">
        <f t="shared" si="721"/>
        <v>34</v>
      </c>
      <c r="I11528" s="2" t="s">
        <v>29</v>
      </c>
      <c r="J11528" s="2">
        <v>44242647303</v>
      </c>
      <c r="K11528" s="2">
        <v>2.637165623</v>
      </c>
      <c r="L11528" s="2">
        <v>1.1852579009999999</v>
      </c>
      <c r="M11528" s="2" t="s">
        <v>193</v>
      </c>
    </row>
    <row r="11529" spans="1:14" hidden="1">
      <c r="A11529" s="2" t="s">
        <v>194</v>
      </c>
      <c r="B11529" s="2">
        <v>2013</v>
      </c>
      <c r="C11529" s="2">
        <f t="shared" si="720"/>
        <v>94348911.238000005</v>
      </c>
      <c r="D11529" s="2">
        <v>37</v>
      </c>
      <c r="E11529" s="2">
        <f t="shared" si="722"/>
        <v>73949146.645999998</v>
      </c>
      <c r="F11529" s="2">
        <v>29</v>
      </c>
      <c r="G11529" s="2">
        <f t="shared" si="723"/>
        <v>86698999.516000003</v>
      </c>
      <c r="H11529" s="2">
        <f t="shared" si="721"/>
        <v>34</v>
      </c>
      <c r="I11529" s="2" t="s">
        <v>23</v>
      </c>
      <c r="J11529" s="2">
        <v>254997057.40000001</v>
      </c>
      <c r="K11529" s="2">
        <v>1.8562642030000001</v>
      </c>
      <c r="L11529" s="2">
        <v>0.53339642700000001</v>
      </c>
      <c r="M11529" s="2" t="s">
        <v>195</v>
      </c>
      <c r="N11529" s="2" t="s">
        <v>32</v>
      </c>
    </row>
    <row r="11530" spans="1:14" hidden="1">
      <c r="A11530" s="2" t="s">
        <v>196</v>
      </c>
      <c r="B11530" s="2">
        <v>2013</v>
      </c>
      <c r="C11530" s="2">
        <f t="shared" si="720"/>
        <v>0</v>
      </c>
      <c r="D11530" s="2">
        <v>37</v>
      </c>
      <c r="E11530" s="2">
        <f t="shared" si="722"/>
        <v>0</v>
      </c>
      <c r="F11530" s="2">
        <v>29</v>
      </c>
      <c r="G11530" s="2">
        <f t="shared" si="723"/>
        <v>0</v>
      </c>
      <c r="H11530" s="2">
        <f t="shared" si="721"/>
        <v>34</v>
      </c>
      <c r="I11530" s="2" t="s">
        <v>29</v>
      </c>
      <c r="M11530" s="2" t="s">
        <v>197</v>
      </c>
    </row>
    <row r="11531" spans="1:14" hidden="1">
      <c r="A11531" s="2" t="s">
        <v>198</v>
      </c>
      <c r="B11531" s="2">
        <v>2013</v>
      </c>
      <c r="C11531" s="2">
        <f t="shared" si="720"/>
        <v>2092417723.3199999</v>
      </c>
      <c r="D11531" s="2">
        <v>37</v>
      </c>
      <c r="E11531" s="2">
        <f t="shared" si="722"/>
        <v>1640003080.4400001</v>
      </c>
      <c r="F11531" s="2">
        <v>29</v>
      </c>
      <c r="G11531" s="2">
        <f t="shared" si="723"/>
        <v>1922762232.24</v>
      </c>
      <c r="H11531" s="2">
        <f t="shared" si="721"/>
        <v>34</v>
      </c>
      <c r="I11531" s="2" t="s">
        <v>29</v>
      </c>
      <c r="J11531" s="2">
        <v>5655183036</v>
      </c>
      <c r="K11531" s="2">
        <v>4.5651146840000001</v>
      </c>
      <c r="L11531" s="2">
        <v>2.3713039829999998</v>
      </c>
      <c r="M11531" s="2" t="s">
        <v>199</v>
      </c>
    </row>
    <row r="11532" spans="1:14" hidden="1">
      <c r="A11532" s="2" t="s">
        <v>200</v>
      </c>
      <c r="B11532" s="2">
        <v>2013</v>
      </c>
      <c r="C11532" s="2">
        <f t="shared" si="720"/>
        <v>0</v>
      </c>
      <c r="D11532" s="2">
        <v>37</v>
      </c>
      <c r="E11532" s="2">
        <f t="shared" si="722"/>
        <v>0</v>
      </c>
      <c r="F11532" s="2">
        <v>29</v>
      </c>
      <c r="G11532" s="2">
        <f t="shared" si="723"/>
        <v>0</v>
      </c>
      <c r="H11532" s="2">
        <f t="shared" si="721"/>
        <v>34</v>
      </c>
      <c r="I11532" s="2" t="s">
        <v>29</v>
      </c>
      <c r="M11532" s="2" t="s">
        <v>201</v>
      </c>
    </row>
    <row r="11533" spans="1:14" hidden="1">
      <c r="A11533" s="2" t="s">
        <v>202</v>
      </c>
      <c r="B11533" s="2">
        <v>2013</v>
      </c>
      <c r="C11533" s="2">
        <f t="shared" si="720"/>
        <v>0</v>
      </c>
      <c r="D11533" s="2">
        <v>37</v>
      </c>
      <c r="E11533" s="2">
        <f t="shared" si="722"/>
        <v>0</v>
      </c>
      <c r="F11533" s="2">
        <v>29</v>
      </c>
      <c r="G11533" s="2">
        <f t="shared" si="723"/>
        <v>0</v>
      </c>
      <c r="H11533" s="2">
        <f t="shared" si="721"/>
        <v>34</v>
      </c>
      <c r="I11533" s="2" t="s">
        <v>19</v>
      </c>
      <c r="M11533" s="2" t="s">
        <v>203</v>
      </c>
      <c r="N11533" s="2" t="s">
        <v>39</v>
      </c>
    </row>
    <row r="11534" spans="1:14" hidden="1">
      <c r="A11534" s="2" t="s">
        <v>204</v>
      </c>
      <c r="B11534" s="2">
        <v>2013</v>
      </c>
      <c r="C11534" s="2">
        <f t="shared" si="720"/>
        <v>0</v>
      </c>
      <c r="D11534" s="2">
        <v>37</v>
      </c>
      <c r="E11534" s="2">
        <f t="shared" si="722"/>
        <v>0</v>
      </c>
      <c r="F11534" s="2">
        <v>29</v>
      </c>
      <c r="G11534" s="2">
        <f t="shared" si="723"/>
        <v>0</v>
      </c>
      <c r="H11534" s="2">
        <f t="shared" si="721"/>
        <v>34</v>
      </c>
      <c r="I11534" s="2" t="s">
        <v>29</v>
      </c>
      <c r="M11534" s="2" t="s">
        <v>205</v>
      </c>
    </row>
    <row r="11535" spans="1:14" hidden="1">
      <c r="A11535" s="2" t="s">
        <v>206</v>
      </c>
      <c r="B11535" s="2">
        <v>2013</v>
      </c>
      <c r="C11535" s="2">
        <f t="shared" si="720"/>
        <v>92410405.758000016</v>
      </c>
      <c r="D11535" s="2">
        <v>37</v>
      </c>
      <c r="E11535" s="2">
        <f t="shared" si="722"/>
        <v>72429777.486000001</v>
      </c>
      <c r="F11535" s="2">
        <v>29</v>
      </c>
      <c r="G11535" s="2">
        <f t="shared" si="723"/>
        <v>84917670.156000003</v>
      </c>
      <c r="H11535" s="2">
        <f t="shared" si="721"/>
        <v>34</v>
      </c>
      <c r="I11535" s="2" t="s">
        <v>19</v>
      </c>
      <c r="J11535" s="2">
        <v>249757853.40000001</v>
      </c>
      <c r="K11535" s="2">
        <v>3.3676569019999998</v>
      </c>
      <c r="L11535" s="2">
        <v>0.501954236</v>
      </c>
      <c r="M11535" s="2" t="s">
        <v>207</v>
      </c>
      <c r="N11535" s="2" t="s">
        <v>39</v>
      </c>
    </row>
    <row r="11536" spans="1:14" hidden="1">
      <c r="A11536" s="2" t="s">
        <v>208</v>
      </c>
      <c r="B11536" s="2">
        <v>2013</v>
      </c>
      <c r="C11536" s="2">
        <f t="shared" si="720"/>
        <v>72822921.071999997</v>
      </c>
      <c r="D11536" s="2">
        <v>37</v>
      </c>
      <c r="E11536" s="2">
        <f t="shared" si="722"/>
        <v>57077424.623999998</v>
      </c>
      <c r="F11536" s="2">
        <v>29</v>
      </c>
      <c r="G11536" s="2">
        <f t="shared" si="723"/>
        <v>66918359.903999999</v>
      </c>
      <c r="H11536" s="2">
        <f t="shared" si="721"/>
        <v>34</v>
      </c>
      <c r="I11536" s="2" t="s">
        <v>10</v>
      </c>
      <c r="J11536" s="2">
        <v>196818705.59999999</v>
      </c>
      <c r="K11536" s="2">
        <v>12.60595011</v>
      </c>
      <c r="L11536" s="2">
        <v>2.3496068440000002</v>
      </c>
      <c r="M11536" s="2" t="s">
        <v>209</v>
      </c>
      <c r="N11536" s="2" t="s">
        <v>32</v>
      </c>
    </row>
    <row r="11537" spans="1:14" hidden="1">
      <c r="A11537" s="2" t="s">
        <v>210</v>
      </c>
      <c r="B11537" s="2">
        <v>2013</v>
      </c>
      <c r="C11537" s="2">
        <f t="shared" si="720"/>
        <v>8032993.2804999994</v>
      </c>
      <c r="D11537" s="2">
        <v>37</v>
      </c>
      <c r="E11537" s="2">
        <f t="shared" si="722"/>
        <v>6296129.8684999989</v>
      </c>
      <c r="F11537" s="2">
        <v>29</v>
      </c>
      <c r="G11537" s="2">
        <f t="shared" si="723"/>
        <v>7381669.5009999992</v>
      </c>
      <c r="H11537" s="2">
        <f t="shared" si="721"/>
        <v>34</v>
      </c>
      <c r="I11537" s="2" t="s">
        <v>10</v>
      </c>
      <c r="J11537" s="2">
        <v>21710792.649999999</v>
      </c>
      <c r="K11537" s="2">
        <v>15.762634650000001</v>
      </c>
      <c r="L11537" s="2">
        <v>2.076018119</v>
      </c>
      <c r="M11537" s="2" t="s">
        <v>211</v>
      </c>
      <c r="N11537" s="2" t="s">
        <v>32</v>
      </c>
    </row>
    <row r="11538" spans="1:14" hidden="1">
      <c r="A11538" s="2" t="s">
        <v>212</v>
      </c>
      <c r="B11538" s="2">
        <v>2013</v>
      </c>
      <c r="C11538" s="2">
        <f t="shared" si="720"/>
        <v>13010489.7423</v>
      </c>
      <c r="D11538" s="2">
        <v>37</v>
      </c>
      <c r="E11538" s="2">
        <f t="shared" si="722"/>
        <v>10197410.8791</v>
      </c>
      <c r="F11538" s="2">
        <v>29</v>
      </c>
      <c r="G11538" s="2">
        <f t="shared" si="723"/>
        <v>11955585.168599999</v>
      </c>
      <c r="H11538" s="2">
        <f t="shared" si="721"/>
        <v>34</v>
      </c>
      <c r="I11538" s="2" t="s">
        <v>19</v>
      </c>
      <c r="J11538" s="2">
        <v>35163485.789999999</v>
      </c>
      <c r="K11538" s="2">
        <v>3.9102396270000002</v>
      </c>
      <c r="L11538" s="2">
        <v>1.1769473429999999</v>
      </c>
      <c r="M11538" s="2" t="s">
        <v>213</v>
      </c>
      <c r="N11538" s="2" t="s">
        <v>39</v>
      </c>
    </row>
    <row r="11539" spans="1:14" hidden="1">
      <c r="A11539" s="2" t="s">
        <v>214</v>
      </c>
      <c r="B11539" s="2">
        <v>2013</v>
      </c>
      <c r="C11539" s="2">
        <f t="shared" si="720"/>
        <v>19090.4635676</v>
      </c>
      <c r="D11539" s="2">
        <v>37</v>
      </c>
      <c r="E11539" s="2">
        <f t="shared" si="722"/>
        <v>14962.795769199998</v>
      </c>
      <c r="F11539" s="2">
        <v>29</v>
      </c>
      <c r="G11539" s="2">
        <f t="shared" si="723"/>
        <v>17542.588143199999</v>
      </c>
      <c r="H11539" s="2">
        <f t="shared" si="721"/>
        <v>34</v>
      </c>
      <c r="I11539" s="2" t="s">
        <v>23</v>
      </c>
      <c r="J11539" s="2">
        <v>51595.847479999997</v>
      </c>
      <c r="K11539" s="2">
        <v>0</v>
      </c>
      <c r="L11539" s="2">
        <v>6.1519799999999996E-4</v>
      </c>
      <c r="M11539" s="2" t="s">
        <v>215</v>
      </c>
      <c r="N11539" s="2" t="s">
        <v>39</v>
      </c>
    </row>
    <row r="11540" spans="1:14" hidden="1">
      <c r="A11540" s="2" t="s">
        <v>216</v>
      </c>
      <c r="B11540" s="2">
        <v>2013</v>
      </c>
      <c r="C11540" s="2">
        <f t="shared" si="720"/>
        <v>2572643991.5300002</v>
      </c>
      <c r="D11540" s="2">
        <v>37</v>
      </c>
      <c r="E11540" s="2">
        <f t="shared" si="722"/>
        <v>2016396642.01</v>
      </c>
      <c r="F11540" s="2">
        <v>29</v>
      </c>
      <c r="G11540" s="2">
        <f t="shared" si="723"/>
        <v>2364051235.46</v>
      </c>
      <c r="H11540" s="2">
        <f t="shared" si="721"/>
        <v>34</v>
      </c>
      <c r="I11540" s="2" t="s">
        <v>13</v>
      </c>
      <c r="J11540" s="2">
        <v>6953091869</v>
      </c>
      <c r="K11540" s="2">
        <v>5.4971737090000001</v>
      </c>
      <c r="L11540" s="2">
        <v>1.2413525999999999</v>
      </c>
      <c r="M11540" s="2" t="s">
        <v>217</v>
      </c>
    </row>
    <row r="11541" spans="1:14" hidden="1">
      <c r="A11541" s="2" t="s">
        <v>29</v>
      </c>
      <c r="B11541" s="2">
        <v>2013</v>
      </c>
      <c r="C11541" s="2">
        <f t="shared" si="720"/>
        <v>458481800000</v>
      </c>
      <c r="D11541" s="2">
        <v>37</v>
      </c>
      <c r="E11541" s="2">
        <f t="shared" si="722"/>
        <v>359350600000</v>
      </c>
      <c r="F11541" s="2">
        <v>29</v>
      </c>
      <c r="G11541" s="2">
        <f t="shared" si="723"/>
        <v>421307600000</v>
      </c>
      <c r="H11541" s="2">
        <f t="shared" si="721"/>
        <v>34</v>
      </c>
      <c r="I11541" s="2" t="s">
        <v>13</v>
      </c>
      <c r="J11541" s="3">
        <v>1239140000000</v>
      </c>
      <c r="K11541" s="2">
        <v>6.3873477989999996</v>
      </c>
      <c r="L11541" s="2">
        <v>2.5357919130000002</v>
      </c>
      <c r="M11541" s="2" t="s">
        <v>218</v>
      </c>
    </row>
    <row r="11542" spans="1:14" hidden="1">
      <c r="A11542" s="2" t="s">
        <v>219</v>
      </c>
      <c r="B11542" s="2">
        <v>2013</v>
      </c>
      <c r="C11542" s="2">
        <f t="shared" si="720"/>
        <v>109119578.37799999</v>
      </c>
      <c r="D11542" s="2">
        <v>37</v>
      </c>
      <c r="E11542" s="2">
        <f t="shared" si="722"/>
        <v>85526156.025999993</v>
      </c>
      <c r="F11542" s="2">
        <v>29</v>
      </c>
      <c r="G11542" s="2">
        <f t="shared" si="723"/>
        <v>100272044.99599999</v>
      </c>
      <c r="H11542" s="2">
        <f t="shared" si="721"/>
        <v>34</v>
      </c>
      <c r="I11542" s="2" t="s">
        <v>23</v>
      </c>
      <c r="J11542" s="2">
        <v>294917779.39999998</v>
      </c>
      <c r="K11542" s="2">
        <v>5.414311627</v>
      </c>
      <c r="L11542" s="2">
        <v>1.601318215</v>
      </c>
      <c r="M11542" s="2" t="s">
        <v>220</v>
      </c>
      <c r="N11542" s="2" t="s">
        <v>39</v>
      </c>
    </row>
    <row r="11543" spans="1:14" hidden="1">
      <c r="A11543" s="2" t="s">
        <v>221</v>
      </c>
      <c r="B11543" s="2">
        <v>2013</v>
      </c>
      <c r="C11543" s="2">
        <f t="shared" si="720"/>
        <v>0</v>
      </c>
      <c r="D11543" s="2">
        <v>37</v>
      </c>
      <c r="E11543" s="2">
        <f t="shared" si="722"/>
        <v>0</v>
      </c>
      <c r="F11543" s="2">
        <v>29</v>
      </c>
      <c r="G11543" s="2">
        <f t="shared" si="723"/>
        <v>0</v>
      </c>
      <c r="H11543" s="2">
        <f t="shared" si="721"/>
        <v>34</v>
      </c>
      <c r="I11543" s="2" t="s">
        <v>29</v>
      </c>
      <c r="M11543" s="2" t="s">
        <v>222</v>
      </c>
    </row>
    <row r="11544" spans="1:14" hidden="1">
      <c r="A11544" s="2" t="s">
        <v>223</v>
      </c>
      <c r="B11544" s="2">
        <v>2013</v>
      </c>
      <c r="C11544" s="2">
        <f t="shared" si="720"/>
        <v>473618855.94</v>
      </c>
      <c r="D11544" s="2">
        <v>37</v>
      </c>
      <c r="E11544" s="2">
        <f t="shared" si="722"/>
        <v>371214778.98000002</v>
      </c>
      <c r="F11544" s="2">
        <v>29</v>
      </c>
      <c r="G11544" s="2">
        <f t="shared" si="723"/>
        <v>435217327.07999998</v>
      </c>
      <c r="H11544" s="2">
        <f t="shared" si="721"/>
        <v>34</v>
      </c>
      <c r="I11544" s="2" t="s">
        <v>29</v>
      </c>
      <c r="J11544" s="2">
        <v>1280050962</v>
      </c>
      <c r="K11544" s="2">
        <v>1.884475984</v>
      </c>
      <c r="L11544" s="2">
        <v>0.94530308100000005</v>
      </c>
      <c r="M11544" s="2" t="s">
        <v>224</v>
      </c>
    </row>
    <row r="11545" spans="1:14" hidden="1">
      <c r="A11545" s="2" t="s">
        <v>225</v>
      </c>
      <c r="B11545" s="2">
        <v>2013</v>
      </c>
      <c r="C11545" s="2">
        <f t="shared" si="720"/>
        <v>187843450000</v>
      </c>
      <c r="D11545" s="2">
        <v>37</v>
      </c>
      <c r="E11545" s="2">
        <f t="shared" si="722"/>
        <v>147228650000</v>
      </c>
      <c r="F11545" s="2">
        <v>29</v>
      </c>
      <c r="G11545" s="2">
        <f t="shared" si="723"/>
        <v>172612900000</v>
      </c>
      <c r="H11545" s="2">
        <f t="shared" si="721"/>
        <v>34</v>
      </c>
      <c r="I11545" s="2" t="s">
        <v>13</v>
      </c>
      <c r="J11545" s="3">
        <v>507685000000</v>
      </c>
      <c r="K11545" s="2">
        <v>6.39868068</v>
      </c>
      <c r="L11545" s="2">
        <v>1.9072634850000001</v>
      </c>
      <c r="M11545" s="2" t="s">
        <v>226</v>
      </c>
    </row>
    <row r="11546" spans="1:14" hidden="1">
      <c r="A11546" s="2" t="s">
        <v>227</v>
      </c>
      <c r="B11546" s="2">
        <v>2013</v>
      </c>
      <c r="C11546" s="2">
        <f t="shared" si="720"/>
        <v>197346530000</v>
      </c>
      <c r="D11546" s="2">
        <v>37</v>
      </c>
      <c r="E11546" s="2">
        <f t="shared" si="722"/>
        <v>154677010000</v>
      </c>
      <c r="F11546" s="2">
        <v>29</v>
      </c>
      <c r="G11546" s="2">
        <f t="shared" si="723"/>
        <v>181345460000</v>
      </c>
      <c r="H11546" s="2">
        <f t="shared" si="721"/>
        <v>34</v>
      </c>
      <c r="I11546" s="2" t="s">
        <v>13</v>
      </c>
      <c r="J11546" s="3">
        <v>533369000000</v>
      </c>
      <c r="K11546" s="2">
        <v>6.4732835670000002</v>
      </c>
      <c r="L11546" s="2">
        <v>1.883822919</v>
      </c>
      <c r="M11546" s="2" t="s">
        <v>228</v>
      </c>
    </row>
    <row r="11547" spans="1:14" hidden="1">
      <c r="A11547" s="2" t="s">
        <v>229</v>
      </c>
      <c r="B11547" s="2">
        <v>2013</v>
      </c>
      <c r="C11547" s="2">
        <f t="shared" si="720"/>
        <v>4531050473.9399996</v>
      </c>
      <c r="D11547" s="2">
        <v>37</v>
      </c>
      <c r="E11547" s="2">
        <f t="shared" si="722"/>
        <v>3551363884.98</v>
      </c>
      <c r="F11547" s="2">
        <v>29</v>
      </c>
      <c r="G11547" s="2">
        <f t="shared" si="723"/>
        <v>4163668003.0799999</v>
      </c>
      <c r="H11547" s="2">
        <f t="shared" si="721"/>
        <v>34</v>
      </c>
      <c r="I11547" s="2" t="s">
        <v>13</v>
      </c>
      <c r="J11547" s="2">
        <v>12246082362</v>
      </c>
      <c r="K11547" s="2">
        <v>7.9881182080000004</v>
      </c>
      <c r="L11547" s="2">
        <v>1.4195344620000001</v>
      </c>
      <c r="M11547" s="2" t="s">
        <v>230</v>
      </c>
    </row>
    <row r="11548" spans="1:14" hidden="1">
      <c r="A11548" s="2" t="s">
        <v>231</v>
      </c>
      <c r="B11548" s="2">
        <v>2013</v>
      </c>
      <c r="C11548" s="2">
        <f t="shared" si="720"/>
        <v>4971771976.8299999</v>
      </c>
      <c r="D11548" s="2">
        <v>37</v>
      </c>
      <c r="E11548" s="2">
        <f t="shared" si="722"/>
        <v>3896794252.1100001</v>
      </c>
      <c r="F11548" s="2">
        <v>29</v>
      </c>
      <c r="G11548" s="2">
        <f t="shared" si="723"/>
        <v>4568655330.0600004</v>
      </c>
      <c r="H11548" s="2">
        <f t="shared" si="721"/>
        <v>34</v>
      </c>
      <c r="I11548" s="2" t="s">
        <v>13</v>
      </c>
      <c r="J11548" s="2">
        <v>13437221559</v>
      </c>
      <c r="K11548" s="2">
        <v>8.5994006709999997</v>
      </c>
      <c r="L11548" s="2">
        <v>1.644416015</v>
      </c>
      <c r="M11548" s="2" t="s">
        <v>232</v>
      </c>
    </row>
    <row r="11549" spans="1:14" hidden="1">
      <c r="A11549" s="2" t="s">
        <v>233</v>
      </c>
      <c r="B11549" s="2">
        <v>2013</v>
      </c>
      <c r="C11549" s="2">
        <f t="shared" si="720"/>
        <v>9502822450.7700005</v>
      </c>
      <c r="D11549" s="2">
        <v>37</v>
      </c>
      <c r="E11549" s="2">
        <f t="shared" si="722"/>
        <v>7448158137.0900002</v>
      </c>
      <c r="F11549" s="2">
        <v>29</v>
      </c>
      <c r="G11549" s="2">
        <f t="shared" si="723"/>
        <v>8732323333.1399994</v>
      </c>
      <c r="H11549" s="2">
        <f t="shared" si="721"/>
        <v>34</v>
      </c>
      <c r="I11549" s="2" t="s">
        <v>13</v>
      </c>
      <c r="J11549" s="2">
        <v>25683303921</v>
      </c>
      <c r="K11549" s="2">
        <v>8.2939786630000008</v>
      </c>
      <c r="L11549" s="2">
        <v>1.528759685</v>
      </c>
      <c r="M11549" s="2" t="s">
        <v>234</v>
      </c>
    </row>
    <row r="11550" spans="1:14" hidden="1">
      <c r="A11550" s="2" t="s">
        <v>235</v>
      </c>
      <c r="B11550" s="2">
        <v>2013</v>
      </c>
      <c r="C11550" s="2">
        <f t="shared" si="720"/>
        <v>0</v>
      </c>
      <c r="D11550" s="2">
        <v>37</v>
      </c>
      <c r="E11550" s="2">
        <f t="shared" si="722"/>
        <v>0</v>
      </c>
      <c r="F11550" s="2">
        <v>29</v>
      </c>
      <c r="G11550" s="2">
        <f t="shared" si="723"/>
        <v>0</v>
      </c>
      <c r="H11550" s="2">
        <f t="shared" si="721"/>
        <v>34</v>
      </c>
      <c r="I11550" s="2" t="s">
        <v>29</v>
      </c>
      <c r="J11550" s="2">
        <v>0</v>
      </c>
      <c r="K11550" s="2">
        <v>0</v>
      </c>
      <c r="M11550" s="2" t="s">
        <v>236</v>
      </c>
    </row>
    <row r="11551" spans="1:14" hidden="1">
      <c r="A11551" s="2" t="s">
        <v>237</v>
      </c>
      <c r="B11551" s="2">
        <v>2013</v>
      </c>
      <c r="C11551" s="2">
        <f t="shared" si="720"/>
        <v>17539305656.369999</v>
      </c>
      <c r="D11551" s="2">
        <v>37</v>
      </c>
      <c r="E11551" s="2">
        <f t="shared" si="722"/>
        <v>13747023352.290001</v>
      </c>
      <c r="F11551" s="2">
        <v>29</v>
      </c>
      <c r="G11551" s="2">
        <f t="shared" si="723"/>
        <v>16117199792.34</v>
      </c>
      <c r="H11551" s="2">
        <f t="shared" si="721"/>
        <v>34</v>
      </c>
      <c r="I11551" s="2" t="s">
        <v>23</v>
      </c>
      <c r="J11551" s="2">
        <v>47403528801</v>
      </c>
      <c r="K11551" s="2">
        <v>9.295983197</v>
      </c>
      <c r="L11551" s="2">
        <v>2.5488256790000001</v>
      </c>
      <c r="M11551" s="2" t="s">
        <v>238</v>
      </c>
      <c r="N11551" s="2" t="s">
        <v>9</v>
      </c>
    </row>
    <row r="11552" spans="1:14" hidden="1">
      <c r="A11552" s="2" t="s">
        <v>239</v>
      </c>
      <c r="B11552" s="2">
        <v>2013</v>
      </c>
      <c r="C11552" s="2">
        <f t="shared" si="720"/>
        <v>3102090582.3699999</v>
      </c>
      <c r="D11552" s="2">
        <v>37</v>
      </c>
      <c r="E11552" s="2">
        <f t="shared" si="722"/>
        <v>2431368294.29</v>
      </c>
      <c r="F11552" s="2">
        <v>29</v>
      </c>
      <c r="G11552" s="2">
        <f t="shared" si="723"/>
        <v>2850569724.3400002</v>
      </c>
      <c r="H11552" s="2">
        <f t="shared" si="721"/>
        <v>34</v>
      </c>
      <c r="I11552" s="2" t="s">
        <v>23</v>
      </c>
      <c r="J11552" s="2">
        <v>8384028601</v>
      </c>
      <c r="K11552" s="2">
        <v>4.8150555769999999</v>
      </c>
      <c r="L11552" s="2">
        <v>0.91876983899999998</v>
      </c>
      <c r="M11552" s="2" t="s">
        <v>240</v>
      </c>
      <c r="N11552" s="2" t="s">
        <v>26</v>
      </c>
    </row>
    <row r="11553" spans="1:14" hidden="1">
      <c r="A11553" s="2" t="s">
        <v>241</v>
      </c>
      <c r="B11553" s="2">
        <v>2013</v>
      </c>
      <c r="C11553" s="2">
        <f t="shared" si="720"/>
        <v>4438959184.0799999</v>
      </c>
      <c r="D11553" s="2">
        <v>37</v>
      </c>
      <c r="E11553" s="2">
        <f t="shared" si="722"/>
        <v>3479184225.3600001</v>
      </c>
      <c r="F11553" s="2">
        <v>29</v>
      </c>
      <c r="G11553" s="2">
        <f t="shared" si="723"/>
        <v>4079043574.5599999</v>
      </c>
      <c r="H11553" s="2">
        <f t="shared" si="721"/>
        <v>34</v>
      </c>
      <c r="I11553" s="2" t="s">
        <v>23</v>
      </c>
      <c r="J11553" s="2">
        <v>11997186984</v>
      </c>
      <c r="K11553" s="2">
        <v>15.61127342</v>
      </c>
      <c r="L11553" s="2">
        <v>2.244534791</v>
      </c>
      <c r="M11553" s="2" t="s">
        <v>242</v>
      </c>
      <c r="N11553" s="2" t="s">
        <v>22</v>
      </c>
    </row>
    <row r="11554" spans="1:14" hidden="1">
      <c r="A11554" s="2" t="s">
        <v>243</v>
      </c>
      <c r="B11554" s="2">
        <v>2013</v>
      </c>
      <c r="C11554" s="2">
        <f t="shared" si="720"/>
        <v>2878669811.23</v>
      </c>
      <c r="D11554" s="2">
        <v>37</v>
      </c>
      <c r="E11554" s="2">
        <f t="shared" si="722"/>
        <v>2256254716.9099998</v>
      </c>
      <c r="F11554" s="2">
        <v>29</v>
      </c>
      <c r="G11554" s="2">
        <f t="shared" si="723"/>
        <v>2645264150.8600001</v>
      </c>
      <c r="H11554" s="2">
        <f t="shared" si="721"/>
        <v>34</v>
      </c>
      <c r="I11554" s="2" t="s">
        <v>19</v>
      </c>
      <c r="J11554" s="2">
        <v>7780188679</v>
      </c>
      <c r="K11554" s="2">
        <v>6.87233319</v>
      </c>
      <c r="L11554" s="2">
        <v>3.3158309610000001</v>
      </c>
      <c r="M11554" s="2" t="s">
        <v>244</v>
      </c>
      <c r="N11554" s="2" t="s">
        <v>22</v>
      </c>
    </row>
    <row r="11555" spans="1:14" hidden="1">
      <c r="A11555" s="2" t="s">
        <v>245</v>
      </c>
      <c r="B11555" s="2">
        <v>2013</v>
      </c>
      <c r="C11555" s="2">
        <f t="shared" si="720"/>
        <v>442432474.27999997</v>
      </c>
      <c r="D11555" s="2">
        <v>37</v>
      </c>
      <c r="E11555" s="2">
        <f t="shared" si="722"/>
        <v>346771398.75999999</v>
      </c>
      <c r="F11555" s="2">
        <v>29</v>
      </c>
      <c r="G11555" s="2">
        <f t="shared" si="723"/>
        <v>406559570.95999998</v>
      </c>
      <c r="H11555" s="2">
        <f t="shared" si="721"/>
        <v>34</v>
      </c>
      <c r="I11555" s="2" t="s">
        <v>29</v>
      </c>
      <c r="J11555" s="2">
        <v>1195763444</v>
      </c>
      <c r="K11555" s="2">
        <v>1.239932262</v>
      </c>
      <c r="L11555" s="2">
        <v>0.50140221100000004</v>
      </c>
      <c r="M11555" s="2" t="s">
        <v>246</v>
      </c>
    </row>
    <row r="11556" spans="1:14" hidden="1">
      <c r="A11556" s="2" t="s">
        <v>247</v>
      </c>
      <c r="B11556" s="2">
        <v>2013</v>
      </c>
      <c r="C11556" s="2">
        <f t="shared" si="720"/>
        <v>0</v>
      </c>
      <c r="D11556" s="2">
        <v>37</v>
      </c>
      <c r="E11556" s="2">
        <f t="shared" si="722"/>
        <v>0</v>
      </c>
      <c r="F11556" s="2">
        <v>29</v>
      </c>
      <c r="G11556" s="2">
        <f t="shared" si="723"/>
        <v>0</v>
      </c>
      <c r="H11556" s="2">
        <f t="shared" si="721"/>
        <v>34</v>
      </c>
      <c r="I11556" s="2" t="s">
        <v>29</v>
      </c>
      <c r="M11556" s="2" t="s">
        <v>248</v>
      </c>
    </row>
    <row r="11557" spans="1:14" hidden="1">
      <c r="A11557" s="2" t="s">
        <v>249</v>
      </c>
      <c r="B11557" s="2">
        <v>2013</v>
      </c>
      <c r="C11557" s="2">
        <f t="shared" si="720"/>
        <v>6040182676.2799997</v>
      </c>
      <c r="D11557" s="2">
        <v>37</v>
      </c>
      <c r="E11557" s="2">
        <f t="shared" si="722"/>
        <v>4734197232.7600002</v>
      </c>
      <c r="F11557" s="2">
        <v>29</v>
      </c>
      <c r="G11557" s="2">
        <f t="shared" si="723"/>
        <v>5550438134.96</v>
      </c>
      <c r="H11557" s="2">
        <f t="shared" si="721"/>
        <v>34</v>
      </c>
      <c r="I11557" s="2" t="s">
        <v>29</v>
      </c>
      <c r="J11557" s="2">
        <v>16324818044</v>
      </c>
      <c r="K11557" s="2">
        <v>13.80551659</v>
      </c>
      <c r="L11557" s="2">
        <v>5.5785400110000003</v>
      </c>
      <c r="M11557" s="2" t="s">
        <v>250</v>
      </c>
    </row>
    <row r="11558" spans="1:14" hidden="1">
      <c r="A11558" s="2" t="s">
        <v>251</v>
      </c>
      <c r="B11558" s="2">
        <v>2013</v>
      </c>
      <c r="C11558" s="2">
        <f t="shared" si="720"/>
        <v>11084254984.85</v>
      </c>
      <c r="D11558" s="2">
        <v>37</v>
      </c>
      <c r="E11558" s="2">
        <f t="shared" si="722"/>
        <v>8687659312.4500008</v>
      </c>
      <c r="F11558" s="2">
        <v>29</v>
      </c>
      <c r="G11558" s="2">
        <f t="shared" si="723"/>
        <v>10185531607.700001</v>
      </c>
      <c r="H11558" s="2">
        <f t="shared" si="721"/>
        <v>34</v>
      </c>
      <c r="I11558" s="2" t="s">
        <v>29</v>
      </c>
      <c r="J11558" s="2">
        <v>29957445905</v>
      </c>
      <c r="K11558" s="2">
        <v>2.745788412</v>
      </c>
      <c r="L11558" s="2">
        <v>1.399020419</v>
      </c>
      <c r="M11558" s="2" t="s">
        <v>252</v>
      </c>
    </row>
    <row r="11559" spans="1:14" hidden="1">
      <c r="A11559" s="2" t="s">
        <v>253</v>
      </c>
      <c r="B11559" s="2">
        <v>2013</v>
      </c>
      <c r="C11559" s="2">
        <f t="shared" si="720"/>
        <v>47519589.509999998</v>
      </c>
      <c r="D11559" s="2">
        <v>37</v>
      </c>
      <c r="E11559" s="2">
        <f t="shared" si="722"/>
        <v>37245083.670000002</v>
      </c>
      <c r="F11559" s="2">
        <v>29</v>
      </c>
      <c r="G11559" s="2">
        <f t="shared" si="723"/>
        <v>43666649.82</v>
      </c>
      <c r="H11559" s="2">
        <f t="shared" si="721"/>
        <v>34</v>
      </c>
      <c r="I11559" s="2" t="s">
        <v>19</v>
      </c>
      <c r="J11559" s="2">
        <v>128431323</v>
      </c>
      <c r="K11559" s="2">
        <v>3.2572662440000002</v>
      </c>
      <c r="L11559" s="2">
        <v>0.89906966700000002</v>
      </c>
      <c r="M11559" s="2" t="s">
        <v>254</v>
      </c>
      <c r="N11559" s="2" t="s">
        <v>39</v>
      </c>
    </row>
    <row r="11560" spans="1:14" hidden="1">
      <c r="A11560" s="2" t="s">
        <v>255</v>
      </c>
      <c r="B11560" s="2">
        <v>2013</v>
      </c>
      <c r="C11560" s="2">
        <f t="shared" si="720"/>
        <v>18138854990.59</v>
      </c>
      <c r="D11560" s="2">
        <v>37</v>
      </c>
      <c r="E11560" s="2">
        <f t="shared" si="722"/>
        <v>14216940398.030001</v>
      </c>
      <c r="F11560" s="2">
        <v>29</v>
      </c>
      <c r="G11560" s="2">
        <f t="shared" si="723"/>
        <v>16668137018.379999</v>
      </c>
      <c r="H11560" s="2">
        <f t="shared" si="721"/>
        <v>34</v>
      </c>
      <c r="I11560" s="2" t="s">
        <v>29</v>
      </c>
      <c r="J11560" s="2">
        <v>49023932407</v>
      </c>
      <c r="K11560" s="2">
        <v>2.4081090619999999</v>
      </c>
      <c r="L11560" s="2">
        <v>0.95086605000000002</v>
      </c>
      <c r="M11560" s="2" t="s">
        <v>256</v>
      </c>
    </row>
    <row r="11561" spans="1:14" hidden="1">
      <c r="A11561" s="2" t="s">
        <v>257</v>
      </c>
      <c r="B11561" s="2">
        <v>2013</v>
      </c>
      <c r="C11561" s="2">
        <f t="shared" si="720"/>
        <v>534623943.49000001</v>
      </c>
      <c r="D11561" s="2">
        <v>37</v>
      </c>
      <c r="E11561" s="2">
        <f t="shared" si="722"/>
        <v>419029577.32999998</v>
      </c>
      <c r="F11561" s="2">
        <v>29</v>
      </c>
      <c r="G11561" s="2">
        <f t="shared" si="723"/>
        <v>491276056.18000001</v>
      </c>
      <c r="H11561" s="2">
        <f t="shared" si="721"/>
        <v>34</v>
      </c>
      <c r="I11561" s="2" t="s">
        <v>19</v>
      </c>
      <c r="J11561" s="2">
        <v>1444929577</v>
      </c>
      <c r="K11561" s="2">
        <v>12.48053528</v>
      </c>
      <c r="L11561" s="2">
        <v>4.2414900539999998</v>
      </c>
      <c r="M11561" s="2" t="s">
        <v>258</v>
      </c>
      <c r="N11561" s="2" t="s">
        <v>22</v>
      </c>
    </row>
    <row r="11562" spans="1:14" hidden="1">
      <c r="A11562" s="2" t="s">
        <v>259</v>
      </c>
      <c r="B11562" s="2">
        <v>2013</v>
      </c>
      <c r="C11562" s="2">
        <f t="shared" si="720"/>
        <v>943916018.75</v>
      </c>
      <c r="D11562" s="2">
        <v>37</v>
      </c>
      <c r="E11562" s="2">
        <f t="shared" si="722"/>
        <v>739826068.75</v>
      </c>
      <c r="F11562" s="2">
        <v>29</v>
      </c>
      <c r="G11562" s="2">
        <f t="shared" si="723"/>
        <v>867382287.5</v>
      </c>
      <c r="H11562" s="2">
        <f t="shared" si="721"/>
        <v>34</v>
      </c>
      <c r="I11562" s="2" t="s">
        <v>19</v>
      </c>
      <c r="J11562" s="2">
        <v>2551124375</v>
      </c>
      <c r="K11562" s="2">
        <v>5.4424977879999998</v>
      </c>
      <c r="L11562" s="2">
        <v>1.078084754</v>
      </c>
      <c r="M11562" s="2" t="s">
        <v>260</v>
      </c>
      <c r="N11562" s="2" t="s">
        <v>18</v>
      </c>
    </row>
    <row r="11563" spans="1:14" hidden="1">
      <c r="A11563" s="2" t="s">
        <v>261</v>
      </c>
      <c r="B11563" s="2">
        <v>2013</v>
      </c>
      <c r="C11563" s="2">
        <f t="shared" si="720"/>
        <v>318407531.55699998</v>
      </c>
      <c r="D11563" s="2">
        <v>37</v>
      </c>
      <c r="E11563" s="2">
        <f t="shared" si="722"/>
        <v>249562659.86900002</v>
      </c>
      <c r="F11563" s="2">
        <v>29</v>
      </c>
      <c r="G11563" s="2">
        <f t="shared" si="723"/>
        <v>292590704.67400002</v>
      </c>
      <c r="H11563" s="2">
        <f t="shared" si="721"/>
        <v>34</v>
      </c>
      <c r="I11563" s="2" t="s">
        <v>23</v>
      </c>
      <c r="J11563" s="2">
        <v>860560896.10000002</v>
      </c>
      <c r="K11563" s="2">
        <v>6.1501668360000004</v>
      </c>
      <c r="L11563" s="2">
        <v>1.5619099160000001</v>
      </c>
      <c r="M11563" s="2" t="s">
        <v>262</v>
      </c>
      <c r="N11563" s="2" t="s">
        <v>32</v>
      </c>
    </row>
    <row r="11564" spans="1:14" hidden="1">
      <c r="A11564" s="2" t="s">
        <v>263</v>
      </c>
      <c r="B11564" s="2">
        <v>2013</v>
      </c>
      <c r="C11564" s="2">
        <f t="shared" si="720"/>
        <v>0</v>
      </c>
      <c r="D11564" s="2">
        <v>37</v>
      </c>
      <c r="E11564" s="2">
        <f t="shared" si="722"/>
        <v>0</v>
      </c>
      <c r="F11564" s="2">
        <v>29</v>
      </c>
      <c r="G11564" s="2">
        <f t="shared" si="723"/>
        <v>0</v>
      </c>
      <c r="H11564" s="2">
        <f t="shared" si="721"/>
        <v>34</v>
      </c>
      <c r="I11564" s="2" t="s">
        <v>23</v>
      </c>
      <c r="M11564" s="2" t="s">
        <v>264</v>
      </c>
      <c r="N11564" s="2" t="s">
        <v>26</v>
      </c>
    </row>
    <row r="11565" spans="1:14" hidden="1">
      <c r="A11565" s="2" t="s">
        <v>265</v>
      </c>
      <c r="B11565" s="2">
        <v>2013</v>
      </c>
      <c r="C11565" s="2">
        <f t="shared" si="720"/>
        <v>0</v>
      </c>
      <c r="D11565" s="2">
        <v>37</v>
      </c>
      <c r="E11565" s="2">
        <f t="shared" si="722"/>
        <v>0</v>
      </c>
      <c r="F11565" s="2">
        <v>29</v>
      </c>
      <c r="G11565" s="2">
        <f t="shared" si="723"/>
        <v>0</v>
      </c>
      <c r="H11565" s="2">
        <f t="shared" si="721"/>
        <v>34</v>
      </c>
      <c r="I11565" s="2" t="s">
        <v>10</v>
      </c>
      <c r="M11565" s="2" t="s">
        <v>266</v>
      </c>
      <c r="N11565" s="2" t="s">
        <v>26</v>
      </c>
    </row>
    <row r="11566" spans="1:14" hidden="1">
      <c r="A11566" s="2" t="s">
        <v>267</v>
      </c>
      <c r="B11566" s="2">
        <v>2013</v>
      </c>
      <c r="C11566" s="2">
        <f t="shared" si="720"/>
        <v>12695151664.549999</v>
      </c>
      <c r="D11566" s="2">
        <v>37</v>
      </c>
      <c r="E11566" s="2">
        <f t="shared" si="722"/>
        <v>9950254007.3500004</v>
      </c>
      <c r="F11566" s="2">
        <v>29</v>
      </c>
      <c r="G11566" s="2">
        <f t="shared" si="723"/>
        <v>11665815043.1</v>
      </c>
      <c r="H11566" s="2">
        <f t="shared" si="721"/>
        <v>34</v>
      </c>
      <c r="I11566" s="2" t="s">
        <v>29</v>
      </c>
      <c r="J11566" s="2">
        <v>34311220715</v>
      </c>
      <c r="K11566" s="2">
        <v>12.57494627</v>
      </c>
      <c r="L11566" s="2">
        <v>2.5030090230000002</v>
      </c>
      <c r="M11566" s="2" t="s">
        <v>268</v>
      </c>
    </row>
    <row r="11567" spans="1:14" hidden="1">
      <c r="A11567" s="2" t="s">
        <v>269</v>
      </c>
      <c r="B11567" s="2">
        <v>2013</v>
      </c>
      <c r="C11567" s="2">
        <f t="shared" si="720"/>
        <v>17981142.055100001</v>
      </c>
      <c r="D11567" s="2">
        <v>37</v>
      </c>
      <c r="E11567" s="2">
        <f t="shared" si="722"/>
        <v>14093327.556699999</v>
      </c>
      <c r="F11567" s="2">
        <v>29</v>
      </c>
      <c r="G11567" s="2">
        <f t="shared" si="723"/>
        <v>16523211.618199999</v>
      </c>
      <c r="H11567" s="2">
        <f t="shared" si="721"/>
        <v>34</v>
      </c>
      <c r="I11567" s="2" t="s">
        <v>19</v>
      </c>
      <c r="J11567" s="2">
        <v>48597681.229999997</v>
      </c>
      <c r="K11567" s="2">
        <v>2.4631077389999998</v>
      </c>
      <c r="L11567" s="2">
        <v>0.68714834199999997</v>
      </c>
      <c r="M11567" s="2" t="s">
        <v>270</v>
      </c>
      <c r="N11567" s="2" t="s">
        <v>18</v>
      </c>
    </row>
    <row r="11568" spans="1:14" hidden="1">
      <c r="A11568" s="2" t="s">
        <v>271</v>
      </c>
      <c r="B11568" s="2">
        <v>2013</v>
      </c>
      <c r="C11568" s="2">
        <f t="shared" si="720"/>
        <v>2108236986.74</v>
      </c>
      <c r="D11568" s="2">
        <v>37</v>
      </c>
      <c r="E11568" s="2">
        <f t="shared" si="722"/>
        <v>1652401962.5799999</v>
      </c>
      <c r="F11568" s="2">
        <v>29</v>
      </c>
      <c r="G11568" s="2">
        <f t="shared" si="723"/>
        <v>1937298852.6800001</v>
      </c>
      <c r="H11568" s="2">
        <f t="shared" si="721"/>
        <v>34</v>
      </c>
      <c r="I11568" s="2" t="s">
        <v>29</v>
      </c>
      <c r="J11568" s="2">
        <v>5697937802</v>
      </c>
      <c r="K11568" s="2">
        <v>8.5763759890000006</v>
      </c>
      <c r="L11568" s="2">
        <v>3.2715183809999999</v>
      </c>
      <c r="M11568" s="2" t="s">
        <v>272</v>
      </c>
    </row>
    <row r="11569" spans="1:14" hidden="1">
      <c r="A11569" s="2" t="s">
        <v>273</v>
      </c>
      <c r="B11569" s="2">
        <v>2013</v>
      </c>
      <c r="C11569" s="2">
        <f t="shared" si="720"/>
        <v>44030227.142999999</v>
      </c>
      <c r="D11569" s="2">
        <v>37</v>
      </c>
      <c r="E11569" s="2">
        <f t="shared" si="722"/>
        <v>34510178.031000003</v>
      </c>
      <c r="F11569" s="2">
        <v>29</v>
      </c>
      <c r="G11569" s="2">
        <f t="shared" si="723"/>
        <v>40460208.726000004</v>
      </c>
      <c r="H11569" s="2">
        <f t="shared" si="721"/>
        <v>34</v>
      </c>
      <c r="I11569" s="2" t="s">
        <v>23</v>
      </c>
      <c r="J11569" s="2">
        <v>119000613.90000001</v>
      </c>
      <c r="K11569" s="2">
        <v>4.2528967700000004</v>
      </c>
      <c r="L11569" s="2">
        <v>1.6223608220000001</v>
      </c>
      <c r="M11569" s="2" t="s">
        <v>274</v>
      </c>
      <c r="N11569" s="2" t="s">
        <v>18</v>
      </c>
    </row>
    <row r="11570" spans="1:14" hidden="1">
      <c r="A11570" s="2" t="s">
        <v>275</v>
      </c>
      <c r="B11570" s="2">
        <v>2013</v>
      </c>
      <c r="C11570" s="2">
        <f t="shared" si="720"/>
        <v>8390753.8544000015</v>
      </c>
      <c r="D11570" s="2">
        <v>37</v>
      </c>
      <c r="E11570" s="2">
        <f t="shared" si="722"/>
        <v>6576536.8048</v>
      </c>
      <c r="F11570" s="2">
        <v>29</v>
      </c>
      <c r="G11570" s="2">
        <f t="shared" si="723"/>
        <v>7710422.4608000005</v>
      </c>
      <c r="H11570" s="2">
        <f t="shared" si="721"/>
        <v>34</v>
      </c>
      <c r="I11570" s="2" t="s">
        <v>23</v>
      </c>
      <c r="J11570" s="2">
        <v>22677713.120000001</v>
      </c>
      <c r="K11570" s="2">
        <v>0.78340763300000005</v>
      </c>
      <c r="L11570" s="2">
        <v>0.189895182</v>
      </c>
      <c r="M11570" s="2" t="s">
        <v>276</v>
      </c>
      <c r="N11570" s="2" t="s">
        <v>26</v>
      </c>
    </row>
    <row r="11571" spans="1:14" hidden="1">
      <c r="A11571" s="2" t="s">
        <v>277</v>
      </c>
      <c r="B11571" s="2">
        <v>2013</v>
      </c>
      <c r="C11571" s="2">
        <f t="shared" si="720"/>
        <v>144142750000</v>
      </c>
      <c r="D11571" s="2">
        <v>37</v>
      </c>
      <c r="E11571" s="2">
        <f t="shared" si="722"/>
        <v>112976750000</v>
      </c>
      <c r="F11571" s="2">
        <v>29</v>
      </c>
      <c r="G11571" s="2">
        <f t="shared" si="723"/>
        <v>132455500000</v>
      </c>
      <c r="H11571" s="2">
        <f t="shared" si="721"/>
        <v>34</v>
      </c>
      <c r="I11571" s="2" t="s">
        <v>13</v>
      </c>
      <c r="J11571" s="3">
        <v>389575000000</v>
      </c>
      <c r="K11571" s="2">
        <v>6.6449700419999997</v>
      </c>
      <c r="L11571" s="2">
        <v>2.0946194189999998</v>
      </c>
      <c r="M11571" s="2" t="s">
        <v>278</v>
      </c>
    </row>
    <row r="11572" spans="1:14" hidden="1">
      <c r="A11572" s="2" t="s">
        <v>279</v>
      </c>
      <c r="B11572" s="2">
        <v>2013</v>
      </c>
      <c r="C11572" s="2">
        <f t="shared" si="720"/>
        <v>29042541585.689999</v>
      </c>
      <c r="D11572" s="2">
        <v>37</v>
      </c>
      <c r="E11572" s="2">
        <f t="shared" si="722"/>
        <v>22763073134.73</v>
      </c>
      <c r="F11572" s="2">
        <v>29</v>
      </c>
      <c r="G11572" s="2">
        <f t="shared" si="723"/>
        <v>26687740916.580002</v>
      </c>
      <c r="H11572" s="2">
        <f t="shared" si="721"/>
        <v>34</v>
      </c>
      <c r="J11572" s="2">
        <v>78493355637</v>
      </c>
      <c r="K11572" s="2">
        <v>3.8821335709999998</v>
      </c>
      <c r="L11572" s="2">
        <v>1.3089630619999999</v>
      </c>
    </row>
    <row r="11573" spans="1:14" hidden="1">
      <c r="A11573" s="2" t="s">
        <v>39</v>
      </c>
      <c r="B11573" s="2">
        <v>2013</v>
      </c>
      <c r="C11573" s="2">
        <f t="shared" si="720"/>
        <v>24237781386.939999</v>
      </c>
      <c r="D11573" s="2">
        <v>37</v>
      </c>
      <c r="E11573" s="2">
        <f t="shared" si="722"/>
        <v>18997180005.98</v>
      </c>
      <c r="F11573" s="2">
        <v>29</v>
      </c>
      <c r="G11573" s="2">
        <f t="shared" si="723"/>
        <v>22272555869.080002</v>
      </c>
      <c r="H11573" s="2">
        <f t="shared" si="721"/>
        <v>34</v>
      </c>
      <c r="I11573" s="2" t="s">
        <v>13</v>
      </c>
      <c r="J11573" s="2">
        <v>65507517262</v>
      </c>
      <c r="K11573" s="2">
        <v>3.6746106699999999</v>
      </c>
      <c r="L11573" s="2">
        <v>1.2467577670000001</v>
      </c>
      <c r="M11573" s="2" t="s">
        <v>280</v>
      </c>
    </row>
    <row r="11574" spans="1:14" hidden="1">
      <c r="A11574" s="2" t="s">
        <v>281</v>
      </c>
      <c r="B11574" s="2">
        <v>2013</v>
      </c>
      <c r="C11574" s="2">
        <f t="shared" si="720"/>
        <v>28998369779.490002</v>
      </c>
      <c r="D11574" s="2">
        <v>37</v>
      </c>
      <c r="E11574" s="2">
        <f t="shared" si="722"/>
        <v>22728451989.330002</v>
      </c>
      <c r="F11574" s="2">
        <v>29</v>
      </c>
      <c r="G11574" s="2">
        <f t="shared" si="723"/>
        <v>26647150608.18</v>
      </c>
      <c r="H11574" s="2">
        <f t="shared" si="721"/>
        <v>34</v>
      </c>
      <c r="I11574" s="2" t="s">
        <v>13</v>
      </c>
      <c r="J11574" s="2">
        <v>78373972377</v>
      </c>
      <c r="K11574" s="2">
        <v>3.8821335709999998</v>
      </c>
      <c r="L11574" s="2">
        <v>1.280998493</v>
      </c>
      <c r="M11574" s="2" t="s">
        <v>282</v>
      </c>
    </row>
    <row r="11575" spans="1:14" hidden="1">
      <c r="A11575" s="2" t="s">
        <v>283</v>
      </c>
      <c r="B11575" s="2">
        <v>2013</v>
      </c>
      <c r="C11575" s="2">
        <f t="shared" si="720"/>
        <v>104920505.09899999</v>
      </c>
      <c r="D11575" s="2">
        <v>37</v>
      </c>
      <c r="E11575" s="2">
        <f t="shared" si="722"/>
        <v>82234990.482999995</v>
      </c>
      <c r="F11575" s="2">
        <v>29</v>
      </c>
      <c r="G11575" s="2">
        <f t="shared" si="723"/>
        <v>96413437.117999986</v>
      </c>
      <c r="H11575" s="2">
        <f t="shared" si="721"/>
        <v>34</v>
      </c>
      <c r="I11575" s="2" t="s">
        <v>29</v>
      </c>
      <c r="J11575" s="2">
        <v>283568932.69999999</v>
      </c>
      <c r="K11575" s="2">
        <v>2.5153085260000001</v>
      </c>
      <c r="L11575" s="2">
        <v>0.93178671300000004</v>
      </c>
      <c r="M11575" s="2" t="s">
        <v>284</v>
      </c>
    </row>
    <row r="11576" spans="1:14" hidden="1">
      <c r="A11576" s="2" t="s">
        <v>285</v>
      </c>
      <c r="B11576" s="2">
        <v>2013</v>
      </c>
      <c r="C11576" s="2">
        <f t="shared" si="720"/>
        <v>6771904287.7700005</v>
      </c>
      <c r="D11576" s="2">
        <v>37</v>
      </c>
      <c r="E11576" s="2">
        <f t="shared" si="722"/>
        <v>5307708766.0900002</v>
      </c>
      <c r="F11576" s="2">
        <v>29</v>
      </c>
      <c r="G11576" s="2">
        <f t="shared" si="723"/>
        <v>6222830967.1400003</v>
      </c>
      <c r="H11576" s="2">
        <f t="shared" si="721"/>
        <v>34</v>
      </c>
      <c r="I11576" s="2" t="s">
        <v>13</v>
      </c>
      <c r="J11576" s="2">
        <v>18302444021</v>
      </c>
      <c r="K11576" s="2">
        <v>10.23533679</v>
      </c>
      <c r="L11576" s="2">
        <v>2.2234635890000001</v>
      </c>
      <c r="M11576" s="2" t="s">
        <v>286</v>
      </c>
    </row>
    <row r="11577" spans="1:14" hidden="1">
      <c r="A11577" s="2" t="s">
        <v>287</v>
      </c>
      <c r="B11577" s="2">
        <v>2013</v>
      </c>
      <c r="C11577" s="2">
        <f t="shared" si="720"/>
        <v>716215749.16999996</v>
      </c>
      <c r="D11577" s="2">
        <v>37</v>
      </c>
      <c r="E11577" s="2">
        <f t="shared" si="722"/>
        <v>561358289.88999999</v>
      </c>
      <c r="F11577" s="2">
        <v>29</v>
      </c>
      <c r="G11577" s="2">
        <f t="shared" si="723"/>
        <v>658144201.94000006</v>
      </c>
      <c r="H11577" s="2">
        <f t="shared" si="721"/>
        <v>34</v>
      </c>
      <c r="I11577" s="2" t="s">
        <v>19</v>
      </c>
      <c r="J11577" s="2">
        <v>1935718241</v>
      </c>
      <c r="K11577" s="2">
        <v>14.280222</v>
      </c>
      <c r="L11577" s="2">
        <v>4.1653981389999997</v>
      </c>
      <c r="M11577" s="2" t="s">
        <v>288</v>
      </c>
      <c r="N11577" s="2" t="s">
        <v>22</v>
      </c>
    </row>
    <row r="11578" spans="1:14" hidden="1">
      <c r="A11578" s="2" t="s">
        <v>289</v>
      </c>
      <c r="B11578" s="2">
        <v>2013</v>
      </c>
      <c r="C11578" s="2">
        <f t="shared" si="720"/>
        <v>17738237.7729</v>
      </c>
      <c r="D11578" s="2">
        <v>37</v>
      </c>
      <c r="E11578" s="2">
        <f t="shared" si="722"/>
        <v>13902943.1193</v>
      </c>
      <c r="F11578" s="2">
        <v>29</v>
      </c>
      <c r="G11578" s="2">
        <f t="shared" si="723"/>
        <v>16300002.277799999</v>
      </c>
      <c r="H11578" s="2">
        <f t="shared" si="721"/>
        <v>34</v>
      </c>
      <c r="I11578" s="2" t="s">
        <v>23</v>
      </c>
      <c r="J11578" s="2">
        <v>47941183.170000002</v>
      </c>
      <c r="K11578" s="2">
        <v>3.3128757520000001</v>
      </c>
      <c r="L11578" s="2">
        <v>1.823388561</v>
      </c>
      <c r="M11578" s="2" t="s">
        <v>290</v>
      </c>
      <c r="N11578" s="2" t="s">
        <v>32</v>
      </c>
    </row>
    <row r="11579" spans="1:14" hidden="1">
      <c r="A11579" s="2" t="s">
        <v>291</v>
      </c>
      <c r="B11579" s="2">
        <v>2013</v>
      </c>
      <c r="C11579" s="2">
        <f t="shared" si="720"/>
        <v>5591255</v>
      </c>
      <c r="D11579" s="2">
        <v>37</v>
      </c>
      <c r="E11579" s="2">
        <f t="shared" si="722"/>
        <v>4382335</v>
      </c>
      <c r="F11579" s="2">
        <v>29</v>
      </c>
      <c r="G11579" s="2">
        <f t="shared" si="723"/>
        <v>5137910</v>
      </c>
      <c r="H11579" s="2">
        <f t="shared" si="721"/>
        <v>34</v>
      </c>
      <c r="I11579" s="2" t="s">
        <v>10</v>
      </c>
      <c r="J11579" s="2">
        <v>15111500</v>
      </c>
      <c r="K11579" s="2">
        <v>1.4961881189999999</v>
      </c>
      <c r="L11579" s="2">
        <v>1.0812367730000001</v>
      </c>
      <c r="M11579" s="2" t="s">
        <v>292</v>
      </c>
      <c r="N11579" s="2" t="s">
        <v>32</v>
      </c>
    </row>
    <row r="11580" spans="1:14" hidden="1">
      <c r="A11580" s="2" t="s">
        <v>293</v>
      </c>
      <c r="B11580" s="2">
        <v>2013</v>
      </c>
      <c r="C11580" s="2">
        <f t="shared" si="720"/>
        <v>1466935356.98</v>
      </c>
      <c r="D11580" s="2">
        <v>37</v>
      </c>
      <c r="E11580" s="2">
        <f t="shared" si="722"/>
        <v>1149760144.6600001</v>
      </c>
      <c r="F11580" s="2">
        <v>29</v>
      </c>
      <c r="G11580" s="2">
        <f t="shared" si="723"/>
        <v>1347994652.3599999</v>
      </c>
      <c r="H11580" s="2">
        <f t="shared" si="721"/>
        <v>34</v>
      </c>
      <c r="I11580" s="2" t="s">
        <v>19</v>
      </c>
      <c r="J11580" s="2">
        <v>3964690154</v>
      </c>
      <c r="K11580" s="2">
        <v>8.6723547730000003</v>
      </c>
      <c r="L11580" s="2">
        <v>7.6392845449999998</v>
      </c>
      <c r="M11580" s="2" t="s">
        <v>294</v>
      </c>
      <c r="N11580" s="2" t="s">
        <v>22</v>
      </c>
    </row>
    <row r="11581" spans="1:14" hidden="1">
      <c r="A11581" s="2" t="s">
        <v>295</v>
      </c>
      <c r="B11581" s="2">
        <v>2013</v>
      </c>
      <c r="C11581" s="2">
        <f t="shared" si="720"/>
        <v>0</v>
      </c>
      <c r="D11581" s="2">
        <v>37</v>
      </c>
      <c r="E11581" s="2">
        <f t="shared" si="722"/>
        <v>0</v>
      </c>
      <c r="F11581" s="2">
        <v>29</v>
      </c>
      <c r="G11581" s="2">
        <f t="shared" si="723"/>
        <v>0</v>
      </c>
      <c r="H11581" s="2">
        <f t="shared" si="721"/>
        <v>34</v>
      </c>
      <c r="I11581" s="2" t="s">
        <v>29</v>
      </c>
      <c r="M11581" s="2" t="s">
        <v>296</v>
      </c>
    </row>
    <row r="11582" spans="1:14" hidden="1">
      <c r="A11582" s="2" t="s">
        <v>297</v>
      </c>
      <c r="B11582" s="2">
        <v>2013</v>
      </c>
      <c r="C11582" s="2">
        <f t="shared" si="720"/>
        <v>131298995.389</v>
      </c>
      <c r="D11582" s="2">
        <v>37</v>
      </c>
      <c r="E11582" s="2">
        <f t="shared" si="722"/>
        <v>102910023.41299999</v>
      </c>
      <c r="F11582" s="2">
        <v>29</v>
      </c>
      <c r="G11582" s="2">
        <f t="shared" si="723"/>
        <v>120653130.89799999</v>
      </c>
      <c r="H11582" s="2">
        <f t="shared" si="721"/>
        <v>34</v>
      </c>
      <c r="I11582" s="2" t="s">
        <v>29</v>
      </c>
      <c r="J11582" s="2">
        <v>354862149.69999999</v>
      </c>
      <c r="K11582" s="2">
        <v>2.202696746</v>
      </c>
      <c r="L11582" s="2">
        <v>0.76290748200000003</v>
      </c>
      <c r="M11582" s="2" t="s">
        <v>298</v>
      </c>
    </row>
    <row r="11583" spans="1:14" hidden="1">
      <c r="A11583" s="2" t="s">
        <v>299</v>
      </c>
      <c r="B11583" s="2">
        <v>2013</v>
      </c>
      <c r="C11583" s="2">
        <f t="shared" si="720"/>
        <v>188794720000</v>
      </c>
      <c r="D11583" s="2">
        <v>37</v>
      </c>
      <c r="E11583" s="2">
        <f t="shared" si="722"/>
        <v>147974240000</v>
      </c>
      <c r="F11583" s="2">
        <v>29</v>
      </c>
      <c r="G11583" s="2">
        <f t="shared" si="723"/>
        <v>173487040000</v>
      </c>
      <c r="H11583" s="2">
        <f t="shared" si="721"/>
        <v>34</v>
      </c>
      <c r="I11583" s="2" t="s">
        <v>13</v>
      </c>
      <c r="J11583" s="3">
        <v>510256000000</v>
      </c>
      <c r="K11583" s="2">
        <v>6.521746652</v>
      </c>
      <c r="L11583" s="2">
        <v>1.8941568660000001</v>
      </c>
      <c r="M11583" s="2" t="s">
        <v>300</v>
      </c>
    </row>
    <row r="11584" spans="1:14" hidden="1">
      <c r="A11584" s="2" t="s">
        <v>10</v>
      </c>
      <c r="B11584" s="2">
        <v>2013</v>
      </c>
      <c r="C11584" s="2">
        <f t="shared" si="720"/>
        <v>2174922837.4699998</v>
      </c>
      <c r="D11584" s="2">
        <v>37</v>
      </c>
      <c r="E11584" s="2">
        <f t="shared" si="722"/>
        <v>1704669250.99</v>
      </c>
      <c r="F11584" s="2">
        <v>29</v>
      </c>
      <c r="G11584" s="2">
        <f t="shared" si="723"/>
        <v>1998577742.54</v>
      </c>
      <c r="H11584" s="2">
        <f t="shared" si="721"/>
        <v>34</v>
      </c>
      <c r="I11584" s="2" t="s">
        <v>13</v>
      </c>
      <c r="J11584" s="2">
        <v>5878169831</v>
      </c>
      <c r="L11584" s="2">
        <v>2.0109973619999999</v>
      </c>
      <c r="M11584" s="2" t="s">
        <v>301</v>
      </c>
    </row>
    <row r="11585" spans="1:14" hidden="1">
      <c r="A11585" s="2" t="s">
        <v>23</v>
      </c>
      <c r="B11585" s="2">
        <v>2013</v>
      </c>
      <c r="C11585" s="2">
        <f t="shared" si="720"/>
        <v>46432780000</v>
      </c>
      <c r="D11585" s="2">
        <v>37</v>
      </c>
      <c r="E11585" s="2">
        <f t="shared" si="722"/>
        <v>36393260000</v>
      </c>
      <c r="F11585" s="2">
        <v>29</v>
      </c>
      <c r="G11585" s="2">
        <f t="shared" si="723"/>
        <v>42667960000</v>
      </c>
      <c r="H11585" s="2">
        <f t="shared" si="721"/>
        <v>34</v>
      </c>
      <c r="I11585" s="2" t="s">
        <v>13</v>
      </c>
      <c r="J11585" s="3">
        <v>125494000000</v>
      </c>
      <c r="K11585" s="2">
        <v>8.4998699500000008</v>
      </c>
      <c r="L11585" s="2">
        <v>2.002577279</v>
      </c>
      <c r="M11585" s="2" t="s">
        <v>302</v>
      </c>
    </row>
    <row r="11586" spans="1:14" hidden="1">
      <c r="A11586" s="2" t="s">
        <v>303</v>
      </c>
      <c r="B11586" s="2">
        <v>2013</v>
      </c>
      <c r="C11586" s="2">
        <f t="shared" ref="C11586:C11649" si="724">(D11586*J11586)/100</f>
        <v>95702685.294</v>
      </c>
      <c r="D11586" s="2">
        <v>37</v>
      </c>
      <c r="E11586" s="2">
        <f t="shared" si="722"/>
        <v>75010212.797999993</v>
      </c>
      <c r="F11586" s="2">
        <v>29</v>
      </c>
      <c r="G11586" s="2">
        <f t="shared" si="723"/>
        <v>87943008.107999995</v>
      </c>
      <c r="H11586" s="2">
        <f t="shared" ref="H11586:H11649" si="725">(100-(D11586+F11586))</f>
        <v>34</v>
      </c>
      <c r="I11586" s="2" t="s">
        <v>29</v>
      </c>
      <c r="J11586" s="2">
        <v>258655906.19999999</v>
      </c>
      <c r="K11586" s="2">
        <v>0.96121292599999997</v>
      </c>
      <c r="L11586" s="2">
        <v>0.44162269700000001</v>
      </c>
      <c r="M11586" s="2" t="s">
        <v>304</v>
      </c>
    </row>
    <row r="11587" spans="1:14" hidden="1">
      <c r="A11587" s="2" t="s">
        <v>305</v>
      </c>
      <c r="B11587" s="2">
        <v>2013</v>
      </c>
      <c r="C11587" s="2">
        <f t="shared" si="724"/>
        <v>0</v>
      </c>
      <c r="D11587" s="2">
        <v>37</v>
      </c>
      <c r="E11587" s="2">
        <f t="shared" ref="E11587:E11650" si="726">(F11587*J11587)/100</f>
        <v>0</v>
      </c>
      <c r="F11587" s="2">
        <v>29</v>
      </c>
      <c r="G11587" s="2">
        <f t="shared" ref="G11587:G11650" si="727">(H11587*J11587)/100</f>
        <v>0</v>
      </c>
      <c r="H11587" s="2">
        <f t="shared" si="725"/>
        <v>34</v>
      </c>
      <c r="I11587" s="2" t="s">
        <v>29</v>
      </c>
      <c r="M11587" s="2" t="s">
        <v>306</v>
      </c>
    </row>
    <row r="11588" spans="1:14" hidden="1">
      <c r="A11588" s="2" t="s">
        <v>307</v>
      </c>
      <c r="B11588" s="2">
        <v>2013</v>
      </c>
      <c r="C11588" s="2">
        <f t="shared" si="724"/>
        <v>26594813.561299995</v>
      </c>
      <c r="D11588" s="2">
        <v>37</v>
      </c>
      <c r="E11588" s="2">
        <f t="shared" si="726"/>
        <v>20844583.6021</v>
      </c>
      <c r="F11588" s="2">
        <v>29</v>
      </c>
      <c r="G11588" s="2">
        <f t="shared" si="727"/>
        <v>24438477.3266</v>
      </c>
      <c r="H11588" s="2">
        <f t="shared" si="725"/>
        <v>34</v>
      </c>
      <c r="I11588" s="2" t="s">
        <v>10</v>
      </c>
      <c r="J11588" s="2">
        <v>71877874.489999995</v>
      </c>
      <c r="K11588" s="2">
        <v>4.5548400989999998</v>
      </c>
      <c r="L11588" s="2">
        <v>0.67798371599999996</v>
      </c>
      <c r="M11588" s="2" t="s">
        <v>308</v>
      </c>
      <c r="N11588" s="2" t="s">
        <v>32</v>
      </c>
    </row>
    <row r="11589" spans="1:14" hidden="1">
      <c r="A11589" s="2" t="s">
        <v>309</v>
      </c>
      <c r="B11589" s="2">
        <v>2013</v>
      </c>
      <c r="C11589" s="2">
        <f t="shared" si="724"/>
        <v>23282442.4333</v>
      </c>
      <c r="D11589" s="2">
        <v>37</v>
      </c>
      <c r="E11589" s="2">
        <f t="shared" si="726"/>
        <v>18248400.826100003</v>
      </c>
      <c r="F11589" s="2">
        <v>29</v>
      </c>
      <c r="G11589" s="2">
        <f t="shared" si="727"/>
        <v>21394676.830600001</v>
      </c>
      <c r="H11589" s="2">
        <f t="shared" si="725"/>
        <v>34</v>
      </c>
      <c r="I11589" s="2" t="s">
        <v>10</v>
      </c>
      <c r="J11589" s="2">
        <v>62925520.090000004</v>
      </c>
      <c r="K11589" s="2">
        <v>3.8480256009999998</v>
      </c>
      <c r="L11589" s="2">
        <v>1.140185319</v>
      </c>
      <c r="M11589" s="2" t="s">
        <v>310</v>
      </c>
      <c r="N11589" s="2" t="s">
        <v>32</v>
      </c>
    </row>
    <row r="11590" spans="1:14" hidden="1">
      <c r="A11590" s="2" t="s">
        <v>311</v>
      </c>
      <c r="B11590" s="2">
        <v>2013</v>
      </c>
      <c r="C11590" s="2">
        <f t="shared" si="724"/>
        <v>1818817420.8299999</v>
      </c>
      <c r="D11590" s="2">
        <v>37</v>
      </c>
      <c r="E11590" s="2">
        <f t="shared" si="726"/>
        <v>1425559600.1099999</v>
      </c>
      <c r="F11590" s="2">
        <v>29</v>
      </c>
      <c r="G11590" s="2">
        <f t="shared" si="727"/>
        <v>1671345738.0599999</v>
      </c>
      <c r="H11590" s="2">
        <f t="shared" si="725"/>
        <v>34</v>
      </c>
      <c r="I11590" s="2" t="s">
        <v>19</v>
      </c>
      <c r="J11590" s="2">
        <v>4915722759</v>
      </c>
      <c r="K11590" s="2">
        <v>5.3970145509999998</v>
      </c>
      <c r="L11590" s="2">
        <v>1.499295799</v>
      </c>
      <c r="M11590" s="2" t="s">
        <v>312</v>
      </c>
      <c r="N11590" s="2" t="s">
        <v>26</v>
      </c>
    </row>
    <row r="11591" spans="1:14" hidden="1">
      <c r="A11591" s="2" t="s">
        <v>313</v>
      </c>
      <c r="B11591" s="2">
        <v>2013</v>
      </c>
      <c r="C11591" s="2">
        <f t="shared" si="724"/>
        <v>0</v>
      </c>
      <c r="D11591" s="2">
        <v>37</v>
      </c>
      <c r="E11591" s="2">
        <f t="shared" si="726"/>
        <v>0</v>
      </c>
      <c r="F11591" s="2">
        <v>29</v>
      </c>
      <c r="G11591" s="2">
        <f t="shared" si="727"/>
        <v>0</v>
      </c>
      <c r="H11591" s="2">
        <f t="shared" si="725"/>
        <v>34</v>
      </c>
      <c r="I11591" s="2" t="s">
        <v>19</v>
      </c>
      <c r="M11591" s="2" t="s">
        <v>314</v>
      </c>
      <c r="N11591" s="2" t="s">
        <v>9</v>
      </c>
    </row>
    <row r="11592" spans="1:14" hidden="1">
      <c r="A11592" s="2" t="s">
        <v>315</v>
      </c>
      <c r="B11592" s="2">
        <v>2013</v>
      </c>
      <c r="C11592" s="2">
        <f t="shared" si="724"/>
        <v>56918468.148999996</v>
      </c>
      <c r="D11592" s="2">
        <v>37</v>
      </c>
      <c r="E11592" s="2">
        <f t="shared" si="726"/>
        <v>44611772.332999989</v>
      </c>
      <c r="F11592" s="2">
        <v>29</v>
      </c>
      <c r="G11592" s="2">
        <f t="shared" si="727"/>
        <v>52303457.217999995</v>
      </c>
      <c r="H11592" s="2">
        <f t="shared" si="725"/>
        <v>34</v>
      </c>
      <c r="I11592" s="2" t="s">
        <v>10</v>
      </c>
      <c r="J11592" s="2">
        <v>153833697.69999999</v>
      </c>
      <c r="K11592" s="2">
        <v>5.880714352</v>
      </c>
      <c r="L11592" s="2">
        <v>1.1619800140000001</v>
      </c>
      <c r="M11592" s="2" t="s">
        <v>316</v>
      </c>
      <c r="N11592" s="2" t="s">
        <v>32</v>
      </c>
    </row>
    <row r="11593" spans="1:14" hidden="1">
      <c r="A11593" s="2" t="s">
        <v>317</v>
      </c>
      <c r="B11593" s="2">
        <v>2013</v>
      </c>
      <c r="C11593" s="2">
        <f t="shared" si="724"/>
        <v>19902092.385600001</v>
      </c>
      <c r="D11593" s="2">
        <v>37</v>
      </c>
      <c r="E11593" s="2">
        <f t="shared" si="726"/>
        <v>15598937.2752</v>
      </c>
      <c r="F11593" s="2">
        <v>29</v>
      </c>
      <c r="G11593" s="2">
        <f t="shared" si="727"/>
        <v>18288409.2192</v>
      </c>
      <c r="H11593" s="2">
        <f t="shared" si="725"/>
        <v>34</v>
      </c>
      <c r="I11593" s="2" t="s">
        <v>29</v>
      </c>
      <c r="J11593" s="2">
        <v>53789438.880000003</v>
      </c>
      <c r="K11593" s="2">
        <v>1.26323667</v>
      </c>
      <c r="L11593" s="2">
        <v>0.50994759499999998</v>
      </c>
      <c r="M11593" s="2" t="s">
        <v>318</v>
      </c>
    </row>
    <row r="11594" spans="1:14" hidden="1">
      <c r="A11594" s="2" t="s">
        <v>319</v>
      </c>
      <c r="B11594" s="2">
        <v>2013</v>
      </c>
      <c r="C11594" s="2">
        <f t="shared" si="724"/>
        <v>0</v>
      </c>
      <c r="D11594" s="2">
        <v>37</v>
      </c>
      <c r="E11594" s="2">
        <f t="shared" si="726"/>
        <v>0</v>
      </c>
      <c r="F11594" s="2">
        <v>29</v>
      </c>
      <c r="G11594" s="2">
        <f t="shared" si="727"/>
        <v>0</v>
      </c>
      <c r="H11594" s="2">
        <f t="shared" si="725"/>
        <v>34</v>
      </c>
      <c r="I11594" s="2" t="s">
        <v>19</v>
      </c>
      <c r="M11594" s="2" t="s">
        <v>320</v>
      </c>
      <c r="N11594" s="2" t="s">
        <v>26</v>
      </c>
    </row>
    <row r="11595" spans="1:14" hidden="1">
      <c r="A11595" s="2" t="s">
        <v>321</v>
      </c>
      <c r="B11595" s="2">
        <v>2013</v>
      </c>
      <c r="C11595" s="2">
        <f t="shared" si="724"/>
        <v>47591109.555</v>
      </c>
      <c r="D11595" s="2">
        <v>33</v>
      </c>
      <c r="E11595" s="2">
        <f t="shared" si="726"/>
        <v>44706799.884999998</v>
      </c>
      <c r="F11595" s="2">
        <v>31</v>
      </c>
      <c r="G11595" s="2">
        <f t="shared" si="727"/>
        <v>51917574.060000002</v>
      </c>
      <c r="H11595" s="2">
        <f t="shared" si="725"/>
        <v>36</v>
      </c>
      <c r="I11595" s="2" t="s">
        <v>23</v>
      </c>
      <c r="J11595" s="2">
        <v>144215483.5</v>
      </c>
      <c r="K11595" s="2">
        <v>9.9287905849999998</v>
      </c>
      <c r="L11595" s="2">
        <v>2.127368363</v>
      </c>
      <c r="M11595" s="2" t="s">
        <v>322</v>
      </c>
      <c r="N11595" s="2" t="s">
        <v>32</v>
      </c>
    </row>
    <row r="11596" spans="1:14" hidden="1">
      <c r="A11596" s="2" t="s">
        <v>323</v>
      </c>
      <c r="B11596" s="2">
        <v>2013</v>
      </c>
      <c r="C11596" s="2">
        <f t="shared" si="724"/>
        <v>7656295.8054</v>
      </c>
      <c r="D11596" s="2">
        <v>33</v>
      </c>
      <c r="E11596" s="2">
        <f t="shared" si="726"/>
        <v>7192277.8777999999</v>
      </c>
      <c r="F11596" s="2">
        <v>31</v>
      </c>
      <c r="G11596" s="2">
        <f t="shared" si="727"/>
        <v>8352322.6967999991</v>
      </c>
      <c r="H11596" s="2">
        <f t="shared" si="725"/>
        <v>36</v>
      </c>
      <c r="I11596" s="2" t="s">
        <v>19</v>
      </c>
      <c r="J11596" s="2">
        <v>23200896.379999999</v>
      </c>
      <c r="K11596" s="2">
        <v>0.78233459299999997</v>
      </c>
      <c r="L11596" s="2">
        <v>0.191274366</v>
      </c>
      <c r="M11596" s="2" t="s">
        <v>324</v>
      </c>
      <c r="N11596" s="2" t="s">
        <v>32</v>
      </c>
    </row>
    <row r="11597" spans="1:14" hidden="1">
      <c r="A11597" s="2" t="s">
        <v>325</v>
      </c>
      <c r="B11597" s="2">
        <v>2013</v>
      </c>
      <c r="C11597" s="2">
        <f t="shared" si="724"/>
        <v>2136137644.74</v>
      </c>
      <c r="D11597" s="2">
        <v>33</v>
      </c>
      <c r="E11597" s="2">
        <f t="shared" si="726"/>
        <v>2006674757.1800001</v>
      </c>
      <c r="F11597" s="2">
        <v>31</v>
      </c>
      <c r="G11597" s="2">
        <f t="shared" si="727"/>
        <v>2330331976.0799999</v>
      </c>
      <c r="H11597" s="2">
        <f t="shared" si="725"/>
        <v>36</v>
      </c>
      <c r="I11597" s="2" t="s">
        <v>19</v>
      </c>
      <c r="J11597" s="2">
        <v>6473144378</v>
      </c>
      <c r="K11597" s="2">
        <v>1.8285342469999999</v>
      </c>
      <c r="L11597" s="2">
        <v>0.50791945500000002</v>
      </c>
      <c r="M11597" s="2" t="s">
        <v>326</v>
      </c>
      <c r="N11597" s="2" t="s">
        <v>39</v>
      </c>
    </row>
    <row r="11598" spans="1:14" hidden="1">
      <c r="A11598" s="2" t="s">
        <v>327</v>
      </c>
      <c r="B11598" s="2">
        <v>2013</v>
      </c>
      <c r="C11598" s="2">
        <f t="shared" si="724"/>
        <v>0</v>
      </c>
      <c r="D11598" s="2">
        <v>33</v>
      </c>
      <c r="E11598" s="2">
        <f t="shared" si="726"/>
        <v>0</v>
      </c>
      <c r="F11598" s="2">
        <v>31</v>
      </c>
      <c r="G11598" s="2">
        <f t="shared" si="727"/>
        <v>0</v>
      </c>
      <c r="H11598" s="2">
        <f t="shared" si="725"/>
        <v>36</v>
      </c>
      <c r="I11598" s="2" t="s">
        <v>23</v>
      </c>
      <c r="M11598" s="2" t="s">
        <v>328</v>
      </c>
      <c r="N11598" s="2" t="s">
        <v>26</v>
      </c>
    </row>
    <row r="11599" spans="1:14" hidden="1">
      <c r="A11599" s="2" t="s">
        <v>329</v>
      </c>
      <c r="B11599" s="2">
        <v>2013</v>
      </c>
      <c r="C11599" s="2">
        <f t="shared" si="724"/>
        <v>56393370000</v>
      </c>
      <c r="D11599" s="2">
        <v>33</v>
      </c>
      <c r="E11599" s="2">
        <f t="shared" si="726"/>
        <v>52975590000</v>
      </c>
      <c r="F11599" s="2">
        <v>31</v>
      </c>
      <c r="G11599" s="2">
        <f t="shared" si="727"/>
        <v>61520040000</v>
      </c>
      <c r="H11599" s="2">
        <f t="shared" si="725"/>
        <v>36</v>
      </c>
      <c r="I11599" s="2" t="s">
        <v>13</v>
      </c>
      <c r="J11599" s="3">
        <v>170889000000</v>
      </c>
      <c r="K11599" s="2">
        <v>16.715370549999999</v>
      </c>
      <c r="L11599" s="2">
        <v>5.2512871079999996</v>
      </c>
      <c r="M11599" s="2" t="s">
        <v>330</v>
      </c>
    </row>
    <row r="11600" spans="1:14" hidden="1">
      <c r="A11600" s="2" t="s">
        <v>331</v>
      </c>
      <c r="B11600" s="2">
        <v>2013</v>
      </c>
      <c r="C11600" s="2">
        <f t="shared" si="724"/>
        <v>15878873287.530001</v>
      </c>
      <c r="D11600" s="2">
        <v>33</v>
      </c>
      <c r="E11600" s="2">
        <f t="shared" si="726"/>
        <v>14916517330.709999</v>
      </c>
      <c r="F11600" s="2">
        <v>31</v>
      </c>
      <c r="G11600" s="2">
        <f t="shared" si="727"/>
        <v>17322407222.759998</v>
      </c>
      <c r="H11600" s="2">
        <f t="shared" si="725"/>
        <v>36</v>
      </c>
      <c r="I11600" s="2" t="s">
        <v>13</v>
      </c>
      <c r="J11600" s="2">
        <v>48117797841</v>
      </c>
      <c r="K11600" s="2">
        <v>10.525782</v>
      </c>
      <c r="L11600" s="2">
        <v>3.1154129180000001</v>
      </c>
      <c r="M11600" s="2" t="s">
        <v>332</v>
      </c>
    </row>
    <row r="11601" spans="1:14" hidden="1">
      <c r="A11601" s="2" t="s">
        <v>22</v>
      </c>
      <c r="B11601" s="2">
        <v>2013</v>
      </c>
      <c r="C11601" s="2">
        <f t="shared" si="724"/>
        <v>15878873287.530001</v>
      </c>
      <c r="D11601" s="2">
        <v>33</v>
      </c>
      <c r="E11601" s="2">
        <f t="shared" si="726"/>
        <v>14916517330.709999</v>
      </c>
      <c r="F11601" s="2">
        <v>31</v>
      </c>
      <c r="G11601" s="2">
        <f t="shared" si="727"/>
        <v>17322407222.759998</v>
      </c>
      <c r="H11601" s="2">
        <f t="shared" si="725"/>
        <v>36</v>
      </c>
      <c r="I11601" s="2" t="s">
        <v>13</v>
      </c>
      <c r="J11601" s="2">
        <v>48117797841</v>
      </c>
      <c r="K11601" s="2">
        <v>10.525782</v>
      </c>
      <c r="L11601" s="2">
        <v>3.1154129180000001</v>
      </c>
      <c r="M11601" s="2" t="s">
        <v>333</v>
      </c>
    </row>
    <row r="11602" spans="1:14" hidden="1">
      <c r="A11602" s="2" t="s">
        <v>334</v>
      </c>
      <c r="B11602" s="2">
        <v>2013</v>
      </c>
      <c r="C11602" s="2">
        <f t="shared" si="724"/>
        <v>166444740000</v>
      </c>
      <c r="D11602" s="2">
        <v>33</v>
      </c>
      <c r="E11602" s="2">
        <f t="shared" si="726"/>
        <v>156357180000</v>
      </c>
      <c r="F11602" s="2">
        <v>31</v>
      </c>
      <c r="G11602" s="2">
        <f t="shared" si="727"/>
        <v>181576080000</v>
      </c>
      <c r="H11602" s="2">
        <f t="shared" si="725"/>
        <v>36</v>
      </c>
      <c r="I11602" s="2" t="s">
        <v>13</v>
      </c>
      <c r="J11602" s="3">
        <v>504378000000</v>
      </c>
      <c r="K11602" s="2">
        <v>6.4959117070000003</v>
      </c>
      <c r="L11602" s="2">
        <v>1.89281042</v>
      </c>
      <c r="M11602" s="2" t="s">
        <v>335</v>
      </c>
    </row>
    <row r="11603" spans="1:14" hidden="1">
      <c r="A11603" s="2" t="s">
        <v>336</v>
      </c>
      <c r="B11603" s="2">
        <v>2013</v>
      </c>
      <c r="C11603" s="2">
        <f t="shared" si="724"/>
        <v>8814472.3028999995</v>
      </c>
      <c r="D11603" s="2">
        <v>33</v>
      </c>
      <c r="E11603" s="2">
        <f t="shared" si="726"/>
        <v>8280261.8602999998</v>
      </c>
      <c r="F11603" s="2">
        <v>31</v>
      </c>
      <c r="G11603" s="2">
        <f t="shared" si="727"/>
        <v>9615787.9667999987</v>
      </c>
      <c r="H11603" s="2">
        <f t="shared" si="725"/>
        <v>36</v>
      </c>
      <c r="I11603" s="2" t="s">
        <v>19</v>
      </c>
      <c r="J11603" s="2">
        <v>26710522.129999999</v>
      </c>
      <c r="K11603" s="2">
        <v>0.86696407799999997</v>
      </c>
      <c r="L11603" s="2">
        <v>0.28126154599999997</v>
      </c>
      <c r="M11603" s="2" t="s">
        <v>337</v>
      </c>
      <c r="N11603" s="2" t="s">
        <v>18</v>
      </c>
    </row>
    <row r="11604" spans="1:14" hidden="1">
      <c r="A11604" s="2" t="s">
        <v>338</v>
      </c>
      <c r="B11604" s="2">
        <v>2013</v>
      </c>
      <c r="C11604" s="2">
        <f t="shared" si="724"/>
        <v>0</v>
      </c>
      <c r="D11604" s="2">
        <v>33</v>
      </c>
      <c r="E11604" s="2">
        <f t="shared" si="726"/>
        <v>0</v>
      </c>
      <c r="F11604" s="2">
        <v>31</v>
      </c>
      <c r="G11604" s="2">
        <f t="shared" si="727"/>
        <v>0</v>
      </c>
      <c r="H11604" s="2">
        <f t="shared" si="725"/>
        <v>36</v>
      </c>
      <c r="I11604" s="2" t="s">
        <v>29</v>
      </c>
      <c r="M11604" s="2" t="s">
        <v>339</v>
      </c>
    </row>
    <row r="11605" spans="1:14" hidden="1">
      <c r="A11605" s="2" t="s">
        <v>340</v>
      </c>
      <c r="B11605" s="2">
        <v>2013</v>
      </c>
      <c r="C11605" s="2">
        <f t="shared" si="724"/>
        <v>38281705.863000005</v>
      </c>
      <c r="D11605" s="2">
        <v>37</v>
      </c>
      <c r="E11605" s="2">
        <f t="shared" si="726"/>
        <v>30004580.271000005</v>
      </c>
      <c r="F11605" s="2">
        <v>29</v>
      </c>
      <c r="G11605" s="2">
        <f t="shared" si="727"/>
        <v>35177783.766000003</v>
      </c>
      <c r="H11605" s="2">
        <f t="shared" si="725"/>
        <v>34</v>
      </c>
      <c r="I11605" s="2" t="s">
        <v>23</v>
      </c>
      <c r="J11605" s="2">
        <v>103464069.90000001</v>
      </c>
      <c r="K11605" s="2">
        <v>2.5576651520000002</v>
      </c>
      <c r="L11605" s="2">
        <v>0.82231149000000003</v>
      </c>
      <c r="M11605" s="2" t="s">
        <v>341</v>
      </c>
      <c r="N11605" s="2" t="s">
        <v>26</v>
      </c>
    </row>
    <row r="11606" spans="1:14" hidden="1">
      <c r="A11606" s="2" t="s">
        <v>342</v>
      </c>
      <c r="B11606" s="2">
        <v>2013</v>
      </c>
      <c r="C11606" s="2">
        <f t="shared" si="724"/>
        <v>23989409.939600002</v>
      </c>
      <c r="D11606" s="2">
        <v>37</v>
      </c>
      <c r="E11606" s="2">
        <f t="shared" si="726"/>
        <v>18802510.4932</v>
      </c>
      <c r="F11606" s="2">
        <v>29</v>
      </c>
      <c r="G11606" s="2">
        <f t="shared" si="727"/>
        <v>22044322.6472</v>
      </c>
      <c r="H11606" s="2">
        <f t="shared" si="725"/>
        <v>34</v>
      </c>
      <c r="I11606" s="2" t="s">
        <v>19</v>
      </c>
      <c r="J11606" s="2">
        <v>64836243.079999998</v>
      </c>
      <c r="K11606" s="2">
        <v>3.1688513949999999</v>
      </c>
      <c r="L11606" s="2">
        <v>1.452262722</v>
      </c>
      <c r="M11606" s="2" t="s">
        <v>343</v>
      </c>
      <c r="N11606" s="2" t="s">
        <v>18</v>
      </c>
    </row>
    <row r="11607" spans="1:14" hidden="1">
      <c r="A11607" s="2" t="s">
        <v>344</v>
      </c>
      <c r="B11607" s="2">
        <v>2013</v>
      </c>
      <c r="C11607" s="2">
        <f t="shared" si="724"/>
        <v>1504254357.29</v>
      </c>
      <c r="D11607" s="2">
        <v>37</v>
      </c>
      <c r="E11607" s="2">
        <f t="shared" si="726"/>
        <v>1179010171.9300001</v>
      </c>
      <c r="F11607" s="2">
        <v>29</v>
      </c>
      <c r="G11607" s="2">
        <f t="shared" si="727"/>
        <v>1382287787.78</v>
      </c>
      <c r="H11607" s="2">
        <f t="shared" si="725"/>
        <v>34</v>
      </c>
      <c r="I11607" s="2" t="s">
        <v>23</v>
      </c>
      <c r="J11607" s="2">
        <v>4065552317</v>
      </c>
      <c r="K11607" s="2">
        <v>11.556215359999999</v>
      </c>
      <c r="L11607" s="2">
        <v>3.8057829010000002</v>
      </c>
      <c r="M11607" s="2" t="s">
        <v>345</v>
      </c>
      <c r="N11607" s="2" t="s">
        <v>22</v>
      </c>
    </row>
    <row r="11608" spans="1:14" hidden="1">
      <c r="A11608" s="2" t="s">
        <v>346</v>
      </c>
      <c r="B11608" s="2">
        <v>2013</v>
      </c>
      <c r="C11608" s="2">
        <f t="shared" si="724"/>
        <v>58420082.328000002</v>
      </c>
      <c r="D11608" s="2">
        <v>37</v>
      </c>
      <c r="E11608" s="2">
        <f t="shared" si="726"/>
        <v>45788713.176000006</v>
      </c>
      <c r="F11608" s="2">
        <v>29</v>
      </c>
      <c r="G11608" s="2">
        <f t="shared" si="727"/>
        <v>53683318.896000005</v>
      </c>
      <c r="H11608" s="2">
        <f t="shared" si="725"/>
        <v>34</v>
      </c>
      <c r="I11608" s="2" t="s">
        <v>10</v>
      </c>
      <c r="J11608" s="2">
        <v>157892114.40000001</v>
      </c>
      <c r="K11608" s="2">
        <v>2.886693105</v>
      </c>
      <c r="L11608" s="2">
        <v>0.93018223</v>
      </c>
      <c r="M11608" s="2" t="s">
        <v>347</v>
      </c>
      <c r="N11608" s="2" t="s">
        <v>32</v>
      </c>
    </row>
    <row r="11609" spans="1:14" hidden="1">
      <c r="A11609" s="2" t="s">
        <v>348</v>
      </c>
      <c r="B11609" s="2">
        <v>2013</v>
      </c>
      <c r="C11609" s="2">
        <f t="shared" si="724"/>
        <v>875785961.45000005</v>
      </c>
      <c r="D11609" s="2">
        <v>37</v>
      </c>
      <c r="E11609" s="2">
        <f t="shared" si="726"/>
        <v>686426834.64999998</v>
      </c>
      <c r="F11609" s="2">
        <v>29</v>
      </c>
      <c r="G11609" s="2">
        <f t="shared" si="727"/>
        <v>804776288.89999998</v>
      </c>
      <c r="H11609" s="2">
        <f t="shared" si="725"/>
        <v>34</v>
      </c>
      <c r="I11609" s="2" t="s">
        <v>23</v>
      </c>
      <c r="J11609" s="2">
        <v>2366989085</v>
      </c>
      <c r="K11609" s="2">
        <v>17.926971210000001</v>
      </c>
      <c r="L11609" s="2">
        <v>4.0444939360000003</v>
      </c>
      <c r="M11609" s="2" t="s">
        <v>349</v>
      </c>
      <c r="N11609" s="2" t="s">
        <v>26</v>
      </c>
    </row>
    <row r="11610" spans="1:14" hidden="1">
      <c r="A11610" s="2" t="s">
        <v>350</v>
      </c>
      <c r="B11610" s="2">
        <v>2013</v>
      </c>
      <c r="C11610" s="2">
        <f t="shared" si="724"/>
        <v>144284732.579</v>
      </c>
      <c r="D11610" s="2">
        <v>37</v>
      </c>
      <c r="E11610" s="2">
        <f t="shared" si="726"/>
        <v>113088033.64299999</v>
      </c>
      <c r="F11610" s="2">
        <v>29</v>
      </c>
      <c r="G11610" s="2">
        <f t="shared" si="727"/>
        <v>132585970.47799999</v>
      </c>
      <c r="H11610" s="2">
        <f t="shared" si="725"/>
        <v>34</v>
      </c>
      <c r="I11610" s="2" t="s">
        <v>19</v>
      </c>
      <c r="J11610" s="2">
        <v>389958736.69999999</v>
      </c>
      <c r="K11610" s="2">
        <v>8.3699953320000002</v>
      </c>
      <c r="L11610" s="2">
        <v>3.066233242</v>
      </c>
      <c r="M11610" s="2" t="s">
        <v>351</v>
      </c>
      <c r="N11610" s="2" t="s">
        <v>32</v>
      </c>
    </row>
    <row r="11611" spans="1:14" hidden="1">
      <c r="A11611" s="2" t="s">
        <v>352</v>
      </c>
      <c r="B11611" s="2">
        <v>2013</v>
      </c>
      <c r="C11611" s="2">
        <f t="shared" si="724"/>
        <v>0</v>
      </c>
      <c r="D11611" s="2">
        <v>37</v>
      </c>
      <c r="E11611" s="2">
        <f t="shared" si="726"/>
        <v>0</v>
      </c>
      <c r="F11611" s="2">
        <v>29</v>
      </c>
      <c r="G11611" s="2">
        <f t="shared" si="727"/>
        <v>0</v>
      </c>
      <c r="H11611" s="2">
        <f t="shared" si="725"/>
        <v>34</v>
      </c>
      <c r="I11611" s="2" t="s">
        <v>29</v>
      </c>
      <c r="M11611" s="2" t="s">
        <v>353</v>
      </c>
    </row>
    <row r="11612" spans="1:14" hidden="1">
      <c r="A11612" s="2" t="s">
        <v>354</v>
      </c>
      <c r="B11612" s="2">
        <v>2013</v>
      </c>
      <c r="C11612" s="2">
        <f t="shared" si="724"/>
        <v>103984217.509</v>
      </c>
      <c r="D11612" s="2">
        <v>37</v>
      </c>
      <c r="E11612" s="2">
        <f t="shared" si="726"/>
        <v>81501143.452999994</v>
      </c>
      <c r="F11612" s="2">
        <v>29</v>
      </c>
      <c r="G11612" s="2">
        <f t="shared" si="727"/>
        <v>95553064.737999991</v>
      </c>
      <c r="H11612" s="2">
        <f t="shared" si="725"/>
        <v>34</v>
      </c>
      <c r="I11612" s="2" t="s">
        <v>23</v>
      </c>
      <c r="J11612" s="2">
        <v>281038425.69999999</v>
      </c>
      <c r="K11612" s="2">
        <v>8.6523270669999999</v>
      </c>
      <c r="L11612" s="2">
        <v>1.5418601059999999</v>
      </c>
      <c r="M11612" s="2" t="s">
        <v>355</v>
      </c>
      <c r="N11612" s="2" t="s">
        <v>9</v>
      </c>
    </row>
    <row r="11613" spans="1:14" hidden="1">
      <c r="A11613" s="2" t="s">
        <v>356</v>
      </c>
      <c r="B11613" s="2">
        <v>2013</v>
      </c>
      <c r="C11613" s="2">
        <f t="shared" si="724"/>
        <v>3783716320.25</v>
      </c>
      <c r="D11613" s="2">
        <v>37</v>
      </c>
      <c r="E11613" s="2">
        <f t="shared" si="726"/>
        <v>2965615494.25</v>
      </c>
      <c r="F11613" s="2">
        <v>29</v>
      </c>
      <c r="G11613" s="2">
        <f t="shared" si="727"/>
        <v>3476928510.5</v>
      </c>
      <c r="H11613" s="2">
        <f t="shared" si="725"/>
        <v>34</v>
      </c>
      <c r="I11613" s="2" t="s">
        <v>29</v>
      </c>
      <c r="J11613" s="2">
        <v>10226260325</v>
      </c>
      <c r="K11613" s="2">
        <v>2.5519873830000002</v>
      </c>
      <c r="L11613" s="2">
        <v>1.1661516240000001</v>
      </c>
      <c r="M11613" s="2" t="s">
        <v>357</v>
      </c>
    </row>
    <row r="11614" spans="1:14" hidden="1">
      <c r="A11614" s="2" t="s">
        <v>358</v>
      </c>
      <c r="B11614" s="2">
        <v>2013</v>
      </c>
      <c r="C11614" s="2">
        <f t="shared" si="724"/>
        <v>0</v>
      </c>
      <c r="D11614" s="2">
        <v>37</v>
      </c>
      <c r="E11614" s="2">
        <f t="shared" si="726"/>
        <v>0</v>
      </c>
      <c r="F11614" s="2">
        <v>29</v>
      </c>
      <c r="G11614" s="2">
        <f t="shared" si="727"/>
        <v>0</v>
      </c>
      <c r="H11614" s="2">
        <f t="shared" si="725"/>
        <v>34</v>
      </c>
      <c r="I11614" s="2" t="s">
        <v>29</v>
      </c>
      <c r="M11614" s="2" t="s">
        <v>359</v>
      </c>
    </row>
    <row r="11615" spans="1:14" hidden="1">
      <c r="A11615" s="2" t="s">
        <v>360</v>
      </c>
      <c r="B11615" s="2">
        <v>2013</v>
      </c>
      <c r="C11615" s="2">
        <f t="shared" si="724"/>
        <v>789619160.05999994</v>
      </c>
      <c r="D11615" s="2">
        <v>37</v>
      </c>
      <c r="E11615" s="2">
        <f t="shared" si="726"/>
        <v>618890693.01999998</v>
      </c>
      <c r="F11615" s="2">
        <v>29</v>
      </c>
      <c r="G11615" s="2">
        <f t="shared" si="727"/>
        <v>725595984.91999996</v>
      </c>
      <c r="H11615" s="2">
        <f t="shared" si="725"/>
        <v>34</v>
      </c>
      <c r="I11615" s="2" t="s">
        <v>29</v>
      </c>
      <c r="J11615" s="2">
        <v>2134105838</v>
      </c>
      <c r="K11615" s="2">
        <v>2.9555030609999999</v>
      </c>
      <c r="L11615" s="2">
        <v>1.1411863760000001</v>
      </c>
      <c r="M11615" s="2" t="s">
        <v>361</v>
      </c>
    </row>
    <row r="11616" spans="1:14" hidden="1">
      <c r="A11616" s="2" t="s">
        <v>362</v>
      </c>
      <c r="B11616" s="2">
        <v>2013</v>
      </c>
      <c r="C11616" s="2">
        <f t="shared" si="724"/>
        <v>27576844.047799997</v>
      </c>
      <c r="D11616" s="2">
        <v>37</v>
      </c>
      <c r="E11616" s="2">
        <f t="shared" si="726"/>
        <v>21614283.172599997</v>
      </c>
      <c r="F11616" s="2">
        <v>29</v>
      </c>
      <c r="G11616" s="2">
        <f t="shared" si="727"/>
        <v>25340883.719599999</v>
      </c>
      <c r="H11616" s="2">
        <f t="shared" si="725"/>
        <v>34</v>
      </c>
      <c r="I11616" s="2" t="s">
        <v>23</v>
      </c>
      <c r="J11616" s="2">
        <v>74532010.939999998</v>
      </c>
      <c r="K11616" s="2">
        <v>2.8038589119999999</v>
      </c>
      <c r="L11616" s="2">
        <v>0.67861421499999997</v>
      </c>
      <c r="M11616" s="2" t="s">
        <v>363</v>
      </c>
      <c r="N11616" s="2" t="s">
        <v>39</v>
      </c>
    </row>
    <row r="11617" spans="1:14" hidden="1">
      <c r="A11617" s="2" t="s">
        <v>364</v>
      </c>
      <c r="B11617" s="2">
        <v>2013</v>
      </c>
      <c r="C11617" s="2">
        <f t="shared" si="724"/>
        <v>39243785.931000002</v>
      </c>
      <c r="D11617" s="2">
        <v>37</v>
      </c>
      <c r="E11617" s="2">
        <f t="shared" si="726"/>
        <v>30758643.026999999</v>
      </c>
      <c r="F11617" s="2">
        <v>29</v>
      </c>
      <c r="G11617" s="2">
        <f t="shared" si="727"/>
        <v>36061857.342</v>
      </c>
      <c r="H11617" s="2">
        <f t="shared" si="725"/>
        <v>34</v>
      </c>
      <c r="I11617" s="2" t="s">
        <v>10</v>
      </c>
      <c r="J11617" s="2">
        <v>106064286.3</v>
      </c>
      <c r="K11617" s="2">
        <v>5.0837163910000003</v>
      </c>
      <c r="L11617" s="2">
        <v>1.383215316</v>
      </c>
      <c r="M11617" s="2" t="s">
        <v>365</v>
      </c>
      <c r="N11617" s="2" t="s">
        <v>32</v>
      </c>
    </row>
    <row r="11618" spans="1:14" hidden="1">
      <c r="A11618" s="2" t="s">
        <v>366</v>
      </c>
      <c r="B11618" s="2">
        <v>2013</v>
      </c>
      <c r="C11618" s="2">
        <f t="shared" si="724"/>
        <v>894941263.26999998</v>
      </c>
      <c r="D11618" s="2">
        <v>37</v>
      </c>
      <c r="E11618" s="2">
        <f t="shared" si="726"/>
        <v>701440449.59000003</v>
      </c>
      <c r="F11618" s="2">
        <v>29</v>
      </c>
      <c r="G11618" s="2">
        <f t="shared" si="727"/>
        <v>822378458.13999999</v>
      </c>
      <c r="H11618" s="2">
        <f t="shared" si="725"/>
        <v>34</v>
      </c>
      <c r="I11618" s="2" t="s">
        <v>23</v>
      </c>
      <c r="J11618" s="2">
        <v>2418760171</v>
      </c>
      <c r="K11618" s="2">
        <v>3.4235476380000001</v>
      </c>
      <c r="L11618" s="2">
        <v>0.46969530100000001</v>
      </c>
      <c r="M11618" s="2" t="s">
        <v>367</v>
      </c>
      <c r="N11618" s="2" t="s">
        <v>32</v>
      </c>
    </row>
    <row r="11619" spans="1:14" hidden="1">
      <c r="A11619" s="2" t="s">
        <v>368</v>
      </c>
      <c r="B11619" s="2">
        <v>2013</v>
      </c>
      <c r="C11619" s="2">
        <f t="shared" si="724"/>
        <v>258165650000</v>
      </c>
      <c r="D11619" s="2">
        <v>37</v>
      </c>
      <c r="E11619" s="2">
        <f t="shared" si="726"/>
        <v>202346050000</v>
      </c>
      <c r="F11619" s="2">
        <v>29</v>
      </c>
      <c r="G11619" s="2">
        <f t="shared" si="727"/>
        <v>237233300000</v>
      </c>
      <c r="H11619" s="2">
        <f t="shared" si="725"/>
        <v>34</v>
      </c>
      <c r="I11619" s="2" t="s">
        <v>13</v>
      </c>
      <c r="J11619" s="3">
        <v>697745000000</v>
      </c>
      <c r="K11619" s="2">
        <v>10.104159510000001</v>
      </c>
      <c r="L11619" s="2">
        <v>3.7449514709999998</v>
      </c>
      <c r="M11619" s="2" t="s">
        <v>369</v>
      </c>
    </row>
    <row r="11620" spans="1:14" hidden="1">
      <c r="A11620" s="2" t="s">
        <v>370</v>
      </c>
      <c r="B11620" s="2">
        <v>2013</v>
      </c>
      <c r="C11620" s="2">
        <f t="shared" si="724"/>
        <v>46807349.019000009</v>
      </c>
      <c r="D11620" s="2">
        <v>37</v>
      </c>
      <c r="E11620" s="2">
        <f t="shared" si="726"/>
        <v>36686841.123000003</v>
      </c>
      <c r="F11620" s="2">
        <v>29</v>
      </c>
      <c r="G11620" s="2">
        <f t="shared" si="727"/>
        <v>43012158.557999998</v>
      </c>
      <c r="H11620" s="2">
        <f t="shared" si="725"/>
        <v>34</v>
      </c>
      <c r="I11620" s="2" t="s">
        <v>19</v>
      </c>
      <c r="J11620" s="2">
        <v>126506348.7</v>
      </c>
      <c r="K11620" s="2">
        <v>3.6922196220000001</v>
      </c>
      <c r="L11620" s="2">
        <v>1.1694371889999999</v>
      </c>
      <c r="M11620" s="2" t="s">
        <v>371</v>
      </c>
      <c r="N11620" s="2" t="s">
        <v>18</v>
      </c>
    </row>
    <row r="11621" spans="1:14" hidden="1">
      <c r="A11621" s="2" t="s">
        <v>372</v>
      </c>
      <c r="B11621" s="2">
        <v>2013</v>
      </c>
      <c r="C11621" s="2">
        <f t="shared" si="724"/>
        <v>0</v>
      </c>
      <c r="D11621" s="2">
        <v>37</v>
      </c>
      <c r="E11621" s="2">
        <f t="shared" si="726"/>
        <v>0</v>
      </c>
      <c r="F11621" s="2">
        <v>29</v>
      </c>
      <c r="G11621" s="2">
        <f t="shared" si="727"/>
        <v>0</v>
      </c>
      <c r="H11621" s="2">
        <f t="shared" si="725"/>
        <v>34</v>
      </c>
      <c r="I11621" s="2" t="s">
        <v>29</v>
      </c>
      <c r="M11621" s="2" t="s">
        <v>373</v>
      </c>
    </row>
    <row r="11622" spans="1:14" hidden="1">
      <c r="A11622" s="2" t="s">
        <v>374</v>
      </c>
      <c r="B11622" s="2">
        <v>2013</v>
      </c>
      <c r="C11622" s="2">
        <f t="shared" si="724"/>
        <v>2734977021.1900001</v>
      </c>
      <c r="D11622" s="2">
        <v>37</v>
      </c>
      <c r="E11622" s="2">
        <f t="shared" si="726"/>
        <v>2143630638.23</v>
      </c>
      <c r="F11622" s="2">
        <v>29</v>
      </c>
      <c r="G11622" s="2">
        <f t="shared" si="727"/>
        <v>2513222127.5799999</v>
      </c>
      <c r="H11622" s="2">
        <f t="shared" si="725"/>
        <v>34</v>
      </c>
      <c r="I11622" s="2" t="s">
        <v>29</v>
      </c>
      <c r="J11622" s="2">
        <v>7391829787</v>
      </c>
      <c r="K11622" s="2">
        <v>3.23385363</v>
      </c>
      <c r="L11622" s="2">
        <v>1.413996504</v>
      </c>
      <c r="M11622" s="2" t="s">
        <v>375</v>
      </c>
    </row>
    <row r="11623" spans="1:14" hidden="1">
      <c r="A11623" s="2" t="s">
        <v>376</v>
      </c>
      <c r="B11623" s="2">
        <v>2013</v>
      </c>
      <c r="C11623" s="2">
        <f t="shared" si="724"/>
        <v>0</v>
      </c>
      <c r="D11623" s="2">
        <v>37</v>
      </c>
      <c r="E11623" s="2">
        <f t="shared" si="726"/>
        <v>0</v>
      </c>
      <c r="F11623" s="2">
        <v>29</v>
      </c>
      <c r="G11623" s="2">
        <f t="shared" si="727"/>
        <v>0</v>
      </c>
      <c r="H11623" s="2">
        <f t="shared" si="725"/>
        <v>34</v>
      </c>
      <c r="I11623" s="2" t="s">
        <v>13</v>
      </c>
      <c r="M11623" s="2" t="s">
        <v>377</v>
      </c>
    </row>
    <row r="11624" spans="1:14" hidden="1">
      <c r="A11624" s="2" t="s">
        <v>378</v>
      </c>
      <c r="B11624" s="2">
        <v>2013</v>
      </c>
      <c r="C11624" s="2">
        <f t="shared" si="724"/>
        <v>424671200000</v>
      </c>
      <c r="D11624" s="2">
        <v>37</v>
      </c>
      <c r="E11624" s="2">
        <f t="shared" si="726"/>
        <v>332850400000</v>
      </c>
      <c r="F11624" s="2">
        <v>29</v>
      </c>
      <c r="G11624" s="2">
        <f t="shared" si="727"/>
        <v>390238400000</v>
      </c>
      <c r="H11624" s="2">
        <f t="shared" si="725"/>
        <v>34</v>
      </c>
      <c r="I11624" s="2" t="s">
        <v>13</v>
      </c>
      <c r="J11624" s="3">
        <v>1147760000000</v>
      </c>
      <c r="K11624" s="2">
        <v>5.7560111640000002</v>
      </c>
      <c r="L11624" s="2">
        <v>2.33660822</v>
      </c>
      <c r="M11624" s="2" t="s">
        <v>379</v>
      </c>
    </row>
    <row r="11625" spans="1:14" hidden="1">
      <c r="A11625" s="2" t="s">
        <v>380</v>
      </c>
      <c r="B11625" s="2">
        <v>2013</v>
      </c>
      <c r="C11625" s="2">
        <f t="shared" si="724"/>
        <v>3243538361.52</v>
      </c>
      <c r="D11625" s="2">
        <v>37</v>
      </c>
      <c r="E11625" s="2">
        <f t="shared" si="726"/>
        <v>2542232769.8400002</v>
      </c>
      <c r="F11625" s="2">
        <v>29</v>
      </c>
      <c r="G11625" s="2">
        <f t="shared" si="727"/>
        <v>2980548764.6399999</v>
      </c>
      <c r="H11625" s="2">
        <f t="shared" si="725"/>
        <v>34</v>
      </c>
      <c r="I11625" s="2" t="s">
        <v>29</v>
      </c>
      <c r="J11625" s="2">
        <v>8766319896</v>
      </c>
      <c r="K11625" s="2">
        <v>24.806078889999998</v>
      </c>
      <c r="L11625" s="2">
        <v>11.1269749</v>
      </c>
      <c r="M11625" s="2" t="s">
        <v>381</v>
      </c>
    </row>
    <row r="11626" spans="1:14" hidden="1">
      <c r="A11626" s="2" t="s">
        <v>382</v>
      </c>
      <c r="B11626" s="2">
        <v>2013</v>
      </c>
      <c r="C11626" s="2">
        <f t="shared" si="724"/>
        <v>1467295726.99</v>
      </c>
      <c r="D11626" s="2">
        <v>37</v>
      </c>
      <c r="E11626" s="2">
        <f t="shared" si="726"/>
        <v>1150042596.8299999</v>
      </c>
      <c r="F11626" s="2">
        <v>29</v>
      </c>
      <c r="G11626" s="2">
        <f t="shared" si="727"/>
        <v>1348325803.1800001</v>
      </c>
      <c r="H11626" s="2">
        <f t="shared" si="725"/>
        <v>34</v>
      </c>
      <c r="I11626" s="2" t="s">
        <v>13</v>
      </c>
      <c r="J11626" s="2">
        <v>3965664127</v>
      </c>
      <c r="M11626" s="2" t="s">
        <v>383</v>
      </c>
    </row>
    <row r="11627" spans="1:14" hidden="1">
      <c r="A11627" s="2" t="s">
        <v>384</v>
      </c>
      <c r="B11627" s="2">
        <v>2013</v>
      </c>
      <c r="C11627" s="2">
        <f t="shared" si="724"/>
        <v>0</v>
      </c>
      <c r="D11627" s="2">
        <v>37</v>
      </c>
      <c r="E11627" s="2">
        <f t="shared" si="726"/>
        <v>0</v>
      </c>
      <c r="F11627" s="2">
        <v>29</v>
      </c>
      <c r="G11627" s="2">
        <f t="shared" si="727"/>
        <v>0</v>
      </c>
      <c r="H11627" s="2">
        <f t="shared" si="725"/>
        <v>34</v>
      </c>
      <c r="I11627" s="2" t="s">
        <v>13</v>
      </c>
      <c r="M11627" s="2" t="s">
        <v>385</v>
      </c>
    </row>
    <row r="11628" spans="1:14" hidden="1">
      <c r="A11628" s="2" t="s">
        <v>386</v>
      </c>
      <c r="B11628" s="2">
        <v>2013</v>
      </c>
      <c r="C11628" s="2">
        <f t="shared" si="724"/>
        <v>2828818545.73</v>
      </c>
      <c r="D11628" s="2">
        <v>37</v>
      </c>
      <c r="E11628" s="2">
        <f t="shared" si="726"/>
        <v>2217182103.4099998</v>
      </c>
      <c r="F11628" s="2">
        <v>29</v>
      </c>
      <c r="G11628" s="2">
        <f t="shared" si="727"/>
        <v>2599454879.8600001</v>
      </c>
      <c r="H11628" s="2">
        <f t="shared" si="725"/>
        <v>34</v>
      </c>
      <c r="I11628" s="2" t="s">
        <v>23</v>
      </c>
      <c r="J11628" s="2">
        <v>7645455529</v>
      </c>
      <c r="K11628" s="2">
        <v>15.906508219999999</v>
      </c>
      <c r="L11628" s="2">
        <v>3.4709725069999999</v>
      </c>
      <c r="M11628" s="2" t="s">
        <v>387</v>
      </c>
      <c r="N11628" s="2" t="s">
        <v>9</v>
      </c>
    </row>
    <row r="11629" spans="1:14" hidden="1">
      <c r="A11629" s="2" t="s">
        <v>388</v>
      </c>
      <c r="B11629" s="2">
        <v>2013</v>
      </c>
      <c r="C11629" s="2">
        <f t="shared" si="724"/>
        <v>0</v>
      </c>
      <c r="D11629" s="2">
        <v>37</v>
      </c>
      <c r="E11629" s="2">
        <f t="shared" si="726"/>
        <v>0</v>
      </c>
      <c r="F11629" s="2">
        <v>29</v>
      </c>
      <c r="G11629" s="2">
        <f t="shared" si="727"/>
        <v>0</v>
      </c>
      <c r="H11629" s="2">
        <f t="shared" si="725"/>
        <v>34</v>
      </c>
      <c r="I11629" s="2" t="s">
        <v>29</v>
      </c>
      <c r="M11629" s="2" t="s">
        <v>389</v>
      </c>
    </row>
    <row r="11630" spans="1:14" hidden="1">
      <c r="A11630" s="2" t="s">
        <v>390</v>
      </c>
      <c r="B11630" s="2">
        <v>2013</v>
      </c>
      <c r="C11630" s="2">
        <f t="shared" si="724"/>
        <v>0</v>
      </c>
      <c r="D11630" s="2">
        <v>37</v>
      </c>
      <c r="E11630" s="2">
        <f t="shared" si="726"/>
        <v>0</v>
      </c>
      <c r="F11630" s="2">
        <v>29</v>
      </c>
      <c r="G11630" s="2">
        <f t="shared" si="727"/>
        <v>0</v>
      </c>
      <c r="H11630" s="2">
        <f t="shared" si="725"/>
        <v>34</v>
      </c>
      <c r="I11630" s="2" t="s">
        <v>19</v>
      </c>
      <c r="J11630" s="2">
        <v>0</v>
      </c>
      <c r="K11630" s="2">
        <v>0</v>
      </c>
      <c r="L11630" s="2">
        <v>0</v>
      </c>
      <c r="M11630" s="2" t="s">
        <v>391</v>
      </c>
      <c r="N11630" s="2" t="s">
        <v>39</v>
      </c>
    </row>
    <row r="11631" spans="1:14" hidden="1">
      <c r="A11631" s="2" t="s">
        <v>392</v>
      </c>
      <c r="B11631" s="2">
        <v>2013</v>
      </c>
      <c r="C11631" s="2">
        <f t="shared" si="724"/>
        <v>38887329.522</v>
      </c>
      <c r="D11631" s="2">
        <v>37</v>
      </c>
      <c r="E11631" s="2">
        <f t="shared" si="726"/>
        <v>30479258.273999996</v>
      </c>
      <c r="F11631" s="2">
        <v>29</v>
      </c>
      <c r="G11631" s="2">
        <f t="shared" si="727"/>
        <v>35734302.803999998</v>
      </c>
      <c r="H11631" s="2">
        <f t="shared" si="725"/>
        <v>34</v>
      </c>
      <c r="I11631" s="2" t="s">
        <v>23</v>
      </c>
      <c r="J11631" s="2">
        <v>105100890.59999999</v>
      </c>
      <c r="K11631" s="2">
        <v>1.7903764419999999</v>
      </c>
      <c r="L11631" s="2">
        <v>0.49433163600000002</v>
      </c>
      <c r="M11631" s="2" t="s">
        <v>393</v>
      </c>
      <c r="N11631" s="2" t="s">
        <v>26</v>
      </c>
    </row>
    <row r="11632" spans="1:14" hidden="1">
      <c r="A11632" s="2" t="s">
        <v>394</v>
      </c>
      <c r="B11632" s="2">
        <v>2013</v>
      </c>
      <c r="C11632" s="2">
        <f t="shared" si="724"/>
        <v>137349762.898</v>
      </c>
      <c r="D11632" s="2">
        <v>37</v>
      </c>
      <c r="E11632" s="2">
        <f t="shared" si="726"/>
        <v>107652516.86599998</v>
      </c>
      <c r="F11632" s="2">
        <v>29</v>
      </c>
      <c r="G11632" s="2">
        <f t="shared" si="727"/>
        <v>126213295.63599998</v>
      </c>
      <c r="H11632" s="2">
        <f t="shared" si="725"/>
        <v>34</v>
      </c>
      <c r="I11632" s="2" t="s">
        <v>19</v>
      </c>
      <c r="J11632" s="2">
        <v>371215575.39999998</v>
      </c>
      <c r="K11632" s="2">
        <v>5.4583341660000002</v>
      </c>
      <c r="L11632" s="2">
        <v>0.96206338599999996</v>
      </c>
      <c r="M11632" s="2" t="s">
        <v>395</v>
      </c>
      <c r="N11632" s="2" t="s">
        <v>39</v>
      </c>
    </row>
    <row r="11633" spans="1:14" hidden="1">
      <c r="A11633" s="2" t="s">
        <v>396</v>
      </c>
      <c r="B11633" s="2">
        <v>2013</v>
      </c>
      <c r="C11633" s="2">
        <f t="shared" si="724"/>
        <v>1223017192.27</v>
      </c>
      <c r="D11633" s="2">
        <v>37</v>
      </c>
      <c r="E11633" s="2">
        <f t="shared" si="726"/>
        <v>958581042.59000003</v>
      </c>
      <c r="F11633" s="2">
        <v>29</v>
      </c>
      <c r="G11633" s="2">
        <f t="shared" si="727"/>
        <v>1123853636.1400001</v>
      </c>
      <c r="H11633" s="2">
        <f t="shared" si="725"/>
        <v>34</v>
      </c>
      <c r="I11633" s="2" t="s">
        <v>19</v>
      </c>
      <c r="J11633" s="2">
        <v>3305451871</v>
      </c>
      <c r="K11633" s="2">
        <v>7.5861955300000004</v>
      </c>
      <c r="L11633" s="2">
        <v>1.63533997</v>
      </c>
      <c r="M11633" s="2" t="s">
        <v>397</v>
      </c>
      <c r="N11633" s="2" t="s">
        <v>39</v>
      </c>
    </row>
    <row r="11634" spans="1:14" hidden="1">
      <c r="A11634" s="2" t="s">
        <v>398</v>
      </c>
      <c r="B11634" s="2">
        <v>2013</v>
      </c>
      <c r="C11634" s="2">
        <f t="shared" si="724"/>
        <v>1249500308.5699999</v>
      </c>
      <c r="D11634" s="2">
        <v>37</v>
      </c>
      <c r="E11634" s="2">
        <f t="shared" si="726"/>
        <v>979338079.69000006</v>
      </c>
      <c r="F11634" s="2">
        <v>29</v>
      </c>
      <c r="G11634" s="2">
        <f t="shared" si="727"/>
        <v>1148189472.74</v>
      </c>
      <c r="H11634" s="2">
        <f t="shared" si="725"/>
        <v>34</v>
      </c>
      <c r="I11634" s="2" t="s">
        <v>23</v>
      </c>
      <c r="J11634" s="2">
        <v>3377027861</v>
      </c>
      <c r="K11634" s="2">
        <v>6.6611336129999996</v>
      </c>
      <c r="L11634" s="2">
        <v>1.1895017290000001</v>
      </c>
      <c r="M11634" s="2" t="s">
        <v>399</v>
      </c>
      <c r="N11634" s="2" t="s">
        <v>26</v>
      </c>
    </row>
    <row r="11635" spans="1:14" hidden="1">
      <c r="A11635" s="2" t="s">
        <v>400</v>
      </c>
      <c r="B11635" s="2">
        <v>2013</v>
      </c>
      <c r="C11635" s="2">
        <f t="shared" si="724"/>
        <v>3432013338.9899998</v>
      </c>
      <c r="D11635" s="2">
        <v>37</v>
      </c>
      <c r="E11635" s="2">
        <f t="shared" si="726"/>
        <v>2689956400.8299999</v>
      </c>
      <c r="F11635" s="2">
        <v>29</v>
      </c>
      <c r="G11635" s="2">
        <f t="shared" si="727"/>
        <v>3153741987.1799998</v>
      </c>
      <c r="H11635" s="2">
        <f t="shared" si="725"/>
        <v>34</v>
      </c>
      <c r="I11635" s="2" t="s">
        <v>29</v>
      </c>
      <c r="J11635" s="2">
        <v>9275711727</v>
      </c>
      <c r="K11635" s="2">
        <v>4.1540205459999999</v>
      </c>
      <c r="L11635" s="2">
        <v>1.780322628</v>
      </c>
      <c r="M11635" s="2" t="s">
        <v>401</v>
      </c>
    </row>
    <row r="11636" spans="1:14" hidden="1">
      <c r="A11636" s="2" t="s">
        <v>402</v>
      </c>
      <c r="B11636" s="2">
        <v>2013</v>
      </c>
      <c r="C11636" s="2">
        <f t="shared" si="724"/>
        <v>1747917770.3399999</v>
      </c>
      <c r="D11636" s="2">
        <v>37</v>
      </c>
      <c r="E11636" s="2">
        <f t="shared" si="726"/>
        <v>1369989603.78</v>
      </c>
      <c r="F11636" s="2">
        <v>29</v>
      </c>
      <c r="G11636" s="2">
        <f t="shared" si="727"/>
        <v>1606194707.8800001</v>
      </c>
      <c r="H11636" s="2">
        <f t="shared" si="725"/>
        <v>34</v>
      </c>
      <c r="I11636" s="2" t="s">
        <v>29</v>
      </c>
      <c r="J11636" s="2">
        <v>4724102082</v>
      </c>
      <c r="K11636" s="2">
        <v>4.1803740950000003</v>
      </c>
      <c r="L11636" s="2">
        <v>2.0896306240000002</v>
      </c>
      <c r="M11636" s="2" t="s">
        <v>403</v>
      </c>
    </row>
    <row r="11637" spans="1:14" hidden="1">
      <c r="A11637" s="2" t="s">
        <v>404</v>
      </c>
      <c r="B11637" s="2">
        <v>2013</v>
      </c>
      <c r="C11637" s="2">
        <f t="shared" si="724"/>
        <v>403906800000</v>
      </c>
      <c r="D11637" s="2">
        <v>37</v>
      </c>
      <c r="E11637" s="2">
        <f t="shared" si="726"/>
        <v>316575600000</v>
      </c>
      <c r="F11637" s="2">
        <v>29</v>
      </c>
      <c r="G11637" s="2">
        <f t="shared" si="727"/>
        <v>371157600000</v>
      </c>
      <c r="H11637" s="2">
        <f t="shared" si="725"/>
        <v>34</v>
      </c>
      <c r="I11637" s="2" t="s">
        <v>13</v>
      </c>
      <c r="J11637" s="3">
        <v>1091640000000</v>
      </c>
      <c r="K11637" s="2">
        <v>5.870459683</v>
      </c>
      <c r="L11637" s="2">
        <v>2.3910089459999999</v>
      </c>
      <c r="M11637" s="2" t="s">
        <v>405</v>
      </c>
    </row>
    <row r="11638" spans="1:14" hidden="1">
      <c r="A11638" s="2" t="s">
        <v>406</v>
      </c>
      <c r="B11638" s="2">
        <v>2013</v>
      </c>
      <c r="C11638" s="2">
        <f t="shared" si="724"/>
        <v>8682199004.9200001</v>
      </c>
      <c r="D11638" s="2">
        <v>37</v>
      </c>
      <c r="E11638" s="2">
        <f t="shared" si="726"/>
        <v>6804966787.6400003</v>
      </c>
      <c r="F11638" s="2">
        <v>29</v>
      </c>
      <c r="G11638" s="2">
        <f t="shared" si="727"/>
        <v>7978236923.4399996</v>
      </c>
      <c r="H11638" s="2">
        <f t="shared" si="725"/>
        <v>34</v>
      </c>
      <c r="I11638" s="2" t="s">
        <v>13</v>
      </c>
      <c r="J11638" s="2">
        <v>23465402716</v>
      </c>
      <c r="K11638" s="2">
        <v>7.4758614850000003</v>
      </c>
      <c r="L11638" s="2">
        <v>1.767714996</v>
      </c>
      <c r="M11638" s="2" t="s">
        <v>407</v>
      </c>
    </row>
    <row r="11639" spans="1:14" hidden="1">
      <c r="A11639" s="2" t="s">
        <v>408</v>
      </c>
      <c r="B11639" s="2">
        <v>2013</v>
      </c>
      <c r="C11639" s="2">
        <f t="shared" si="724"/>
        <v>0</v>
      </c>
      <c r="D11639" s="2">
        <v>37</v>
      </c>
      <c r="E11639" s="2">
        <f t="shared" si="726"/>
        <v>0</v>
      </c>
      <c r="F11639" s="2">
        <v>29</v>
      </c>
      <c r="G11639" s="2">
        <f t="shared" si="727"/>
        <v>0</v>
      </c>
      <c r="H11639" s="2">
        <f t="shared" si="725"/>
        <v>34</v>
      </c>
      <c r="I11639" s="2" t="s">
        <v>29</v>
      </c>
      <c r="M11639" s="2" t="s">
        <v>409</v>
      </c>
    </row>
    <row r="11640" spans="1:14" hidden="1">
      <c r="A11640" s="2" t="s">
        <v>410</v>
      </c>
      <c r="B11640" s="2">
        <v>2013</v>
      </c>
      <c r="C11640" s="2">
        <f t="shared" si="724"/>
        <v>0</v>
      </c>
      <c r="D11640" s="2">
        <v>37</v>
      </c>
      <c r="E11640" s="2">
        <f t="shared" si="726"/>
        <v>0</v>
      </c>
      <c r="F11640" s="2">
        <v>29</v>
      </c>
      <c r="G11640" s="2">
        <f t="shared" si="727"/>
        <v>0</v>
      </c>
      <c r="H11640" s="2">
        <f t="shared" si="725"/>
        <v>34</v>
      </c>
      <c r="I11640" s="2" t="s">
        <v>29</v>
      </c>
      <c r="M11640" s="2" t="s">
        <v>411</v>
      </c>
    </row>
    <row r="11641" spans="1:14" hidden="1">
      <c r="A11641" s="2" t="s">
        <v>412</v>
      </c>
      <c r="B11641" s="2">
        <v>2013</v>
      </c>
      <c r="C11641" s="2">
        <f t="shared" si="724"/>
        <v>907429802.97000003</v>
      </c>
      <c r="D11641" s="2">
        <v>37</v>
      </c>
      <c r="E11641" s="2">
        <f t="shared" si="726"/>
        <v>711228764.49000001</v>
      </c>
      <c r="F11641" s="2">
        <v>29</v>
      </c>
      <c r="G11641" s="2">
        <f t="shared" si="727"/>
        <v>833854413.53999996</v>
      </c>
      <c r="H11641" s="2">
        <f t="shared" si="725"/>
        <v>34</v>
      </c>
      <c r="I11641" s="2" t="s">
        <v>19</v>
      </c>
      <c r="J11641" s="2">
        <v>2452512981</v>
      </c>
      <c r="K11641" s="2">
        <v>3.7819225240000001</v>
      </c>
      <c r="L11641" s="2">
        <v>1.285382818</v>
      </c>
      <c r="M11641" s="2" t="s">
        <v>413</v>
      </c>
      <c r="N11641" s="2" t="s">
        <v>18</v>
      </c>
    </row>
    <row r="11642" spans="1:14" hidden="1">
      <c r="A11642" s="2" t="s">
        <v>414</v>
      </c>
      <c r="B11642" s="2">
        <v>2013</v>
      </c>
      <c r="C11642" s="2">
        <f t="shared" si="724"/>
        <v>32690571691.68</v>
      </c>
      <c r="D11642" s="2">
        <v>37</v>
      </c>
      <c r="E11642" s="2">
        <f t="shared" si="726"/>
        <v>25622339974.560001</v>
      </c>
      <c r="F11642" s="2">
        <v>29</v>
      </c>
      <c r="G11642" s="2">
        <f t="shared" si="727"/>
        <v>30039984797.759998</v>
      </c>
      <c r="H11642" s="2">
        <f t="shared" si="725"/>
        <v>34</v>
      </c>
      <c r="I11642" s="2" t="s">
        <v>19</v>
      </c>
      <c r="J11642" s="2">
        <v>88352896464</v>
      </c>
      <c r="K11642" s="2">
        <v>11.122178330000001</v>
      </c>
      <c r="L11642" s="2">
        <v>3.854042583</v>
      </c>
      <c r="M11642" s="2" t="s">
        <v>415</v>
      </c>
      <c r="N11642" s="2" t="s">
        <v>18</v>
      </c>
    </row>
    <row r="11643" spans="1:14" hidden="1">
      <c r="A11643" s="2" t="s">
        <v>416</v>
      </c>
      <c r="B11643" s="2">
        <v>2013</v>
      </c>
      <c r="C11643" s="2">
        <f t="shared" si="724"/>
        <v>30517864.764600001</v>
      </c>
      <c r="D11643" s="2">
        <v>37</v>
      </c>
      <c r="E11643" s="2">
        <f t="shared" si="726"/>
        <v>23919407.518200003</v>
      </c>
      <c r="F11643" s="2">
        <v>29</v>
      </c>
      <c r="G11643" s="2">
        <f t="shared" si="727"/>
        <v>28043443.297199998</v>
      </c>
      <c r="H11643" s="2">
        <f t="shared" si="725"/>
        <v>34</v>
      </c>
      <c r="I11643" s="2" t="s">
        <v>10</v>
      </c>
      <c r="J11643" s="2">
        <v>82480715.579999998</v>
      </c>
      <c r="K11643" s="2">
        <v>4.0325172030000003</v>
      </c>
      <c r="L11643" s="2">
        <v>1.0820653280000001</v>
      </c>
      <c r="M11643" s="2" t="s">
        <v>417</v>
      </c>
      <c r="N11643" s="2" t="s">
        <v>32</v>
      </c>
    </row>
    <row r="11644" spans="1:14" hidden="1">
      <c r="A11644" s="2" t="s">
        <v>418</v>
      </c>
      <c r="B11644" s="2">
        <v>2013</v>
      </c>
      <c r="C11644" s="2">
        <f t="shared" si="724"/>
        <v>0</v>
      </c>
      <c r="D11644" s="2">
        <v>37</v>
      </c>
      <c r="E11644" s="2">
        <f t="shared" si="726"/>
        <v>0</v>
      </c>
      <c r="F11644" s="2">
        <v>29</v>
      </c>
      <c r="G11644" s="2">
        <f t="shared" si="727"/>
        <v>0</v>
      </c>
      <c r="H11644" s="2">
        <f t="shared" si="725"/>
        <v>34</v>
      </c>
      <c r="I11644" s="2" t="s">
        <v>23</v>
      </c>
      <c r="M11644" s="2" t="s">
        <v>419</v>
      </c>
      <c r="N11644" s="2" t="s">
        <v>26</v>
      </c>
    </row>
    <row r="11645" spans="1:14" hidden="1">
      <c r="A11645" s="2" t="s">
        <v>420</v>
      </c>
      <c r="B11645" s="2">
        <v>2013</v>
      </c>
      <c r="C11645" s="2">
        <f t="shared" si="724"/>
        <v>0</v>
      </c>
      <c r="D11645" s="2">
        <v>37</v>
      </c>
      <c r="E11645" s="2">
        <f t="shared" si="726"/>
        <v>0</v>
      </c>
      <c r="F11645" s="2">
        <v>29</v>
      </c>
      <c r="G11645" s="2">
        <f t="shared" si="727"/>
        <v>0</v>
      </c>
      <c r="H11645" s="2">
        <f t="shared" si="725"/>
        <v>34</v>
      </c>
      <c r="I11645" s="2" t="s">
        <v>29</v>
      </c>
      <c r="M11645" s="2" t="s">
        <v>421</v>
      </c>
    </row>
    <row r="11646" spans="1:14" hidden="1">
      <c r="A11646" s="2" t="s">
        <v>422</v>
      </c>
      <c r="B11646" s="2">
        <v>2013</v>
      </c>
      <c r="C11646" s="2">
        <f t="shared" si="724"/>
        <v>0</v>
      </c>
      <c r="D11646" s="2">
        <v>37</v>
      </c>
      <c r="E11646" s="2">
        <f t="shared" si="726"/>
        <v>0</v>
      </c>
      <c r="F11646" s="2">
        <v>29</v>
      </c>
      <c r="G11646" s="2">
        <f t="shared" si="727"/>
        <v>0</v>
      </c>
      <c r="H11646" s="2">
        <f t="shared" si="725"/>
        <v>34</v>
      </c>
      <c r="I11646" s="2" t="s">
        <v>23</v>
      </c>
      <c r="M11646" s="2" t="s">
        <v>423</v>
      </c>
      <c r="N11646" s="2" t="s">
        <v>32</v>
      </c>
    </row>
    <row r="11647" spans="1:14" hidden="1">
      <c r="A11647" s="2" t="s">
        <v>424</v>
      </c>
      <c r="B11647" s="2">
        <v>2013</v>
      </c>
      <c r="C11647" s="2">
        <f t="shared" si="724"/>
        <v>24797400000</v>
      </c>
      <c r="D11647" s="2">
        <v>37</v>
      </c>
      <c r="E11647" s="2">
        <f t="shared" si="726"/>
        <v>19435800000</v>
      </c>
      <c r="F11647" s="2">
        <v>29</v>
      </c>
      <c r="G11647" s="2">
        <f t="shared" si="727"/>
        <v>22786800000</v>
      </c>
      <c r="H11647" s="2">
        <f t="shared" si="725"/>
        <v>34</v>
      </c>
      <c r="I11647" s="2" t="s">
        <v>29</v>
      </c>
      <c r="J11647" s="2">
        <v>67020000000</v>
      </c>
      <c r="K11647" s="2">
        <v>25.265548379999998</v>
      </c>
      <c r="L11647" s="2">
        <v>8.9761277330000002</v>
      </c>
      <c r="M11647" s="2" t="s">
        <v>425</v>
      </c>
    </row>
    <row r="11648" spans="1:14" hidden="1">
      <c r="A11648" s="2" t="s">
        <v>426</v>
      </c>
      <c r="B11648" s="2">
        <v>2013</v>
      </c>
      <c r="C11648" s="2">
        <f t="shared" si="724"/>
        <v>87593028.920000002</v>
      </c>
      <c r="D11648" s="2">
        <v>37</v>
      </c>
      <c r="E11648" s="2">
        <f t="shared" si="726"/>
        <v>68653995.640000001</v>
      </c>
      <c r="F11648" s="2">
        <v>29</v>
      </c>
      <c r="G11648" s="2">
        <f t="shared" si="727"/>
        <v>80490891.439999998</v>
      </c>
      <c r="H11648" s="2">
        <f t="shared" si="725"/>
        <v>34</v>
      </c>
      <c r="I11648" s="2" t="s">
        <v>23</v>
      </c>
      <c r="J11648" s="2">
        <v>236737916</v>
      </c>
      <c r="K11648" s="2">
        <v>5.666295238</v>
      </c>
      <c r="L11648" s="2">
        <v>1.24860569</v>
      </c>
      <c r="M11648" s="2" t="s">
        <v>427</v>
      </c>
      <c r="N11648" s="2" t="s">
        <v>32</v>
      </c>
    </row>
    <row r="11649" spans="1:14" hidden="1">
      <c r="A11649" s="2" t="s">
        <v>428</v>
      </c>
      <c r="B11649" s="2">
        <v>2013</v>
      </c>
      <c r="C11649" s="2">
        <f t="shared" si="724"/>
        <v>340329666.07099998</v>
      </c>
      <c r="D11649" s="2">
        <v>37</v>
      </c>
      <c r="E11649" s="2">
        <f t="shared" si="726"/>
        <v>266744873.40699998</v>
      </c>
      <c r="F11649" s="2">
        <v>29</v>
      </c>
      <c r="G11649" s="2">
        <f t="shared" si="727"/>
        <v>312735368.82199997</v>
      </c>
      <c r="H11649" s="2">
        <f t="shared" si="725"/>
        <v>34</v>
      </c>
      <c r="I11649" s="2" t="s">
        <v>19</v>
      </c>
      <c r="J11649" s="2">
        <v>919809908.29999995</v>
      </c>
      <c r="K11649" s="2">
        <v>4.4921357520000003</v>
      </c>
      <c r="L11649" s="2">
        <v>1.9006599319999999</v>
      </c>
      <c r="M11649" s="2" t="s">
        <v>429</v>
      </c>
      <c r="N11649" s="2" t="s">
        <v>18</v>
      </c>
    </row>
    <row r="11650" spans="1:14" hidden="1">
      <c r="A11650" s="2" t="s">
        <v>430</v>
      </c>
      <c r="B11650" s="2">
        <v>2013</v>
      </c>
      <c r="C11650" s="2">
        <f t="shared" ref="C11650:C11713" si="728">(D11650*J11650)/100</f>
        <v>5093586.9884000001</v>
      </c>
      <c r="D11650" s="2">
        <v>37</v>
      </c>
      <c r="E11650" s="2">
        <f t="shared" si="726"/>
        <v>3992270.8828000003</v>
      </c>
      <c r="F11650" s="2">
        <v>29</v>
      </c>
      <c r="G11650" s="2">
        <f t="shared" si="727"/>
        <v>4680593.4488000004</v>
      </c>
      <c r="H11650" s="2">
        <f t="shared" ref="H11650:H11713" si="729">(100-(D11650+F11650))</f>
        <v>34</v>
      </c>
      <c r="I11650" s="2" t="s">
        <v>29</v>
      </c>
      <c r="J11650" s="2">
        <v>13766451.32</v>
      </c>
      <c r="K11650" s="2">
        <v>2.742894911</v>
      </c>
      <c r="L11650" s="2">
        <v>1.036558933</v>
      </c>
      <c r="M11650" s="2" t="s">
        <v>431</v>
      </c>
    </row>
    <row r="11651" spans="1:14" hidden="1">
      <c r="A11651" s="2" t="s">
        <v>432</v>
      </c>
      <c r="B11651" s="2">
        <v>2013</v>
      </c>
      <c r="C11651" s="2">
        <f t="shared" si="728"/>
        <v>11723427.581700001</v>
      </c>
      <c r="D11651" s="2">
        <v>37</v>
      </c>
      <c r="E11651" s="2">
        <f t="shared" ref="E11651:E11714" si="730">(F11651*J11651)/100</f>
        <v>9188632.4288999997</v>
      </c>
      <c r="F11651" s="2">
        <v>29</v>
      </c>
      <c r="G11651" s="2">
        <f t="shared" ref="G11651:G11714" si="731">(H11651*J11651)/100</f>
        <v>10772879.399400001</v>
      </c>
      <c r="H11651" s="2">
        <f t="shared" si="729"/>
        <v>34</v>
      </c>
      <c r="I11651" s="2" t="s">
        <v>10</v>
      </c>
      <c r="J11651" s="2">
        <v>31684939.41</v>
      </c>
      <c r="K11651" s="2">
        <v>4.1136201210000003</v>
      </c>
      <c r="L11651" s="2">
        <v>0.643965907</v>
      </c>
      <c r="M11651" s="2" t="s">
        <v>433</v>
      </c>
      <c r="N11651" s="2" t="s">
        <v>32</v>
      </c>
    </row>
    <row r="11652" spans="1:14" hidden="1">
      <c r="A11652" s="2" t="s">
        <v>434</v>
      </c>
      <c r="B11652" s="2">
        <v>2013</v>
      </c>
      <c r="C11652" s="2">
        <f t="shared" si="728"/>
        <v>3457901782.04</v>
      </c>
      <c r="D11652" s="2">
        <v>37</v>
      </c>
      <c r="E11652" s="2">
        <f t="shared" si="730"/>
        <v>2710247342.6799998</v>
      </c>
      <c r="F11652" s="2">
        <v>29</v>
      </c>
      <c r="G11652" s="2">
        <f t="shared" si="731"/>
        <v>3177531367.2800002</v>
      </c>
      <c r="H11652" s="2">
        <f t="shared" si="729"/>
        <v>34</v>
      </c>
      <c r="I11652" s="2" t="s">
        <v>29</v>
      </c>
      <c r="J11652" s="2">
        <v>9345680492</v>
      </c>
      <c r="K11652" s="2">
        <v>27.600958250000001</v>
      </c>
      <c r="L11652" s="2">
        <v>3.0384911489999999</v>
      </c>
      <c r="M11652" s="2" t="s">
        <v>435</v>
      </c>
    </row>
    <row r="11653" spans="1:14" hidden="1">
      <c r="A11653" s="2" t="s">
        <v>436</v>
      </c>
      <c r="B11653" s="2">
        <v>2013</v>
      </c>
      <c r="C11653" s="2">
        <f t="shared" si="728"/>
        <v>0</v>
      </c>
      <c r="D11653" s="2">
        <v>37</v>
      </c>
      <c r="E11653" s="2">
        <f t="shared" si="730"/>
        <v>0</v>
      </c>
      <c r="F11653" s="2">
        <v>29</v>
      </c>
      <c r="G11653" s="2">
        <f t="shared" si="731"/>
        <v>0</v>
      </c>
      <c r="H11653" s="2">
        <f t="shared" si="729"/>
        <v>34</v>
      </c>
      <c r="I11653" s="2" t="s">
        <v>29</v>
      </c>
      <c r="M11653" s="2" t="s">
        <v>437</v>
      </c>
    </row>
    <row r="11654" spans="1:14" hidden="1">
      <c r="A11654" s="2" t="s">
        <v>438</v>
      </c>
      <c r="B11654" s="2">
        <v>2013</v>
      </c>
      <c r="C11654" s="2">
        <f t="shared" si="728"/>
        <v>358131549.92299998</v>
      </c>
      <c r="D11654" s="2">
        <v>37</v>
      </c>
      <c r="E11654" s="2">
        <f t="shared" si="730"/>
        <v>280697701.29100001</v>
      </c>
      <c r="F11654" s="2">
        <v>29</v>
      </c>
      <c r="G11654" s="2">
        <f t="shared" si="731"/>
        <v>329093856.68599999</v>
      </c>
      <c r="H11654" s="2">
        <f t="shared" si="729"/>
        <v>34</v>
      </c>
      <c r="I11654" s="2" t="s">
        <v>29</v>
      </c>
      <c r="J11654" s="2">
        <v>967923107.89999998</v>
      </c>
      <c r="K11654" s="2">
        <v>2.3186285419999999</v>
      </c>
      <c r="L11654" s="2">
        <v>0.97919694099999999</v>
      </c>
      <c r="M11654" s="2" t="s">
        <v>439</v>
      </c>
    </row>
    <row r="11655" spans="1:14" hidden="1">
      <c r="A11655" s="2" t="s">
        <v>440</v>
      </c>
      <c r="B11655" s="2">
        <v>2013</v>
      </c>
      <c r="C11655" s="2">
        <f t="shared" si="728"/>
        <v>187494884.877</v>
      </c>
      <c r="D11655" s="2">
        <v>37</v>
      </c>
      <c r="E11655" s="2">
        <f t="shared" si="730"/>
        <v>146955450.30900002</v>
      </c>
      <c r="F11655" s="2">
        <v>29</v>
      </c>
      <c r="G11655" s="2">
        <f t="shared" si="731"/>
        <v>172292596.914</v>
      </c>
      <c r="H11655" s="2">
        <f t="shared" si="729"/>
        <v>34</v>
      </c>
      <c r="I11655" s="2" t="s">
        <v>29</v>
      </c>
      <c r="J11655" s="2">
        <v>506742932.10000002</v>
      </c>
      <c r="K11655" s="2">
        <v>1.7371779700000001</v>
      </c>
      <c r="L11655" s="2">
        <v>1.0469482560000001</v>
      </c>
      <c r="M11655" s="2" t="s">
        <v>441</v>
      </c>
    </row>
    <row r="11656" spans="1:14" hidden="1">
      <c r="A11656" s="2" t="s">
        <v>442</v>
      </c>
      <c r="B11656" s="2">
        <v>2013</v>
      </c>
      <c r="C11656" s="2">
        <f t="shared" si="728"/>
        <v>1634039182.1800001</v>
      </c>
      <c r="D11656" s="2">
        <v>37</v>
      </c>
      <c r="E11656" s="2">
        <f t="shared" si="730"/>
        <v>1280733413.0599999</v>
      </c>
      <c r="F11656" s="2">
        <v>29</v>
      </c>
      <c r="G11656" s="2">
        <f t="shared" si="731"/>
        <v>1501549518.76</v>
      </c>
      <c r="H11656" s="2">
        <f t="shared" si="729"/>
        <v>34</v>
      </c>
      <c r="I11656" s="2" t="s">
        <v>13</v>
      </c>
      <c r="J11656" s="2">
        <v>4416322114</v>
      </c>
      <c r="M11656" s="2" t="s">
        <v>443</v>
      </c>
    </row>
    <row r="11657" spans="1:14" hidden="1">
      <c r="A11657" s="2" t="s">
        <v>444</v>
      </c>
      <c r="B11657" s="2">
        <v>2013</v>
      </c>
      <c r="C11657" s="2">
        <f t="shared" si="728"/>
        <v>0</v>
      </c>
      <c r="D11657" s="2">
        <v>37</v>
      </c>
      <c r="E11657" s="2">
        <f t="shared" si="730"/>
        <v>0</v>
      </c>
      <c r="F11657" s="2">
        <v>29</v>
      </c>
      <c r="G11657" s="2">
        <f t="shared" si="731"/>
        <v>0</v>
      </c>
      <c r="H11657" s="2">
        <f t="shared" si="729"/>
        <v>34</v>
      </c>
      <c r="I11657" s="2" t="s">
        <v>23</v>
      </c>
      <c r="M11657" s="2" t="s">
        <v>445</v>
      </c>
      <c r="N11657" s="2" t="s">
        <v>26</v>
      </c>
    </row>
    <row r="11658" spans="1:14" hidden="1">
      <c r="A11658" s="2" t="s">
        <v>446</v>
      </c>
      <c r="B11658" s="2">
        <v>2013</v>
      </c>
      <c r="C11658" s="2">
        <f t="shared" si="728"/>
        <v>9638500</v>
      </c>
      <c r="D11658" s="2">
        <v>37</v>
      </c>
      <c r="E11658" s="2">
        <f t="shared" si="730"/>
        <v>7554500</v>
      </c>
      <c r="F11658" s="2">
        <v>29</v>
      </c>
      <c r="G11658" s="2">
        <f t="shared" si="731"/>
        <v>8857000</v>
      </c>
      <c r="H11658" s="2">
        <f t="shared" si="729"/>
        <v>34</v>
      </c>
      <c r="I11658" s="2" t="s">
        <v>10</v>
      </c>
      <c r="J11658" s="2">
        <v>26050000</v>
      </c>
      <c r="M11658" s="2" t="s">
        <v>447</v>
      </c>
      <c r="N11658" s="2" t="s">
        <v>32</v>
      </c>
    </row>
    <row r="11659" spans="1:14" hidden="1">
      <c r="A11659" s="2" t="s">
        <v>448</v>
      </c>
      <c r="B11659" s="2">
        <v>2013</v>
      </c>
      <c r="C11659" s="2">
        <f t="shared" si="728"/>
        <v>1523737138.71</v>
      </c>
      <c r="D11659" s="2">
        <v>37</v>
      </c>
      <c r="E11659" s="2">
        <f t="shared" si="730"/>
        <v>1194280460.0699999</v>
      </c>
      <c r="F11659" s="2">
        <v>29</v>
      </c>
      <c r="G11659" s="2">
        <f t="shared" si="731"/>
        <v>1400190884.22</v>
      </c>
      <c r="H11659" s="2">
        <f t="shared" si="729"/>
        <v>34</v>
      </c>
      <c r="I11659" s="2" t="s">
        <v>19</v>
      </c>
      <c r="J11659" s="2">
        <v>4118208483</v>
      </c>
      <c r="K11659" s="2">
        <v>3.5551409839999999</v>
      </c>
      <c r="L11659" s="2">
        <v>1.123274262</v>
      </c>
      <c r="M11659" s="2" t="s">
        <v>449</v>
      </c>
      <c r="N11659" s="2" t="s">
        <v>32</v>
      </c>
    </row>
    <row r="11660" spans="1:14" hidden="1">
      <c r="A11660" s="2" t="s">
        <v>9</v>
      </c>
      <c r="B11660" s="2">
        <v>2013</v>
      </c>
      <c r="C11660" s="2">
        <f t="shared" si="728"/>
        <v>21902537517.650002</v>
      </c>
      <c r="D11660" s="2">
        <v>37</v>
      </c>
      <c r="E11660" s="2">
        <f t="shared" si="730"/>
        <v>17166853730.049999</v>
      </c>
      <c r="F11660" s="2">
        <v>29</v>
      </c>
      <c r="G11660" s="2">
        <f t="shared" si="731"/>
        <v>20126656097.299999</v>
      </c>
      <c r="H11660" s="2">
        <f t="shared" si="729"/>
        <v>34</v>
      </c>
      <c r="I11660" s="2" t="s">
        <v>13</v>
      </c>
      <c r="J11660" s="2">
        <v>59196047345</v>
      </c>
      <c r="K11660" s="2">
        <v>10.092028620000001</v>
      </c>
      <c r="L11660" s="2">
        <v>2.522632642</v>
      </c>
      <c r="M11660" s="2" t="s">
        <v>450</v>
      </c>
    </row>
    <row r="11661" spans="1:14" hidden="1">
      <c r="A11661" s="2" t="s">
        <v>451</v>
      </c>
      <c r="B11661" s="2">
        <v>2013</v>
      </c>
      <c r="C11661" s="2">
        <f t="shared" si="728"/>
        <v>21902537517.650002</v>
      </c>
      <c r="D11661" s="2">
        <v>37</v>
      </c>
      <c r="E11661" s="2">
        <f t="shared" si="730"/>
        <v>17166853730.049999</v>
      </c>
      <c r="F11661" s="2">
        <v>29</v>
      </c>
      <c r="G11661" s="2">
        <f t="shared" si="731"/>
        <v>20126656097.299999</v>
      </c>
      <c r="H11661" s="2">
        <f t="shared" si="729"/>
        <v>34</v>
      </c>
      <c r="I11661" s="2" t="s">
        <v>13</v>
      </c>
      <c r="J11661" s="2">
        <v>59196047345</v>
      </c>
      <c r="K11661" s="2">
        <v>10.092028620000001</v>
      </c>
      <c r="L11661" s="2">
        <v>2.522632642</v>
      </c>
      <c r="M11661" s="2" t="s">
        <v>452</v>
      </c>
    </row>
    <row r="11662" spans="1:14" hidden="1">
      <c r="A11662" s="2" t="s">
        <v>453</v>
      </c>
      <c r="B11662" s="2">
        <v>2013</v>
      </c>
      <c r="C11662" s="2">
        <f t="shared" si="728"/>
        <v>363333728.796</v>
      </c>
      <c r="D11662" s="2">
        <v>37</v>
      </c>
      <c r="E11662" s="2">
        <f t="shared" si="730"/>
        <v>284775084.73199999</v>
      </c>
      <c r="F11662" s="2">
        <v>29</v>
      </c>
      <c r="G11662" s="2">
        <f t="shared" si="731"/>
        <v>333874237.27199996</v>
      </c>
      <c r="H11662" s="2">
        <f t="shared" si="729"/>
        <v>34</v>
      </c>
      <c r="I11662" s="2" t="s">
        <v>10</v>
      </c>
      <c r="J11662" s="2">
        <v>981983050.79999995</v>
      </c>
      <c r="K11662" s="2">
        <v>25.931877180000001</v>
      </c>
      <c r="L11662" s="2">
        <v>6.5727574840000003</v>
      </c>
      <c r="M11662" s="2" t="s">
        <v>454</v>
      </c>
      <c r="N11662" s="2" t="s">
        <v>32</v>
      </c>
    </row>
    <row r="11663" spans="1:14" hidden="1">
      <c r="A11663" s="2" t="s">
        <v>455</v>
      </c>
      <c r="B11663" s="2">
        <v>2013</v>
      </c>
      <c r="C11663" s="2">
        <f t="shared" si="728"/>
        <v>6379894949.1400003</v>
      </c>
      <c r="D11663" s="2">
        <v>37</v>
      </c>
      <c r="E11663" s="2">
        <f t="shared" si="730"/>
        <v>5000458203.3800001</v>
      </c>
      <c r="F11663" s="2">
        <v>29</v>
      </c>
      <c r="G11663" s="2">
        <f t="shared" si="731"/>
        <v>5862606169.4799995</v>
      </c>
      <c r="H11663" s="2">
        <f t="shared" si="729"/>
        <v>34</v>
      </c>
      <c r="I11663" s="2" t="s">
        <v>29</v>
      </c>
      <c r="J11663" s="2">
        <v>17242959322</v>
      </c>
      <c r="K11663" s="2">
        <v>2.7770165229999999</v>
      </c>
      <c r="L11663" s="2">
        <v>1.272770663</v>
      </c>
      <c r="M11663" s="2" t="s">
        <v>456</v>
      </c>
    </row>
    <row r="11664" spans="1:14" hidden="1">
      <c r="A11664" s="2" t="s">
        <v>457</v>
      </c>
      <c r="B11664" s="2">
        <v>2013</v>
      </c>
      <c r="C11664" s="2">
        <f t="shared" si="728"/>
        <v>592311321.70000005</v>
      </c>
      <c r="D11664" s="2">
        <v>37</v>
      </c>
      <c r="E11664" s="2">
        <f t="shared" si="730"/>
        <v>464244008.89999998</v>
      </c>
      <c r="F11664" s="2">
        <v>29</v>
      </c>
      <c r="G11664" s="2">
        <f t="shared" si="731"/>
        <v>544286079.39999998</v>
      </c>
      <c r="H11664" s="2">
        <f t="shared" si="729"/>
        <v>34</v>
      </c>
      <c r="I11664" s="2" t="s">
        <v>23</v>
      </c>
      <c r="J11664" s="2">
        <v>1600841410</v>
      </c>
      <c r="K11664" s="2">
        <v>12.517083700000001</v>
      </c>
      <c r="L11664" s="2">
        <v>2.1540482430000001</v>
      </c>
      <c r="M11664" s="2" t="s">
        <v>458</v>
      </c>
      <c r="N11664" s="2" t="s">
        <v>9</v>
      </c>
    </row>
    <row r="11665" spans="1:14" hidden="1">
      <c r="A11665" s="2" t="s">
        <v>459</v>
      </c>
      <c r="B11665" s="2">
        <v>2013</v>
      </c>
      <c r="C11665" s="2">
        <f t="shared" si="728"/>
        <v>0</v>
      </c>
      <c r="D11665" s="2">
        <v>37</v>
      </c>
      <c r="E11665" s="2">
        <f t="shared" si="730"/>
        <v>0</v>
      </c>
      <c r="F11665" s="2">
        <v>29</v>
      </c>
      <c r="G11665" s="2">
        <f t="shared" si="731"/>
        <v>0</v>
      </c>
      <c r="H11665" s="2">
        <f t="shared" si="729"/>
        <v>34</v>
      </c>
      <c r="I11665" s="2" t="s">
        <v>29</v>
      </c>
      <c r="M11665" s="2" t="s">
        <v>460</v>
      </c>
    </row>
    <row r="11666" spans="1:14" hidden="1">
      <c r="A11666" s="2" t="s">
        <v>461</v>
      </c>
      <c r="B11666" s="2">
        <v>2013</v>
      </c>
      <c r="C11666" s="2">
        <f t="shared" si="728"/>
        <v>0</v>
      </c>
      <c r="D11666" s="2">
        <v>37</v>
      </c>
      <c r="E11666" s="2">
        <f t="shared" si="730"/>
        <v>0</v>
      </c>
      <c r="F11666" s="2">
        <v>29</v>
      </c>
      <c r="G11666" s="2">
        <f t="shared" si="731"/>
        <v>0</v>
      </c>
      <c r="H11666" s="2">
        <f t="shared" si="729"/>
        <v>34</v>
      </c>
      <c r="I11666" s="2" t="s">
        <v>19</v>
      </c>
      <c r="M11666" s="2" t="s">
        <v>462</v>
      </c>
      <c r="N11666" s="2" t="s">
        <v>39</v>
      </c>
    </row>
    <row r="11667" spans="1:14" hidden="1">
      <c r="A11667" s="2" t="s">
        <v>463</v>
      </c>
      <c r="B11667" s="2">
        <v>2013</v>
      </c>
      <c r="C11667" s="2">
        <f t="shared" si="728"/>
        <v>0</v>
      </c>
      <c r="D11667" s="2">
        <v>37</v>
      </c>
      <c r="E11667" s="2">
        <f t="shared" si="730"/>
        <v>0</v>
      </c>
      <c r="F11667" s="2">
        <v>29</v>
      </c>
      <c r="G11667" s="2">
        <f t="shared" si="731"/>
        <v>0</v>
      </c>
      <c r="H11667" s="2">
        <f t="shared" si="729"/>
        <v>34</v>
      </c>
      <c r="I11667" s="2" t="s">
        <v>29</v>
      </c>
      <c r="M11667" s="2" t="s">
        <v>464</v>
      </c>
    </row>
    <row r="11668" spans="1:14" hidden="1">
      <c r="A11668" s="2" t="s">
        <v>465</v>
      </c>
      <c r="B11668" s="2">
        <v>2013</v>
      </c>
      <c r="C11668" s="2">
        <f t="shared" si="728"/>
        <v>0</v>
      </c>
      <c r="D11668" s="2">
        <v>37</v>
      </c>
      <c r="E11668" s="2">
        <f t="shared" si="730"/>
        <v>0</v>
      </c>
      <c r="F11668" s="2">
        <v>29</v>
      </c>
      <c r="G11668" s="2">
        <f t="shared" si="731"/>
        <v>0</v>
      </c>
      <c r="H11668" s="2">
        <f t="shared" si="729"/>
        <v>34</v>
      </c>
      <c r="I11668" s="2" t="s">
        <v>19</v>
      </c>
      <c r="M11668" s="2" t="s">
        <v>466</v>
      </c>
      <c r="N11668" s="2" t="s">
        <v>39</v>
      </c>
    </row>
    <row r="11669" spans="1:14" hidden="1">
      <c r="A11669" s="2" t="s">
        <v>467</v>
      </c>
      <c r="B11669" s="2">
        <v>2013</v>
      </c>
      <c r="C11669" s="2">
        <f t="shared" si="728"/>
        <v>8048651672.7299995</v>
      </c>
      <c r="D11669" s="2">
        <v>37</v>
      </c>
      <c r="E11669" s="2">
        <f t="shared" si="730"/>
        <v>6308402662.4099998</v>
      </c>
      <c r="F11669" s="2">
        <v>29</v>
      </c>
      <c r="G11669" s="2">
        <f t="shared" si="731"/>
        <v>7396058293.8599997</v>
      </c>
      <c r="H11669" s="2">
        <f t="shared" si="729"/>
        <v>34</v>
      </c>
      <c r="J11669" s="2">
        <v>21753112629</v>
      </c>
      <c r="K11669" s="2">
        <v>5.949475552</v>
      </c>
      <c r="L11669" s="2">
        <v>1.336720363</v>
      </c>
    </row>
    <row r="11670" spans="1:14" hidden="1">
      <c r="A11670" s="2" t="s">
        <v>468</v>
      </c>
      <c r="B11670" s="2">
        <v>2013</v>
      </c>
      <c r="C11670" s="2">
        <f t="shared" si="728"/>
        <v>8048651672.7299995</v>
      </c>
      <c r="D11670" s="2">
        <v>37</v>
      </c>
      <c r="E11670" s="2">
        <f t="shared" si="730"/>
        <v>6308402662.4099998</v>
      </c>
      <c r="F11670" s="2">
        <v>29</v>
      </c>
      <c r="G11670" s="2">
        <f t="shared" si="731"/>
        <v>7396058293.8599997</v>
      </c>
      <c r="H11670" s="2">
        <f t="shared" si="729"/>
        <v>34</v>
      </c>
      <c r="I11670" s="2" t="s">
        <v>13</v>
      </c>
      <c r="J11670" s="2">
        <v>21753112629</v>
      </c>
      <c r="K11670" s="2">
        <v>5.949475552</v>
      </c>
      <c r="L11670" s="2">
        <v>1.336720363</v>
      </c>
      <c r="M11670" s="2" t="s">
        <v>469</v>
      </c>
    </row>
    <row r="11671" spans="1:14" hidden="1">
      <c r="A11671" s="2" t="s">
        <v>32</v>
      </c>
      <c r="B11671" s="2">
        <v>2013</v>
      </c>
      <c r="C11671" s="2">
        <f t="shared" si="728"/>
        <v>8043558085.8599997</v>
      </c>
      <c r="D11671" s="2">
        <v>37</v>
      </c>
      <c r="E11671" s="2">
        <f t="shared" si="730"/>
        <v>6304410391.6199999</v>
      </c>
      <c r="F11671" s="2">
        <v>29</v>
      </c>
      <c r="G11671" s="2">
        <f t="shared" si="731"/>
        <v>7391377700.5200005</v>
      </c>
      <c r="H11671" s="2">
        <f t="shared" si="729"/>
        <v>34</v>
      </c>
      <c r="I11671" s="2" t="s">
        <v>13</v>
      </c>
      <c r="J11671" s="2">
        <v>21739346178</v>
      </c>
      <c r="K11671" s="2">
        <v>5.9529116809999998</v>
      </c>
      <c r="L11671" s="2">
        <v>1.336953525</v>
      </c>
      <c r="M11671" s="2" t="s">
        <v>470</v>
      </c>
    </row>
    <row r="11672" spans="1:14" hidden="1">
      <c r="A11672" s="2" t="s">
        <v>471</v>
      </c>
      <c r="B11672" s="2">
        <v>2013</v>
      </c>
      <c r="C11672" s="2">
        <f t="shared" si="728"/>
        <v>0</v>
      </c>
      <c r="D11672" s="2">
        <v>37</v>
      </c>
      <c r="E11672" s="2">
        <f t="shared" si="730"/>
        <v>0</v>
      </c>
      <c r="F11672" s="2">
        <v>29</v>
      </c>
      <c r="G11672" s="2">
        <f t="shared" si="731"/>
        <v>0</v>
      </c>
      <c r="H11672" s="2">
        <f t="shared" si="729"/>
        <v>34</v>
      </c>
      <c r="I11672" s="2" t="s">
        <v>10</v>
      </c>
      <c r="M11672" s="2" t="s">
        <v>472</v>
      </c>
      <c r="N11672" s="2" t="s">
        <v>32</v>
      </c>
    </row>
    <row r="11673" spans="1:14" hidden="1">
      <c r="A11673" s="2" t="s">
        <v>473</v>
      </c>
      <c r="B11673" s="2">
        <v>2013</v>
      </c>
      <c r="C11673" s="2">
        <f t="shared" si="728"/>
        <v>0</v>
      </c>
      <c r="D11673" s="2">
        <v>37</v>
      </c>
      <c r="E11673" s="2">
        <f t="shared" si="730"/>
        <v>0</v>
      </c>
      <c r="F11673" s="2">
        <v>29</v>
      </c>
      <c r="G11673" s="2">
        <f t="shared" si="731"/>
        <v>0</v>
      </c>
      <c r="H11673" s="2">
        <f t="shared" si="729"/>
        <v>34</v>
      </c>
      <c r="I11673" s="2" t="s">
        <v>19</v>
      </c>
      <c r="M11673" s="2" t="s">
        <v>474</v>
      </c>
      <c r="N11673" s="2" t="s">
        <v>39</v>
      </c>
    </row>
    <row r="11674" spans="1:14" hidden="1">
      <c r="A11674" s="2" t="s">
        <v>475</v>
      </c>
      <c r="B11674" s="2">
        <v>2013</v>
      </c>
      <c r="C11674" s="2">
        <f t="shared" si="728"/>
        <v>2415632862.79</v>
      </c>
      <c r="D11674" s="2">
        <v>37</v>
      </c>
      <c r="E11674" s="2">
        <f t="shared" si="730"/>
        <v>1893333865.4300001</v>
      </c>
      <c r="F11674" s="2">
        <v>29</v>
      </c>
      <c r="G11674" s="2">
        <f t="shared" si="731"/>
        <v>2219770738.7800002</v>
      </c>
      <c r="H11674" s="2">
        <f t="shared" si="729"/>
        <v>34</v>
      </c>
      <c r="I11674" s="2" t="s">
        <v>29</v>
      </c>
      <c r="J11674" s="2">
        <v>6528737467</v>
      </c>
      <c r="K11674" s="2">
        <v>2.201366433</v>
      </c>
      <c r="L11674" s="2">
        <v>1.1125205389999999</v>
      </c>
      <c r="M11674" s="2" t="s">
        <v>476</v>
      </c>
    </row>
    <row r="11675" spans="1:14" hidden="1">
      <c r="A11675" s="2" t="s">
        <v>477</v>
      </c>
      <c r="B11675" s="2">
        <v>2013</v>
      </c>
      <c r="C11675" s="2">
        <f t="shared" si="728"/>
        <v>1862166955.6800001</v>
      </c>
      <c r="D11675" s="2">
        <v>37</v>
      </c>
      <c r="E11675" s="2">
        <f t="shared" si="730"/>
        <v>1459536262.5599999</v>
      </c>
      <c r="F11675" s="2">
        <v>29</v>
      </c>
      <c r="G11675" s="2">
        <f t="shared" si="731"/>
        <v>1711180445.76</v>
      </c>
      <c r="H11675" s="2">
        <f t="shared" si="729"/>
        <v>34</v>
      </c>
      <c r="I11675" s="2" t="s">
        <v>29</v>
      </c>
      <c r="J11675" s="2">
        <v>5032883664</v>
      </c>
      <c r="K11675" s="2">
        <v>2.1891439109999999</v>
      </c>
      <c r="L11675" s="2">
        <v>0.70612407700000002</v>
      </c>
      <c r="M11675" s="2" t="s">
        <v>478</v>
      </c>
    </row>
    <row r="11676" spans="1:14" hidden="1">
      <c r="A11676" s="2" t="s">
        <v>479</v>
      </c>
      <c r="B11676" s="2">
        <v>2013</v>
      </c>
      <c r="C11676" s="2">
        <f t="shared" si="728"/>
        <v>0</v>
      </c>
      <c r="D11676" s="2">
        <v>37</v>
      </c>
      <c r="E11676" s="2">
        <f t="shared" si="730"/>
        <v>0</v>
      </c>
      <c r="F11676" s="2">
        <v>29</v>
      </c>
      <c r="G11676" s="2">
        <f t="shared" si="731"/>
        <v>0</v>
      </c>
      <c r="H11676" s="2">
        <f t="shared" si="729"/>
        <v>34</v>
      </c>
      <c r="I11676" s="2" t="s">
        <v>10</v>
      </c>
      <c r="M11676" s="2" t="s">
        <v>480</v>
      </c>
      <c r="N11676" s="2" t="s">
        <v>22</v>
      </c>
    </row>
    <row r="11677" spans="1:14" hidden="1">
      <c r="A11677" s="2" t="s">
        <v>481</v>
      </c>
      <c r="B11677" s="2">
        <v>2013</v>
      </c>
      <c r="C11677" s="2">
        <f t="shared" si="728"/>
        <v>0</v>
      </c>
      <c r="D11677" s="2">
        <v>37</v>
      </c>
      <c r="E11677" s="2">
        <f t="shared" si="730"/>
        <v>0</v>
      </c>
      <c r="F11677" s="2">
        <v>29</v>
      </c>
      <c r="G11677" s="2">
        <f t="shared" si="731"/>
        <v>0</v>
      </c>
      <c r="H11677" s="2">
        <f t="shared" si="729"/>
        <v>34</v>
      </c>
      <c r="I11677" s="2" t="s">
        <v>23</v>
      </c>
      <c r="M11677" s="2" t="s">
        <v>482</v>
      </c>
      <c r="N11677" s="2" t="s">
        <v>18</v>
      </c>
    </row>
    <row r="11678" spans="1:14" hidden="1">
      <c r="A11678" s="2" t="s">
        <v>483</v>
      </c>
      <c r="B11678" s="2">
        <v>2013</v>
      </c>
      <c r="C11678" s="2">
        <f t="shared" si="728"/>
        <v>164050579.83500001</v>
      </c>
      <c r="D11678" s="2">
        <v>37</v>
      </c>
      <c r="E11678" s="2">
        <f t="shared" si="730"/>
        <v>128580184.19499999</v>
      </c>
      <c r="F11678" s="2">
        <v>29</v>
      </c>
      <c r="G11678" s="2">
        <f t="shared" si="731"/>
        <v>150749181.47</v>
      </c>
      <c r="H11678" s="2">
        <f t="shared" si="729"/>
        <v>34</v>
      </c>
      <c r="I11678" s="2" t="s">
        <v>23</v>
      </c>
      <c r="J11678" s="2">
        <v>443379945.5</v>
      </c>
      <c r="K11678" s="2">
        <v>5.1605276570000003</v>
      </c>
      <c r="L11678" s="2">
        <v>0.97236260299999999</v>
      </c>
      <c r="M11678" s="2" t="s">
        <v>484</v>
      </c>
      <c r="N11678" s="2" t="s">
        <v>32</v>
      </c>
    </row>
    <row r="11679" spans="1:14" hidden="1">
      <c r="A11679" s="2" t="s">
        <v>485</v>
      </c>
      <c r="B11679" s="2">
        <v>2013</v>
      </c>
      <c r="C11679" s="2">
        <f t="shared" si="728"/>
        <v>2183479870.3899999</v>
      </c>
      <c r="D11679" s="2">
        <v>37</v>
      </c>
      <c r="E11679" s="2">
        <f t="shared" si="730"/>
        <v>1711376114.6300001</v>
      </c>
      <c r="F11679" s="2">
        <v>29</v>
      </c>
      <c r="G11679" s="2">
        <f t="shared" si="731"/>
        <v>2006440961.98</v>
      </c>
      <c r="H11679" s="2">
        <f t="shared" si="729"/>
        <v>34</v>
      </c>
      <c r="I11679" s="2" t="s">
        <v>19</v>
      </c>
      <c r="J11679" s="2">
        <v>5901296947</v>
      </c>
      <c r="K11679" s="2">
        <v>6.5111112789999996</v>
      </c>
      <c r="L11679" s="2">
        <v>1.4039568849999999</v>
      </c>
      <c r="M11679" s="2" t="s">
        <v>486</v>
      </c>
      <c r="N11679" s="2" t="s">
        <v>26</v>
      </c>
    </row>
    <row r="11680" spans="1:14" hidden="1">
      <c r="A11680" s="2" t="s">
        <v>487</v>
      </c>
      <c r="B11680" s="2">
        <v>2013</v>
      </c>
      <c r="C11680" s="2">
        <f t="shared" si="728"/>
        <v>11722710</v>
      </c>
      <c r="D11680" s="2">
        <v>37</v>
      </c>
      <c r="E11680" s="2">
        <f t="shared" si="730"/>
        <v>9188070</v>
      </c>
      <c r="F11680" s="2">
        <v>29</v>
      </c>
      <c r="G11680" s="2">
        <f t="shared" si="731"/>
        <v>10772220</v>
      </c>
      <c r="H11680" s="2">
        <f t="shared" si="729"/>
        <v>34</v>
      </c>
      <c r="I11680" s="2" t="s">
        <v>23</v>
      </c>
      <c r="J11680" s="2">
        <v>31683000</v>
      </c>
      <c r="K11680" s="2">
        <v>2.3608792850000002</v>
      </c>
      <c r="L11680" s="2">
        <v>0.56078091299999999</v>
      </c>
      <c r="M11680" s="2" t="s">
        <v>488</v>
      </c>
      <c r="N11680" s="2" t="s">
        <v>26</v>
      </c>
    </row>
    <row r="11681" spans="1:14" hidden="1">
      <c r="A11681" s="2" t="s">
        <v>489</v>
      </c>
      <c r="B11681" s="2">
        <v>2013</v>
      </c>
      <c r="C11681" s="2">
        <f t="shared" si="728"/>
        <v>26795117.804700002</v>
      </c>
      <c r="D11681" s="2">
        <v>37</v>
      </c>
      <c r="E11681" s="2">
        <f t="shared" si="730"/>
        <v>21001578.819899999</v>
      </c>
      <c r="F11681" s="2">
        <v>29</v>
      </c>
      <c r="G11681" s="2">
        <f t="shared" si="731"/>
        <v>24622540.685399998</v>
      </c>
      <c r="H11681" s="2">
        <f t="shared" si="729"/>
        <v>34</v>
      </c>
      <c r="I11681" s="2" t="s">
        <v>10</v>
      </c>
      <c r="J11681" s="2">
        <v>72419237.310000002</v>
      </c>
      <c r="K11681" s="2">
        <v>6.2870558130000003</v>
      </c>
      <c r="L11681" s="2">
        <v>1.6762053610000001</v>
      </c>
      <c r="M11681" s="2" t="s">
        <v>490</v>
      </c>
      <c r="N11681" s="2" t="s">
        <v>32</v>
      </c>
    </row>
    <row r="11682" spans="1:14" hidden="1">
      <c r="A11682" s="2" t="s">
        <v>491</v>
      </c>
      <c r="B11682" s="2">
        <v>2013</v>
      </c>
      <c r="C11682" s="2">
        <f t="shared" si="728"/>
        <v>0</v>
      </c>
      <c r="D11682" s="2">
        <v>37</v>
      </c>
      <c r="E11682" s="2">
        <f t="shared" si="730"/>
        <v>0</v>
      </c>
      <c r="F11682" s="2">
        <v>29</v>
      </c>
      <c r="G11682" s="2">
        <f t="shared" si="731"/>
        <v>0</v>
      </c>
      <c r="H11682" s="2">
        <f t="shared" si="729"/>
        <v>34</v>
      </c>
      <c r="I11682" s="2" t="s">
        <v>19</v>
      </c>
      <c r="M11682" s="2" t="s">
        <v>492</v>
      </c>
      <c r="N11682" s="2" t="s">
        <v>26</v>
      </c>
    </row>
    <row r="11683" spans="1:14" hidden="1">
      <c r="A11683" s="2" t="s">
        <v>493</v>
      </c>
      <c r="B11683" s="2">
        <v>2013</v>
      </c>
      <c r="C11683" s="2">
        <f t="shared" si="728"/>
        <v>78135129.583000004</v>
      </c>
      <c r="D11683" s="2">
        <v>37</v>
      </c>
      <c r="E11683" s="2">
        <f t="shared" si="730"/>
        <v>61241047.511000007</v>
      </c>
      <c r="F11683" s="2">
        <v>29</v>
      </c>
      <c r="G11683" s="2">
        <f t="shared" si="731"/>
        <v>71799848.806000009</v>
      </c>
      <c r="H11683" s="2">
        <f t="shared" si="729"/>
        <v>34</v>
      </c>
      <c r="I11683" s="2" t="s">
        <v>29</v>
      </c>
      <c r="J11683" s="2">
        <v>211176025.90000001</v>
      </c>
      <c r="K11683" s="2">
        <v>1.9776591889999999</v>
      </c>
      <c r="L11683" s="2">
        <v>0.78609291199999998</v>
      </c>
      <c r="M11683" s="2" t="s">
        <v>494</v>
      </c>
    </row>
    <row r="11684" spans="1:14" hidden="1">
      <c r="A11684" s="2" t="s">
        <v>495</v>
      </c>
      <c r="B11684" s="2">
        <v>2013</v>
      </c>
      <c r="C11684" s="2">
        <f t="shared" si="728"/>
        <v>280962786.04400003</v>
      </c>
      <c r="D11684" s="2">
        <v>37</v>
      </c>
      <c r="E11684" s="2">
        <f t="shared" si="730"/>
        <v>220214075.54800004</v>
      </c>
      <c r="F11684" s="2">
        <v>29</v>
      </c>
      <c r="G11684" s="2">
        <f t="shared" si="731"/>
        <v>258182019.60800004</v>
      </c>
      <c r="H11684" s="2">
        <f t="shared" si="729"/>
        <v>34</v>
      </c>
      <c r="I11684" s="2" t="s">
        <v>23</v>
      </c>
      <c r="J11684" s="2">
        <v>759358881.20000005</v>
      </c>
      <c r="K11684" s="2">
        <v>5.0644499180000002</v>
      </c>
      <c r="L11684" s="2">
        <v>1.6416160259999999</v>
      </c>
      <c r="M11684" s="2" t="s">
        <v>496</v>
      </c>
      <c r="N11684" s="2" t="s">
        <v>22</v>
      </c>
    </row>
    <row r="11685" spans="1:14" hidden="1">
      <c r="A11685" s="2" t="s">
        <v>497</v>
      </c>
      <c r="B11685" s="2">
        <v>2013</v>
      </c>
      <c r="C11685" s="2">
        <f t="shared" si="728"/>
        <v>6818229092.8900003</v>
      </c>
      <c r="D11685" s="2">
        <v>37</v>
      </c>
      <c r="E11685" s="2">
        <f t="shared" si="730"/>
        <v>5344017397.1300001</v>
      </c>
      <c r="F11685" s="2">
        <v>29</v>
      </c>
      <c r="G11685" s="2">
        <f t="shared" si="731"/>
        <v>6265399706.9799995</v>
      </c>
      <c r="H11685" s="2">
        <f t="shared" si="729"/>
        <v>34</v>
      </c>
      <c r="I11685" s="2" t="s">
        <v>19</v>
      </c>
      <c r="J11685" s="2">
        <v>18427646197</v>
      </c>
      <c r="K11685" s="2">
        <v>5.6694333480000001</v>
      </c>
      <c r="L11685" s="2">
        <v>1.923959333</v>
      </c>
      <c r="M11685" s="2" t="s">
        <v>498</v>
      </c>
      <c r="N11685" s="2" t="s">
        <v>18</v>
      </c>
    </row>
    <row r="11686" spans="1:14" hidden="1">
      <c r="A11686" s="2" t="s">
        <v>499</v>
      </c>
      <c r="B11686" s="2">
        <v>2013</v>
      </c>
      <c r="C11686" s="2">
        <f t="shared" si="728"/>
        <v>0</v>
      </c>
      <c r="D11686" s="2">
        <v>37</v>
      </c>
      <c r="E11686" s="2">
        <f t="shared" si="730"/>
        <v>0</v>
      </c>
      <c r="F11686" s="2">
        <v>29</v>
      </c>
      <c r="G11686" s="2">
        <f t="shared" si="731"/>
        <v>0</v>
      </c>
      <c r="H11686" s="2">
        <f t="shared" si="729"/>
        <v>34</v>
      </c>
      <c r="I11686" s="2" t="s">
        <v>19</v>
      </c>
      <c r="M11686" s="2" t="s">
        <v>500</v>
      </c>
      <c r="N11686" s="2" t="s">
        <v>18</v>
      </c>
    </row>
    <row r="11687" spans="1:14" hidden="1">
      <c r="A11687" s="2" t="s">
        <v>501</v>
      </c>
      <c r="B11687" s="2">
        <v>2013</v>
      </c>
      <c r="C11687" s="2">
        <f t="shared" si="728"/>
        <v>0</v>
      </c>
      <c r="D11687" s="2">
        <v>37</v>
      </c>
      <c r="E11687" s="2">
        <f t="shared" si="730"/>
        <v>0</v>
      </c>
      <c r="F11687" s="2">
        <v>29</v>
      </c>
      <c r="G11687" s="2">
        <f t="shared" si="731"/>
        <v>0</v>
      </c>
      <c r="H11687" s="2">
        <f t="shared" si="729"/>
        <v>34</v>
      </c>
      <c r="I11687" s="2" t="s">
        <v>29</v>
      </c>
      <c r="M11687" s="2" t="s">
        <v>502</v>
      </c>
    </row>
    <row r="11688" spans="1:14" hidden="1">
      <c r="A11688" s="2" t="s">
        <v>503</v>
      </c>
      <c r="B11688" s="2">
        <v>2013</v>
      </c>
      <c r="C11688" s="2">
        <f t="shared" si="728"/>
        <v>0</v>
      </c>
      <c r="D11688" s="2">
        <v>37</v>
      </c>
      <c r="E11688" s="2">
        <f t="shared" si="730"/>
        <v>0</v>
      </c>
      <c r="F11688" s="2">
        <v>29</v>
      </c>
      <c r="G11688" s="2">
        <f t="shared" si="731"/>
        <v>0</v>
      </c>
      <c r="H11688" s="2">
        <f t="shared" si="729"/>
        <v>34</v>
      </c>
      <c r="I11688" s="2" t="s">
        <v>19</v>
      </c>
      <c r="M11688" s="2" t="s">
        <v>504</v>
      </c>
      <c r="N11688" s="2" t="s">
        <v>26</v>
      </c>
    </row>
    <row r="11689" spans="1:14" hidden="1">
      <c r="A11689" s="2" t="s">
        <v>505</v>
      </c>
      <c r="B11689" s="2">
        <v>2013</v>
      </c>
      <c r="C11689" s="2">
        <f t="shared" si="728"/>
        <v>111027962.15799999</v>
      </c>
      <c r="D11689" s="2">
        <v>37</v>
      </c>
      <c r="E11689" s="2">
        <f t="shared" si="730"/>
        <v>87021916.285999984</v>
      </c>
      <c r="F11689" s="2">
        <v>29</v>
      </c>
      <c r="G11689" s="2">
        <f t="shared" si="731"/>
        <v>102025694.95599999</v>
      </c>
      <c r="H11689" s="2">
        <f t="shared" si="729"/>
        <v>34</v>
      </c>
      <c r="I11689" s="2" t="s">
        <v>10</v>
      </c>
      <c r="J11689" s="2">
        <v>300075573.39999998</v>
      </c>
      <c r="K11689" s="2">
        <v>6.9770622160000002</v>
      </c>
      <c r="L11689" s="2">
        <v>0.99255515699999997</v>
      </c>
      <c r="M11689" s="2" t="s">
        <v>506</v>
      </c>
      <c r="N11689" s="2" t="s">
        <v>32</v>
      </c>
    </row>
    <row r="11690" spans="1:14" hidden="1">
      <c r="A11690" s="2" t="s">
        <v>507</v>
      </c>
      <c r="B11690" s="2">
        <v>2013</v>
      </c>
      <c r="C11690" s="2">
        <f t="shared" si="728"/>
        <v>1071150698.9299999</v>
      </c>
      <c r="D11690" s="2">
        <v>37</v>
      </c>
      <c r="E11690" s="2">
        <f t="shared" si="730"/>
        <v>839550547.80999994</v>
      </c>
      <c r="F11690" s="2">
        <v>29</v>
      </c>
      <c r="G11690" s="2">
        <f t="shared" si="731"/>
        <v>984300642.25999999</v>
      </c>
      <c r="H11690" s="2">
        <f t="shared" si="729"/>
        <v>34</v>
      </c>
      <c r="I11690" s="2" t="s">
        <v>23</v>
      </c>
      <c r="J11690" s="2">
        <v>2895001889</v>
      </c>
      <c r="K11690" s="2">
        <v>3.2826996880000001</v>
      </c>
      <c r="L11690" s="2">
        <v>1.579291679</v>
      </c>
      <c r="M11690" s="2" t="s">
        <v>508</v>
      </c>
      <c r="N11690" s="2" t="s">
        <v>18</v>
      </c>
    </row>
    <row r="11691" spans="1:14" hidden="1">
      <c r="A11691" s="2" t="s">
        <v>509</v>
      </c>
      <c r="B11691" s="2">
        <v>2013</v>
      </c>
      <c r="C11691" s="2">
        <f t="shared" si="728"/>
        <v>8717592920.3899994</v>
      </c>
      <c r="D11691" s="2">
        <v>37</v>
      </c>
      <c r="E11691" s="2">
        <f t="shared" si="730"/>
        <v>6832707964.6300001</v>
      </c>
      <c r="F11691" s="2">
        <v>29</v>
      </c>
      <c r="G11691" s="2">
        <f t="shared" si="731"/>
        <v>8010761061.9799995</v>
      </c>
      <c r="H11691" s="2">
        <f t="shared" si="729"/>
        <v>34</v>
      </c>
      <c r="I11691" s="2" t="s">
        <v>29</v>
      </c>
      <c r="J11691" s="2">
        <v>23561061947</v>
      </c>
      <c r="K11691" s="2">
        <v>19.914888520000002</v>
      </c>
      <c r="L11691" s="2">
        <v>6.0346862510000001</v>
      </c>
      <c r="M11691" s="2" t="s">
        <v>510</v>
      </c>
    </row>
    <row r="11692" spans="1:14" hidden="1">
      <c r="A11692" s="2" t="s">
        <v>511</v>
      </c>
      <c r="B11692" s="2">
        <v>2013</v>
      </c>
      <c r="C11692" s="2">
        <f t="shared" si="728"/>
        <v>23619958196.349998</v>
      </c>
      <c r="D11692" s="2">
        <v>37</v>
      </c>
      <c r="E11692" s="2">
        <f t="shared" si="730"/>
        <v>18512940207.950001</v>
      </c>
      <c r="F11692" s="2">
        <v>29</v>
      </c>
      <c r="G11692" s="2">
        <f t="shared" si="731"/>
        <v>21704826450.700001</v>
      </c>
      <c r="H11692" s="2">
        <f t="shared" si="729"/>
        <v>34</v>
      </c>
      <c r="I11692" s="2" t="s">
        <v>29</v>
      </c>
      <c r="J11692" s="2">
        <v>63837724855</v>
      </c>
      <c r="K11692" s="2">
        <v>5.4766570889999997</v>
      </c>
      <c r="L11692" s="2">
        <v>2.2936402409999999</v>
      </c>
      <c r="M11692" s="2" t="s">
        <v>512</v>
      </c>
    </row>
    <row r="11693" spans="1:14" hidden="1">
      <c r="A11693" s="2" t="s">
        <v>513</v>
      </c>
      <c r="B11693" s="2">
        <v>2013</v>
      </c>
      <c r="C11693" s="2">
        <f t="shared" si="728"/>
        <v>251314730000</v>
      </c>
      <c r="D11693" s="2">
        <v>37</v>
      </c>
      <c r="E11693" s="2">
        <f t="shared" si="730"/>
        <v>196976410000</v>
      </c>
      <c r="F11693" s="2">
        <v>29</v>
      </c>
      <c r="G11693" s="2">
        <f t="shared" si="731"/>
        <v>230937860000</v>
      </c>
      <c r="H11693" s="2">
        <f t="shared" si="729"/>
        <v>34</v>
      </c>
      <c r="I11693" s="2" t="s">
        <v>29</v>
      </c>
      <c r="J11693" s="3">
        <v>679229000000</v>
      </c>
      <c r="K11693" s="2">
        <v>11.250810810000001</v>
      </c>
      <c r="L11693" s="2">
        <v>4.0466788789999999</v>
      </c>
      <c r="M11693" s="2" t="s">
        <v>514</v>
      </c>
    </row>
    <row r="11694" spans="1:14" hidden="1">
      <c r="A11694" s="2" t="s">
        <v>19</v>
      </c>
      <c r="B11694" s="2">
        <v>2013</v>
      </c>
      <c r="C11694" s="2">
        <f t="shared" si="728"/>
        <v>140186710000</v>
      </c>
      <c r="D11694" s="2">
        <v>37</v>
      </c>
      <c r="E11694" s="2">
        <f t="shared" si="730"/>
        <v>109876070000</v>
      </c>
      <c r="F11694" s="2">
        <v>29</v>
      </c>
      <c r="G11694" s="2">
        <f t="shared" si="731"/>
        <v>128820220000</v>
      </c>
      <c r="H11694" s="2">
        <f t="shared" si="729"/>
        <v>34</v>
      </c>
      <c r="I11694" s="2" t="s">
        <v>13</v>
      </c>
      <c r="J11694" s="3">
        <v>378883000000</v>
      </c>
      <c r="K11694" s="2">
        <v>6.082645039</v>
      </c>
      <c r="L11694" s="2">
        <v>1.859404549</v>
      </c>
      <c r="M11694" s="2" t="s">
        <v>515</v>
      </c>
    </row>
    <row r="11695" spans="1:14" hidden="1">
      <c r="A11695" s="2" t="s">
        <v>516</v>
      </c>
      <c r="B11695" s="2">
        <v>2013</v>
      </c>
      <c r="C11695" s="2">
        <f t="shared" si="728"/>
        <v>386681216.16000003</v>
      </c>
      <c r="D11695" s="2">
        <v>37</v>
      </c>
      <c r="E11695" s="2">
        <f t="shared" si="730"/>
        <v>303074466.72000003</v>
      </c>
      <c r="F11695" s="2">
        <v>29</v>
      </c>
      <c r="G11695" s="2">
        <f t="shared" si="731"/>
        <v>355328685.12</v>
      </c>
      <c r="H11695" s="2">
        <f t="shared" si="729"/>
        <v>34</v>
      </c>
      <c r="I11695" s="2" t="s">
        <v>29</v>
      </c>
      <c r="J11695" s="2">
        <v>1045084368</v>
      </c>
      <c r="K11695" s="2">
        <v>5.7761742590000003</v>
      </c>
      <c r="L11695" s="2">
        <v>1.8165513019999999</v>
      </c>
      <c r="M11695" s="2" t="s">
        <v>517</v>
      </c>
    </row>
    <row r="11696" spans="1:14" hidden="1">
      <c r="A11696" s="2" t="s">
        <v>518</v>
      </c>
      <c r="B11696" s="2">
        <v>2013</v>
      </c>
      <c r="C11696" s="2">
        <f t="shared" si="728"/>
        <v>0</v>
      </c>
      <c r="D11696" s="2">
        <v>37</v>
      </c>
      <c r="E11696" s="2">
        <f t="shared" si="730"/>
        <v>0</v>
      </c>
      <c r="F11696" s="2">
        <v>29</v>
      </c>
      <c r="G11696" s="2">
        <f t="shared" si="731"/>
        <v>0</v>
      </c>
      <c r="H11696" s="2">
        <f t="shared" si="729"/>
        <v>34</v>
      </c>
      <c r="I11696" s="2" t="s">
        <v>23</v>
      </c>
      <c r="M11696" s="2" t="s">
        <v>519</v>
      </c>
      <c r="N11696" s="2" t="s">
        <v>18</v>
      </c>
    </row>
    <row r="11697" spans="1:14" hidden="1">
      <c r="A11697" s="2" t="s">
        <v>520</v>
      </c>
      <c r="B11697" s="2">
        <v>2013</v>
      </c>
      <c r="C11697" s="2">
        <f t="shared" si="728"/>
        <v>0</v>
      </c>
      <c r="D11697" s="2">
        <v>37</v>
      </c>
      <c r="E11697" s="2">
        <f t="shared" si="730"/>
        <v>0</v>
      </c>
      <c r="F11697" s="2">
        <v>29</v>
      </c>
      <c r="G11697" s="2">
        <f t="shared" si="731"/>
        <v>0</v>
      </c>
      <c r="H11697" s="2">
        <f t="shared" si="729"/>
        <v>34</v>
      </c>
      <c r="I11697" s="2" t="s">
        <v>23</v>
      </c>
      <c r="M11697" s="2" t="s">
        <v>521</v>
      </c>
      <c r="N11697" s="2" t="s">
        <v>26</v>
      </c>
    </row>
    <row r="11698" spans="1:14" hidden="1">
      <c r="A11698" s="2" t="s">
        <v>522</v>
      </c>
      <c r="B11698" s="2">
        <v>2013</v>
      </c>
      <c r="C11698" s="2">
        <f t="shared" si="728"/>
        <v>2293888445</v>
      </c>
      <c r="D11698" s="2">
        <v>37</v>
      </c>
      <c r="E11698" s="2">
        <f t="shared" si="730"/>
        <v>1797912565</v>
      </c>
      <c r="F11698" s="2">
        <v>29</v>
      </c>
      <c r="G11698" s="2">
        <f t="shared" si="731"/>
        <v>2107897490</v>
      </c>
      <c r="H11698" s="2">
        <f t="shared" si="729"/>
        <v>34</v>
      </c>
      <c r="I11698" s="2" t="s">
        <v>376</v>
      </c>
      <c r="J11698" s="2">
        <v>6199698500</v>
      </c>
      <c r="L11698" s="2">
        <v>1.669551783</v>
      </c>
      <c r="M11698" s="2" t="s">
        <v>523</v>
      </c>
    </row>
    <row r="11699" spans="1:14" hidden="1">
      <c r="A11699" s="2" t="s">
        <v>524</v>
      </c>
      <c r="B11699" s="2">
        <v>2013</v>
      </c>
      <c r="C11699" s="2">
        <f t="shared" si="728"/>
        <v>1379082232.1199999</v>
      </c>
      <c r="D11699" s="2">
        <v>37</v>
      </c>
      <c r="E11699" s="2">
        <f t="shared" si="730"/>
        <v>1080902290.04</v>
      </c>
      <c r="F11699" s="2">
        <v>29</v>
      </c>
      <c r="G11699" s="2">
        <f t="shared" si="731"/>
        <v>1267264753.8399999</v>
      </c>
      <c r="H11699" s="2">
        <f t="shared" si="729"/>
        <v>34</v>
      </c>
      <c r="I11699" s="2" t="s">
        <v>23</v>
      </c>
      <c r="J11699" s="2">
        <v>3727249276</v>
      </c>
      <c r="K11699" s="2">
        <v>7.1311909169999996</v>
      </c>
      <c r="L11699" s="2">
        <v>2.1768497949999999</v>
      </c>
      <c r="M11699" s="2" t="s">
        <v>525</v>
      </c>
      <c r="N11699" s="2" t="s">
        <v>26</v>
      </c>
    </row>
    <row r="11700" spans="1:14" hidden="1">
      <c r="A11700" s="2" t="s">
        <v>526</v>
      </c>
      <c r="B11700" s="2">
        <v>2013</v>
      </c>
      <c r="C11700" s="2">
        <f t="shared" si="728"/>
        <v>0</v>
      </c>
      <c r="D11700" s="2">
        <v>37</v>
      </c>
      <c r="E11700" s="2">
        <f t="shared" si="730"/>
        <v>0</v>
      </c>
      <c r="F11700" s="2">
        <v>29</v>
      </c>
      <c r="G11700" s="2">
        <f t="shared" si="731"/>
        <v>0</v>
      </c>
      <c r="H11700" s="2">
        <f t="shared" si="729"/>
        <v>34</v>
      </c>
      <c r="I11700" s="2" t="s">
        <v>29</v>
      </c>
      <c r="M11700" s="2" t="s">
        <v>527</v>
      </c>
    </row>
    <row r="11701" spans="1:14" hidden="1">
      <c r="A11701" s="2" t="s">
        <v>528</v>
      </c>
      <c r="B11701" s="2">
        <v>2013</v>
      </c>
      <c r="C11701" s="2">
        <f t="shared" si="728"/>
        <v>0</v>
      </c>
      <c r="D11701" s="2">
        <v>37</v>
      </c>
      <c r="E11701" s="2">
        <f t="shared" si="730"/>
        <v>0</v>
      </c>
      <c r="F11701" s="2">
        <v>29</v>
      </c>
      <c r="G11701" s="2">
        <f t="shared" si="731"/>
        <v>0</v>
      </c>
      <c r="H11701" s="2">
        <f t="shared" si="729"/>
        <v>34</v>
      </c>
      <c r="I11701" s="2" t="s">
        <v>23</v>
      </c>
      <c r="M11701" s="2" t="s">
        <v>529</v>
      </c>
      <c r="N11701" s="2" t="s">
        <v>22</v>
      </c>
    </row>
    <row r="11702" spans="1:14" hidden="1">
      <c r="A11702" s="2" t="s">
        <v>530</v>
      </c>
      <c r="B11702" s="2">
        <v>2013</v>
      </c>
      <c r="C11702" s="2">
        <f t="shared" si="728"/>
        <v>649568300000</v>
      </c>
      <c r="D11702" s="2">
        <v>37</v>
      </c>
      <c r="E11702" s="2">
        <f t="shared" si="730"/>
        <v>509121100000</v>
      </c>
      <c r="F11702" s="2">
        <v>29</v>
      </c>
      <c r="G11702" s="2">
        <f t="shared" si="731"/>
        <v>596900600000</v>
      </c>
      <c r="H11702" s="2">
        <f t="shared" si="729"/>
        <v>34</v>
      </c>
      <c r="I11702" s="2" t="s">
        <v>13</v>
      </c>
      <c r="J11702" s="3">
        <v>1755590000000</v>
      </c>
      <c r="K11702" s="2">
        <v>6.428790395</v>
      </c>
      <c r="L11702" s="2">
        <v>2.3044645460000002</v>
      </c>
      <c r="M11702" s="2" t="s">
        <v>531</v>
      </c>
    </row>
    <row r="11703" spans="1:14" hidden="1">
      <c r="A11703" s="2" t="s">
        <v>532</v>
      </c>
      <c r="B11703" s="2">
        <v>2013</v>
      </c>
      <c r="C11703" s="2">
        <f t="shared" si="728"/>
        <v>560575178.15999997</v>
      </c>
      <c r="D11703" s="2">
        <v>34</v>
      </c>
      <c r="E11703" s="2">
        <f t="shared" si="730"/>
        <v>478137651.95999998</v>
      </c>
      <c r="F11703" s="2">
        <v>29</v>
      </c>
      <c r="G11703" s="2">
        <f t="shared" si="731"/>
        <v>610037693.88</v>
      </c>
      <c r="H11703" s="2">
        <f t="shared" si="729"/>
        <v>37</v>
      </c>
      <c r="I11703" s="2" t="s">
        <v>10</v>
      </c>
      <c r="J11703" s="2">
        <v>1648750524</v>
      </c>
      <c r="K11703" s="2">
        <v>13.246380050000001</v>
      </c>
      <c r="L11703" s="2">
        <v>4.0795274040000002</v>
      </c>
      <c r="M11703" s="2" t="s">
        <v>533</v>
      </c>
      <c r="N11703" s="2" t="s">
        <v>22</v>
      </c>
    </row>
    <row r="11704" spans="1:14" hidden="1">
      <c r="A11704" s="2" t="s">
        <v>534</v>
      </c>
      <c r="B11704" s="2">
        <v>2013</v>
      </c>
      <c r="C11704" s="2">
        <f t="shared" si="728"/>
        <v>141097946.77700001</v>
      </c>
      <c r="D11704" s="2">
        <v>37</v>
      </c>
      <c r="E11704" s="2">
        <f t="shared" si="730"/>
        <v>110590282.60900001</v>
      </c>
      <c r="F11704" s="2">
        <v>29</v>
      </c>
      <c r="G11704" s="2">
        <f t="shared" si="731"/>
        <v>129657572.71400002</v>
      </c>
      <c r="H11704" s="2">
        <f t="shared" si="729"/>
        <v>34</v>
      </c>
      <c r="I11704" s="2" t="s">
        <v>23</v>
      </c>
      <c r="J11704" s="2">
        <v>381345802.10000002</v>
      </c>
      <c r="K11704" s="2">
        <v>5.7042663490000001</v>
      </c>
      <c r="L11704" s="2">
        <v>1.3597365720000001</v>
      </c>
      <c r="M11704" s="2" t="s">
        <v>535</v>
      </c>
      <c r="N11704" s="2" t="s">
        <v>32</v>
      </c>
    </row>
    <row r="11705" spans="1:14" hidden="1">
      <c r="A11705" s="2" t="s">
        <v>536</v>
      </c>
      <c r="B11705" s="2">
        <v>2013</v>
      </c>
      <c r="C11705" s="2">
        <f t="shared" si="728"/>
        <v>131979000</v>
      </c>
      <c r="D11705" s="2">
        <v>37</v>
      </c>
      <c r="E11705" s="2">
        <f t="shared" si="730"/>
        <v>103443000</v>
      </c>
      <c r="F11705" s="2">
        <v>29</v>
      </c>
      <c r="G11705" s="2">
        <f t="shared" si="731"/>
        <v>121278000</v>
      </c>
      <c r="H11705" s="2">
        <f t="shared" si="729"/>
        <v>34</v>
      </c>
      <c r="I11705" s="2" t="s">
        <v>23</v>
      </c>
      <c r="J11705" s="2">
        <v>356700000</v>
      </c>
      <c r="K11705" s="2">
        <v>8.9308963450000007</v>
      </c>
      <c r="L11705" s="2">
        <v>1.8684196740000001</v>
      </c>
      <c r="M11705" s="2" t="s">
        <v>537</v>
      </c>
      <c r="N11705" s="2" t="s">
        <v>32</v>
      </c>
    </row>
    <row r="11706" spans="1:14" hidden="1">
      <c r="A11706" s="2" t="s">
        <v>7</v>
      </c>
      <c r="B11706" s="2">
        <v>2014</v>
      </c>
      <c r="C11706" s="2">
        <f t="shared" si="728"/>
        <v>88514934.486000001</v>
      </c>
      <c r="D11706" s="2">
        <v>33</v>
      </c>
      <c r="E11706" s="2">
        <f t="shared" si="730"/>
        <v>77785851.517999992</v>
      </c>
      <c r="F11706" s="2">
        <v>29</v>
      </c>
      <c r="G11706" s="2">
        <f t="shared" si="731"/>
        <v>101926288.19600001</v>
      </c>
      <c r="H11706" s="2">
        <f t="shared" si="729"/>
        <v>38</v>
      </c>
      <c r="I11706" s="2" t="s">
        <v>10</v>
      </c>
      <c r="J11706" s="2">
        <v>268227074.19999999</v>
      </c>
      <c r="K11706" s="2">
        <v>5.1097926600000001</v>
      </c>
      <c r="L11706" s="2">
        <v>1.298012878</v>
      </c>
      <c r="M11706" s="2" t="s">
        <v>8</v>
      </c>
      <c r="N11706" s="2" t="s">
        <v>9</v>
      </c>
    </row>
    <row r="11707" spans="1:14" hidden="1">
      <c r="A11707" s="2" t="s">
        <v>11</v>
      </c>
      <c r="B11707" s="2">
        <v>2014</v>
      </c>
      <c r="C11707" s="2">
        <f t="shared" si="728"/>
        <v>6226860575.2200003</v>
      </c>
      <c r="D11707" s="2">
        <v>37</v>
      </c>
      <c r="E11707" s="2">
        <f t="shared" si="730"/>
        <v>4880512342.7399998</v>
      </c>
      <c r="F11707" s="2">
        <v>29</v>
      </c>
      <c r="G11707" s="2">
        <f t="shared" si="731"/>
        <v>5721979988.04</v>
      </c>
      <c r="H11707" s="2">
        <f t="shared" si="729"/>
        <v>34</v>
      </c>
      <c r="I11707" s="2" t="s">
        <v>13</v>
      </c>
      <c r="J11707" s="2">
        <v>16829352906</v>
      </c>
      <c r="K11707" s="2">
        <v>6.129414057</v>
      </c>
      <c r="L11707" s="2">
        <v>1.8443875919999999</v>
      </c>
      <c r="M11707" s="2" t="s">
        <v>12</v>
      </c>
    </row>
    <row r="11708" spans="1:14" hidden="1">
      <c r="A11708" s="2" t="s">
        <v>14</v>
      </c>
      <c r="B11708" s="2">
        <v>2014</v>
      </c>
      <c r="C11708" s="2">
        <f t="shared" si="728"/>
        <v>1999985072.5</v>
      </c>
      <c r="D11708" s="2">
        <v>31</v>
      </c>
      <c r="E11708" s="2">
        <f t="shared" si="730"/>
        <v>1999985072.5</v>
      </c>
      <c r="F11708" s="2">
        <v>31</v>
      </c>
      <c r="G11708" s="2">
        <f t="shared" si="731"/>
        <v>2451594605</v>
      </c>
      <c r="H11708" s="2">
        <f t="shared" si="729"/>
        <v>38</v>
      </c>
      <c r="I11708" s="2" t="s">
        <v>13</v>
      </c>
      <c r="J11708" s="2">
        <v>6451564750</v>
      </c>
      <c r="K11708" s="2">
        <v>4.415829198</v>
      </c>
      <c r="L11708" s="2">
        <v>0.80659795000000001</v>
      </c>
      <c r="M11708" s="2" t="s">
        <v>15</v>
      </c>
    </row>
    <row r="11709" spans="1:14" hidden="1">
      <c r="A11709" s="2" t="s">
        <v>16</v>
      </c>
      <c r="B11709" s="2">
        <v>2014</v>
      </c>
      <c r="C11709" s="2">
        <f t="shared" si="728"/>
        <v>65904536.159999996</v>
      </c>
      <c r="D11709" s="2">
        <v>37</v>
      </c>
      <c r="E11709" s="2">
        <f t="shared" si="730"/>
        <v>51654906.719999999</v>
      </c>
      <c r="F11709" s="2">
        <v>29</v>
      </c>
      <c r="G11709" s="2">
        <f t="shared" si="731"/>
        <v>60560925.119999997</v>
      </c>
      <c r="H11709" s="2">
        <f t="shared" si="729"/>
        <v>34</v>
      </c>
      <c r="I11709" s="2" t="s">
        <v>19</v>
      </c>
      <c r="J11709" s="2">
        <v>178120368</v>
      </c>
      <c r="K11709" s="2">
        <v>4.2437849830000003</v>
      </c>
      <c r="L11709" s="2">
        <v>1.346515991</v>
      </c>
      <c r="M11709" s="2" t="s">
        <v>17</v>
      </c>
      <c r="N11709" s="2" t="s">
        <v>18</v>
      </c>
    </row>
    <row r="11710" spans="1:14" hidden="1">
      <c r="A11710" s="2" t="s">
        <v>20</v>
      </c>
      <c r="B11710" s="2">
        <v>2014</v>
      </c>
      <c r="C11710" s="2">
        <f t="shared" si="728"/>
        <v>3598020589.6399999</v>
      </c>
      <c r="D11710" s="2">
        <v>37</v>
      </c>
      <c r="E11710" s="2">
        <f t="shared" si="730"/>
        <v>3209045390.7600002</v>
      </c>
      <c r="F11710" s="2">
        <v>33</v>
      </c>
      <c r="G11710" s="2">
        <f t="shared" si="731"/>
        <v>2917313991.5999999</v>
      </c>
      <c r="H11710" s="2">
        <f t="shared" si="729"/>
        <v>30</v>
      </c>
      <c r="I11710" s="2" t="s">
        <v>23</v>
      </c>
      <c r="J11710" s="2">
        <v>9724379972</v>
      </c>
      <c r="K11710" s="2">
        <v>13.664344829999999</v>
      </c>
      <c r="L11710" s="2">
        <v>5.5484833360000003</v>
      </c>
      <c r="M11710" s="2" t="s">
        <v>21</v>
      </c>
      <c r="N11710" s="2" t="s">
        <v>22</v>
      </c>
    </row>
    <row r="11711" spans="1:14" hidden="1">
      <c r="A11711" s="2" t="s">
        <v>24</v>
      </c>
      <c r="B11711" s="2">
        <v>2014</v>
      </c>
      <c r="C11711" s="2">
        <f t="shared" si="728"/>
        <v>0</v>
      </c>
      <c r="D11711" s="2">
        <v>37</v>
      </c>
      <c r="E11711" s="2">
        <f t="shared" si="730"/>
        <v>0</v>
      </c>
      <c r="F11711" s="2">
        <v>29</v>
      </c>
      <c r="G11711" s="2">
        <f t="shared" si="731"/>
        <v>0</v>
      </c>
      <c r="H11711" s="2">
        <f t="shared" si="729"/>
        <v>34</v>
      </c>
      <c r="I11711" s="2" t="s">
        <v>19</v>
      </c>
      <c r="M11711" s="2" t="s">
        <v>25</v>
      </c>
      <c r="N11711" s="2" t="s">
        <v>26</v>
      </c>
    </row>
    <row r="11712" spans="1:14" hidden="1">
      <c r="A11712" s="2" t="s">
        <v>27</v>
      </c>
      <c r="B11712" s="2">
        <v>2014</v>
      </c>
      <c r="C11712" s="2">
        <f t="shared" si="728"/>
        <v>0</v>
      </c>
      <c r="D11712" s="2">
        <v>37</v>
      </c>
      <c r="E11712" s="2">
        <f t="shared" si="730"/>
        <v>0</v>
      </c>
      <c r="F11712" s="2">
        <v>34</v>
      </c>
      <c r="G11712" s="2">
        <f t="shared" si="731"/>
        <v>0</v>
      </c>
      <c r="H11712" s="2">
        <f t="shared" si="729"/>
        <v>29</v>
      </c>
      <c r="I11712" s="2" t="s">
        <v>29</v>
      </c>
      <c r="M11712" s="2" t="s">
        <v>28</v>
      </c>
    </row>
    <row r="11713" spans="1:14" hidden="1">
      <c r="A11713" s="2" t="s">
        <v>30</v>
      </c>
      <c r="B11713" s="2">
        <v>2014</v>
      </c>
      <c r="C11713" s="2">
        <f t="shared" si="728"/>
        <v>2259262273.29</v>
      </c>
      <c r="D11713" s="2">
        <v>33</v>
      </c>
      <c r="E11713" s="2">
        <f t="shared" si="730"/>
        <v>2327724766.4200001</v>
      </c>
      <c r="F11713" s="2">
        <v>34</v>
      </c>
      <c r="G11713" s="2">
        <f t="shared" si="731"/>
        <v>2259262273.29</v>
      </c>
      <c r="H11713" s="2">
        <f t="shared" si="729"/>
        <v>33</v>
      </c>
      <c r="I11713" s="2" t="s">
        <v>23</v>
      </c>
      <c r="J11713" s="2">
        <v>6846249313</v>
      </c>
      <c r="K11713" s="2">
        <v>12.88774297</v>
      </c>
      <c r="L11713" s="2">
        <v>4.698454516</v>
      </c>
      <c r="M11713" s="2" t="s">
        <v>31</v>
      </c>
      <c r="N11713" s="2" t="s">
        <v>32</v>
      </c>
    </row>
    <row r="11714" spans="1:14" hidden="1">
      <c r="A11714" s="2" t="s">
        <v>33</v>
      </c>
      <c r="B11714" s="2">
        <v>2014</v>
      </c>
      <c r="C11714" s="2">
        <f t="shared" ref="C11714:C11777" si="732">(D11714*J11714)/100</f>
        <v>0</v>
      </c>
      <c r="D11714" s="2">
        <v>32</v>
      </c>
      <c r="E11714" s="2">
        <f t="shared" si="730"/>
        <v>0</v>
      </c>
      <c r="F11714" s="2">
        <v>34</v>
      </c>
      <c r="G11714" s="2">
        <f t="shared" si="731"/>
        <v>0</v>
      </c>
      <c r="H11714" s="2">
        <f t="shared" ref="H11714:H11777" si="733">(100-(D11714+F11714))</f>
        <v>34</v>
      </c>
      <c r="I11714" s="2" t="s">
        <v>29</v>
      </c>
      <c r="M11714" s="2" t="s">
        <v>34</v>
      </c>
    </row>
    <row r="11715" spans="1:14" hidden="1">
      <c r="A11715" s="2" t="s">
        <v>35</v>
      </c>
      <c r="B11715" s="2">
        <v>2014</v>
      </c>
      <c r="C11715" s="2">
        <f t="shared" si="732"/>
        <v>48119130000</v>
      </c>
      <c r="D11715" s="2">
        <v>31</v>
      </c>
      <c r="E11715" s="2">
        <f t="shared" ref="E11715:E11778" si="734">(F11715*J11715)/100</f>
        <v>52775820000</v>
      </c>
      <c r="F11715" s="2">
        <v>34</v>
      </c>
      <c r="G11715" s="2">
        <f t="shared" ref="G11715:G11778" si="735">(H11715*J11715)/100</f>
        <v>54328050000</v>
      </c>
      <c r="H11715" s="2">
        <f t="shared" si="733"/>
        <v>35</v>
      </c>
      <c r="I11715" s="2" t="s">
        <v>13</v>
      </c>
      <c r="J11715" s="3">
        <v>155223000000</v>
      </c>
      <c r="K11715" s="2">
        <v>17.954440420000001</v>
      </c>
      <c r="L11715" s="2">
        <v>6.3591547359999998</v>
      </c>
      <c r="M11715" s="2" t="s">
        <v>36</v>
      </c>
    </row>
    <row r="11716" spans="1:14" hidden="1">
      <c r="A11716" s="2" t="s">
        <v>37</v>
      </c>
      <c r="B11716" s="2">
        <v>2014</v>
      </c>
      <c r="C11716" s="2">
        <f t="shared" si="732"/>
        <v>1792599380.6400001</v>
      </c>
      <c r="D11716" s="2">
        <v>36</v>
      </c>
      <c r="E11716" s="2">
        <f t="shared" si="734"/>
        <v>1742804953.4000001</v>
      </c>
      <c r="F11716" s="2">
        <v>35</v>
      </c>
      <c r="G11716" s="2">
        <f t="shared" si="735"/>
        <v>1444038389.96</v>
      </c>
      <c r="H11716" s="2">
        <f t="shared" si="733"/>
        <v>29</v>
      </c>
      <c r="I11716" s="2" t="s">
        <v>19</v>
      </c>
      <c r="J11716" s="2">
        <v>4979442724</v>
      </c>
      <c r="K11716" s="2">
        <v>2.2600638860000002</v>
      </c>
      <c r="L11716" s="2">
        <v>0.87810091899999998</v>
      </c>
      <c r="M11716" s="2" t="s">
        <v>38</v>
      </c>
      <c r="N11716" s="2" t="s">
        <v>39</v>
      </c>
    </row>
    <row r="11717" spans="1:14" hidden="1">
      <c r="A11717" s="2" t="s">
        <v>40</v>
      </c>
      <c r="B11717" s="2">
        <v>2014</v>
      </c>
      <c r="C11717" s="2">
        <f t="shared" si="732"/>
        <v>155654387.412</v>
      </c>
      <c r="D11717" s="2">
        <v>34</v>
      </c>
      <c r="E11717" s="2">
        <f t="shared" si="734"/>
        <v>155654387.412</v>
      </c>
      <c r="F11717" s="2">
        <v>34</v>
      </c>
      <c r="G11717" s="2">
        <f t="shared" si="735"/>
        <v>146498246.97600001</v>
      </c>
      <c r="H11717" s="2">
        <f t="shared" si="733"/>
        <v>32</v>
      </c>
      <c r="I11717" s="2" t="s">
        <v>19</v>
      </c>
      <c r="J11717" s="2">
        <v>457807021.80000001</v>
      </c>
      <c r="K11717" s="2">
        <v>16.437101510000002</v>
      </c>
      <c r="L11717" s="2">
        <v>3.9433782650000002</v>
      </c>
      <c r="M11717" s="2" t="s">
        <v>41</v>
      </c>
      <c r="N11717" s="2" t="s">
        <v>18</v>
      </c>
    </row>
    <row r="11718" spans="1:14" hidden="1">
      <c r="A11718" s="2" t="s">
        <v>42</v>
      </c>
      <c r="B11718" s="2">
        <v>2014</v>
      </c>
      <c r="C11718" s="2">
        <f t="shared" si="732"/>
        <v>0</v>
      </c>
      <c r="D11718" s="2">
        <v>35</v>
      </c>
      <c r="E11718" s="2">
        <f t="shared" si="734"/>
        <v>0</v>
      </c>
      <c r="F11718" s="2">
        <v>34</v>
      </c>
      <c r="G11718" s="2">
        <f t="shared" si="735"/>
        <v>0</v>
      </c>
      <c r="H11718" s="2">
        <f t="shared" si="733"/>
        <v>31</v>
      </c>
      <c r="I11718" s="2" t="s">
        <v>29</v>
      </c>
      <c r="M11718" s="2" t="s">
        <v>43</v>
      </c>
    </row>
    <row r="11719" spans="1:14" hidden="1">
      <c r="A11719" s="2" t="s">
        <v>44</v>
      </c>
      <c r="B11719" s="2">
        <v>2014</v>
      </c>
      <c r="C11719" s="2">
        <f t="shared" si="732"/>
        <v>7477275527.0600004</v>
      </c>
      <c r="D11719" s="2">
        <v>29</v>
      </c>
      <c r="E11719" s="2">
        <f t="shared" si="734"/>
        <v>8766460962.7600002</v>
      </c>
      <c r="F11719" s="2">
        <v>34</v>
      </c>
      <c r="G11719" s="2">
        <f t="shared" si="735"/>
        <v>9539972224.1800003</v>
      </c>
      <c r="H11719" s="2">
        <f t="shared" si="733"/>
        <v>37</v>
      </c>
      <c r="I11719" s="2" t="s">
        <v>29</v>
      </c>
      <c r="J11719" s="2">
        <v>25783708714</v>
      </c>
      <c r="K11719" s="2">
        <v>4.810116152</v>
      </c>
      <c r="L11719" s="2">
        <v>1.772233857</v>
      </c>
      <c r="M11719" s="2" t="s">
        <v>45</v>
      </c>
    </row>
    <row r="11720" spans="1:14" hidden="1">
      <c r="A11720" s="2" t="s">
        <v>46</v>
      </c>
      <c r="B11720" s="2">
        <v>2014</v>
      </c>
      <c r="C11720" s="2">
        <f t="shared" si="732"/>
        <v>1057650961.92</v>
      </c>
      <c r="D11720" s="2">
        <v>32</v>
      </c>
      <c r="E11720" s="2">
        <f t="shared" si="734"/>
        <v>1123754147.04</v>
      </c>
      <c r="F11720" s="2">
        <v>34</v>
      </c>
      <c r="G11720" s="2">
        <f t="shared" si="735"/>
        <v>1123754147.04</v>
      </c>
      <c r="H11720" s="2">
        <f t="shared" si="733"/>
        <v>34</v>
      </c>
      <c r="I11720" s="2" t="s">
        <v>29</v>
      </c>
      <c r="J11720" s="2">
        <v>3305159256</v>
      </c>
      <c r="K11720" s="2">
        <v>1.429112312</v>
      </c>
      <c r="L11720" s="2">
        <v>0.74778009499999998</v>
      </c>
      <c r="M11720" s="2" t="s">
        <v>47</v>
      </c>
    </row>
    <row r="11721" spans="1:14" hidden="1">
      <c r="A11721" s="2" t="s">
        <v>48</v>
      </c>
      <c r="B11721" s="2">
        <v>2014</v>
      </c>
      <c r="C11721" s="2">
        <f t="shared" si="732"/>
        <v>1096697573.4400001</v>
      </c>
      <c r="D11721" s="2">
        <v>32</v>
      </c>
      <c r="E11721" s="2">
        <f t="shared" si="734"/>
        <v>1165241171.78</v>
      </c>
      <c r="F11721" s="2">
        <v>34</v>
      </c>
      <c r="G11721" s="2">
        <f t="shared" si="735"/>
        <v>1165241171.78</v>
      </c>
      <c r="H11721" s="2">
        <f t="shared" si="733"/>
        <v>34</v>
      </c>
      <c r="I11721" s="2" t="s">
        <v>19</v>
      </c>
      <c r="J11721" s="2">
        <v>3427179917</v>
      </c>
      <c r="K11721" s="2">
        <v>12.52259387</v>
      </c>
      <c r="L11721" s="2">
        <v>4.5550131240000002</v>
      </c>
      <c r="M11721" s="2" t="s">
        <v>49</v>
      </c>
      <c r="N11721" s="2" t="s">
        <v>18</v>
      </c>
    </row>
    <row r="11722" spans="1:14" hidden="1">
      <c r="A11722" s="2" t="s">
        <v>50</v>
      </c>
      <c r="B11722" s="2">
        <v>2014</v>
      </c>
      <c r="C11722" s="2">
        <f t="shared" si="732"/>
        <v>0</v>
      </c>
      <c r="D11722" s="2">
        <v>31</v>
      </c>
      <c r="E11722" s="2">
        <f t="shared" si="734"/>
        <v>0</v>
      </c>
      <c r="F11722" s="2">
        <v>34</v>
      </c>
      <c r="G11722" s="2">
        <f t="shared" si="735"/>
        <v>0</v>
      </c>
      <c r="H11722" s="2">
        <f t="shared" si="733"/>
        <v>35</v>
      </c>
      <c r="I11722" s="2" t="s">
        <v>29</v>
      </c>
      <c r="M11722" s="2" t="s">
        <v>51</v>
      </c>
    </row>
    <row r="11723" spans="1:14" hidden="1">
      <c r="A11723" s="2" t="s">
        <v>52</v>
      </c>
      <c r="B11723" s="2">
        <v>2014</v>
      </c>
      <c r="C11723" s="2">
        <f t="shared" si="732"/>
        <v>472085106.24000001</v>
      </c>
      <c r="D11723" s="2">
        <v>32</v>
      </c>
      <c r="E11723" s="2">
        <f t="shared" si="734"/>
        <v>501590425.38</v>
      </c>
      <c r="F11723" s="2">
        <v>34</v>
      </c>
      <c r="G11723" s="2">
        <f t="shared" si="735"/>
        <v>501590425.38</v>
      </c>
      <c r="H11723" s="2">
        <f t="shared" si="733"/>
        <v>34</v>
      </c>
      <c r="I11723" s="2" t="s">
        <v>29</v>
      </c>
      <c r="J11723" s="2">
        <v>1475265957</v>
      </c>
      <c r="K11723" s="2">
        <v>15.5508831</v>
      </c>
      <c r="L11723" s="2">
        <v>4.4185894609999998</v>
      </c>
      <c r="M11723" s="2" t="s">
        <v>53</v>
      </c>
    </row>
    <row r="11724" spans="1:14" hidden="1">
      <c r="A11724" s="2" t="s">
        <v>54</v>
      </c>
      <c r="B11724" s="2">
        <v>2014</v>
      </c>
      <c r="C11724" s="2">
        <f t="shared" si="732"/>
        <v>848156949</v>
      </c>
      <c r="D11724" s="2">
        <v>36</v>
      </c>
      <c r="E11724" s="2">
        <f t="shared" si="734"/>
        <v>753917288</v>
      </c>
      <c r="F11724" s="2">
        <v>32</v>
      </c>
      <c r="G11724" s="2">
        <f t="shared" si="735"/>
        <v>753917288</v>
      </c>
      <c r="H11724" s="2">
        <f t="shared" si="733"/>
        <v>32</v>
      </c>
      <c r="I11724" s="2" t="s">
        <v>23</v>
      </c>
      <c r="J11724" s="2">
        <v>2355991525</v>
      </c>
      <c r="K11724" s="2">
        <v>9.7259884299999992</v>
      </c>
      <c r="L11724" s="2">
        <v>1.2794124630000001</v>
      </c>
      <c r="M11724" s="2" t="s">
        <v>55</v>
      </c>
      <c r="N11724" s="2" t="s">
        <v>9</v>
      </c>
    </row>
    <row r="11725" spans="1:14" hidden="1">
      <c r="A11725" s="2" t="s">
        <v>56</v>
      </c>
      <c r="B11725" s="2">
        <v>2014</v>
      </c>
      <c r="C11725" s="2">
        <f t="shared" si="732"/>
        <v>0</v>
      </c>
      <c r="D11725" s="2">
        <v>55</v>
      </c>
      <c r="E11725" s="2">
        <f t="shared" si="734"/>
        <v>0</v>
      </c>
      <c r="F11725" s="2">
        <v>29</v>
      </c>
      <c r="G11725" s="2">
        <f t="shared" si="735"/>
        <v>0</v>
      </c>
      <c r="H11725" s="2">
        <f t="shared" si="733"/>
        <v>16</v>
      </c>
      <c r="I11725" s="2" t="s">
        <v>29</v>
      </c>
      <c r="M11725" s="2" t="s">
        <v>57</v>
      </c>
    </row>
    <row r="11726" spans="1:14" hidden="1">
      <c r="A11726" s="2" t="s">
        <v>58</v>
      </c>
      <c r="B11726" s="2">
        <v>2014</v>
      </c>
      <c r="C11726" s="2">
        <f t="shared" si="732"/>
        <v>450006052.05000001</v>
      </c>
      <c r="D11726" s="2">
        <v>45</v>
      </c>
      <c r="E11726" s="2">
        <f t="shared" si="734"/>
        <v>340004572.66000003</v>
      </c>
      <c r="F11726" s="2">
        <v>34</v>
      </c>
      <c r="G11726" s="2">
        <f t="shared" si="735"/>
        <v>210002824.28999999</v>
      </c>
      <c r="H11726" s="2">
        <f t="shared" si="733"/>
        <v>21</v>
      </c>
      <c r="I11726" s="2" t="s">
        <v>19</v>
      </c>
      <c r="J11726" s="2">
        <v>1000013449</v>
      </c>
      <c r="K11726" s="2">
        <v>32.671566429999999</v>
      </c>
      <c r="L11726" s="2">
        <v>1.2688424700000001</v>
      </c>
      <c r="M11726" s="2" t="s">
        <v>59</v>
      </c>
      <c r="N11726" s="2" t="s">
        <v>18</v>
      </c>
    </row>
    <row r="11727" spans="1:14" hidden="1">
      <c r="A11727" s="2" t="s">
        <v>60</v>
      </c>
      <c r="B11727" s="2">
        <v>2014</v>
      </c>
      <c r="C11727" s="2">
        <f t="shared" si="732"/>
        <v>1661282340.8</v>
      </c>
      <c r="D11727" s="2">
        <v>32</v>
      </c>
      <c r="E11727" s="2">
        <f t="shared" si="734"/>
        <v>1609367267.6500001</v>
      </c>
      <c r="F11727" s="2">
        <v>31</v>
      </c>
      <c r="G11727" s="2">
        <f t="shared" si="735"/>
        <v>1920857706.55</v>
      </c>
      <c r="H11727" s="2">
        <f t="shared" si="733"/>
        <v>37</v>
      </c>
      <c r="I11727" s="2" t="s">
        <v>29</v>
      </c>
      <c r="J11727" s="2">
        <v>5191507315</v>
      </c>
      <c r="K11727" s="2">
        <v>1.7463370659999999</v>
      </c>
      <c r="L11727" s="2">
        <v>0.97095979099999996</v>
      </c>
      <c r="M11727" s="2" t="s">
        <v>61</v>
      </c>
    </row>
    <row r="11728" spans="1:14" hidden="1">
      <c r="A11728" s="2" t="s">
        <v>62</v>
      </c>
      <c r="B11728" s="2">
        <v>2014</v>
      </c>
      <c r="C11728" s="2">
        <f t="shared" si="732"/>
        <v>6970906.25</v>
      </c>
      <c r="D11728" s="2">
        <v>35</v>
      </c>
      <c r="E11728" s="2">
        <f t="shared" si="734"/>
        <v>6771737.5</v>
      </c>
      <c r="F11728" s="2">
        <v>34</v>
      </c>
      <c r="G11728" s="2">
        <f t="shared" si="735"/>
        <v>6174231.25</v>
      </c>
      <c r="H11728" s="2">
        <f t="shared" si="733"/>
        <v>31</v>
      </c>
      <c r="I11728" s="2" t="s">
        <v>23</v>
      </c>
      <c r="J11728" s="2">
        <v>19916875</v>
      </c>
      <c r="K11728" s="2">
        <v>3.7579009430000001</v>
      </c>
      <c r="L11728" s="2">
        <v>1.1977895039999999</v>
      </c>
      <c r="M11728" s="2" t="s">
        <v>63</v>
      </c>
      <c r="N11728" s="2" t="s">
        <v>39</v>
      </c>
    </row>
    <row r="11729" spans="1:14" hidden="1">
      <c r="A11729" s="2" t="s">
        <v>64</v>
      </c>
      <c r="B11729" s="2">
        <v>2014</v>
      </c>
      <c r="C11729" s="2">
        <f t="shared" si="732"/>
        <v>41845817.785499997</v>
      </c>
      <c r="D11729" s="2">
        <v>45</v>
      </c>
      <c r="E11729" s="2">
        <f t="shared" si="734"/>
        <v>31616840.104600001</v>
      </c>
      <c r="F11729" s="2">
        <v>34</v>
      </c>
      <c r="G11729" s="2">
        <f t="shared" si="735"/>
        <v>19528048.299899999</v>
      </c>
      <c r="H11729" s="2">
        <f t="shared" si="733"/>
        <v>21</v>
      </c>
      <c r="I11729" s="2" t="s">
        <v>23</v>
      </c>
      <c r="J11729" s="2">
        <v>92990706.189999998</v>
      </c>
      <c r="K11729" s="2">
        <v>4.927569783</v>
      </c>
      <c r="L11729" s="2">
        <v>0.70092494900000002</v>
      </c>
      <c r="M11729" s="2" t="s">
        <v>65</v>
      </c>
      <c r="N11729" s="2" t="s">
        <v>32</v>
      </c>
    </row>
    <row r="11730" spans="1:14" hidden="1">
      <c r="A11730" s="2" t="s">
        <v>66</v>
      </c>
      <c r="B11730" s="2">
        <v>2014</v>
      </c>
      <c r="C11730" s="2">
        <f t="shared" si="732"/>
        <v>0</v>
      </c>
      <c r="D11730" s="2">
        <v>31</v>
      </c>
      <c r="E11730" s="2">
        <f t="shared" si="734"/>
        <v>0</v>
      </c>
      <c r="F11730" s="2">
        <v>34</v>
      </c>
      <c r="G11730" s="2">
        <f t="shared" si="735"/>
        <v>0</v>
      </c>
      <c r="H11730" s="2">
        <f t="shared" si="733"/>
        <v>35</v>
      </c>
      <c r="I11730" s="2" t="s">
        <v>29</v>
      </c>
      <c r="M11730" s="2" t="s">
        <v>67</v>
      </c>
    </row>
    <row r="11731" spans="1:14" hidden="1">
      <c r="A11731" s="2" t="s">
        <v>68</v>
      </c>
      <c r="B11731" s="2">
        <v>2014</v>
      </c>
      <c r="C11731" s="2">
        <f t="shared" si="732"/>
        <v>0</v>
      </c>
      <c r="D11731" s="2">
        <v>31</v>
      </c>
      <c r="E11731" s="2">
        <f t="shared" si="734"/>
        <v>0</v>
      </c>
      <c r="F11731" s="2">
        <v>34</v>
      </c>
      <c r="G11731" s="2">
        <f t="shared" si="735"/>
        <v>0</v>
      </c>
      <c r="H11731" s="2">
        <f t="shared" si="733"/>
        <v>35</v>
      </c>
      <c r="I11731" s="2" t="s">
        <v>23</v>
      </c>
      <c r="M11731" s="2" t="s">
        <v>69</v>
      </c>
      <c r="N11731" s="2" t="s">
        <v>9</v>
      </c>
    </row>
    <row r="11732" spans="1:14" hidden="1">
      <c r="A11732" s="2" t="s">
        <v>70</v>
      </c>
      <c r="B11732" s="2">
        <v>2014</v>
      </c>
      <c r="C11732" s="2">
        <f t="shared" si="732"/>
        <v>206542081.053</v>
      </c>
      <c r="D11732" s="2">
        <v>33</v>
      </c>
      <c r="E11732" s="2">
        <f t="shared" si="734"/>
        <v>225318633.87600002</v>
      </c>
      <c r="F11732" s="2">
        <v>36</v>
      </c>
      <c r="G11732" s="2">
        <f t="shared" si="735"/>
        <v>194024379.17100003</v>
      </c>
      <c r="H11732" s="2">
        <f t="shared" si="733"/>
        <v>31</v>
      </c>
      <c r="I11732" s="2" t="s">
        <v>23</v>
      </c>
      <c r="J11732" s="2">
        <v>625885094.10000002</v>
      </c>
      <c r="K11732" s="2">
        <v>4.3850730530000002</v>
      </c>
      <c r="L11732" s="2">
        <v>1.8968406099999999</v>
      </c>
      <c r="M11732" s="2" t="s">
        <v>71</v>
      </c>
      <c r="N11732" s="2" t="s">
        <v>39</v>
      </c>
    </row>
    <row r="11733" spans="1:14" hidden="1">
      <c r="A11733" s="2" t="s">
        <v>72</v>
      </c>
      <c r="B11733" s="2">
        <v>2014</v>
      </c>
      <c r="C11733" s="2">
        <f t="shared" si="732"/>
        <v>59017940.925999992</v>
      </c>
      <c r="D11733" s="2">
        <v>31</v>
      </c>
      <c r="E11733" s="2">
        <f t="shared" si="734"/>
        <v>78055986.385999992</v>
      </c>
      <c r="F11733" s="2">
        <v>41</v>
      </c>
      <c r="G11733" s="2">
        <f t="shared" si="735"/>
        <v>53306527.288000003</v>
      </c>
      <c r="H11733" s="2">
        <f t="shared" si="733"/>
        <v>28</v>
      </c>
      <c r="I11733" s="2" t="s">
        <v>19</v>
      </c>
      <c r="J11733" s="2">
        <v>190380454.59999999</v>
      </c>
      <c r="K11733" s="2">
        <v>2.2214104799999999</v>
      </c>
      <c r="L11733" s="2">
        <v>1.025826887</v>
      </c>
      <c r="M11733" s="2" t="s">
        <v>73</v>
      </c>
      <c r="N11733" s="2" t="s">
        <v>18</v>
      </c>
    </row>
    <row r="11734" spans="1:14" hidden="1">
      <c r="A11734" s="2" t="s">
        <v>74</v>
      </c>
      <c r="B11734" s="2">
        <v>2014</v>
      </c>
      <c r="C11734" s="2">
        <f t="shared" si="732"/>
        <v>107347209.72699998</v>
      </c>
      <c r="D11734" s="2">
        <v>31</v>
      </c>
      <c r="E11734" s="2">
        <f t="shared" si="734"/>
        <v>107347209.72699998</v>
      </c>
      <c r="F11734" s="2">
        <v>31</v>
      </c>
      <c r="G11734" s="2">
        <f t="shared" si="735"/>
        <v>131586902.24600001</v>
      </c>
      <c r="H11734" s="2">
        <f t="shared" si="733"/>
        <v>38</v>
      </c>
      <c r="I11734" s="2" t="s">
        <v>19</v>
      </c>
      <c r="J11734" s="2">
        <v>346281321.69999999</v>
      </c>
      <c r="K11734" s="2">
        <v>6.1471600349999997</v>
      </c>
      <c r="L11734" s="2">
        <v>2.1308555089999999</v>
      </c>
      <c r="M11734" s="2" t="s">
        <v>75</v>
      </c>
      <c r="N11734" s="2" t="s">
        <v>32</v>
      </c>
    </row>
    <row r="11735" spans="1:14" hidden="1">
      <c r="A11735" s="2" t="s">
        <v>76</v>
      </c>
      <c r="B11735" s="2">
        <v>2014</v>
      </c>
      <c r="C11735" s="2">
        <f t="shared" si="732"/>
        <v>10124674204.389999</v>
      </c>
      <c r="D11735" s="2">
        <v>31</v>
      </c>
      <c r="E11735" s="2">
        <f t="shared" si="734"/>
        <v>11757686172.84</v>
      </c>
      <c r="F11735" s="2">
        <v>36</v>
      </c>
      <c r="G11735" s="2">
        <f t="shared" si="735"/>
        <v>10777878991.77</v>
      </c>
      <c r="H11735" s="2">
        <f t="shared" si="733"/>
        <v>33</v>
      </c>
      <c r="I11735" s="2" t="s">
        <v>19</v>
      </c>
      <c r="J11735" s="2">
        <v>32660239369</v>
      </c>
      <c r="K11735" s="2">
        <v>3.4536698010000002</v>
      </c>
      <c r="L11735" s="2">
        <v>1.3302444229999999</v>
      </c>
      <c r="M11735" s="2" t="s">
        <v>77</v>
      </c>
      <c r="N11735" s="2" t="s">
        <v>39</v>
      </c>
    </row>
    <row r="11736" spans="1:14" hidden="1">
      <c r="A11736" s="2" t="s">
        <v>78</v>
      </c>
      <c r="B11736" s="2">
        <v>2014</v>
      </c>
      <c r="C11736" s="2">
        <f t="shared" si="732"/>
        <v>0</v>
      </c>
      <c r="D11736" s="2">
        <v>31</v>
      </c>
      <c r="E11736" s="2">
        <f t="shared" si="734"/>
        <v>0</v>
      </c>
      <c r="F11736" s="2">
        <v>36</v>
      </c>
      <c r="G11736" s="2">
        <f t="shared" si="735"/>
        <v>0</v>
      </c>
      <c r="H11736" s="2">
        <f t="shared" si="733"/>
        <v>33</v>
      </c>
      <c r="I11736" s="2" t="s">
        <v>29</v>
      </c>
      <c r="M11736" s="2" t="s">
        <v>79</v>
      </c>
    </row>
    <row r="11737" spans="1:14" hidden="1">
      <c r="A11737" s="2" t="s">
        <v>80</v>
      </c>
      <c r="B11737" s="2">
        <v>2014</v>
      </c>
      <c r="C11737" s="2">
        <f t="shared" si="732"/>
        <v>163613405.95500001</v>
      </c>
      <c r="D11737" s="2">
        <v>31</v>
      </c>
      <c r="E11737" s="2">
        <f t="shared" si="734"/>
        <v>174169109.565</v>
      </c>
      <c r="F11737" s="2">
        <v>33</v>
      </c>
      <c r="G11737" s="2">
        <f t="shared" si="735"/>
        <v>190002664.97999999</v>
      </c>
      <c r="H11737" s="2">
        <f t="shared" si="733"/>
        <v>36</v>
      </c>
      <c r="I11737" s="2" t="s">
        <v>29</v>
      </c>
      <c r="J11737" s="2">
        <v>527785180.5</v>
      </c>
      <c r="K11737" s="2">
        <v>9.0551794179999998</v>
      </c>
      <c r="L11737" s="2">
        <v>3.0868609579999999</v>
      </c>
      <c r="M11737" s="2" t="s">
        <v>81</v>
      </c>
    </row>
    <row r="11738" spans="1:14" hidden="1">
      <c r="A11738" s="2" t="s">
        <v>82</v>
      </c>
      <c r="B11738" s="2">
        <v>2014</v>
      </c>
      <c r="C11738" s="2">
        <f t="shared" si="732"/>
        <v>261636386.23500001</v>
      </c>
      <c r="D11738" s="2">
        <v>35</v>
      </c>
      <c r="E11738" s="2">
        <f t="shared" si="734"/>
        <v>269111711.55599999</v>
      </c>
      <c r="F11738" s="2">
        <v>36</v>
      </c>
      <c r="G11738" s="2">
        <f t="shared" si="735"/>
        <v>216784434.30900002</v>
      </c>
      <c r="H11738" s="2">
        <f t="shared" si="733"/>
        <v>29</v>
      </c>
      <c r="I11738" s="2" t="s">
        <v>19</v>
      </c>
      <c r="J11738" s="2">
        <v>747532532.10000002</v>
      </c>
      <c r="K11738" s="2">
        <v>3.5318248830000001</v>
      </c>
      <c r="L11738" s="2">
        <v>1.313704521</v>
      </c>
      <c r="M11738" s="2" t="s">
        <v>83</v>
      </c>
      <c r="N11738" s="2" t="s">
        <v>18</v>
      </c>
    </row>
    <row r="11739" spans="1:14" hidden="1">
      <c r="A11739" s="2" t="s">
        <v>84</v>
      </c>
      <c r="B11739" s="2">
        <v>2014</v>
      </c>
      <c r="C11739" s="2">
        <f t="shared" si="732"/>
        <v>54921761.258000001</v>
      </c>
      <c r="D11739" s="2">
        <v>31</v>
      </c>
      <c r="E11739" s="2">
        <f t="shared" si="734"/>
        <v>65551779.566000007</v>
      </c>
      <c r="F11739" s="2">
        <v>37</v>
      </c>
      <c r="G11739" s="2">
        <f t="shared" si="735"/>
        <v>56693430.976000004</v>
      </c>
      <c r="H11739" s="2">
        <f t="shared" si="733"/>
        <v>32</v>
      </c>
      <c r="I11739" s="2" t="s">
        <v>10</v>
      </c>
      <c r="J11739" s="2">
        <v>177166971.80000001</v>
      </c>
      <c r="K11739" s="2">
        <v>6.0796994919999996</v>
      </c>
      <c r="L11739" s="2">
        <v>1.431285455</v>
      </c>
      <c r="M11739" s="2" t="s">
        <v>85</v>
      </c>
      <c r="N11739" s="2" t="s">
        <v>32</v>
      </c>
    </row>
    <row r="11740" spans="1:14" hidden="1">
      <c r="A11740" s="2" t="s">
        <v>86</v>
      </c>
      <c r="B11740" s="2">
        <v>2014</v>
      </c>
      <c r="C11740" s="2">
        <f t="shared" si="732"/>
        <v>19274961.369400002</v>
      </c>
      <c r="D11740" s="2">
        <v>31</v>
      </c>
      <c r="E11740" s="2">
        <f t="shared" si="734"/>
        <v>22383826.106399998</v>
      </c>
      <c r="F11740" s="2">
        <v>36</v>
      </c>
      <c r="G11740" s="2">
        <f t="shared" si="735"/>
        <v>20518507.264200002</v>
      </c>
      <c r="H11740" s="2">
        <f t="shared" si="733"/>
        <v>33</v>
      </c>
      <c r="I11740" s="2" t="s">
        <v>10</v>
      </c>
      <c r="J11740" s="2">
        <v>62177294.740000002</v>
      </c>
      <c r="K11740" s="2">
        <v>8.0747109550000005</v>
      </c>
      <c r="L11740" s="2">
        <v>2.119090371</v>
      </c>
      <c r="M11740" s="2" t="s">
        <v>87</v>
      </c>
      <c r="N11740" s="2" t="s">
        <v>32</v>
      </c>
    </row>
    <row r="11741" spans="1:14" hidden="1">
      <c r="A11741" s="2" t="s">
        <v>88</v>
      </c>
      <c r="B11741" s="2">
        <v>2014</v>
      </c>
      <c r="C11741" s="2">
        <f t="shared" si="732"/>
        <v>3115147.2417000001</v>
      </c>
      <c r="D11741" s="2">
        <v>31</v>
      </c>
      <c r="E11741" s="2">
        <f t="shared" si="734"/>
        <v>3115147.2417000001</v>
      </c>
      <c r="F11741" s="2">
        <v>31</v>
      </c>
      <c r="G11741" s="2">
        <f t="shared" si="735"/>
        <v>3818567.5866</v>
      </c>
      <c r="H11741" s="2">
        <f t="shared" si="733"/>
        <v>38</v>
      </c>
      <c r="I11741" s="2" t="s">
        <v>23</v>
      </c>
      <c r="J11741" s="2">
        <v>10048862.07</v>
      </c>
      <c r="K11741" s="2">
        <v>1.7739263409999999</v>
      </c>
      <c r="L11741" s="2">
        <v>0.54080744700000005</v>
      </c>
      <c r="M11741" s="2" t="s">
        <v>89</v>
      </c>
      <c r="N11741" s="2" t="s">
        <v>32</v>
      </c>
    </row>
    <row r="11742" spans="1:14" hidden="1">
      <c r="A11742" s="2" t="s">
        <v>90</v>
      </c>
      <c r="B11742" s="2">
        <v>2014</v>
      </c>
      <c r="C11742" s="2">
        <f t="shared" si="732"/>
        <v>86171961.111000001</v>
      </c>
      <c r="D11742" s="2">
        <v>31</v>
      </c>
      <c r="E11742" s="2">
        <f t="shared" si="734"/>
        <v>100070664.516</v>
      </c>
      <c r="F11742" s="2">
        <v>36</v>
      </c>
      <c r="G11742" s="2">
        <f t="shared" si="735"/>
        <v>91731442.473000005</v>
      </c>
      <c r="H11742" s="2">
        <f t="shared" si="733"/>
        <v>33</v>
      </c>
      <c r="I11742" s="2" t="s">
        <v>23</v>
      </c>
      <c r="J11742" s="2">
        <v>277974068.10000002</v>
      </c>
      <c r="K11742" s="2">
        <v>7.6628849079999997</v>
      </c>
      <c r="L11742" s="2">
        <v>1.6630695470000001</v>
      </c>
      <c r="M11742" s="2" t="s">
        <v>91</v>
      </c>
      <c r="N11742" s="2" t="s">
        <v>26</v>
      </c>
    </row>
    <row r="11743" spans="1:14" hidden="1">
      <c r="A11743" s="2" t="s">
        <v>92</v>
      </c>
      <c r="B11743" s="2">
        <v>2014</v>
      </c>
      <c r="C11743" s="2">
        <f t="shared" si="732"/>
        <v>180688103.14500001</v>
      </c>
      <c r="D11743" s="2">
        <v>45</v>
      </c>
      <c r="E11743" s="2">
        <f t="shared" si="734"/>
        <v>144550482.516</v>
      </c>
      <c r="F11743" s="2">
        <v>36</v>
      </c>
      <c r="G11743" s="2">
        <f t="shared" si="735"/>
        <v>76290532.43900001</v>
      </c>
      <c r="H11743" s="2">
        <f t="shared" si="733"/>
        <v>19</v>
      </c>
      <c r="I11743" s="2" t="s">
        <v>23</v>
      </c>
      <c r="J11743" s="2">
        <v>401529118.10000002</v>
      </c>
      <c r="K11743" s="2">
        <v>5.5077789800000003</v>
      </c>
      <c r="L11743" s="2">
        <v>1.1490889719999999</v>
      </c>
      <c r="M11743" s="2" t="s">
        <v>93</v>
      </c>
      <c r="N11743" s="2" t="s">
        <v>32</v>
      </c>
    </row>
    <row r="11744" spans="1:14" hidden="1">
      <c r="A11744" s="2" t="s">
        <v>94</v>
      </c>
      <c r="B11744" s="2">
        <v>2014</v>
      </c>
      <c r="C11744" s="2">
        <f t="shared" si="732"/>
        <v>5534628548.1800003</v>
      </c>
      <c r="D11744" s="2">
        <v>31</v>
      </c>
      <c r="E11744" s="2">
        <f t="shared" si="734"/>
        <v>6427310572.0799999</v>
      </c>
      <c r="F11744" s="2">
        <v>36</v>
      </c>
      <c r="G11744" s="2">
        <f t="shared" si="735"/>
        <v>5891701357.7399998</v>
      </c>
      <c r="H11744" s="2">
        <f t="shared" si="733"/>
        <v>33</v>
      </c>
      <c r="I11744" s="2" t="s">
        <v>29</v>
      </c>
      <c r="J11744" s="2">
        <v>17853640478</v>
      </c>
      <c r="K11744" s="2">
        <v>2.5799135670000002</v>
      </c>
      <c r="L11744" s="2">
        <v>0.98992529900000004</v>
      </c>
      <c r="M11744" s="2" t="s">
        <v>95</v>
      </c>
    </row>
    <row r="11745" spans="1:14" hidden="1">
      <c r="A11745" s="2" t="s">
        <v>96</v>
      </c>
      <c r="B11745" s="2">
        <v>2014</v>
      </c>
      <c r="C11745" s="2">
        <f t="shared" si="732"/>
        <v>114512106.76800001</v>
      </c>
      <c r="D11745" s="2">
        <v>31</v>
      </c>
      <c r="E11745" s="2">
        <f t="shared" si="734"/>
        <v>132981801.40800001</v>
      </c>
      <c r="F11745" s="2">
        <v>36</v>
      </c>
      <c r="G11745" s="2">
        <f t="shared" si="735"/>
        <v>121899984.624</v>
      </c>
      <c r="H11745" s="2">
        <f t="shared" si="733"/>
        <v>33</v>
      </c>
      <c r="I11745" s="2" t="s">
        <v>13</v>
      </c>
      <c r="J11745" s="2">
        <v>369393892.80000001</v>
      </c>
      <c r="M11745" s="2" t="s">
        <v>97</v>
      </c>
    </row>
    <row r="11746" spans="1:14" hidden="1">
      <c r="A11746" s="2" t="s">
        <v>98</v>
      </c>
      <c r="B11746" s="2">
        <v>2014</v>
      </c>
      <c r="C11746" s="2">
        <f t="shared" si="732"/>
        <v>0</v>
      </c>
      <c r="D11746" s="2">
        <v>31</v>
      </c>
      <c r="E11746" s="2">
        <f t="shared" si="734"/>
        <v>0</v>
      </c>
      <c r="F11746" s="2">
        <v>36</v>
      </c>
      <c r="G11746" s="2">
        <f t="shared" si="735"/>
        <v>0</v>
      </c>
      <c r="H11746" s="2">
        <f t="shared" si="733"/>
        <v>33</v>
      </c>
      <c r="I11746" s="2" t="s">
        <v>29</v>
      </c>
      <c r="M11746" s="2" t="s">
        <v>99</v>
      </c>
    </row>
    <row r="11747" spans="1:14" hidden="1">
      <c r="A11747" s="2" t="s">
        <v>100</v>
      </c>
      <c r="B11747" s="2">
        <v>2014</v>
      </c>
      <c r="C11747" s="2">
        <f t="shared" si="732"/>
        <v>17283154.464000002</v>
      </c>
      <c r="D11747" s="2">
        <v>45</v>
      </c>
      <c r="E11747" s="2">
        <f t="shared" si="734"/>
        <v>13826523.571200002</v>
      </c>
      <c r="F11747" s="2">
        <v>36</v>
      </c>
      <c r="G11747" s="2">
        <f t="shared" si="735"/>
        <v>7297331.8848000001</v>
      </c>
      <c r="H11747" s="2">
        <f t="shared" si="733"/>
        <v>19</v>
      </c>
      <c r="I11747" s="2" t="s">
        <v>10</v>
      </c>
      <c r="J11747" s="2">
        <v>38407009.920000002</v>
      </c>
      <c r="K11747" s="2">
        <v>11.26569211</v>
      </c>
      <c r="L11747" s="2">
        <v>2.2553896400000002</v>
      </c>
      <c r="M11747" s="2" t="s">
        <v>101</v>
      </c>
      <c r="N11747" s="2" t="s">
        <v>32</v>
      </c>
    </row>
    <row r="11748" spans="1:14" hidden="1">
      <c r="A11748" s="2" t="s">
        <v>102</v>
      </c>
      <c r="B11748" s="2">
        <v>2014</v>
      </c>
      <c r="C11748" s="2">
        <f t="shared" si="732"/>
        <v>9359537274.4500008</v>
      </c>
      <c r="D11748" s="2">
        <v>45</v>
      </c>
      <c r="E11748" s="2">
        <f t="shared" si="734"/>
        <v>7071650385.1400003</v>
      </c>
      <c r="F11748" s="2">
        <v>34</v>
      </c>
      <c r="G11748" s="2">
        <f t="shared" si="735"/>
        <v>4367784061.4099998</v>
      </c>
      <c r="H11748" s="2">
        <f t="shared" si="733"/>
        <v>21</v>
      </c>
      <c r="I11748" s="2" t="s">
        <v>13</v>
      </c>
      <c r="J11748" s="2">
        <v>20798971721</v>
      </c>
      <c r="K11748" s="2">
        <v>3.3986601240000001</v>
      </c>
      <c r="L11748" s="2">
        <v>1.4199412769999999</v>
      </c>
      <c r="M11748" s="2" t="s">
        <v>103</v>
      </c>
    </row>
    <row r="11749" spans="1:14" hidden="1">
      <c r="A11749" s="2" t="s">
        <v>104</v>
      </c>
      <c r="B11749" s="2">
        <v>2014</v>
      </c>
      <c r="C11749" s="2">
        <f t="shared" si="732"/>
        <v>176572329.56999999</v>
      </c>
      <c r="D11749" s="2">
        <v>45</v>
      </c>
      <c r="E11749" s="2">
        <f t="shared" si="734"/>
        <v>133410204.56400001</v>
      </c>
      <c r="F11749" s="2">
        <v>34</v>
      </c>
      <c r="G11749" s="2">
        <f t="shared" si="735"/>
        <v>82400420.466000006</v>
      </c>
      <c r="H11749" s="2">
        <f t="shared" si="733"/>
        <v>21</v>
      </c>
      <c r="I11749" s="2" t="s">
        <v>10</v>
      </c>
      <c r="J11749" s="2">
        <v>392382954.60000002</v>
      </c>
      <c r="K11749" s="2">
        <v>12.76971077</v>
      </c>
      <c r="L11749" s="2">
        <v>2.8065139549999998</v>
      </c>
      <c r="M11749" s="2" t="s">
        <v>105</v>
      </c>
      <c r="N11749" s="2" t="s">
        <v>32</v>
      </c>
    </row>
    <row r="11750" spans="1:14" hidden="1">
      <c r="A11750" s="2" t="s">
        <v>106</v>
      </c>
      <c r="B11750" s="2">
        <v>2014</v>
      </c>
      <c r="C11750" s="2">
        <f t="shared" si="732"/>
        <v>0</v>
      </c>
      <c r="D11750" s="2">
        <v>31</v>
      </c>
      <c r="E11750" s="2">
        <f t="shared" si="734"/>
        <v>0</v>
      </c>
      <c r="F11750" s="2">
        <v>34</v>
      </c>
      <c r="G11750" s="2">
        <f t="shared" si="735"/>
        <v>0</v>
      </c>
      <c r="H11750" s="2">
        <f t="shared" si="733"/>
        <v>35</v>
      </c>
      <c r="I11750" s="2" t="s">
        <v>29</v>
      </c>
      <c r="M11750" s="2" t="s">
        <v>107</v>
      </c>
    </row>
    <row r="11751" spans="1:14" hidden="1">
      <c r="A11751" s="2" t="s">
        <v>108</v>
      </c>
      <c r="B11751" s="2">
        <v>2014</v>
      </c>
      <c r="C11751" s="2">
        <f t="shared" si="732"/>
        <v>1581861000.8199999</v>
      </c>
      <c r="D11751" s="2">
        <v>31</v>
      </c>
      <c r="E11751" s="2">
        <f t="shared" si="734"/>
        <v>1734944323.48</v>
      </c>
      <c r="F11751" s="2">
        <v>34</v>
      </c>
      <c r="G11751" s="2">
        <f t="shared" si="735"/>
        <v>1785972097.7</v>
      </c>
      <c r="H11751" s="2">
        <f t="shared" si="733"/>
        <v>35</v>
      </c>
      <c r="I11751" s="2" t="s">
        <v>29</v>
      </c>
      <c r="J11751" s="2">
        <v>5102777422</v>
      </c>
      <c r="K11751" s="2">
        <v>8.2468071169999995</v>
      </c>
      <c r="L11751" s="2">
        <v>1.9585267129999999</v>
      </c>
      <c r="M11751" s="2" t="s">
        <v>109</v>
      </c>
    </row>
    <row r="11752" spans="1:14" hidden="1">
      <c r="A11752" s="2" t="s">
        <v>110</v>
      </c>
      <c r="B11752" s="2">
        <v>2014</v>
      </c>
      <c r="C11752" s="2">
        <f t="shared" si="732"/>
        <v>63738150000</v>
      </c>
      <c r="D11752" s="2">
        <v>35</v>
      </c>
      <c r="E11752" s="2">
        <f t="shared" si="734"/>
        <v>61917060000</v>
      </c>
      <c r="F11752" s="2">
        <v>34</v>
      </c>
      <c r="G11752" s="2">
        <f t="shared" si="735"/>
        <v>56453790000</v>
      </c>
      <c r="H11752" s="2">
        <f t="shared" si="733"/>
        <v>31</v>
      </c>
      <c r="I11752" s="2" t="s">
        <v>19</v>
      </c>
      <c r="J11752" s="3">
        <v>182109000000</v>
      </c>
      <c r="K11752" s="2">
        <v>5.9682489390000004</v>
      </c>
      <c r="L11752" s="2">
        <v>1.728689068</v>
      </c>
      <c r="M11752" s="2" t="s">
        <v>111</v>
      </c>
      <c r="N11752" s="2" t="s">
        <v>26</v>
      </c>
    </row>
    <row r="11753" spans="1:14" hidden="1">
      <c r="A11753" s="2" t="s">
        <v>112</v>
      </c>
      <c r="B11753" s="2">
        <v>2014</v>
      </c>
      <c r="C11753" s="2">
        <f t="shared" si="732"/>
        <v>4146082813.25</v>
      </c>
      <c r="D11753" s="2">
        <v>35</v>
      </c>
      <c r="E11753" s="2">
        <f t="shared" si="734"/>
        <v>4027623304.3000002</v>
      </c>
      <c r="F11753" s="2">
        <v>34</v>
      </c>
      <c r="G11753" s="2">
        <f t="shared" si="735"/>
        <v>3672244777.4499998</v>
      </c>
      <c r="H11753" s="2">
        <f t="shared" si="733"/>
        <v>31</v>
      </c>
      <c r="I11753" s="2" t="s">
        <v>19</v>
      </c>
      <c r="J11753" s="2">
        <v>11845950895</v>
      </c>
      <c r="K11753" s="2">
        <v>9.9428635669999998</v>
      </c>
      <c r="L11753" s="2">
        <v>3.1082588480000002</v>
      </c>
      <c r="M11753" s="2" t="s">
        <v>113</v>
      </c>
      <c r="N11753" s="2" t="s">
        <v>39</v>
      </c>
    </row>
    <row r="11754" spans="1:14" hidden="1">
      <c r="A11754" s="2" t="s">
        <v>114</v>
      </c>
      <c r="B11754" s="2">
        <v>2014</v>
      </c>
      <c r="C11754" s="2">
        <f t="shared" si="732"/>
        <v>0</v>
      </c>
      <c r="D11754" s="2">
        <v>31</v>
      </c>
      <c r="E11754" s="2">
        <f t="shared" si="734"/>
        <v>0</v>
      </c>
      <c r="F11754" s="2">
        <v>34</v>
      </c>
      <c r="G11754" s="2">
        <f t="shared" si="735"/>
        <v>0</v>
      </c>
      <c r="H11754" s="2">
        <f t="shared" si="733"/>
        <v>35</v>
      </c>
      <c r="I11754" s="2" t="s">
        <v>23</v>
      </c>
      <c r="M11754" s="2" t="s">
        <v>115</v>
      </c>
      <c r="N11754" s="2" t="s">
        <v>32</v>
      </c>
    </row>
    <row r="11755" spans="1:14" hidden="1">
      <c r="A11755" s="2" t="s">
        <v>116</v>
      </c>
      <c r="B11755" s="2">
        <v>2014</v>
      </c>
      <c r="C11755" s="2">
        <f t="shared" si="732"/>
        <v>153551085.47999999</v>
      </c>
      <c r="D11755" s="2">
        <v>45</v>
      </c>
      <c r="E11755" s="2">
        <f t="shared" si="734"/>
        <v>116016375.69599998</v>
      </c>
      <c r="F11755" s="2">
        <v>34</v>
      </c>
      <c r="G11755" s="2">
        <f t="shared" si="735"/>
        <v>71657173.223999992</v>
      </c>
      <c r="H11755" s="2">
        <f t="shared" si="733"/>
        <v>21</v>
      </c>
      <c r="I11755" s="2" t="s">
        <v>10</v>
      </c>
      <c r="J11755" s="2">
        <v>341224634.39999998</v>
      </c>
      <c r="K11755" s="2">
        <v>5.1392142510000003</v>
      </c>
      <c r="L11755" s="2">
        <v>0.95024713999999999</v>
      </c>
      <c r="M11755" s="2" t="s">
        <v>117</v>
      </c>
      <c r="N11755" s="2" t="s">
        <v>32</v>
      </c>
    </row>
    <row r="11756" spans="1:14" hidden="1">
      <c r="A11756" s="2" t="s">
        <v>118</v>
      </c>
      <c r="B11756" s="2">
        <v>2014</v>
      </c>
      <c r="C11756" s="2">
        <f t="shared" si="732"/>
        <v>218517056.11399996</v>
      </c>
      <c r="D11756" s="2">
        <v>31</v>
      </c>
      <c r="E11756" s="2">
        <f t="shared" si="734"/>
        <v>239663867.99599999</v>
      </c>
      <c r="F11756" s="2">
        <v>34</v>
      </c>
      <c r="G11756" s="2">
        <f t="shared" si="735"/>
        <v>246712805.28999999</v>
      </c>
      <c r="H11756" s="2">
        <f t="shared" si="733"/>
        <v>35</v>
      </c>
      <c r="I11756" s="2" t="s">
        <v>23</v>
      </c>
      <c r="J11756" s="2">
        <v>704893729.39999998</v>
      </c>
      <c r="K11756" s="2">
        <v>8.1140204849999993</v>
      </c>
      <c r="L11756" s="2">
        <v>5.0073706869999999</v>
      </c>
      <c r="M11756" s="2" t="s">
        <v>119</v>
      </c>
      <c r="N11756" s="2" t="s">
        <v>32</v>
      </c>
    </row>
    <row r="11757" spans="1:14" hidden="1">
      <c r="A11757" s="2" t="s">
        <v>120</v>
      </c>
      <c r="B11757" s="2">
        <v>2014</v>
      </c>
      <c r="C11757" s="2">
        <f t="shared" si="732"/>
        <v>0</v>
      </c>
      <c r="D11757" s="2">
        <v>31</v>
      </c>
      <c r="E11757" s="2">
        <f t="shared" si="734"/>
        <v>0</v>
      </c>
      <c r="F11757" s="2">
        <v>34</v>
      </c>
      <c r="G11757" s="2">
        <f t="shared" si="735"/>
        <v>0</v>
      </c>
      <c r="H11757" s="2">
        <f t="shared" si="733"/>
        <v>35</v>
      </c>
      <c r="I11757" s="2" t="s">
        <v>19</v>
      </c>
      <c r="J11757" s="2">
        <v>0</v>
      </c>
      <c r="K11757" s="2">
        <v>0</v>
      </c>
      <c r="L11757" s="2">
        <v>0</v>
      </c>
      <c r="M11757" s="2" t="s">
        <v>121</v>
      </c>
      <c r="N11757" s="2" t="s">
        <v>39</v>
      </c>
    </row>
    <row r="11758" spans="1:14" hidden="1">
      <c r="A11758" s="2" t="s">
        <v>122</v>
      </c>
      <c r="B11758" s="2">
        <v>2014</v>
      </c>
      <c r="C11758" s="2">
        <f t="shared" si="732"/>
        <v>161590764.083</v>
      </c>
      <c r="D11758" s="2">
        <v>31</v>
      </c>
      <c r="E11758" s="2">
        <f t="shared" si="734"/>
        <v>177228579.96200001</v>
      </c>
      <c r="F11758" s="2">
        <v>34</v>
      </c>
      <c r="G11758" s="2">
        <f t="shared" si="735"/>
        <v>182441185.255</v>
      </c>
      <c r="H11758" s="2">
        <f t="shared" si="733"/>
        <v>35</v>
      </c>
      <c r="I11758" s="2" t="s">
        <v>23</v>
      </c>
      <c r="J11758" s="2">
        <v>521260529.30000001</v>
      </c>
      <c r="K11758" s="2">
        <v>7.0185868539999996</v>
      </c>
      <c r="L11758" s="2">
        <v>1.4759690489999999</v>
      </c>
      <c r="M11758" s="2" t="s">
        <v>123</v>
      </c>
      <c r="N11758" s="2" t="s">
        <v>32</v>
      </c>
    </row>
    <row r="11759" spans="1:14" hidden="1">
      <c r="A11759" s="2" t="s">
        <v>124</v>
      </c>
      <c r="B11759" s="2">
        <v>2014</v>
      </c>
      <c r="C11759" s="2">
        <f t="shared" si="732"/>
        <v>329675620.32999998</v>
      </c>
      <c r="D11759" s="2">
        <v>31</v>
      </c>
      <c r="E11759" s="2">
        <f t="shared" si="734"/>
        <v>361579712.62</v>
      </c>
      <c r="F11759" s="2">
        <v>34</v>
      </c>
      <c r="G11759" s="2">
        <f t="shared" si="735"/>
        <v>372214410.05000001</v>
      </c>
      <c r="H11759" s="2">
        <f t="shared" si="733"/>
        <v>35</v>
      </c>
      <c r="I11759" s="2" t="s">
        <v>29</v>
      </c>
      <c r="J11759" s="2">
        <v>1063469743</v>
      </c>
      <c r="K11759" s="2">
        <v>3.7856315679999999</v>
      </c>
      <c r="L11759" s="2">
        <v>1.8450335360000001</v>
      </c>
      <c r="M11759" s="2" t="s">
        <v>125</v>
      </c>
    </row>
    <row r="11760" spans="1:14" hidden="1">
      <c r="A11760" s="2" t="s">
        <v>126</v>
      </c>
      <c r="B11760" s="2">
        <v>2014</v>
      </c>
      <c r="C11760" s="2">
        <f t="shared" si="732"/>
        <v>38948017.615000002</v>
      </c>
      <c r="D11760" s="2">
        <v>31</v>
      </c>
      <c r="E11760" s="2">
        <f t="shared" si="734"/>
        <v>42717180.609999999</v>
      </c>
      <c r="F11760" s="2">
        <v>34</v>
      </c>
      <c r="G11760" s="2">
        <f t="shared" si="735"/>
        <v>43973568.274999999</v>
      </c>
      <c r="H11760" s="2">
        <f t="shared" si="733"/>
        <v>35</v>
      </c>
      <c r="I11760" s="2" t="s">
        <v>19</v>
      </c>
      <c r="J11760" s="2">
        <v>125638766.5</v>
      </c>
      <c r="L11760" s="2">
        <v>3.5360047610000001</v>
      </c>
      <c r="M11760" s="2" t="s">
        <v>127</v>
      </c>
      <c r="N11760" s="2" t="s">
        <v>39</v>
      </c>
    </row>
    <row r="11761" spans="1:14" hidden="1">
      <c r="A11761" s="2" t="s">
        <v>128</v>
      </c>
      <c r="B11761" s="2">
        <v>2014</v>
      </c>
      <c r="C11761" s="2">
        <f t="shared" si="732"/>
        <v>0</v>
      </c>
      <c r="D11761" s="2">
        <v>31</v>
      </c>
      <c r="E11761" s="2">
        <f t="shared" si="734"/>
        <v>0</v>
      </c>
      <c r="F11761" s="2">
        <v>34</v>
      </c>
      <c r="G11761" s="2">
        <f t="shared" si="735"/>
        <v>0</v>
      </c>
      <c r="H11761" s="2">
        <f t="shared" si="733"/>
        <v>35</v>
      </c>
      <c r="I11761" s="2" t="s">
        <v>29</v>
      </c>
      <c r="M11761" s="2" t="s">
        <v>129</v>
      </c>
    </row>
    <row r="11762" spans="1:14" hidden="1">
      <c r="A11762" s="2" t="s">
        <v>130</v>
      </c>
      <c r="B11762" s="2">
        <v>2014</v>
      </c>
      <c r="C11762" s="2">
        <f t="shared" si="732"/>
        <v>110920115.006</v>
      </c>
      <c r="D11762" s="2">
        <v>31</v>
      </c>
      <c r="E11762" s="2">
        <f t="shared" si="734"/>
        <v>121654319.68400002</v>
      </c>
      <c r="F11762" s="2">
        <v>34</v>
      </c>
      <c r="G11762" s="2">
        <f t="shared" si="735"/>
        <v>125232387.91</v>
      </c>
      <c r="H11762" s="2">
        <f t="shared" si="733"/>
        <v>35</v>
      </c>
      <c r="I11762" s="2" t="s">
        <v>29</v>
      </c>
      <c r="J11762" s="2">
        <v>357806822.60000002</v>
      </c>
      <c r="K11762" s="2">
        <v>3.8264755959999999</v>
      </c>
      <c r="L11762" s="2">
        <v>1.547260522</v>
      </c>
      <c r="M11762" s="2" t="s">
        <v>131</v>
      </c>
    </row>
    <row r="11763" spans="1:14" hidden="1">
      <c r="A11763" s="2" t="s">
        <v>132</v>
      </c>
      <c r="B11763" s="2">
        <v>2014</v>
      </c>
      <c r="C11763" s="2">
        <f t="shared" si="732"/>
        <v>627093821.45000005</v>
      </c>
      <c r="D11763" s="2">
        <v>31</v>
      </c>
      <c r="E11763" s="2">
        <f t="shared" si="734"/>
        <v>687780320.29999995</v>
      </c>
      <c r="F11763" s="2">
        <v>34</v>
      </c>
      <c r="G11763" s="2">
        <f t="shared" si="735"/>
        <v>708009153.25</v>
      </c>
      <c r="H11763" s="2">
        <f t="shared" si="733"/>
        <v>35</v>
      </c>
      <c r="I11763" s="2" t="s">
        <v>29</v>
      </c>
      <c r="J11763" s="2">
        <v>2022883295</v>
      </c>
      <c r="K11763" s="2">
        <v>2.2938912239999998</v>
      </c>
      <c r="L11763" s="2">
        <v>0.96622781800000002</v>
      </c>
      <c r="M11763" s="2" t="s">
        <v>133</v>
      </c>
    </row>
    <row r="11764" spans="1:14" hidden="1">
      <c r="A11764" s="2" t="s">
        <v>134</v>
      </c>
      <c r="B11764" s="2">
        <v>2014</v>
      </c>
      <c r="C11764" s="2">
        <f t="shared" si="732"/>
        <v>1257627068.4100001</v>
      </c>
      <c r="D11764" s="2">
        <v>31</v>
      </c>
      <c r="E11764" s="2">
        <f t="shared" si="734"/>
        <v>1379332913.74</v>
      </c>
      <c r="F11764" s="2">
        <v>34</v>
      </c>
      <c r="G11764" s="2">
        <f t="shared" si="735"/>
        <v>1419901528.8499999</v>
      </c>
      <c r="H11764" s="2">
        <f t="shared" si="733"/>
        <v>35</v>
      </c>
      <c r="I11764" s="2" t="s">
        <v>29</v>
      </c>
      <c r="J11764" s="2">
        <v>4056861511</v>
      </c>
      <c r="K11764" s="2">
        <v>2.081348942</v>
      </c>
      <c r="L11764" s="2">
        <v>1.1492732859999999</v>
      </c>
      <c r="M11764" s="2" t="s">
        <v>135</v>
      </c>
    </row>
    <row r="11765" spans="1:14" hidden="1">
      <c r="A11765" s="2" t="s">
        <v>136</v>
      </c>
      <c r="B11765" s="2">
        <v>2014</v>
      </c>
      <c r="C11765" s="2">
        <f t="shared" si="732"/>
        <v>0</v>
      </c>
      <c r="D11765" s="2">
        <v>31</v>
      </c>
      <c r="E11765" s="2">
        <f t="shared" si="734"/>
        <v>0</v>
      </c>
      <c r="F11765" s="2">
        <v>34</v>
      </c>
      <c r="G11765" s="2">
        <f t="shared" si="735"/>
        <v>0</v>
      </c>
      <c r="H11765" s="2">
        <f t="shared" si="733"/>
        <v>35</v>
      </c>
      <c r="I11765" s="2" t="s">
        <v>23</v>
      </c>
      <c r="M11765" s="2" t="s">
        <v>137</v>
      </c>
      <c r="N11765" s="2" t="s">
        <v>22</v>
      </c>
    </row>
    <row r="11766" spans="1:14" hidden="1">
      <c r="A11766" s="2" t="s">
        <v>138</v>
      </c>
      <c r="B11766" s="2">
        <v>2014</v>
      </c>
      <c r="C11766" s="2">
        <f t="shared" si="732"/>
        <v>0</v>
      </c>
      <c r="D11766" s="2">
        <v>36</v>
      </c>
      <c r="E11766" s="2">
        <f t="shared" si="734"/>
        <v>0</v>
      </c>
      <c r="F11766" s="2">
        <v>34</v>
      </c>
      <c r="G11766" s="2">
        <f t="shared" si="735"/>
        <v>0</v>
      </c>
      <c r="H11766" s="2">
        <f t="shared" si="733"/>
        <v>30</v>
      </c>
      <c r="I11766" s="2" t="s">
        <v>19</v>
      </c>
      <c r="M11766" s="2" t="s">
        <v>139</v>
      </c>
      <c r="N11766" s="2" t="s">
        <v>39</v>
      </c>
    </row>
    <row r="11767" spans="1:14" hidden="1">
      <c r="A11767" s="2" t="s">
        <v>140</v>
      </c>
      <c r="B11767" s="2">
        <v>2014</v>
      </c>
      <c r="C11767" s="2">
        <f t="shared" si="732"/>
        <v>135647464.398</v>
      </c>
      <c r="D11767" s="2">
        <v>31</v>
      </c>
      <c r="E11767" s="2">
        <f t="shared" si="734"/>
        <v>148774638.37200001</v>
      </c>
      <c r="F11767" s="2">
        <v>34</v>
      </c>
      <c r="G11767" s="2">
        <f t="shared" si="735"/>
        <v>153150363.03</v>
      </c>
      <c r="H11767" s="2">
        <f t="shared" si="733"/>
        <v>35</v>
      </c>
      <c r="I11767" s="2" t="s">
        <v>19</v>
      </c>
      <c r="J11767" s="2">
        <v>437572465.80000001</v>
      </c>
      <c r="K11767" s="2">
        <v>3.8318954509999998</v>
      </c>
      <c r="L11767" s="2">
        <v>0.65143785600000004</v>
      </c>
      <c r="M11767" s="2" t="s">
        <v>141</v>
      </c>
      <c r="N11767" s="2" t="s">
        <v>39</v>
      </c>
    </row>
    <row r="11768" spans="1:14" hidden="1">
      <c r="A11768" s="2" t="s">
        <v>142</v>
      </c>
      <c r="B11768" s="2">
        <v>2014</v>
      </c>
      <c r="C11768" s="2">
        <f t="shared" si="732"/>
        <v>78247410000</v>
      </c>
      <c r="D11768" s="2">
        <v>31</v>
      </c>
      <c r="E11768" s="2">
        <f t="shared" si="734"/>
        <v>85819740000</v>
      </c>
      <c r="F11768" s="2">
        <v>34</v>
      </c>
      <c r="G11768" s="2">
        <f t="shared" si="735"/>
        <v>88343850000</v>
      </c>
      <c r="H11768" s="2">
        <f t="shared" si="733"/>
        <v>35</v>
      </c>
      <c r="I11768" s="2" t="s">
        <v>13</v>
      </c>
      <c r="J11768" s="3">
        <v>252411000000</v>
      </c>
      <c r="K11768" s="2">
        <v>9.8574699569999993</v>
      </c>
      <c r="L11768" s="2">
        <v>2.5176014969999998</v>
      </c>
      <c r="M11768" s="2" t="s">
        <v>143</v>
      </c>
    </row>
    <row r="11769" spans="1:14" hidden="1">
      <c r="A11769" s="2" t="s">
        <v>144</v>
      </c>
      <c r="B11769" s="2">
        <v>2014</v>
      </c>
      <c r="C11769" s="2">
        <f t="shared" si="732"/>
        <v>106418040000</v>
      </c>
      <c r="D11769" s="2">
        <v>31</v>
      </c>
      <c r="E11769" s="2">
        <f t="shared" si="734"/>
        <v>116716560000</v>
      </c>
      <c r="F11769" s="2">
        <v>34</v>
      </c>
      <c r="G11769" s="2">
        <f t="shared" si="735"/>
        <v>120149400000</v>
      </c>
      <c r="H11769" s="2">
        <f t="shared" si="733"/>
        <v>35</v>
      </c>
      <c r="I11769" s="2" t="s">
        <v>13</v>
      </c>
      <c r="J11769" s="3">
        <v>343284000000</v>
      </c>
      <c r="K11769" s="2">
        <v>5.5737754400000004</v>
      </c>
      <c r="L11769" s="2">
        <v>1.5815438369999999</v>
      </c>
      <c r="M11769" s="2" t="s">
        <v>145</v>
      </c>
    </row>
    <row r="11770" spans="1:14" hidden="1">
      <c r="A11770" s="2" t="s">
        <v>146</v>
      </c>
      <c r="B11770" s="2">
        <v>2014</v>
      </c>
      <c r="C11770" s="2">
        <f t="shared" si="732"/>
        <v>65105890000</v>
      </c>
      <c r="D11770" s="2">
        <v>31</v>
      </c>
      <c r="E11770" s="2">
        <f t="shared" si="734"/>
        <v>71406460000</v>
      </c>
      <c r="F11770" s="2">
        <v>34</v>
      </c>
      <c r="G11770" s="2">
        <f t="shared" si="735"/>
        <v>73506650000</v>
      </c>
      <c r="H11770" s="2">
        <f t="shared" si="733"/>
        <v>35</v>
      </c>
      <c r="I11770" s="2" t="s">
        <v>13</v>
      </c>
      <c r="J11770" s="3">
        <v>210019000000</v>
      </c>
      <c r="K11770" s="2">
        <v>5.9695532729999998</v>
      </c>
      <c r="L11770" s="2">
        <v>1.642951203</v>
      </c>
      <c r="M11770" s="2" t="s">
        <v>147</v>
      </c>
    </row>
    <row r="11771" spans="1:14" hidden="1">
      <c r="A11771" s="2" t="s">
        <v>26</v>
      </c>
      <c r="B11771" s="2">
        <v>2014</v>
      </c>
      <c r="C11771" s="2">
        <f t="shared" si="732"/>
        <v>65361640000</v>
      </c>
      <c r="D11771" s="2">
        <v>31</v>
      </c>
      <c r="E11771" s="2">
        <f t="shared" si="734"/>
        <v>71686960000</v>
      </c>
      <c r="F11771" s="2">
        <v>34</v>
      </c>
      <c r="G11771" s="2">
        <f t="shared" si="735"/>
        <v>73795400000</v>
      </c>
      <c r="H11771" s="2">
        <f t="shared" si="733"/>
        <v>35</v>
      </c>
      <c r="I11771" s="2" t="s">
        <v>13</v>
      </c>
      <c r="J11771" s="3">
        <v>210844000000</v>
      </c>
      <c r="K11771" s="2">
        <v>5.9695532729999998</v>
      </c>
      <c r="L11771" s="2">
        <v>1.642951203</v>
      </c>
      <c r="M11771" s="2" t="s">
        <v>148</v>
      </c>
    </row>
    <row r="11772" spans="1:14" hidden="1">
      <c r="A11772" s="2" t="s">
        <v>149</v>
      </c>
      <c r="B11772" s="2">
        <v>2014</v>
      </c>
      <c r="C11772" s="2">
        <f t="shared" si="732"/>
        <v>863820890</v>
      </c>
      <c r="D11772" s="2">
        <v>31</v>
      </c>
      <c r="E11772" s="2">
        <f t="shared" si="734"/>
        <v>947416460</v>
      </c>
      <c r="F11772" s="2">
        <v>34</v>
      </c>
      <c r="G11772" s="2">
        <f t="shared" si="735"/>
        <v>975281650</v>
      </c>
      <c r="H11772" s="2">
        <f t="shared" si="733"/>
        <v>35</v>
      </c>
      <c r="I11772" s="2" t="s">
        <v>19</v>
      </c>
      <c r="J11772" s="2">
        <v>2786519000</v>
      </c>
      <c r="K11772" s="2">
        <v>6.2835858929999997</v>
      </c>
      <c r="L11772" s="2">
        <v>2.7392308089999999</v>
      </c>
      <c r="M11772" s="2" t="s">
        <v>150</v>
      </c>
      <c r="N11772" s="2" t="s">
        <v>39</v>
      </c>
    </row>
    <row r="11773" spans="1:14" hidden="1">
      <c r="A11773" s="2" t="s">
        <v>151</v>
      </c>
      <c r="B11773" s="2">
        <v>2014</v>
      </c>
      <c r="C11773" s="2">
        <f t="shared" si="732"/>
        <v>1576387688.5599999</v>
      </c>
      <c r="D11773" s="2">
        <v>31</v>
      </c>
      <c r="E11773" s="2">
        <f t="shared" si="734"/>
        <v>1728941335.8399999</v>
      </c>
      <c r="F11773" s="2">
        <v>34</v>
      </c>
      <c r="G11773" s="2">
        <f t="shared" si="735"/>
        <v>1779792551.5999999</v>
      </c>
      <c r="H11773" s="2">
        <f t="shared" si="733"/>
        <v>35</v>
      </c>
      <c r="I11773" s="2" t="s">
        <v>23</v>
      </c>
      <c r="J11773" s="2">
        <v>5085121576</v>
      </c>
      <c r="K11773" s="2">
        <v>4.7365331800000003</v>
      </c>
      <c r="L11773" s="2">
        <v>1.6896948359999999</v>
      </c>
      <c r="M11773" s="2" t="s">
        <v>152</v>
      </c>
      <c r="N11773" s="2" t="s">
        <v>22</v>
      </c>
    </row>
    <row r="11774" spans="1:14" hidden="1">
      <c r="A11774" s="2" t="s">
        <v>153</v>
      </c>
      <c r="B11774" s="2">
        <v>2014</v>
      </c>
      <c r="C11774" s="2">
        <f t="shared" si="732"/>
        <v>72509000</v>
      </c>
      <c r="D11774" s="2">
        <v>31</v>
      </c>
      <c r="E11774" s="2">
        <f t="shared" si="734"/>
        <v>79526000</v>
      </c>
      <c r="F11774" s="2">
        <v>34</v>
      </c>
      <c r="G11774" s="2">
        <f t="shared" si="735"/>
        <v>81865000</v>
      </c>
      <c r="H11774" s="2">
        <f t="shared" si="733"/>
        <v>35</v>
      </c>
      <c r="I11774" s="2" t="s">
        <v>23</v>
      </c>
      <c r="J11774" s="2">
        <v>233900000</v>
      </c>
      <c r="K11774" s="2">
        <v>4.1427559330000001</v>
      </c>
      <c r="L11774" s="2">
        <v>1.0352548770000001</v>
      </c>
      <c r="M11774" s="2" t="s">
        <v>154</v>
      </c>
      <c r="N11774" s="2" t="s">
        <v>39</v>
      </c>
    </row>
    <row r="11775" spans="1:14" hidden="1">
      <c r="A11775" s="2" t="s">
        <v>155</v>
      </c>
      <c r="B11775" s="2">
        <v>2014</v>
      </c>
      <c r="C11775" s="2">
        <f t="shared" si="732"/>
        <v>51627483.854999997</v>
      </c>
      <c r="D11775" s="2">
        <v>31</v>
      </c>
      <c r="E11775" s="2">
        <f t="shared" si="734"/>
        <v>56623691.969999999</v>
      </c>
      <c r="F11775" s="2">
        <v>34</v>
      </c>
      <c r="G11775" s="2">
        <f t="shared" si="735"/>
        <v>58289094.674999997</v>
      </c>
      <c r="H11775" s="2">
        <f t="shared" si="733"/>
        <v>35</v>
      </c>
      <c r="I11775" s="2" t="s">
        <v>19</v>
      </c>
      <c r="J11775" s="2">
        <v>166540270.5</v>
      </c>
      <c r="K11775" s="2">
        <v>2.4247742790000002</v>
      </c>
      <c r="L11775" s="2">
        <v>0.76617785400000005</v>
      </c>
      <c r="M11775" s="2" t="s">
        <v>156</v>
      </c>
      <c r="N11775" s="2" t="s">
        <v>32</v>
      </c>
    </row>
    <row r="11776" spans="1:14" hidden="1">
      <c r="A11776" s="2" t="s">
        <v>157</v>
      </c>
      <c r="B11776" s="2">
        <v>2014</v>
      </c>
      <c r="C11776" s="2">
        <f t="shared" si="732"/>
        <v>0</v>
      </c>
      <c r="D11776" s="2">
        <v>31</v>
      </c>
      <c r="E11776" s="2">
        <f t="shared" si="734"/>
        <v>0</v>
      </c>
      <c r="F11776" s="2">
        <v>34</v>
      </c>
      <c r="G11776" s="2">
        <f t="shared" si="735"/>
        <v>0</v>
      </c>
      <c r="H11776" s="2">
        <f t="shared" si="733"/>
        <v>35</v>
      </c>
      <c r="I11776" s="2" t="s">
        <v>10</v>
      </c>
      <c r="M11776" s="2" t="s">
        <v>158</v>
      </c>
      <c r="N11776" s="2" t="s">
        <v>32</v>
      </c>
    </row>
    <row r="11777" spans="1:14" hidden="1">
      <c r="A11777" s="2" t="s">
        <v>159</v>
      </c>
      <c r="B11777" s="2">
        <v>2014</v>
      </c>
      <c r="C11777" s="2">
        <f t="shared" si="732"/>
        <v>158756903.98100001</v>
      </c>
      <c r="D11777" s="2">
        <v>31</v>
      </c>
      <c r="E11777" s="2">
        <f t="shared" si="734"/>
        <v>174120475.33400002</v>
      </c>
      <c r="F11777" s="2">
        <v>34</v>
      </c>
      <c r="G11777" s="2">
        <f t="shared" si="735"/>
        <v>179241665.785</v>
      </c>
      <c r="H11777" s="2">
        <f t="shared" si="733"/>
        <v>35</v>
      </c>
      <c r="I11777" s="2" t="s">
        <v>29</v>
      </c>
      <c r="J11777" s="2">
        <v>512119045.10000002</v>
      </c>
      <c r="K11777" s="2">
        <v>5.084299262</v>
      </c>
      <c r="L11777" s="2">
        <v>1.9127859309999999</v>
      </c>
      <c r="M11777" s="2" t="s">
        <v>160</v>
      </c>
    </row>
    <row r="11778" spans="1:14" hidden="1">
      <c r="A11778" s="2" t="s">
        <v>161</v>
      </c>
      <c r="B11778" s="2">
        <v>2014</v>
      </c>
      <c r="C11778" s="2">
        <f t="shared" ref="C11778:C11841" si="736">(D11778*J11778)/100</f>
        <v>23593142.559999999</v>
      </c>
      <c r="D11778" s="2">
        <v>29</v>
      </c>
      <c r="E11778" s="2">
        <f t="shared" si="734"/>
        <v>27660925.760000002</v>
      </c>
      <c r="F11778" s="2">
        <v>34</v>
      </c>
      <c r="G11778" s="2">
        <f t="shared" si="735"/>
        <v>30101595.68</v>
      </c>
      <c r="H11778" s="2">
        <f t="shared" ref="H11778:H11841" si="737">(100-(D11778+F11778))</f>
        <v>37</v>
      </c>
      <c r="I11778" s="2" t="s">
        <v>23</v>
      </c>
      <c r="J11778" s="2">
        <v>81355664</v>
      </c>
      <c r="K11778" s="2">
        <v>5.7613376839999999</v>
      </c>
      <c r="L11778" s="2">
        <v>1.839659052</v>
      </c>
      <c r="M11778" s="2" t="s">
        <v>162</v>
      </c>
      <c r="N11778" s="2" t="s">
        <v>32</v>
      </c>
    </row>
    <row r="11779" spans="1:14" hidden="1">
      <c r="A11779" s="2" t="s">
        <v>163</v>
      </c>
      <c r="B11779" s="2">
        <v>2014</v>
      </c>
      <c r="C11779" s="2">
        <f t="shared" si="736"/>
        <v>120198047.48200001</v>
      </c>
      <c r="D11779" s="2">
        <v>29</v>
      </c>
      <c r="E11779" s="2">
        <f t="shared" ref="E11779:E11842" si="738">(F11779*J11779)/100</f>
        <v>140921848.77200001</v>
      </c>
      <c r="F11779" s="2">
        <v>34</v>
      </c>
      <c r="G11779" s="2">
        <f t="shared" ref="G11779:G11842" si="739">(H11779*J11779)/100</f>
        <v>153356129.546</v>
      </c>
      <c r="H11779" s="2">
        <f t="shared" si="737"/>
        <v>37</v>
      </c>
      <c r="I11779" s="2" t="s">
        <v>10</v>
      </c>
      <c r="J11779" s="2">
        <v>414476025.80000001</v>
      </c>
      <c r="K11779" s="2">
        <v>4.3950030189999998</v>
      </c>
      <c r="L11779" s="2">
        <v>0.76841110099999999</v>
      </c>
      <c r="M11779" s="2" t="s">
        <v>164</v>
      </c>
      <c r="N11779" s="2" t="s">
        <v>32</v>
      </c>
    </row>
    <row r="11780" spans="1:14" hidden="1">
      <c r="A11780" s="2" t="s">
        <v>165</v>
      </c>
      <c r="B11780" s="2">
        <v>2014</v>
      </c>
      <c r="C11780" s="2">
        <f t="shared" si="736"/>
        <v>55719400000</v>
      </c>
      <c r="D11780" s="2">
        <v>31</v>
      </c>
      <c r="E11780" s="2">
        <f t="shared" si="738"/>
        <v>61111600000</v>
      </c>
      <c r="F11780" s="2">
        <v>34</v>
      </c>
      <c r="G11780" s="2">
        <f t="shared" si="739"/>
        <v>62909000000</v>
      </c>
      <c r="H11780" s="2">
        <f t="shared" si="737"/>
        <v>35</v>
      </c>
      <c r="I11780" s="2" t="s">
        <v>13</v>
      </c>
      <c r="J11780" s="3">
        <v>179740000000</v>
      </c>
      <c r="K11780" s="2">
        <v>2.706364416</v>
      </c>
      <c r="L11780" s="2">
        <v>1.3324504429999999</v>
      </c>
      <c r="M11780" s="2" t="s">
        <v>166</v>
      </c>
    </row>
    <row r="11781" spans="1:14" hidden="1">
      <c r="A11781" s="2" t="s">
        <v>167</v>
      </c>
      <c r="B11781" s="2">
        <v>2014</v>
      </c>
      <c r="C11781" s="2">
        <f t="shared" si="736"/>
        <v>124615350000</v>
      </c>
      <c r="D11781" s="2">
        <v>31</v>
      </c>
      <c r="E11781" s="2">
        <f t="shared" si="738"/>
        <v>136674900000</v>
      </c>
      <c r="F11781" s="2">
        <v>34</v>
      </c>
      <c r="G11781" s="2">
        <f t="shared" si="739"/>
        <v>140694750000</v>
      </c>
      <c r="H11781" s="2">
        <f t="shared" si="737"/>
        <v>35</v>
      </c>
      <c r="I11781" s="2" t="s">
        <v>13</v>
      </c>
      <c r="J11781" s="3">
        <v>401985000000</v>
      </c>
      <c r="K11781" s="2">
        <v>3.972532449</v>
      </c>
      <c r="L11781" s="2">
        <v>1.7047783489999999</v>
      </c>
      <c r="M11781" s="2" t="s">
        <v>168</v>
      </c>
    </row>
    <row r="11782" spans="1:14" hidden="1">
      <c r="A11782" s="2" t="s">
        <v>169</v>
      </c>
      <c r="B11782" s="2">
        <v>2014</v>
      </c>
      <c r="C11782" s="2">
        <f t="shared" si="736"/>
        <v>40148720000</v>
      </c>
      <c r="D11782" s="2">
        <v>31</v>
      </c>
      <c r="E11782" s="2">
        <f t="shared" si="738"/>
        <v>44034080000</v>
      </c>
      <c r="F11782" s="2">
        <v>34</v>
      </c>
      <c r="G11782" s="2">
        <f t="shared" si="739"/>
        <v>45329200000</v>
      </c>
      <c r="H11782" s="2">
        <f t="shared" si="737"/>
        <v>35</v>
      </c>
      <c r="I11782" s="2" t="s">
        <v>13</v>
      </c>
      <c r="J11782" s="3">
        <v>129512000000</v>
      </c>
      <c r="K11782" s="2">
        <v>8.8029964229999997</v>
      </c>
      <c r="L11782" s="2">
        <v>2.8641658840000002</v>
      </c>
      <c r="M11782" s="2" t="s">
        <v>170</v>
      </c>
    </row>
    <row r="11783" spans="1:14" hidden="1">
      <c r="A11783" s="2" t="s">
        <v>18</v>
      </c>
      <c r="B11783" s="2">
        <v>2014</v>
      </c>
      <c r="C11783" s="2">
        <f t="shared" si="736"/>
        <v>36611930000</v>
      </c>
      <c r="D11783" s="2">
        <v>31</v>
      </c>
      <c r="E11783" s="2">
        <f t="shared" si="738"/>
        <v>40155020000</v>
      </c>
      <c r="F11783" s="2">
        <v>34</v>
      </c>
      <c r="G11783" s="2">
        <f t="shared" si="739"/>
        <v>41336050000</v>
      </c>
      <c r="H11783" s="2">
        <f t="shared" si="737"/>
        <v>35</v>
      </c>
      <c r="I11783" s="2" t="s">
        <v>13</v>
      </c>
      <c r="J11783" s="3">
        <v>118103000000</v>
      </c>
      <c r="K11783" s="2">
        <v>9.5809338709999992</v>
      </c>
      <c r="L11783" s="2">
        <v>3.0117303290000002</v>
      </c>
      <c r="M11783" s="2" t="s">
        <v>171</v>
      </c>
    </row>
    <row r="11784" spans="1:14" hidden="1">
      <c r="A11784" s="2" t="s">
        <v>172</v>
      </c>
      <c r="B11784" s="2">
        <v>2014</v>
      </c>
      <c r="C11784" s="2">
        <f t="shared" si="736"/>
        <v>64613920000</v>
      </c>
      <c r="D11784" s="2">
        <v>31</v>
      </c>
      <c r="E11784" s="2">
        <f t="shared" si="738"/>
        <v>70866880000</v>
      </c>
      <c r="F11784" s="2">
        <v>34</v>
      </c>
      <c r="G11784" s="2">
        <f t="shared" si="739"/>
        <v>72951200000</v>
      </c>
      <c r="H11784" s="2">
        <f t="shared" si="737"/>
        <v>35</v>
      </c>
      <c r="I11784" s="2" t="s">
        <v>13</v>
      </c>
      <c r="J11784" s="3">
        <v>208432000000</v>
      </c>
      <c r="K11784" s="2">
        <v>2.7264211020000002</v>
      </c>
      <c r="L11784" s="2">
        <v>1.333428673</v>
      </c>
      <c r="M11784" s="2" t="s">
        <v>173</v>
      </c>
    </row>
    <row r="11785" spans="1:14" hidden="1">
      <c r="A11785" s="2" t="s">
        <v>174</v>
      </c>
      <c r="B11785" s="2">
        <v>2014</v>
      </c>
      <c r="C11785" s="2">
        <f t="shared" si="736"/>
        <v>0</v>
      </c>
      <c r="D11785" s="2">
        <v>31</v>
      </c>
      <c r="E11785" s="2">
        <f t="shared" si="738"/>
        <v>0</v>
      </c>
      <c r="F11785" s="2">
        <v>34</v>
      </c>
      <c r="G11785" s="2">
        <f t="shared" si="739"/>
        <v>0</v>
      </c>
      <c r="H11785" s="2">
        <f t="shared" si="737"/>
        <v>35</v>
      </c>
      <c r="I11785" s="2" t="s">
        <v>29</v>
      </c>
      <c r="M11785" s="2" t="s">
        <v>175</v>
      </c>
    </row>
    <row r="11786" spans="1:14" hidden="1">
      <c r="A11786" s="2" t="s">
        <v>176</v>
      </c>
      <c r="B11786" s="2">
        <v>2014</v>
      </c>
      <c r="C11786" s="2">
        <f t="shared" si="736"/>
        <v>23184261.750299998</v>
      </c>
      <c r="D11786" s="2">
        <v>31</v>
      </c>
      <c r="E11786" s="2">
        <f t="shared" si="738"/>
        <v>25427899.984200001</v>
      </c>
      <c r="F11786" s="2">
        <v>34</v>
      </c>
      <c r="G11786" s="2">
        <f t="shared" si="739"/>
        <v>26175779.395499997</v>
      </c>
      <c r="H11786" s="2">
        <f t="shared" si="737"/>
        <v>35</v>
      </c>
      <c r="I11786" s="2" t="s">
        <v>19</v>
      </c>
      <c r="J11786" s="2">
        <v>74787941.129999995</v>
      </c>
      <c r="K11786" s="2">
        <v>5.2944861220000003</v>
      </c>
      <c r="L11786" s="2">
        <v>1.5397676499999999</v>
      </c>
      <c r="M11786" s="2" t="s">
        <v>177</v>
      </c>
      <c r="N11786" s="2" t="s">
        <v>26</v>
      </c>
    </row>
    <row r="11787" spans="1:14" hidden="1">
      <c r="A11787" s="2" t="s">
        <v>178</v>
      </c>
      <c r="B11787" s="2">
        <v>2014</v>
      </c>
      <c r="C11787" s="2">
        <f t="shared" si="736"/>
        <v>1235507589.1199999</v>
      </c>
      <c r="D11787" s="2">
        <v>31</v>
      </c>
      <c r="E11787" s="2">
        <f t="shared" si="738"/>
        <v>1355072839.6800001</v>
      </c>
      <c r="F11787" s="2">
        <v>34</v>
      </c>
      <c r="G11787" s="2">
        <f t="shared" si="739"/>
        <v>1394927923.2</v>
      </c>
      <c r="H11787" s="2">
        <f t="shared" si="737"/>
        <v>35</v>
      </c>
      <c r="I11787" s="2" t="s">
        <v>29</v>
      </c>
      <c r="J11787" s="2">
        <v>3985508352</v>
      </c>
      <c r="K11787" s="2">
        <v>2.5349355299999998</v>
      </c>
      <c r="L11787" s="2">
        <v>1.4519301870000001</v>
      </c>
      <c r="M11787" s="2" t="s">
        <v>179</v>
      </c>
    </row>
    <row r="11788" spans="1:14" hidden="1">
      <c r="A11788" s="2" t="s">
        <v>180</v>
      </c>
      <c r="B11788" s="2">
        <v>2014</v>
      </c>
      <c r="C11788" s="2">
        <f t="shared" si="736"/>
        <v>9337018248.5499992</v>
      </c>
      <c r="D11788" s="2">
        <v>31</v>
      </c>
      <c r="E11788" s="2">
        <f t="shared" si="738"/>
        <v>10240600659.700001</v>
      </c>
      <c r="F11788" s="2">
        <v>34</v>
      </c>
      <c r="G11788" s="2">
        <f t="shared" si="739"/>
        <v>10541794796.75</v>
      </c>
      <c r="H11788" s="2">
        <f t="shared" si="737"/>
        <v>35</v>
      </c>
      <c r="I11788" s="2" t="s">
        <v>13</v>
      </c>
      <c r="J11788" s="2">
        <v>30119413705</v>
      </c>
      <c r="L11788" s="2">
        <v>1.9654981300000001</v>
      </c>
      <c r="M11788" s="2" t="s">
        <v>181</v>
      </c>
    </row>
    <row r="11789" spans="1:14" hidden="1">
      <c r="A11789" s="2" t="s">
        <v>182</v>
      </c>
      <c r="B11789" s="2">
        <v>2014</v>
      </c>
      <c r="C11789" s="2">
        <f t="shared" si="736"/>
        <v>16471772778.690001</v>
      </c>
      <c r="D11789" s="2">
        <v>31</v>
      </c>
      <c r="E11789" s="2">
        <f t="shared" si="738"/>
        <v>18065815305.66</v>
      </c>
      <c r="F11789" s="2">
        <v>34</v>
      </c>
      <c r="G11789" s="2">
        <f t="shared" si="739"/>
        <v>18597162814.650002</v>
      </c>
      <c r="H11789" s="2">
        <f t="shared" si="737"/>
        <v>35</v>
      </c>
      <c r="I11789" s="2" t="s">
        <v>29</v>
      </c>
      <c r="J11789" s="2">
        <v>53134750899</v>
      </c>
      <c r="K11789" s="2">
        <v>3.2561512659999998</v>
      </c>
      <c r="L11789" s="2">
        <v>1.862961439</v>
      </c>
      <c r="M11789" s="2" t="s">
        <v>183</v>
      </c>
    </row>
    <row r="11790" spans="1:14" hidden="1">
      <c r="A11790" s="2" t="s">
        <v>184</v>
      </c>
      <c r="B11790" s="2">
        <v>2014</v>
      </c>
      <c r="C11790" s="2">
        <f t="shared" si="736"/>
        <v>0</v>
      </c>
      <c r="D11790" s="2">
        <v>31</v>
      </c>
      <c r="E11790" s="2">
        <f t="shared" si="738"/>
        <v>0</v>
      </c>
      <c r="F11790" s="2">
        <v>34</v>
      </c>
      <c r="G11790" s="2">
        <f t="shared" si="739"/>
        <v>0</v>
      </c>
      <c r="H11790" s="2">
        <f t="shared" si="737"/>
        <v>35</v>
      </c>
      <c r="I11790" s="2" t="s">
        <v>29</v>
      </c>
      <c r="M11790" s="2" t="s">
        <v>185</v>
      </c>
    </row>
    <row r="11791" spans="1:14" hidden="1">
      <c r="A11791" s="2" t="s">
        <v>186</v>
      </c>
      <c r="B11791" s="2">
        <v>2014</v>
      </c>
      <c r="C11791" s="2">
        <f t="shared" si="736"/>
        <v>64518679.723000005</v>
      </c>
      <c r="D11791" s="2">
        <v>31</v>
      </c>
      <c r="E11791" s="2">
        <f t="shared" si="738"/>
        <v>70762422.922000006</v>
      </c>
      <c r="F11791" s="2">
        <v>34</v>
      </c>
      <c r="G11791" s="2">
        <f t="shared" si="739"/>
        <v>72843670.655000001</v>
      </c>
      <c r="H11791" s="2">
        <f t="shared" si="737"/>
        <v>35</v>
      </c>
      <c r="I11791" s="2" t="s">
        <v>19</v>
      </c>
      <c r="J11791" s="2">
        <v>208124773.30000001</v>
      </c>
      <c r="K11791" s="2">
        <v>4.819175542</v>
      </c>
      <c r="L11791" s="2">
        <v>1.144818396</v>
      </c>
      <c r="M11791" s="2" t="s">
        <v>187</v>
      </c>
      <c r="N11791" s="2" t="s">
        <v>32</v>
      </c>
    </row>
    <row r="11792" spans="1:14" hidden="1">
      <c r="A11792" s="2" t="s">
        <v>188</v>
      </c>
      <c r="B11792" s="2">
        <v>2014</v>
      </c>
      <c r="C11792" s="2">
        <f t="shared" si="736"/>
        <v>4525990.7867999999</v>
      </c>
      <c r="D11792" s="2">
        <v>31</v>
      </c>
      <c r="E11792" s="2">
        <f t="shared" si="738"/>
        <v>4963989.8952000001</v>
      </c>
      <c r="F11792" s="2">
        <v>34</v>
      </c>
      <c r="G11792" s="2">
        <f t="shared" si="739"/>
        <v>5109989.5979999993</v>
      </c>
      <c r="H11792" s="2">
        <f t="shared" si="737"/>
        <v>35</v>
      </c>
      <c r="I11792" s="2" t="s">
        <v>10</v>
      </c>
      <c r="J11792" s="2">
        <v>14599970.279999999</v>
      </c>
      <c r="K11792" s="2">
        <v>6.2556468169999997</v>
      </c>
      <c r="L11792" s="2">
        <v>1.187509127</v>
      </c>
      <c r="M11792" s="2" t="s">
        <v>189</v>
      </c>
      <c r="N11792" s="2" t="s">
        <v>32</v>
      </c>
    </row>
    <row r="11793" spans="1:14" hidden="1">
      <c r="A11793" s="2" t="s">
        <v>190</v>
      </c>
      <c r="B11793" s="2">
        <v>2014</v>
      </c>
      <c r="C11793" s="2">
        <f t="shared" si="736"/>
        <v>128849395.37899999</v>
      </c>
      <c r="D11793" s="2">
        <v>31</v>
      </c>
      <c r="E11793" s="2">
        <f t="shared" si="738"/>
        <v>141318691.70599997</v>
      </c>
      <c r="F11793" s="2">
        <v>34</v>
      </c>
      <c r="G11793" s="2">
        <f t="shared" si="739"/>
        <v>145475123.815</v>
      </c>
      <c r="H11793" s="2">
        <f t="shared" si="737"/>
        <v>35</v>
      </c>
      <c r="I11793" s="2" t="s">
        <v>19</v>
      </c>
      <c r="J11793" s="2">
        <v>415643210.89999998</v>
      </c>
      <c r="K11793" s="2">
        <v>8.4084253279999999</v>
      </c>
      <c r="L11793" s="2">
        <v>2.3579395939999999</v>
      </c>
      <c r="M11793" s="2" t="s">
        <v>191</v>
      </c>
      <c r="N11793" s="2" t="s">
        <v>18</v>
      </c>
    </row>
    <row r="11794" spans="1:14" hidden="1">
      <c r="A11794" s="2" t="s">
        <v>192</v>
      </c>
      <c r="B11794" s="2">
        <v>2014</v>
      </c>
      <c r="C11794" s="2">
        <f t="shared" si="736"/>
        <v>13845477662.08</v>
      </c>
      <c r="D11794" s="2">
        <v>31</v>
      </c>
      <c r="E11794" s="2">
        <f t="shared" si="738"/>
        <v>15185362597.120001</v>
      </c>
      <c r="F11794" s="2">
        <v>34</v>
      </c>
      <c r="G11794" s="2">
        <f t="shared" si="739"/>
        <v>15631990908.799999</v>
      </c>
      <c r="H11794" s="2">
        <f t="shared" si="737"/>
        <v>35</v>
      </c>
      <c r="I11794" s="2" t="s">
        <v>29</v>
      </c>
      <c r="J11794" s="2">
        <v>44662831168</v>
      </c>
      <c r="K11794" s="2">
        <v>2.5956287109999998</v>
      </c>
      <c r="L11794" s="2">
        <v>1.149941997</v>
      </c>
      <c r="M11794" s="2" t="s">
        <v>193</v>
      </c>
    </row>
    <row r="11795" spans="1:14" hidden="1">
      <c r="A11795" s="2" t="s">
        <v>194</v>
      </c>
      <c r="B11795" s="2">
        <v>2014</v>
      </c>
      <c r="C11795" s="2">
        <f t="shared" si="736"/>
        <v>78322688.446999997</v>
      </c>
      <c r="D11795" s="2">
        <v>31</v>
      </c>
      <c r="E11795" s="2">
        <f t="shared" si="738"/>
        <v>85902303.457999989</v>
      </c>
      <c r="F11795" s="2">
        <v>34</v>
      </c>
      <c r="G11795" s="2">
        <f t="shared" si="739"/>
        <v>88428841.795000002</v>
      </c>
      <c r="H11795" s="2">
        <f t="shared" si="737"/>
        <v>35</v>
      </c>
      <c r="I11795" s="2" t="s">
        <v>23</v>
      </c>
      <c r="J11795" s="2">
        <v>252653833.69999999</v>
      </c>
      <c r="K11795" s="2">
        <v>2.313195071</v>
      </c>
      <c r="L11795" s="2">
        <v>0.67899854100000001</v>
      </c>
      <c r="M11795" s="2" t="s">
        <v>195</v>
      </c>
      <c r="N11795" s="2" t="s">
        <v>32</v>
      </c>
    </row>
    <row r="11796" spans="1:14" hidden="1">
      <c r="A11796" s="2" t="s">
        <v>196</v>
      </c>
      <c r="B11796" s="2">
        <v>2014</v>
      </c>
      <c r="C11796" s="2">
        <f t="shared" si="736"/>
        <v>0</v>
      </c>
      <c r="D11796" s="2">
        <v>31</v>
      </c>
      <c r="E11796" s="2">
        <f t="shared" si="738"/>
        <v>0</v>
      </c>
      <c r="F11796" s="2">
        <v>34</v>
      </c>
      <c r="G11796" s="2">
        <f t="shared" si="739"/>
        <v>0</v>
      </c>
      <c r="H11796" s="2">
        <f t="shared" si="737"/>
        <v>35</v>
      </c>
      <c r="I11796" s="2" t="s">
        <v>29</v>
      </c>
      <c r="M11796" s="2" t="s">
        <v>197</v>
      </c>
    </row>
    <row r="11797" spans="1:14" hidden="1">
      <c r="A11797" s="2" t="s">
        <v>198</v>
      </c>
      <c r="B11797" s="2">
        <v>2014</v>
      </c>
      <c r="C11797" s="2">
        <f t="shared" si="736"/>
        <v>1714698631.79</v>
      </c>
      <c r="D11797" s="2">
        <v>31</v>
      </c>
      <c r="E11797" s="2">
        <f t="shared" si="738"/>
        <v>1880637209.0599999</v>
      </c>
      <c r="F11797" s="2">
        <v>34</v>
      </c>
      <c r="G11797" s="2">
        <f t="shared" si="739"/>
        <v>1935950068.1500001</v>
      </c>
      <c r="H11797" s="2">
        <f t="shared" si="737"/>
        <v>35</v>
      </c>
      <c r="I11797" s="2" t="s">
        <v>29</v>
      </c>
      <c r="J11797" s="2">
        <v>5531285909</v>
      </c>
      <c r="K11797" s="2">
        <v>4.6418749650000004</v>
      </c>
      <c r="L11797" s="2">
        <v>2.350782884</v>
      </c>
      <c r="M11797" s="2" t="s">
        <v>199</v>
      </c>
    </row>
    <row r="11798" spans="1:14" hidden="1">
      <c r="A11798" s="2" t="s">
        <v>200</v>
      </c>
      <c r="B11798" s="2">
        <v>2014</v>
      </c>
      <c r="C11798" s="2">
        <f t="shared" si="736"/>
        <v>0</v>
      </c>
      <c r="D11798" s="2">
        <v>31</v>
      </c>
      <c r="E11798" s="2">
        <f t="shared" si="738"/>
        <v>0</v>
      </c>
      <c r="F11798" s="2">
        <v>34</v>
      </c>
      <c r="G11798" s="2">
        <f t="shared" si="739"/>
        <v>0</v>
      </c>
      <c r="H11798" s="2">
        <f t="shared" si="737"/>
        <v>35</v>
      </c>
      <c r="I11798" s="2" t="s">
        <v>29</v>
      </c>
      <c r="M11798" s="2" t="s">
        <v>201</v>
      </c>
    </row>
    <row r="11799" spans="1:14" hidden="1">
      <c r="A11799" s="2" t="s">
        <v>202</v>
      </c>
      <c r="B11799" s="2">
        <v>2014</v>
      </c>
      <c r="C11799" s="2">
        <f t="shared" si="736"/>
        <v>0</v>
      </c>
      <c r="D11799" s="2">
        <v>31</v>
      </c>
      <c r="E11799" s="2">
        <f t="shared" si="738"/>
        <v>0</v>
      </c>
      <c r="F11799" s="2">
        <v>34</v>
      </c>
      <c r="G11799" s="2">
        <f t="shared" si="739"/>
        <v>0</v>
      </c>
      <c r="H11799" s="2">
        <f t="shared" si="737"/>
        <v>35</v>
      </c>
      <c r="I11799" s="2" t="s">
        <v>19</v>
      </c>
      <c r="M11799" s="2" t="s">
        <v>203</v>
      </c>
      <c r="N11799" s="2" t="s">
        <v>39</v>
      </c>
    </row>
    <row r="11800" spans="1:14" hidden="1">
      <c r="A11800" s="2" t="s">
        <v>204</v>
      </c>
      <c r="B11800" s="2">
        <v>2014</v>
      </c>
      <c r="C11800" s="2">
        <f t="shared" si="736"/>
        <v>0</v>
      </c>
      <c r="D11800" s="2">
        <v>31</v>
      </c>
      <c r="E11800" s="2">
        <f t="shared" si="738"/>
        <v>0</v>
      </c>
      <c r="F11800" s="2">
        <v>34</v>
      </c>
      <c r="G11800" s="2">
        <f t="shared" si="739"/>
        <v>0</v>
      </c>
      <c r="H11800" s="2">
        <f t="shared" si="737"/>
        <v>35</v>
      </c>
      <c r="I11800" s="2" t="s">
        <v>29</v>
      </c>
      <c r="M11800" s="2" t="s">
        <v>205</v>
      </c>
    </row>
    <row r="11801" spans="1:14" hidden="1">
      <c r="A11801" s="2" t="s">
        <v>206</v>
      </c>
      <c r="B11801" s="2">
        <v>2014</v>
      </c>
      <c r="C11801" s="2">
        <f t="shared" si="736"/>
        <v>76158591.528999999</v>
      </c>
      <c r="D11801" s="2">
        <v>31</v>
      </c>
      <c r="E11801" s="2">
        <f t="shared" si="738"/>
        <v>83528777.806000009</v>
      </c>
      <c r="F11801" s="2">
        <v>34</v>
      </c>
      <c r="G11801" s="2">
        <f t="shared" si="739"/>
        <v>85985506.564999998</v>
      </c>
      <c r="H11801" s="2">
        <f t="shared" si="737"/>
        <v>35</v>
      </c>
      <c r="I11801" s="2" t="s">
        <v>19</v>
      </c>
      <c r="J11801" s="2">
        <v>245672875.90000001</v>
      </c>
      <c r="K11801" s="2">
        <v>3.1233660529999998</v>
      </c>
      <c r="L11801" s="2">
        <v>0.45621434900000002</v>
      </c>
      <c r="M11801" s="2" t="s">
        <v>207</v>
      </c>
      <c r="N11801" s="2" t="s">
        <v>39</v>
      </c>
    </row>
    <row r="11802" spans="1:14" hidden="1">
      <c r="A11802" s="2" t="s">
        <v>208</v>
      </c>
      <c r="B11802" s="2">
        <v>2014</v>
      </c>
      <c r="C11802" s="2">
        <f t="shared" si="736"/>
        <v>61053132.838</v>
      </c>
      <c r="D11802" s="2">
        <v>31</v>
      </c>
      <c r="E11802" s="2">
        <f t="shared" si="738"/>
        <v>66961500.532000005</v>
      </c>
      <c r="F11802" s="2">
        <v>34</v>
      </c>
      <c r="G11802" s="2">
        <f t="shared" si="739"/>
        <v>68930956.430000007</v>
      </c>
      <c r="H11802" s="2">
        <f t="shared" si="737"/>
        <v>35</v>
      </c>
      <c r="I11802" s="2" t="s">
        <v>10</v>
      </c>
      <c r="J11802" s="2">
        <v>196945589.80000001</v>
      </c>
      <c r="K11802" s="2">
        <v>11.10222583</v>
      </c>
      <c r="L11802" s="2">
        <v>2.2402195140000001</v>
      </c>
      <c r="M11802" s="2" t="s">
        <v>209</v>
      </c>
      <c r="N11802" s="2" t="s">
        <v>32</v>
      </c>
    </row>
    <row r="11803" spans="1:14" hidden="1">
      <c r="A11803" s="2" t="s">
        <v>210</v>
      </c>
      <c r="B11803" s="2">
        <v>2014</v>
      </c>
      <c r="C11803" s="2">
        <f t="shared" si="736"/>
        <v>6655957.6750999996</v>
      </c>
      <c r="D11803" s="2">
        <v>31</v>
      </c>
      <c r="E11803" s="2">
        <f t="shared" si="738"/>
        <v>7300082.6113999998</v>
      </c>
      <c r="F11803" s="2">
        <v>34</v>
      </c>
      <c r="G11803" s="2">
        <f t="shared" si="739"/>
        <v>7514790.9235000005</v>
      </c>
      <c r="H11803" s="2">
        <f t="shared" si="737"/>
        <v>35</v>
      </c>
      <c r="I11803" s="2" t="s">
        <v>10</v>
      </c>
      <c r="J11803" s="2">
        <v>21470831.210000001</v>
      </c>
      <c r="K11803" s="2">
        <v>8.2486362999999994</v>
      </c>
      <c r="L11803" s="2">
        <v>2.0380235199999999</v>
      </c>
      <c r="M11803" s="2" t="s">
        <v>211</v>
      </c>
      <c r="N11803" s="2" t="s">
        <v>32</v>
      </c>
    </row>
    <row r="11804" spans="1:14" hidden="1">
      <c r="A11804" s="2" t="s">
        <v>212</v>
      </c>
      <c r="B11804" s="2">
        <v>2014</v>
      </c>
      <c r="C11804" s="2">
        <f t="shared" si="736"/>
        <v>12177099.9157</v>
      </c>
      <c r="D11804" s="2">
        <v>31</v>
      </c>
      <c r="E11804" s="2">
        <f t="shared" si="738"/>
        <v>13355528.9398</v>
      </c>
      <c r="F11804" s="2">
        <v>34</v>
      </c>
      <c r="G11804" s="2">
        <f t="shared" si="739"/>
        <v>13748338.614500001</v>
      </c>
      <c r="H11804" s="2">
        <f t="shared" si="737"/>
        <v>35</v>
      </c>
      <c r="I11804" s="2" t="s">
        <v>19</v>
      </c>
      <c r="J11804" s="2">
        <v>39280967.469999999</v>
      </c>
      <c r="K11804" s="2">
        <v>4.089110024</v>
      </c>
      <c r="L11804" s="2">
        <v>1.2763320039999999</v>
      </c>
      <c r="M11804" s="2" t="s">
        <v>213</v>
      </c>
      <c r="N11804" s="2" t="s">
        <v>39</v>
      </c>
    </row>
    <row r="11805" spans="1:14" hidden="1">
      <c r="A11805" s="2" t="s">
        <v>214</v>
      </c>
      <c r="B11805" s="2">
        <v>2014</v>
      </c>
      <c r="C11805" s="2">
        <f t="shared" si="736"/>
        <v>16588.594481</v>
      </c>
      <c r="D11805" s="2">
        <v>31</v>
      </c>
      <c r="E11805" s="2">
        <f t="shared" si="738"/>
        <v>18193.942333999999</v>
      </c>
      <c r="F11805" s="2">
        <v>34</v>
      </c>
      <c r="G11805" s="2">
        <f t="shared" si="739"/>
        <v>18729.058284999999</v>
      </c>
      <c r="H11805" s="2">
        <f t="shared" si="737"/>
        <v>35</v>
      </c>
      <c r="I11805" s="2" t="s">
        <v>23</v>
      </c>
      <c r="J11805" s="2">
        <v>53511.595099999999</v>
      </c>
      <c r="K11805" s="2">
        <v>0</v>
      </c>
      <c r="L11805" s="2">
        <v>6.1983700000000004E-4</v>
      </c>
      <c r="M11805" s="2" t="s">
        <v>215</v>
      </c>
      <c r="N11805" s="2" t="s">
        <v>39</v>
      </c>
    </row>
    <row r="11806" spans="1:14" hidden="1">
      <c r="A11806" s="2" t="s">
        <v>216</v>
      </c>
      <c r="B11806" s="2">
        <v>2014</v>
      </c>
      <c r="C11806" s="2">
        <f t="shared" si="736"/>
        <v>2348746242.73</v>
      </c>
      <c r="D11806" s="2">
        <v>31</v>
      </c>
      <c r="E11806" s="2">
        <f t="shared" si="738"/>
        <v>2576044266.2199998</v>
      </c>
      <c r="F11806" s="2">
        <v>34</v>
      </c>
      <c r="G11806" s="2">
        <f t="shared" si="739"/>
        <v>2651810274.0500002</v>
      </c>
      <c r="H11806" s="2">
        <f t="shared" si="737"/>
        <v>35</v>
      </c>
      <c r="I11806" s="2" t="s">
        <v>13</v>
      </c>
      <c r="J11806" s="2">
        <v>7576600783</v>
      </c>
      <c r="K11806" s="2">
        <v>5.3510577990000003</v>
      </c>
      <c r="L11806" s="2">
        <v>1.2951452779999999</v>
      </c>
      <c r="M11806" s="2" t="s">
        <v>217</v>
      </c>
    </row>
    <row r="11807" spans="1:14" hidden="1">
      <c r="A11807" s="2" t="s">
        <v>29</v>
      </c>
      <c r="B11807" s="2">
        <v>2014</v>
      </c>
      <c r="C11807" s="2">
        <f t="shared" si="736"/>
        <v>379821300000</v>
      </c>
      <c r="D11807" s="2">
        <v>31</v>
      </c>
      <c r="E11807" s="2">
        <f t="shared" si="738"/>
        <v>416578200000</v>
      </c>
      <c r="F11807" s="2">
        <v>34</v>
      </c>
      <c r="G11807" s="2">
        <f t="shared" si="739"/>
        <v>428830500000</v>
      </c>
      <c r="H11807" s="2">
        <f t="shared" si="737"/>
        <v>35</v>
      </c>
      <c r="I11807" s="2" t="s">
        <v>13</v>
      </c>
      <c r="J11807" s="3">
        <v>1225230000000</v>
      </c>
      <c r="K11807" s="2">
        <v>6.270150245</v>
      </c>
      <c r="L11807" s="2">
        <v>2.4528745110000001</v>
      </c>
      <c r="M11807" s="2" t="s">
        <v>218</v>
      </c>
    </row>
    <row r="11808" spans="1:14" hidden="1">
      <c r="A11808" s="2" t="s">
        <v>219</v>
      </c>
      <c r="B11808" s="2">
        <v>2014</v>
      </c>
      <c r="C11808" s="2">
        <f t="shared" si="736"/>
        <v>97362289.061999992</v>
      </c>
      <c r="D11808" s="2">
        <v>31</v>
      </c>
      <c r="E11808" s="2">
        <f t="shared" si="738"/>
        <v>106784446.06799999</v>
      </c>
      <c r="F11808" s="2">
        <v>34</v>
      </c>
      <c r="G11808" s="2">
        <f t="shared" si="739"/>
        <v>109925165.06999999</v>
      </c>
      <c r="H11808" s="2">
        <f t="shared" si="737"/>
        <v>35</v>
      </c>
      <c r="I11808" s="2" t="s">
        <v>23</v>
      </c>
      <c r="J11808" s="2">
        <v>314071900.19999999</v>
      </c>
      <c r="K11808" s="2">
        <v>5.6033369400000002</v>
      </c>
      <c r="L11808" s="2">
        <v>1.5486451409999999</v>
      </c>
      <c r="M11808" s="2" t="s">
        <v>220</v>
      </c>
      <c r="N11808" s="2" t="s">
        <v>39</v>
      </c>
    </row>
    <row r="11809" spans="1:14" hidden="1">
      <c r="A11809" s="2" t="s">
        <v>221</v>
      </c>
      <c r="B11809" s="2">
        <v>2014</v>
      </c>
      <c r="C11809" s="2">
        <f t="shared" si="736"/>
        <v>0</v>
      </c>
      <c r="D11809" s="2">
        <v>31</v>
      </c>
      <c r="E11809" s="2">
        <f t="shared" si="738"/>
        <v>0</v>
      </c>
      <c r="F11809" s="2">
        <v>34</v>
      </c>
      <c r="G11809" s="2">
        <f t="shared" si="739"/>
        <v>0</v>
      </c>
      <c r="H11809" s="2">
        <f t="shared" si="737"/>
        <v>35</v>
      </c>
      <c r="I11809" s="2" t="s">
        <v>29</v>
      </c>
      <c r="M11809" s="2" t="s">
        <v>222</v>
      </c>
    </row>
    <row r="11810" spans="1:14" hidden="1">
      <c r="A11810" s="2" t="s">
        <v>223</v>
      </c>
      <c r="B11810" s="2">
        <v>2014</v>
      </c>
      <c r="C11810" s="2">
        <f t="shared" si="736"/>
        <v>375038585.89999998</v>
      </c>
      <c r="D11810" s="2">
        <v>31</v>
      </c>
      <c r="E11810" s="2">
        <f t="shared" si="738"/>
        <v>411332642.60000002</v>
      </c>
      <c r="F11810" s="2">
        <v>34</v>
      </c>
      <c r="G11810" s="2">
        <f t="shared" si="739"/>
        <v>423430661.5</v>
      </c>
      <c r="H11810" s="2">
        <f t="shared" si="737"/>
        <v>35</v>
      </c>
      <c r="I11810" s="2" t="s">
        <v>29</v>
      </c>
      <c r="J11810" s="2">
        <v>1209801890</v>
      </c>
      <c r="K11810" s="2">
        <v>1.7140484680000001</v>
      </c>
      <c r="L11810" s="2">
        <v>0.859447823</v>
      </c>
      <c r="M11810" s="2" t="s">
        <v>224</v>
      </c>
    </row>
    <row r="11811" spans="1:14" hidden="1">
      <c r="A11811" s="2" t="s">
        <v>225</v>
      </c>
      <c r="B11811" s="2">
        <v>2014</v>
      </c>
      <c r="C11811" s="2">
        <f t="shared" si="736"/>
        <v>160491030000</v>
      </c>
      <c r="D11811" s="2">
        <v>31</v>
      </c>
      <c r="E11811" s="2">
        <f t="shared" si="738"/>
        <v>176022420000</v>
      </c>
      <c r="F11811" s="2">
        <v>34</v>
      </c>
      <c r="G11811" s="2">
        <f t="shared" si="739"/>
        <v>181199550000</v>
      </c>
      <c r="H11811" s="2">
        <f t="shared" si="737"/>
        <v>35</v>
      </c>
      <c r="I11811" s="2" t="s">
        <v>13</v>
      </c>
      <c r="J11811" s="3">
        <v>517713000000</v>
      </c>
      <c r="K11811" s="2">
        <v>6.3907409450000001</v>
      </c>
      <c r="L11811" s="2">
        <v>1.9170396970000001</v>
      </c>
      <c r="M11811" s="2" t="s">
        <v>226</v>
      </c>
    </row>
    <row r="11812" spans="1:14" hidden="1">
      <c r="A11812" s="2" t="s">
        <v>227</v>
      </c>
      <c r="B11812" s="2">
        <v>2014</v>
      </c>
      <c r="C11812" s="2">
        <f t="shared" si="736"/>
        <v>169190250000</v>
      </c>
      <c r="D11812" s="2">
        <v>31</v>
      </c>
      <c r="E11812" s="2">
        <f t="shared" si="738"/>
        <v>185563500000</v>
      </c>
      <c r="F11812" s="2">
        <v>34</v>
      </c>
      <c r="G11812" s="2">
        <f t="shared" si="739"/>
        <v>191021250000</v>
      </c>
      <c r="H11812" s="2">
        <f t="shared" si="737"/>
        <v>35</v>
      </c>
      <c r="I11812" s="2" t="s">
        <v>13</v>
      </c>
      <c r="J11812" s="3">
        <v>545775000000</v>
      </c>
      <c r="K11812" s="2">
        <v>6.460417123</v>
      </c>
      <c r="L11812" s="2">
        <v>1.891512036</v>
      </c>
      <c r="M11812" s="2" t="s">
        <v>228</v>
      </c>
    </row>
    <row r="11813" spans="1:14" hidden="1">
      <c r="A11813" s="2" t="s">
        <v>229</v>
      </c>
      <c r="B11813" s="2">
        <v>2014</v>
      </c>
      <c r="C11813" s="2">
        <f t="shared" si="736"/>
        <v>4195228897.9499998</v>
      </c>
      <c r="D11813" s="2">
        <v>31</v>
      </c>
      <c r="E11813" s="2">
        <f t="shared" si="738"/>
        <v>4601218791.3000002</v>
      </c>
      <c r="F11813" s="2">
        <v>34</v>
      </c>
      <c r="G11813" s="2">
        <f t="shared" si="739"/>
        <v>4736548755.75</v>
      </c>
      <c r="H11813" s="2">
        <f t="shared" si="737"/>
        <v>35</v>
      </c>
      <c r="I11813" s="2" t="s">
        <v>13</v>
      </c>
      <c r="J11813" s="2">
        <v>13532996445</v>
      </c>
      <c r="K11813" s="2">
        <v>8.4036056929999994</v>
      </c>
      <c r="L11813" s="2">
        <v>1.406295246</v>
      </c>
      <c r="M11813" s="2" t="s">
        <v>230</v>
      </c>
    </row>
    <row r="11814" spans="1:14" hidden="1">
      <c r="A11814" s="2" t="s">
        <v>231</v>
      </c>
      <c r="B11814" s="2">
        <v>2014</v>
      </c>
      <c r="C11814" s="2">
        <f t="shared" si="736"/>
        <v>4504035643.7799997</v>
      </c>
      <c r="D11814" s="2">
        <v>31</v>
      </c>
      <c r="E11814" s="2">
        <f t="shared" si="738"/>
        <v>4939910060.9200001</v>
      </c>
      <c r="F11814" s="2">
        <v>34</v>
      </c>
      <c r="G11814" s="2">
        <f t="shared" si="739"/>
        <v>5085201533.3000002</v>
      </c>
      <c r="H11814" s="2">
        <f t="shared" si="737"/>
        <v>35</v>
      </c>
      <c r="I11814" s="2" t="s">
        <v>13</v>
      </c>
      <c r="J11814" s="2">
        <v>14529147238</v>
      </c>
      <c r="K11814" s="2">
        <v>7.8954817750000004</v>
      </c>
      <c r="L11814" s="2">
        <v>1.6330354119999999</v>
      </c>
      <c r="M11814" s="2" t="s">
        <v>232</v>
      </c>
    </row>
    <row r="11815" spans="1:14" hidden="1">
      <c r="A11815" s="2" t="s">
        <v>233</v>
      </c>
      <c r="B11815" s="2">
        <v>2014</v>
      </c>
      <c r="C11815" s="2">
        <f t="shared" si="736"/>
        <v>8699264541.4200001</v>
      </c>
      <c r="D11815" s="2">
        <v>31</v>
      </c>
      <c r="E11815" s="2">
        <f t="shared" si="738"/>
        <v>9541128851.8799992</v>
      </c>
      <c r="F11815" s="2">
        <v>34</v>
      </c>
      <c r="G11815" s="2">
        <f t="shared" si="739"/>
        <v>9821750288.7000008</v>
      </c>
      <c r="H11815" s="2">
        <f t="shared" si="737"/>
        <v>35</v>
      </c>
      <c r="I11815" s="2" t="s">
        <v>13</v>
      </c>
      <c r="J11815" s="2">
        <v>28062143682</v>
      </c>
      <c r="K11815" s="2">
        <v>8.145592357</v>
      </c>
      <c r="L11815" s="2">
        <v>1.5157951510000001</v>
      </c>
      <c r="M11815" s="2" t="s">
        <v>234</v>
      </c>
    </row>
    <row r="11816" spans="1:14" hidden="1">
      <c r="A11816" s="2" t="s">
        <v>235</v>
      </c>
      <c r="B11816" s="2">
        <v>2014</v>
      </c>
      <c r="C11816" s="2">
        <f t="shared" si="736"/>
        <v>0</v>
      </c>
      <c r="D11816" s="2">
        <v>31</v>
      </c>
      <c r="E11816" s="2">
        <f t="shared" si="738"/>
        <v>0</v>
      </c>
      <c r="F11816" s="2">
        <v>34</v>
      </c>
      <c r="G11816" s="2">
        <f t="shared" si="739"/>
        <v>0</v>
      </c>
      <c r="H11816" s="2">
        <f t="shared" si="737"/>
        <v>35</v>
      </c>
      <c r="I11816" s="2" t="s">
        <v>29</v>
      </c>
      <c r="J11816" s="2">
        <v>0</v>
      </c>
      <c r="K11816" s="2">
        <v>0</v>
      </c>
      <c r="M11816" s="2" t="s">
        <v>236</v>
      </c>
    </row>
    <row r="11817" spans="1:14" hidden="1">
      <c r="A11817" s="2" t="s">
        <v>237</v>
      </c>
      <c r="B11817" s="2">
        <v>2014</v>
      </c>
      <c r="C11817" s="2">
        <f t="shared" si="736"/>
        <v>15783369845.870001</v>
      </c>
      <c r="D11817" s="2">
        <v>31</v>
      </c>
      <c r="E11817" s="2">
        <f t="shared" si="738"/>
        <v>17310792734.18</v>
      </c>
      <c r="F11817" s="2">
        <v>34</v>
      </c>
      <c r="G11817" s="2">
        <f t="shared" si="739"/>
        <v>17819933696.950001</v>
      </c>
      <c r="H11817" s="2">
        <f t="shared" si="737"/>
        <v>35</v>
      </c>
      <c r="I11817" s="2" t="s">
        <v>23</v>
      </c>
      <c r="J11817" s="2">
        <v>50914096277</v>
      </c>
      <c r="K11817" s="2">
        <v>9.5047904899999995</v>
      </c>
      <c r="L11817" s="2">
        <v>2.5439825030000001</v>
      </c>
      <c r="M11817" s="2" t="s">
        <v>238</v>
      </c>
      <c r="N11817" s="2" t="s">
        <v>9</v>
      </c>
    </row>
    <row r="11818" spans="1:14" hidden="1">
      <c r="A11818" s="2" t="s">
        <v>239</v>
      </c>
      <c r="B11818" s="2">
        <v>2014</v>
      </c>
      <c r="C11818" s="2">
        <f t="shared" si="736"/>
        <v>2148067098.2399998</v>
      </c>
      <c r="D11818" s="2">
        <v>31</v>
      </c>
      <c r="E11818" s="2">
        <f t="shared" si="738"/>
        <v>2355944559.3600001</v>
      </c>
      <c r="F11818" s="2">
        <v>34</v>
      </c>
      <c r="G11818" s="2">
        <f t="shared" si="739"/>
        <v>2425237046.4000001</v>
      </c>
      <c r="H11818" s="2">
        <f t="shared" si="737"/>
        <v>35</v>
      </c>
      <c r="I11818" s="2" t="s">
        <v>23</v>
      </c>
      <c r="J11818" s="2">
        <v>6929248704</v>
      </c>
      <c r="K11818" s="2">
        <v>4.1806133900000004</v>
      </c>
      <c r="L11818" s="2">
        <v>0.77785517800000004</v>
      </c>
      <c r="M11818" s="2" t="s">
        <v>240</v>
      </c>
      <c r="N11818" s="2" t="s">
        <v>26</v>
      </c>
    </row>
    <row r="11819" spans="1:14" hidden="1">
      <c r="A11819" s="2" t="s">
        <v>241</v>
      </c>
      <c r="B11819" s="2">
        <v>2014</v>
      </c>
      <c r="C11819" s="2">
        <f t="shared" si="736"/>
        <v>3069346845.0500002</v>
      </c>
      <c r="D11819" s="2">
        <v>31</v>
      </c>
      <c r="E11819" s="2">
        <f t="shared" si="738"/>
        <v>3366380410.6999998</v>
      </c>
      <c r="F11819" s="2">
        <v>34</v>
      </c>
      <c r="G11819" s="2">
        <f t="shared" si="739"/>
        <v>3465391599.25</v>
      </c>
      <c r="H11819" s="2">
        <f t="shared" si="737"/>
        <v>35</v>
      </c>
      <c r="I11819" s="2" t="s">
        <v>23</v>
      </c>
      <c r="J11819" s="2">
        <v>9901118855</v>
      </c>
      <c r="K11819" s="2">
        <v>14.80313814</v>
      </c>
      <c r="L11819" s="2">
        <v>2.2810787289999999</v>
      </c>
      <c r="M11819" s="2" t="s">
        <v>242</v>
      </c>
      <c r="N11819" s="2" t="s">
        <v>22</v>
      </c>
    </row>
    <row r="11820" spans="1:14" hidden="1">
      <c r="A11820" s="2" t="s">
        <v>243</v>
      </c>
      <c r="B11820" s="2">
        <v>2014</v>
      </c>
      <c r="C11820" s="2">
        <f t="shared" si="736"/>
        <v>2146329665.4200001</v>
      </c>
      <c r="D11820" s="2">
        <v>31</v>
      </c>
      <c r="E11820" s="2">
        <f t="shared" si="738"/>
        <v>2354038987.8800001</v>
      </c>
      <c r="F11820" s="2">
        <v>34</v>
      </c>
      <c r="G11820" s="2">
        <f t="shared" si="739"/>
        <v>2423275428.6999998</v>
      </c>
      <c r="H11820" s="2">
        <f t="shared" si="737"/>
        <v>35</v>
      </c>
      <c r="I11820" s="2" t="s">
        <v>19</v>
      </c>
      <c r="J11820" s="2">
        <v>6923644082</v>
      </c>
      <c r="K11820" s="2">
        <v>6.7392108960000003</v>
      </c>
      <c r="L11820" s="2">
        <v>2.950613991</v>
      </c>
      <c r="M11820" s="2" t="s">
        <v>244</v>
      </c>
      <c r="N11820" s="2" t="s">
        <v>22</v>
      </c>
    </row>
    <row r="11821" spans="1:14" hidden="1">
      <c r="A11821" s="2" t="s">
        <v>245</v>
      </c>
      <c r="B11821" s="2">
        <v>2014</v>
      </c>
      <c r="C11821" s="2">
        <f t="shared" si="736"/>
        <v>369747444.20999998</v>
      </c>
      <c r="D11821" s="2">
        <v>31</v>
      </c>
      <c r="E11821" s="2">
        <f t="shared" si="738"/>
        <v>405529454.94</v>
      </c>
      <c r="F11821" s="2">
        <v>34</v>
      </c>
      <c r="G11821" s="2">
        <f t="shared" si="739"/>
        <v>417456791.85000002</v>
      </c>
      <c r="H11821" s="2">
        <f t="shared" si="737"/>
        <v>35</v>
      </c>
      <c r="I11821" s="2" t="s">
        <v>29</v>
      </c>
      <c r="J11821" s="2">
        <v>1192733691</v>
      </c>
      <c r="K11821" s="2">
        <v>1.2291663820000001</v>
      </c>
      <c r="L11821" s="2">
        <v>0.46067574</v>
      </c>
      <c r="M11821" s="2" t="s">
        <v>246</v>
      </c>
    </row>
    <row r="11822" spans="1:14" hidden="1">
      <c r="A11822" s="2" t="s">
        <v>247</v>
      </c>
      <c r="B11822" s="2">
        <v>2014</v>
      </c>
      <c r="C11822" s="2">
        <f t="shared" si="736"/>
        <v>0</v>
      </c>
      <c r="D11822" s="2">
        <v>31</v>
      </c>
      <c r="E11822" s="2">
        <f t="shared" si="738"/>
        <v>0</v>
      </c>
      <c r="F11822" s="2">
        <v>34</v>
      </c>
      <c r="G11822" s="2">
        <f t="shared" si="739"/>
        <v>0</v>
      </c>
      <c r="H11822" s="2">
        <f t="shared" si="737"/>
        <v>35</v>
      </c>
      <c r="I11822" s="2" t="s">
        <v>29</v>
      </c>
      <c r="M11822" s="2" t="s">
        <v>248</v>
      </c>
    </row>
    <row r="11823" spans="1:14" hidden="1">
      <c r="A11823" s="2" t="s">
        <v>249</v>
      </c>
      <c r="B11823" s="2">
        <v>2014</v>
      </c>
      <c r="C11823" s="2">
        <f t="shared" si="736"/>
        <v>5521113494.6099997</v>
      </c>
      <c r="D11823" s="2">
        <v>31</v>
      </c>
      <c r="E11823" s="2">
        <f t="shared" si="738"/>
        <v>6055414800.54</v>
      </c>
      <c r="F11823" s="2">
        <v>34</v>
      </c>
      <c r="G11823" s="2">
        <f t="shared" si="739"/>
        <v>6233515235.8500004</v>
      </c>
      <c r="H11823" s="2">
        <f t="shared" si="737"/>
        <v>35</v>
      </c>
      <c r="I11823" s="2" t="s">
        <v>29</v>
      </c>
      <c r="J11823" s="2">
        <v>17810043531</v>
      </c>
      <c r="K11823" s="2">
        <v>14.785193230000001</v>
      </c>
      <c r="L11823" s="2">
        <v>5.7533700569999997</v>
      </c>
      <c r="M11823" s="2" t="s">
        <v>250</v>
      </c>
    </row>
    <row r="11824" spans="1:14" hidden="1">
      <c r="A11824" s="2" t="s">
        <v>251</v>
      </c>
      <c r="B11824" s="2">
        <v>2014</v>
      </c>
      <c r="C11824" s="2">
        <f t="shared" si="736"/>
        <v>8587320643.8500004</v>
      </c>
      <c r="D11824" s="2">
        <v>31</v>
      </c>
      <c r="E11824" s="2">
        <f t="shared" si="738"/>
        <v>9418351673.8999996</v>
      </c>
      <c r="F11824" s="2">
        <v>34</v>
      </c>
      <c r="G11824" s="2">
        <f t="shared" si="739"/>
        <v>9695362017.25</v>
      </c>
      <c r="H11824" s="2">
        <f t="shared" si="737"/>
        <v>35</v>
      </c>
      <c r="I11824" s="2" t="s">
        <v>29</v>
      </c>
      <c r="J11824" s="2">
        <v>27701034335</v>
      </c>
      <c r="K11824" s="2">
        <v>2.5227754120000001</v>
      </c>
      <c r="L11824" s="2">
        <v>1.282969654</v>
      </c>
      <c r="M11824" s="2" t="s">
        <v>252</v>
      </c>
    </row>
    <row r="11825" spans="1:14" hidden="1">
      <c r="A11825" s="2" t="s">
        <v>253</v>
      </c>
      <c r="B11825" s="2">
        <v>2014</v>
      </c>
      <c r="C11825" s="2">
        <f t="shared" si="736"/>
        <v>37606175.484999999</v>
      </c>
      <c r="D11825" s="2">
        <v>31</v>
      </c>
      <c r="E11825" s="2">
        <f t="shared" si="738"/>
        <v>41245482.789999999</v>
      </c>
      <c r="F11825" s="2">
        <v>34</v>
      </c>
      <c r="G11825" s="2">
        <f t="shared" si="739"/>
        <v>42458585.225000001</v>
      </c>
      <c r="H11825" s="2">
        <f t="shared" si="737"/>
        <v>35</v>
      </c>
      <c r="I11825" s="2" t="s">
        <v>19</v>
      </c>
      <c r="J11825" s="2">
        <v>121310243.5</v>
      </c>
      <c r="K11825" s="2">
        <v>3.2080532719999999</v>
      </c>
      <c r="L11825" s="2">
        <v>0.87287139599999997</v>
      </c>
      <c r="M11825" s="2" t="s">
        <v>254</v>
      </c>
      <c r="N11825" s="2" t="s">
        <v>39</v>
      </c>
    </row>
    <row r="11826" spans="1:14" hidden="1">
      <c r="A11826" s="2" t="s">
        <v>255</v>
      </c>
      <c r="B11826" s="2">
        <v>2014</v>
      </c>
      <c r="C11826" s="2">
        <f t="shared" si="736"/>
        <v>14540074650.030001</v>
      </c>
      <c r="D11826" s="2">
        <v>31</v>
      </c>
      <c r="E11826" s="2">
        <f t="shared" si="738"/>
        <v>15947178648.42</v>
      </c>
      <c r="F11826" s="2">
        <v>34</v>
      </c>
      <c r="G11826" s="2">
        <f t="shared" si="739"/>
        <v>16416213314.549999</v>
      </c>
      <c r="H11826" s="2">
        <f t="shared" si="737"/>
        <v>35</v>
      </c>
      <c r="I11826" s="2" t="s">
        <v>29</v>
      </c>
      <c r="J11826" s="2">
        <v>46903466613</v>
      </c>
      <c r="K11826" s="2">
        <v>2.4865593480000001</v>
      </c>
      <c r="L11826" s="2">
        <v>0.96699933400000004</v>
      </c>
      <c r="M11826" s="2" t="s">
        <v>256</v>
      </c>
    </row>
    <row r="11827" spans="1:14" hidden="1">
      <c r="A11827" s="2" t="s">
        <v>257</v>
      </c>
      <c r="B11827" s="2">
        <v>2014</v>
      </c>
      <c r="C11827" s="2">
        <f t="shared" si="736"/>
        <v>480150704.08999997</v>
      </c>
      <c r="D11827" s="2">
        <v>31</v>
      </c>
      <c r="E11827" s="2">
        <f t="shared" si="738"/>
        <v>526616901.25999999</v>
      </c>
      <c r="F11827" s="2">
        <v>34</v>
      </c>
      <c r="G11827" s="2">
        <f t="shared" si="739"/>
        <v>542105633.64999998</v>
      </c>
      <c r="H11827" s="2">
        <f t="shared" si="737"/>
        <v>35</v>
      </c>
      <c r="I11827" s="2" t="s">
        <v>19</v>
      </c>
      <c r="J11827" s="2">
        <v>1548873239</v>
      </c>
      <c r="K11827" s="2">
        <v>11.81456811</v>
      </c>
      <c r="L11827" s="2">
        <v>4.2632196330000003</v>
      </c>
      <c r="M11827" s="2" t="s">
        <v>258</v>
      </c>
      <c r="N11827" s="2" t="s">
        <v>22</v>
      </c>
    </row>
    <row r="11828" spans="1:14" hidden="1">
      <c r="A11828" s="2" t="s">
        <v>259</v>
      </c>
      <c r="B11828" s="2">
        <v>2014</v>
      </c>
      <c r="C11828" s="2">
        <f t="shared" si="736"/>
        <v>715005348.14999998</v>
      </c>
      <c r="D11828" s="2">
        <v>31</v>
      </c>
      <c r="E11828" s="2">
        <f t="shared" si="738"/>
        <v>784199414.10000002</v>
      </c>
      <c r="F11828" s="2">
        <v>34</v>
      </c>
      <c r="G11828" s="2">
        <f t="shared" si="739"/>
        <v>807264102.75</v>
      </c>
      <c r="H11828" s="2">
        <f t="shared" si="737"/>
        <v>35</v>
      </c>
      <c r="I11828" s="2" t="s">
        <v>19</v>
      </c>
      <c r="J11828" s="2">
        <v>2306468865</v>
      </c>
      <c r="K11828" s="2">
        <v>4.8997210960000004</v>
      </c>
      <c r="L11828" s="2">
        <v>1.041692055</v>
      </c>
      <c r="M11828" s="2" t="s">
        <v>260</v>
      </c>
      <c r="N11828" s="2" t="s">
        <v>18</v>
      </c>
    </row>
    <row r="11829" spans="1:14" hidden="1">
      <c r="A11829" s="2" t="s">
        <v>261</v>
      </c>
      <c r="B11829" s="2">
        <v>2014</v>
      </c>
      <c r="C11829" s="2">
        <f t="shared" si="736"/>
        <v>253903214.308</v>
      </c>
      <c r="D11829" s="2">
        <v>31</v>
      </c>
      <c r="E11829" s="2">
        <f t="shared" si="738"/>
        <v>278474493.11199999</v>
      </c>
      <c r="F11829" s="2">
        <v>34</v>
      </c>
      <c r="G11829" s="2">
        <f t="shared" si="739"/>
        <v>286664919.38</v>
      </c>
      <c r="H11829" s="2">
        <f t="shared" si="737"/>
        <v>35</v>
      </c>
      <c r="I11829" s="2" t="s">
        <v>23</v>
      </c>
      <c r="J11829" s="2">
        <v>819042626.79999995</v>
      </c>
      <c r="K11829" s="2">
        <v>4.9093389380000003</v>
      </c>
      <c r="L11829" s="2">
        <v>1.3329026799999999</v>
      </c>
      <c r="M11829" s="2" t="s">
        <v>262</v>
      </c>
      <c r="N11829" s="2" t="s">
        <v>32</v>
      </c>
    </row>
    <row r="11830" spans="1:14" hidden="1">
      <c r="A11830" s="2" t="s">
        <v>263</v>
      </c>
      <c r="B11830" s="2">
        <v>2014</v>
      </c>
      <c r="C11830" s="2">
        <f t="shared" si="736"/>
        <v>0</v>
      </c>
      <c r="D11830" s="2">
        <v>31</v>
      </c>
      <c r="E11830" s="2">
        <f t="shared" si="738"/>
        <v>0</v>
      </c>
      <c r="F11830" s="2">
        <v>34</v>
      </c>
      <c r="G11830" s="2">
        <f t="shared" si="739"/>
        <v>0</v>
      </c>
      <c r="H11830" s="2">
        <f t="shared" si="737"/>
        <v>35</v>
      </c>
      <c r="I11830" s="2" t="s">
        <v>23</v>
      </c>
      <c r="M11830" s="2" t="s">
        <v>264</v>
      </c>
      <c r="N11830" s="2" t="s">
        <v>26</v>
      </c>
    </row>
    <row r="11831" spans="1:14" hidden="1">
      <c r="A11831" s="2" t="s">
        <v>265</v>
      </c>
      <c r="B11831" s="2">
        <v>2014</v>
      </c>
      <c r="C11831" s="2">
        <f t="shared" si="736"/>
        <v>255577777.76399997</v>
      </c>
      <c r="D11831" s="2">
        <v>31</v>
      </c>
      <c r="E11831" s="2">
        <f t="shared" si="738"/>
        <v>280311111.09599996</v>
      </c>
      <c r="F11831" s="2">
        <v>34</v>
      </c>
      <c r="G11831" s="2">
        <f t="shared" si="739"/>
        <v>288555555.54000002</v>
      </c>
      <c r="H11831" s="2">
        <f t="shared" si="737"/>
        <v>35</v>
      </c>
      <c r="I11831" s="2" t="s">
        <v>10</v>
      </c>
      <c r="J11831" s="2">
        <v>824444444.39999998</v>
      </c>
      <c r="M11831" s="2" t="s">
        <v>266</v>
      </c>
      <c r="N11831" s="2" t="s">
        <v>26</v>
      </c>
    </row>
    <row r="11832" spans="1:14" hidden="1">
      <c r="A11832" s="2" t="s">
        <v>267</v>
      </c>
      <c r="B11832" s="2">
        <v>2014</v>
      </c>
      <c r="C11832" s="2">
        <f t="shared" si="736"/>
        <v>11641212675.74</v>
      </c>
      <c r="D11832" s="2">
        <v>31</v>
      </c>
      <c r="E11832" s="2">
        <f t="shared" si="738"/>
        <v>12767781644.360001</v>
      </c>
      <c r="F11832" s="2">
        <v>34</v>
      </c>
      <c r="G11832" s="2">
        <f t="shared" si="739"/>
        <v>13143304633.9</v>
      </c>
      <c r="H11832" s="2">
        <f t="shared" si="737"/>
        <v>35</v>
      </c>
      <c r="I11832" s="2" t="s">
        <v>29</v>
      </c>
      <c r="J11832" s="2">
        <v>37552298954</v>
      </c>
      <c r="K11832" s="2">
        <v>12.80488476</v>
      </c>
      <c r="L11832" s="2">
        <v>2.5299357809999998</v>
      </c>
      <c r="M11832" s="2" t="s">
        <v>268</v>
      </c>
    </row>
    <row r="11833" spans="1:14" hidden="1">
      <c r="A11833" s="2" t="s">
        <v>269</v>
      </c>
      <c r="B11833" s="2">
        <v>2014</v>
      </c>
      <c r="C11833" s="2">
        <f t="shared" si="736"/>
        <v>16608494.1994</v>
      </c>
      <c r="D11833" s="2">
        <v>31</v>
      </c>
      <c r="E11833" s="2">
        <f t="shared" si="738"/>
        <v>18215767.831599999</v>
      </c>
      <c r="F11833" s="2">
        <v>34</v>
      </c>
      <c r="G11833" s="2">
        <f t="shared" si="739"/>
        <v>18751525.709000003</v>
      </c>
      <c r="H11833" s="2">
        <f t="shared" si="737"/>
        <v>35</v>
      </c>
      <c r="I11833" s="2" t="s">
        <v>19</v>
      </c>
      <c r="J11833" s="2">
        <v>53575787.740000002</v>
      </c>
      <c r="K11833" s="2">
        <v>2.7358886180000002</v>
      </c>
      <c r="L11833" s="2">
        <v>0.72531146800000001</v>
      </c>
      <c r="M11833" s="2" t="s">
        <v>270</v>
      </c>
      <c r="N11833" s="2" t="s">
        <v>18</v>
      </c>
    </row>
    <row r="11834" spans="1:14" hidden="1">
      <c r="A11834" s="2" t="s">
        <v>271</v>
      </c>
      <c r="B11834" s="2">
        <v>2014</v>
      </c>
      <c r="C11834" s="2">
        <f t="shared" si="736"/>
        <v>1807952060.2</v>
      </c>
      <c r="D11834" s="2">
        <v>31</v>
      </c>
      <c r="E11834" s="2">
        <f t="shared" si="738"/>
        <v>1982915162.8</v>
      </c>
      <c r="F11834" s="2">
        <v>34</v>
      </c>
      <c r="G11834" s="2">
        <f t="shared" si="739"/>
        <v>2041236197</v>
      </c>
      <c r="H11834" s="2">
        <f t="shared" si="737"/>
        <v>35</v>
      </c>
      <c r="I11834" s="2" t="s">
        <v>29</v>
      </c>
      <c r="J11834" s="2">
        <v>5832103420</v>
      </c>
      <c r="K11834" s="2">
        <v>8.0973116709999999</v>
      </c>
      <c r="L11834" s="2">
        <v>3.5856652900000001</v>
      </c>
      <c r="M11834" s="2" t="s">
        <v>272</v>
      </c>
    </row>
    <row r="11835" spans="1:14" hidden="1">
      <c r="A11835" s="2" t="s">
        <v>273</v>
      </c>
      <c r="B11835" s="2">
        <v>2014</v>
      </c>
      <c r="C11835" s="2">
        <f t="shared" si="736"/>
        <v>39671037.527999997</v>
      </c>
      <c r="D11835" s="2">
        <v>31</v>
      </c>
      <c r="E11835" s="2">
        <f t="shared" si="738"/>
        <v>43510170.192000002</v>
      </c>
      <c r="F11835" s="2">
        <v>34</v>
      </c>
      <c r="G11835" s="2">
        <f t="shared" si="739"/>
        <v>44789881.079999998</v>
      </c>
      <c r="H11835" s="2">
        <f t="shared" si="737"/>
        <v>35</v>
      </c>
      <c r="I11835" s="2" t="s">
        <v>23</v>
      </c>
      <c r="J11835" s="2">
        <v>127971088.8</v>
      </c>
      <c r="K11835" s="2">
        <v>4.4499110579999996</v>
      </c>
      <c r="L11835" s="2">
        <v>1.713569023</v>
      </c>
      <c r="M11835" s="2" t="s">
        <v>274</v>
      </c>
      <c r="N11835" s="2" t="s">
        <v>18</v>
      </c>
    </row>
    <row r="11836" spans="1:14" hidden="1">
      <c r="A11836" s="2" t="s">
        <v>275</v>
      </c>
      <c r="B11836" s="2">
        <v>2014</v>
      </c>
      <c r="C11836" s="2">
        <f t="shared" si="736"/>
        <v>0</v>
      </c>
      <c r="D11836" s="2">
        <v>31</v>
      </c>
      <c r="E11836" s="2">
        <f t="shared" si="738"/>
        <v>0</v>
      </c>
      <c r="F11836" s="2">
        <v>34</v>
      </c>
      <c r="G11836" s="2">
        <f t="shared" si="739"/>
        <v>0</v>
      </c>
      <c r="H11836" s="2">
        <f t="shared" si="737"/>
        <v>35</v>
      </c>
      <c r="I11836" s="2" t="s">
        <v>23</v>
      </c>
      <c r="M11836" s="2" t="s">
        <v>276</v>
      </c>
      <c r="N11836" s="2" t="s">
        <v>26</v>
      </c>
    </row>
    <row r="11837" spans="1:14" hidden="1">
      <c r="A11837" s="2" t="s">
        <v>277</v>
      </c>
      <c r="B11837" s="2">
        <v>2014</v>
      </c>
      <c r="C11837" s="2">
        <f t="shared" si="736"/>
        <v>125446770000</v>
      </c>
      <c r="D11837" s="2">
        <v>31</v>
      </c>
      <c r="E11837" s="2">
        <f t="shared" si="738"/>
        <v>137586780000</v>
      </c>
      <c r="F11837" s="2">
        <v>34</v>
      </c>
      <c r="G11837" s="2">
        <f t="shared" si="739"/>
        <v>141633450000</v>
      </c>
      <c r="H11837" s="2">
        <f t="shared" si="737"/>
        <v>35</v>
      </c>
      <c r="I11837" s="2" t="s">
        <v>13</v>
      </c>
      <c r="J11837" s="3">
        <v>404667000000</v>
      </c>
      <c r="K11837" s="2">
        <v>6.5443325430000003</v>
      </c>
      <c r="L11837" s="2">
        <v>2.0914484469999999</v>
      </c>
      <c r="M11837" s="2" t="s">
        <v>278</v>
      </c>
    </row>
    <row r="11838" spans="1:14" hidden="1">
      <c r="A11838" s="2" t="s">
        <v>279</v>
      </c>
      <c r="B11838" s="2">
        <v>2014</v>
      </c>
      <c r="C11838" s="2">
        <f t="shared" si="736"/>
        <v>22559436478.16</v>
      </c>
      <c r="D11838" s="2">
        <v>31</v>
      </c>
      <c r="E11838" s="2">
        <f t="shared" si="738"/>
        <v>24742607750.240002</v>
      </c>
      <c r="F11838" s="2">
        <v>34</v>
      </c>
      <c r="G11838" s="2">
        <f t="shared" si="739"/>
        <v>25470331507.599998</v>
      </c>
      <c r="H11838" s="2">
        <f t="shared" si="737"/>
        <v>35</v>
      </c>
      <c r="J11838" s="2">
        <v>72772375736</v>
      </c>
      <c r="K11838" s="2">
        <v>3.7449336899999999</v>
      </c>
      <c r="L11838" s="2">
        <v>1.261396269</v>
      </c>
    </row>
    <row r="11839" spans="1:14" hidden="1">
      <c r="A11839" s="2" t="s">
        <v>39</v>
      </c>
      <c r="B11839" s="2">
        <v>2014</v>
      </c>
      <c r="C11839" s="2">
        <f t="shared" si="736"/>
        <v>20116360645.119999</v>
      </c>
      <c r="D11839" s="2">
        <v>31</v>
      </c>
      <c r="E11839" s="2">
        <f t="shared" si="738"/>
        <v>22063105223.68</v>
      </c>
      <c r="F11839" s="2">
        <v>34</v>
      </c>
      <c r="G11839" s="2">
        <f t="shared" si="739"/>
        <v>22712020083.200001</v>
      </c>
      <c r="H11839" s="2">
        <f t="shared" si="737"/>
        <v>35</v>
      </c>
      <c r="I11839" s="2" t="s">
        <v>13</v>
      </c>
      <c r="J11839" s="2">
        <v>64891485952</v>
      </c>
      <c r="K11839" s="2">
        <v>3.5544811300000001</v>
      </c>
      <c r="L11839" s="2">
        <v>1.2340229700000001</v>
      </c>
      <c r="M11839" s="2" t="s">
        <v>280</v>
      </c>
    </row>
    <row r="11840" spans="1:14" hidden="1">
      <c r="A11840" s="2" t="s">
        <v>281</v>
      </c>
      <c r="B11840" s="2">
        <v>2014</v>
      </c>
      <c r="C11840" s="2">
        <f t="shared" si="736"/>
        <v>22520488460.389999</v>
      </c>
      <c r="D11840" s="2">
        <v>31</v>
      </c>
      <c r="E11840" s="2">
        <f t="shared" si="738"/>
        <v>24699890569.459999</v>
      </c>
      <c r="F11840" s="2">
        <v>34</v>
      </c>
      <c r="G11840" s="2">
        <f t="shared" si="739"/>
        <v>25426357939.150002</v>
      </c>
      <c r="H11840" s="2">
        <f t="shared" si="737"/>
        <v>35</v>
      </c>
      <c r="I11840" s="2" t="s">
        <v>13</v>
      </c>
      <c r="J11840" s="2">
        <v>72646736969</v>
      </c>
      <c r="K11840" s="2">
        <v>3.7449336899999999</v>
      </c>
      <c r="L11840" s="2">
        <v>1.231798011</v>
      </c>
      <c r="M11840" s="2" t="s">
        <v>282</v>
      </c>
    </row>
    <row r="11841" spans="1:14" hidden="1">
      <c r="A11841" s="2" t="s">
        <v>283</v>
      </c>
      <c r="B11841" s="2">
        <v>2014</v>
      </c>
      <c r="C11841" s="2">
        <f t="shared" si="736"/>
        <v>91675979.243000016</v>
      </c>
      <c r="D11841" s="2">
        <v>31</v>
      </c>
      <c r="E11841" s="2">
        <f t="shared" si="738"/>
        <v>100547848.20200001</v>
      </c>
      <c r="F11841" s="2">
        <v>34</v>
      </c>
      <c r="G11841" s="2">
        <f t="shared" si="739"/>
        <v>103505137.855</v>
      </c>
      <c r="H11841" s="2">
        <f t="shared" si="737"/>
        <v>35</v>
      </c>
      <c r="I11841" s="2" t="s">
        <v>29</v>
      </c>
      <c r="J11841" s="2">
        <v>295728965.30000001</v>
      </c>
      <c r="K11841" s="2">
        <v>2.496080627</v>
      </c>
      <c r="L11841" s="2">
        <v>0.94393528400000004</v>
      </c>
      <c r="M11841" s="2" t="s">
        <v>284</v>
      </c>
    </row>
    <row r="11842" spans="1:14" hidden="1">
      <c r="A11842" s="2" t="s">
        <v>285</v>
      </c>
      <c r="B11842" s="2">
        <v>2014</v>
      </c>
      <c r="C11842" s="2">
        <f t="shared" ref="C11842:C11905" si="740">(D11842*J11842)/100</f>
        <v>6172265485.75</v>
      </c>
      <c r="D11842" s="2">
        <v>31</v>
      </c>
      <c r="E11842" s="2">
        <f t="shared" si="738"/>
        <v>6769581500.5</v>
      </c>
      <c r="F11842" s="2">
        <v>34</v>
      </c>
      <c r="G11842" s="2">
        <f t="shared" si="739"/>
        <v>6968686838.75</v>
      </c>
      <c r="H11842" s="2">
        <f t="shared" ref="H11842:H11905" si="741">(100-(D11842+F11842))</f>
        <v>35</v>
      </c>
      <c r="I11842" s="2" t="s">
        <v>13</v>
      </c>
      <c r="J11842" s="2">
        <v>19910533825</v>
      </c>
      <c r="K11842" s="2">
        <v>9.6970105059999998</v>
      </c>
      <c r="L11842" s="2">
        <v>2.2320000680000001</v>
      </c>
      <c r="M11842" s="2" t="s">
        <v>286</v>
      </c>
    </row>
    <row r="11843" spans="1:14" hidden="1">
      <c r="A11843" s="2" t="s">
        <v>287</v>
      </c>
      <c r="B11843" s="2">
        <v>2014</v>
      </c>
      <c r="C11843" s="2">
        <f t="shared" si="740"/>
        <v>703720447.60000002</v>
      </c>
      <c r="D11843" s="2">
        <v>31</v>
      </c>
      <c r="E11843" s="2">
        <f t="shared" ref="E11843:E11906" si="742">(F11843*J11843)/100</f>
        <v>771822426.39999998</v>
      </c>
      <c r="F11843" s="2">
        <v>34</v>
      </c>
      <c r="G11843" s="2">
        <f t="shared" ref="G11843:G11906" si="743">(H11843*J11843)/100</f>
        <v>794523086</v>
      </c>
      <c r="H11843" s="2">
        <f t="shared" si="741"/>
        <v>35</v>
      </c>
      <c r="I11843" s="2" t="s">
        <v>19</v>
      </c>
      <c r="J11843" s="2">
        <v>2270065960</v>
      </c>
      <c r="K11843" s="2">
        <v>16.369631170000002</v>
      </c>
      <c r="L11843" s="2">
        <v>4.6781752279999997</v>
      </c>
      <c r="M11843" s="2" t="s">
        <v>288</v>
      </c>
      <c r="N11843" s="2" t="s">
        <v>22</v>
      </c>
    </row>
    <row r="11844" spans="1:14" hidden="1">
      <c r="A11844" s="2" t="s">
        <v>289</v>
      </c>
      <c r="B11844" s="2">
        <v>2014</v>
      </c>
      <c r="C11844" s="2">
        <f t="shared" si="740"/>
        <v>14784952.769300001</v>
      </c>
      <c r="D11844" s="2">
        <v>31</v>
      </c>
      <c r="E11844" s="2">
        <f t="shared" si="742"/>
        <v>16215754.6502</v>
      </c>
      <c r="F11844" s="2">
        <v>34</v>
      </c>
      <c r="G11844" s="2">
        <f t="shared" si="743"/>
        <v>16692688.6105</v>
      </c>
      <c r="H11844" s="2">
        <f t="shared" si="741"/>
        <v>35</v>
      </c>
      <c r="I11844" s="2" t="s">
        <v>23</v>
      </c>
      <c r="J11844" s="2">
        <v>47693396.030000001</v>
      </c>
      <c r="K11844" s="2">
        <v>3.7709456509999999</v>
      </c>
      <c r="L11844" s="2">
        <v>1.7680968159999999</v>
      </c>
      <c r="M11844" s="2" t="s">
        <v>290</v>
      </c>
      <c r="N11844" s="2" t="s">
        <v>32</v>
      </c>
    </row>
    <row r="11845" spans="1:14" hidden="1">
      <c r="A11845" s="2" t="s">
        <v>291</v>
      </c>
      <c r="B11845" s="2">
        <v>2014</v>
      </c>
      <c r="C11845" s="2">
        <f t="shared" si="740"/>
        <v>4504610</v>
      </c>
      <c r="D11845" s="2">
        <v>31</v>
      </c>
      <c r="E11845" s="2">
        <f t="shared" si="742"/>
        <v>4940540</v>
      </c>
      <c r="F11845" s="2">
        <v>34</v>
      </c>
      <c r="G11845" s="2">
        <f t="shared" si="743"/>
        <v>5085850</v>
      </c>
      <c r="H11845" s="2">
        <f t="shared" si="741"/>
        <v>35</v>
      </c>
      <c r="I11845" s="2" t="s">
        <v>10</v>
      </c>
      <c r="J11845" s="2">
        <v>14531000</v>
      </c>
      <c r="K11845" s="2">
        <v>1.4330374749999999</v>
      </c>
      <c r="L11845" s="2">
        <v>1.0325291649999999</v>
      </c>
      <c r="M11845" s="2" t="s">
        <v>292</v>
      </c>
      <c r="N11845" s="2" t="s">
        <v>32</v>
      </c>
    </row>
    <row r="11846" spans="1:14" hidden="1">
      <c r="A11846" s="2" t="s">
        <v>293</v>
      </c>
      <c r="B11846" s="2">
        <v>2014</v>
      </c>
      <c r="C11846" s="2">
        <f t="shared" si="740"/>
        <v>1164252273.76</v>
      </c>
      <c r="D11846" s="2">
        <v>31</v>
      </c>
      <c r="E11846" s="2">
        <f t="shared" si="742"/>
        <v>1276921848.6400001</v>
      </c>
      <c r="F11846" s="2">
        <v>34</v>
      </c>
      <c r="G11846" s="2">
        <f t="shared" si="743"/>
        <v>1314478373.5999999</v>
      </c>
      <c r="H11846" s="2">
        <f t="shared" si="741"/>
        <v>35</v>
      </c>
      <c r="I11846" s="2" t="s">
        <v>19</v>
      </c>
      <c r="J11846" s="2">
        <v>3755652496</v>
      </c>
      <c r="K11846" s="2">
        <v>10.81692245</v>
      </c>
      <c r="L11846" s="2">
        <v>15.4795763</v>
      </c>
      <c r="M11846" s="2" t="s">
        <v>294</v>
      </c>
      <c r="N11846" s="2" t="s">
        <v>22</v>
      </c>
    </row>
    <row r="11847" spans="1:14" hidden="1">
      <c r="A11847" s="2" t="s">
        <v>295</v>
      </c>
      <c r="B11847" s="2">
        <v>2014</v>
      </c>
      <c r="C11847" s="2">
        <f t="shared" si="740"/>
        <v>0</v>
      </c>
      <c r="D11847" s="2">
        <v>31</v>
      </c>
      <c r="E11847" s="2">
        <f t="shared" si="742"/>
        <v>0</v>
      </c>
      <c r="F11847" s="2">
        <v>34</v>
      </c>
      <c r="G11847" s="2">
        <f t="shared" si="743"/>
        <v>0</v>
      </c>
      <c r="H11847" s="2">
        <f t="shared" si="741"/>
        <v>35</v>
      </c>
      <c r="I11847" s="2" t="s">
        <v>29</v>
      </c>
      <c r="M11847" s="2" t="s">
        <v>296</v>
      </c>
    </row>
    <row r="11848" spans="1:14" hidden="1">
      <c r="A11848" s="2" t="s">
        <v>297</v>
      </c>
      <c r="B11848" s="2">
        <v>2014</v>
      </c>
      <c r="C11848" s="2">
        <f t="shared" si="740"/>
        <v>132343245.574</v>
      </c>
      <c r="D11848" s="2">
        <v>31</v>
      </c>
      <c r="E11848" s="2">
        <f t="shared" si="742"/>
        <v>145150656.43599999</v>
      </c>
      <c r="F11848" s="2">
        <v>34</v>
      </c>
      <c r="G11848" s="2">
        <f t="shared" si="743"/>
        <v>149419793.38999999</v>
      </c>
      <c r="H11848" s="2">
        <f t="shared" si="741"/>
        <v>35</v>
      </c>
      <c r="I11848" s="2" t="s">
        <v>29</v>
      </c>
      <c r="J11848" s="2">
        <v>426913695.39999998</v>
      </c>
      <c r="K11848" s="2">
        <v>2.585934586</v>
      </c>
      <c r="L11848" s="2">
        <v>0.87959625799999996</v>
      </c>
      <c r="M11848" s="2" t="s">
        <v>298</v>
      </c>
    </row>
    <row r="11849" spans="1:14" hidden="1">
      <c r="A11849" s="2" t="s">
        <v>299</v>
      </c>
      <c r="B11849" s="2">
        <v>2014</v>
      </c>
      <c r="C11849" s="2">
        <f t="shared" si="740"/>
        <v>163495550000</v>
      </c>
      <c r="D11849" s="2">
        <v>31</v>
      </c>
      <c r="E11849" s="2">
        <f t="shared" si="742"/>
        <v>179317700000</v>
      </c>
      <c r="F11849" s="2">
        <v>34</v>
      </c>
      <c r="G11849" s="2">
        <f t="shared" si="743"/>
        <v>184591750000</v>
      </c>
      <c r="H11849" s="2">
        <f t="shared" si="741"/>
        <v>35</v>
      </c>
      <c r="I11849" s="2" t="s">
        <v>13</v>
      </c>
      <c r="J11849" s="3">
        <v>527405000000</v>
      </c>
      <c r="K11849" s="2">
        <v>6.5038856249999997</v>
      </c>
      <c r="L11849" s="2">
        <v>1.909343649</v>
      </c>
      <c r="M11849" s="2" t="s">
        <v>300</v>
      </c>
    </row>
    <row r="11850" spans="1:14" hidden="1">
      <c r="A11850" s="2" t="s">
        <v>10</v>
      </c>
      <c r="B11850" s="2">
        <v>2014</v>
      </c>
      <c r="C11850" s="2">
        <f t="shared" si="740"/>
        <v>2184806140.9499998</v>
      </c>
      <c r="D11850" s="2">
        <v>31</v>
      </c>
      <c r="E11850" s="2">
        <f t="shared" si="742"/>
        <v>2396238993.3000002</v>
      </c>
      <c r="F11850" s="2">
        <v>34</v>
      </c>
      <c r="G11850" s="2">
        <f t="shared" si="743"/>
        <v>2466716610.75</v>
      </c>
      <c r="H11850" s="2">
        <f t="shared" si="741"/>
        <v>35</v>
      </c>
      <c r="I11850" s="2" t="s">
        <v>13</v>
      </c>
      <c r="J11850" s="2">
        <v>7047761745</v>
      </c>
      <c r="L11850" s="2">
        <v>1.881502199</v>
      </c>
      <c r="M11850" s="2" t="s">
        <v>301</v>
      </c>
    </row>
    <row r="11851" spans="1:14" hidden="1">
      <c r="A11851" s="2" t="s">
        <v>23</v>
      </c>
      <c r="B11851" s="2">
        <v>2014</v>
      </c>
      <c r="C11851" s="2">
        <f t="shared" si="740"/>
        <v>40103150000</v>
      </c>
      <c r="D11851" s="2">
        <v>31</v>
      </c>
      <c r="E11851" s="2">
        <f t="shared" si="742"/>
        <v>43984100000</v>
      </c>
      <c r="F11851" s="2">
        <v>34</v>
      </c>
      <c r="G11851" s="2">
        <f t="shared" si="743"/>
        <v>45277750000</v>
      </c>
      <c r="H11851" s="2">
        <f t="shared" si="741"/>
        <v>35</v>
      </c>
      <c r="I11851" s="2" t="s">
        <v>13</v>
      </c>
      <c r="J11851" s="3">
        <v>129365000000</v>
      </c>
      <c r="K11851" s="2">
        <v>8.7529449350000004</v>
      </c>
      <c r="L11851" s="2">
        <v>2.049697053</v>
      </c>
      <c r="M11851" s="2" t="s">
        <v>302</v>
      </c>
    </row>
    <row r="11852" spans="1:14" hidden="1">
      <c r="A11852" s="2" t="s">
        <v>303</v>
      </c>
      <c r="B11852" s="2">
        <v>2014</v>
      </c>
      <c r="C11852" s="2">
        <f t="shared" si="740"/>
        <v>86495894.061000004</v>
      </c>
      <c r="D11852" s="2">
        <v>31</v>
      </c>
      <c r="E11852" s="2">
        <f t="shared" si="742"/>
        <v>94866464.454000011</v>
      </c>
      <c r="F11852" s="2">
        <v>34</v>
      </c>
      <c r="G11852" s="2">
        <f t="shared" si="743"/>
        <v>97656654.584999993</v>
      </c>
      <c r="H11852" s="2">
        <f t="shared" si="741"/>
        <v>35</v>
      </c>
      <c r="I11852" s="2" t="s">
        <v>29</v>
      </c>
      <c r="J11852" s="2">
        <v>279019013.10000002</v>
      </c>
      <c r="K11852" s="2">
        <v>0.99916949799999999</v>
      </c>
      <c r="L11852" s="2">
        <v>0.45227351799999999</v>
      </c>
      <c r="M11852" s="2" t="s">
        <v>304</v>
      </c>
    </row>
    <row r="11853" spans="1:14" hidden="1">
      <c r="A11853" s="2" t="s">
        <v>305</v>
      </c>
      <c r="B11853" s="2">
        <v>2014</v>
      </c>
      <c r="C11853" s="2">
        <f t="shared" si="740"/>
        <v>0</v>
      </c>
      <c r="D11853" s="2">
        <v>31</v>
      </c>
      <c r="E11853" s="2">
        <f t="shared" si="742"/>
        <v>0</v>
      </c>
      <c r="F11853" s="2">
        <v>34</v>
      </c>
      <c r="G11853" s="2">
        <f t="shared" si="743"/>
        <v>0</v>
      </c>
      <c r="H11853" s="2">
        <f t="shared" si="741"/>
        <v>35</v>
      </c>
      <c r="I11853" s="2" t="s">
        <v>29</v>
      </c>
      <c r="M11853" s="2" t="s">
        <v>306</v>
      </c>
    </row>
    <row r="11854" spans="1:14" hidden="1">
      <c r="A11854" s="2" t="s">
        <v>307</v>
      </c>
      <c r="B11854" s="2">
        <v>2014</v>
      </c>
      <c r="C11854" s="2">
        <f t="shared" si="740"/>
        <v>21599763.127500001</v>
      </c>
      <c r="D11854" s="2">
        <v>31</v>
      </c>
      <c r="E11854" s="2">
        <f t="shared" si="742"/>
        <v>23690062.785</v>
      </c>
      <c r="F11854" s="2">
        <v>34</v>
      </c>
      <c r="G11854" s="2">
        <f t="shared" si="743"/>
        <v>24386829.337499999</v>
      </c>
      <c r="H11854" s="2">
        <f t="shared" si="741"/>
        <v>35</v>
      </c>
      <c r="I11854" s="2" t="s">
        <v>10</v>
      </c>
      <c r="J11854" s="2">
        <v>69676655.25</v>
      </c>
      <c r="K11854" s="2">
        <v>4.4317197090000002</v>
      </c>
      <c r="L11854" s="2">
        <v>0.65279935200000005</v>
      </c>
      <c r="M11854" s="2" t="s">
        <v>308</v>
      </c>
      <c r="N11854" s="2" t="s">
        <v>32</v>
      </c>
    </row>
    <row r="11855" spans="1:14" hidden="1">
      <c r="A11855" s="2" t="s">
        <v>309</v>
      </c>
      <c r="B11855" s="2">
        <v>2014</v>
      </c>
      <c r="C11855" s="2">
        <f t="shared" si="740"/>
        <v>15330906.132099997</v>
      </c>
      <c r="D11855" s="2">
        <v>31</v>
      </c>
      <c r="E11855" s="2">
        <f t="shared" si="742"/>
        <v>16814542.209399998</v>
      </c>
      <c r="F11855" s="2">
        <v>34</v>
      </c>
      <c r="G11855" s="2">
        <f t="shared" si="743"/>
        <v>17309087.568499997</v>
      </c>
      <c r="H11855" s="2">
        <f t="shared" si="741"/>
        <v>35</v>
      </c>
      <c r="I11855" s="2" t="s">
        <v>10</v>
      </c>
      <c r="J11855" s="2">
        <v>49454535.909999996</v>
      </c>
      <c r="K11855" s="2">
        <v>3.1421533739999998</v>
      </c>
      <c r="L11855" s="2">
        <v>0.81772590000000001</v>
      </c>
      <c r="M11855" s="2" t="s">
        <v>310</v>
      </c>
      <c r="N11855" s="2" t="s">
        <v>32</v>
      </c>
    </row>
    <row r="11856" spans="1:14" hidden="1">
      <c r="A11856" s="2" t="s">
        <v>311</v>
      </c>
      <c r="B11856" s="2">
        <v>2014</v>
      </c>
      <c r="C11856" s="2">
        <f t="shared" si="740"/>
        <v>1524966050.1300001</v>
      </c>
      <c r="D11856" s="2">
        <v>31</v>
      </c>
      <c r="E11856" s="2">
        <f t="shared" si="742"/>
        <v>1672543409.8199999</v>
      </c>
      <c r="F11856" s="2">
        <v>34</v>
      </c>
      <c r="G11856" s="2">
        <f t="shared" si="743"/>
        <v>1721735863.05</v>
      </c>
      <c r="H11856" s="2">
        <f t="shared" si="741"/>
        <v>35</v>
      </c>
      <c r="I11856" s="2" t="s">
        <v>19</v>
      </c>
      <c r="J11856" s="2">
        <v>4919245323</v>
      </c>
      <c r="K11856" s="2">
        <v>5.5273466329999996</v>
      </c>
      <c r="L11856" s="2">
        <v>1.4347330149999999</v>
      </c>
      <c r="M11856" s="2" t="s">
        <v>312</v>
      </c>
      <c r="N11856" s="2" t="s">
        <v>26</v>
      </c>
    </row>
    <row r="11857" spans="1:14" hidden="1">
      <c r="A11857" s="2" t="s">
        <v>313</v>
      </c>
      <c r="B11857" s="2">
        <v>2014</v>
      </c>
      <c r="C11857" s="2">
        <f t="shared" si="740"/>
        <v>0</v>
      </c>
      <c r="D11857" s="2">
        <v>31</v>
      </c>
      <c r="E11857" s="2">
        <f t="shared" si="742"/>
        <v>0</v>
      </c>
      <c r="F11857" s="2">
        <v>34</v>
      </c>
      <c r="G11857" s="2">
        <f t="shared" si="743"/>
        <v>0</v>
      </c>
      <c r="H11857" s="2">
        <f t="shared" si="741"/>
        <v>35</v>
      </c>
      <c r="I11857" s="2" t="s">
        <v>19</v>
      </c>
      <c r="M11857" s="2" t="s">
        <v>314</v>
      </c>
      <c r="N11857" s="2" t="s">
        <v>9</v>
      </c>
    </row>
    <row r="11858" spans="1:14" hidden="1">
      <c r="A11858" s="2" t="s">
        <v>315</v>
      </c>
      <c r="B11858" s="2">
        <v>2014</v>
      </c>
      <c r="C11858" s="2">
        <f t="shared" si="740"/>
        <v>67616704.960999995</v>
      </c>
      <c r="D11858" s="2">
        <v>31</v>
      </c>
      <c r="E11858" s="2">
        <f t="shared" si="742"/>
        <v>74160257.05399999</v>
      </c>
      <c r="F11858" s="2">
        <v>34</v>
      </c>
      <c r="G11858" s="2">
        <f t="shared" si="743"/>
        <v>76341441.084999993</v>
      </c>
      <c r="H11858" s="2">
        <f t="shared" si="741"/>
        <v>35</v>
      </c>
      <c r="I11858" s="2" t="s">
        <v>10</v>
      </c>
      <c r="J11858" s="2">
        <v>218118403.09999999</v>
      </c>
      <c r="K11858" s="2">
        <v>7.5951907900000002</v>
      </c>
      <c r="L11858" s="2">
        <v>1.520379221</v>
      </c>
      <c r="M11858" s="2" t="s">
        <v>316</v>
      </c>
      <c r="N11858" s="2" t="s">
        <v>32</v>
      </c>
    </row>
    <row r="11859" spans="1:14" hidden="1">
      <c r="A11859" s="2" t="s">
        <v>317</v>
      </c>
      <c r="B11859" s="2">
        <v>2014</v>
      </c>
      <c r="C11859" s="2">
        <f t="shared" si="740"/>
        <v>17519612.775199998</v>
      </c>
      <c r="D11859" s="2">
        <v>31</v>
      </c>
      <c r="E11859" s="2">
        <f t="shared" si="742"/>
        <v>19215059.172800001</v>
      </c>
      <c r="F11859" s="2">
        <v>34</v>
      </c>
      <c r="G11859" s="2">
        <f t="shared" si="743"/>
        <v>19780207.971999999</v>
      </c>
      <c r="H11859" s="2">
        <f t="shared" si="741"/>
        <v>35</v>
      </c>
      <c r="I11859" s="2" t="s">
        <v>29</v>
      </c>
      <c r="J11859" s="2">
        <v>56514879.920000002</v>
      </c>
      <c r="K11859" s="2">
        <v>1.2187982829999999</v>
      </c>
      <c r="L11859" s="2">
        <v>0.48676154999999999</v>
      </c>
      <c r="M11859" s="2" t="s">
        <v>318</v>
      </c>
    </row>
    <row r="11860" spans="1:14" hidden="1">
      <c r="A11860" s="2" t="s">
        <v>319</v>
      </c>
      <c r="B11860" s="2">
        <v>2014</v>
      </c>
      <c r="C11860" s="2">
        <f t="shared" si="740"/>
        <v>0</v>
      </c>
      <c r="D11860" s="2">
        <v>31</v>
      </c>
      <c r="E11860" s="2">
        <f t="shared" si="742"/>
        <v>0</v>
      </c>
      <c r="F11860" s="2">
        <v>34</v>
      </c>
      <c r="G11860" s="2">
        <f t="shared" si="743"/>
        <v>0</v>
      </c>
      <c r="H11860" s="2">
        <f t="shared" si="741"/>
        <v>35</v>
      </c>
      <c r="I11860" s="2" t="s">
        <v>19</v>
      </c>
      <c r="M11860" s="2" t="s">
        <v>320</v>
      </c>
      <c r="N11860" s="2" t="s">
        <v>26</v>
      </c>
    </row>
    <row r="11861" spans="1:14" hidden="1">
      <c r="A11861" s="2" t="s">
        <v>321</v>
      </c>
      <c r="B11861" s="2">
        <v>2014</v>
      </c>
      <c r="C11861" s="2">
        <f t="shared" si="740"/>
        <v>44901742.516999997</v>
      </c>
      <c r="D11861" s="2">
        <v>31</v>
      </c>
      <c r="E11861" s="2">
        <f t="shared" si="742"/>
        <v>49247072.437999994</v>
      </c>
      <c r="F11861" s="2">
        <v>34</v>
      </c>
      <c r="G11861" s="2">
        <f t="shared" si="743"/>
        <v>50695515.744999997</v>
      </c>
      <c r="H11861" s="2">
        <f t="shared" si="741"/>
        <v>35</v>
      </c>
      <c r="I11861" s="2" t="s">
        <v>23</v>
      </c>
      <c r="J11861" s="2">
        <v>144844330.69999999</v>
      </c>
      <c r="K11861" s="2">
        <v>9.1941875829999997</v>
      </c>
      <c r="L11861" s="2">
        <v>2.1559069630000001</v>
      </c>
      <c r="M11861" s="2" t="s">
        <v>322</v>
      </c>
      <c r="N11861" s="2" t="s">
        <v>32</v>
      </c>
    </row>
    <row r="11862" spans="1:14" hidden="1">
      <c r="A11862" s="2" t="s">
        <v>323</v>
      </c>
      <c r="B11862" s="2">
        <v>2014</v>
      </c>
      <c r="C11862" s="2">
        <f t="shared" si="740"/>
        <v>6120708.8447999991</v>
      </c>
      <c r="D11862" s="2">
        <v>31</v>
      </c>
      <c r="E11862" s="2">
        <f t="shared" si="742"/>
        <v>6713035.5071999989</v>
      </c>
      <c r="F11862" s="2">
        <v>34</v>
      </c>
      <c r="G11862" s="2">
        <f t="shared" si="743"/>
        <v>6910477.7279999992</v>
      </c>
      <c r="H11862" s="2">
        <f t="shared" si="741"/>
        <v>35</v>
      </c>
      <c r="I11862" s="2" t="s">
        <v>19</v>
      </c>
      <c r="J11862" s="2">
        <v>19744222.079999998</v>
      </c>
      <c r="K11862" s="2">
        <v>0.65564881699999999</v>
      </c>
      <c r="L11862" s="2">
        <v>0.15421030299999999</v>
      </c>
      <c r="M11862" s="2" t="s">
        <v>324</v>
      </c>
      <c r="N11862" s="2" t="s">
        <v>32</v>
      </c>
    </row>
    <row r="11863" spans="1:14" hidden="1">
      <c r="A11863" s="2" t="s">
        <v>325</v>
      </c>
      <c r="B11863" s="2">
        <v>2014</v>
      </c>
      <c r="C11863" s="2">
        <f t="shared" si="740"/>
        <v>2095195091.95</v>
      </c>
      <c r="D11863" s="2">
        <v>31</v>
      </c>
      <c r="E11863" s="2">
        <f t="shared" si="742"/>
        <v>2297955907.3000002</v>
      </c>
      <c r="F11863" s="2">
        <v>34</v>
      </c>
      <c r="G11863" s="2">
        <f t="shared" si="743"/>
        <v>2365542845.75</v>
      </c>
      <c r="H11863" s="2">
        <f t="shared" si="741"/>
        <v>35</v>
      </c>
      <c r="I11863" s="2" t="s">
        <v>19</v>
      </c>
      <c r="J11863" s="2">
        <v>6758693845</v>
      </c>
      <c r="K11863" s="2">
        <v>1.8379657410000001</v>
      </c>
      <c r="L11863" s="2">
        <v>0.513829957</v>
      </c>
      <c r="M11863" s="2" t="s">
        <v>326</v>
      </c>
      <c r="N11863" s="2" t="s">
        <v>39</v>
      </c>
    </row>
    <row r="11864" spans="1:14" hidden="1">
      <c r="A11864" s="2" t="s">
        <v>327</v>
      </c>
      <c r="B11864" s="2">
        <v>2014</v>
      </c>
      <c r="C11864" s="2">
        <f t="shared" si="740"/>
        <v>0</v>
      </c>
      <c r="D11864" s="2">
        <v>31</v>
      </c>
      <c r="E11864" s="2">
        <f t="shared" si="742"/>
        <v>0</v>
      </c>
      <c r="F11864" s="2">
        <v>34</v>
      </c>
      <c r="G11864" s="2">
        <f t="shared" si="743"/>
        <v>0</v>
      </c>
      <c r="H11864" s="2">
        <f t="shared" si="741"/>
        <v>35</v>
      </c>
      <c r="I11864" s="2" t="s">
        <v>23</v>
      </c>
      <c r="M11864" s="2" t="s">
        <v>328</v>
      </c>
      <c r="N11864" s="2" t="s">
        <v>26</v>
      </c>
    </row>
    <row r="11865" spans="1:14" hidden="1">
      <c r="A11865" s="2" t="s">
        <v>329</v>
      </c>
      <c r="B11865" s="2">
        <v>2014</v>
      </c>
      <c r="C11865" s="2">
        <f t="shared" si="740"/>
        <v>56663660000</v>
      </c>
      <c r="D11865" s="2">
        <v>31</v>
      </c>
      <c r="E11865" s="2">
        <f t="shared" si="742"/>
        <v>62147240000</v>
      </c>
      <c r="F11865" s="2">
        <v>34</v>
      </c>
      <c r="G11865" s="2">
        <f t="shared" si="743"/>
        <v>63975100000</v>
      </c>
      <c r="H11865" s="2">
        <f t="shared" si="741"/>
        <v>35</v>
      </c>
      <c r="I11865" s="2" t="s">
        <v>13</v>
      </c>
      <c r="J11865" s="3">
        <v>182786000000</v>
      </c>
      <c r="K11865" s="2">
        <v>17.275011920000001</v>
      </c>
      <c r="L11865" s="2">
        <v>5.7515758200000002</v>
      </c>
      <c r="M11865" s="2" t="s">
        <v>330</v>
      </c>
    </row>
    <row r="11866" spans="1:14" hidden="1">
      <c r="A11866" s="2" t="s">
        <v>331</v>
      </c>
      <c r="B11866" s="2">
        <v>2014</v>
      </c>
      <c r="C11866" s="2">
        <f t="shared" si="740"/>
        <v>14223003619.469999</v>
      </c>
      <c r="D11866" s="2">
        <v>31</v>
      </c>
      <c r="E11866" s="2">
        <f t="shared" si="742"/>
        <v>15599423324.58</v>
      </c>
      <c r="F11866" s="2">
        <v>34</v>
      </c>
      <c r="G11866" s="2">
        <f t="shared" si="743"/>
        <v>16058229892.950001</v>
      </c>
      <c r="H11866" s="2">
        <f t="shared" si="741"/>
        <v>35</v>
      </c>
      <c r="I11866" s="2" t="s">
        <v>13</v>
      </c>
      <c r="J11866" s="2">
        <v>45880656837</v>
      </c>
      <c r="K11866" s="2">
        <v>10.429409789999999</v>
      </c>
      <c r="L11866" s="2">
        <v>3.3472454919999999</v>
      </c>
      <c r="M11866" s="2" t="s">
        <v>332</v>
      </c>
    </row>
    <row r="11867" spans="1:14" hidden="1">
      <c r="A11867" s="2" t="s">
        <v>22</v>
      </c>
      <c r="B11867" s="2">
        <v>2014</v>
      </c>
      <c r="C11867" s="2">
        <f t="shared" si="740"/>
        <v>14223003619.469999</v>
      </c>
      <c r="D11867" s="2">
        <v>31</v>
      </c>
      <c r="E11867" s="2">
        <f t="shared" si="742"/>
        <v>15599423324.58</v>
      </c>
      <c r="F11867" s="2">
        <v>34</v>
      </c>
      <c r="G11867" s="2">
        <f t="shared" si="743"/>
        <v>16058229892.950001</v>
      </c>
      <c r="H11867" s="2">
        <f t="shared" si="741"/>
        <v>35</v>
      </c>
      <c r="I11867" s="2" t="s">
        <v>13</v>
      </c>
      <c r="J11867" s="2">
        <v>45880656837</v>
      </c>
      <c r="K11867" s="2">
        <v>10.429409789999999</v>
      </c>
      <c r="L11867" s="2">
        <v>3.3472454919999999</v>
      </c>
      <c r="M11867" s="2" t="s">
        <v>333</v>
      </c>
    </row>
    <row r="11868" spans="1:14" hidden="1">
      <c r="A11868" s="2" t="s">
        <v>334</v>
      </c>
      <c r="B11868" s="2">
        <v>2014</v>
      </c>
      <c r="C11868" s="2">
        <f t="shared" si="740"/>
        <v>161310670000</v>
      </c>
      <c r="D11868" s="2">
        <v>31</v>
      </c>
      <c r="E11868" s="2">
        <f t="shared" si="742"/>
        <v>176921380000</v>
      </c>
      <c r="F11868" s="2">
        <v>34</v>
      </c>
      <c r="G11868" s="2">
        <f t="shared" si="743"/>
        <v>182124950000</v>
      </c>
      <c r="H11868" s="2">
        <f t="shared" si="741"/>
        <v>35</v>
      </c>
      <c r="I11868" s="2" t="s">
        <v>13</v>
      </c>
      <c r="J11868" s="3">
        <v>520357000000</v>
      </c>
      <c r="K11868" s="2">
        <v>6.499217518</v>
      </c>
      <c r="L11868" s="2">
        <v>1.9096739680000001</v>
      </c>
      <c r="M11868" s="2" t="s">
        <v>335</v>
      </c>
    </row>
    <row r="11869" spans="1:14" hidden="1">
      <c r="A11869" s="2" t="s">
        <v>336</v>
      </c>
      <c r="B11869" s="2">
        <v>2014</v>
      </c>
      <c r="C11869" s="2">
        <f t="shared" si="740"/>
        <v>8545323.5504000001</v>
      </c>
      <c r="D11869" s="2">
        <v>31</v>
      </c>
      <c r="E11869" s="2">
        <f t="shared" si="742"/>
        <v>9372290.3455999997</v>
      </c>
      <c r="F11869" s="2">
        <v>34</v>
      </c>
      <c r="G11869" s="2">
        <f t="shared" si="743"/>
        <v>9647945.9440000001</v>
      </c>
      <c r="H11869" s="2">
        <f t="shared" si="741"/>
        <v>35</v>
      </c>
      <c r="I11869" s="2" t="s">
        <v>19</v>
      </c>
      <c r="J11869" s="2">
        <v>27565559.84</v>
      </c>
      <c r="K11869" s="2">
        <v>0.86803374300000002</v>
      </c>
      <c r="L11869" s="2">
        <v>0.28985260899999998</v>
      </c>
      <c r="M11869" s="2" t="s">
        <v>337</v>
      </c>
      <c r="N11869" s="2" t="s">
        <v>18</v>
      </c>
    </row>
    <row r="11870" spans="1:14" hidden="1">
      <c r="A11870" s="2" t="s">
        <v>338</v>
      </c>
      <c r="B11870" s="2">
        <v>2014</v>
      </c>
      <c r="C11870" s="2">
        <f t="shared" si="740"/>
        <v>0</v>
      </c>
      <c r="D11870" s="2">
        <v>31</v>
      </c>
      <c r="E11870" s="2">
        <f t="shared" si="742"/>
        <v>0</v>
      </c>
      <c r="F11870" s="2">
        <v>34</v>
      </c>
      <c r="G11870" s="2">
        <f t="shared" si="743"/>
        <v>0</v>
      </c>
      <c r="H11870" s="2">
        <f t="shared" si="741"/>
        <v>35</v>
      </c>
      <c r="I11870" s="2" t="s">
        <v>29</v>
      </c>
      <c r="M11870" s="2" t="s">
        <v>339</v>
      </c>
    </row>
    <row r="11871" spans="1:14" hidden="1">
      <c r="A11871" s="2" t="s">
        <v>340</v>
      </c>
      <c r="B11871" s="2">
        <v>2014</v>
      </c>
      <c r="C11871" s="2">
        <f t="shared" si="740"/>
        <v>32585474.819000002</v>
      </c>
      <c r="D11871" s="2">
        <v>31</v>
      </c>
      <c r="E11871" s="2">
        <f t="shared" si="742"/>
        <v>35738907.866000004</v>
      </c>
      <c r="F11871" s="2">
        <v>34</v>
      </c>
      <c r="G11871" s="2">
        <f t="shared" si="743"/>
        <v>36790052.215000004</v>
      </c>
      <c r="H11871" s="2">
        <f t="shared" si="741"/>
        <v>35</v>
      </c>
      <c r="I11871" s="2" t="s">
        <v>23</v>
      </c>
      <c r="J11871" s="2">
        <v>105114434.90000001</v>
      </c>
      <c r="K11871" s="2">
        <v>2.67464177</v>
      </c>
      <c r="L11871" s="2">
        <v>0.85972525799999999</v>
      </c>
      <c r="M11871" s="2" t="s">
        <v>341</v>
      </c>
      <c r="N11871" s="2" t="s">
        <v>26</v>
      </c>
    </row>
    <row r="11872" spans="1:14" hidden="1">
      <c r="A11872" s="2" t="s">
        <v>342</v>
      </c>
      <c r="B11872" s="2">
        <v>2014</v>
      </c>
      <c r="C11872" s="2">
        <f t="shared" si="740"/>
        <v>20938645.592400003</v>
      </c>
      <c r="D11872" s="2">
        <v>31</v>
      </c>
      <c r="E11872" s="2">
        <f t="shared" si="742"/>
        <v>22964966.1336</v>
      </c>
      <c r="F11872" s="2">
        <v>34</v>
      </c>
      <c r="G11872" s="2">
        <f t="shared" si="743"/>
        <v>23640406.313999999</v>
      </c>
      <c r="H11872" s="2">
        <f t="shared" si="741"/>
        <v>35</v>
      </c>
      <c r="I11872" s="2" t="s">
        <v>19</v>
      </c>
      <c r="J11872" s="2">
        <v>67544018.040000007</v>
      </c>
      <c r="K11872" s="2">
        <v>3.3296272070000001</v>
      </c>
      <c r="L11872" s="2">
        <v>1.4722714969999999</v>
      </c>
      <c r="M11872" s="2" t="s">
        <v>343</v>
      </c>
      <c r="N11872" s="2" t="s">
        <v>18</v>
      </c>
    </row>
    <row r="11873" spans="1:14" hidden="1">
      <c r="A11873" s="2" t="s">
        <v>344</v>
      </c>
      <c r="B11873" s="2">
        <v>2014</v>
      </c>
      <c r="C11873" s="2">
        <f t="shared" si="740"/>
        <v>1255069882.4400001</v>
      </c>
      <c r="D11873" s="2">
        <v>31</v>
      </c>
      <c r="E11873" s="2">
        <f t="shared" si="742"/>
        <v>1376528258.1600001</v>
      </c>
      <c r="F11873" s="2">
        <v>34</v>
      </c>
      <c r="G11873" s="2">
        <f t="shared" si="743"/>
        <v>1417014383.4000001</v>
      </c>
      <c r="H11873" s="2">
        <f t="shared" si="741"/>
        <v>35</v>
      </c>
      <c r="I11873" s="2" t="s">
        <v>23</v>
      </c>
      <c r="J11873" s="2">
        <v>4048612524</v>
      </c>
      <c r="K11873" s="2">
        <v>11.187556089999999</v>
      </c>
      <c r="L11873" s="2">
        <v>3.6778563520000001</v>
      </c>
      <c r="M11873" s="2" t="s">
        <v>345</v>
      </c>
      <c r="N11873" s="2" t="s">
        <v>22</v>
      </c>
    </row>
    <row r="11874" spans="1:14" hidden="1">
      <c r="A11874" s="2" t="s">
        <v>346</v>
      </c>
      <c r="B11874" s="2">
        <v>2014</v>
      </c>
      <c r="C11874" s="2">
        <f t="shared" si="740"/>
        <v>53863197.189999998</v>
      </c>
      <c r="D11874" s="2">
        <v>31</v>
      </c>
      <c r="E11874" s="2">
        <f t="shared" si="742"/>
        <v>59075764.659999996</v>
      </c>
      <c r="F11874" s="2">
        <v>34</v>
      </c>
      <c r="G11874" s="2">
        <f t="shared" si="743"/>
        <v>60813287.149999999</v>
      </c>
      <c r="H11874" s="2">
        <f t="shared" si="741"/>
        <v>35</v>
      </c>
      <c r="I11874" s="2" t="s">
        <v>10</v>
      </c>
      <c r="J11874" s="2">
        <v>173752249</v>
      </c>
      <c r="K11874" s="2">
        <v>2.4093017909999999</v>
      </c>
      <c r="L11874" s="2">
        <v>0.98075949399999995</v>
      </c>
      <c r="M11874" s="2" t="s">
        <v>347</v>
      </c>
      <c r="N11874" s="2" t="s">
        <v>32</v>
      </c>
    </row>
    <row r="11875" spans="1:14" hidden="1">
      <c r="A11875" s="2" t="s">
        <v>348</v>
      </c>
      <c r="B11875" s="2">
        <v>2014</v>
      </c>
      <c r="C11875" s="2">
        <f t="shared" si="740"/>
        <v>735597732.72000003</v>
      </c>
      <c r="D11875" s="2">
        <v>31</v>
      </c>
      <c r="E11875" s="2">
        <f t="shared" si="742"/>
        <v>806784610.08000004</v>
      </c>
      <c r="F11875" s="2">
        <v>34</v>
      </c>
      <c r="G11875" s="2">
        <f t="shared" si="743"/>
        <v>830513569.20000005</v>
      </c>
      <c r="H11875" s="2">
        <f t="shared" si="741"/>
        <v>35</v>
      </c>
      <c r="I11875" s="2" t="s">
        <v>23</v>
      </c>
      <c r="J11875" s="2">
        <v>2372895912</v>
      </c>
      <c r="K11875" s="2">
        <v>15.93772867</v>
      </c>
      <c r="L11875" s="2">
        <v>3.7895059529999999</v>
      </c>
      <c r="M11875" s="2" t="s">
        <v>349</v>
      </c>
      <c r="N11875" s="2" t="s">
        <v>26</v>
      </c>
    </row>
    <row r="11876" spans="1:14" hidden="1">
      <c r="A11876" s="2" t="s">
        <v>350</v>
      </c>
      <c r="B11876" s="2">
        <v>2014</v>
      </c>
      <c r="C11876" s="2">
        <f t="shared" si="740"/>
        <v>166611364.24700001</v>
      </c>
      <c r="D11876" s="2">
        <v>31</v>
      </c>
      <c r="E11876" s="2">
        <f t="shared" si="742"/>
        <v>182735044.65800002</v>
      </c>
      <c r="F11876" s="2">
        <v>34</v>
      </c>
      <c r="G11876" s="2">
        <f t="shared" si="743"/>
        <v>188109604.79499999</v>
      </c>
      <c r="H11876" s="2">
        <f t="shared" si="741"/>
        <v>35</v>
      </c>
      <c r="I11876" s="2" t="s">
        <v>19</v>
      </c>
      <c r="J11876" s="2">
        <v>537456013.70000005</v>
      </c>
      <c r="K11876" s="2">
        <v>10.350881080000001</v>
      </c>
      <c r="L11876" s="2">
        <v>4.203429614</v>
      </c>
      <c r="M11876" s="2" t="s">
        <v>351</v>
      </c>
      <c r="N11876" s="2" t="s">
        <v>32</v>
      </c>
    </row>
    <row r="11877" spans="1:14" hidden="1">
      <c r="A11877" s="2" t="s">
        <v>352</v>
      </c>
      <c r="B11877" s="2">
        <v>2014</v>
      </c>
      <c r="C11877" s="2">
        <f t="shared" si="740"/>
        <v>0</v>
      </c>
      <c r="D11877" s="2">
        <v>31</v>
      </c>
      <c r="E11877" s="2">
        <f t="shared" si="742"/>
        <v>0</v>
      </c>
      <c r="F11877" s="2">
        <v>34</v>
      </c>
      <c r="G11877" s="2">
        <f t="shared" si="743"/>
        <v>0</v>
      </c>
      <c r="H11877" s="2">
        <f t="shared" si="741"/>
        <v>35</v>
      </c>
      <c r="I11877" s="2" t="s">
        <v>29</v>
      </c>
      <c r="M11877" s="2" t="s">
        <v>353</v>
      </c>
    </row>
    <row r="11878" spans="1:14" hidden="1">
      <c r="A11878" s="2" t="s">
        <v>354</v>
      </c>
      <c r="B11878" s="2">
        <v>2014</v>
      </c>
      <c r="C11878" s="2">
        <f t="shared" si="740"/>
        <v>101715855.28199999</v>
      </c>
      <c r="D11878" s="2">
        <v>31</v>
      </c>
      <c r="E11878" s="2">
        <f t="shared" si="742"/>
        <v>111559325.14799999</v>
      </c>
      <c r="F11878" s="2">
        <v>34</v>
      </c>
      <c r="G11878" s="2">
        <f t="shared" si="743"/>
        <v>114840481.77</v>
      </c>
      <c r="H11878" s="2">
        <f t="shared" si="741"/>
        <v>35</v>
      </c>
      <c r="I11878" s="2" t="s">
        <v>23</v>
      </c>
      <c r="J11878" s="2">
        <v>328115662.19999999</v>
      </c>
      <c r="K11878" s="2">
        <v>8.6458136379999999</v>
      </c>
      <c r="L11878" s="2">
        <v>1.629341062</v>
      </c>
      <c r="M11878" s="2" t="s">
        <v>355</v>
      </c>
      <c r="N11878" s="2" t="s">
        <v>9</v>
      </c>
    </row>
    <row r="11879" spans="1:14" hidden="1">
      <c r="A11879" s="2" t="s">
        <v>356</v>
      </c>
      <c r="B11879" s="2">
        <v>2014</v>
      </c>
      <c r="C11879" s="2">
        <f t="shared" si="740"/>
        <v>3203106892.1799998</v>
      </c>
      <c r="D11879" s="2">
        <v>31</v>
      </c>
      <c r="E11879" s="2">
        <f t="shared" si="742"/>
        <v>3513084978.52</v>
      </c>
      <c r="F11879" s="2">
        <v>34</v>
      </c>
      <c r="G11879" s="2">
        <f t="shared" si="743"/>
        <v>3616411007.3000002</v>
      </c>
      <c r="H11879" s="2">
        <f t="shared" si="741"/>
        <v>35</v>
      </c>
      <c r="I11879" s="2" t="s">
        <v>29</v>
      </c>
      <c r="J11879" s="2">
        <v>10332602878</v>
      </c>
      <c r="K11879" s="2">
        <v>2.5813123330000001</v>
      </c>
      <c r="L11879" s="2">
        <v>1.1596878909999999</v>
      </c>
      <c r="M11879" s="2" t="s">
        <v>357</v>
      </c>
    </row>
    <row r="11880" spans="1:14" hidden="1">
      <c r="A11880" s="2" t="s">
        <v>358</v>
      </c>
      <c r="B11880" s="2">
        <v>2014</v>
      </c>
      <c r="C11880" s="2">
        <f t="shared" si="740"/>
        <v>0</v>
      </c>
      <c r="D11880" s="2">
        <v>31</v>
      </c>
      <c r="E11880" s="2">
        <f t="shared" si="742"/>
        <v>0</v>
      </c>
      <c r="F11880" s="2">
        <v>34</v>
      </c>
      <c r="G11880" s="2">
        <f t="shared" si="743"/>
        <v>0</v>
      </c>
      <c r="H11880" s="2">
        <f t="shared" si="741"/>
        <v>35</v>
      </c>
      <c r="I11880" s="2" t="s">
        <v>29</v>
      </c>
      <c r="M11880" s="2" t="s">
        <v>359</v>
      </c>
    </row>
    <row r="11881" spans="1:14" hidden="1">
      <c r="A11881" s="2" t="s">
        <v>360</v>
      </c>
      <c r="B11881" s="2">
        <v>2014</v>
      </c>
      <c r="C11881" s="2">
        <f t="shared" si="740"/>
        <v>704985171.34000003</v>
      </c>
      <c r="D11881" s="2">
        <v>31</v>
      </c>
      <c r="E11881" s="2">
        <f t="shared" si="742"/>
        <v>773209542.75999999</v>
      </c>
      <c r="F11881" s="2">
        <v>34</v>
      </c>
      <c r="G11881" s="2">
        <f t="shared" si="743"/>
        <v>795950999.89999998</v>
      </c>
      <c r="H11881" s="2">
        <f t="shared" si="741"/>
        <v>35</v>
      </c>
      <c r="I11881" s="2" t="s">
        <v>29</v>
      </c>
      <c r="J11881" s="2">
        <v>2274145714</v>
      </c>
      <c r="K11881" s="2">
        <v>3.0221034059999998</v>
      </c>
      <c r="L11881" s="2">
        <v>1.139631756</v>
      </c>
      <c r="M11881" s="2" t="s">
        <v>361</v>
      </c>
    </row>
    <row r="11882" spans="1:14" hidden="1">
      <c r="A11882" s="2" t="s">
        <v>362</v>
      </c>
      <c r="B11882" s="2">
        <v>2014</v>
      </c>
      <c r="C11882" s="2">
        <f t="shared" si="740"/>
        <v>25231498.281399999</v>
      </c>
      <c r="D11882" s="2">
        <v>31</v>
      </c>
      <c r="E11882" s="2">
        <f t="shared" si="742"/>
        <v>27673256.1796</v>
      </c>
      <c r="F11882" s="2">
        <v>34</v>
      </c>
      <c r="G11882" s="2">
        <f t="shared" si="743"/>
        <v>28487175.479000002</v>
      </c>
      <c r="H11882" s="2">
        <f t="shared" si="741"/>
        <v>35</v>
      </c>
      <c r="I11882" s="2" t="s">
        <v>23</v>
      </c>
      <c r="J11882" s="2">
        <v>81391929.939999998</v>
      </c>
      <c r="K11882" s="2">
        <v>2.7863651950000001</v>
      </c>
      <c r="L11882" s="2">
        <v>0.68509195899999997</v>
      </c>
      <c r="M11882" s="2" t="s">
        <v>363</v>
      </c>
      <c r="N11882" s="2" t="s">
        <v>39</v>
      </c>
    </row>
    <row r="11883" spans="1:14" hidden="1">
      <c r="A11883" s="2" t="s">
        <v>364</v>
      </c>
      <c r="B11883" s="2">
        <v>2014</v>
      </c>
      <c r="C11883" s="2">
        <f t="shared" si="740"/>
        <v>45136114.669000007</v>
      </c>
      <c r="D11883" s="2">
        <v>31</v>
      </c>
      <c r="E11883" s="2">
        <f t="shared" si="742"/>
        <v>49504125.766000003</v>
      </c>
      <c r="F11883" s="2">
        <v>34</v>
      </c>
      <c r="G11883" s="2">
        <f t="shared" si="743"/>
        <v>50960129.465000004</v>
      </c>
      <c r="H11883" s="2">
        <f t="shared" si="741"/>
        <v>35</v>
      </c>
      <c r="I11883" s="2" t="s">
        <v>10</v>
      </c>
      <c r="J11883" s="2">
        <v>145600369.90000001</v>
      </c>
      <c r="K11883" s="2">
        <v>5.696368305</v>
      </c>
      <c r="L11883" s="2">
        <v>1.769085738</v>
      </c>
      <c r="M11883" s="2" t="s">
        <v>365</v>
      </c>
      <c r="N11883" s="2" t="s">
        <v>32</v>
      </c>
    </row>
    <row r="11884" spans="1:14" hidden="1">
      <c r="A11884" s="2" t="s">
        <v>366</v>
      </c>
      <c r="B11884" s="2">
        <v>2014</v>
      </c>
      <c r="C11884" s="2">
        <f t="shared" si="740"/>
        <v>730878077.88999999</v>
      </c>
      <c r="D11884" s="2">
        <v>31</v>
      </c>
      <c r="E11884" s="2">
        <f t="shared" si="742"/>
        <v>801608214.46000004</v>
      </c>
      <c r="F11884" s="2">
        <v>34</v>
      </c>
      <c r="G11884" s="2">
        <f t="shared" si="743"/>
        <v>825184926.64999998</v>
      </c>
      <c r="H11884" s="2">
        <f t="shared" si="741"/>
        <v>35</v>
      </c>
      <c r="I11884" s="2" t="s">
        <v>23</v>
      </c>
      <c r="J11884" s="2">
        <v>2357671219</v>
      </c>
      <c r="K11884" s="2">
        <v>3.1961336710000001</v>
      </c>
      <c r="L11884" s="2">
        <v>0.41471877499999998</v>
      </c>
      <c r="M11884" s="2" t="s">
        <v>367</v>
      </c>
      <c r="N11884" s="2" t="s">
        <v>32</v>
      </c>
    </row>
    <row r="11885" spans="1:14" hidden="1">
      <c r="A11885" s="2" t="s">
        <v>368</v>
      </c>
      <c r="B11885" s="2">
        <v>2014</v>
      </c>
      <c r="C11885" s="2">
        <f t="shared" si="740"/>
        <v>206349330000</v>
      </c>
      <c r="D11885" s="2">
        <v>31</v>
      </c>
      <c r="E11885" s="2">
        <f t="shared" si="742"/>
        <v>226318620000</v>
      </c>
      <c r="F11885" s="2">
        <v>34</v>
      </c>
      <c r="G11885" s="2">
        <f t="shared" si="743"/>
        <v>232975050000</v>
      </c>
      <c r="H11885" s="2">
        <f t="shared" si="741"/>
        <v>35</v>
      </c>
      <c r="I11885" s="2" t="s">
        <v>13</v>
      </c>
      <c r="J11885" s="3">
        <v>665643000000</v>
      </c>
      <c r="K11885" s="2">
        <v>9.4378059459999992</v>
      </c>
      <c r="L11885" s="2">
        <v>3.4431493099999999</v>
      </c>
      <c r="M11885" s="2" t="s">
        <v>369</v>
      </c>
    </row>
    <row r="11886" spans="1:14" hidden="1">
      <c r="A11886" s="2" t="s">
        <v>370</v>
      </c>
      <c r="B11886" s="2">
        <v>2014</v>
      </c>
      <c r="C11886" s="2">
        <f t="shared" si="740"/>
        <v>38497382.767000005</v>
      </c>
      <c r="D11886" s="2">
        <v>31</v>
      </c>
      <c r="E11886" s="2">
        <f t="shared" si="742"/>
        <v>42222935.938000001</v>
      </c>
      <c r="F11886" s="2">
        <v>34</v>
      </c>
      <c r="G11886" s="2">
        <f t="shared" si="743"/>
        <v>43464786.994999997</v>
      </c>
      <c r="H11886" s="2">
        <f t="shared" si="741"/>
        <v>35</v>
      </c>
      <c r="I11886" s="2" t="s">
        <v>19</v>
      </c>
      <c r="J11886" s="2">
        <v>124185105.7</v>
      </c>
      <c r="K11886" s="2">
        <v>3.4462604950000002</v>
      </c>
      <c r="L11886" s="2">
        <v>1.0929608</v>
      </c>
      <c r="M11886" s="2" t="s">
        <v>371</v>
      </c>
      <c r="N11886" s="2" t="s">
        <v>18</v>
      </c>
    </row>
    <row r="11887" spans="1:14" hidden="1">
      <c r="A11887" s="2" t="s">
        <v>372</v>
      </c>
      <c r="B11887" s="2">
        <v>2014</v>
      </c>
      <c r="C11887" s="2">
        <f t="shared" si="740"/>
        <v>0</v>
      </c>
      <c r="D11887" s="2">
        <v>31</v>
      </c>
      <c r="E11887" s="2">
        <f t="shared" si="742"/>
        <v>0</v>
      </c>
      <c r="F11887" s="2">
        <v>34</v>
      </c>
      <c r="G11887" s="2">
        <f t="shared" si="743"/>
        <v>0</v>
      </c>
      <c r="H11887" s="2">
        <f t="shared" si="741"/>
        <v>35</v>
      </c>
      <c r="I11887" s="2" t="s">
        <v>29</v>
      </c>
      <c r="M11887" s="2" t="s">
        <v>373</v>
      </c>
    </row>
    <row r="11888" spans="1:14" hidden="1">
      <c r="A11888" s="2" t="s">
        <v>374</v>
      </c>
      <c r="B11888" s="2">
        <v>2014</v>
      </c>
      <c r="C11888" s="2">
        <f t="shared" si="740"/>
        <v>2274403451.6799998</v>
      </c>
      <c r="D11888" s="2">
        <v>31</v>
      </c>
      <c r="E11888" s="2">
        <f t="shared" si="742"/>
        <v>2494507011.52</v>
      </c>
      <c r="F11888" s="2">
        <v>34</v>
      </c>
      <c r="G11888" s="2">
        <f t="shared" si="743"/>
        <v>2567874864.8000002</v>
      </c>
      <c r="H11888" s="2">
        <f t="shared" si="741"/>
        <v>35</v>
      </c>
      <c r="I11888" s="2" t="s">
        <v>29</v>
      </c>
      <c r="J11888" s="2">
        <v>7336785328</v>
      </c>
      <c r="K11888" s="2">
        <v>3.2333164330000002</v>
      </c>
      <c r="L11888" s="2">
        <v>1.4720387770000001</v>
      </c>
      <c r="M11888" s="2" t="s">
        <v>375</v>
      </c>
    </row>
    <row r="11889" spans="1:14" hidden="1">
      <c r="A11889" s="2" t="s">
        <v>376</v>
      </c>
      <c r="B11889" s="2">
        <v>2014</v>
      </c>
      <c r="C11889" s="2">
        <f t="shared" si="740"/>
        <v>0</v>
      </c>
      <c r="D11889" s="2">
        <v>31</v>
      </c>
      <c r="E11889" s="2">
        <f t="shared" si="742"/>
        <v>0</v>
      </c>
      <c r="F11889" s="2">
        <v>34</v>
      </c>
      <c r="G11889" s="2">
        <f t="shared" si="743"/>
        <v>0</v>
      </c>
      <c r="H11889" s="2">
        <f t="shared" si="741"/>
        <v>35</v>
      </c>
      <c r="I11889" s="2" t="s">
        <v>13</v>
      </c>
      <c r="M11889" s="2" t="s">
        <v>377</v>
      </c>
    </row>
    <row r="11890" spans="1:14" hidden="1">
      <c r="A11890" s="2" t="s">
        <v>378</v>
      </c>
      <c r="B11890" s="2">
        <v>2014</v>
      </c>
      <c r="C11890" s="2">
        <f t="shared" si="740"/>
        <v>347110100000</v>
      </c>
      <c r="D11890" s="2">
        <v>31</v>
      </c>
      <c r="E11890" s="2">
        <f t="shared" si="742"/>
        <v>380701400000</v>
      </c>
      <c r="F11890" s="2">
        <v>34</v>
      </c>
      <c r="G11890" s="2">
        <f t="shared" si="743"/>
        <v>391898500000</v>
      </c>
      <c r="H11890" s="2">
        <f t="shared" si="741"/>
        <v>35</v>
      </c>
      <c r="I11890" s="2" t="s">
        <v>13</v>
      </c>
      <c r="J11890" s="3">
        <v>1119710000000</v>
      </c>
      <c r="K11890" s="2">
        <v>5.5656172000000002</v>
      </c>
      <c r="L11890" s="2">
        <v>2.2309280509999998</v>
      </c>
      <c r="M11890" s="2" t="s">
        <v>379</v>
      </c>
    </row>
    <row r="11891" spans="1:14" hidden="1">
      <c r="A11891" s="2" t="s">
        <v>380</v>
      </c>
      <c r="B11891" s="2">
        <v>2014</v>
      </c>
      <c r="C11891" s="2">
        <f t="shared" si="740"/>
        <v>2546192457.6700001</v>
      </c>
      <c r="D11891" s="2">
        <v>31</v>
      </c>
      <c r="E11891" s="2">
        <f t="shared" si="742"/>
        <v>2792598179.3800001</v>
      </c>
      <c r="F11891" s="2">
        <v>34</v>
      </c>
      <c r="G11891" s="2">
        <f t="shared" si="743"/>
        <v>2874733419.9499998</v>
      </c>
      <c r="H11891" s="2">
        <f t="shared" si="741"/>
        <v>35</v>
      </c>
      <c r="I11891" s="2" t="s">
        <v>29</v>
      </c>
      <c r="J11891" s="2">
        <v>8213524057</v>
      </c>
      <c r="K11891" s="2">
        <v>21.391993500000002</v>
      </c>
      <c r="L11891" s="2">
        <v>10.13055752</v>
      </c>
      <c r="M11891" s="2" t="s">
        <v>381</v>
      </c>
    </row>
    <row r="11892" spans="1:14" hidden="1">
      <c r="A11892" s="2" t="s">
        <v>382</v>
      </c>
      <c r="B11892" s="2">
        <v>2014</v>
      </c>
      <c r="C11892" s="2">
        <f t="shared" si="740"/>
        <v>1398374158.1099999</v>
      </c>
      <c r="D11892" s="2">
        <v>31</v>
      </c>
      <c r="E11892" s="2">
        <f t="shared" si="742"/>
        <v>1533700689.54</v>
      </c>
      <c r="F11892" s="2">
        <v>34</v>
      </c>
      <c r="G11892" s="2">
        <f t="shared" si="743"/>
        <v>1578809533.3499999</v>
      </c>
      <c r="H11892" s="2">
        <f t="shared" si="741"/>
        <v>35</v>
      </c>
      <c r="I11892" s="2" t="s">
        <v>13</v>
      </c>
      <c r="J11892" s="2">
        <v>4510884381</v>
      </c>
      <c r="M11892" s="2" t="s">
        <v>383</v>
      </c>
    </row>
    <row r="11893" spans="1:14" hidden="1">
      <c r="A11893" s="2" t="s">
        <v>384</v>
      </c>
      <c r="B11893" s="2">
        <v>2014</v>
      </c>
      <c r="C11893" s="2">
        <f t="shared" si="740"/>
        <v>0</v>
      </c>
      <c r="D11893" s="2">
        <v>31</v>
      </c>
      <c r="E11893" s="2">
        <f t="shared" si="742"/>
        <v>0</v>
      </c>
      <c r="F11893" s="2">
        <v>34</v>
      </c>
      <c r="G11893" s="2">
        <f t="shared" si="743"/>
        <v>0</v>
      </c>
      <c r="H11893" s="2">
        <f t="shared" si="741"/>
        <v>35</v>
      </c>
      <c r="I11893" s="2" t="s">
        <v>13</v>
      </c>
      <c r="M11893" s="2" t="s">
        <v>385</v>
      </c>
    </row>
    <row r="11894" spans="1:14" hidden="1">
      <c r="A11894" s="2" t="s">
        <v>386</v>
      </c>
      <c r="B11894" s="2">
        <v>2014</v>
      </c>
      <c r="C11894" s="2">
        <f t="shared" si="740"/>
        <v>2683026189.52</v>
      </c>
      <c r="D11894" s="2">
        <v>31</v>
      </c>
      <c r="E11894" s="2">
        <f t="shared" si="742"/>
        <v>2942673885.2800002</v>
      </c>
      <c r="F11894" s="2">
        <v>34</v>
      </c>
      <c r="G11894" s="2">
        <f t="shared" si="743"/>
        <v>3029223117.1999998</v>
      </c>
      <c r="H11894" s="2">
        <f t="shared" si="741"/>
        <v>35</v>
      </c>
      <c r="I11894" s="2" t="s">
        <v>23</v>
      </c>
      <c r="J11894" s="2">
        <v>8654923192</v>
      </c>
      <c r="K11894" s="2">
        <v>17.300466910000001</v>
      </c>
      <c r="L11894" s="2">
        <v>3.4765794400000001</v>
      </c>
      <c r="M11894" s="2" t="s">
        <v>387</v>
      </c>
      <c r="N11894" s="2" t="s">
        <v>9</v>
      </c>
    </row>
    <row r="11895" spans="1:14" hidden="1">
      <c r="A11895" s="2" t="s">
        <v>388</v>
      </c>
      <c r="B11895" s="2">
        <v>2014</v>
      </c>
      <c r="C11895" s="2">
        <f t="shared" si="740"/>
        <v>0</v>
      </c>
      <c r="D11895" s="2">
        <v>31</v>
      </c>
      <c r="E11895" s="2">
        <f t="shared" si="742"/>
        <v>0</v>
      </c>
      <c r="F11895" s="2">
        <v>34</v>
      </c>
      <c r="G11895" s="2">
        <f t="shared" si="743"/>
        <v>0</v>
      </c>
      <c r="H11895" s="2">
        <f t="shared" si="741"/>
        <v>35</v>
      </c>
      <c r="I11895" s="2" t="s">
        <v>29</v>
      </c>
      <c r="M11895" s="2" t="s">
        <v>389</v>
      </c>
    </row>
    <row r="11896" spans="1:14" hidden="1">
      <c r="A11896" s="2" t="s">
        <v>390</v>
      </c>
      <c r="B11896" s="2">
        <v>2014</v>
      </c>
      <c r="C11896" s="2">
        <f t="shared" si="740"/>
        <v>0</v>
      </c>
      <c r="D11896" s="2">
        <v>31</v>
      </c>
      <c r="E11896" s="2">
        <f t="shared" si="742"/>
        <v>0</v>
      </c>
      <c r="F11896" s="2">
        <v>34</v>
      </c>
      <c r="G11896" s="2">
        <f t="shared" si="743"/>
        <v>0</v>
      </c>
      <c r="H11896" s="2">
        <f t="shared" si="741"/>
        <v>35</v>
      </c>
      <c r="I11896" s="2" t="s">
        <v>19</v>
      </c>
      <c r="J11896" s="2">
        <v>0</v>
      </c>
      <c r="K11896" s="2">
        <v>0</v>
      </c>
      <c r="L11896" s="2">
        <v>0</v>
      </c>
      <c r="M11896" s="2" t="s">
        <v>391</v>
      </c>
      <c r="N11896" s="2" t="s">
        <v>39</v>
      </c>
    </row>
    <row r="11897" spans="1:14" hidden="1">
      <c r="A11897" s="2" t="s">
        <v>392</v>
      </c>
      <c r="B11897" s="2">
        <v>2014</v>
      </c>
      <c r="C11897" s="2">
        <f t="shared" si="740"/>
        <v>34836484.329000004</v>
      </c>
      <c r="D11897" s="2">
        <v>31</v>
      </c>
      <c r="E11897" s="2">
        <f t="shared" si="742"/>
        <v>38207757.006000005</v>
      </c>
      <c r="F11897" s="2">
        <v>34</v>
      </c>
      <c r="G11897" s="2">
        <f t="shared" si="743"/>
        <v>39331514.564999998</v>
      </c>
      <c r="H11897" s="2">
        <f t="shared" si="741"/>
        <v>35</v>
      </c>
      <c r="I11897" s="2" t="s">
        <v>23</v>
      </c>
      <c r="J11897" s="2">
        <v>112375755.90000001</v>
      </c>
      <c r="K11897" s="2">
        <v>1.7898278759999999</v>
      </c>
      <c r="L11897" s="2">
        <v>0.48731501100000002</v>
      </c>
      <c r="M11897" s="2" t="s">
        <v>393</v>
      </c>
      <c r="N11897" s="2" t="s">
        <v>26</v>
      </c>
    </row>
    <row r="11898" spans="1:14" hidden="1">
      <c r="A11898" s="2" t="s">
        <v>394</v>
      </c>
      <c r="B11898" s="2">
        <v>2014</v>
      </c>
      <c r="C11898" s="2">
        <f t="shared" si="740"/>
        <v>123494957.455</v>
      </c>
      <c r="D11898" s="2">
        <v>31</v>
      </c>
      <c r="E11898" s="2">
        <f t="shared" si="742"/>
        <v>135446082.37</v>
      </c>
      <c r="F11898" s="2">
        <v>34</v>
      </c>
      <c r="G11898" s="2">
        <f t="shared" si="743"/>
        <v>139429790.67500001</v>
      </c>
      <c r="H11898" s="2">
        <f t="shared" si="741"/>
        <v>35</v>
      </c>
      <c r="I11898" s="2" t="s">
        <v>19</v>
      </c>
      <c r="J11898" s="2">
        <v>398370830.5</v>
      </c>
      <c r="K11898" s="2">
        <v>5.4924048550000002</v>
      </c>
      <c r="L11898" s="2">
        <v>0.98908918499999998</v>
      </c>
      <c r="M11898" s="2" t="s">
        <v>395</v>
      </c>
      <c r="N11898" s="2" t="s">
        <v>39</v>
      </c>
    </row>
    <row r="11899" spans="1:14" hidden="1">
      <c r="A11899" s="2" t="s">
        <v>396</v>
      </c>
      <c r="B11899" s="2">
        <v>2014</v>
      </c>
      <c r="C11899" s="2">
        <f t="shared" si="740"/>
        <v>997448143.66999996</v>
      </c>
      <c r="D11899" s="2">
        <v>31</v>
      </c>
      <c r="E11899" s="2">
        <f t="shared" si="742"/>
        <v>1093975383.3800001</v>
      </c>
      <c r="F11899" s="2">
        <v>34</v>
      </c>
      <c r="G11899" s="2">
        <f t="shared" si="743"/>
        <v>1126151129.95</v>
      </c>
      <c r="H11899" s="2">
        <f t="shared" si="741"/>
        <v>35</v>
      </c>
      <c r="I11899" s="2" t="s">
        <v>19</v>
      </c>
      <c r="J11899" s="2">
        <v>3217574657</v>
      </c>
      <c r="K11899" s="2">
        <v>7.0325315010000002</v>
      </c>
      <c r="L11899" s="2">
        <v>1.590600829</v>
      </c>
      <c r="M11899" s="2" t="s">
        <v>397</v>
      </c>
      <c r="N11899" s="2" t="s">
        <v>39</v>
      </c>
    </row>
    <row r="11900" spans="1:14" hidden="1">
      <c r="A11900" s="2" t="s">
        <v>398</v>
      </c>
      <c r="B11900" s="2">
        <v>2014</v>
      </c>
      <c r="C11900" s="2">
        <f t="shared" si="740"/>
        <v>961970752.60000002</v>
      </c>
      <c r="D11900" s="2">
        <v>31</v>
      </c>
      <c r="E11900" s="2">
        <f t="shared" si="742"/>
        <v>1055064696.4</v>
      </c>
      <c r="F11900" s="2">
        <v>34</v>
      </c>
      <c r="G11900" s="2">
        <f t="shared" si="743"/>
        <v>1086096011</v>
      </c>
      <c r="H11900" s="2">
        <f t="shared" si="741"/>
        <v>35</v>
      </c>
      <c r="I11900" s="2" t="s">
        <v>23</v>
      </c>
      <c r="J11900" s="2">
        <v>3103131460</v>
      </c>
      <c r="K11900" s="2">
        <v>6.027167843</v>
      </c>
      <c r="L11900" s="2">
        <v>1.043127066</v>
      </c>
      <c r="M11900" s="2" t="s">
        <v>399</v>
      </c>
      <c r="N11900" s="2" t="s">
        <v>26</v>
      </c>
    </row>
    <row r="11901" spans="1:14" hidden="1">
      <c r="A11901" s="2" t="s">
        <v>400</v>
      </c>
      <c r="B11901" s="2">
        <v>2014</v>
      </c>
      <c r="C11901" s="2">
        <f t="shared" si="740"/>
        <v>3206997608.25</v>
      </c>
      <c r="D11901" s="2">
        <v>31</v>
      </c>
      <c r="E11901" s="2">
        <f t="shared" si="742"/>
        <v>3517352215.5</v>
      </c>
      <c r="F11901" s="2">
        <v>34</v>
      </c>
      <c r="G11901" s="2">
        <f t="shared" si="743"/>
        <v>3620803751.25</v>
      </c>
      <c r="H11901" s="2">
        <f t="shared" si="741"/>
        <v>35</v>
      </c>
      <c r="I11901" s="2" t="s">
        <v>29</v>
      </c>
      <c r="J11901" s="2">
        <v>10345153575</v>
      </c>
      <c r="K11901" s="2">
        <v>4.4743083400000003</v>
      </c>
      <c r="L11901" s="2">
        <v>1.907046453</v>
      </c>
      <c r="M11901" s="2" t="s">
        <v>401</v>
      </c>
    </row>
    <row r="11902" spans="1:14" hidden="1">
      <c r="A11902" s="2" t="s">
        <v>402</v>
      </c>
      <c r="B11902" s="2">
        <v>2014</v>
      </c>
      <c r="C11902" s="2">
        <f t="shared" si="740"/>
        <v>1274579899.8399999</v>
      </c>
      <c r="D11902" s="2">
        <v>31</v>
      </c>
      <c r="E11902" s="2">
        <f t="shared" si="742"/>
        <v>1397926341.76</v>
      </c>
      <c r="F11902" s="2">
        <v>34</v>
      </c>
      <c r="G11902" s="2">
        <f t="shared" si="743"/>
        <v>1439041822.4000001</v>
      </c>
      <c r="H11902" s="2">
        <f t="shared" si="741"/>
        <v>35</v>
      </c>
      <c r="I11902" s="2" t="s">
        <v>29</v>
      </c>
      <c r="J11902" s="2">
        <v>4111548064</v>
      </c>
      <c r="K11902" s="2">
        <v>3.4645827740000001</v>
      </c>
      <c r="L11902" s="2">
        <v>1.7905112780000001</v>
      </c>
      <c r="M11902" s="2" t="s">
        <v>403</v>
      </c>
    </row>
    <row r="11903" spans="1:14" hidden="1">
      <c r="A11903" s="2" t="s">
        <v>404</v>
      </c>
      <c r="B11903" s="2">
        <v>2014</v>
      </c>
      <c r="C11903" s="2">
        <f t="shared" si="740"/>
        <v>329545500000</v>
      </c>
      <c r="D11903" s="2">
        <v>31</v>
      </c>
      <c r="E11903" s="2">
        <f t="shared" si="742"/>
        <v>361437000000</v>
      </c>
      <c r="F11903" s="2">
        <v>34</v>
      </c>
      <c r="G11903" s="2">
        <f t="shared" si="743"/>
        <v>372067500000</v>
      </c>
      <c r="H11903" s="2">
        <f t="shared" si="741"/>
        <v>35</v>
      </c>
      <c r="I11903" s="2" t="s">
        <v>13</v>
      </c>
      <c r="J11903" s="3">
        <v>1063050000000</v>
      </c>
      <c r="K11903" s="2">
        <v>5.6639780890000004</v>
      </c>
      <c r="L11903" s="2">
        <v>2.2807787080000002</v>
      </c>
      <c r="M11903" s="2" t="s">
        <v>405</v>
      </c>
    </row>
    <row r="11904" spans="1:14" hidden="1">
      <c r="A11904" s="2" t="s">
        <v>406</v>
      </c>
      <c r="B11904" s="2">
        <v>2014</v>
      </c>
      <c r="C11904" s="2">
        <f t="shared" si="740"/>
        <v>7502665465.5299997</v>
      </c>
      <c r="D11904" s="2">
        <v>31</v>
      </c>
      <c r="E11904" s="2">
        <f t="shared" si="742"/>
        <v>8228729865.4200001</v>
      </c>
      <c r="F11904" s="2">
        <v>34</v>
      </c>
      <c r="G11904" s="2">
        <f t="shared" si="743"/>
        <v>8470751332.0500002</v>
      </c>
      <c r="H11904" s="2">
        <f t="shared" si="741"/>
        <v>35</v>
      </c>
      <c r="I11904" s="2" t="s">
        <v>13</v>
      </c>
      <c r="J11904" s="2">
        <v>24202146663</v>
      </c>
      <c r="K11904" s="2">
        <v>6.847971534</v>
      </c>
      <c r="L11904" s="2">
        <v>1.6748364710000001</v>
      </c>
      <c r="M11904" s="2" t="s">
        <v>407</v>
      </c>
    </row>
    <row r="11905" spans="1:14" hidden="1">
      <c r="A11905" s="2" t="s">
        <v>408</v>
      </c>
      <c r="B11905" s="2">
        <v>2014</v>
      </c>
      <c r="C11905" s="2">
        <f t="shared" si="740"/>
        <v>0</v>
      </c>
      <c r="D11905" s="2">
        <v>31</v>
      </c>
      <c r="E11905" s="2">
        <f t="shared" si="742"/>
        <v>0</v>
      </c>
      <c r="F11905" s="2">
        <v>34</v>
      </c>
      <c r="G11905" s="2">
        <f t="shared" si="743"/>
        <v>0</v>
      </c>
      <c r="H11905" s="2">
        <f t="shared" si="741"/>
        <v>35</v>
      </c>
      <c r="I11905" s="2" t="s">
        <v>29</v>
      </c>
      <c r="M11905" s="2" t="s">
        <v>409</v>
      </c>
    </row>
    <row r="11906" spans="1:14" hidden="1">
      <c r="A11906" s="2" t="s">
        <v>410</v>
      </c>
      <c r="B11906" s="2">
        <v>2014</v>
      </c>
      <c r="C11906" s="2">
        <f t="shared" ref="C11906:C11969" si="744">(D11906*J11906)/100</f>
        <v>0</v>
      </c>
      <c r="D11906" s="2">
        <v>31</v>
      </c>
      <c r="E11906" s="2">
        <f t="shared" si="742"/>
        <v>0</v>
      </c>
      <c r="F11906" s="2">
        <v>34</v>
      </c>
      <c r="G11906" s="2">
        <f t="shared" si="743"/>
        <v>0</v>
      </c>
      <c r="H11906" s="2">
        <f t="shared" ref="H11906:H11969" si="745">(100-(D11906+F11906))</f>
        <v>35</v>
      </c>
      <c r="I11906" s="2" t="s">
        <v>29</v>
      </c>
      <c r="M11906" s="2" t="s">
        <v>411</v>
      </c>
    </row>
    <row r="11907" spans="1:14" hidden="1">
      <c r="A11907" s="2" t="s">
        <v>412</v>
      </c>
      <c r="B11907" s="2">
        <v>2014</v>
      </c>
      <c r="C11907" s="2">
        <f t="shared" si="744"/>
        <v>834355788.97000003</v>
      </c>
      <c r="D11907" s="2">
        <v>31</v>
      </c>
      <c r="E11907" s="2">
        <f t="shared" ref="E11907:E11970" si="746">(F11907*J11907)/100</f>
        <v>915099897.58000004</v>
      </c>
      <c r="F11907" s="2">
        <v>34</v>
      </c>
      <c r="G11907" s="2">
        <f t="shared" ref="G11907:G11970" si="747">(H11907*J11907)/100</f>
        <v>942014600.45000005</v>
      </c>
      <c r="H11907" s="2">
        <f t="shared" si="745"/>
        <v>35</v>
      </c>
      <c r="I11907" s="2" t="s">
        <v>19</v>
      </c>
      <c r="J11907" s="2">
        <v>2691470287</v>
      </c>
      <c r="K11907" s="2">
        <v>3.9919776979999999</v>
      </c>
      <c r="L11907" s="2">
        <v>1.345998582</v>
      </c>
      <c r="M11907" s="2" t="s">
        <v>413</v>
      </c>
      <c r="N11907" s="2" t="s">
        <v>18</v>
      </c>
    </row>
    <row r="11908" spans="1:14" hidden="1">
      <c r="A11908" s="2" t="s">
        <v>414</v>
      </c>
      <c r="B11908" s="2">
        <v>2014</v>
      </c>
      <c r="C11908" s="2">
        <f t="shared" si="744"/>
        <v>26255916442.43</v>
      </c>
      <c r="D11908" s="2">
        <v>31</v>
      </c>
      <c r="E11908" s="2">
        <f t="shared" si="746"/>
        <v>28796811582.02</v>
      </c>
      <c r="F11908" s="2">
        <v>34</v>
      </c>
      <c r="G11908" s="2">
        <f t="shared" si="747"/>
        <v>29643776628.549999</v>
      </c>
      <c r="H11908" s="2">
        <f t="shared" si="745"/>
        <v>35</v>
      </c>
      <c r="I11908" s="2" t="s">
        <v>19</v>
      </c>
      <c r="J11908" s="2">
        <v>84696504653</v>
      </c>
      <c r="K11908" s="2">
        <v>11.77219803</v>
      </c>
      <c r="L11908" s="2">
        <v>4.1129929780000003</v>
      </c>
      <c r="M11908" s="2" t="s">
        <v>415</v>
      </c>
      <c r="N11908" s="2" t="s">
        <v>18</v>
      </c>
    </row>
    <row r="11909" spans="1:14" hidden="1">
      <c r="A11909" s="2" t="s">
        <v>416</v>
      </c>
      <c r="B11909" s="2">
        <v>2014</v>
      </c>
      <c r="C11909" s="2">
        <f t="shared" si="744"/>
        <v>28190715.898200002</v>
      </c>
      <c r="D11909" s="2">
        <v>31</v>
      </c>
      <c r="E11909" s="2">
        <f t="shared" si="746"/>
        <v>30918849.694800001</v>
      </c>
      <c r="F11909" s="2">
        <v>34</v>
      </c>
      <c r="G11909" s="2">
        <f t="shared" si="747"/>
        <v>31828227.626999997</v>
      </c>
      <c r="H11909" s="2">
        <f t="shared" si="745"/>
        <v>35</v>
      </c>
      <c r="I11909" s="2" t="s">
        <v>10</v>
      </c>
      <c r="J11909" s="2">
        <v>90937793.219999999</v>
      </c>
      <c r="K11909" s="2">
        <v>4.0133071420000004</v>
      </c>
      <c r="L11909" s="2">
        <v>1.134412733</v>
      </c>
      <c r="M11909" s="2" t="s">
        <v>417</v>
      </c>
      <c r="N11909" s="2" t="s">
        <v>32</v>
      </c>
    </row>
    <row r="11910" spans="1:14" hidden="1">
      <c r="A11910" s="2" t="s">
        <v>418</v>
      </c>
      <c r="B11910" s="2">
        <v>2014</v>
      </c>
      <c r="C11910" s="2">
        <f t="shared" si="744"/>
        <v>0</v>
      </c>
      <c r="D11910" s="2">
        <v>31</v>
      </c>
      <c r="E11910" s="2">
        <f t="shared" si="746"/>
        <v>0</v>
      </c>
      <c r="F11910" s="2">
        <v>34</v>
      </c>
      <c r="G11910" s="2">
        <f t="shared" si="747"/>
        <v>0</v>
      </c>
      <c r="H11910" s="2">
        <f t="shared" si="745"/>
        <v>35</v>
      </c>
      <c r="I11910" s="2" t="s">
        <v>23</v>
      </c>
      <c r="M11910" s="2" t="s">
        <v>419</v>
      </c>
      <c r="N11910" s="2" t="s">
        <v>26</v>
      </c>
    </row>
    <row r="11911" spans="1:14" hidden="1">
      <c r="A11911" s="2" t="s">
        <v>420</v>
      </c>
      <c r="B11911" s="2">
        <v>2014</v>
      </c>
      <c r="C11911" s="2">
        <f t="shared" si="744"/>
        <v>0</v>
      </c>
      <c r="D11911" s="2">
        <v>31</v>
      </c>
      <c r="E11911" s="2">
        <f t="shared" si="746"/>
        <v>0</v>
      </c>
      <c r="F11911" s="2">
        <v>34</v>
      </c>
      <c r="G11911" s="2">
        <f t="shared" si="747"/>
        <v>0</v>
      </c>
      <c r="H11911" s="2">
        <f t="shared" si="745"/>
        <v>35</v>
      </c>
      <c r="I11911" s="2" t="s">
        <v>29</v>
      </c>
      <c r="M11911" s="2" t="s">
        <v>421</v>
      </c>
    </row>
    <row r="11912" spans="1:14" hidden="1">
      <c r="A11912" s="2" t="s">
        <v>422</v>
      </c>
      <c r="B11912" s="2">
        <v>2014</v>
      </c>
      <c r="C11912" s="2">
        <f t="shared" si="744"/>
        <v>0</v>
      </c>
      <c r="D11912" s="2">
        <v>31</v>
      </c>
      <c r="E11912" s="2">
        <f t="shared" si="746"/>
        <v>0</v>
      </c>
      <c r="F11912" s="2">
        <v>34</v>
      </c>
      <c r="G11912" s="2">
        <f t="shared" si="747"/>
        <v>0</v>
      </c>
      <c r="H11912" s="2">
        <f t="shared" si="745"/>
        <v>35</v>
      </c>
      <c r="I11912" s="2" t="s">
        <v>23</v>
      </c>
      <c r="M11912" s="2" t="s">
        <v>423</v>
      </c>
      <c r="N11912" s="2" t="s">
        <v>32</v>
      </c>
    </row>
    <row r="11913" spans="1:14" hidden="1">
      <c r="A11913" s="2" t="s">
        <v>424</v>
      </c>
      <c r="B11913" s="2">
        <v>2014</v>
      </c>
      <c r="C11913" s="2">
        <f t="shared" si="744"/>
        <v>25036344000</v>
      </c>
      <c r="D11913" s="2">
        <v>31</v>
      </c>
      <c r="E11913" s="2">
        <f t="shared" si="746"/>
        <v>27459216000</v>
      </c>
      <c r="F11913" s="2">
        <v>34</v>
      </c>
      <c r="G11913" s="2">
        <f t="shared" si="747"/>
        <v>28266840000</v>
      </c>
      <c r="H11913" s="2">
        <f t="shared" si="745"/>
        <v>35</v>
      </c>
      <c r="I11913" s="2" t="s">
        <v>29</v>
      </c>
      <c r="J11913" s="2">
        <v>80762400000</v>
      </c>
      <c r="K11913" s="2">
        <v>26.552534049999998</v>
      </c>
      <c r="L11913" s="2">
        <v>10.67791006</v>
      </c>
      <c r="M11913" s="2" t="s">
        <v>425</v>
      </c>
    </row>
    <row r="11914" spans="1:14" hidden="1">
      <c r="A11914" s="2" t="s">
        <v>426</v>
      </c>
      <c r="B11914" s="2">
        <v>2014</v>
      </c>
      <c r="C11914" s="2">
        <f t="shared" si="744"/>
        <v>74367026.694999993</v>
      </c>
      <c r="D11914" s="2">
        <v>31</v>
      </c>
      <c r="E11914" s="2">
        <f t="shared" si="746"/>
        <v>81563835.730000004</v>
      </c>
      <c r="F11914" s="2">
        <v>34</v>
      </c>
      <c r="G11914" s="2">
        <f t="shared" si="747"/>
        <v>83962772.075000003</v>
      </c>
      <c r="H11914" s="2">
        <f t="shared" si="745"/>
        <v>35</v>
      </c>
      <c r="I11914" s="2" t="s">
        <v>23</v>
      </c>
      <c r="J11914" s="2">
        <v>239893634.5</v>
      </c>
      <c r="K11914" s="2">
        <v>5.252696941</v>
      </c>
      <c r="L11914" s="2">
        <v>1.213366003</v>
      </c>
      <c r="M11914" s="2" t="s">
        <v>427</v>
      </c>
      <c r="N11914" s="2" t="s">
        <v>32</v>
      </c>
    </row>
    <row r="11915" spans="1:14" hidden="1">
      <c r="A11915" s="2" t="s">
        <v>428</v>
      </c>
      <c r="B11915" s="2">
        <v>2014</v>
      </c>
      <c r="C11915" s="2">
        <f t="shared" si="744"/>
        <v>283144238.96799999</v>
      </c>
      <c r="D11915" s="2">
        <v>31</v>
      </c>
      <c r="E11915" s="2">
        <f t="shared" si="746"/>
        <v>310545294.352</v>
      </c>
      <c r="F11915" s="2">
        <v>34</v>
      </c>
      <c r="G11915" s="2">
        <f t="shared" si="747"/>
        <v>319678979.48000002</v>
      </c>
      <c r="H11915" s="2">
        <f t="shared" si="745"/>
        <v>35</v>
      </c>
      <c r="I11915" s="2" t="s">
        <v>19</v>
      </c>
      <c r="J11915" s="2">
        <v>913368512.79999995</v>
      </c>
      <c r="K11915" s="2">
        <v>4.3312940089999996</v>
      </c>
      <c r="L11915" s="2">
        <v>1.940768764</v>
      </c>
      <c r="M11915" s="2" t="s">
        <v>429</v>
      </c>
      <c r="N11915" s="2" t="s">
        <v>18</v>
      </c>
    </row>
    <row r="11916" spans="1:14" hidden="1">
      <c r="A11916" s="2" t="s">
        <v>430</v>
      </c>
      <c r="B11916" s="2">
        <v>2014</v>
      </c>
      <c r="C11916" s="2">
        <f t="shared" si="744"/>
        <v>9581837.3432</v>
      </c>
      <c r="D11916" s="2">
        <v>31</v>
      </c>
      <c r="E11916" s="2">
        <f t="shared" si="746"/>
        <v>10509111.924800001</v>
      </c>
      <c r="F11916" s="2">
        <v>34</v>
      </c>
      <c r="G11916" s="2">
        <f t="shared" si="747"/>
        <v>10818203.452</v>
      </c>
      <c r="H11916" s="2">
        <f t="shared" si="745"/>
        <v>35</v>
      </c>
      <c r="I11916" s="2" t="s">
        <v>29</v>
      </c>
      <c r="J11916" s="2">
        <v>30909152.719999999</v>
      </c>
      <c r="K11916" s="2">
        <v>6.8107173730000001</v>
      </c>
      <c r="L11916" s="2">
        <v>2.3015112109999998</v>
      </c>
      <c r="M11916" s="2" t="s">
        <v>431</v>
      </c>
    </row>
    <row r="11917" spans="1:14" hidden="1">
      <c r="A11917" s="2" t="s">
        <v>432</v>
      </c>
      <c r="B11917" s="2">
        <v>2014</v>
      </c>
      <c r="C11917" s="2">
        <f t="shared" si="744"/>
        <v>15131295.5449</v>
      </c>
      <c r="D11917" s="2">
        <v>31</v>
      </c>
      <c r="E11917" s="2">
        <f t="shared" si="746"/>
        <v>16595614.468599999</v>
      </c>
      <c r="F11917" s="2">
        <v>34</v>
      </c>
      <c r="G11917" s="2">
        <f t="shared" si="747"/>
        <v>17083720.776499998</v>
      </c>
      <c r="H11917" s="2">
        <f t="shared" si="745"/>
        <v>35</v>
      </c>
      <c r="I11917" s="2" t="s">
        <v>10</v>
      </c>
      <c r="J11917" s="2">
        <v>48810630.789999999</v>
      </c>
      <c r="K11917" s="2">
        <v>5.5158307219999996</v>
      </c>
      <c r="L11917" s="2">
        <v>0.97326210599999996</v>
      </c>
      <c r="M11917" s="2" t="s">
        <v>433</v>
      </c>
      <c r="N11917" s="2" t="s">
        <v>32</v>
      </c>
    </row>
    <row r="11918" spans="1:14" hidden="1">
      <c r="A11918" s="2" t="s">
        <v>434</v>
      </c>
      <c r="B11918" s="2">
        <v>2014</v>
      </c>
      <c r="C11918" s="2">
        <f t="shared" si="744"/>
        <v>2974946726.6399999</v>
      </c>
      <c r="D11918" s="2">
        <v>31</v>
      </c>
      <c r="E11918" s="2">
        <f t="shared" si="746"/>
        <v>3262844796.96</v>
      </c>
      <c r="F11918" s="2">
        <v>34</v>
      </c>
      <c r="G11918" s="2">
        <f t="shared" si="747"/>
        <v>3358810820.4000001</v>
      </c>
      <c r="H11918" s="2">
        <f t="shared" si="745"/>
        <v>35</v>
      </c>
      <c r="I11918" s="2" t="s">
        <v>29</v>
      </c>
      <c r="J11918" s="2">
        <v>9596602344</v>
      </c>
      <c r="K11918" s="2">
        <v>23.869056969999999</v>
      </c>
      <c r="L11918" s="2">
        <v>3.0478603849999999</v>
      </c>
      <c r="M11918" s="2" t="s">
        <v>435</v>
      </c>
    </row>
    <row r="11919" spans="1:14" hidden="1">
      <c r="A11919" s="2" t="s">
        <v>436</v>
      </c>
      <c r="B11919" s="2">
        <v>2014</v>
      </c>
      <c r="C11919" s="2">
        <f t="shared" si="744"/>
        <v>0</v>
      </c>
      <c r="D11919" s="2">
        <v>31</v>
      </c>
      <c r="E11919" s="2">
        <f t="shared" si="746"/>
        <v>0</v>
      </c>
      <c r="F11919" s="2">
        <v>34</v>
      </c>
      <c r="G11919" s="2">
        <f t="shared" si="747"/>
        <v>0</v>
      </c>
      <c r="H11919" s="2">
        <f t="shared" si="745"/>
        <v>35</v>
      </c>
      <c r="I11919" s="2" t="s">
        <v>29</v>
      </c>
      <c r="M11919" s="2" t="s">
        <v>437</v>
      </c>
    </row>
    <row r="11920" spans="1:14" hidden="1">
      <c r="A11920" s="2" t="s">
        <v>438</v>
      </c>
      <c r="B11920" s="2">
        <v>2014</v>
      </c>
      <c r="C11920" s="2">
        <f t="shared" si="744"/>
        <v>309288184.75800002</v>
      </c>
      <c r="D11920" s="2">
        <v>31</v>
      </c>
      <c r="E11920" s="2">
        <f t="shared" si="746"/>
        <v>339219299.41199994</v>
      </c>
      <c r="F11920" s="2">
        <v>34</v>
      </c>
      <c r="G11920" s="2">
        <f t="shared" si="747"/>
        <v>349196337.63</v>
      </c>
      <c r="H11920" s="2">
        <f t="shared" si="745"/>
        <v>35</v>
      </c>
      <c r="I11920" s="2" t="s">
        <v>29</v>
      </c>
      <c r="J11920" s="2">
        <v>997703821.79999995</v>
      </c>
      <c r="K11920" s="2">
        <v>2.2781665609999999</v>
      </c>
      <c r="L11920" s="2">
        <v>0.98597349099999998</v>
      </c>
      <c r="M11920" s="2" t="s">
        <v>439</v>
      </c>
    </row>
    <row r="11921" spans="1:14" hidden="1">
      <c r="A11921" s="2" t="s">
        <v>440</v>
      </c>
      <c r="B11921" s="2">
        <v>2014</v>
      </c>
      <c r="C11921" s="2">
        <f t="shared" si="744"/>
        <v>150720409.824</v>
      </c>
      <c r="D11921" s="2">
        <v>31</v>
      </c>
      <c r="E11921" s="2">
        <f t="shared" si="746"/>
        <v>165306255.93599999</v>
      </c>
      <c r="F11921" s="2">
        <v>34</v>
      </c>
      <c r="G11921" s="2">
        <f t="shared" si="747"/>
        <v>170168204.63999999</v>
      </c>
      <c r="H11921" s="2">
        <f t="shared" si="745"/>
        <v>35</v>
      </c>
      <c r="I11921" s="2" t="s">
        <v>29</v>
      </c>
      <c r="J11921" s="2">
        <v>486194870.39999998</v>
      </c>
      <c r="K11921" s="2">
        <v>1.9152294350000001</v>
      </c>
      <c r="L11921" s="2">
        <v>0.97373958800000004</v>
      </c>
      <c r="M11921" s="2" t="s">
        <v>441</v>
      </c>
    </row>
    <row r="11922" spans="1:14" hidden="1">
      <c r="A11922" s="2" t="s">
        <v>442</v>
      </c>
      <c r="B11922" s="2">
        <v>2014</v>
      </c>
      <c r="C11922" s="2">
        <f t="shared" si="744"/>
        <v>1536070526.6500001</v>
      </c>
      <c r="D11922" s="2">
        <v>31</v>
      </c>
      <c r="E11922" s="2">
        <f t="shared" si="746"/>
        <v>1684722513.0999999</v>
      </c>
      <c r="F11922" s="2">
        <v>34</v>
      </c>
      <c r="G11922" s="2">
        <f t="shared" si="747"/>
        <v>1734273175.25</v>
      </c>
      <c r="H11922" s="2">
        <f t="shared" si="745"/>
        <v>35</v>
      </c>
      <c r="I11922" s="2" t="s">
        <v>13</v>
      </c>
      <c r="J11922" s="2">
        <v>4955066215</v>
      </c>
      <c r="M11922" s="2" t="s">
        <v>443</v>
      </c>
    </row>
    <row r="11923" spans="1:14" hidden="1">
      <c r="A11923" s="2" t="s">
        <v>444</v>
      </c>
      <c r="B11923" s="2">
        <v>2014</v>
      </c>
      <c r="C11923" s="2">
        <f t="shared" si="744"/>
        <v>0</v>
      </c>
      <c r="D11923" s="2">
        <v>31</v>
      </c>
      <c r="E11923" s="2">
        <f t="shared" si="746"/>
        <v>0</v>
      </c>
      <c r="F11923" s="2">
        <v>34</v>
      </c>
      <c r="G11923" s="2">
        <f t="shared" si="747"/>
        <v>0</v>
      </c>
      <c r="H11923" s="2">
        <f t="shared" si="745"/>
        <v>35</v>
      </c>
      <c r="I11923" s="2" t="s">
        <v>23</v>
      </c>
      <c r="M11923" s="2" t="s">
        <v>445</v>
      </c>
      <c r="N11923" s="2" t="s">
        <v>26</v>
      </c>
    </row>
    <row r="11924" spans="1:14" hidden="1">
      <c r="A11924" s="2" t="s">
        <v>446</v>
      </c>
      <c r="B11924" s="2">
        <v>2014</v>
      </c>
      <c r="C11924" s="2">
        <f t="shared" si="744"/>
        <v>18679980</v>
      </c>
      <c r="D11924" s="2">
        <v>31</v>
      </c>
      <c r="E11924" s="2">
        <f t="shared" si="746"/>
        <v>20487720</v>
      </c>
      <c r="F11924" s="2">
        <v>34</v>
      </c>
      <c r="G11924" s="2">
        <f t="shared" si="747"/>
        <v>21090300</v>
      </c>
      <c r="H11924" s="2">
        <f t="shared" si="745"/>
        <v>35</v>
      </c>
      <c r="I11924" s="2" t="s">
        <v>10</v>
      </c>
      <c r="J11924" s="2">
        <v>60258000</v>
      </c>
      <c r="M11924" s="2" t="s">
        <v>447</v>
      </c>
      <c r="N11924" s="2" t="s">
        <v>32</v>
      </c>
    </row>
    <row r="11925" spans="1:14" hidden="1">
      <c r="A11925" s="2" t="s">
        <v>448</v>
      </c>
      <c r="B11925" s="2">
        <v>2014</v>
      </c>
      <c r="C11925" s="2">
        <f t="shared" si="744"/>
        <v>1206670378.21</v>
      </c>
      <c r="D11925" s="2">
        <v>31</v>
      </c>
      <c r="E11925" s="2">
        <f t="shared" si="746"/>
        <v>1323444930.9400001</v>
      </c>
      <c r="F11925" s="2">
        <v>34</v>
      </c>
      <c r="G11925" s="2">
        <f t="shared" si="747"/>
        <v>1362369781.8499999</v>
      </c>
      <c r="H11925" s="2">
        <f t="shared" si="745"/>
        <v>35</v>
      </c>
      <c r="I11925" s="2" t="s">
        <v>19</v>
      </c>
      <c r="J11925" s="2">
        <v>3892485091</v>
      </c>
      <c r="K11925" s="2">
        <v>3.4851888670000002</v>
      </c>
      <c r="L11925" s="2">
        <v>1.109437883</v>
      </c>
      <c r="M11925" s="2" t="s">
        <v>449</v>
      </c>
      <c r="N11925" s="2" t="s">
        <v>32</v>
      </c>
    </row>
    <row r="11926" spans="1:14" hidden="1">
      <c r="A11926" s="2" t="s">
        <v>9</v>
      </c>
      <c r="B11926" s="2">
        <v>2014</v>
      </c>
      <c r="C11926" s="2">
        <f t="shared" si="744"/>
        <v>19975142934.5</v>
      </c>
      <c r="D11926" s="2">
        <v>31</v>
      </c>
      <c r="E11926" s="2">
        <f t="shared" si="746"/>
        <v>21908221283</v>
      </c>
      <c r="F11926" s="2">
        <v>34</v>
      </c>
      <c r="G11926" s="2">
        <f t="shared" si="747"/>
        <v>22552580732.5</v>
      </c>
      <c r="H11926" s="2">
        <f t="shared" si="745"/>
        <v>35</v>
      </c>
      <c r="I11926" s="2" t="s">
        <v>13</v>
      </c>
      <c r="J11926" s="2">
        <v>64435944950</v>
      </c>
      <c r="K11926" s="2">
        <v>10.408425299999999</v>
      </c>
      <c r="L11926" s="2">
        <v>2.525568898</v>
      </c>
      <c r="M11926" s="2" t="s">
        <v>450</v>
      </c>
    </row>
    <row r="11927" spans="1:14" hidden="1">
      <c r="A11927" s="2" t="s">
        <v>451</v>
      </c>
      <c r="B11927" s="2">
        <v>2014</v>
      </c>
      <c r="C11927" s="2">
        <f t="shared" si="744"/>
        <v>19975142934.5</v>
      </c>
      <c r="D11927" s="2">
        <v>31</v>
      </c>
      <c r="E11927" s="2">
        <f t="shared" si="746"/>
        <v>21908221283</v>
      </c>
      <c r="F11927" s="2">
        <v>34</v>
      </c>
      <c r="G11927" s="2">
        <f t="shared" si="747"/>
        <v>22552580732.5</v>
      </c>
      <c r="H11927" s="2">
        <f t="shared" si="745"/>
        <v>35</v>
      </c>
      <c r="I11927" s="2" t="s">
        <v>13</v>
      </c>
      <c r="J11927" s="2">
        <v>64435944950</v>
      </c>
      <c r="K11927" s="2">
        <v>10.408425299999999</v>
      </c>
      <c r="L11927" s="2">
        <v>2.525568898</v>
      </c>
      <c r="M11927" s="2" t="s">
        <v>452</v>
      </c>
    </row>
    <row r="11928" spans="1:14" hidden="1">
      <c r="A11928" s="2" t="s">
        <v>453</v>
      </c>
      <c r="B11928" s="2">
        <v>2014</v>
      </c>
      <c r="C11928" s="2">
        <f t="shared" si="744"/>
        <v>403472881.44</v>
      </c>
      <c r="D11928" s="2">
        <v>31</v>
      </c>
      <c r="E11928" s="2">
        <f t="shared" si="746"/>
        <v>442518644.16000003</v>
      </c>
      <c r="F11928" s="2">
        <v>34</v>
      </c>
      <c r="G11928" s="2">
        <f t="shared" si="747"/>
        <v>455533898.39999998</v>
      </c>
      <c r="H11928" s="2">
        <f t="shared" si="745"/>
        <v>35</v>
      </c>
      <c r="I11928" s="2" t="s">
        <v>10</v>
      </c>
      <c r="J11928" s="2">
        <v>1301525424</v>
      </c>
      <c r="K11928" s="2">
        <v>23.677232360000001</v>
      </c>
      <c r="L11928" s="2">
        <v>8.6195598590000007</v>
      </c>
      <c r="M11928" s="2" t="s">
        <v>454</v>
      </c>
      <c r="N11928" s="2" t="s">
        <v>32</v>
      </c>
    </row>
    <row r="11929" spans="1:14" hidden="1">
      <c r="A11929" s="2" t="s">
        <v>455</v>
      </c>
      <c r="B11929" s="2">
        <v>2014</v>
      </c>
      <c r="C11929" s="2">
        <f t="shared" si="744"/>
        <v>5325350287.6499996</v>
      </c>
      <c r="D11929" s="2">
        <v>31</v>
      </c>
      <c r="E11929" s="2">
        <f t="shared" si="746"/>
        <v>5840706767.1000004</v>
      </c>
      <c r="F11929" s="2">
        <v>34</v>
      </c>
      <c r="G11929" s="2">
        <f t="shared" si="747"/>
        <v>6012492260.25</v>
      </c>
      <c r="H11929" s="2">
        <f t="shared" si="745"/>
        <v>35</v>
      </c>
      <c r="I11929" s="2" t="s">
        <v>29</v>
      </c>
      <c r="J11929" s="2">
        <v>17178549315</v>
      </c>
      <c r="K11929" s="2">
        <v>2.780629228</v>
      </c>
      <c r="L11929" s="2">
        <v>1.2544591039999999</v>
      </c>
      <c r="M11929" s="2" t="s">
        <v>456</v>
      </c>
    </row>
    <row r="11930" spans="1:14" hidden="1">
      <c r="A11930" s="2" t="s">
        <v>457</v>
      </c>
      <c r="B11930" s="2">
        <v>2014</v>
      </c>
      <c r="C11930" s="2">
        <f t="shared" si="744"/>
        <v>593523278.20000005</v>
      </c>
      <c r="D11930" s="2">
        <v>31</v>
      </c>
      <c r="E11930" s="2">
        <f t="shared" si="746"/>
        <v>650961014.79999995</v>
      </c>
      <c r="F11930" s="2">
        <v>34</v>
      </c>
      <c r="G11930" s="2">
        <f t="shared" si="747"/>
        <v>670106927</v>
      </c>
      <c r="H11930" s="2">
        <f t="shared" si="745"/>
        <v>35</v>
      </c>
      <c r="I11930" s="2" t="s">
        <v>23</v>
      </c>
      <c r="J11930" s="2">
        <v>1914591220</v>
      </c>
      <c r="K11930" s="2">
        <v>13.510578900000001</v>
      </c>
      <c r="L11930" s="2">
        <v>2.4126470119999999</v>
      </c>
      <c r="M11930" s="2" t="s">
        <v>458</v>
      </c>
      <c r="N11930" s="2" t="s">
        <v>9</v>
      </c>
    </row>
    <row r="11931" spans="1:14" hidden="1">
      <c r="A11931" s="2" t="s">
        <v>459</v>
      </c>
      <c r="B11931" s="2">
        <v>2014</v>
      </c>
      <c r="C11931" s="2">
        <f t="shared" si="744"/>
        <v>0</v>
      </c>
      <c r="D11931" s="2">
        <v>31</v>
      </c>
      <c r="E11931" s="2">
        <f t="shared" si="746"/>
        <v>0</v>
      </c>
      <c r="F11931" s="2">
        <v>34</v>
      </c>
      <c r="G11931" s="2">
        <f t="shared" si="747"/>
        <v>0</v>
      </c>
      <c r="H11931" s="2">
        <f t="shared" si="745"/>
        <v>35</v>
      </c>
      <c r="I11931" s="2" t="s">
        <v>29</v>
      </c>
      <c r="M11931" s="2" t="s">
        <v>460</v>
      </c>
    </row>
    <row r="11932" spans="1:14" hidden="1">
      <c r="A11932" s="2" t="s">
        <v>461</v>
      </c>
      <c r="B11932" s="2">
        <v>2014</v>
      </c>
      <c r="C11932" s="2">
        <f t="shared" si="744"/>
        <v>0</v>
      </c>
      <c r="D11932" s="2">
        <v>31</v>
      </c>
      <c r="E11932" s="2">
        <f t="shared" si="746"/>
        <v>0</v>
      </c>
      <c r="F11932" s="2">
        <v>34</v>
      </c>
      <c r="G11932" s="2">
        <f t="shared" si="747"/>
        <v>0</v>
      </c>
      <c r="H11932" s="2">
        <f t="shared" si="745"/>
        <v>35</v>
      </c>
      <c r="I11932" s="2" t="s">
        <v>19</v>
      </c>
      <c r="M11932" s="2" t="s">
        <v>462</v>
      </c>
      <c r="N11932" s="2" t="s">
        <v>39</v>
      </c>
    </row>
    <row r="11933" spans="1:14" hidden="1">
      <c r="A11933" s="2" t="s">
        <v>463</v>
      </c>
      <c r="B11933" s="2">
        <v>2014</v>
      </c>
      <c r="C11933" s="2">
        <f t="shared" si="744"/>
        <v>0</v>
      </c>
      <c r="D11933" s="2">
        <v>31</v>
      </c>
      <c r="E11933" s="2">
        <f t="shared" si="746"/>
        <v>0</v>
      </c>
      <c r="F11933" s="2">
        <v>34</v>
      </c>
      <c r="G11933" s="2">
        <f t="shared" si="747"/>
        <v>0</v>
      </c>
      <c r="H11933" s="2">
        <f t="shared" si="745"/>
        <v>35</v>
      </c>
      <c r="I11933" s="2" t="s">
        <v>29</v>
      </c>
      <c r="M11933" s="2" t="s">
        <v>464</v>
      </c>
    </row>
    <row r="11934" spans="1:14" hidden="1">
      <c r="A11934" s="2" t="s">
        <v>465</v>
      </c>
      <c r="B11934" s="2">
        <v>2014</v>
      </c>
      <c r="C11934" s="2">
        <f t="shared" si="744"/>
        <v>0</v>
      </c>
      <c r="D11934" s="2">
        <v>31</v>
      </c>
      <c r="E11934" s="2">
        <f t="shared" si="746"/>
        <v>0</v>
      </c>
      <c r="F11934" s="2">
        <v>34</v>
      </c>
      <c r="G11934" s="2">
        <f t="shared" si="747"/>
        <v>0</v>
      </c>
      <c r="H11934" s="2">
        <f t="shared" si="745"/>
        <v>35</v>
      </c>
      <c r="I11934" s="2" t="s">
        <v>19</v>
      </c>
      <c r="M11934" s="2" t="s">
        <v>466</v>
      </c>
      <c r="N11934" s="2" t="s">
        <v>39</v>
      </c>
    </row>
    <row r="11935" spans="1:14" hidden="1">
      <c r="A11935" s="2" t="s">
        <v>467</v>
      </c>
      <c r="B11935" s="2">
        <v>2014</v>
      </c>
      <c r="C11935" s="2">
        <f t="shared" si="744"/>
        <v>7217084473.3599997</v>
      </c>
      <c r="D11935" s="2">
        <v>31</v>
      </c>
      <c r="E11935" s="2">
        <f t="shared" si="746"/>
        <v>7915512003.04</v>
      </c>
      <c r="F11935" s="2">
        <v>34</v>
      </c>
      <c r="G11935" s="2">
        <f t="shared" si="747"/>
        <v>8148321179.6000004</v>
      </c>
      <c r="H11935" s="2">
        <f t="shared" si="745"/>
        <v>35</v>
      </c>
      <c r="J11935" s="2">
        <v>23280917656</v>
      </c>
      <c r="K11935" s="2">
        <v>5.5970647869999999</v>
      </c>
      <c r="L11935" s="2">
        <v>1.3432398640000001</v>
      </c>
    </row>
    <row r="11936" spans="1:14" hidden="1">
      <c r="A11936" s="2" t="s">
        <v>468</v>
      </c>
      <c r="B11936" s="2">
        <v>2014</v>
      </c>
      <c r="C11936" s="2">
        <f t="shared" si="744"/>
        <v>7217084473.3599997</v>
      </c>
      <c r="D11936" s="2">
        <v>31</v>
      </c>
      <c r="E11936" s="2">
        <f t="shared" si="746"/>
        <v>7915512003.04</v>
      </c>
      <c r="F11936" s="2">
        <v>34</v>
      </c>
      <c r="G11936" s="2">
        <f t="shared" si="747"/>
        <v>8148321179.6000004</v>
      </c>
      <c r="H11936" s="2">
        <f t="shared" si="745"/>
        <v>35</v>
      </c>
      <c r="I11936" s="2" t="s">
        <v>13</v>
      </c>
      <c r="J11936" s="2">
        <v>23280917656</v>
      </c>
      <c r="K11936" s="2">
        <v>5.5970647869999999</v>
      </c>
      <c r="L11936" s="2">
        <v>1.3432398640000001</v>
      </c>
      <c r="M11936" s="2" t="s">
        <v>469</v>
      </c>
    </row>
    <row r="11937" spans="1:14" hidden="1">
      <c r="A11937" s="2" t="s">
        <v>32</v>
      </c>
      <c r="B11937" s="2">
        <v>2014</v>
      </c>
      <c r="C11937" s="2">
        <f t="shared" si="744"/>
        <v>7207502635.9300003</v>
      </c>
      <c r="D11937" s="2">
        <v>31</v>
      </c>
      <c r="E11937" s="2">
        <f t="shared" si="746"/>
        <v>7905002891.0200005</v>
      </c>
      <c r="F11937" s="2">
        <v>34</v>
      </c>
      <c r="G11937" s="2">
        <f t="shared" si="747"/>
        <v>8137502976.0500002</v>
      </c>
      <c r="H11937" s="2">
        <f t="shared" si="745"/>
        <v>35</v>
      </c>
      <c r="I11937" s="2" t="s">
        <v>13</v>
      </c>
      <c r="J11937" s="2">
        <v>23250008503</v>
      </c>
      <c r="K11937" s="2">
        <v>5.5956229520000003</v>
      </c>
      <c r="L11937" s="2">
        <v>1.3425208289999999</v>
      </c>
      <c r="M11937" s="2" t="s">
        <v>470</v>
      </c>
    </row>
    <row r="11938" spans="1:14" hidden="1">
      <c r="A11938" s="2" t="s">
        <v>471</v>
      </c>
      <c r="B11938" s="2">
        <v>2014</v>
      </c>
      <c r="C11938" s="2">
        <f t="shared" si="744"/>
        <v>0</v>
      </c>
      <c r="D11938" s="2">
        <v>31</v>
      </c>
      <c r="E11938" s="2">
        <f t="shared" si="746"/>
        <v>0</v>
      </c>
      <c r="F11938" s="2">
        <v>34</v>
      </c>
      <c r="G11938" s="2">
        <f t="shared" si="747"/>
        <v>0</v>
      </c>
      <c r="H11938" s="2">
        <f t="shared" si="745"/>
        <v>35</v>
      </c>
      <c r="I11938" s="2" t="s">
        <v>10</v>
      </c>
      <c r="M11938" s="2" t="s">
        <v>472</v>
      </c>
      <c r="N11938" s="2" t="s">
        <v>32</v>
      </c>
    </row>
    <row r="11939" spans="1:14" hidden="1">
      <c r="A11939" s="2" t="s">
        <v>473</v>
      </c>
      <c r="B11939" s="2">
        <v>2014</v>
      </c>
      <c r="C11939" s="2">
        <f t="shared" si="744"/>
        <v>0</v>
      </c>
      <c r="D11939" s="2">
        <v>31</v>
      </c>
      <c r="E11939" s="2">
        <f t="shared" si="746"/>
        <v>0</v>
      </c>
      <c r="F11939" s="2">
        <v>34</v>
      </c>
      <c r="G11939" s="2">
        <f t="shared" si="747"/>
        <v>0</v>
      </c>
      <c r="H11939" s="2">
        <f t="shared" si="745"/>
        <v>35</v>
      </c>
      <c r="I11939" s="2" t="s">
        <v>19</v>
      </c>
      <c r="M11939" s="2" t="s">
        <v>474</v>
      </c>
      <c r="N11939" s="2" t="s">
        <v>39</v>
      </c>
    </row>
    <row r="11940" spans="1:14" hidden="1">
      <c r="A11940" s="2" t="s">
        <v>475</v>
      </c>
      <c r="B11940" s="2">
        <v>2014</v>
      </c>
      <c r="C11940" s="2">
        <f t="shared" si="744"/>
        <v>2032210599.8399999</v>
      </c>
      <c r="D11940" s="2">
        <v>31</v>
      </c>
      <c r="E11940" s="2">
        <f t="shared" si="746"/>
        <v>2228876141.7600002</v>
      </c>
      <c r="F11940" s="2">
        <v>34</v>
      </c>
      <c r="G11940" s="2">
        <f t="shared" si="747"/>
        <v>2294431322.4000001</v>
      </c>
      <c r="H11940" s="2">
        <f t="shared" si="745"/>
        <v>35</v>
      </c>
      <c r="I11940" s="2" t="s">
        <v>29</v>
      </c>
      <c r="J11940" s="2">
        <v>6555518064</v>
      </c>
      <c r="K11940" s="2">
        <v>2.2674554900000001</v>
      </c>
      <c r="L11940" s="2">
        <v>1.1264473180000001</v>
      </c>
      <c r="M11940" s="2" t="s">
        <v>476</v>
      </c>
    </row>
    <row r="11941" spans="1:14" hidden="1">
      <c r="A11941" s="2" t="s">
        <v>477</v>
      </c>
      <c r="B11941" s="2">
        <v>2014</v>
      </c>
      <c r="C11941" s="2">
        <f t="shared" si="744"/>
        <v>1429960707.8699999</v>
      </c>
      <c r="D11941" s="2">
        <v>31</v>
      </c>
      <c r="E11941" s="2">
        <f t="shared" si="746"/>
        <v>1568344002.1800001</v>
      </c>
      <c r="F11941" s="2">
        <v>34</v>
      </c>
      <c r="G11941" s="2">
        <f t="shared" si="747"/>
        <v>1614471766.95</v>
      </c>
      <c r="H11941" s="2">
        <f t="shared" si="745"/>
        <v>35</v>
      </c>
      <c r="I11941" s="2" t="s">
        <v>29</v>
      </c>
      <c r="J11941" s="2">
        <v>4612776477</v>
      </c>
      <c r="K11941" s="2">
        <v>1.9730422480000001</v>
      </c>
      <c r="L11941" s="2">
        <v>0.62810428799999996</v>
      </c>
      <c r="M11941" s="2" t="s">
        <v>478</v>
      </c>
    </row>
    <row r="11942" spans="1:14" hidden="1">
      <c r="A11942" s="2" t="s">
        <v>479</v>
      </c>
      <c r="B11942" s="2">
        <v>2014</v>
      </c>
      <c r="C11942" s="2">
        <f t="shared" si="744"/>
        <v>0</v>
      </c>
      <c r="D11942" s="2">
        <v>31</v>
      </c>
      <c r="E11942" s="2">
        <f t="shared" si="746"/>
        <v>0</v>
      </c>
      <c r="F11942" s="2">
        <v>34</v>
      </c>
      <c r="G11942" s="2">
        <f t="shared" si="747"/>
        <v>0</v>
      </c>
      <c r="H11942" s="2">
        <f t="shared" si="745"/>
        <v>35</v>
      </c>
      <c r="I11942" s="2" t="s">
        <v>10</v>
      </c>
      <c r="M11942" s="2" t="s">
        <v>480</v>
      </c>
      <c r="N11942" s="2" t="s">
        <v>22</v>
      </c>
    </row>
    <row r="11943" spans="1:14" hidden="1">
      <c r="A11943" s="2" t="s">
        <v>481</v>
      </c>
      <c r="B11943" s="2">
        <v>2014</v>
      </c>
      <c r="C11943" s="2">
        <f t="shared" si="744"/>
        <v>32327013.652000003</v>
      </c>
      <c r="D11943" s="2">
        <v>31</v>
      </c>
      <c r="E11943" s="2">
        <f t="shared" si="746"/>
        <v>35455434.328000002</v>
      </c>
      <c r="F11943" s="2">
        <v>34</v>
      </c>
      <c r="G11943" s="2">
        <f t="shared" si="747"/>
        <v>36498241.219999999</v>
      </c>
      <c r="H11943" s="2">
        <f t="shared" si="745"/>
        <v>35</v>
      </c>
      <c r="I11943" s="2" t="s">
        <v>23</v>
      </c>
      <c r="J11943" s="2">
        <v>104280689.2</v>
      </c>
      <c r="K11943" s="2">
        <v>3.9563312060000002</v>
      </c>
      <c r="L11943" s="2">
        <v>1.128380097</v>
      </c>
      <c r="M11943" s="2" t="s">
        <v>482</v>
      </c>
      <c r="N11943" s="2" t="s">
        <v>18</v>
      </c>
    </row>
    <row r="11944" spans="1:14" hidden="1">
      <c r="A11944" s="2" t="s">
        <v>483</v>
      </c>
      <c r="B11944" s="2">
        <v>2014</v>
      </c>
      <c r="C11944" s="2">
        <f t="shared" si="744"/>
        <v>157258597.69</v>
      </c>
      <c r="D11944" s="2">
        <v>31</v>
      </c>
      <c r="E11944" s="2">
        <f t="shared" si="746"/>
        <v>172477171.66</v>
      </c>
      <c r="F11944" s="2">
        <v>34</v>
      </c>
      <c r="G11944" s="2">
        <f t="shared" si="747"/>
        <v>177550029.65000001</v>
      </c>
      <c r="H11944" s="2">
        <f t="shared" si="745"/>
        <v>35</v>
      </c>
      <c r="I11944" s="2" t="s">
        <v>23</v>
      </c>
      <c r="J11944" s="2">
        <v>507285799</v>
      </c>
      <c r="K11944" s="2">
        <v>5.8753353600000002</v>
      </c>
      <c r="L11944" s="2">
        <v>1.015761009</v>
      </c>
      <c r="M11944" s="2" t="s">
        <v>484</v>
      </c>
      <c r="N11944" s="2" t="s">
        <v>32</v>
      </c>
    </row>
    <row r="11945" spans="1:14" hidden="1">
      <c r="A11945" s="2" t="s">
        <v>485</v>
      </c>
      <c r="B11945" s="2">
        <v>2014</v>
      </c>
      <c r="C11945" s="2">
        <f t="shared" si="744"/>
        <v>1776231328.1800001</v>
      </c>
      <c r="D11945" s="2">
        <v>31</v>
      </c>
      <c r="E11945" s="2">
        <f t="shared" si="746"/>
        <v>1948124682.52</v>
      </c>
      <c r="F11945" s="2">
        <v>34</v>
      </c>
      <c r="G11945" s="2">
        <f t="shared" si="747"/>
        <v>2005422467.3</v>
      </c>
      <c r="H11945" s="2">
        <f t="shared" si="745"/>
        <v>35</v>
      </c>
      <c r="I11945" s="2" t="s">
        <v>19</v>
      </c>
      <c r="J11945" s="2">
        <v>5729778478</v>
      </c>
      <c r="K11945" s="2">
        <v>6.3875266599999998</v>
      </c>
      <c r="L11945" s="2">
        <v>1.406636553</v>
      </c>
      <c r="M11945" s="2" t="s">
        <v>486</v>
      </c>
      <c r="N11945" s="2" t="s">
        <v>26</v>
      </c>
    </row>
    <row r="11946" spans="1:14" hidden="1">
      <c r="A11946" s="2" t="s">
        <v>487</v>
      </c>
      <c r="B11946" s="2">
        <v>2014</v>
      </c>
      <c r="C11946" s="2">
        <f t="shared" si="744"/>
        <v>9183440</v>
      </c>
      <c r="D11946" s="2">
        <v>31</v>
      </c>
      <c r="E11946" s="2">
        <f t="shared" si="746"/>
        <v>10072160</v>
      </c>
      <c r="F11946" s="2">
        <v>34</v>
      </c>
      <c r="G11946" s="2">
        <f t="shared" si="747"/>
        <v>10368400</v>
      </c>
      <c r="H11946" s="2">
        <f t="shared" si="745"/>
        <v>35</v>
      </c>
      <c r="I11946" s="2" t="s">
        <v>23</v>
      </c>
      <c r="J11946" s="2">
        <v>29624000</v>
      </c>
      <c r="K11946" s="2">
        <v>1.844582814</v>
      </c>
      <c r="L11946" s="2">
        <v>0.73228852499999997</v>
      </c>
      <c r="M11946" s="2" t="s">
        <v>488</v>
      </c>
      <c r="N11946" s="2" t="s">
        <v>26</v>
      </c>
    </row>
    <row r="11947" spans="1:14" hidden="1">
      <c r="A11947" s="2" t="s">
        <v>489</v>
      </c>
      <c r="B11947" s="2">
        <v>2014</v>
      </c>
      <c r="C11947" s="2">
        <f t="shared" si="744"/>
        <v>25754803.5836</v>
      </c>
      <c r="D11947" s="2">
        <v>31</v>
      </c>
      <c r="E11947" s="2">
        <f t="shared" si="746"/>
        <v>28247203.930399999</v>
      </c>
      <c r="F11947" s="2">
        <v>34</v>
      </c>
      <c r="G11947" s="2">
        <f t="shared" si="747"/>
        <v>29078004.046</v>
      </c>
      <c r="H11947" s="2">
        <f t="shared" si="745"/>
        <v>35</v>
      </c>
      <c r="I11947" s="2" t="s">
        <v>10</v>
      </c>
      <c r="J11947" s="2">
        <v>83080011.560000002</v>
      </c>
      <c r="K11947" s="2">
        <v>6.6096499340000001</v>
      </c>
      <c r="L11947" s="2">
        <v>1.818288863</v>
      </c>
      <c r="M11947" s="2" t="s">
        <v>490</v>
      </c>
      <c r="N11947" s="2" t="s">
        <v>32</v>
      </c>
    </row>
    <row r="11948" spans="1:14" hidden="1">
      <c r="A11948" s="2" t="s">
        <v>491</v>
      </c>
      <c r="B11948" s="2">
        <v>2014</v>
      </c>
      <c r="C11948" s="2">
        <f t="shared" si="744"/>
        <v>0</v>
      </c>
      <c r="D11948" s="2">
        <v>31</v>
      </c>
      <c r="E11948" s="2">
        <f t="shared" si="746"/>
        <v>0</v>
      </c>
      <c r="F11948" s="2">
        <v>34</v>
      </c>
      <c r="G11948" s="2">
        <f t="shared" si="747"/>
        <v>0</v>
      </c>
      <c r="H11948" s="2">
        <f t="shared" si="745"/>
        <v>35</v>
      </c>
      <c r="I11948" s="2" t="s">
        <v>19</v>
      </c>
      <c r="M11948" s="2" t="s">
        <v>492</v>
      </c>
      <c r="N11948" s="2" t="s">
        <v>26</v>
      </c>
    </row>
    <row r="11949" spans="1:14" hidden="1">
      <c r="A11949" s="2" t="s">
        <v>493</v>
      </c>
      <c r="B11949" s="2">
        <v>2014</v>
      </c>
      <c r="C11949" s="2">
        <f t="shared" si="744"/>
        <v>58554600.108000003</v>
      </c>
      <c r="D11949" s="2">
        <v>31</v>
      </c>
      <c r="E11949" s="2">
        <f t="shared" si="746"/>
        <v>64221174.312000006</v>
      </c>
      <c r="F11949" s="2">
        <v>34</v>
      </c>
      <c r="G11949" s="2">
        <f t="shared" si="747"/>
        <v>66110032.380000003</v>
      </c>
      <c r="H11949" s="2">
        <f t="shared" si="745"/>
        <v>35</v>
      </c>
      <c r="I11949" s="2" t="s">
        <v>29</v>
      </c>
      <c r="J11949" s="2">
        <v>188885806.80000001</v>
      </c>
      <c r="K11949" s="2">
        <v>2.1781673050000001</v>
      </c>
      <c r="L11949" s="2">
        <v>0.69534495299999999</v>
      </c>
      <c r="M11949" s="2" t="s">
        <v>494</v>
      </c>
    </row>
    <row r="11950" spans="1:14" hidden="1">
      <c r="A11950" s="2" t="s">
        <v>495</v>
      </c>
      <c r="B11950" s="2">
        <v>2014</v>
      </c>
      <c r="C11950" s="2">
        <f t="shared" si="744"/>
        <v>281590759.15600002</v>
      </c>
      <c r="D11950" s="2">
        <v>31</v>
      </c>
      <c r="E11950" s="2">
        <f t="shared" si="746"/>
        <v>308841477.78400004</v>
      </c>
      <c r="F11950" s="2">
        <v>34</v>
      </c>
      <c r="G11950" s="2">
        <f t="shared" si="747"/>
        <v>317925050.66000003</v>
      </c>
      <c r="H11950" s="2">
        <f t="shared" si="745"/>
        <v>35</v>
      </c>
      <c r="I11950" s="2" t="s">
        <v>23</v>
      </c>
      <c r="J11950" s="2">
        <v>908357287.60000002</v>
      </c>
      <c r="K11950" s="2">
        <v>6.5263024249999999</v>
      </c>
      <c r="L11950" s="2">
        <v>1.9081606520000001</v>
      </c>
      <c r="M11950" s="2" t="s">
        <v>496</v>
      </c>
      <c r="N11950" s="2" t="s">
        <v>22</v>
      </c>
    </row>
    <row r="11951" spans="1:14" hidden="1">
      <c r="A11951" s="2" t="s">
        <v>497</v>
      </c>
      <c r="B11951" s="2">
        <v>2014</v>
      </c>
      <c r="C11951" s="2">
        <f t="shared" si="744"/>
        <v>5448726926.0100002</v>
      </c>
      <c r="D11951" s="2">
        <v>31</v>
      </c>
      <c r="E11951" s="2">
        <f t="shared" si="746"/>
        <v>5976023080.1400003</v>
      </c>
      <c r="F11951" s="2">
        <v>34</v>
      </c>
      <c r="G11951" s="2">
        <f t="shared" si="747"/>
        <v>6151788464.8500004</v>
      </c>
      <c r="H11951" s="2">
        <f t="shared" si="745"/>
        <v>35</v>
      </c>
      <c r="I11951" s="2" t="s">
        <v>19</v>
      </c>
      <c r="J11951" s="2">
        <v>17576538471</v>
      </c>
      <c r="K11951" s="2">
        <v>5.6615992359999998</v>
      </c>
      <c r="L11951" s="2">
        <v>1.8719665510000001</v>
      </c>
      <c r="M11951" s="2" t="s">
        <v>498</v>
      </c>
      <c r="N11951" s="2" t="s">
        <v>18</v>
      </c>
    </row>
    <row r="11952" spans="1:14" hidden="1">
      <c r="A11952" s="2" t="s">
        <v>499</v>
      </c>
      <c r="B11952" s="2">
        <v>2014</v>
      </c>
      <c r="C11952" s="2">
        <f t="shared" si="744"/>
        <v>0</v>
      </c>
      <c r="D11952" s="2">
        <v>31</v>
      </c>
      <c r="E11952" s="2">
        <f t="shared" si="746"/>
        <v>0</v>
      </c>
      <c r="F11952" s="2">
        <v>34</v>
      </c>
      <c r="G11952" s="2">
        <f t="shared" si="747"/>
        <v>0</v>
      </c>
      <c r="H11952" s="2">
        <f t="shared" si="745"/>
        <v>35</v>
      </c>
      <c r="I11952" s="2" t="s">
        <v>19</v>
      </c>
      <c r="M11952" s="2" t="s">
        <v>500</v>
      </c>
      <c r="N11952" s="2" t="s">
        <v>18</v>
      </c>
    </row>
    <row r="11953" spans="1:14" hidden="1">
      <c r="A11953" s="2" t="s">
        <v>501</v>
      </c>
      <c r="B11953" s="2">
        <v>2014</v>
      </c>
      <c r="C11953" s="2">
        <f t="shared" si="744"/>
        <v>0</v>
      </c>
      <c r="D11953" s="2">
        <v>31</v>
      </c>
      <c r="E11953" s="2">
        <f t="shared" si="746"/>
        <v>0</v>
      </c>
      <c r="F11953" s="2">
        <v>34</v>
      </c>
      <c r="G11953" s="2">
        <f t="shared" si="747"/>
        <v>0</v>
      </c>
      <c r="H11953" s="2">
        <f t="shared" si="745"/>
        <v>35</v>
      </c>
      <c r="I11953" s="2" t="s">
        <v>29</v>
      </c>
      <c r="M11953" s="2" t="s">
        <v>502</v>
      </c>
    </row>
    <row r="11954" spans="1:14" hidden="1">
      <c r="A11954" s="2" t="s">
        <v>503</v>
      </c>
      <c r="B11954" s="2">
        <v>2014</v>
      </c>
      <c r="C11954" s="2">
        <f t="shared" si="744"/>
        <v>0</v>
      </c>
      <c r="D11954" s="2">
        <v>31</v>
      </c>
      <c r="E11954" s="2">
        <f t="shared" si="746"/>
        <v>0</v>
      </c>
      <c r="F11954" s="2">
        <v>34</v>
      </c>
      <c r="G11954" s="2">
        <f t="shared" si="747"/>
        <v>0</v>
      </c>
      <c r="H11954" s="2">
        <f t="shared" si="745"/>
        <v>35</v>
      </c>
      <c r="I11954" s="2" t="s">
        <v>19</v>
      </c>
      <c r="M11954" s="2" t="s">
        <v>504</v>
      </c>
      <c r="N11954" s="2" t="s">
        <v>26</v>
      </c>
    </row>
    <row r="11955" spans="1:14" hidden="1">
      <c r="A11955" s="2" t="s">
        <v>505</v>
      </c>
      <c r="B11955" s="2">
        <v>2014</v>
      </c>
      <c r="C11955" s="2">
        <f t="shared" si="744"/>
        <v>100955538.43199998</v>
      </c>
      <c r="D11955" s="2">
        <v>31</v>
      </c>
      <c r="E11955" s="2">
        <f t="shared" si="746"/>
        <v>110725429.248</v>
      </c>
      <c r="F11955" s="2">
        <v>34</v>
      </c>
      <c r="G11955" s="2">
        <f t="shared" si="747"/>
        <v>113982059.52</v>
      </c>
      <c r="H11955" s="2">
        <f t="shared" si="745"/>
        <v>35</v>
      </c>
      <c r="I11955" s="2" t="s">
        <v>10</v>
      </c>
      <c r="J11955" s="2">
        <v>325663027.19999999</v>
      </c>
      <c r="K11955" s="2">
        <v>6.9079223809999997</v>
      </c>
      <c r="L11955" s="2">
        <v>0.97913149099999996</v>
      </c>
      <c r="M11955" s="2" t="s">
        <v>506</v>
      </c>
      <c r="N11955" s="2" t="s">
        <v>32</v>
      </c>
    </row>
    <row r="11956" spans="1:14" hidden="1">
      <c r="A11956" s="2" t="s">
        <v>507</v>
      </c>
      <c r="B11956" s="2">
        <v>2014</v>
      </c>
      <c r="C11956" s="2">
        <f t="shared" si="744"/>
        <v>929128656.34000003</v>
      </c>
      <c r="D11956" s="2">
        <v>31</v>
      </c>
      <c r="E11956" s="2">
        <f t="shared" si="746"/>
        <v>1019044332.76</v>
      </c>
      <c r="F11956" s="2">
        <v>34</v>
      </c>
      <c r="G11956" s="2">
        <f t="shared" si="747"/>
        <v>1049016224.9</v>
      </c>
      <c r="H11956" s="2">
        <f t="shared" si="745"/>
        <v>35</v>
      </c>
      <c r="I11956" s="2" t="s">
        <v>23</v>
      </c>
      <c r="J11956" s="2">
        <v>2997189214</v>
      </c>
      <c r="K11956" s="2">
        <v>5.0141258280000001</v>
      </c>
      <c r="L11956" s="2">
        <v>2.2450205209999998</v>
      </c>
      <c r="M11956" s="2" t="s">
        <v>508</v>
      </c>
      <c r="N11956" s="2" t="s">
        <v>18</v>
      </c>
    </row>
    <row r="11957" spans="1:14" hidden="1">
      <c r="A11957" s="2" t="s">
        <v>509</v>
      </c>
      <c r="B11957" s="2">
        <v>2014</v>
      </c>
      <c r="C11957" s="2">
        <f t="shared" si="744"/>
        <v>7054072157.8699999</v>
      </c>
      <c r="D11957" s="2">
        <v>31</v>
      </c>
      <c r="E11957" s="2">
        <f t="shared" si="746"/>
        <v>7736724302.1800003</v>
      </c>
      <c r="F11957" s="2">
        <v>34</v>
      </c>
      <c r="G11957" s="2">
        <f t="shared" si="747"/>
        <v>7964275016.9499998</v>
      </c>
      <c r="H11957" s="2">
        <f t="shared" si="745"/>
        <v>35</v>
      </c>
      <c r="I11957" s="2" t="s">
        <v>29</v>
      </c>
      <c r="J11957" s="2">
        <v>22755071477</v>
      </c>
      <c r="K11957" s="2">
        <v>17.038767849999999</v>
      </c>
      <c r="L11957" s="2">
        <v>5.643651352</v>
      </c>
      <c r="M11957" s="2" t="s">
        <v>510</v>
      </c>
    </row>
    <row r="11958" spans="1:14" hidden="1">
      <c r="A11958" s="2" t="s">
        <v>511</v>
      </c>
      <c r="B11958" s="2">
        <v>2014</v>
      </c>
      <c r="C11958" s="2">
        <f t="shared" si="744"/>
        <v>20768595282.740002</v>
      </c>
      <c r="D11958" s="2">
        <v>31</v>
      </c>
      <c r="E11958" s="2">
        <f t="shared" si="746"/>
        <v>22778459342.360001</v>
      </c>
      <c r="F11958" s="2">
        <v>34</v>
      </c>
      <c r="G11958" s="2">
        <f t="shared" si="747"/>
        <v>23448414028.900002</v>
      </c>
      <c r="H11958" s="2">
        <f t="shared" si="745"/>
        <v>35</v>
      </c>
      <c r="I11958" s="2" t="s">
        <v>29</v>
      </c>
      <c r="J11958" s="2">
        <v>66995468654</v>
      </c>
      <c r="K11958" s="2">
        <v>5.3170242529999996</v>
      </c>
      <c r="L11958" s="2">
        <v>2.183906248</v>
      </c>
      <c r="M11958" s="2" t="s">
        <v>512</v>
      </c>
    </row>
    <row r="11959" spans="1:14" hidden="1">
      <c r="A11959" s="2" t="s">
        <v>513</v>
      </c>
      <c r="B11959" s="2">
        <v>2014</v>
      </c>
      <c r="C11959" s="2">
        <f t="shared" si="744"/>
        <v>200814590000</v>
      </c>
      <c r="D11959" s="2">
        <v>31</v>
      </c>
      <c r="E11959" s="2">
        <f t="shared" si="746"/>
        <v>220248260000</v>
      </c>
      <c r="F11959" s="2">
        <v>34</v>
      </c>
      <c r="G11959" s="2">
        <f t="shared" si="747"/>
        <v>226726150000</v>
      </c>
      <c r="H11959" s="2">
        <f t="shared" si="745"/>
        <v>35</v>
      </c>
      <c r="I11959" s="2" t="s">
        <v>29</v>
      </c>
      <c r="J11959" s="3">
        <v>647789000000</v>
      </c>
      <c r="K11959" s="2">
        <v>10.41578299</v>
      </c>
      <c r="L11959" s="2">
        <v>3.6958946500000001</v>
      </c>
      <c r="M11959" s="2" t="s">
        <v>514</v>
      </c>
    </row>
    <row r="11960" spans="1:14" hidden="1">
      <c r="A11960" s="2" t="s">
        <v>19</v>
      </c>
      <c r="B11960" s="2">
        <v>2014</v>
      </c>
      <c r="C11960" s="2">
        <f t="shared" si="744"/>
        <v>121207520000</v>
      </c>
      <c r="D11960" s="2">
        <v>31</v>
      </c>
      <c r="E11960" s="2">
        <f t="shared" si="746"/>
        <v>132937280000</v>
      </c>
      <c r="F11960" s="2">
        <v>34</v>
      </c>
      <c r="G11960" s="2">
        <f t="shared" si="747"/>
        <v>136847200000</v>
      </c>
      <c r="H11960" s="2">
        <f t="shared" si="745"/>
        <v>35</v>
      </c>
      <c r="I11960" s="2" t="s">
        <v>13</v>
      </c>
      <c r="J11960" s="3">
        <v>390992000000</v>
      </c>
      <c r="K11960" s="2">
        <v>6.0334335619999999</v>
      </c>
      <c r="L11960" s="2">
        <v>1.866797298</v>
      </c>
      <c r="M11960" s="2" t="s">
        <v>515</v>
      </c>
    </row>
    <row r="11961" spans="1:14" hidden="1">
      <c r="A11961" s="2" t="s">
        <v>516</v>
      </c>
      <c r="B11961" s="2">
        <v>2014</v>
      </c>
      <c r="C11961" s="2">
        <f t="shared" si="744"/>
        <v>320694828.56999999</v>
      </c>
      <c r="D11961" s="2">
        <v>31</v>
      </c>
      <c r="E11961" s="2">
        <f t="shared" si="746"/>
        <v>351729811.98000002</v>
      </c>
      <c r="F11961" s="2">
        <v>34</v>
      </c>
      <c r="G11961" s="2">
        <f t="shared" si="747"/>
        <v>362074806.44999999</v>
      </c>
      <c r="H11961" s="2">
        <f t="shared" si="745"/>
        <v>35</v>
      </c>
      <c r="I11961" s="2" t="s">
        <v>29</v>
      </c>
      <c r="J11961" s="2">
        <v>1034499447</v>
      </c>
      <c r="K11961" s="2">
        <v>5.6940310700000003</v>
      </c>
      <c r="L11961" s="2">
        <v>1.8074294559999999</v>
      </c>
      <c r="M11961" s="2" t="s">
        <v>517</v>
      </c>
    </row>
    <row r="11962" spans="1:14" hidden="1">
      <c r="A11962" s="2" t="s">
        <v>518</v>
      </c>
      <c r="B11962" s="2">
        <v>2014</v>
      </c>
      <c r="C11962" s="2">
        <f t="shared" si="744"/>
        <v>0</v>
      </c>
      <c r="D11962" s="2">
        <v>31</v>
      </c>
      <c r="E11962" s="2">
        <f t="shared" si="746"/>
        <v>0</v>
      </c>
      <c r="F11962" s="2">
        <v>34</v>
      </c>
      <c r="G11962" s="2">
        <f t="shared" si="747"/>
        <v>0</v>
      </c>
      <c r="H11962" s="2">
        <f t="shared" si="745"/>
        <v>35</v>
      </c>
      <c r="I11962" s="2" t="s">
        <v>23</v>
      </c>
      <c r="M11962" s="2" t="s">
        <v>519</v>
      </c>
      <c r="N11962" s="2" t="s">
        <v>18</v>
      </c>
    </row>
    <row r="11963" spans="1:14" hidden="1">
      <c r="A11963" s="2" t="s">
        <v>520</v>
      </c>
      <c r="B11963" s="2">
        <v>2014</v>
      </c>
      <c r="C11963" s="2">
        <f t="shared" si="744"/>
        <v>0</v>
      </c>
      <c r="D11963" s="2">
        <v>31</v>
      </c>
      <c r="E11963" s="2">
        <f t="shared" si="746"/>
        <v>0</v>
      </c>
      <c r="F11963" s="2">
        <v>34</v>
      </c>
      <c r="G11963" s="2">
        <f t="shared" si="747"/>
        <v>0</v>
      </c>
      <c r="H11963" s="2">
        <f t="shared" si="745"/>
        <v>35</v>
      </c>
      <c r="I11963" s="2" t="s">
        <v>23</v>
      </c>
      <c r="M11963" s="2" t="s">
        <v>521</v>
      </c>
      <c r="N11963" s="2" t="s">
        <v>26</v>
      </c>
    </row>
    <row r="11964" spans="1:14" hidden="1">
      <c r="A11964" s="2" t="s">
        <v>522</v>
      </c>
      <c r="B11964" s="2">
        <v>2014</v>
      </c>
      <c r="C11964" s="2">
        <f t="shared" si="744"/>
        <v>481965403.48000002</v>
      </c>
      <c r="D11964" s="2">
        <v>31</v>
      </c>
      <c r="E11964" s="2">
        <f t="shared" si="746"/>
        <v>528607216.72000003</v>
      </c>
      <c r="F11964" s="2">
        <v>34</v>
      </c>
      <c r="G11964" s="2">
        <f t="shared" si="747"/>
        <v>544154487.79999995</v>
      </c>
      <c r="H11964" s="2">
        <f t="shared" si="745"/>
        <v>35</v>
      </c>
      <c r="I11964" s="2" t="s">
        <v>376</v>
      </c>
      <c r="J11964" s="2">
        <v>1554727108</v>
      </c>
      <c r="L11964" s="2">
        <v>1.1618168099999999</v>
      </c>
      <c r="M11964" s="2" t="s">
        <v>523</v>
      </c>
    </row>
    <row r="11965" spans="1:14" hidden="1">
      <c r="A11965" s="2" t="s">
        <v>524</v>
      </c>
      <c r="B11965" s="2">
        <v>2014</v>
      </c>
      <c r="C11965" s="2">
        <f t="shared" si="744"/>
        <v>1319273690.1099999</v>
      </c>
      <c r="D11965" s="2">
        <v>31</v>
      </c>
      <c r="E11965" s="2">
        <f t="shared" si="746"/>
        <v>1446945337.54</v>
      </c>
      <c r="F11965" s="2">
        <v>34</v>
      </c>
      <c r="G11965" s="2">
        <f t="shared" si="747"/>
        <v>1489502553.3499999</v>
      </c>
      <c r="H11965" s="2">
        <f t="shared" si="745"/>
        <v>35</v>
      </c>
      <c r="I11965" s="2" t="s">
        <v>23</v>
      </c>
      <c r="J11965" s="2">
        <v>4255721581</v>
      </c>
      <c r="K11965" s="2">
        <v>8.0112656199999996</v>
      </c>
      <c r="L11965" s="2">
        <v>2.2855076470000002</v>
      </c>
      <c r="M11965" s="2" t="s">
        <v>525</v>
      </c>
      <c r="N11965" s="2" t="s">
        <v>26</v>
      </c>
    </row>
    <row r="11966" spans="1:14" hidden="1">
      <c r="A11966" s="2" t="s">
        <v>526</v>
      </c>
      <c r="B11966" s="2">
        <v>2014</v>
      </c>
      <c r="C11966" s="2">
        <f t="shared" si="744"/>
        <v>0</v>
      </c>
      <c r="D11966" s="2">
        <v>31</v>
      </c>
      <c r="E11966" s="2">
        <f t="shared" si="746"/>
        <v>0</v>
      </c>
      <c r="F11966" s="2">
        <v>34</v>
      </c>
      <c r="G11966" s="2">
        <f t="shared" si="747"/>
        <v>0</v>
      </c>
      <c r="H11966" s="2">
        <f t="shared" si="745"/>
        <v>35</v>
      </c>
      <c r="I11966" s="2" t="s">
        <v>29</v>
      </c>
      <c r="M11966" s="2" t="s">
        <v>527</v>
      </c>
    </row>
    <row r="11967" spans="1:14" hidden="1">
      <c r="A11967" s="2" t="s">
        <v>528</v>
      </c>
      <c r="B11967" s="2">
        <v>2014</v>
      </c>
      <c r="C11967" s="2">
        <f t="shared" si="744"/>
        <v>0</v>
      </c>
      <c r="D11967" s="2">
        <v>31</v>
      </c>
      <c r="E11967" s="2">
        <f t="shared" si="746"/>
        <v>0</v>
      </c>
      <c r="F11967" s="2">
        <v>34</v>
      </c>
      <c r="G11967" s="2">
        <f t="shared" si="747"/>
        <v>0</v>
      </c>
      <c r="H11967" s="2">
        <f t="shared" si="745"/>
        <v>35</v>
      </c>
      <c r="I11967" s="2" t="s">
        <v>23</v>
      </c>
      <c r="M11967" s="2" t="s">
        <v>529</v>
      </c>
      <c r="N11967" s="2" t="s">
        <v>22</v>
      </c>
    </row>
    <row r="11968" spans="1:14" hidden="1">
      <c r="A11968" s="2" t="s">
        <v>530</v>
      </c>
      <c r="B11968" s="2">
        <v>2014</v>
      </c>
      <c r="C11968" s="2">
        <f t="shared" si="744"/>
        <v>543798900000</v>
      </c>
      <c r="D11968" s="2">
        <v>31</v>
      </c>
      <c r="E11968" s="2">
        <f t="shared" si="746"/>
        <v>596424600000</v>
      </c>
      <c r="F11968" s="2">
        <v>34</v>
      </c>
      <c r="G11968" s="2">
        <f t="shared" si="747"/>
        <v>613966500000</v>
      </c>
      <c r="H11968" s="2">
        <f t="shared" si="745"/>
        <v>35</v>
      </c>
      <c r="I11968" s="2" t="s">
        <v>13</v>
      </c>
      <c r="J11968" s="3">
        <v>1754190000000</v>
      </c>
      <c r="K11968" s="2">
        <v>6.3431100320000002</v>
      </c>
      <c r="L11968" s="2">
        <v>2.2512972570000001</v>
      </c>
      <c r="M11968" s="2" t="s">
        <v>531</v>
      </c>
    </row>
    <row r="11969" spans="1:14" hidden="1">
      <c r="A11969" s="2" t="s">
        <v>532</v>
      </c>
      <c r="B11969" s="2">
        <v>2014</v>
      </c>
      <c r="C11969" s="2">
        <f t="shared" si="744"/>
        <v>531597561.63999999</v>
      </c>
      <c r="D11969" s="2">
        <v>31</v>
      </c>
      <c r="E11969" s="2">
        <f t="shared" si="746"/>
        <v>583042486.96000004</v>
      </c>
      <c r="F11969" s="2">
        <v>34</v>
      </c>
      <c r="G11969" s="2">
        <f t="shared" si="747"/>
        <v>600190795.39999998</v>
      </c>
      <c r="H11969" s="2">
        <f t="shared" si="745"/>
        <v>35</v>
      </c>
      <c r="I11969" s="2" t="s">
        <v>10</v>
      </c>
      <c r="J11969" s="2">
        <v>1714830844</v>
      </c>
      <c r="K11969" s="2">
        <v>14.279624889999999</v>
      </c>
      <c r="L11969" s="2">
        <v>3.9668910880000001</v>
      </c>
      <c r="M11969" s="2" t="s">
        <v>533</v>
      </c>
      <c r="N11969" s="2" t="s">
        <v>22</v>
      </c>
    </row>
    <row r="11970" spans="1:14" hidden="1">
      <c r="A11970" s="2" t="s">
        <v>534</v>
      </c>
      <c r="B11970" s="2">
        <v>2014</v>
      </c>
      <c r="C11970" s="2">
        <f t="shared" ref="C11970:C12033" si="748">(D11970*J11970)/100</f>
        <v>137517446.61500001</v>
      </c>
      <c r="D11970" s="2">
        <v>31</v>
      </c>
      <c r="E11970" s="2">
        <f t="shared" si="746"/>
        <v>150825586.61000001</v>
      </c>
      <c r="F11970" s="2">
        <v>34</v>
      </c>
      <c r="G11970" s="2">
        <f t="shared" si="747"/>
        <v>155261633.27500001</v>
      </c>
      <c r="H11970" s="2">
        <f t="shared" ref="H11970:H12033" si="749">(100-(D11970+F11970))</f>
        <v>35</v>
      </c>
      <c r="I11970" s="2" t="s">
        <v>23</v>
      </c>
      <c r="J11970" s="2">
        <v>443604666.5</v>
      </c>
      <c r="K11970" s="2">
        <v>6.6166105059999998</v>
      </c>
      <c r="L11970" s="2">
        <v>1.6338683919999999</v>
      </c>
      <c r="M11970" s="2" t="s">
        <v>535</v>
      </c>
      <c r="N11970" s="2" t="s">
        <v>32</v>
      </c>
    </row>
    <row r="11971" spans="1:14" hidden="1">
      <c r="A11971" s="2" t="s">
        <v>536</v>
      </c>
      <c r="B11971" s="2">
        <v>2014</v>
      </c>
      <c r="C11971" s="2">
        <f t="shared" si="748"/>
        <v>114111000</v>
      </c>
      <c r="D11971" s="2">
        <v>31</v>
      </c>
      <c r="E11971" s="2">
        <f t="shared" ref="E11971:E12034" si="750">(F11971*J11971)/100</f>
        <v>125154000</v>
      </c>
      <c r="F11971" s="2">
        <v>34</v>
      </c>
      <c r="G11971" s="2">
        <f t="shared" ref="G11971:G12034" si="751">(H11971*J11971)/100</f>
        <v>128835000</v>
      </c>
      <c r="H11971" s="2">
        <f t="shared" si="749"/>
        <v>35</v>
      </c>
      <c r="I11971" s="2" t="s">
        <v>23</v>
      </c>
      <c r="J11971" s="2">
        <v>368100000</v>
      </c>
      <c r="K11971" s="2">
        <v>9.2325056429999997</v>
      </c>
      <c r="L11971" s="2">
        <v>1.888079606</v>
      </c>
      <c r="M11971" s="2" t="s">
        <v>537</v>
      </c>
      <c r="N11971" s="2" t="s">
        <v>32</v>
      </c>
    </row>
    <row r="11972" spans="1:14" hidden="1">
      <c r="A11972" s="2" t="s">
        <v>7</v>
      </c>
      <c r="B11972" s="2">
        <v>2015</v>
      </c>
      <c r="C11972" s="2">
        <f t="shared" si="748"/>
        <v>75817073.624000013</v>
      </c>
      <c r="D11972" s="2">
        <v>38</v>
      </c>
      <c r="E11972" s="2">
        <f t="shared" si="750"/>
        <v>77812259.772000015</v>
      </c>
      <c r="F11972" s="2">
        <v>39</v>
      </c>
      <c r="G11972" s="2">
        <f t="shared" si="751"/>
        <v>45889281.404000007</v>
      </c>
      <c r="H11972" s="2">
        <f t="shared" si="749"/>
        <v>23</v>
      </c>
      <c r="I11972" s="2" t="s">
        <v>10</v>
      </c>
      <c r="J11972" s="2">
        <v>199518614.80000001</v>
      </c>
      <c r="K11972" s="2">
        <v>3.833142187</v>
      </c>
      <c r="L11972" s="2">
        <v>0.99457582300000003</v>
      </c>
      <c r="M11972" s="2" t="s">
        <v>8</v>
      </c>
      <c r="N11972" s="2" t="s">
        <v>9</v>
      </c>
    </row>
    <row r="11973" spans="1:14" hidden="1">
      <c r="A11973" s="2" t="s">
        <v>11</v>
      </c>
      <c r="B11973" s="2">
        <v>2015</v>
      </c>
      <c r="C11973" s="2">
        <f t="shared" si="748"/>
        <v>7383992687.04</v>
      </c>
      <c r="D11973" s="2">
        <v>48</v>
      </c>
      <c r="E11973" s="2">
        <f t="shared" si="750"/>
        <v>5999494058.2200003</v>
      </c>
      <c r="F11973" s="2">
        <v>39</v>
      </c>
      <c r="G11973" s="2">
        <f t="shared" si="751"/>
        <v>1999831352.74</v>
      </c>
      <c r="H11973" s="2">
        <f t="shared" si="749"/>
        <v>13</v>
      </c>
      <c r="I11973" s="2" t="s">
        <v>13</v>
      </c>
      <c r="J11973" s="2">
        <v>15383318098</v>
      </c>
      <c r="K11973" s="2">
        <v>7.6684281429999999</v>
      </c>
      <c r="L11973" s="2">
        <v>1.64443257</v>
      </c>
      <c r="M11973" s="2" t="s">
        <v>12</v>
      </c>
    </row>
    <row r="11974" spans="1:14" hidden="1">
      <c r="A11974" s="2" t="s">
        <v>14</v>
      </c>
      <c r="B11974" s="2">
        <v>2015</v>
      </c>
      <c r="C11974" s="2">
        <f t="shared" si="748"/>
        <v>1906206706.8199999</v>
      </c>
      <c r="D11974" s="2">
        <v>38</v>
      </c>
      <c r="E11974" s="2">
        <f t="shared" si="750"/>
        <v>1956370041.21</v>
      </c>
      <c r="F11974" s="2">
        <v>39</v>
      </c>
      <c r="G11974" s="2">
        <f t="shared" si="751"/>
        <v>1153756690.97</v>
      </c>
      <c r="H11974" s="2">
        <f t="shared" si="749"/>
        <v>23</v>
      </c>
      <c r="I11974" s="2" t="s">
        <v>13</v>
      </c>
      <c r="J11974" s="2">
        <v>5016333439</v>
      </c>
      <c r="K11974" s="2">
        <v>4.8865757700000003</v>
      </c>
      <c r="L11974" s="2">
        <v>0.72027996000000005</v>
      </c>
      <c r="M11974" s="2" t="s">
        <v>15</v>
      </c>
    </row>
    <row r="11975" spans="1:14" hidden="1">
      <c r="A11975" s="2" t="s">
        <v>16</v>
      </c>
      <c r="B11975" s="2">
        <v>2015</v>
      </c>
      <c r="C11975" s="2">
        <f t="shared" si="748"/>
        <v>63528320.447999991</v>
      </c>
      <c r="D11975" s="2">
        <v>48</v>
      </c>
      <c r="E11975" s="2">
        <f t="shared" si="750"/>
        <v>51616760.363999993</v>
      </c>
      <c r="F11975" s="2">
        <v>39</v>
      </c>
      <c r="G11975" s="2">
        <f t="shared" si="751"/>
        <v>17205586.787999999</v>
      </c>
      <c r="H11975" s="2">
        <f t="shared" si="749"/>
        <v>13</v>
      </c>
      <c r="I11975" s="2" t="s">
        <v>19</v>
      </c>
      <c r="J11975" s="2">
        <v>132350667.59999999</v>
      </c>
      <c r="K11975" s="2">
        <v>3.8262741619999998</v>
      </c>
      <c r="L11975" s="2">
        <v>1.1623038640000001</v>
      </c>
      <c r="M11975" s="2" t="s">
        <v>17</v>
      </c>
      <c r="N11975" s="2" t="s">
        <v>18</v>
      </c>
    </row>
    <row r="11976" spans="1:14" hidden="1">
      <c r="A11976" s="2" t="s">
        <v>20</v>
      </c>
      <c r="B11976" s="2">
        <v>2015</v>
      </c>
      <c r="C11976" s="2">
        <f t="shared" si="748"/>
        <v>4998102721.4399996</v>
      </c>
      <c r="D11976" s="2">
        <v>48</v>
      </c>
      <c r="E11976" s="2">
        <f t="shared" si="750"/>
        <v>4060958461.1700001</v>
      </c>
      <c r="F11976" s="2">
        <v>39</v>
      </c>
      <c r="G11976" s="2">
        <f t="shared" si="751"/>
        <v>1353652820.3900001</v>
      </c>
      <c r="H11976" s="2">
        <f t="shared" si="749"/>
        <v>13</v>
      </c>
      <c r="I11976" s="2" t="s">
        <v>23</v>
      </c>
      <c r="J11976" s="2">
        <v>10412714003</v>
      </c>
      <c r="K11976" s="2">
        <v>13.687051930000001</v>
      </c>
      <c r="L11976" s="2">
        <v>6.2702428560000003</v>
      </c>
      <c r="M11976" s="2" t="s">
        <v>21</v>
      </c>
      <c r="N11976" s="2" t="s">
        <v>22</v>
      </c>
    </row>
    <row r="11977" spans="1:14" hidden="1">
      <c r="A11977" s="2" t="s">
        <v>24</v>
      </c>
      <c r="B11977" s="2">
        <v>2015</v>
      </c>
      <c r="C11977" s="2">
        <f t="shared" si="748"/>
        <v>0</v>
      </c>
      <c r="D11977" s="2">
        <v>48</v>
      </c>
      <c r="E11977" s="2">
        <f t="shared" si="750"/>
        <v>0</v>
      </c>
      <c r="F11977" s="2">
        <v>39</v>
      </c>
      <c r="G11977" s="2">
        <f t="shared" si="751"/>
        <v>0</v>
      </c>
      <c r="H11977" s="2">
        <f t="shared" si="749"/>
        <v>13</v>
      </c>
      <c r="I11977" s="2" t="s">
        <v>19</v>
      </c>
      <c r="M11977" s="2" t="s">
        <v>25</v>
      </c>
      <c r="N11977" s="2" t="s">
        <v>26</v>
      </c>
    </row>
    <row r="11978" spans="1:14" hidden="1">
      <c r="A11978" s="2" t="s">
        <v>27</v>
      </c>
      <c r="B11978" s="2">
        <v>2015</v>
      </c>
      <c r="C11978" s="2">
        <f t="shared" si="748"/>
        <v>0</v>
      </c>
      <c r="D11978" s="2">
        <v>48</v>
      </c>
      <c r="E11978" s="2">
        <f t="shared" si="750"/>
        <v>0</v>
      </c>
      <c r="F11978" s="2">
        <v>39</v>
      </c>
      <c r="G11978" s="2">
        <f t="shared" si="751"/>
        <v>0</v>
      </c>
      <c r="H11978" s="2">
        <f t="shared" si="749"/>
        <v>13</v>
      </c>
      <c r="I11978" s="2" t="s">
        <v>29</v>
      </c>
      <c r="M11978" s="2" t="s">
        <v>28</v>
      </c>
    </row>
    <row r="11979" spans="1:14" hidden="1">
      <c r="A11979" s="2" t="s">
        <v>30</v>
      </c>
      <c r="B11979" s="2">
        <v>2015</v>
      </c>
      <c r="C11979" s="2">
        <f t="shared" si="748"/>
        <v>1371153663.7</v>
      </c>
      <c r="D11979" s="2">
        <v>38</v>
      </c>
      <c r="E11979" s="2">
        <f t="shared" si="750"/>
        <v>1407236654.8499999</v>
      </c>
      <c r="F11979" s="2">
        <v>39</v>
      </c>
      <c r="G11979" s="2">
        <f t="shared" si="751"/>
        <v>829908796.45000005</v>
      </c>
      <c r="H11979" s="2">
        <f t="shared" si="749"/>
        <v>23</v>
      </c>
      <c r="I11979" s="2" t="s">
        <v>23</v>
      </c>
      <c r="J11979" s="2">
        <v>3608299115</v>
      </c>
      <c r="K11979" s="2">
        <v>11.479849529999999</v>
      </c>
      <c r="L11979" s="2">
        <v>3.1054262929999998</v>
      </c>
      <c r="M11979" s="2" t="s">
        <v>31</v>
      </c>
      <c r="N11979" s="2" t="s">
        <v>32</v>
      </c>
    </row>
    <row r="11980" spans="1:14" hidden="1">
      <c r="A11980" s="2" t="s">
        <v>33</v>
      </c>
      <c r="B11980" s="2">
        <v>2015</v>
      </c>
      <c r="C11980" s="2">
        <f t="shared" si="748"/>
        <v>0</v>
      </c>
      <c r="D11980" s="2">
        <v>48</v>
      </c>
      <c r="E11980" s="2">
        <f t="shared" si="750"/>
        <v>0</v>
      </c>
      <c r="F11980" s="2">
        <v>39</v>
      </c>
      <c r="G11980" s="2">
        <f t="shared" si="751"/>
        <v>0</v>
      </c>
      <c r="H11980" s="2">
        <f t="shared" si="749"/>
        <v>13</v>
      </c>
      <c r="I11980" s="2" t="s">
        <v>29</v>
      </c>
      <c r="M11980" s="2" t="s">
        <v>34</v>
      </c>
    </row>
    <row r="11981" spans="1:14" hidden="1">
      <c r="A11981" s="2" t="s">
        <v>35</v>
      </c>
      <c r="B11981" s="2">
        <v>2015</v>
      </c>
      <c r="C11981" s="2">
        <f t="shared" si="748"/>
        <v>66216000000</v>
      </c>
      <c r="D11981" s="2">
        <v>48</v>
      </c>
      <c r="E11981" s="2">
        <f t="shared" si="750"/>
        <v>53800500000</v>
      </c>
      <c r="F11981" s="2">
        <v>39</v>
      </c>
      <c r="G11981" s="2">
        <f t="shared" si="751"/>
        <v>17933500000</v>
      </c>
      <c r="H11981" s="2">
        <f t="shared" si="749"/>
        <v>13</v>
      </c>
      <c r="I11981" s="2" t="s">
        <v>13</v>
      </c>
      <c r="J11981" s="3">
        <v>137950000000</v>
      </c>
      <c r="K11981" s="2">
        <v>21.95726831</v>
      </c>
      <c r="L11981" s="2">
        <v>7.5111714320000003</v>
      </c>
      <c r="M11981" s="2" t="s">
        <v>36</v>
      </c>
    </row>
    <row r="11982" spans="1:14" hidden="1">
      <c r="A11982" s="2" t="s">
        <v>37</v>
      </c>
      <c r="B11982" s="2">
        <v>2015</v>
      </c>
      <c r="C11982" s="2">
        <f t="shared" si="748"/>
        <v>2631656016.48</v>
      </c>
      <c r="D11982" s="2">
        <v>48</v>
      </c>
      <c r="E11982" s="2">
        <f t="shared" si="750"/>
        <v>2138220513.3900001</v>
      </c>
      <c r="F11982" s="2">
        <v>39</v>
      </c>
      <c r="G11982" s="2">
        <f t="shared" si="751"/>
        <v>712740171.13</v>
      </c>
      <c r="H11982" s="2">
        <f t="shared" si="749"/>
        <v>13</v>
      </c>
      <c r="I11982" s="2" t="s">
        <v>19</v>
      </c>
      <c r="J11982" s="2">
        <v>5482616701</v>
      </c>
      <c r="K11982" s="2">
        <v>2.0551218090000001</v>
      </c>
      <c r="L11982" s="2">
        <v>0.85012858300000005</v>
      </c>
      <c r="M11982" s="2" t="s">
        <v>38</v>
      </c>
      <c r="N11982" s="2" t="s">
        <v>39</v>
      </c>
    </row>
    <row r="11983" spans="1:14" hidden="1">
      <c r="A11983" s="2" t="s">
        <v>40</v>
      </c>
      <c r="B11983" s="2">
        <v>2015</v>
      </c>
      <c r="C11983" s="2">
        <f t="shared" si="748"/>
        <v>170004326.84999999</v>
      </c>
      <c r="D11983" s="2">
        <v>38</v>
      </c>
      <c r="E11983" s="2">
        <f t="shared" si="750"/>
        <v>174478124.92500001</v>
      </c>
      <c r="F11983" s="2">
        <v>39</v>
      </c>
      <c r="G11983" s="2">
        <f t="shared" si="751"/>
        <v>102897355.72499999</v>
      </c>
      <c r="H11983" s="2">
        <f t="shared" si="749"/>
        <v>23</v>
      </c>
      <c r="I11983" s="2" t="s">
        <v>19</v>
      </c>
      <c r="J11983" s="2">
        <v>447379807.5</v>
      </c>
      <c r="K11983" s="2">
        <v>16.099874329999999</v>
      </c>
      <c r="L11983" s="2">
        <v>4.2392257860000004</v>
      </c>
      <c r="M11983" s="2" t="s">
        <v>41</v>
      </c>
      <c r="N11983" s="2" t="s">
        <v>18</v>
      </c>
    </row>
    <row r="11984" spans="1:14" hidden="1">
      <c r="A11984" s="2" t="s">
        <v>42</v>
      </c>
      <c r="B11984" s="2">
        <v>2015</v>
      </c>
      <c r="C11984" s="2">
        <f t="shared" si="748"/>
        <v>0</v>
      </c>
      <c r="D11984" s="2">
        <v>48</v>
      </c>
      <c r="E11984" s="2">
        <f t="shared" si="750"/>
        <v>0</v>
      </c>
      <c r="F11984" s="2">
        <v>39</v>
      </c>
      <c r="G11984" s="2">
        <f t="shared" si="751"/>
        <v>0</v>
      </c>
      <c r="H11984" s="2">
        <f t="shared" si="749"/>
        <v>13</v>
      </c>
      <c r="I11984" s="2" t="s">
        <v>29</v>
      </c>
      <c r="M11984" s="2" t="s">
        <v>43</v>
      </c>
    </row>
    <row r="11985" spans="1:14" hidden="1">
      <c r="A11985" s="2" t="s">
        <v>44</v>
      </c>
      <c r="B11985" s="2">
        <v>2015</v>
      </c>
      <c r="C11985" s="2">
        <f t="shared" si="748"/>
        <v>11542178812.799999</v>
      </c>
      <c r="D11985" s="2">
        <v>48</v>
      </c>
      <c r="E11985" s="2">
        <f t="shared" si="750"/>
        <v>9378020285.3999996</v>
      </c>
      <c r="F11985" s="2">
        <v>39</v>
      </c>
      <c r="G11985" s="2">
        <f t="shared" si="751"/>
        <v>3126006761.8000002</v>
      </c>
      <c r="H11985" s="2">
        <f t="shared" si="749"/>
        <v>13</v>
      </c>
      <c r="I11985" s="2" t="s">
        <v>29</v>
      </c>
      <c r="J11985" s="2">
        <v>24046205860</v>
      </c>
      <c r="K11985" s="2">
        <v>5.2246882870000002</v>
      </c>
      <c r="L11985" s="2">
        <v>1.951027863</v>
      </c>
      <c r="M11985" s="2" t="s">
        <v>45</v>
      </c>
    </row>
    <row r="11986" spans="1:14" hidden="1">
      <c r="A11986" s="2" t="s">
        <v>46</v>
      </c>
      <c r="B11986" s="2">
        <v>2015</v>
      </c>
      <c r="C11986" s="2">
        <f t="shared" si="748"/>
        <v>1279396695.3599999</v>
      </c>
      <c r="D11986" s="2">
        <v>48</v>
      </c>
      <c r="E11986" s="2">
        <f t="shared" si="750"/>
        <v>1039509814.98</v>
      </c>
      <c r="F11986" s="2">
        <v>39</v>
      </c>
      <c r="G11986" s="2">
        <f t="shared" si="751"/>
        <v>346503271.66000003</v>
      </c>
      <c r="H11986" s="2">
        <f t="shared" si="749"/>
        <v>13</v>
      </c>
      <c r="I11986" s="2" t="s">
        <v>29</v>
      </c>
      <c r="J11986" s="2">
        <v>2665409782</v>
      </c>
      <c r="K11986" s="2">
        <v>1.368125644</v>
      </c>
      <c r="L11986" s="2">
        <v>0.69813815199999996</v>
      </c>
      <c r="M11986" s="2" t="s">
        <v>47</v>
      </c>
    </row>
    <row r="11987" spans="1:14" hidden="1">
      <c r="A11987" s="2" t="s">
        <v>48</v>
      </c>
      <c r="B11987" s="2">
        <v>2015</v>
      </c>
      <c r="C11987" s="2">
        <f t="shared" si="748"/>
        <v>1102209525.1600001</v>
      </c>
      <c r="D11987" s="2">
        <v>38</v>
      </c>
      <c r="E11987" s="2">
        <f t="shared" si="750"/>
        <v>1131215038.98</v>
      </c>
      <c r="F11987" s="2">
        <v>39</v>
      </c>
      <c r="G11987" s="2">
        <f t="shared" si="751"/>
        <v>667126817.86000001</v>
      </c>
      <c r="H11987" s="2">
        <f t="shared" si="749"/>
        <v>23</v>
      </c>
      <c r="I11987" s="2" t="s">
        <v>19</v>
      </c>
      <c r="J11987" s="2">
        <v>2900551382</v>
      </c>
      <c r="K11987" s="2">
        <v>14.12855377</v>
      </c>
      <c r="L11987" s="2">
        <v>5.4648767930000002</v>
      </c>
      <c r="M11987" s="2" t="s">
        <v>49</v>
      </c>
      <c r="N11987" s="2" t="s">
        <v>18</v>
      </c>
    </row>
    <row r="11988" spans="1:14" hidden="1">
      <c r="A11988" s="2" t="s">
        <v>50</v>
      </c>
      <c r="B11988" s="2">
        <v>2015</v>
      </c>
      <c r="C11988" s="2">
        <f t="shared" si="748"/>
        <v>0</v>
      </c>
      <c r="D11988" s="2">
        <v>48</v>
      </c>
      <c r="E11988" s="2">
        <f t="shared" si="750"/>
        <v>0</v>
      </c>
      <c r="F11988" s="2">
        <v>39</v>
      </c>
      <c r="G11988" s="2">
        <f t="shared" si="751"/>
        <v>0</v>
      </c>
      <c r="H11988" s="2">
        <f t="shared" si="749"/>
        <v>13</v>
      </c>
      <c r="I11988" s="2" t="s">
        <v>29</v>
      </c>
      <c r="M11988" s="2" t="s">
        <v>51</v>
      </c>
    </row>
    <row r="11989" spans="1:14" hidden="1">
      <c r="A11989" s="2" t="s">
        <v>52</v>
      </c>
      <c r="B11989" s="2">
        <v>2015</v>
      </c>
      <c r="C11989" s="2">
        <f t="shared" si="748"/>
        <v>547968085.25999999</v>
      </c>
      <c r="D11989" s="2">
        <v>38</v>
      </c>
      <c r="E11989" s="2">
        <f t="shared" si="750"/>
        <v>562388298.02999997</v>
      </c>
      <c r="F11989" s="2">
        <v>39</v>
      </c>
      <c r="G11989" s="2">
        <f t="shared" si="751"/>
        <v>331664893.70999998</v>
      </c>
      <c r="H11989" s="2">
        <f t="shared" si="749"/>
        <v>23</v>
      </c>
      <c r="I11989" s="2" t="s">
        <v>29</v>
      </c>
      <c r="J11989" s="2">
        <v>1442021277</v>
      </c>
      <c r="K11989" s="2">
        <v>12.67118486</v>
      </c>
      <c r="L11989" s="2">
        <v>4.6328773649999997</v>
      </c>
      <c r="M11989" s="2" t="s">
        <v>53</v>
      </c>
    </row>
    <row r="11990" spans="1:14" hidden="1">
      <c r="A11990" s="2" t="s">
        <v>54</v>
      </c>
      <c r="B11990" s="2">
        <v>2015</v>
      </c>
      <c r="C11990" s="2">
        <f t="shared" si="748"/>
        <v>1351335187.6800001</v>
      </c>
      <c r="D11990" s="2">
        <v>48</v>
      </c>
      <c r="E11990" s="2">
        <f t="shared" si="750"/>
        <v>1097959839.99</v>
      </c>
      <c r="F11990" s="2">
        <v>39</v>
      </c>
      <c r="G11990" s="2">
        <f t="shared" si="751"/>
        <v>365986613.32999998</v>
      </c>
      <c r="H11990" s="2">
        <f t="shared" si="749"/>
        <v>13</v>
      </c>
      <c r="I11990" s="2" t="s">
        <v>23</v>
      </c>
      <c r="J11990" s="2">
        <v>2815281641</v>
      </c>
      <c r="K11990" s="2">
        <v>10.51397839</v>
      </c>
      <c r="L11990" s="2">
        <v>1.3509699470000001</v>
      </c>
      <c r="M11990" s="2" t="s">
        <v>55</v>
      </c>
      <c r="N11990" s="2" t="s">
        <v>9</v>
      </c>
    </row>
    <row r="11991" spans="1:14" hidden="1">
      <c r="A11991" s="2" t="s">
        <v>56</v>
      </c>
      <c r="B11991" s="2">
        <v>2015</v>
      </c>
      <c r="C11991" s="2">
        <f t="shared" si="748"/>
        <v>0</v>
      </c>
      <c r="D11991" s="2">
        <v>48</v>
      </c>
      <c r="E11991" s="2">
        <f t="shared" si="750"/>
        <v>0</v>
      </c>
      <c r="F11991" s="2">
        <v>39</v>
      </c>
      <c r="G11991" s="2">
        <f t="shared" si="751"/>
        <v>0</v>
      </c>
      <c r="H11991" s="2">
        <f t="shared" si="749"/>
        <v>13</v>
      </c>
      <c r="I11991" s="2" t="s">
        <v>29</v>
      </c>
      <c r="M11991" s="2" t="s">
        <v>57</v>
      </c>
    </row>
    <row r="11992" spans="1:14" hidden="1">
      <c r="A11992" s="2" t="s">
        <v>58</v>
      </c>
      <c r="B11992" s="2">
        <v>2015</v>
      </c>
      <c r="C11992" s="2">
        <f t="shared" si="748"/>
        <v>269765361.51800001</v>
      </c>
      <c r="D11992" s="2">
        <v>38</v>
      </c>
      <c r="E11992" s="2">
        <f t="shared" si="750"/>
        <v>276864449.97900003</v>
      </c>
      <c r="F11992" s="2">
        <v>39</v>
      </c>
      <c r="G11992" s="2">
        <f t="shared" si="751"/>
        <v>163279034.60300002</v>
      </c>
      <c r="H11992" s="2">
        <f t="shared" si="749"/>
        <v>23</v>
      </c>
      <c r="I11992" s="2" t="s">
        <v>19</v>
      </c>
      <c r="J11992" s="2">
        <v>709908846.10000002</v>
      </c>
      <c r="K11992" s="2">
        <v>30.105179069999998</v>
      </c>
      <c r="L11992" s="2">
        <v>1.2574823589999999</v>
      </c>
      <c r="M11992" s="2" t="s">
        <v>59</v>
      </c>
      <c r="N11992" s="2" t="s">
        <v>18</v>
      </c>
    </row>
    <row r="11993" spans="1:14" hidden="1">
      <c r="A11993" s="2" t="s">
        <v>60</v>
      </c>
      <c r="B11993" s="2">
        <v>2015</v>
      </c>
      <c r="C11993" s="2">
        <f t="shared" si="748"/>
        <v>1596783852.5999999</v>
      </c>
      <c r="D11993" s="2">
        <v>38</v>
      </c>
      <c r="E11993" s="2">
        <f t="shared" si="750"/>
        <v>1638804480.3</v>
      </c>
      <c r="F11993" s="2">
        <v>39</v>
      </c>
      <c r="G11993" s="2">
        <f t="shared" si="751"/>
        <v>966474437.10000002</v>
      </c>
      <c r="H11993" s="2">
        <f t="shared" si="749"/>
        <v>23</v>
      </c>
      <c r="I11993" s="2" t="s">
        <v>29</v>
      </c>
      <c r="J11993" s="2">
        <v>4202062770</v>
      </c>
      <c r="K11993" s="2">
        <v>1.6926437679999999</v>
      </c>
      <c r="L11993" s="2">
        <v>0.90928420200000004</v>
      </c>
      <c r="M11993" s="2" t="s">
        <v>61</v>
      </c>
    </row>
    <row r="11994" spans="1:14" hidden="1">
      <c r="A11994" s="2" t="s">
        <v>62</v>
      </c>
      <c r="B11994" s="2">
        <v>2015</v>
      </c>
      <c r="C11994" s="2">
        <f t="shared" si="748"/>
        <v>7492697.5</v>
      </c>
      <c r="D11994" s="2">
        <v>38</v>
      </c>
      <c r="E11994" s="2">
        <f t="shared" si="750"/>
        <v>7689873.75</v>
      </c>
      <c r="F11994" s="2">
        <v>39</v>
      </c>
      <c r="G11994" s="2">
        <f t="shared" si="751"/>
        <v>4535053.75</v>
      </c>
      <c r="H11994" s="2">
        <f t="shared" si="749"/>
        <v>23</v>
      </c>
      <c r="I11994" s="2" t="s">
        <v>23</v>
      </c>
      <c r="J11994" s="2">
        <v>19717625</v>
      </c>
      <c r="K11994" s="2">
        <v>3.2271072009999999</v>
      </c>
      <c r="L11994" s="2">
        <v>1.143856161</v>
      </c>
      <c r="M11994" s="2" t="s">
        <v>63</v>
      </c>
      <c r="N11994" s="2" t="s">
        <v>39</v>
      </c>
    </row>
    <row r="11995" spans="1:14" hidden="1">
      <c r="A11995" s="2" t="s">
        <v>64</v>
      </c>
      <c r="B11995" s="2">
        <v>2015</v>
      </c>
      <c r="C11995" s="2">
        <f t="shared" si="748"/>
        <v>34540512.6382</v>
      </c>
      <c r="D11995" s="2">
        <v>38</v>
      </c>
      <c r="E11995" s="2">
        <f t="shared" si="750"/>
        <v>35449473.497100003</v>
      </c>
      <c r="F11995" s="2">
        <v>39</v>
      </c>
      <c r="G11995" s="2">
        <f t="shared" si="751"/>
        <v>20906099.754700001</v>
      </c>
      <c r="H11995" s="2">
        <f t="shared" si="749"/>
        <v>23</v>
      </c>
      <c r="I11995" s="2" t="s">
        <v>23</v>
      </c>
      <c r="J11995" s="2">
        <v>90896085.890000001</v>
      </c>
      <c r="K11995" s="2">
        <v>4.3987447</v>
      </c>
      <c r="L11995" s="2">
        <v>0.79848470500000002</v>
      </c>
      <c r="M11995" s="2" t="s">
        <v>65</v>
      </c>
      <c r="N11995" s="2" t="s">
        <v>32</v>
      </c>
    </row>
    <row r="11996" spans="1:14" hidden="1">
      <c r="A11996" s="2" t="s">
        <v>66</v>
      </c>
      <c r="B11996" s="2">
        <v>2015</v>
      </c>
      <c r="C11996" s="2">
        <f t="shared" si="748"/>
        <v>0</v>
      </c>
      <c r="D11996" s="2">
        <v>34</v>
      </c>
      <c r="E11996" s="2">
        <f t="shared" si="750"/>
        <v>0</v>
      </c>
      <c r="F11996" s="2">
        <v>32</v>
      </c>
      <c r="G11996" s="2">
        <f t="shared" si="751"/>
        <v>0</v>
      </c>
      <c r="H11996" s="2">
        <f t="shared" si="749"/>
        <v>34</v>
      </c>
      <c r="I11996" s="2" t="s">
        <v>29</v>
      </c>
      <c r="M11996" s="2" t="s">
        <v>67</v>
      </c>
    </row>
    <row r="11997" spans="1:14" hidden="1">
      <c r="A11997" s="2" t="s">
        <v>68</v>
      </c>
      <c r="B11997" s="2">
        <v>2015</v>
      </c>
      <c r="C11997" s="2">
        <f t="shared" si="748"/>
        <v>0</v>
      </c>
      <c r="D11997" s="2">
        <v>37</v>
      </c>
      <c r="E11997" s="2">
        <f t="shared" si="750"/>
        <v>0</v>
      </c>
      <c r="F11997" s="2">
        <v>39</v>
      </c>
      <c r="G11997" s="2">
        <f t="shared" si="751"/>
        <v>0</v>
      </c>
      <c r="H11997" s="2">
        <f t="shared" si="749"/>
        <v>24</v>
      </c>
      <c r="I11997" s="2" t="s">
        <v>23</v>
      </c>
      <c r="M11997" s="2" t="s">
        <v>69</v>
      </c>
      <c r="N11997" s="2" t="s">
        <v>9</v>
      </c>
    </row>
    <row r="11998" spans="1:14" hidden="1">
      <c r="A11998" s="2" t="s">
        <v>70</v>
      </c>
      <c r="B11998" s="2">
        <v>2015</v>
      </c>
      <c r="C11998" s="2">
        <f t="shared" si="748"/>
        <v>218699205.46200001</v>
      </c>
      <c r="D11998" s="2">
        <v>38</v>
      </c>
      <c r="E11998" s="2">
        <f t="shared" si="750"/>
        <v>224454447.711</v>
      </c>
      <c r="F11998" s="2">
        <v>39</v>
      </c>
      <c r="G11998" s="2">
        <f t="shared" si="751"/>
        <v>132370571.72699998</v>
      </c>
      <c r="H11998" s="2">
        <f t="shared" si="749"/>
        <v>23</v>
      </c>
      <c r="I11998" s="2" t="s">
        <v>23</v>
      </c>
      <c r="J11998" s="2">
        <v>575524224.89999998</v>
      </c>
      <c r="K11998" s="2">
        <v>3.9107985840000001</v>
      </c>
      <c r="L11998" s="2">
        <v>1.743839017</v>
      </c>
      <c r="M11998" s="2" t="s">
        <v>71</v>
      </c>
      <c r="N11998" s="2" t="s">
        <v>39</v>
      </c>
    </row>
    <row r="11999" spans="1:14" hidden="1">
      <c r="A11999" s="2" t="s">
        <v>72</v>
      </c>
      <c r="B11999" s="2">
        <v>2015</v>
      </c>
      <c r="C11999" s="2">
        <f t="shared" si="748"/>
        <v>77863527.312000006</v>
      </c>
      <c r="D11999" s="2">
        <v>48</v>
      </c>
      <c r="E11999" s="2">
        <f t="shared" si="750"/>
        <v>50286861.389000006</v>
      </c>
      <c r="F11999" s="2">
        <v>31</v>
      </c>
      <c r="G11999" s="2">
        <f t="shared" si="751"/>
        <v>34065293.199000001</v>
      </c>
      <c r="H11999" s="2">
        <f t="shared" si="749"/>
        <v>21</v>
      </c>
      <c r="I11999" s="2" t="s">
        <v>19</v>
      </c>
      <c r="J11999" s="2">
        <v>162215681.90000001</v>
      </c>
      <c r="K11999" s="2">
        <v>2.3036398779999998</v>
      </c>
      <c r="L11999" s="2">
        <v>1.000613746</v>
      </c>
      <c r="M11999" s="2" t="s">
        <v>73</v>
      </c>
      <c r="N11999" s="2" t="s">
        <v>18</v>
      </c>
    </row>
    <row r="12000" spans="1:14" hidden="1">
      <c r="A12000" s="2" t="s">
        <v>74</v>
      </c>
      <c r="B12000" s="2">
        <v>2015</v>
      </c>
      <c r="C12000" s="2">
        <f t="shared" si="748"/>
        <v>184195141.19999999</v>
      </c>
      <c r="D12000" s="2">
        <v>48</v>
      </c>
      <c r="E12000" s="2">
        <f t="shared" si="750"/>
        <v>149658552.22499999</v>
      </c>
      <c r="F12000" s="2">
        <v>39</v>
      </c>
      <c r="G12000" s="2">
        <f t="shared" si="751"/>
        <v>49886184.075000003</v>
      </c>
      <c r="H12000" s="2">
        <f t="shared" si="749"/>
        <v>13</v>
      </c>
      <c r="I12000" s="2" t="s">
        <v>19</v>
      </c>
      <c r="J12000" s="2">
        <v>383739877.5</v>
      </c>
      <c r="K12000" s="2">
        <v>7.1414787449999997</v>
      </c>
      <c r="L12000" s="2">
        <v>2.660266574</v>
      </c>
      <c r="M12000" s="2" t="s">
        <v>75</v>
      </c>
      <c r="N12000" s="2" t="s">
        <v>32</v>
      </c>
    </row>
    <row r="12001" spans="1:14" hidden="1">
      <c r="A12001" s="2" t="s">
        <v>76</v>
      </c>
      <c r="B12001" s="2">
        <v>2015</v>
      </c>
      <c r="C12001" s="2">
        <f t="shared" si="748"/>
        <v>11816496807.84</v>
      </c>
      <c r="D12001" s="2">
        <v>48</v>
      </c>
      <c r="E12001" s="2">
        <f t="shared" si="750"/>
        <v>9600903656.3700008</v>
      </c>
      <c r="F12001" s="2">
        <v>39</v>
      </c>
      <c r="G12001" s="2">
        <f t="shared" si="751"/>
        <v>3200301218.79</v>
      </c>
      <c r="H12001" s="2">
        <f t="shared" si="749"/>
        <v>13</v>
      </c>
      <c r="I12001" s="2" t="s">
        <v>19</v>
      </c>
      <c r="J12001" s="2">
        <v>24617701683</v>
      </c>
      <c r="K12001" s="2">
        <v>3.5484533659999999</v>
      </c>
      <c r="L12001" s="2">
        <v>1.365517154</v>
      </c>
      <c r="M12001" s="2" t="s">
        <v>77</v>
      </c>
      <c r="N12001" s="2" t="s">
        <v>39</v>
      </c>
    </row>
    <row r="12002" spans="1:14" hidden="1">
      <c r="A12002" s="2" t="s">
        <v>78</v>
      </c>
      <c r="B12002" s="2">
        <v>2015</v>
      </c>
      <c r="C12002" s="2">
        <f t="shared" si="748"/>
        <v>0</v>
      </c>
      <c r="D12002" s="2">
        <v>48</v>
      </c>
      <c r="E12002" s="2">
        <f t="shared" si="750"/>
        <v>0</v>
      </c>
      <c r="F12002" s="2">
        <v>39</v>
      </c>
      <c r="G12002" s="2">
        <f t="shared" si="751"/>
        <v>0</v>
      </c>
      <c r="H12002" s="2">
        <f t="shared" si="749"/>
        <v>13</v>
      </c>
      <c r="I12002" s="2" t="s">
        <v>29</v>
      </c>
      <c r="M12002" s="2" t="s">
        <v>79</v>
      </c>
    </row>
    <row r="12003" spans="1:14" hidden="1">
      <c r="A12003" s="2" t="s">
        <v>80</v>
      </c>
      <c r="B12003" s="2">
        <v>2015</v>
      </c>
      <c r="C12003" s="2">
        <f t="shared" si="748"/>
        <v>203530578.81599998</v>
      </c>
      <c r="D12003" s="2">
        <v>48</v>
      </c>
      <c r="E12003" s="2">
        <f t="shared" si="750"/>
        <v>165368595.28799999</v>
      </c>
      <c r="F12003" s="2">
        <v>39</v>
      </c>
      <c r="G12003" s="2">
        <f t="shared" si="751"/>
        <v>55122865.095999993</v>
      </c>
      <c r="H12003" s="2">
        <f t="shared" si="749"/>
        <v>13</v>
      </c>
      <c r="I12003" s="2" t="s">
        <v>29</v>
      </c>
      <c r="J12003" s="2">
        <v>424022039.19999999</v>
      </c>
      <c r="K12003" s="2">
        <v>8.4786576500000006</v>
      </c>
      <c r="L12003" s="2">
        <v>3.279290461</v>
      </c>
      <c r="M12003" s="2" t="s">
        <v>81</v>
      </c>
    </row>
    <row r="12004" spans="1:14" hidden="1">
      <c r="A12004" s="2" t="s">
        <v>82</v>
      </c>
      <c r="B12004" s="2">
        <v>2015</v>
      </c>
      <c r="C12004" s="2">
        <f t="shared" si="748"/>
        <v>177102697.80000001</v>
      </c>
      <c r="D12004" s="2">
        <v>28</v>
      </c>
      <c r="E12004" s="2">
        <f t="shared" si="750"/>
        <v>246678757.65000001</v>
      </c>
      <c r="F12004" s="2">
        <v>39</v>
      </c>
      <c r="G12004" s="2">
        <f t="shared" si="751"/>
        <v>208728179.55000001</v>
      </c>
      <c r="H12004" s="2">
        <f t="shared" si="749"/>
        <v>33</v>
      </c>
      <c r="I12004" s="2" t="s">
        <v>19</v>
      </c>
      <c r="J12004" s="2">
        <v>632509635</v>
      </c>
      <c r="K12004" s="2">
        <v>3.337620002</v>
      </c>
      <c r="L12004" s="2">
        <v>1.2488481170000001</v>
      </c>
      <c r="M12004" s="2" t="s">
        <v>83</v>
      </c>
      <c r="N12004" s="2" t="s">
        <v>18</v>
      </c>
    </row>
    <row r="12005" spans="1:14" hidden="1">
      <c r="A12005" s="2" t="s">
        <v>84</v>
      </c>
      <c r="B12005" s="2">
        <v>2015</v>
      </c>
      <c r="C12005" s="2">
        <f t="shared" si="748"/>
        <v>71008673.615999997</v>
      </c>
      <c r="D12005" s="2">
        <v>48</v>
      </c>
      <c r="E12005" s="2">
        <f t="shared" si="750"/>
        <v>57694547.312999994</v>
      </c>
      <c r="F12005" s="2">
        <v>39</v>
      </c>
      <c r="G12005" s="2">
        <f t="shared" si="751"/>
        <v>19231515.770999998</v>
      </c>
      <c r="H12005" s="2">
        <f t="shared" si="749"/>
        <v>13</v>
      </c>
      <c r="I12005" s="2" t="s">
        <v>10</v>
      </c>
      <c r="J12005" s="2">
        <v>147934736.69999999</v>
      </c>
      <c r="K12005" s="2">
        <v>6.1437046620000002</v>
      </c>
      <c r="L12005" s="2">
        <v>1.4198152310000001</v>
      </c>
      <c r="M12005" s="2" t="s">
        <v>85</v>
      </c>
      <c r="N12005" s="2" t="s">
        <v>32</v>
      </c>
    </row>
    <row r="12006" spans="1:14" hidden="1">
      <c r="A12006" s="2" t="s">
        <v>86</v>
      </c>
      <c r="B12006" s="2">
        <v>2015</v>
      </c>
      <c r="C12006" s="2">
        <f t="shared" si="748"/>
        <v>31759000.531199999</v>
      </c>
      <c r="D12006" s="2">
        <v>48</v>
      </c>
      <c r="E12006" s="2">
        <f t="shared" si="750"/>
        <v>20511021.176399998</v>
      </c>
      <c r="F12006" s="2">
        <v>31</v>
      </c>
      <c r="G12006" s="2">
        <f t="shared" si="751"/>
        <v>13894562.7324</v>
      </c>
      <c r="H12006" s="2">
        <f t="shared" si="749"/>
        <v>21</v>
      </c>
      <c r="I12006" s="2" t="s">
        <v>10</v>
      </c>
      <c r="J12006" s="2">
        <v>66164584.439999998</v>
      </c>
      <c r="K12006" s="2">
        <v>9.1994487619999994</v>
      </c>
      <c r="L12006" s="2">
        <v>2.2018627340000001</v>
      </c>
      <c r="M12006" s="2" t="s">
        <v>87</v>
      </c>
      <c r="N12006" s="2" t="s">
        <v>32</v>
      </c>
    </row>
    <row r="12007" spans="1:14" hidden="1">
      <c r="A12007" s="2" t="s">
        <v>88</v>
      </c>
      <c r="B12007" s="2">
        <v>2015</v>
      </c>
      <c r="C12007" s="2">
        <f t="shared" si="748"/>
        <v>4282665.3384000007</v>
      </c>
      <c r="D12007" s="2">
        <v>48</v>
      </c>
      <c r="E12007" s="2">
        <f t="shared" si="750"/>
        <v>3479665.58745</v>
      </c>
      <c r="F12007" s="2">
        <v>39</v>
      </c>
      <c r="G12007" s="2">
        <f t="shared" si="751"/>
        <v>1159888.5291500001</v>
      </c>
      <c r="H12007" s="2">
        <f t="shared" si="749"/>
        <v>13</v>
      </c>
      <c r="I12007" s="2" t="s">
        <v>23</v>
      </c>
      <c r="J12007" s="2">
        <v>8922219.4550000001</v>
      </c>
      <c r="K12007" s="2">
        <v>1.777506161</v>
      </c>
      <c r="L12007" s="2">
        <v>0.55898232599999997</v>
      </c>
      <c r="M12007" s="2" t="s">
        <v>89</v>
      </c>
      <c r="N12007" s="2" t="s">
        <v>32</v>
      </c>
    </row>
    <row r="12008" spans="1:14" hidden="1">
      <c r="A12008" s="2" t="s">
        <v>90</v>
      </c>
      <c r="B12008" s="2">
        <v>2015</v>
      </c>
      <c r="C12008" s="2">
        <f t="shared" si="748"/>
        <v>156090269.90400001</v>
      </c>
      <c r="D12008" s="2">
        <v>48</v>
      </c>
      <c r="E12008" s="2">
        <f t="shared" si="750"/>
        <v>126823344.29700001</v>
      </c>
      <c r="F12008" s="2">
        <v>39</v>
      </c>
      <c r="G12008" s="2">
        <f t="shared" si="751"/>
        <v>42274448.098999999</v>
      </c>
      <c r="H12008" s="2">
        <f t="shared" si="749"/>
        <v>13</v>
      </c>
      <c r="I12008" s="2" t="s">
        <v>23</v>
      </c>
      <c r="J12008" s="2">
        <v>325188062.30000001</v>
      </c>
      <c r="K12008" s="2">
        <v>8.8873827250000001</v>
      </c>
      <c r="L12008" s="2">
        <v>1.8016226209999999</v>
      </c>
      <c r="M12008" s="2" t="s">
        <v>91</v>
      </c>
      <c r="N12008" s="2" t="s">
        <v>26</v>
      </c>
    </row>
    <row r="12009" spans="1:14" hidden="1">
      <c r="A12009" s="2" t="s">
        <v>92</v>
      </c>
      <c r="B12009" s="2">
        <v>2015</v>
      </c>
      <c r="C12009" s="2">
        <f t="shared" si="748"/>
        <v>169831437.40800002</v>
      </c>
      <c r="D12009" s="2">
        <v>48</v>
      </c>
      <c r="E12009" s="2">
        <f t="shared" si="750"/>
        <v>137988042.89400002</v>
      </c>
      <c r="F12009" s="2">
        <v>39</v>
      </c>
      <c r="G12009" s="2">
        <f t="shared" si="751"/>
        <v>45996014.298</v>
      </c>
      <c r="H12009" s="2">
        <f t="shared" si="749"/>
        <v>13</v>
      </c>
      <c r="I12009" s="2" t="s">
        <v>23</v>
      </c>
      <c r="J12009" s="2">
        <v>353815494.60000002</v>
      </c>
      <c r="K12009" s="2">
        <v>5.4756396780000003</v>
      </c>
      <c r="L12009" s="2">
        <v>1.1444332960000001</v>
      </c>
      <c r="M12009" s="2" t="s">
        <v>93</v>
      </c>
      <c r="N12009" s="2" t="s">
        <v>32</v>
      </c>
    </row>
    <row r="12010" spans="1:14" hidden="1">
      <c r="A12010" s="2" t="s">
        <v>94</v>
      </c>
      <c r="B12010" s="2">
        <v>2015</v>
      </c>
      <c r="C12010" s="2">
        <f t="shared" si="748"/>
        <v>8610068109.6000004</v>
      </c>
      <c r="D12010" s="2">
        <v>48</v>
      </c>
      <c r="E12010" s="2">
        <f t="shared" si="750"/>
        <v>6457551082.1999998</v>
      </c>
      <c r="F12010" s="2">
        <v>36</v>
      </c>
      <c r="G12010" s="2">
        <f t="shared" si="751"/>
        <v>2870022703.1999998</v>
      </c>
      <c r="H12010" s="2">
        <f t="shared" si="749"/>
        <v>16</v>
      </c>
      <c r="I12010" s="2" t="s">
        <v>29</v>
      </c>
      <c r="J12010" s="2">
        <v>17937641895</v>
      </c>
      <c r="K12010" s="2">
        <v>2.880447132</v>
      </c>
      <c r="L12010" s="2">
        <v>1.1527093740000001</v>
      </c>
      <c r="M12010" s="2" t="s">
        <v>95</v>
      </c>
    </row>
    <row r="12011" spans="1:14" hidden="1">
      <c r="A12011" s="2" t="s">
        <v>96</v>
      </c>
      <c r="B12011" s="2">
        <v>2015</v>
      </c>
      <c r="C12011" s="2">
        <f t="shared" si="748"/>
        <v>149001486.38600001</v>
      </c>
      <c r="D12011" s="2">
        <v>38</v>
      </c>
      <c r="E12011" s="2">
        <f t="shared" si="750"/>
        <v>152922578.13299999</v>
      </c>
      <c r="F12011" s="2">
        <v>39</v>
      </c>
      <c r="G12011" s="2">
        <f t="shared" si="751"/>
        <v>90185110.181000009</v>
      </c>
      <c r="H12011" s="2">
        <f t="shared" si="749"/>
        <v>23</v>
      </c>
      <c r="I12011" s="2" t="s">
        <v>13</v>
      </c>
      <c r="J12011" s="2">
        <v>392109174.69999999</v>
      </c>
      <c r="M12011" s="2" t="s">
        <v>97</v>
      </c>
    </row>
    <row r="12012" spans="1:14" hidden="1">
      <c r="A12012" s="2" t="s">
        <v>98</v>
      </c>
      <c r="B12012" s="2">
        <v>2015</v>
      </c>
      <c r="C12012" s="2">
        <f t="shared" si="748"/>
        <v>0</v>
      </c>
      <c r="D12012" s="2">
        <v>48</v>
      </c>
      <c r="E12012" s="2">
        <f t="shared" si="750"/>
        <v>0</v>
      </c>
      <c r="F12012" s="2">
        <v>39</v>
      </c>
      <c r="G12012" s="2">
        <f t="shared" si="751"/>
        <v>0</v>
      </c>
      <c r="H12012" s="2">
        <f t="shared" si="749"/>
        <v>13</v>
      </c>
      <c r="I12012" s="2" t="s">
        <v>29</v>
      </c>
      <c r="M12012" s="2" t="s">
        <v>99</v>
      </c>
    </row>
    <row r="12013" spans="1:14" hidden="1">
      <c r="A12013" s="2" t="s">
        <v>100</v>
      </c>
      <c r="B12013" s="2">
        <v>2015</v>
      </c>
      <c r="C12013" s="2">
        <f t="shared" si="748"/>
        <v>10147476.535600001</v>
      </c>
      <c r="D12013" s="2">
        <v>38</v>
      </c>
      <c r="E12013" s="2">
        <f t="shared" si="750"/>
        <v>10414515.391800001</v>
      </c>
      <c r="F12013" s="2">
        <v>39</v>
      </c>
      <c r="G12013" s="2">
        <f t="shared" si="751"/>
        <v>6141893.6925999997</v>
      </c>
      <c r="H12013" s="2">
        <f t="shared" si="749"/>
        <v>23</v>
      </c>
      <c r="I12013" s="2" t="s">
        <v>10</v>
      </c>
      <c r="J12013" s="2">
        <v>26703885.620000001</v>
      </c>
      <c r="K12013" s="2">
        <v>11.281428569999999</v>
      </c>
      <c r="L12013" s="2">
        <v>1.686089014</v>
      </c>
      <c r="M12013" s="2" t="s">
        <v>101</v>
      </c>
      <c r="N12013" s="2" t="s">
        <v>32</v>
      </c>
    </row>
    <row r="12014" spans="1:14" hidden="1">
      <c r="A12014" s="2" t="s">
        <v>102</v>
      </c>
      <c r="B12014" s="2">
        <v>2015</v>
      </c>
      <c r="C12014" s="2">
        <f t="shared" si="748"/>
        <v>7533720971.5200005</v>
      </c>
      <c r="D12014" s="2">
        <v>38</v>
      </c>
      <c r="E12014" s="2">
        <f t="shared" si="750"/>
        <v>7731976786.5600004</v>
      </c>
      <c r="F12014" s="2">
        <v>39</v>
      </c>
      <c r="G12014" s="2">
        <f t="shared" si="751"/>
        <v>4559883745.9200001</v>
      </c>
      <c r="H12014" s="2">
        <f t="shared" si="749"/>
        <v>23</v>
      </c>
      <c r="I12014" s="2" t="s">
        <v>13</v>
      </c>
      <c r="J12014" s="2">
        <v>19825581504</v>
      </c>
      <c r="K12014" s="2">
        <v>3.700080899</v>
      </c>
      <c r="L12014" s="2">
        <v>1.5343092110000001</v>
      </c>
      <c r="M12014" s="2" t="s">
        <v>103</v>
      </c>
    </row>
    <row r="12015" spans="1:14" hidden="1">
      <c r="A12015" s="2" t="s">
        <v>104</v>
      </c>
      <c r="B12015" s="2">
        <v>2015</v>
      </c>
      <c r="C12015" s="2">
        <f t="shared" si="748"/>
        <v>83973286.008000001</v>
      </c>
      <c r="D12015" s="2">
        <v>38</v>
      </c>
      <c r="E12015" s="2">
        <f t="shared" si="750"/>
        <v>86183109.324000001</v>
      </c>
      <c r="F12015" s="2">
        <v>39</v>
      </c>
      <c r="G12015" s="2">
        <f t="shared" si="751"/>
        <v>50825936.267999999</v>
      </c>
      <c r="H12015" s="2">
        <f t="shared" si="749"/>
        <v>23</v>
      </c>
      <c r="I12015" s="2" t="s">
        <v>10</v>
      </c>
      <c r="J12015" s="2">
        <v>220982331.59999999</v>
      </c>
      <c r="K12015" s="2">
        <v>11.007594989999999</v>
      </c>
      <c r="L12015" s="2">
        <v>2.018821854</v>
      </c>
      <c r="M12015" s="2" t="s">
        <v>105</v>
      </c>
      <c r="N12015" s="2" t="s">
        <v>32</v>
      </c>
    </row>
    <row r="12016" spans="1:14" hidden="1">
      <c r="A12016" s="2" t="s">
        <v>106</v>
      </c>
      <c r="B12016" s="2">
        <v>2015</v>
      </c>
      <c r="C12016" s="2">
        <f t="shared" si="748"/>
        <v>0</v>
      </c>
      <c r="D12016" s="2">
        <v>48</v>
      </c>
      <c r="E12016" s="2">
        <f t="shared" si="750"/>
        <v>0</v>
      </c>
      <c r="F12016" s="2">
        <v>33</v>
      </c>
      <c r="G12016" s="2">
        <f t="shared" si="751"/>
        <v>0</v>
      </c>
      <c r="H12016" s="2">
        <f t="shared" si="749"/>
        <v>19</v>
      </c>
      <c r="I12016" s="2" t="s">
        <v>29</v>
      </c>
      <c r="M12016" s="2" t="s">
        <v>107</v>
      </c>
    </row>
    <row r="12017" spans="1:14" hidden="1">
      <c r="A12017" s="2" t="s">
        <v>108</v>
      </c>
      <c r="B12017" s="2">
        <v>2015</v>
      </c>
      <c r="C12017" s="2">
        <f t="shared" si="748"/>
        <v>2222770931.52</v>
      </c>
      <c r="D12017" s="2">
        <v>48</v>
      </c>
      <c r="E12017" s="2">
        <f t="shared" si="750"/>
        <v>1806001381.8599999</v>
      </c>
      <c r="F12017" s="2">
        <v>39</v>
      </c>
      <c r="G12017" s="2">
        <f t="shared" si="751"/>
        <v>602000460.62</v>
      </c>
      <c r="H12017" s="2">
        <f t="shared" si="749"/>
        <v>13</v>
      </c>
      <c r="I12017" s="2" t="s">
        <v>29</v>
      </c>
      <c r="J12017" s="2">
        <v>4630772774</v>
      </c>
      <c r="K12017" s="2">
        <v>7.6300953170000003</v>
      </c>
      <c r="L12017" s="2">
        <v>1.8984872660000001</v>
      </c>
      <c r="M12017" s="2" t="s">
        <v>109</v>
      </c>
    </row>
    <row r="12018" spans="1:14" hidden="1">
      <c r="A12018" s="2" t="s">
        <v>110</v>
      </c>
      <c r="B12018" s="2">
        <v>2015</v>
      </c>
      <c r="C12018" s="2">
        <f t="shared" si="748"/>
        <v>74684820000</v>
      </c>
      <c r="D12018" s="2">
        <v>38</v>
      </c>
      <c r="E12018" s="2">
        <f t="shared" si="750"/>
        <v>76650210000</v>
      </c>
      <c r="F12018" s="2">
        <v>39</v>
      </c>
      <c r="G12018" s="2">
        <f t="shared" si="751"/>
        <v>45203970000</v>
      </c>
      <c r="H12018" s="2">
        <f t="shared" si="749"/>
        <v>23</v>
      </c>
      <c r="I12018" s="2" t="s">
        <v>19</v>
      </c>
      <c r="J12018" s="3">
        <v>196539000000</v>
      </c>
      <c r="K12018" s="2">
        <v>5.595446999</v>
      </c>
      <c r="L12018" s="2">
        <v>1.750717767</v>
      </c>
      <c r="M12018" s="2" t="s">
        <v>111</v>
      </c>
      <c r="N12018" s="2" t="s">
        <v>26</v>
      </c>
    </row>
    <row r="12019" spans="1:14" hidden="1">
      <c r="A12019" s="2" t="s">
        <v>112</v>
      </c>
      <c r="B12019" s="2">
        <v>2015</v>
      </c>
      <c r="C12019" s="2">
        <f t="shared" si="748"/>
        <v>3468322842.5</v>
      </c>
      <c r="D12019" s="2">
        <v>38</v>
      </c>
      <c r="E12019" s="2">
        <f t="shared" si="750"/>
        <v>3559594496.25</v>
      </c>
      <c r="F12019" s="2">
        <v>39</v>
      </c>
      <c r="G12019" s="2">
        <f t="shared" si="751"/>
        <v>2099248036.25</v>
      </c>
      <c r="H12019" s="2">
        <f t="shared" si="749"/>
        <v>23</v>
      </c>
      <c r="I12019" s="2" t="s">
        <v>19</v>
      </c>
      <c r="J12019" s="2">
        <v>9127165375</v>
      </c>
      <c r="K12019" s="2">
        <v>9.9431698199999996</v>
      </c>
      <c r="L12019" s="2">
        <v>3.1099600839999999</v>
      </c>
      <c r="M12019" s="2" t="s">
        <v>113</v>
      </c>
      <c r="N12019" s="2" t="s">
        <v>39</v>
      </c>
    </row>
    <row r="12020" spans="1:14" hidden="1">
      <c r="A12020" s="2" t="s">
        <v>114</v>
      </c>
      <c r="B12020" s="2">
        <v>2015</v>
      </c>
      <c r="C12020" s="2">
        <f t="shared" si="748"/>
        <v>0</v>
      </c>
      <c r="D12020" s="2">
        <v>33</v>
      </c>
      <c r="E12020" s="2">
        <f t="shared" si="750"/>
        <v>0</v>
      </c>
      <c r="F12020" s="2">
        <v>31</v>
      </c>
      <c r="G12020" s="2">
        <f t="shared" si="751"/>
        <v>0</v>
      </c>
      <c r="H12020" s="2">
        <f t="shared" si="749"/>
        <v>36</v>
      </c>
      <c r="I12020" s="2" t="s">
        <v>23</v>
      </c>
      <c r="M12020" s="2" t="s">
        <v>115</v>
      </c>
      <c r="N12020" s="2" t="s">
        <v>32</v>
      </c>
    </row>
    <row r="12021" spans="1:14" hidden="1">
      <c r="A12021" s="2" t="s">
        <v>116</v>
      </c>
      <c r="B12021" s="2">
        <v>2015</v>
      </c>
      <c r="C12021" s="2">
        <f t="shared" si="748"/>
        <v>235812901.00800002</v>
      </c>
      <c r="D12021" s="2">
        <v>48</v>
      </c>
      <c r="E12021" s="2">
        <f t="shared" si="750"/>
        <v>191597982.06900001</v>
      </c>
      <c r="F12021" s="2">
        <v>39</v>
      </c>
      <c r="G12021" s="2">
        <f t="shared" si="751"/>
        <v>63865994.023000002</v>
      </c>
      <c r="H12021" s="2">
        <f t="shared" si="749"/>
        <v>13</v>
      </c>
      <c r="I12021" s="2" t="s">
        <v>10</v>
      </c>
      <c r="J12021" s="2">
        <v>491276877.10000002</v>
      </c>
      <c r="K12021" s="2">
        <v>7.5189430130000003</v>
      </c>
      <c r="L12021" s="2">
        <v>1.295639749</v>
      </c>
      <c r="M12021" s="2" t="s">
        <v>117</v>
      </c>
      <c r="N12021" s="2" t="s">
        <v>32</v>
      </c>
    </row>
    <row r="12022" spans="1:14" hidden="1">
      <c r="A12022" s="2" t="s">
        <v>118</v>
      </c>
      <c r="B12022" s="2">
        <v>2015</v>
      </c>
      <c r="C12022" s="2">
        <f t="shared" si="748"/>
        <v>0</v>
      </c>
      <c r="D12022" s="2">
        <v>48</v>
      </c>
      <c r="E12022" s="2">
        <f t="shared" si="750"/>
        <v>0</v>
      </c>
      <c r="F12022" s="2">
        <v>39</v>
      </c>
      <c r="G12022" s="2">
        <f t="shared" si="751"/>
        <v>0</v>
      </c>
      <c r="H12022" s="2">
        <f t="shared" si="749"/>
        <v>13</v>
      </c>
      <c r="I12022" s="2" t="s">
        <v>23</v>
      </c>
      <c r="M12022" s="2" t="s">
        <v>119</v>
      </c>
      <c r="N12022" s="2" t="s">
        <v>32</v>
      </c>
    </row>
    <row r="12023" spans="1:14" hidden="1">
      <c r="A12023" s="2" t="s">
        <v>120</v>
      </c>
      <c r="B12023" s="2">
        <v>2015</v>
      </c>
      <c r="C12023" s="2">
        <f t="shared" si="748"/>
        <v>0</v>
      </c>
      <c r="D12023" s="2">
        <v>29</v>
      </c>
      <c r="E12023" s="2">
        <f t="shared" si="750"/>
        <v>0</v>
      </c>
      <c r="F12023" s="2">
        <v>39</v>
      </c>
      <c r="G12023" s="2">
        <f t="shared" si="751"/>
        <v>0</v>
      </c>
      <c r="H12023" s="2">
        <f t="shared" si="749"/>
        <v>32</v>
      </c>
      <c r="I12023" s="2" t="s">
        <v>19</v>
      </c>
      <c r="J12023" s="2">
        <v>0</v>
      </c>
      <c r="K12023" s="2">
        <v>0</v>
      </c>
      <c r="L12023" s="2">
        <v>0</v>
      </c>
      <c r="M12023" s="2" t="s">
        <v>121</v>
      </c>
      <c r="N12023" s="2" t="s">
        <v>39</v>
      </c>
    </row>
    <row r="12024" spans="1:14" hidden="1">
      <c r="A12024" s="2" t="s">
        <v>122</v>
      </c>
      <c r="B12024" s="2">
        <v>2015</v>
      </c>
      <c r="C12024" s="2">
        <f t="shared" si="748"/>
        <v>165204770.23500001</v>
      </c>
      <c r="D12024" s="2">
        <v>29</v>
      </c>
      <c r="E12024" s="2">
        <f t="shared" si="750"/>
        <v>182294918.88</v>
      </c>
      <c r="F12024" s="2">
        <v>32</v>
      </c>
      <c r="G12024" s="2">
        <f t="shared" si="751"/>
        <v>222171932.38499999</v>
      </c>
      <c r="H12024" s="2">
        <f t="shared" si="749"/>
        <v>39</v>
      </c>
      <c r="I12024" s="2" t="s">
        <v>23</v>
      </c>
      <c r="J12024" s="2">
        <v>569671621.5</v>
      </c>
      <c r="K12024" s="2">
        <v>7.5377062050000001</v>
      </c>
      <c r="L12024" s="2">
        <v>1.719446027</v>
      </c>
      <c r="M12024" s="2" t="s">
        <v>123</v>
      </c>
      <c r="N12024" s="2" t="s">
        <v>32</v>
      </c>
    </row>
    <row r="12025" spans="1:14" hidden="1">
      <c r="A12025" s="2" t="s">
        <v>124</v>
      </c>
      <c r="B12025" s="2">
        <v>2015</v>
      </c>
      <c r="C12025" s="2">
        <f t="shared" si="748"/>
        <v>256117265.15699998</v>
      </c>
      <c r="D12025" s="2">
        <v>29</v>
      </c>
      <c r="E12025" s="2">
        <f t="shared" si="750"/>
        <v>344433563.48699999</v>
      </c>
      <c r="F12025" s="2">
        <v>39</v>
      </c>
      <c r="G12025" s="2">
        <f t="shared" si="751"/>
        <v>282612154.65599996</v>
      </c>
      <c r="H12025" s="2">
        <f t="shared" si="749"/>
        <v>32</v>
      </c>
      <c r="I12025" s="2" t="s">
        <v>29</v>
      </c>
      <c r="J12025" s="2">
        <v>883162983.29999995</v>
      </c>
      <c r="K12025" s="2">
        <v>3.6662873469999999</v>
      </c>
      <c r="L12025" s="2">
        <v>1.7832400879999999</v>
      </c>
      <c r="M12025" s="2" t="s">
        <v>125</v>
      </c>
    </row>
    <row r="12026" spans="1:14" hidden="1">
      <c r="A12026" s="2" t="s">
        <v>126</v>
      </c>
      <c r="B12026" s="2">
        <v>2015</v>
      </c>
      <c r="C12026" s="2">
        <f t="shared" si="748"/>
        <v>34327312.788999997</v>
      </c>
      <c r="D12026" s="2">
        <v>29</v>
      </c>
      <c r="E12026" s="2">
        <f t="shared" si="750"/>
        <v>46164317.198999994</v>
      </c>
      <c r="F12026" s="2">
        <v>39</v>
      </c>
      <c r="G12026" s="2">
        <f t="shared" si="751"/>
        <v>37878414.111999996</v>
      </c>
      <c r="H12026" s="2">
        <f t="shared" si="749"/>
        <v>32</v>
      </c>
      <c r="I12026" s="2" t="s">
        <v>19</v>
      </c>
      <c r="J12026" s="2">
        <v>118370044.09999999</v>
      </c>
      <c r="L12026" s="2">
        <v>3.0837914450000001</v>
      </c>
      <c r="M12026" s="2" t="s">
        <v>127</v>
      </c>
      <c r="N12026" s="2" t="s">
        <v>39</v>
      </c>
    </row>
    <row r="12027" spans="1:14" hidden="1">
      <c r="A12027" s="2" t="s">
        <v>128</v>
      </c>
      <c r="B12027" s="2">
        <v>2015</v>
      </c>
      <c r="C12027" s="2">
        <f t="shared" si="748"/>
        <v>0</v>
      </c>
      <c r="D12027" s="2">
        <v>29</v>
      </c>
      <c r="E12027" s="2">
        <f t="shared" si="750"/>
        <v>0</v>
      </c>
      <c r="F12027" s="2">
        <v>32</v>
      </c>
      <c r="G12027" s="2">
        <f t="shared" si="751"/>
        <v>0</v>
      </c>
      <c r="H12027" s="2">
        <f t="shared" si="749"/>
        <v>39</v>
      </c>
      <c r="I12027" s="2" t="s">
        <v>29</v>
      </c>
      <c r="M12027" s="2" t="s">
        <v>129</v>
      </c>
    </row>
    <row r="12028" spans="1:14" hidden="1">
      <c r="A12028" s="2" t="s">
        <v>130</v>
      </c>
      <c r="B12028" s="2">
        <v>2015</v>
      </c>
      <c r="C12028" s="2">
        <f t="shared" si="748"/>
        <v>95088610.400000006</v>
      </c>
      <c r="D12028" s="2">
        <v>29</v>
      </c>
      <c r="E12028" s="2">
        <f t="shared" si="750"/>
        <v>127877786.40000001</v>
      </c>
      <c r="F12028" s="2">
        <v>39</v>
      </c>
      <c r="G12028" s="2">
        <f t="shared" si="751"/>
        <v>104925363.2</v>
      </c>
      <c r="H12028" s="2">
        <f t="shared" si="749"/>
        <v>32</v>
      </c>
      <c r="I12028" s="2" t="s">
        <v>29</v>
      </c>
      <c r="J12028" s="2">
        <v>327891760</v>
      </c>
      <c r="K12028" s="2">
        <v>4.1830786639999999</v>
      </c>
      <c r="L12028" s="2">
        <v>1.6532133630000001</v>
      </c>
      <c r="M12028" s="2" t="s">
        <v>131</v>
      </c>
    </row>
    <row r="12029" spans="1:14" hidden="1">
      <c r="A12029" s="2" t="s">
        <v>132</v>
      </c>
      <c r="B12029" s="2">
        <v>2015</v>
      </c>
      <c r="C12029" s="2">
        <f t="shared" si="748"/>
        <v>516167284.81</v>
      </c>
      <c r="D12029" s="2">
        <v>29</v>
      </c>
      <c r="E12029" s="2">
        <f t="shared" si="750"/>
        <v>551765028.59000003</v>
      </c>
      <c r="F12029" s="2">
        <v>31</v>
      </c>
      <c r="G12029" s="2">
        <f t="shared" si="751"/>
        <v>711954875.60000002</v>
      </c>
      <c r="H12029" s="2">
        <f t="shared" si="749"/>
        <v>40</v>
      </c>
      <c r="I12029" s="2" t="s">
        <v>29</v>
      </c>
      <c r="J12029" s="2">
        <v>1779887189</v>
      </c>
      <c r="K12029" s="2">
        <v>2.2846602210000002</v>
      </c>
      <c r="L12029" s="2">
        <v>0.94658209599999998</v>
      </c>
      <c r="M12029" s="2" t="s">
        <v>133</v>
      </c>
    </row>
    <row r="12030" spans="1:14" hidden="1">
      <c r="A12030" s="2" t="s">
        <v>134</v>
      </c>
      <c r="B12030" s="2">
        <v>2015</v>
      </c>
      <c r="C12030" s="2">
        <f t="shared" si="748"/>
        <v>975573854.46000004</v>
      </c>
      <c r="D12030" s="2">
        <v>29</v>
      </c>
      <c r="E12030" s="2">
        <f t="shared" si="750"/>
        <v>1110135765.4200001</v>
      </c>
      <c r="F12030" s="2">
        <v>33</v>
      </c>
      <c r="G12030" s="2">
        <f t="shared" si="751"/>
        <v>1278338154.1199999</v>
      </c>
      <c r="H12030" s="2">
        <f t="shared" si="749"/>
        <v>38</v>
      </c>
      <c r="I12030" s="2" t="s">
        <v>29</v>
      </c>
      <c r="J12030" s="2">
        <v>3364047774</v>
      </c>
      <c r="K12030" s="2">
        <v>2.0383167160000002</v>
      </c>
      <c r="L12030" s="2">
        <v>1.111446012</v>
      </c>
      <c r="M12030" s="2" t="s">
        <v>135</v>
      </c>
    </row>
    <row r="12031" spans="1:14" hidden="1">
      <c r="A12031" s="2" t="s">
        <v>136</v>
      </c>
      <c r="B12031" s="2">
        <v>2015</v>
      </c>
      <c r="C12031" s="2">
        <f t="shared" si="748"/>
        <v>0</v>
      </c>
      <c r="D12031" s="2">
        <v>29</v>
      </c>
      <c r="E12031" s="2">
        <f t="shared" si="750"/>
        <v>0</v>
      </c>
      <c r="F12031" s="2">
        <v>39</v>
      </c>
      <c r="G12031" s="2">
        <f t="shared" si="751"/>
        <v>0</v>
      </c>
      <c r="H12031" s="2">
        <f t="shared" si="749"/>
        <v>32</v>
      </c>
      <c r="I12031" s="2" t="s">
        <v>23</v>
      </c>
      <c r="M12031" s="2" t="s">
        <v>137</v>
      </c>
      <c r="N12031" s="2" t="s">
        <v>22</v>
      </c>
    </row>
    <row r="12032" spans="1:14" hidden="1">
      <c r="A12032" s="2" t="s">
        <v>138</v>
      </c>
      <c r="B12032" s="2">
        <v>2015</v>
      </c>
      <c r="C12032" s="2">
        <f t="shared" si="748"/>
        <v>0</v>
      </c>
      <c r="D12032" s="2">
        <v>29</v>
      </c>
      <c r="E12032" s="2">
        <f t="shared" si="750"/>
        <v>0</v>
      </c>
      <c r="F12032" s="2">
        <v>39</v>
      </c>
      <c r="G12032" s="2">
        <f t="shared" si="751"/>
        <v>0</v>
      </c>
      <c r="H12032" s="2">
        <f t="shared" si="749"/>
        <v>32</v>
      </c>
      <c r="I12032" s="2" t="s">
        <v>19</v>
      </c>
      <c r="M12032" s="2" t="s">
        <v>139</v>
      </c>
      <c r="N12032" s="2" t="s">
        <v>39</v>
      </c>
    </row>
    <row r="12033" spans="1:14" hidden="1">
      <c r="A12033" s="2" t="s">
        <v>140</v>
      </c>
      <c r="B12033" s="2">
        <v>2015</v>
      </c>
      <c r="C12033" s="2">
        <f t="shared" si="748"/>
        <v>132822075.675</v>
      </c>
      <c r="D12033" s="2">
        <v>29</v>
      </c>
      <c r="E12033" s="2">
        <f t="shared" si="750"/>
        <v>164882576.69999999</v>
      </c>
      <c r="F12033" s="2">
        <v>36</v>
      </c>
      <c r="G12033" s="2">
        <f t="shared" si="751"/>
        <v>160302505.125</v>
      </c>
      <c r="H12033" s="2">
        <f t="shared" si="749"/>
        <v>35</v>
      </c>
      <c r="I12033" s="2" t="s">
        <v>19</v>
      </c>
      <c r="J12033" s="2">
        <v>458007157.5</v>
      </c>
      <c r="K12033" s="2">
        <v>3.8586976850000001</v>
      </c>
      <c r="L12033" s="2">
        <v>0.64367497799999995</v>
      </c>
      <c r="M12033" s="2" t="s">
        <v>141</v>
      </c>
      <c r="N12033" s="2" t="s">
        <v>39</v>
      </c>
    </row>
    <row r="12034" spans="1:14" hidden="1">
      <c r="A12034" s="2" t="s">
        <v>142</v>
      </c>
      <c r="B12034" s="2">
        <v>2015</v>
      </c>
      <c r="C12034" s="2">
        <f t="shared" ref="C12034:C12097" si="752">(D12034*J12034)/100</f>
        <v>73140900000</v>
      </c>
      <c r="D12034" s="2">
        <v>29</v>
      </c>
      <c r="E12034" s="2">
        <f t="shared" si="750"/>
        <v>98361900000</v>
      </c>
      <c r="F12034" s="2">
        <v>39</v>
      </c>
      <c r="G12034" s="2">
        <f t="shared" si="751"/>
        <v>80707200000</v>
      </c>
      <c r="H12034" s="2">
        <f t="shared" ref="H12034:H12097" si="753">(100-(D12034+F12034))</f>
        <v>32</v>
      </c>
      <c r="I12034" s="2" t="s">
        <v>13</v>
      </c>
      <c r="J12034" s="3">
        <v>252210000000</v>
      </c>
      <c r="K12034" s="2">
        <v>10.76619189</v>
      </c>
      <c r="L12034" s="2">
        <v>2.6419343249999998</v>
      </c>
      <c r="M12034" s="2" t="s">
        <v>143</v>
      </c>
    </row>
    <row r="12035" spans="1:14" hidden="1">
      <c r="A12035" s="2" t="s">
        <v>144</v>
      </c>
      <c r="B12035" s="2">
        <v>2015</v>
      </c>
      <c r="C12035" s="2">
        <f t="shared" si="752"/>
        <v>101672550000</v>
      </c>
      <c r="D12035" s="2">
        <v>29</v>
      </c>
      <c r="E12035" s="2">
        <f t="shared" ref="E12035:E12098" si="754">(F12035*J12035)/100</f>
        <v>136732050000</v>
      </c>
      <c r="F12035" s="2">
        <v>39</v>
      </c>
      <c r="G12035" s="2">
        <f t="shared" ref="G12035:G12098" si="755">(H12035*J12035)/100</f>
        <v>112190400000</v>
      </c>
      <c r="H12035" s="2">
        <f t="shared" si="753"/>
        <v>32</v>
      </c>
      <c r="I12035" s="2" t="s">
        <v>13</v>
      </c>
      <c r="J12035" s="3">
        <v>350595000000</v>
      </c>
      <c r="K12035" s="2">
        <v>5.53655162</v>
      </c>
      <c r="L12035" s="2">
        <v>1.6250170509999999</v>
      </c>
      <c r="M12035" s="2" t="s">
        <v>145</v>
      </c>
    </row>
    <row r="12036" spans="1:14" hidden="1">
      <c r="A12036" s="2" t="s">
        <v>146</v>
      </c>
      <c r="B12036" s="2">
        <v>2015</v>
      </c>
      <c r="C12036" s="2">
        <f t="shared" si="752"/>
        <v>65379920000</v>
      </c>
      <c r="D12036" s="2">
        <v>29</v>
      </c>
      <c r="E12036" s="2">
        <f t="shared" si="754"/>
        <v>87924720000</v>
      </c>
      <c r="F12036" s="2">
        <v>39</v>
      </c>
      <c r="G12036" s="2">
        <f t="shared" si="755"/>
        <v>72143360000</v>
      </c>
      <c r="H12036" s="2">
        <f t="shared" si="753"/>
        <v>32</v>
      </c>
      <c r="I12036" s="2" t="s">
        <v>13</v>
      </c>
      <c r="J12036" s="3">
        <v>225448000000</v>
      </c>
      <c r="K12036" s="2">
        <v>5.7094736199999998</v>
      </c>
      <c r="L12036" s="2">
        <v>1.681414253</v>
      </c>
      <c r="M12036" s="2" t="s">
        <v>147</v>
      </c>
    </row>
    <row r="12037" spans="1:14" hidden="1">
      <c r="A12037" s="2" t="s">
        <v>26</v>
      </c>
      <c r="B12037" s="2">
        <v>2015</v>
      </c>
      <c r="C12037" s="2">
        <f t="shared" si="752"/>
        <v>65631930000</v>
      </c>
      <c r="D12037" s="2">
        <v>29</v>
      </c>
      <c r="E12037" s="2">
        <f t="shared" si="754"/>
        <v>88263630000</v>
      </c>
      <c r="F12037" s="2">
        <v>39</v>
      </c>
      <c r="G12037" s="2">
        <f t="shared" si="755"/>
        <v>72421440000</v>
      </c>
      <c r="H12037" s="2">
        <f t="shared" si="753"/>
        <v>32</v>
      </c>
      <c r="I12037" s="2" t="s">
        <v>13</v>
      </c>
      <c r="J12037" s="3">
        <v>226317000000</v>
      </c>
      <c r="K12037" s="2">
        <v>5.7094736199999998</v>
      </c>
      <c r="L12037" s="2">
        <v>1.681414253</v>
      </c>
      <c r="M12037" s="2" t="s">
        <v>148</v>
      </c>
    </row>
    <row r="12038" spans="1:14" hidden="1">
      <c r="A12038" s="2" t="s">
        <v>149</v>
      </c>
      <c r="B12038" s="2">
        <v>2015</v>
      </c>
      <c r="C12038" s="2">
        <f t="shared" si="752"/>
        <v>753277900</v>
      </c>
      <c r="D12038" s="2">
        <v>29</v>
      </c>
      <c r="E12038" s="2">
        <f t="shared" si="754"/>
        <v>935103600</v>
      </c>
      <c r="F12038" s="2">
        <v>36</v>
      </c>
      <c r="G12038" s="2">
        <f t="shared" si="755"/>
        <v>909128500</v>
      </c>
      <c r="H12038" s="2">
        <f t="shared" si="753"/>
        <v>35</v>
      </c>
      <c r="I12038" s="2" t="s">
        <v>19</v>
      </c>
      <c r="J12038" s="2">
        <v>2597510000</v>
      </c>
      <c r="K12038" s="2">
        <v>6.5929996449999999</v>
      </c>
      <c r="L12038" s="2">
        <v>2.6160741590000001</v>
      </c>
      <c r="M12038" s="2" t="s">
        <v>150</v>
      </c>
      <c r="N12038" s="2" t="s">
        <v>39</v>
      </c>
    </row>
    <row r="12039" spans="1:14" hidden="1">
      <c r="A12039" s="2" t="s">
        <v>151</v>
      </c>
      <c r="B12039" s="2">
        <v>2015</v>
      </c>
      <c r="C12039" s="2">
        <f t="shared" si="752"/>
        <v>1587892341.5699999</v>
      </c>
      <c r="D12039" s="2">
        <v>29</v>
      </c>
      <c r="E12039" s="2">
        <f t="shared" si="754"/>
        <v>2135441424.8699999</v>
      </c>
      <c r="F12039" s="2">
        <v>39</v>
      </c>
      <c r="G12039" s="2">
        <f t="shared" si="755"/>
        <v>1752157066.5599999</v>
      </c>
      <c r="H12039" s="2">
        <f t="shared" si="753"/>
        <v>32</v>
      </c>
      <c r="I12039" s="2" t="s">
        <v>23</v>
      </c>
      <c r="J12039" s="2">
        <v>5475490833</v>
      </c>
      <c r="K12039" s="2">
        <v>5.2273043240000003</v>
      </c>
      <c r="L12039" s="2">
        <v>1.7231474280000001</v>
      </c>
      <c r="M12039" s="2" t="s">
        <v>152</v>
      </c>
      <c r="N12039" s="2" t="s">
        <v>22</v>
      </c>
    </row>
    <row r="12040" spans="1:14" hidden="1">
      <c r="A12040" s="2" t="s">
        <v>153</v>
      </c>
      <c r="B12040" s="2">
        <v>2015</v>
      </c>
      <c r="C12040" s="2">
        <f t="shared" si="752"/>
        <v>71833000</v>
      </c>
      <c r="D12040" s="2">
        <v>29</v>
      </c>
      <c r="E12040" s="2">
        <f t="shared" si="754"/>
        <v>94126000</v>
      </c>
      <c r="F12040" s="2">
        <v>38</v>
      </c>
      <c r="G12040" s="2">
        <f t="shared" si="755"/>
        <v>81741000</v>
      </c>
      <c r="H12040" s="2">
        <f t="shared" si="753"/>
        <v>33</v>
      </c>
      <c r="I12040" s="2" t="s">
        <v>23</v>
      </c>
      <c r="J12040" s="2">
        <v>247700000</v>
      </c>
      <c r="K12040" s="2">
        <v>4.2906634329999997</v>
      </c>
      <c r="L12040" s="2">
        <v>1.0568199659999999</v>
      </c>
      <c r="M12040" s="2" t="s">
        <v>154</v>
      </c>
      <c r="N12040" s="2" t="s">
        <v>39</v>
      </c>
    </row>
    <row r="12041" spans="1:14" hidden="1">
      <c r="A12041" s="2" t="s">
        <v>155</v>
      </c>
      <c r="B12041" s="2">
        <v>2015</v>
      </c>
      <c r="C12041" s="2">
        <f t="shared" si="752"/>
        <v>39806171.283999994</v>
      </c>
      <c r="D12041" s="2">
        <v>29</v>
      </c>
      <c r="E12041" s="2">
        <f t="shared" si="754"/>
        <v>53532437.243999995</v>
      </c>
      <c r="F12041" s="2">
        <v>39</v>
      </c>
      <c r="G12041" s="2">
        <f t="shared" si="755"/>
        <v>43924051.071999997</v>
      </c>
      <c r="H12041" s="2">
        <f t="shared" si="753"/>
        <v>32</v>
      </c>
      <c r="I12041" s="2" t="s">
        <v>19</v>
      </c>
      <c r="J12041" s="2">
        <v>137262659.59999999</v>
      </c>
      <c r="K12041" s="2">
        <v>2.5052019410000002</v>
      </c>
      <c r="L12041" s="2">
        <v>1.041432076</v>
      </c>
      <c r="M12041" s="2" t="s">
        <v>156</v>
      </c>
      <c r="N12041" s="2" t="s">
        <v>32</v>
      </c>
    </row>
    <row r="12042" spans="1:14" hidden="1">
      <c r="A12042" s="2" t="s">
        <v>157</v>
      </c>
      <c r="B12042" s="2">
        <v>2015</v>
      </c>
      <c r="C12042" s="2">
        <f t="shared" si="752"/>
        <v>0</v>
      </c>
      <c r="D12042" s="2">
        <v>29</v>
      </c>
      <c r="E12042" s="2">
        <f t="shared" si="754"/>
        <v>0</v>
      </c>
      <c r="F12042" s="2">
        <v>39</v>
      </c>
      <c r="G12042" s="2">
        <f t="shared" si="755"/>
        <v>0</v>
      </c>
      <c r="H12042" s="2">
        <f t="shared" si="753"/>
        <v>32</v>
      </c>
      <c r="I12042" s="2" t="s">
        <v>10</v>
      </c>
      <c r="M12042" s="2" t="s">
        <v>158</v>
      </c>
      <c r="N12042" s="2" t="s">
        <v>32</v>
      </c>
    </row>
    <row r="12043" spans="1:14" hidden="1">
      <c r="A12043" s="2" t="s">
        <v>159</v>
      </c>
      <c r="B12043" s="2">
        <v>2015</v>
      </c>
      <c r="C12043" s="2">
        <f t="shared" si="752"/>
        <v>134434956.20500001</v>
      </c>
      <c r="D12043" s="2">
        <v>29</v>
      </c>
      <c r="E12043" s="2">
        <f t="shared" si="754"/>
        <v>180791837.655</v>
      </c>
      <c r="F12043" s="2">
        <v>39</v>
      </c>
      <c r="G12043" s="2">
        <f t="shared" si="755"/>
        <v>148342020.63999999</v>
      </c>
      <c r="H12043" s="2">
        <f t="shared" si="753"/>
        <v>32</v>
      </c>
      <c r="I12043" s="2" t="s">
        <v>29</v>
      </c>
      <c r="J12043" s="2">
        <v>463568814.5</v>
      </c>
      <c r="K12043" s="2">
        <v>5.106902871</v>
      </c>
      <c r="L12043" s="2">
        <v>2.011335173</v>
      </c>
      <c r="M12043" s="2" t="s">
        <v>160</v>
      </c>
    </row>
    <row r="12044" spans="1:14" hidden="1">
      <c r="A12044" s="2" t="s">
        <v>161</v>
      </c>
      <c r="B12044" s="2">
        <v>2015</v>
      </c>
      <c r="C12044" s="2">
        <f t="shared" si="752"/>
        <v>26469884.066399999</v>
      </c>
      <c r="D12044" s="2">
        <v>36</v>
      </c>
      <c r="E12044" s="2">
        <f t="shared" si="754"/>
        <v>28675707.738599997</v>
      </c>
      <c r="F12044" s="2">
        <v>39</v>
      </c>
      <c r="G12044" s="2">
        <f t="shared" si="755"/>
        <v>18381863.934999999</v>
      </c>
      <c r="H12044" s="2">
        <f t="shared" si="753"/>
        <v>25</v>
      </c>
      <c r="I12044" s="2" t="s">
        <v>23</v>
      </c>
      <c r="J12044" s="2">
        <v>73527455.739999995</v>
      </c>
      <c r="K12044" s="2">
        <v>5.3595567170000002</v>
      </c>
      <c r="L12044" s="2">
        <v>1.805081503</v>
      </c>
      <c r="M12044" s="2" t="s">
        <v>162</v>
      </c>
      <c r="N12044" s="2" t="s">
        <v>32</v>
      </c>
    </row>
    <row r="12045" spans="1:14" hidden="1">
      <c r="A12045" s="2" t="s">
        <v>163</v>
      </c>
      <c r="B12045" s="2">
        <v>2015</v>
      </c>
      <c r="C12045" s="2">
        <f t="shared" si="752"/>
        <v>128334461.105</v>
      </c>
      <c r="D12045" s="2">
        <v>29</v>
      </c>
      <c r="E12045" s="2">
        <f t="shared" si="754"/>
        <v>172587723.55500001</v>
      </c>
      <c r="F12045" s="2">
        <v>39</v>
      </c>
      <c r="G12045" s="2">
        <f t="shared" si="755"/>
        <v>141610439.84</v>
      </c>
      <c r="H12045" s="2">
        <f t="shared" si="753"/>
        <v>32</v>
      </c>
      <c r="I12045" s="2" t="s">
        <v>10</v>
      </c>
      <c r="J12045" s="2">
        <v>442532624.5</v>
      </c>
      <c r="K12045" s="2">
        <v>4.0714866970000001</v>
      </c>
      <c r="L12045" s="2">
        <v>0.70541386800000005</v>
      </c>
      <c r="M12045" s="2" t="s">
        <v>164</v>
      </c>
      <c r="N12045" s="2" t="s">
        <v>32</v>
      </c>
    </row>
    <row r="12046" spans="1:14" hidden="1">
      <c r="A12046" s="2" t="s">
        <v>165</v>
      </c>
      <c r="B12046" s="2">
        <v>2015</v>
      </c>
      <c r="C12046" s="2">
        <f t="shared" si="752"/>
        <v>44300690000</v>
      </c>
      <c r="D12046" s="2">
        <v>29</v>
      </c>
      <c r="E12046" s="2">
        <f t="shared" si="754"/>
        <v>62632010000</v>
      </c>
      <c r="F12046" s="2">
        <v>41</v>
      </c>
      <c r="G12046" s="2">
        <f t="shared" si="755"/>
        <v>45828300000</v>
      </c>
      <c r="H12046" s="2">
        <f t="shared" si="753"/>
        <v>30</v>
      </c>
      <c r="I12046" s="2" t="s">
        <v>13</v>
      </c>
      <c r="J12046" s="3">
        <v>152761000000</v>
      </c>
      <c r="K12046" s="2">
        <v>2.7100622419999998</v>
      </c>
      <c r="L12046" s="2">
        <v>1.30932515</v>
      </c>
      <c r="M12046" s="2" t="s">
        <v>166</v>
      </c>
    </row>
    <row r="12047" spans="1:14" hidden="1">
      <c r="A12047" s="2" t="s">
        <v>167</v>
      </c>
      <c r="B12047" s="2">
        <v>2015</v>
      </c>
      <c r="C12047" s="2">
        <f t="shared" si="752"/>
        <v>99159120000</v>
      </c>
      <c r="D12047" s="2">
        <v>29</v>
      </c>
      <c r="E12047" s="2">
        <f t="shared" si="754"/>
        <v>133351920000</v>
      </c>
      <c r="F12047" s="2">
        <v>39</v>
      </c>
      <c r="G12047" s="2">
        <f t="shared" si="755"/>
        <v>109416960000</v>
      </c>
      <c r="H12047" s="2">
        <f t="shared" si="753"/>
        <v>32</v>
      </c>
      <c r="I12047" s="2" t="s">
        <v>13</v>
      </c>
      <c r="J12047" s="3">
        <v>341928000000</v>
      </c>
      <c r="K12047" s="2">
        <v>3.9419826539999998</v>
      </c>
      <c r="L12047" s="2">
        <v>1.6845991090000001</v>
      </c>
      <c r="M12047" s="2" t="s">
        <v>168</v>
      </c>
    </row>
    <row r="12048" spans="1:14" hidden="1">
      <c r="A12048" s="2" t="s">
        <v>169</v>
      </c>
      <c r="B12048" s="2">
        <v>2015</v>
      </c>
      <c r="C12048" s="2">
        <f t="shared" si="752"/>
        <v>31096410000</v>
      </c>
      <c r="D12048" s="2">
        <v>29</v>
      </c>
      <c r="E12048" s="2">
        <f t="shared" si="754"/>
        <v>43963890000</v>
      </c>
      <c r="F12048" s="2">
        <v>41</v>
      </c>
      <c r="G12048" s="2">
        <f t="shared" si="755"/>
        <v>32168700000</v>
      </c>
      <c r="H12048" s="2">
        <f t="shared" si="753"/>
        <v>30</v>
      </c>
      <c r="I12048" s="2" t="s">
        <v>13</v>
      </c>
      <c r="J12048" s="3">
        <v>107229000000</v>
      </c>
      <c r="K12048" s="2">
        <v>9.3377072670000008</v>
      </c>
      <c r="L12048" s="2">
        <v>3.0597231269999998</v>
      </c>
      <c r="M12048" s="2" t="s">
        <v>170</v>
      </c>
    </row>
    <row r="12049" spans="1:14" hidden="1">
      <c r="A12049" s="2" t="s">
        <v>18</v>
      </c>
      <c r="B12049" s="2">
        <v>2015</v>
      </c>
      <c r="C12049" s="2">
        <f t="shared" si="752"/>
        <v>27878605194.110001</v>
      </c>
      <c r="D12049" s="2">
        <v>29</v>
      </c>
      <c r="E12049" s="2">
        <f t="shared" si="754"/>
        <v>37491917330.010002</v>
      </c>
      <c r="F12049" s="2">
        <v>39</v>
      </c>
      <c r="G12049" s="2">
        <f t="shared" si="755"/>
        <v>30762598834.880001</v>
      </c>
      <c r="H12049" s="2">
        <f t="shared" si="753"/>
        <v>32</v>
      </c>
      <c r="I12049" s="2" t="s">
        <v>13</v>
      </c>
      <c r="J12049" s="2">
        <v>96133121359</v>
      </c>
      <c r="K12049" s="2">
        <v>10.238867839999999</v>
      </c>
      <c r="L12049" s="2">
        <v>3.2292572470000001</v>
      </c>
      <c r="M12049" s="2" t="s">
        <v>171</v>
      </c>
    </row>
    <row r="12050" spans="1:14" hidden="1">
      <c r="A12050" s="2" t="s">
        <v>172</v>
      </c>
      <c r="B12050" s="2">
        <v>2015</v>
      </c>
      <c r="C12050" s="2">
        <f t="shared" si="752"/>
        <v>51832570000</v>
      </c>
      <c r="D12050" s="2">
        <v>29</v>
      </c>
      <c r="E12050" s="2">
        <f t="shared" si="754"/>
        <v>69705870000</v>
      </c>
      <c r="F12050" s="2">
        <v>39</v>
      </c>
      <c r="G12050" s="2">
        <f t="shared" si="755"/>
        <v>57194560000</v>
      </c>
      <c r="H12050" s="2">
        <f t="shared" si="753"/>
        <v>32</v>
      </c>
      <c r="I12050" s="2" t="s">
        <v>13</v>
      </c>
      <c r="J12050" s="3">
        <v>178733000000</v>
      </c>
      <c r="K12050" s="2">
        <v>2.7480684430000002</v>
      </c>
      <c r="L12050" s="2">
        <v>1.319688883</v>
      </c>
      <c r="M12050" s="2" t="s">
        <v>173</v>
      </c>
    </row>
    <row r="12051" spans="1:14" hidden="1">
      <c r="A12051" s="2" t="s">
        <v>174</v>
      </c>
      <c r="B12051" s="2">
        <v>2015</v>
      </c>
      <c r="C12051" s="2">
        <f t="shared" si="752"/>
        <v>0</v>
      </c>
      <c r="D12051" s="2">
        <v>29</v>
      </c>
      <c r="E12051" s="2">
        <f t="shared" si="754"/>
        <v>0</v>
      </c>
      <c r="F12051" s="2">
        <v>39</v>
      </c>
      <c r="G12051" s="2">
        <f t="shared" si="755"/>
        <v>0</v>
      </c>
      <c r="H12051" s="2">
        <f t="shared" si="753"/>
        <v>32</v>
      </c>
      <c r="I12051" s="2" t="s">
        <v>29</v>
      </c>
      <c r="M12051" s="2" t="s">
        <v>175</v>
      </c>
    </row>
    <row r="12052" spans="1:14" hidden="1">
      <c r="A12052" s="2" t="s">
        <v>176</v>
      </c>
      <c r="B12052" s="2">
        <v>2015</v>
      </c>
      <c r="C12052" s="2">
        <f t="shared" si="752"/>
        <v>12359091.704000002</v>
      </c>
      <c r="D12052" s="2">
        <v>29</v>
      </c>
      <c r="E12052" s="2">
        <f t="shared" si="754"/>
        <v>16620847.464000002</v>
      </c>
      <c r="F12052" s="2">
        <v>39</v>
      </c>
      <c r="G12052" s="2">
        <f t="shared" si="755"/>
        <v>13637618.432</v>
      </c>
      <c r="H12052" s="2">
        <f t="shared" si="753"/>
        <v>32</v>
      </c>
      <c r="I12052" s="2" t="s">
        <v>19</v>
      </c>
      <c r="J12052" s="2">
        <v>42617557.600000001</v>
      </c>
      <c r="K12052" s="2">
        <v>3.055214592</v>
      </c>
      <c r="L12052" s="2">
        <v>0.91014635200000005</v>
      </c>
      <c r="M12052" s="2" t="s">
        <v>177</v>
      </c>
      <c r="N12052" s="2" t="s">
        <v>26</v>
      </c>
    </row>
    <row r="12053" spans="1:14" hidden="1">
      <c r="A12053" s="2" t="s">
        <v>178</v>
      </c>
      <c r="B12053" s="2">
        <v>2015</v>
      </c>
      <c r="C12053" s="2">
        <f t="shared" si="752"/>
        <v>985749140.42999995</v>
      </c>
      <c r="D12053" s="2">
        <v>29</v>
      </c>
      <c r="E12053" s="2">
        <f t="shared" si="754"/>
        <v>1325662637.1300001</v>
      </c>
      <c r="F12053" s="2">
        <v>39</v>
      </c>
      <c r="G12053" s="2">
        <f t="shared" si="755"/>
        <v>1087723189.4400001</v>
      </c>
      <c r="H12053" s="2">
        <f t="shared" si="753"/>
        <v>32</v>
      </c>
      <c r="I12053" s="2" t="s">
        <v>29</v>
      </c>
      <c r="J12053" s="2">
        <v>3399134967</v>
      </c>
      <c r="K12053" s="2">
        <v>2.5666792279999999</v>
      </c>
      <c r="L12053" s="2">
        <v>1.449960972</v>
      </c>
      <c r="M12053" s="2" t="s">
        <v>179</v>
      </c>
    </row>
    <row r="12054" spans="1:14" hidden="1">
      <c r="A12054" s="2" t="s">
        <v>180</v>
      </c>
      <c r="B12054" s="2">
        <v>2015</v>
      </c>
      <c r="C12054" s="2">
        <f t="shared" si="752"/>
        <v>7708462872.8199997</v>
      </c>
      <c r="D12054" s="2">
        <v>29</v>
      </c>
      <c r="E12054" s="2">
        <f t="shared" si="754"/>
        <v>10366553518.620001</v>
      </c>
      <c r="F12054" s="2">
        <v>39</v>
      </c>
      <c r="G12054" s="2">
        <f t="shared" si="755"/>
        <v>8505890066.5600004</v>
      </c>
      <c r="H12054" s="2">
        <f t="shared" si="753"/>
        <v>32</v>
      </c>
      <c r="I12054" s="2" t="s">
        <v>13</v>
      </c>
      <c r="J12054" s="2">
        <v>26580906458</v>
      </c>
      <c r="K12054" s="2">
        <v>11.544690020000001</v>
      </c>
      <c r="L12054" s="2">
        <v>2.1371932380000001</v>
      </c>
      <c r="M12054" s="2" t="s">
        <v>181</v>
      </c>
    </row>
    <row r="12055" spans="1:14" hidden="1">
      <c r="A12055" s="2" t="s">
        <v>182</v>
      </c>
      <c r="B12055" s="2">
        <v>2015</v>
      </c>
      <c r="C12055" s="2">
        <f t="shared" si="752"/>
        <v>13237766775.889999</v>
      </c>
      <c r="D12055" s="2">
        <v>29</v>
      </c>
      <c r="E12055" s="2">
        <f t="shared" si="754"/>
        <v>17802513939.990002</v>
      </c>
      <c r="F12055" s="2">
        <v>39</v>
      </c>
      <c r="G12055" s="2">
        <f t="shared" si="755"/>
        <v>14607190925.120001</v>
      </c>
      <c r="H12055" s="2">
        <f t="shared" si="753"/>
        <v>32</v>
      </c>
      <c r="I12055" s="2" t="s">
        <v>29</v>
      </c>
      <c r="J12055" s="2">
        <v>45647471641</v>
      </c>
      <c r="K12055" s="2">
        <v>3.2963702719999999</v>
      </c>
      <c r="L12055" s="2">
        <v>1.8722582809999999</v>
      </c>
      <c r="M12055" s="2" t="s">
        <v>183</v>
      </c>
    </row>
    <row r="12056" spans="1:14" hidden="1">
      <c r="A12056" s="2" t="s">
        <v>184</v>
      </c>
      <c r="B12056" s="2">
        <v>2015</v>
      </c>
      <c r="C12056" s="2">
        <f t="shared" si="752"/>
        <v>0</v>
      </c>
      <c r="D12056" s="2">
        <v>29</v>
      </c>
      <c r="E12056" s="2">
        <f t="shared" si="754"/>
        <v>0</v>
      </c>
      <c r="F12056" s="2">
        <v>39</v>
      </c>
      <c r="G12056" s="2">
        <f t="shared" si="755"/>
        <v>0</v>
      </c>
      <c r="H12056" s="2">
        <f t="shared" si="753"/>
        <v>32</v>
      </c>
      <c r="I12056" s="2" t="s">
        <v>29</v>
      </c>
      <c r="M12056" s="2" t="s">
        <v>185</v>
      </c>
    </row>
    <row r="12057" spans="1:14" hidden="1">
      <c r="A12057" s="2" t="s">
        <v>186</v>
      </c>
      <c r="B12057" s="2">
        <v>2015</v>
      </c>
      <c r="C12057" s="2">
        <f t="shared" si="752"/>
        <v>49408605.95700001</v>
      </c>
      <c r="D12057" s="2">
        <v>29</v>
      </c>
      <c r="E12057" s="2">
        <f t="shared" si="754"/>
        <v>66446056.287000008</v>
      </c>
      <c r="F12057" s="2">
        <v>39</v>
      </c>
      <c r="G12057" s="2">
        <f t="shared" si="755"/>
        <v>54519841.056000002</v>
      </c>
      <c r="H12057" s="2">
        <f t="shared" si="753"/>
        <v>32</v>
      </c>
      <c r="I12057" s="2" t="s">
        <v>19</v>
      </c>
      <c r="J12057" s="2">
        <v>170374503.30000001</v>
      </c>
      <c r="K12057" s="2">
        <v>5.3251598580000001</v>
      </c>
      <c r="L12057" s="2">
        <v>1.1850256079999999</v>
      </c>
      <c r="M12057" s="2" t="s">
        <v>187</v>
      </c>
      <c r="N12057" s="2" t="s">
        <v>32</v>
      </c>
    </row>
    <row r="12058" spans="1:14" hidden="1">
      <c r="A12058" s="2" t="s">
        <v>188</v>
      </c>
      <c r="B12058" s="2">
        <v>2015</v>
      </c>
      <c r="C12058" s="2">
        <f t="shared" si="752"/>
        <v>4143558.2538999999</v>
      </c>
      <c r="D12058" s="2">
        <v>29</v>
      </c>
      <c r="E12058" s="2">
        <f t="shared" si="754"/>
        <v>5572371.4449000005</v>
      </c>
      <c r="F12058" s="2">
        <v>39</v>
      </c>
      <c r="G12058" s="2">
        <f t="shared" si="755"/>
        <v>4572202.2111999998</v>
      </c>
      <c r="H12058" s="2">
        <f t="shared" si="753"/>
        <v>32</v>
      </c>
      <c r="I12058" s="2" t="s">
        <v>10</v>
      </c>
      <c r="J12058" s="2">
        <v>14288131.91</v>
      </c>
      <c r="K12058" s="2">
        <v>5.1530211880000003</v>
      </c>
      <c r="L12058" s="2">
        <v>1.008858467</v>
      </c>
      <c r="M12058" s="2" t="s">
        <v>189</v>
      </c>
      <c r="N12058" s="2" t="s">
        <v>32</v>
      </c>
    </row>
    <row r="12059" spans="1:14" hidden="1">
      <c r="A12059" s="2" t="s">
        <v>190</v>
      </c>
      <c r="B12059" s="2">
        <v>2015</v>
      </c>
      <c r="C12059" s="2">
        <f t="shared" si="752"/>
        <v>86859111.127000004</v>
      </c>
      <c r="D12059" s="2">
        <v>29</v>
      </c>
      <c r="E12059" s="2">
        <f t="shared" si="754"/>
        <v>116810528.75700001</v>
      </c>
      <c r="F12059" s="2">
        <v>39</v>
      </c>
      <c r="G12059" s="2">
        <f t="shared" si="755"/>
        <v>95844536.416000009</v>
      </c>
      <c r="H12059" s="2">
        <f t="shared" si="753"/>
        <v>32</v>
      </c>
      <c r="I12059" s="2" t="s">
        <v>19</v>
      </c>
      <c r="J12059" s="2">
        <v>299514176.30000001</v>
      </c>
      <c r="K12059" s="2">
        <v>7.2890080429999999</v>
      </c>
      <c r="L12059" s="2">
        <v>2.0029458899999999</v>
      </c>
      <c r="M12059" s="2" t="s">
        <v>191</v>
      </c>
      <c r="N12059" s="2" t="s">
        <v>18</v>
      </c>
    </row>
    <row r="12060" spans="1:14" hidden="1">
      <c r="A12060" s="2" t="s">
        <v>192</v>
      </c>
      <c r="B12060" s="2">
        <v>2015</v>
      </c>
      <c r="C12060" s="2">
        <f t="shared" si="752"/>
        <v>11069306110.59</v>
      </c>
      <c r="D12060" s="2">
        <v>29</v>
      </c>
      <c r="E12060" s="2">
        <f t="shared" si="754"/>
        <v>14886308217.690001</v>
      </c>
      <c r="F12060" s="2">
        <v>39</v>
      </c>
      <c r="G12060" s="2">
        <f t="shared" si="755"/>
        <v>12214406742.719999</v>
      </c>
      <c r="H12060" s="2">
        <f t="shared" si="753"/>
        <v>32</v>
      </c>
      <c r="I12060" s="2" t="s">
        <v>29</v>
      </c>
      <c r="J12060" s="2">
        <v>38170021071</v>
      </c>
      <c r="K12060" s="2">
        <v>2.5765976510000002</v>
      </c>
      <c r="L12060" s="2">
        <v>1.137338427</v>
      </c>
      <c r="M12060" s="2" t="s">
        <v>193</v>
      </c>
    </row>
    <row r="12061" spans="1:14" hidden="1">
      <c r="A12061" s="2" t="s">
        <v>194</v>
      </c>
      <c r="B12061" s="2">
        <v>2015</v>
      </c>
      <c r="C12061" s="2">
        <f t="shared" si="752"/>
        <v>55256704.979999997</v>
      </c>
      <c r="D12061" s="2">
        <v>29</v>
      </c>
      <c r="E12061" s="2">
        <f t="shared" si="754"/>
        <v>74310741.180000007</v>
      </c>
      <c r="F12061" s="2">
        <v>39</v>
      </c>
      <c r="G12061" s="2">
        <f t="shared" si="755"/>
        <v>60972915.840000004</v>
      </c>
      <c r="H12061" s="2">
        <f t="shared" si="753"/>
        <v>32</v>
      </c>
      <c r="I12061" s="2" t="s">
        <v>23</v>
      </c>
      <c r="J12061" s="2">
        <v>190540362</v>
      </c>
      <c r="K12061" s="2">
        <v>2.1097750080000002</v>
      </c>
      <c r="L12061" s="2">
        <v>0.52651422400000003</v>
      </c>
      <c r="M12061" s="2" t="s">
        <v>195</v>
      </c>
      <c r="N12061" s="2" t="s">
        <v>32</v>
      </c>
    </row>
    <row r="12062" spans="1:14" hidden="1">
      <c r="A12062" s="2" t="s">
        <v>196</v>
      </c>
      <c r="B12062" s="2">
        <v>2015</v>
      </c>
      <c r="C12062" s="2">
        <f t="shared" si="752"/>
        <v>0</v>
      </c>
      <c r="D12062" s="2">
        <v>29</v>
      </c>
      <c r="E12062" s="2">
        <f t="shared" si="754"/>
        <v>0</v>
      </c>
      <c r="F12062" s="2">
        <v>39</v>
      </c>
      <c r="G12062" s="2">
        <f t="shared" si="755"/>
        <v>0</v>
      </c>
      <c r="H12062" s="2">
        <f t="shared" si="753"/>
        <v>32</v>
      </c>
      <c r="I12062" s="2" t="s">
        <v>29</v>
      </c>
      <c r="M12062" s="2" t="s">
        <v>197</v>
      </c>
    </row>
    <row r="12063" spans="1:14" hidden="1">
      <c r="A12063" s="2" t="s">
        <v>198</v>
      </c>
      <c r="B12063" s="2">
        <v>2015</v>
      </c>
      <c r="C12063" s="2">
        <f t="shared" si="752"/>
        <v>1397255184.54</v>
      </c>
      <c r="D12063" s="2">
        <v>29</v>
      </c>
      <c r="E12063" s="2">
        <f t="shared" si="754"/>
        <v>1879067317.1400001</v>
      </c>
      <c r="F12063" s="2">
        <v>39</v>
      </c>
      <c r="G12063" s="2">
        <f t="shared" si="755"/>
        <v>1541798824.3199999</v>
      </c>
      <c r="H12063" s="2">
        <f t="shared" si="753"/>
        <v>32</v>
      </c>
      <c r="I12063" s="2" t="s">
        <v>29</v>
      </c>
      <c r="J12063" s="2">
        <v>4818121326</v>
      </c>
      <c r="K12063" s="2">
        <v>4.83657293</v>
      </c>
      <c r="L12063" s="2">
        <v>2.4669209990000001</v>
      </c>
      <c r="M12063" s="2" t="s">
        <v>199</v>
      </c>
    </row>
    <row r="12064" spans="1:14" hidden="1">
      <c r="A12064" s="2" t="s">
        <v>200</v>
      </c>
      <c r="B12064" s="2">
        <v>2015</v>
      </c>
      <c r="C12064" s="2">
        <f t="shared" si="752"/>
        <v>0</v>
      </c>
      <c r="D12064" s="2">
        <v>29</v>
      </c>
      <c r="E12064" s="2">
        <f t="shared" si="754"/>
        <v>0</v>
      </c>
      <c r="F12064" s="2">
        <v>39</v>
      </c>
      <c r="G12064" s="2">
        <f t="shared" si="755"/>
        <v>0</v>
      </c>
      <c r="H12064" s="2">
        <f t="shared" si="753"/>
        <v>32</v>
      </c>
      <c r="I12064" s="2" t="s">
        <v>29</v>
      </c>
      <c r="M12064" s="2" t="s">
        <v>201</v>
      </c>
    </row>
    <row r="12065" spans="1:14" hidden="1">
      <c r="A12065" s="2" t="s">
        <v>202</v>
      </c>
      <c r="B12065" s="2">
        <v>2015</v>
      </c>
      <c r="C12065" s="2">
        <f t="shared" si="752"/>
        <v>0</v>
      </c>
      <c r="D12065" s="2">
        <v>29</v>
      </c>
      <c r="E12065" s="2">
        <f t="shared" si="754"/>
        <v>0</v>
      </c>
      <c r="F12065" s="2">
        <v>39</v>
      </c>
      <c r="G12065" s="2">
        <f t="shared" si="755"/>
        <v>0</v>
      </c>
      <c r="H12065" s="2">
        <f t="shared" si="753"/>
        <v>32</v>
      </c>
      <c r="I12065" s="2" t="s">
        <v>19</v>
      </c>
      <c r="M12065" s="2" t="s">
        <v>203</v>
      </c>
      <c r="N12065" s="2" t="s">
        <v>39</v>
      </c>
    </row>
    <row r="12066" spans="1:14" hidden="1">
      <c r="A12066" s="2" t="s">
        <v>204</v>
      </c>
      <c r="B12066" s="2">
        <v>2015</v>
      </c>
      <c r="C12066" s="2">
        <f t="shared" si="752"/>
        <v>0</v>
      </c>
      <c r="D12066" s="2">
        <v>29</v>
      </c>
      <c r="E12066" s="2">
        <f t="shared" si="754"/>
        <v>0</v>
      </c>
      <c r="F12066" s="2">
        <v>39</v>
      </c>
      <c r="G12066" s="2">
        <f t="shared" si="755"/>
        <v>0</v>
      </c>
      <c r="H12066" s="2">
        <f t="shared" si="753"/>
        <v>32</v>
      </c>
      <c r="I12066" s="2" t="s">
        <v>29</v>
      </c>
      <c r="M12066" s="2" t="s">
        <v>205</v>
      </c>
    </row>
    <row r="12067" spans="1:14" hidden="1">
      <c r="A12067" s="2" t="s">
        <v>206</v>
      </c>
      <c r="B12067" s="2">
        <v>2015</v>
      </c>
      <c r="C12067" s="2">
        <f t="shared" si="752"/>
        <v>73212089.373999998</v>
      </c>
      <c r="D12067" s="2">
        <v>29</v>
      </c>
      <c r="E12067" s="2">
        <f t="shared" si="754"/>
        <v>98457637.434</v>
      </c>
      <c r="F12067" s="2">
        <v>39</v>
      </c>
      <c r="G12067" s="2">
        <f t="shared" si="755"/>
        <v>80785753.791999996</v>
      </c>
      <c r="H12067" s="2">
        <f t="shared" si="753"/>
        <v>32</v>
      </c>
      <c r="I12067" s="2" t="s">
        <v>19</v>
      </c>
      <c r="J12067" s="2">
        <v>252455480.59999999</v>
      </c>
      <c r="K12067" s="2">
        <v>3.226695163</v>
      </c>
      <c r="L12067" s="2">
        <v>0.43201123800000002</v>
      </c>
      <c r="M12067" s="2" t="s">
        <v>207</v>
      </c>
      <c r="N12067" s="2" t="s">
        <v>39</v>
      </c>
    </row>
    <row r="12068" spans="1:14" hidden="1">
      <c r="A12068" s="2" t="s">
        <v>208</v>
      </c>
      <c r="B12068" s="2">
        <v>2015</v>
      </c>
      <c r="C12068" s="2">
        <f t="shared" si="752"/>
        <v>64210127.367000006</v>
      </c>
      <c r="D12068" s="2">
        <v>29</v>
      </c>
      <c r="E12068" s="2">
        <f t="shared" si="754"/>
        <v>86351550.597000003</v>
      </c>
      <c r="F12068" s="2">
        <v>39</v>
      </c>
      <c r="G12068" s="2">
        <f t="shared" si="755"/>
        <v>70852554.33600001</v>
      </c>
      <c r="H12068" s="2">
        <f t="shared" si="753"/>
        <v>32</v>
      </c>
      <c r="I12068" s="2" t="s">
        <v>10</v>
      </c>
      <c r="J12068" s="2">
        <v>221414232.30000001</v>
      </c>
      <c r="K12068" s="2">
        <v>11.60151112</v>
      </c>
      <c r="L12068" s="2">
        <v>2.5177353450000002</v>
      </c>
      <c r="M12068" s="2" t="s">
        <v>209</v>
      </c>
      <c r="N12068" s="2" t="s">
        <v>32</v>
      </c>
    </row>
    <row r="12069" spans="1:14" hidden="1">
      <c r="A12069" s="2" t="s">
        <v>210</v>
      </c>
      <c r="B12069" s="2">
        <v>2015</v>
      </c>
      <c r="C12069" s="2">
        <f t="shared" si="752"/>
        <v>4940717.6140999999</v>
      </c>
      <c r="D12069" s="2">
        <v>29</v>
      </c>
      <c r="E12069" s="2">
        <f t="shared" si="754"/>
        <v>6644413.3430999992</v>
      </c>
      <c r="F12069" s="2">
        <v>39</v>
      </c>
      <c r="G12069" s="2">
        <f t="shared" si="755"/>
        <v>5451826.3328</v>
      </c>
      <c r="H12069" s="2">
        <f t="shared" si="753"/>
        <v>32</v>
      </c>
      <c r="I12069" s="2" t="s">
        <v>10</v>
      </c>
      <c r="J12069" s="2">
        <v>17036957.289999999</v>
      </c>
      <c r="K12069" s="2">
        <v>6.8780630980000002</v>
      </c>
      <c r="L12069" s="2">
        <v>1.6259612450000001</v>
      </c>
      <c r="M12069" s="2" t="s">
        <v>211</v>
      </c>
      <c r="N12069" s="2" t="s">
        <v>32</v>
      </c>
    </row>
    <row r="12070" spans="1:14" hidden="1">
      <c r="A12070" s="2" t="s">
        <v>212</v>
      </c>
      <c r="B12070" s="2">
        <v>2015</v>
      </c>
      <c r="C12070" s="2">
        <f t="shared" si="752"/>
        <v>13464847.456299998</v>
      </c>
      <c r="D12070" s="2">
        <v>29</v>
      </c>
      <c r="E12070" s="2">
        <f t="shared" si="754"/>
        <v>18107898.303300001</v>
      </c>
      <c r="F12070" s="2">
        <v>39</v>
      </c>
      <c r="G12070" s="2">
        <f t="shared" si="755"/>
        <v>14857762.7104</v>
      </c>
      <c r="H12070" s="2">
        <f t="shared" si="753"/>
        <v>32</v>
      </c>
      <c r="I12070" s="2" t="s">
        <v>19</v>
      </c>
      <c r="J12070" s="2">
        <v>46430508.469999999</v>
      </c>
      <c r="K12070" s="2">
        <v>4.9576516579999996</v>
      </c>
      <c r="L12070" s="2">
        <v>1.4522133319999999</v>
      </c>
      <c r="M12070" s="2" t="s">
        <v>213</v>
      </c>
      <c r="N12070" s="2" t="s">
        <v>39</v>
      </c>
    </row>
    <row r="12071" spans="1:14" hidden="1">
      <c r="A12071" s="2" t="s">
        <v>214</v>
      </c>
      <c r="B12071" s="2">
        <v>2015</v>
      </c>
      <c r="C12071" s="2">
        <f t="shared" si="752"/>
        <v>21333.066098099996</v>
      </c>
      <c r="D12071" s="2">
        <v>29</v>
      </c>
      <c r="E12071" s="2">
        <f t="shared" si="754"/>
        <v>28689.2957871</v>
      </c>
      <c r="F12071" s="2">
        <v>39</v>
      </c>
      <c r="G12071" s="2">
        <f t="shared" si="755"/>
        <v>23539.935004799998</v>
      </c>
      <c r="H12071" s="2">
        <f t="shared" si="753"/>
        <v>32</v>
      </c>
      <c r="I12071" s="2" t="s">
        <v>23</v>
      </c>
      <c r="J12071" s="2">
        <v>73562.296889999998</v>
      </c>
      <c r="K12071" s="2">
        <v>0</v>
      </c>
      <c r="L12071" s="2">
        <v>8.87538E-4</v>
      </c>
      <c r="M12071" s="2" t="s">
        <v>215</v>
      </c>
      <c r="N12071" s="2" t="s">
        <v>39</v>
      </c>
    </row>
    <row r="12072" spans="1:14" hidden="1">
      <c r="A12072" s="2" t="s">
        <v>216</v>
      </c>
      <c r="B12072" s="2">
        <v>2015</v>
      </c>
      <c r="C12072" s="2">
        <f t="shared" si="752"/>
        <v>4209678493.9200001</v>
      </c>
      <c r="D12072" s="2">
        <v>48</v>
      </c>
      <c r="E12072" s="2">
        <f t="shared" si="754"/>
        <v>3420363776.3099999</v>
      </c>
      <c r="F12072" s="2">
        <v>39</v>
      </c>
      <c r="G12072" s="2">
        <f t="shared" si="755"/>
        <v>1140121258.77</v>
      </c>
      <c r="H12072" s="2">
        <f t="shared" si="753"/>
        <v>13</v>
      </c>
      <c r="I12072" s="2" t="s">
        <v>13</v>
      </c>
      <c r="J12072" s="2">
        <v>8770163529</v>
      </c>
      <c r="K12072" s="2">
        <v>7.694043314</v>
      </c>
      <c r="L12072" s="2">
        <v>1.306983268</v>
      </c>
      <c r="M12072" s="2" t="s">
        <v>217</v>
      </c>
    </row>
    <row r="12073" spans="1:14" hidden="1">
      <c r="A12073" s="2" t="s">
        <v>29</v>
      </c>
      <c r="B12073" s="2">
        <v>2015</v>
      </c>
      <c r="C12073" s="2">
        <f t="shared" si="752"/>
        <v>550142400000</v>
      </c>
      <c r="D12073" s="2">
        <v>48</v>
      </c>
      <c r="E12073" s="2">
        <f t="shared" si="754"/>
        <v>446990700000</v>
      </c>
      <c r="F12073" s="2">
        <v>39</v>
      </c>
      <c r="G12073" s="2">
        <f t="shared" si="755"/>
        <v>148996900000</v>
      </c>
      <c r="H12073" s="2">
        <f t="shared" si="753"/>
        <v>13</v>
      </c>
      <c r="I12073" s="2" t="s">
        <v>13</v>
      </c>
      <c r="J12073" s="3">
        <v>1146130000000</v>
      </c>
      <c r="K12073" s="2">
        <v>6.4965321889999998</v>
      </c>
      <c r="L12073" s="2">
        <v>2.4518483180000001</v>
      </c>
      <c r="M12073" s="2" t="s">
        <v>218</v>
      </c>
    </row>
    <row r="12074" spans="1:14" hidden="1">
      <c r="A12074" s="2" t="s">
        <v>219</v>
      </c>
      <c r="B12074" s="2">
        <v>2015</v>
      </c>
      <c r="C12074" s="2">
        <f t="shared" si="752"/>
        <v>171007834.08000001</v>
      </c>
      <c r="D12074" s="2">
        <v>48</v>
      </c>
      <c r="E12074" s="2">
        <f t="shared" si="754"/>
        <v>138943865.19</v>
      </c>
      <c r="F12074" s="2">
        <v>39</v>
      </c>
      <c r="G12074" s="2">
        <f t="shared" si="755"/>
        <v>46314621.729999997</v>
      </c>
      <c r="H12074" s="2">
        <f t="shared" si="753"/>
        <v>13</v>
      </c>
      <c r="I12074" s="2" t="s">
        <v>23</v>
      </c>
      <c r="J12074" s="2">
        <v>356266321</v>
      </c>
      <c r="K12074" s="2">
        <v>6.4225831759999998</v>
      </c>
      <c r="L12074" s="2">
        <v>1.6712756499999999</v>
      </c>
      <c r="M12074" s="2" t="s">
        <v>220</v>
      </c>
      <c r="N12074" s="2" t="s">
        <v>39</v>
      </c>
    </row>
    <row r="12075" spans="1:14" hidden="1">
      <c r="A12075" s="2" t="s">
        <v>221</v>
      </c>
      <c r="B12075" s="2">
        <v>2015</v>
      </c>
      <c r="C12075" s="2">
        <f t="shared" si="752"/>
        <v>0</v>
      </c>
      <c r="D12075" s="2">
        <v>48</v>
      </c>
      <c r="E12075" s="2">
        <f t="shared" si="754"/>
        <v>0</v>
      </c>
      <c r="F12075" s="2">
        <v>39</v>
      </c>
      <c r="G12075" s="2">
        <f t="shared" si="755"/>
        <v>0</v>
      </c>
      <c r="H12075" s="2">
        <f t="shared" si="753"/>
        <v>13</v>
      </c>
      <c r="I12075" s="2" t="s">
        <v>29</v>
      </c>
      <c r="M12075" s="2" t="s">
        <v>222</v>
      </c>
    </row>
    <row r="12076" spans="1:14" hidden="1">
      <c r="A12076" s="2" t="s">
        <v>223</v>
      </c>
      <c r="B12076" s="2">
        <v>2015</v>
      </c>
      <c r="C12076" s="2">
        <f t="shared" si="752"/>
        <v>249144784.24000001</v>
      </c>
      <c r="D12076" s="2">
        <v>22</v>
      </c>
      <c r="E12076" s="2">
        <f t="shared" si="754"/>
        <v>441665753.88</v>
      </c>
      <c r="F12076" s="2">
        <v>39</v>
      </c>
      <c r="G12076" s="2">
        <f t="shared" si="755"/>
        <v>441665753.88</v>
      </c>
      <c r="H12076" s="2">
        <f t="shared" si="753"/>
        <v>39</v>
      </c>
      <c r="I12076" s="2" t="s">
        <v>29</v>
      </c>
      <c r="J12076" s="2">
        <v>1132476292</v>
      </c>
      <c r="K12076" s="2">
        <v>1.79580673</v>
      </c>
      <c r="L12076" s="2">
        <v>0.90544455999999995</v>
      </c>
      <c r="M12076" s="2" t="s">
        <v>224</v>
      </c>
    </row>
    <row r="12077" spans="1:14" hidden="1">
      <c r="A12077" s="2" t="s">
        <v>225</v>
      </c>
      <c r="B12077" s="2">
        <v>2015</v>
      </c>
      <c r="C12077" s="2">
        <f t="shared" si="752"/>
        <v>163052010000</v>
      </c>
      <c r="D12077" s="2">
        <v>33</v>
      </c>
      <c r="E12077" s="2">
        <f t="shared" si="754"/>
        <v>192697830000</v>
      </c>
      <c r="F12077" s="2">
        <v>39</v>
      </c>
      <c r="G12077" s="2">
        <f t="shared" si="755"/>
        <v>138347160000</v>
      </c>
      <c r="H12077" s="2">
        <f t="shared" si="753"/>
        <v>28</v>
      </c>
      <c r="I12077" s="2" t="s">
        <v>13</v>
      </c>
      <c r="J12077" s="3">
        <v>494097000000</v>
      </c>
      <c r="K12077" s="2">
        <v>6.2743844419999997</v>
      </c>
      <c r="L12077" s="2">
        <v>1.92918484</v>
      </c>
      <c r="M12077" s="2" t="s">
        <v>226</v>
      </c>
    </row>
    <row r="12078" spans="1:14" hidden="1">
      <c r="A12078" s="2" t="s">
        <v>227</v>
      </c>
      <c r="B12078" s="2">
        <v>2015</v>
      </c>
      <c r="C12078" s="2">
        <f t="shared" si="752"/>
        <v>198637400000</v>
      </c>
      <c r="D12078" s="2">
        <v>38</v>
      </c>
      <c r="E12078" s="2">
        <f t="shared" si="754"/>
        <v>203864700000</v>
      </c>
      <c r="F12078" s="2">
        <v>39</v>
      </c>
      <c r="G12078" s="2">
        <f t="shared" si="755"/>
        <v>120227900000</v>
      </c>
      <c r="H12078" s="2">
        <f t="shared" si="753"/>
        <v>23</v>
      </c>
      <c r="I12078" s="2" t="s">
        <v>13</v>
      </c>
      <c r="J12078" s="3">
        <v>522730000000</v>
      </c>
      <c r="K12078" s="2">
        <v>6.4612945379999998</v>
      </c>
      <c r="L12078" s="2">
        <v>1.9053187789999999</v>
      </c>
      <c r="M12078" s="2" t="s">
        <v>228</v>
      </c>
    </row>
    <row r="12079" spans="1:14" hidden="1">
      <c r="A12079" s="2" t="s">
        <v>229</v>
      </c>
      <c r="B12079" s="2">
        <v>2015</v>
      </c>
      <c r="C12079" s="2">
        <f t="shared" si="752"/>
        <v>3594115733.5799999</v>
      </c>
      <c r="D12079" s="2">
        <v>27</v>
      </c>
      <c r="E12079" s="2">
        <f t="shared" si="754"/>
        <v>5191500504.0600004</v>
      </c>
      <c r="F12079" s="2">
        <v>39</v>
      </c>
      <c r="G12079" s="2">
        <f t="shared" si="755"/>
        <v>4525923516.3599997</v>
      </c>
      <c r="H12079" s="2">
        <f t="shared" si="753"/>
        <v>34</v>
      </c>
      <c r="I12079" s="2" t="s">
        <v>13</v>
      </c>
      <c r="J12079" s="2">
        <v>13311539754</v>
      </c>
      <c r="K12079" s="2">
        <v>9.6557274569999993</v>
      </c>
      <c r="L12079" s="2">
        <v>1.4832788180000001</v>
      </c>
      <c r="M12079" s="2" t="s">
        <v>230</v>
      </c>
    </row>
    <row r="12080" spans="1:14" hidden="1">
      <c r="A12080" s="2" t="s">
        <v>231</v>
      </c>
      <c r="B12080" s="2">
        <v>2015</v>
      </c>
      <c r="C12080" s="2">
        <f t="shared" si="752"/>
        <v>4443111752.8999996</v>
      </c>
      <c r="D12080" s="2">
        <v>29</v>
      </c>
      <c r="E12080" s="2">
        <f t="shared" si="754"/>
        <v>5975219253.8999996</v>
      </c>
      <c r="F12080" s="2">
        <v>39</v>
      </c>
      <c r="G12080" s="2">
        <f t="shared" si="755"/>
        <v>4902744003.1999998</v>
      </c>
      <c r="H12080" s="2">
        <f t="shared" si="753"/>
        <v>32</v>
      </c>
      <c r="I12080" s="2" t="s">
        <v>13</v>
      </c>
      <c r="J12080" s="2">
        <v>15321075010</v>
      </c>
      <c r="K12080" s="2">
        <v>11.00259389</v>
      </c>
      <c r="L12080" s="2">
        <v>1.656794793</v>
      </c>
      <c r="M12080" s="2" t="s">
        <v>232</v>
      </c>
    </row>
    <row r="12081" spans="1:14" hidden="1">
      <c r="A12081" s="2" t="s">
        <v>233</v>
      </c>
      <c r="B12081" s="2">
        <v>2015</v>
      </c>
      <c r="C12081" s="2">
        <f t="shared" si="752"/>
        <v>6012849100.4399996</v>
      </c>
      <c r="D12081" s="2">
        <v>21</v>
      </c>
      <c r="E12081" s="2">
        <f t="shared" si="754"/>
        <v>11739372053.24</v>
      </c>
      <c r="F12081" s="2">
        <v>41</v>
      </c>
      <c r="G12081" s="2">
        <f t="shared" si="755"/>
        <v>10880393610.32</v>
      </c>
      <c r="H12081" s="2">
        <f t="shared" si="753"/>
        <v>38</v>
      </c>
      <c r="I12081" s="2" t="s">
        <v>13</v>
      </c>
      <c r="J12081" s="2">
        <v>28632614764</v>
      </c>
      <c r="K12081" s="2">
        <v>10.43370992</v>
      </c>
      <c r="L12081" s="2">
        <v>1.569569043</v>
      </c>
      <c r="M12081" s="2" t="s">
        <v>234</v>
      </c>
    </row>
    <row r="12082" spans="1:14" hidden="1">
      <c r="A12082" s="2" t="s">
        <v>235</v>
      </c>
      <c r="B12082" s="2">
        <v>2015</v>
      </c>
      <c r="C12082" s="2">
        <f t="shared" si="752"/>
        <v>0</v>
      </c>
      <c r="D12082" s="2">
        <v>31</v>
      </c>
      <c r="E12082" s="2">
        <f t="shared" si="754"/>
        <v>0</v>
      </c>
      <c r="F12082" s="2">
        <v>39</v>
      </c>
      <c r="G12082" s="2">
        <f t="shared" si="755"/>
        <v>0</v>
      </c>
      <c r="H12082" s="2">
        <f t="shared" si="753"/>
        <v>30</v>
      </c>
      <c r="I12082" s="2" t="s">
        <v>29</v>
      </c>
      <c r="J12082" s="2">
        <v>0</v>
      </c>
      <c r="K12082" s="2">
        <v>0</v>
      </c>
      <c r="M12082" s="2" t="s">
        <v>236</v>
      </c>
    </row>
    <row r="12083" spans="1:14" hidden="1">
      <c r="A12083" s="2" t="s">
        <v>237</v>
      </c>
      <c r="B12083" s="2">
        <v>2015</v>
      </c>
      <c r="C12083" s="2">
        <f t="shared" si="752"/>
        <v>12310916100.959999</v>
      </c>
      <c r="D12083" s="2">
        <v>24</v>
      </c>
      <c r="E12083" s="2">
        <f t="shared" si="754"/>
        <v>20005238664.060001</v>
      </c>
      <c r="F12083" s="2">
        <v>39</v>
      </c>
      <c r="G12083" s="2">
        <f t="shared" si="755"/>
        <v>18979328988.98</v>
      </c>
      <c r="H12083" s="2">
        <f t="shared" si="753"/>
        <v>37</v>
      </c>
      <c r="I12083" s="2" t="s">
        <v>23</v>
      </c>
      <c r="J12083" s="2">
        <v>51295483754</v>
      </c>
      <c r="K12083" s="2">
        <v>8.8311989620000002</v>
      </c>
      <c r="L12083" s="2">
        <v>2.4574506010000001</v>
      </c>
      <c r="M12083" s="2" t="s">
        <v>238</v>
      </c>
      <c r="N12083" s="2" t="s">
        <v>9</v>
      </c>
    </row>
    <row r="12084" spans="1:14" hidden="1">
      <c r="A12084" s="2" t="s">
        <v>239</v>
      </c>
      <c r="B12084" s="2">
        <v>2015</v>
      </c>
      <c r="C12084" s="2">
        <f t="shared" si="752"/>
        <v>1898757632</v>
      </c>
      <c r="D12084" s="2">
        <v>25</v>
      </c>
      <c r="E12084" s="2">
        <f t="shared" si="754"/>
        <v>2962061905.9200001</v>
      </c>
      <c r="F12084" s="2">
        <v>39</v>
      </c>
      <c r="G12084" s="2">
        <f t="shared" si="755"/>
        <v>2734210990.0799999</v>
      </c>
      <c r="H12084" s="2">
        <f t="shared" si="753"/>
        <v>36</v>
      </c>
      <c r="I12084" s="2" t="s">
        <v>23</v>
      </c>
      <c r="J12084" s="2">
        <v>7595030528</v>
      </c>
      <c r="K12084" s="2">
        <v>5.0478234100000003</v>
      </c>
      <c r="L12084" s="2">
        <v>0.882266734</v>
      </c>
      <c r="M12084" s="2" t="s">
        <v>240</v>
      </c>
      <c r="N12084" s="2" t="s">
        <v>26</v>
      </c>
    </row>
    <row r="12085" spans="1:14" hidden="1">
      <c r="A12085" s="2" t="s">
        <v>241</v>
      </c>
      <c r="B12085" s="2">
        <v>2015</v>
      </c>
      <c r="C12085" s="2">
        <f t="shared" si="752"/>
        <v>2329529327.6199999</v>
      </c>
      <c r="D12085" s="2">
        <v>22</v>
      </c>
      <c r="E12085" s="2">
        <f t="shared" si="754"/>
        <v>4235507868.4000001</v>
      </c>
      <c r="F12085" s="2">
        <v>40</v>
      </c>
      <c r="G12085" s="2">
        <f t="shared" si="755"/>
        <v>4023732474.98</v>
      </c>
      <c r="H12085" s="2">
        <f t="shared" si="753"/>
        <v>38</v>
      </c>
      <c r="I12085" s="2" t="s">
        <v>23</v>
      </c>
      <c r="J12085" s="2">
        <v>10588769671</v>
      </c>
      <c r="K12085" s="2">
        <v>15.4338617</v>
      </c>
      <c r="L12085" s="2">
        <v>2.760311749</v>
      </c>
      <c r="M12085" s="2" t="s">
        <v>242</v>
      </c>
      <c r="N12085" s="2" t="s">
        <v>22</v>
      </c>
    </row>
    <row r="12086" spans="1:14" hidden="1">
      <c r="A12086" s="2" t="s">
        <v>243</v>
      </c>
      <c r="B12086" s="2">
        <v>2015</v>
      </c>
      <c r="C12086" s="2">
        <f t="shared" si="752"/>
        <v>2016888512.3099999</v>
      </c>
      <c r="D12086" s="2">
        <v>21</v>
      </c>
      <c r="E12086" s="2">
        <f t="shared" si="754"/>
        <v>3937734714.5100002</v>
      </c>
      <c r="F12086" s="2">
        <v>41</v>
      </c>
      <c r="G12086" s="2">
        <f t="shared" si="755"/>
        <v>3649607784.1799998</v>
      </c>
      <c r="H12086" s="2">
        <f t="shared" si="753"/>
        <v>38</v>
      </c>
      <c r="I12086" s="2" t="s">
        <v>19</v>
      </c>
      <c r="J12086" s="2">
        <v>9604231011</v>
      </c>
      <c r="K12086" s="2">
        <v>12.45384325</v>
      </c>
      <c r="L12086" s="2">
        <v>5.410251036</v>
      </c>
      <c r="M12086" s="2" t="s">
        <v>244</v>
      </c>
      <c r="N12086" s="2" t="s">
        <v>22</v>
      </c>
    </row>
    <row r="12087" spans="1:14" hidden="1">
      <c r="A12087" s="2" t="s">
        <v>245</v>
      </c>
      <c r="B12087" s="2">
        <v>2015</v>
      </c>
      <c r="C12087" s="2">
        <f t="shared" si="752"/>
        <v>239281357.44</v>
      </c>
      <c r="D12087" s="2">
        <v>24</v>
      </c>
      <c r="E12087" s="2">
        <f t="shared" si="754"/>
        <v>388832205.83999997</v>
      </c>
      <c r="F12087" s="2">
        <v>39</v>
      </c>
      <c r="G12087" s="2">
        <f t="shared" si="755"/>
        <v>368892092.72000003</v>
      </c>
      <c r="H12087" s="2">
        <f t="shared" si="753"/>
        <v>37</v>
      </c>
      <c r="I12087" s="2" t="s">
        <v>29</v>
      </c>
      <c r="J12087" s="2">
        <v>997005656</v>
      </c>
      <c r="K12087" s="2">
        <v>1.1812161670000001</v>
      </c>
      <c r="L12087" s="2">
        <v>0.34201587</v>
      </c>
      <c r="M12087" s="2" t="s">
        <v>246</v>
      </c>
    </row>
    <row r="12088" spans="1:14" hidden="1">
      <c r="A12088" s="2" t="s">
        <v>247</v>
      </c>
      <c r="B12088" s="2">
        <v>2015</v>
      </c>
      <c r="C12088" s="2">
        <f t="shared" si="752"/>
        <v>0</v>
      </c>
      <c r="D12088" s="2">
        <v>26</v>
      </c>
      <c r="E12088" s="2">
        <f t="shared" si="754"/>
        <v>0</v>
      </c>
      <c r="F12088" s="2">
        <v>39</v>
      </c>
      <c r="G12088" s="2">
        <f t="shared" si="755"/>
        <v>0</v>
      </c>
      <c r="H12088" s="2">
        <f t="shared" si="753"/>
        <v>35</v>
      </c>
      <c r="I12088" s="2" t="s">
        <v>29</v>
      </c>
      <c r="M12088" s="2" t="s">
        <v>248</v>
      </c>
    </row>
    <row r="12089" spans="1:14" hidden="1">
      <c r="A12089" s="2" t="s">
        <v>249</v>
      </c>
      <c r="B12089" s="2">
        <v>2015</v>
      </c>
      <c r="C12089" s="2">
        <f t="shared" si="752"/>
        <v>4294364735.6999998</v>
      </c>
      <c r="D12089" s="2">
        <v>26</v>
      </c>
      <c r="E12089" s="2">
        <f t="shared" si="754"/>
        <v>6771882852.4499998</v>
      </c>
      <c r="F12089" s="2">
        <v>41</v>
      </c>
      <c r="G12089" s="2">
        <f t="shared" si="755"/>
        <v>5450539856.8500004</v>
      </c>
      <c r="H12089" s="2">
        <f t="shared" si="753"/>
        <v>33</v>
      </c>
      <c r="I12089" s="2" t="s">
        <v>29</v>
      </c>
      <c r="J12089" s="2">
        <v>16516787445</v>
      </c>
      <c r="K12089" s="2">
        <v>14.58942665</v>
      </c>
      <c r="L12089" s="2">
        <v>5.5090275249999996</v>
      </c>
      <c r="M12089" s="2" t="s">
        <v>250</v>
      </c>
    </row>
    <row r="12090" spans="1:14" hidden="1">
      <c r="A12090" s="2" t="s">
        <v>251</v>
      </c>
      <c r="B12090" s="2">
        <v>2015</v>
      </c>
      <c r="C12090" s="2">
        <f t="shared" si="752"/>
        <v>5767019718.1999998</v>
      </c>
      <c r="D12090" s="2">
        <v>26</v>
      </c>
      <c r="E12090" s="2">
        <f t="shared" si="754"/>
        <v>9094146478.7000008</v>
      </c>
      <c r="F12090" s="2">
        <v>41</v>
      </c>
      <c r="G12090" s="2">
        <f t="shared" si="755"/>
        <v>7319678873.1000004</v>
      </c>
      <c r="H12090" s="2">
        <f t="shared" si="753"/>
        <v>33</v>
      </c>
      <c r="I12090" s="2" t="s">
        <v>29</v>
      </c>
      <c r="J12090" s="2">
        <v>22180845070</v>
      </c>
      <c r="K12090" s="2">
        <v>2.4012269979999998</v>
      </c>
      <c r="L12090" s="2">
        <v>1.208228326</v>
      </c>
      <c r="M12090" s="2" t="s">
        <v>252</v>
      </c>
    </row>
    <row r="12091" spans="1:14" hidden="1">
      <c r="A12091" s="2" t="s">
        <v>253</v>
      </c>
      <c r="B12091" s="2">
        <v>2015</v>
      </c>
      <c r="C12091" s="2">
        <f t="shared" si="752"/>
        <v>32202075.282000002</v>
      </c>
      <c r="D12091" s="2">
        <v>26</v>
      </c>
      <c r="E12091" s="2">
        <f t="shared" si="754"/>
        <v>50780195.636999995</v>
      </c>
      <c r="F12091" s="2">
        <v>41</v>
      </c>
      <c r="G12091" s="2">
        <f t="shared" si="755"/>
        <v>40871864.780999996</v>
      </c>
      <c r="H12091" s="2">
        <f t="shared" si="753"/>
        <v>33</v>
      </c>
      <c r="I12091" s="2" t="s">
        <v>19</v>
      </c>
      <c r="J12091" s="2">
        <v>123854135.7</v>
      </c>
      <c r="K12091" s="2">
        <v>3.1425269139999998</v>
      </c>
      <c r="L12091" s="2">
        <v>0.87249646700000005</v>
      </c>
      <c r="M12091" s="2" t="s">
        <v>254</v>
      </c>
      <c r="N12091" s="2" t="s">
        <v>39</v>
      </c>
    </row>
    <row r="12092" spans="1:14" hidden="1">
      <c r="A12092" s="2" t="s">
        <v>255</v>
      </c>
      <c r="B12092" s="2">
        <v>2015</v>
      </c>
      <c r="C12092" s="2">
        <f t="shared" si="752"/>
        <v>10947586859.559999</v>
      </c>
      <c r="D12092" s="2">
        <v>26</v>
      </c>
      <c r="E12092" s="2">
        <f t="shared" si="754"/>
        <v>17263502355.459999</v>
      </c>
      <c r="F12092" s="2">
        <v>41</v>
      </c>
      <c r="G12092" s="2">
        <f t="shared" si="755"/>
        <v>13895014090.98</v>
      </c>
      <c r="H12092" s="2">
        <f t="shared" si="753"/>
        <v>33</v>
      </c>
      <c r="I12092" s="2" t="s">
        <v>29</v>
      </c>
      <c r="J12092" s="2">
        <v>42106103306</v>
      </c>
      <c r="K12092" s="2">
        <v>2.5229088960000001</v>
      </c>
      <c r="L12092" s="2">
        <v>0.95925132999999996</v>
      </c>
      <c r="M12092" s="2" t="s">
        <v>256</v>
      </c>
    </row>
    <row r="12093" spans="1:14" hidden="1">
      <c r="A12093" s="2" t="s">
        <v>257</v>
      </c>
      <c r="B12093" s="2">
        <v>2015</v>
      </c>
      <c r="C12093" s="2">
        <f t="shared" si="752"/>
        <v>419881690.01999998</v>
      </c>
      <c r="D12093" s="2">
        <v>26</v>
      </c>
      <c r="E12093" s="2">
        <f t="shared" si="754"/>
        <v>662121126.57000005</v>
      </c>
      <c r="F12093" s="2">
        <v>41</v>
      </c>
      <c r="G12093" s="2">
        <f t="shared" si="755"/>
        <v>532926760.41000003</v>
      </c>
      <c r="H12093" s="2">
        <f t="shared" si="753"/>
        <v>33</v>
      </c>
      <c r="I12093" s="2" t="s">
        <v>19</v>
      </c>
      <c r="J12093" s="2">
        <v>1614929577</v>
      </c>
      <c r="K12093" s="2">
        <v>12.802590439999999</v>
      </c>
      <c r="L12093" s="2">
        <v>4.2592120390000003</v>
      </c>
      <c r="M12093" s="2" t="s">
        <v>258</v>
      </c>
      <c r="N12093" s="2" t="s">
        <v>22</v>
      </c>
    </row>
    <row r="12094" spans="1:14" hidden="1">
      <c r="A12094" s="2" t="s">
        <v>259</v>
      </c>
      <c r="B12094" s="2">
        <v>2015</v>
      </c>
      <c r="C12094" s="2">
        <f t="shared" si="752"/>
        <v>532011395.24000001</v>
      </c>
      <c r="D12094" s="2">
        <v>26</v>
      </c>
      <c r="E12094" s="2">
        <f t="shared" si="754"/>
        <v>838941046.34000003</v>
      </c>
      <c r="F12094" s="2">
        <v>41</v>
      </c>
      <c r="G12094" s="2">
        <f t="shared" si="755"/>
        <v>675245232.41999996</v>
      </c>
      <c r="H12094" s="2">
        <f t="shared" si="753"/>
        <v>33</v>
      </c>
      <c r="I12094" s="2" t="s">
        <v>19</v>
      </c>
      <c r="J12094" s="2">
        <v>2046197674</v>
      </c>
      <c r="K12094" s="2">
        <v>4.8522387939999998</v>
      </c>
      <c r="L12094" s="2">
        <v>1.1097214390000001</v>
      </c>
      <c r="M12094" s="2" t="s">
        <v>260</v>
      </c>
      <c r="N12094" s="2" t="s">
        <v>18</v>
      </c>
    </row>
    <row r="12095" spans="1:14" hidden="1">
      <c r="A12095" s="2" t="s">
        <v>261</v>
      </c>
      <c r="B12095" s="2">
        <v>2015</v>
      </c>
      <c r="C12095" s="2">
        <f t="shared" si="752"/>
        <v>219353628.72799999</v>
      </c>
      <c r="D12095" s="2">
        <v>26</v>
      </c>
      <c r="E12095" s="2">
        <f t="shared" si="754"/>
        <v>345903799.14799994</v>
      </c>
      <c r="F12095" s="2">
        <v>41</v>
      </c>
      <c r="G12095" s="2">
        <f t="shared" si="755"/>
        <v>278410374.92399997</v>
      </c>
      <c r="H12095" s="2">
        <f t="shared" si="753"/>
        <v>33</v>
      </c>
      <c r="I12095" s="2" t="s">
        <v>23</v>
      </c>
      <c r="J12095" s="2">
        <v>843667802.79999995</v>
      </c>
      <c r="K12095" s="2">
        <v>4.8468187599999997</v>
      </c>
      <c r="L12095" s="2">
        <v>1.3180702609999999</v>
      </c>
      <c r="M12095" s="2" t="s">
        <v>262</v>
      </c>
      <c r="N12095" s="2" t="s">
        <v>32</v>
      </c>
    </row>
    <row r="12096" spans="1:14" hidden="1">
      <c r="A12096" s="2" t="s">
        <v>263</v>
      </c>
      <c r="B12096" s="2">
        <v>2015</v>
      </c>
      <c r="C12096" s="2">
        <f t="shared" si="752"/>
        <v>0</v>
      </c>
      <c r="D12096" s="2">
        <v>26</v>
      </c>
      <c r="E12096" s="2">
        <f t="shared" si="754"/>
        <v>0</v>
      </c>
      <c r="F12096" s="2">
        <v>41</v>
      </c>
      <c r="G12096" s="2">
        <f t="shared" si="755"/>
        <v>0</v>
      </c>
      <c r="H12096" s="2">
        <f t="shared" si="753"/>
        <v>33</v>
      </c>
      <c r="I12096" s="2" t="s">
        <v>23</v>
      </c>
      <c r="M12096" s="2" t="s">
        <v>264</v>
      </c>
      <c r="N12096" s="2" t="s">
        <v>26</v>
      </c>
    </row>
    <row r="12097" spans="1:14" hidden="1">
      <c r="A12097" s="2" t="s">
        <v>265</v>
      </c>
      <c r="B12097" s="2">
        <v>2015</v>
      </c>
      <c r="C12097" s="2">
        <f t="shared" si="752"/>
        <v>226103703.69600001</v>
      </c>
      <c r="D12097" s="2">
        <v>26</v>
      </c>
      <c r="E12097" s="2">
        <f t="shared" si="754"/>
        <v>356548148.13599998</v>
      </c>
      <c r="F12097" s="2">
        <v>41</v>
      </c>
      <c r="G12097" s="2">
        <f t="shared" si="755"/>
        <v>286977777.76800001</v>
      </c>
      <c r="H12097" s="2">
        <f t="shared" si="753"/>
        <v>33</v>
      </c>
      <c r="I12097" s="2" t="s">
        <v>10</v>
      </c>
      <c r="J12097" s="2">
        <v>869629629.60000002</v>
      </c>
      <c r="M12097" s="2" t="s">
        <v>266</v>
      </c>
      <c r="N12097" s="2" t="s">
        <v>26</v>
      </c>
    </row>
    <row r="12098" spans="1:14" hidden="1">
      <c r="A12098" s="2" t="s">
        <v>267</v>
      </c>
      <c r="B12098" s="2">
        <v>2015</v>
      </c>
      <c r="C12098" s="2">
        <f t="shared" ref="C12098:C12161" si="756">(D12098*J12098)/100</f>
        <v>9508400023.9799995</v>
      </c>
      <c r="D12098" s="2">
        <v>26</v>
      </c>
      <c r="E12098" s="2">
        <f t="shared" si="754"/>
        <v>14994015422.43</v>
      </c>
      <c r="F12098" s="2">
        <v>41</v>
      </c>
      <c r="G12098" s="2">
        <f t="shared" si="755"/>
        <v>12068353876.59</v>
      </c>
      <c r="H12098" s="2">
        <f t="shared" ref="H12098:H12161" si="757">(100-(D12098+F12098))</f>
        <v>33</v>
      </c>
      <c r="I12098" s="2" t="s">
        <v>29</v>
      </c>
      <c r="J12098" s="2">
        <v>36570769323</v>
      </c>
      <c r="K12098" s="2">
        <v>12.64042266</v>
      </c>
      <c r="L12098" s="2">
        <v>2.4949812140000001</v>
      </c>
      <c r="M12098" s="2" t="s">
        <v>268</v>
      </c>
    </row>
    <row r="12099" spans="1:14" hidden="1">
      <c r="A12099" s="2" t="s">
        <v>269</v>
      </c>
      <c r="B12099" s="2">
        <v>2015</v>
      </c>
      <c r="C12099" s="2">
        <f t="shared" si="756"/>
        <v>12995882.733599998</v>
      </c>
      <c r="D12099" s="2">
        <v>26</v>
      </c>
      <c r="E12099" s="2">
        <f t="shared" ref="E12099:E12162" si="758">(F12099*J12099)/100</f>
        <v>20493507.387600001</v>
      </c>
      <c r="F12099" s="2">
        <v>41</v>
      </c>
      <c r="G12099" s="2">
        <f t="shared" ref="G12099:G12162" si="759">(H12099*J12099)/100</f>
        <v>16494774.238799999</v>
      </c>
      <c r="H12099" s="2">
        <f t="shared" si="757"/>
        <v>33</v>
      </c>
      <c r="I12099" s="2" t="s">
        <v>19</v>
      </c>
      <c r="J12099" s="2">
        <v>49984164.359999999</v>
      </c>
      <c r="K12099" s="2">
        <v>2.874408227</v>
      </c>
      <c r="L12099" s="2">
        <v>0.77615135300000004</v>
      </c>
      <c r="M12099" s="2" t="s">
        <v>270</v>
      </c>
      <c r="N12099" s="2" t="s">
        <v>18</v>
      </c>
    </row>
    <row r="12100" spans="1:14" hidden="1">
      <c r="A12100" s="2" t="s">
        <v>271</v>
      </c>
      <c r="B12100" s="2">
        <v>2015</v>
      </c>
      <c r="C12100" s="2">
        <f t="shared" si="756"/>
        <v>1491134551.4000001</v>
      </c>
      <c r="D12100" s="2">
        <v>26</v>
      </c>
      <c r="E12100" s="2">
        <f t="shared" si="758"/>
        <v>2351404484.9000001</v>
      </c>
      <c r="F12100" s="2">
        <v>41</v>
      </c>
      <c r="G12100" s="2">
        <f t="shared" si="759"/>
        <v>1892593853.7</v>
      </c>
      <c r="H12100" s="2">
        <f t="shared" si="757"/>
        <v>33</v>
      </c>
      <c r="I12100" s="2" t="s">
        <v>29</v>
      </c>
      <c r="J12100" s="2">
        <v>5735132890</v>
      </c>
      <c r="K12100" s="2">
        <v>9.2043455079999994</v>
      </c>
      <c r="L12100" s="2">
        <v>5.007568172</v>
      </c>
      <c r="M12100" s="2" t="s">
        <v>272</v>
      </c>
    </row>
    <row r="12101" spans="1:14" hidden="1">
      <c r="A12101" s="2" t="s">
        <v>273</v>
      </c>
      <c r="B12101" s="2">
        <v>2015</v>
      </c>
      <c r="C12101" s="2">
        <f t="shared" si="756"/>
        <v>30420852.305999998</v>
      </c>
      <c r="D12101" s="2">
        <v>26</v>
      </c>
      <c r="E12101" s="2">
        <f t="shared" si="758"/>
        <v>47971344.020999998</v>
      </c>
      <c r="F12101" s="2">
        <v>41</v>
      </c>
      <c r="G12101" s="2">
        <f t="shared" si="759"/>
        <v>38611081.772999994</v>
      </c>
      <c r="H12101" s="2">
        <f t="shared" si="757"/>
        <v>33</v>
      </c>
      <c r="I12101" s="2" t="s">
        <v>23</v>
      </c>
      <c r="J12101" s="2">
        <v>117003278.09999999</v>
      </c>
      <c r="K12101" s="2">
        <v>4.6004647739999998</v>
      </c>
      <c r="L12101" s="2">
        <v>1.7520240869999999</v>
      </c>
      <c r="M12101" s="2" t="s">
        <v>274</v>
      </c>
      <c r="N12101" s="2" t="s">
        <v>18</v>
      </c>
    </row>
    <row r="12102" spans="1:14" hidden="1">
      <c r="A12102" s="2" t="s">
        <v>275</v>
      </c>
      <c r="B12102" s="2">
        <v>2015</v>
      </c>
      <c r="C12102" s="2">
        <f t="shared" si="756"/>
        <v>0</v>
      </c>
      <c r="D12102" s="2">
        <v>26</v>
      </c>
      <c r="E12102" s="2">
        <f t="shared" si="758"/>
        <v>0</v>
      </c>
      <c r="F12102" s="2">
        <v>41</v>
      </c>
      <c r="G12102" s="2">
        <f t="shared" si="759"/>
        <v>0</v>
      </c>
      <c r="H12102" s="2">
        <f t="shared" si="757"/>
        <v>33</v>
      </c>
      <c r="I12102" s="2" t="s">
        <v>23</v>
      </c>
      <c r="M12102" s="2" t="s">
        <v>276</v>
      </c>
      <c r="N12102" s="2" t="s">
        <v>26</v>
      </c>
    </row>
    <row r="12103" spans="1:14" hidden="1">
      <c r="A12103" s="2" t="s">
        <v>277</v>
      </c>
      <c r="B12103" s="2">
        <v>2015</v>
      </c>
      <c r="C12103" s="2">
        <f t="shared" si="756"/>
        <v>94505580000</v>
      </c>
      <c r="D12103" s="2">
        <v>26</v>
      </c>
      <c r="E12103" s="2">
        <f t="shared" si="758"/>
        <v>141758370000</v>
      </c>
      <c r="F12103" s="2">
        <v>39</v>
      </c>
      <c r="G12103" s="2">
        <f t="shared" si="759"/>
        <v>127219050000</v>
      </c>
      <c r="H12103" s="2">
        <f t="shared" si="757"/>
        <v>35</v>
      </c>
      <c r="I12103" s="2" t="s">
        <v>13</v>
      </c>
      <c r="J12103" s="3">
        <v>363483000000</v>
      </c>
      <c r="K12103" s="2">
        <v>6.2469987529999997</v>
      </c>
      <c r="L12103" s="2">
        <v>2.0302659379999999</v>
      </c>
      <c r="M12103" s="2" t="s">
        <v>278</v>
      </c>
    </row>
    <row r="12104" spans="1:14" hidden="1">
      <c r="A12104" s="2" t="s">
        <v>279</v>
      </c>
      <c r="B12104" s="2">
        <v>2015</v>
      </c>
      <c r="C12104" s="2">
        <f t="shared" si="756"/>
        <v>15447443100.700001</v>
      </c>
      <c r="D12104" s="2">
        <v>26</v>
      </c>
      <c r="E12104" s="2">
        <f t="shared" si="758"/>
        <v>23171164651.049999</v>
      </c>
      <c r="F12104" s="2">
        <v>39</v>
      </c>
      <c r="G12104" s="2">
        <f t="shared" si="759"/>
        <v>20794634943.25</v>
      </c>
      <c r="H12104" s="2">
        <f t="shared" si="757"/>
        <v>35</v>
      </c>
      <c r="J12104" s="2">
        <v>59413242695</v>
      </c>
      <c r="K12104" s="2">
        <v>3.6815058700000001</v>
      </c>
      <c r="L12104" s="2">
        <v>1.2330235460000001</v>
      </c>
    </row>
    <row r="12105" spans="1:14" hidden="1">
      <c r="A12105" s="2" t="s">
        <v>39</v>
      </c>
      <c r="B12105" s="2">
        <v>2015</v>
      </c>
      <c r="C12105" s="2">
        <f t="shared" si="756"/>
        <v>13855378423.120001</v>
      </c>
      <c r="D12105" s="2">
        <v>26</v>
      </c>
      <c r="E12105" s="2">
        <f t="shared" si="758"/>
        <v>20783067634.68</v>
      </c>
      <c r="F12105" s="2">
        <v>39</v>
      </c>
      <c r="G12105" s="2">
        <f t="shared" si="759"/>
        <v>18651470954.200001</v>
      </c>
      <c r="H12105" s="2">
        <f t="shared" si="757"/>
        <v>35</v>
      </c>
      <c r="I12105" s="2" t="s">
        <v>13</v>
      </c>
      <c r="J12105" s="2">
        <v>53289917012</v>
      </c>
      <c r="K12105" s="2">
        <v>3.4910198659999998</v>
      </c>
      <c r="L12105" s="2">
        <v>1.1934769599999999</v>
      </c>
      <c r="M12105" s="2" t="s">
        <v>280</v>
      </c>
    </row>
    <row r="12106" spans="1:14" hidden="1">
      <c r="A12106" s="2" t="s">
        <v>281</v>
      </c>
      <c r="B12106" s="2">
        <v>2015</v>
      </c>
      <c r="C12106" s="2">
        <f t="shared" si="756"/>
        <v>19863782338.084999</v>
      </c>
      <c r="D12106" s="2">
        <v>33.5</v>
      </c>
      <c r="E12106" s="2">
        <f t="shared" si="758"/>
        <v>23125000333.889999</v>
      </c>
      <c r="F12106" s="2">
        <v>39</v>
      </c>
      <c r="G12106" s="2">
        <f t="shared" si="759"/>
        <v>16306089979.025</v>
      </c>
      <c r="H12106" s="2">
        <f t="shared" si="757"/>
        <v>27.5</v>
      </c>
      <c r="I12106" s="2" t="s">
        <v>13</v>
      </c>
      <c r="J12106" s="2">
        <v>59294872651</v>
      </c>
      <c r="K12106" s="2">
        <v>3.6815058700000001</v>
      </c>
      <c r="L12106" s="2">
        <v>1.1999691079999999</v>
      </c>
      <c r="M12106" s="2" t="s">
        <v>282</v>
      </c>
    </row>
    <row r="12107" spans="1:14" hidden="1">
      <c r="A12107" s="2" t="s">
        <v>283</v>
      </c>
      <c r="B12107" s="2">
        <v>2015</v>
      </c>
      <c r="C12107" s="2">
        <f t="shared" si="756"/>
        <v>94700565.592500001</v>
      </c>
      <c r="D12107" s="2">
        <v>33.5</v>
      </c>
      <c r="E12107" s="2">
        <f t="shared" si="758"/>
        <v>104594654.535</v>
      </c>
      <c r="F12107" s="2">
        <v>37</v>
      </c>
      <c r="G12107" s="2">
        <f t="shared" si="759"/>
        <v>83393035.372500002</v>
      </c>
      <c r="H12107" s="2">
        <f t="shared" si="757"/>
        <v>29.5</v>
      </c>
      <c r="I12107" s="2" t="s">
        <v>29</v>
      </c>
      <c r="J12107" s="2">
        <v>282688255.5</v>
      </c>
      <c r="K12107" s="2">
        <v>2.7742707879999999</v>
      </c>
      <c r="L12107" s="2">
        <v>1.037829348</v>
      </c>
      <c r="M12107" s="2" t="s">
        <v>284</v>
      </c>
    </row>
    <row r="12108" spans="1:14" hidden="1">
      <c r="A12108" s="2" t="s">
        <v>285</v>
      </c>
      <c r="B12108" s="2">
        <v>2015</v>
      </c>
      <c r="C12108" s="2">
        <f t="shared" si="756"/>
        <v>5841336154.5699997</v>
      </c>
      <c r="D12108" s="2">
        <v>33.5</v>
      </c>
      <c r="E12108" s="2">
        <f t="shared" si="758"/>
        <v>6451625006.54</v>
      </c>
      <c r="F12108" s="2">
        <v>37</v>
      </c>
      <c r="G12108" s="2">
        <f t="shared" si="759"/>
        <v>5143863180.8900003</v>
      </c>
      <c r="H12108" s="2">
        <f t="shared" si="757"/>
        <v>29.5</v>
      </c>
      <c r="I12108" s="2" t="s">
        <v>13</v>
      </c>
      <c r="J12108" s="2">
        <v>17436824342</v>
      </c>
      <c r="K12108" s="2">
        <v>11.888870649999999</v>
      </c>
      <c r="L12108" s="2">
        <v>1.935346241</v>
      </c>
      <c r="M12108" s="2" t="s">
        <v>286</v>
      </c>
    </row>
    <row r="12109" spans="1:14" hidden="1">
      <c r="A12109" s="2" t="s">
        <v>287</v>
      </c>
      <c r="B12109" s="2">
        <v>2015</v>
      </c>
      <c r="C12109" s="2">
        <f t="shared" si="756"/>
        <v>750204391.49000001</v>
      </c>
      <c r="D12109" s="2">
        <v>33.5</v>
      </c>
      <c r="E12109" s="2">
        <f t="shared" si="758"/>
        <v>828583954.77999997</v>
      </c>
      <c r="F12109" s="2">
        <v>37</v>
      </c>
      <c r="G12109" s="2">
        <f t="shared" si="759"/>
        <v>660627747.73000002</v>
      </c>
      <c r="H12109" s="2">
        <f t="shared" si="757"/>
        <v>29.5</v>
      </c>
      <c r="I12109" s="2" t="s">
        <v>19</v>
      </c>
      <c r="J12109" s="2">
        <v>2239416094</v>
      </c>
      <c r="K12109" s="2">
        <v>16.824278060000001</v>
      </c>
      <c r="L12109" s="2">
        <v>4.486884345</v>
      </c>
      <c r="M12109" s="2" t="s">
        <v>288</v>
      </c>
      <c r="N12109" s="2" t="s">
        <v>22</v>
      </c>
    </row>
    <row r="12110" spans="1:14" hidden="1">
      <c r="A12110" s="2" t="s">
        <v>289</v>
      </c>
      <c r="B12110" s="2">
        <v>2015</v>
      </c>
      <c r="C12110" s="2">
        <f t="shared" si="756"/>
        <v>14748685.293749999</v>
      </c>
      <c r="D12110" s="2">
        <v>33.5</v>
      </c>
      <c r="E12110" s="2">
        <f t="shared" si="758"/>
        <v>16289592.7125</v>
      </c>
      <c r="F12110" s="2">
        <v>37</v>
      </c>
      <c r="G12110" s="2">
        <f t="shared" si="759"/>
        <v>12987648.24375</v>
      </c>
      <c r="H12110" s="2">
        <f t="shared" si="757"/>
        <v>29.5</v>
      </c>
      <c r="I12110" s="2" t="s">
        <v>23</v>
      </c>
      <c r="J12110" s="2">
        <v>44025926.25</v>
      </c>
      <c r="K12110" s="2">
        <v>3.5758084540000001</v>
      </c>
      <c r="L12110" s="2">
        <v>1.7334280719999999</v>
      </c>
      <c r="M12110" s="2" t="s">
        <v>290</v>
      </c>
      <c r="N12110" s="2" t="s">
        <v>32</v>
      </c>
    </row>
    <row r="12111" spans="1:14" hidden="1">
      <c r="A12111" s="2" t="s">
        <v>291</v>
      </c>
      <c r="B12111" s="2">
        <v>2015</v>
      </c>
      <c r="C12111" s="2">
        <f t="shared" si="756"/>
        <v>4957665</v>
      </c>
      <c r="D12111" s="2">
        <v>33.5</v>
      </c>
      <c r="E12111" s="2">
        <f t="shared" si="758"/>
        <v>5475630</v>
      </c>
      <c r="F12111" s="2">
        <v>37</v>
      </c>
      <c r="G12111" s="2">
        <f t="shared" si="759"/>
        <v>4365705</v>
      </c>
      <c r="H12111" s="2">
        <f t="shared" si="757"/>
        <v>29.5</v>
      </c>
      <c r="I12111" s="2" t="s">
        <v>10</v>
      </c>
      <c r="J12111" s="2">
        <v>14799000</v>
      </c>
      <c r="K12111" s="2">
        <v>1.2913612569999999</v>
      </c>
      <c r="L12111" s="2">
        <v>1.051498096</v>
      </c>
      <c r="M12111" s="2" t="s">
        <v>292</v>
      </c>
      <c r="N12111" s="2" t="s">
        <v>32</v>
      </c>
    </row>
    <row r="12112" spans="1:14" hidden="1">
      <c r="A12112" s="2" t="s">
        <v>293</v>
      </c>
      <c r="B12112" s="2">
        <v>2015</v>
      </c>
      <c r="C12112" s="2">
        <f t="shared" si="756"/>
        <v>0</v>
      </c>
      <c r="D12112" s="2">
        <v>33.5</v>
      </c>
      <c r="E12112" s="2">
        <f t="shared" si="758"/>
        <v>0</v>
      </c>
      <c r="F12112" s="2">
        <v>37</v>
      </c>
      <c r="G12112" s="2">
        <f t="shared" si="759"/>
        <v>0</v>
      </c>
      <c r="H12112" s="2">
        <f t="shared" si="757"/>
        <v>29.5</v>
      </c>
      <c r="I12112" s="2" t="s">
        <v>19</v>
      </c>
      <c r="M12112" s="2" t="s">
        <v>294</v>
      </c>
      <c r="N12112" s="2" t="s">
        <v>22</v>
      </c>
    </row>
    <row r="12113" spans="1:14" hidden="1">
      <c r="A12113" s="2" t="s">
        <v>295</v>
      </c>
      <c r="B12113" s="2">
        <v>2015</v>
      </c>
      <c r="C12113" s="2">
        <f t="shared" si="756"/>
        <v>0</v>
      </c>
      <c r="D12113" s="2">
        <v>33.5</v>
      </c>
      <c r="E12113" s="2">
        <f t="shared" si="758"/>
        <v>0</v>
      </c>
      <c r="F12113" s="2">
        <v>37</v>
      </c>
      <c r="G12113" s="2">
        <f t="shared" si="759"/>
        <v>0</v>
      </c>
      <c r="H12113" s="2">
        <f t="shared" si="757"/>
        <v>29.5</v>
      </c>
      <c r="I12113" s="2" t="s">
        <v>29</v>
      </c>
      <c r="M12113" s="2" t="s">
        <v>296</v>
      </c>
    </row>
    <row r="12114" spans="1:14" hidden="1">
      <c r="A12114" s="2" t="s">
        <v>297</v>
      </c>
      <c r="B12114" s="2">
        <v>2015</v>
      </c>
      <c r="C12114" s="2">
        <f t="shared" si="756"/>
        <v>157859044.0115</v>
      </c>
      <c r="D12114" s="2">
        <v>33.5</v>
      </c>
      <c r="E12114" s="2">
        <f t="shared" si="758"/>
        <v>174351779.95299998</v>
      </c>
      <c r="F12114" s="2">
        <v>37</v>
      </c>
      <c r="G12114" s="2">
        <f t="shared" si="759"/>
        <v>139010202.9355</v>
      </c>
      <c r="H12114" s="2">
        <f t="shared" si="757"/>
        <v>29.5</v>
      </c>
      <c r="I12114" s="2" t="s">
        <v>29</v>
      </c>
      <c r="J12114" s="2">
        <v>471221026.89999998</v>
      </c>
      <c r="K12114" s="2">
        <v>3.3073869390000001</v>
      </c>
      <c r="L12114" s="2">
        <v>1.1377481739999999</v>
      </c>
      <c r="M12114" s="2" t="s">
        <v>298</v>
      </c>
    </row>
    <row r="12115" spans="1:14" hidden="1">
      <c r="A12115" s="2" t="s">
        <v>299</v>
      </c>
      <c r="B12115" s="2">
        <v>2015</v>
      </c>
      <c r="C12115" s="2">
        <f t="shared" si="756"/>
        <v>169671135000</v>
      </c>
      <c r="D12115" s="2">
        <v>33.5</v>
      </c>
      <c r="E12115" s="2">
        <f t="shared" si="758"/>
        <v>187397970000</v>
      </c>
      <c r="F12115" s="2">
        <v>37</v>
      </c>
      <c r="G12115" s="2">
        <f t="shared" si="759"/>
        <v>149411895000</v>
      </c>
      <c r="H12115" s="2">
        <f t="shared" si="757"/>
        <v>29.5</v>
      </c>
      <c r="I12115" s="2" t="s">
        <v>13</v>
      </c>
      <c r="J12115" s="3">
        <v>506481000000</v>
      </c>
      <c r="K12115" s="2">
        <v>6.4898036250000004</v>
      </c>
      <c r="L12115" s="2">
        <v>1.9065142349999999</v>
      </c>
      <c r="M12115" s="2" t="s">
        <v>300</v>
      </c>
    </row>
    <row r="12116" spans="1:14" hidden="1">
      <c r="A12116" s="2" t="s">
        <v>10</v>
      </c>
      <c r="B12116" s="2">
        <v>2015</v>
      </c>
      <c r="C12116" s="2">
        <f t="shared" si="756"/>
        <v>2436213764.1550002</v>
      </c>
      <c r="D12116" s="2">
        <v>33.5</v>
      </c>
      <c r="E12116" s="2">
        <f t="shared" si="758"/>
        <v>2690743560.4099998</v>
      </c>
      <c r="F12116" s="2">
        <v>37</v>
      </c>
      <c r="G12116" s="2">
        <f t="shared" si="759"/>
        <v>2145322568.4349999</v>
      </c>
      <c r="H12116" s="2">
        <f t="shared" si="757"/>
        <v>29.5</v>
      </c>
      <c r="I12116" s="2" t="s">
        <v>13</v>
      </c>
      <c r="J12116" s="2">
        <v>7272279893</v>
      </c>
      <c r="K12116" s="2">
        <v>13.13605536</v>
      </c>
      <c r="L12116" s="2">
        <v>1.748475344</v>
      </c>
      <c r="M12116" s="2" t="s">
        <v>301</v>
      </c>
    </row>
    <row r="12117" spans="1:14" hidden="1">
      <c r="A12117" s="2" t="s">
        <v>23</v>
      </c>
      <c r="B12117" s="2">
        <v>2015</v>
      </c>
      <c r="C12117" s="2">
        <f t="shared" si="756"/>
        <v>43298080000</v>
      </c>
      <c r="D12117" s="2">
        <v>33.5</v>
      </c>
      <c r="E12117" s="2">
        <f t="shared" si="758"/>
        <v>47821760000</v>
      </c>
      <c r="F12117" s="2">
        <v>37</v>
      </c>
      <c r="G12117" s="2">
        <f t="shared" si="759"/>
        <v>38128160000</v>
      </c>
      <c r="H12117" s="2">
        <f t="shared" si="757"/>
        <v>29.5</v>
      </c>
      <c r="I12117" s="2" t="s">
        <v>13</v>
      </c>
      <c r="J12117" s="3">
        <v>129248000000</v>
      </c>
      <c r="K12117" s="2">
        <v>8.9023572840000007</v>
      </c>
      <c r="L12117" s="2">
        <v>2.0627087099999999</v>
      </c>
      <c r="M12117" s="2" t="s">
        <v>302</v>
      </c>
    </row>
    <row r="12118" spans="1:14" hidden="1">
      <c r="A12118" s="2" t="s">
        <v>303</v>
      </c>
      <c r="B12118" s="2">
        <v>2015</v>
      </c>
      <c r="C12118" s="2">
        <f t="shared" si="756"/>
        <v>92508594.865500018</v>
      </c>
      <c r="D12118" s="2">
        <v>33.5</v>
      </c>
      <c r="E12118" s="2">
        <f t="shared" si="758"/>
        <v>102173671.941</v>
      </c>
      <c r="F12118" s="2">
        <v>37</v>
      </c>
      <c r="G12118" s="2">
        <f t="shared" si="759"/>
        <v>81462792.493500009</v>
      </c>
      <c r="H12118" s="2">
        <f t="shared" si="757"/>
        <v>29.5</v>
      </c>
      <c r="I12118" s="2" t="s">
        <v>29</v>
      </c>
      <c r="J12118" s="2">
        <v>276145059.30000001</v>
      </c>
      <c r="K12118" s="2">
        <v>1.14125951</v>
      </c>
      <c r="L12118" s="2">
        <v>0.49975407700000002</v>
      </c>
      <c r="M12118" s="2" t="s">
        <v>304</v>
      </c>
    </row>
    <row r="12119" spans="1:14" hidden="1">
      <c r="A12119" s="2" t="s">
        <v>305</v>
      </c>
      <c r="B12119" s="2">
        <v>2015</v>
      </c>
      <c r="C12119" s="2">
        <f t="shared" si="756"/>
        <v>0</v>
      </c>
      <c r="D12119" s="2">
        <v>33.5</v>
      </c>
      <c r="E12119" s="2">
        <f t="shared" si="758"/>
        <v>0</v>
      </c>
      <c r="F12119" s="2">
        <v>37</v>
      </c>
      <c r="G12119" s="2">
        <f t="shared" si="759"/>
        <v>0</v>
      </c>
      <c r="H12119" s="2">
        <f t="shared" si="757"/>
        <v>29.5</v>
      </c>
      <c r="I12119" s="2" t="s">
        <v>29</v>
      </c>
      <c r="M12119" s="2" t="s">
        <v>306</v>
      </c>
    </row>
    <row r="12120" spans="1:14" hidden="1">
      <c r="A12120" s="2" t="s">
        <v>307</v>
      </c>
      <c r="B12120" s="2">
        <v>2015</v>
      </c>
      <c r="C12120" s="2">
        <f t="shared" si="756"/>
        <v>19742503.999600001</v>
      </c>
      <c r="D12120" s="2">
        <v>33.5</v>
      </c>
      <c r="E12120" s="2">
        <f t="shared" si="758"/>
        <v>22983810.626399998</v>
      </c>
      <c r="F12120" s="2">
        <v>39</v>
      </c>
      <c r="G12120" s="2">
        <f t="shared" si="759"/>
        <v>16206533.133999998</v>
      </c>
      <c r="H12120" s="2">
        <f t="shared" si="757"/>
        <v>27.5</v>
      </c>
      <c r="I12120" s="2" t="s">
        <v>10</v>
      </c>
      <c r="J12120" s="2">
        <v>58932847.759999998</v>
      </c>
      <c r="K12120" s="2">
        <v>3.9946494619999999</v>
      </c>
      <c r="L12120" s="2">
        <v>0.60479654699999996</v>
      </c>
      <c r="M12120" s="2" t="s">
        <v>308</v>
      </c>
      <c r="N12120" s="2" t="s">
        <v>32</v>
      </c>
    </row>
    <row r="12121" spans="1:14" hidden="1">
      <c r="A12121" s="2" t="s">
        <v>309</v>
      </c>
      <c r="B12121" s="2">
        <v>2015</v>
      </c>
      <c r="C12121" s="2">
        <f t="shared" si="756"/>
        <v>13665794.169050001</v>
      </c>
      <c r="D12121" s="2">
        <v>33.5</v>
      </c>
      <c r="E12121" s="2">
        <f t="shared" si="758"/>
        <v>15909432.0177</v>
      </c>
      <c r="F12121" s="2">
        <v>39</v>
      </c>
      <c r="G12121" s="2">
        <f t="shared" si="759"/>
        <v>11218189.243250001</v>
      </c>
      <c r="H12121" s="2">
        <f t="shared" si="757"/>
        <v>27.5</v>
      </c>
      <c r="I12121" s="2" t="s">
        <v>10</v>
      </c>
      <c r="J12121" s="2">
        <v>40793415.43</v>
      </c>
      <c r="K12121" s="2">
        <v>2.29670357</v>
      </c>
      <c r="L12121" s="2">
        <v>0.63477102699999999</v>
      </c>
      <c r="M12121" s="2" t="s">
        <v>310</v>
      </c>
      <c r="N12121" s="2" t="s">
        <v>32</v>
      </c>
    </row>
    <row r="12122" spans="1:14" hidden="1">
      <c r="A12122" s="2" t="s">
        <v>311</v>
      </c>
      <c r="B12122" s="2">
        <v>2015</v>
      </c>
      <c r="C12122" s="2">
        <f t="shared" si="756"/>
        <v>1346024746.0439999</v>
      </c>
      <c r="D12122" s="2">
        <v>29.7</v>
      </c>
      <c r="E12122" s="2">
        <f t="shared" si="758"/>
        <v>1767507242.28</v>
      </c>
      <c r="F12122" s="2">
        <v>39</v>
      </c>
      <c r="G12122" s="2">
        <f t="shared" si="759"/>
        <v>1418537863.6759996</v>
      </c>
      <c r="H12122" s="2">
        <f t="shared" si="757"/>
        <v>31.299999999999997</v>
      </c>
      <c r="I12122" s="2" t="s">
        <v>19</v>
      </c>
      <c r="J12122" s="2">
        <v>4532069852</v>
      </c>
      <c r="K12122" s="2">
        <v>6.086657497</v>
      </c>
      <c r="L12122" s="2">
        <v>1.503898666</v>
      </c>
      <c r="M12122" s="2" t="s">
        <v>312</v>
      </c>
      <c r="N12122" s="2" t="s">
        <v>26</v>
      </c>
    </row>
    <row r="12123" spans="1:14" hidden="1">
      <c r="A12123" s="2" t="s">
        <v>313</v>
      </c>
      <c r="B12123" s="2">
        <v>2015</v>
      </c>
      <c r="C12123" s="2">
        <f t="shared" si="756"/>
        <v>0</v>
      </c>
      <c r="D12123" s="2">
        <v>29.7</v>
      </c>
      <c r="E12123" s="2">
        <f t="shared" si="758"/>
        <v>0</v>
      </c>
      <c r="F12123" s="2">
        <v>39</v>
      </c>
      <c r="G12123" s="2">
        <f t="shared" si="759"/>
        <v>0</v>
      </c>
      <c r="H12123" s="2">
        <f t="shared" si="757"/>
        <v>31.299999999999997</v>
      </c>
      <c r="I12123" s="2" t="s">
        <v>19</v>
      </c>
      <c r="M12123" s="2" t="s">
        <v>314</v>
      </c>
      <c r="N12123" s="2" t="s">
        <v>9</v>
      </c>
    </row>
    <row r="12124" spans="1:14" hidden="1">
      <c r="A12124" s="2" t="s">
        <v>315</v>
      </c>
      <c r="B12124" s="2">
        <v>2015</v>
      </c>
      <c r="C12124" s="2">
        <f t="shared" si="756"/>
        <v>91823692.613399997</v>
      </c>
      <c r="D12124" s="2">
        <v>29.7</v>
      </c>
      <c r="E12124" s="2">
        <f t="shared" si="758"/>
        <v>120576566.058</v>
      </c>
      <c r="F12124" s="2">
        <v>39</v>
      </c>
      <c r="G12124" s="2">
        <f t="shared" si="759"/>
        <v>96770423.528599992</v>
      </c>
      <c r="H12124" s="2">
        <f t="shared" si="757"/>
        <v>31.299999999999997</v>
      </c>
      <c r="I12124" s="2" t="s">
        <v>10</v>
      </c>
      <c r="J12124" s="2">
        <v>309170682.19999999</v>
      </c>
      <c r="K12124" s="2">
        <v>11.2718329</v>
      </c>
      <c r="L12124" s="2">
        <v>2.3601622670000002</v>
      </c>
      <c r="M12124" s="2" t="s">
        <v>316</v>
      </c>
      <c r="N12124" s="2" t="s">
        <v>32</v>
      </c>
    </row>
    <row r="12125" spans="1:14" hidden="1">
      <c r="A12125" s="2" t="s">
        <v>317</v>
      </c>
      <c r="B12125" s="2">
        <v>2015</v>
      </c>
      <c r="C12125" s="2">
        <f t="shared" si="756"/>
        <v>15383592.103769999</v>
      </c>
      <c r="D12125" s="2">
        <v>29.7</v>
      </c>
      <c r="E12125" s="2">
        <f t="shared" si="758"/>
        <v>20200676.499899998</v>
      </c>
      <c r="F12125" s="2">
        <v>39</v>
      </c>
      <c r="G12125" s="2">
        <f t="shared" si="759"/>
        <v>16212337.806329997</v>
      </c>
      <c r="H12125" s="2">
        <f t="shared" si="757"/>
        <v>31.299999999999997</v>
      </c>
      <c r="I12125" s="2" t="s">
        <v>29</v>
      </c>
      <c r="J12125" s="2">
        <v>51796606.409999996</v>
      </c>
      <c r="K12125" s="2">
        <v>1.222964127</v>
      </c>
      <c r="L12125" s="2">
        <v>0.46720371700000002</v>
      </c>
      <c r="M12125" s="2" t="s">
        <v>318</v>
      </c>
    </row>
    <row r="12126" spans="1:14" hidden="1">
      <c r="A12126" s="2" t="s">
        <v>319</v>
      </c>
      <c r="B12126" s="2">
        <v>2015</v>
      </c>
      <c r="C12126" s="2">
        <f t="shared" si="756"/>
        <v>0</v>
      </c>
      <c r="D12126" s="2">
        <v>29.7</v>
      </c>
      <c r="E12126" s="2">
        <f t="shared" si="758"/>
        <v>0</v>
      </c>
      <c r="F12126" s="2">
        <v>39</v>
      </c>
      <c r="G12126" s="2">
        <f t="shared" si="759"/>
        <v>0</v>
      </c>
      <c r="H12126" s="2">
        <f t="shared" si="757"/>
        <v>31.299999999999997</v>
      </c>
      <c r="I12126" s="2" t="s">
        <v>19</v>
      </c>
      <c r="M12126" s="2" t="s">
        <v>320</v>
      </c>
      <c r="N12126" s="2" t="s">
        <v>26</v>
      </c>
    </row>
    <row r="12127" spans="1:14" hidden="1">
      <c r="A12127" s="2" t="s">
        <v>321</v>
      </c>
      <c r="B12127" s="2">
        <v>2015</v>
      </c>
      <c r="C12127" s="2">
        <f t="shared" si="756"/>
        <v>39480571.656900004</v>
      </c>
      <c r="D12127" s="2">
        <v>29.7</v>
      </c>
      <c r="E12127" s="2">
        <f t="shared" si="758"/>
        <v>51843174.903000005</v>
      </c>
      <c r="F12127" s="2">
        <v>39</v>
      </c>
      <c r="G12127" s="2">
        <f t="shared" si="759"/>
        <v>41607471.140099995</v>
      </c>
      <c r="H12127" s="2">
        <f t="shared" si="757"/>
        <v>31.299999999999997</v>
      </c>
      <c r="I12127" s="2" t="s">
        <v>23</v>
      </c>
      <c r="J12127" s="2">
        <v>132931217.7</v>
      </c>
      <c r="K12127" s="2">
        <v>8.4017598160000002</v>
      </c>
      <c r="L12127" s="2">
        <v>2.1031236689999999</v>
      </c>
      <c r="M12127" s="2" t="s">
        <v>322</v>
      </c>
      <c r="N12127" s="2" t="s">
        <v>32</v>
      </c>
    </row>
    <row r="12128" spans="1:14" hidden="1">
      <c r="A12128" s="2" t="s">
        <v>323</v>
      </c>
      <c r="B12128" s="2">
        <v>2015</v>
      </c>
      <c r="C12128" s="2">
        <f t="shared" si="756"/>
        <v>5074721.8067699997</v>
      </c>
      <c r="D12128" s="2">
        <v>29.7</v>
      </c>
      <c r="E12128" s="2">
        <f t="shared" si="758"/>
        <v>6663776.1099000005</v>
      </c>
      <c r="F12128" s="2">
        <v>39</v>
      </c>
      <c r="G12128" s="2">
        <f t="shared" si="759"/>
        <v>5348107.493329999</v>
      </c>
      <c r="H12128" s="2">
        <f t="shared" si="757"/>
        <v>31.299999999999997</v>
      </c>
      <c r="I12128" s="2" t="s">
        <v>19</v>
      </c>
      <c r="J12128" s="2">
        <v>17086605.41</v>
      </c>
      <c r="K12128" s="2">
        <v>0.58186410200000005</v>
      </c>
      <c r="L12128" s="2">
        <v>0.14613569900000001</v>
      </c>
      <c r="M12128" s="2" t="s">
        <v>324</v>
      </c>
      <c r="N12128" s="2" t="s">
        <v>32</v>
      </c>
    </row>
    <row r="12129" spans="1:14" hidden="1">
      <c r="A12129" s="2" t="s">
        <v>325</v>
      </c>
      <c r="B12129" s="2">
        <v>2015</v>
      </c>
      <c r="C12129" s="2">
        <f t="shared" si="756"/>
        <v>1624244830.164</v>
      </c>
      <c r="D12129" s="2">
        <v>29.7</v>
      </c>
      <c r="E12129" s="2">
        <f t="shared" si="758"/>
        <v>2132846746.6800001</v>
      </c>
      <c r="F12129" s="2">
        <v>39</v>
      </c>
      <c r="G12129" s="2">
        <f t="shared" si="759"/>
        <v>1711746235.1559997</v>
      </c>
      <c r="H12129" s="2">
        <f t="shared" si="757"/>
        <v>31.299999999999997</v>
      </c>
      <c r="I12129" s="2" t="s">
        <v>19</v>
      </c>
      <c r="J12129" s="2">
        <v>5468837812</v>
      </c>
      <c r="K12129" s="2">
        <v>1.6972417150000001</v>
      </c>
      <c r="L12129" s="2">
        <v>0.46667612200000003</v>
      </c>
      <c r="M12129" s="2" t="s">
        <v>326</v>
      </c>
      <c r="N12129" s="2" t="s">
        <v>39</v>
      </c>
    </row>
    <row r="12130" spans="1:14" hidden="1">
      <c r="A12130" s="2" t="s">
        <v>327</v>
      </c>
      <c r="B12130" s="2">
        <v>2015</v>
      </c>
      <c r="C12130" s="2">
        <f t="shared" si="756"/>
        <v>0</v>
      </c>
      <c r="D12130" s="2">
        <v>29.7</v>
      </c>
      <c r="E12130" s="2">
        <f t="shared" si="758"/>
        <v>0</v>
      </c>
      <c r="F12130" s="2">
        <v>39</v>
      </c>
      <c r="G12130" s="2">
        <f t="shared" si="759"/>
        <v>0</v>
      </c>
      <c r="H12130" s="2">
        <f t="shared" si="757"/>
        <v>31.299999999999997</v>
      </c>
      <c r="I12130" s="2" t="s">
        <v>23</v>
      </c>
      <c r="M12130" s="2" t="s">
        <v>328</v>
      </c>
      <c r="N12130" s="2" t="s">
        <v>26</v>
      </c>
    </row>
    <row r="12131" spans="1:14" hidden="1">
      <c r="A12131" s="2" t="s">
        <v>329</v>
      </c>
      <c r="B12131" s="2">
        <v>2015</v>
      </c>
      <c r="C12131" s="2">
        <f t="shared" si="756"/>
        <v>48306753000</v>
      </c>
      <c r="D12131" s="2">
        <v>29.7</v>
      </c>
      <c r="E12131" s="2">
        <f t="shared" si="758"/>
        <v>63433110000</v>
      </c>
      <c r="F12131" s="2">
        <v>39</v>
      </c>
      <c r="G12131" s="2">
        <f t="shared" si="759"/>
        <v>50909137000</v>
      </c>
      <c r="H12131" s="2">
        <f t="shared" si="757"/>
        <v>31.299999999999997</v>
      </c>
      <c r="I12131" s="2" t="s">
        <v>13</v>
      </c>
      <c r="J12131" s="3">
        <v>162649000000</v>
      </c>
      <c r="K12131" s="2">
        <v>20.319474410000002</v>
      </c>
      <c r="L12131" s="2">
        <v>6.6119505319999998</v>
      </c>
      <c r="M12131" s="2" t="s">
        <v>330</v>
      </c>
    </row>
    <row r="12132" spans="1:14" hidden="1">
      <c r="A12132" s="2" t="s">
        <v>331</v>
      </c>
      <c r="B12132" s="2">
        <v>2015</v>
      </c>
      <c r="C12132" s="2">
        <f t="shared" si="756"/>
        <v>13122472356.278999</v>
      </c>
      <c r="D12132" s="2">
        <v>29.7</v>
      </c>
      <c r="E12132" s="2">
        <f t="shared" si="758"/>
        <v>17231529356.73</v>
      </c>
      <c r="F12132" s="2">
        <v>39</v>
      </c>
      <c r="G12132" s="2">
        <f t="shared" si="759"/>
        <v>13829406893.990999</v>
      </c>
      <c r="H12132" s="2">
        <f t="shared" si="757"/>
        <v>31.299999999999997</v>
      </c>
      <c r="I12132" s="2" t="s">
        <v>13</v>
      </c>
      <c r="J12132" s="2">
        <v>44183408607</v>
      </c>
      <c r="K12132" s="2">
        <v>11.75718633</v>
      </c>
      <c r="L12132" s="2">
        <v>3.4247591380000002</v>
      </c>
      <c r="M12132" s="2" t="s">
        <v>332</v>
      </c>
    </row>
    <row r="12133" spans="1:14" hidden="1">
      <c r="A12133" s="2" t="s">
        <v>22</v>
      </c>
      <c r="B12133" s="2">
        <v>2015</v>
      </c>
      <c r="C12133" s="2">
        <f t="shared" si="756"/>
        <v>13122472356.278999</v>
      </c>
      <c r="D12133" s="2">
        <v>29.7</v>
      </c>
      <c r="E12133" s="2">
        <f t="shared" si="758"/>
        <v>17231529356.73</v>
      </c>
      <c r="F12133" s="2">
        <v>39</v>
      </c>
      <c r="G12133" s="2">
        <f t="shared" si="759"/>
        <v>13829406893.990999</v>
      </c>
      <c r="H12133" s="2">
        <f t="shared" si="757"/>
        <v>31.299999999999997</v>
      </c>
      <c r="I12133" s="2" t="s">
        <v>13</v>
      </c>
      <c r="J12133" s="2">
        <v>44183408607</v>
      </c>
      <c r="K12133" s="2">
        <v>11.75718633</v>
      </c>
      <c r="L12133" s="2">
        <v>3.4247591380000002</v>
      </c>
      <c r="M12133" s="2" t="s">
        <v>333</v>
      </c>
    </row>
    <row r="12134" spans="1:14" hidden="1">
      <c r="A12134" s="2" t="s">
        <v>334</v>
      </c>
      <c r="B12134" s="2">
        <v>2015</v>
      </c>
      <c r="C12134" s="2">
        <f t="shared" si="756"/>
        <v>148264776000</v>
      </c>
      <c r="D12134" s="2">
        <v>29.7</v>
      </c>
      <c r="E12134" s="2">
        <f t="shared" si="758"/>
        <v>194691120000</v>
      </c>
      <c r="F12134" s="2">
        <v>39</v>
      </c>
      <c r="G12134" s="2">
        <f t="shared" si="759"/>
        <v>156252103999.99997</v>
      </c>
      <c r="H12134" s="2">
        <f t="shared" si="757"/>
        <v>31.299999999999997</v>
      </c>
      <c r="I12134" s="2" t="s">
        <v>13</v>
      </c>
      <c r="J12134" s="3">
        <v>499208000000</v>
      </c>
      <c r="K12134" s="2">
        <v>6.4066357690000002</v>
      </c>
      <c r="L12134" s="2">
        <v>1.9084679330000001</v>
      </c>
      <c r="M12134" s="2" t="s">
        <v>335</v>
      </c>
    </row>
    <row r="12135" spans="1:14" hidden="1">
      <c r="A12135" s="2" t="s">
        <v>336</v>
      </c>
      <c r="B12135" s="2">
        <v>2015</v>
      </c>
      <c r="C12135" s="2">
        <f t="shared" si="756"/>
        <v>6846388.9332299996</v>
      </c>
      <c r="D12135" s="2">
        <v>29.7</v>
      </c>
      <c r="E12135" s="2">
        <f t="shared" si="758"/>
        <v>8990207.6900999993</v>
      </c>
      <c r="F12135" s="2">
        <v>39</v>
      </c>
      <c r="G12135" s="2">
        <f t="shared" si="759"/>
        <v>7215217.9666699991</v>
      </c>
      <c r="H12135" s="2">
        <f t="shared" si="757"/>
        <v>31.299999999999997</v>
      </c>
      <c r="I12135" s="2" t="s">
        <v>19</v>
      </c>
      <c r="J12135" s="2">
        <v>23051814.59</v>
      </c>
      <c r="K12135" s="2">
        <v>0.93286310299999997</v>
      </c>
      <c r="L12135" s="2">
        <v>0.29762549500000002</v>
      </c>
      <c r="M12135" s="2" t="s">
        <v>337</v>
      </c>
      <c r="N12135" s="2" t="s">
        <v>18</v>
      </c>
    </row>
    <row r="12136" spans="1:14" hidden="1">
      <c r="A12136" s="2" t="s">
        <v>338</v>
      </c>
      <c r="B12136" s="2">
        <v>2015</v>
      </c>
      <c r="C12136" s="2">
        <f t="shared" si="756"/>
        <v>0</v>
      </c>
      <c r="D12136" s="2">
        <v>29.7</v>
      </c>
      <c r="E12136" s="2">
        <f t="shared" si="758"/>
        <v>0</v>
      </c>
      <c r="F12136" s="2">
        <v>39</v>
      </c>
      <c r="G12136" s="2">
        <f t="shared" si="759"/>
        <v>0</v>
      </c>
      <c r="H12136" s="2">
        <f t="shared" si="757"/>
        <v>31.299999999999997</v>
      </c>
      <c r="I12136" s="2" t="s">
        <v>29</v>
      </c>
      <c r="M12136" s="2" t="s">
        <v>339</v>
      </c>
    </row>
    <row r="12137" spans="1:14" hidden="1">
      <c r="A12137" s="2" t="s">
        <v>340</v>
      </c>
      <c r="B12137" s="2">
        <v>2015</v>
      </c>
      <c r="C12137" s="2">
        <f t="shared" si="756"/>
        <v>30214721.730599999</v>
      </c>
      <c r="D12137" s="2">
        <v>29.7</v>
      </c>
      <c r="E12137" s="2">
        <f t="shared" si="758"/>
        <v>39675897.221999995</v>
      </c>
      <c r="F12137" s="2">
        <v>39</v>
      </c>
      <c r="G12137" s="2">
        <f t="shared" si="759"/>
        <v>31842450.847399998</v>
      </c>
      <c r="H12137" s="2">
        <f t="shared" si="757"/>
        <v>31.299999999999997</v>
      </c>
      <c r="I12137" s="2" t="s">
        <v>23</v>
      </c>
      <c r="J12137" s="2">
        <v>101733069.8</v>
      </c>
      <c r="K12137" s="2">
        <v>2.8081581689999999</v>
      </c>
      <c r="L12137" s="2">
        <v>0.86584130199999998</v>
      </c>
      <c r="M12137" s="2" t="s">
        <v>341</v>
      </c>
      <c r="N12137" s="2" t="s">
        <v>26</v>
      </c>
    </row>
    <row r="12138" spans="1:14" hidden="1">
      <c r="A12138" s="2" t="s">
        <v>342</v>
      </c>
      <c r="B12138" s="2">
        <v>2015</v>
      </c>
      <c r="C12138" s="2">
        <f t="shared" si="756"/>
        <v>16896753.908099998</v>
      </c>
      <c r="D12138" s="2">
        <v>29.7</v>
      </c>
      <c r="E12138" s="2">
        <f t="shared" si="758"/>
        <v>22187656.647</v>
      </c>
      <c r="F12138" s="2">
        <v>39</v>
      </c>
      <c r="G12138" s="2">
        <f t="shared" si="759"/>
        <v>17807016.744899999</v>
      </c>
      <c r="H12138" s="2">
        <f t="shared" si="757"/>
        <v>31.299999999999997</v>
      </c>
      <c r="I12138" s="2" t="s">
        <v>19</v>
      </c>
      <c r="J12138" s="2">
        <v>56891427.299999997</v>
      </c>
      <c r="K12138" s="2">
        <v>3.0264896760000002</v>
      </c>
      <c r="L12138" s="2">
        <v>1.4037162400000001</v>
      </c>
      <c r="M12138" s="2" t="s">
        <v>343</v>
      </c>
      <c r="N12138" s="2" t="s">
        <v>18</v>
      </c>
    </row>
    <row r="12139" spans="1:14" hidden="1">
      <c r="A12139" s="2" t="s">
        <v>344</v>
      </c>
      <c r="B12139" s="2">
        <v>2015</v>
      </c>
      <c r="C12139" s="2">
        <f t="shared" si="756"/>
        <v>970703922.67199993</v>
      </c>
      <c r="D12139" s="2">
        <v>29.7</v>
      </c>
      <c r="E12139" s="2">
        <f t="shared" si="758"/>
        <v>1274661716.6400001</v>
      </c>
      <c r="F12139" s="2">
        <v>39</v>
      </c>
      <c r="G12139" s="2">
        <f t="shared" si="759"/>
        <v>1022997736.6879998</v>
      </c>
      <c r="H12139" s="2">
        <f t="shared" si="757"/>
        <v>31.299999999999997</v>
      </c>
      <c r="I12139" s="2" t="s">
        <v>23</v>
      </c>
      <c r="J12139" s="2">
        <v>3268363376</v>
      </c>
      <c r="K12139" s="2">
        <v>10.520654070000001</v>
      </c>
      <c r="L12139" s="2">
        <v>3.230153348</v>
      </c>
      <c r="M12139" s="2" t="s">
        <v>345</v>
      </c>
      <c r="N12139" s="2" t="s">
        <v>22</v>
      </c>
    </row>
    <row r="12140" spans="1:14" hidden="1">
      <c r="A12140" s="2" t="s">
        <v>346</v>
      </c>
      <c r="B12140" s="2">
        <v>2015</v>
      </c>
      <c r="C12140" s="2">
        <f t="shared" si="756"/>
        <v>39808016.740800001</v>
      </c>
      <c r="D12140" s="2">
        <v>29.7</v>
      </c>
      <c r="E12140" s="2">
        <f t="shared" si="758"/>
        <v>52273153.296000004</v>
      </c>
      <c r="F12140" s="2">
        <v>39</v>
      </c>
      <c r="G12140" s="2">
        <f t="shared" si="759"/>
        <v>41952556.363199994</v>
      </c>
      <c r="H12140" s="2">
        <f t="shared" si="757"/>
        <v>31.299999999999997</v>
      </c>
      <c r="I12140" s="2" t="s">
        <v>10</v>
      </c>
      <c r="J12140" s="2">
        <v>134033726.40000001</v>
      </c>
      <c r="K12140" s="2">
        <v>2.5707816440000002</v>
      </c>
      <c r="L12140" s="2">
        <v>0.84028527399999997</v>
      </c>
      <c r="M12140" s="2" t="s">
        <v>347</v>
      </c>
      <c r="N12140" s="2" t="s">
        <v>32</v>
      </c>
    </row>
    <row r="12141" spans="1:14" hidden="1">
      <c r="A12141" s="2" t="s">
        <v>348</v>
      </c>
      <c r="B12141" s="2">
        <v>2015</v>
      </c>
      <c r="C12141" s="2">
        <f t="shared" si="756"/>
        <v>758054021.27399993</v>
      </c>
      <c r="D12141" s="2">
        <v>29.7</v>
      </c>
      <c r="E12141" s="2">
        <f t="shared" si="758"/>
        <v>995424472.38</v>
      </c>
      <c r="F12141" s="2">
        <v>39</v>
      </c>
      <c r="G12141" s="2">
        <f t="shared" si="759"/>
        <v>798891948.34599996</v>
      </c>
      <c r="H12141" s="2">
        <f t="shared" si="757"/>
        <v>31.299999999999997</v>
      </c>
      <c r="I12141" s="2" t="s">
        <v>23</v>
      </c>
      <c r="J12141" s="2">
        <v>2552370442</v>
      </c>
      <c r="K12141" s="2">
        <v>17.768199110000001</v>
      </c>
      <c r="L12141" s="2">
        <v>4.3013674279999998</v>
      </c>
      <c r="M12141" s="2" t="s">
        <v>349</v>
      </c>
      <c r="N12141" s="2" t="s">
        <v>26</v>
      </c>
    </row>
    <row r="12142" spans="1:14" hidden="1">
      <c r="A12142" s="2" t="s">
        <v>350</v>
      </c>
      <c r="B12142" s="2">
        <v>2015</v>
      </c>
      <c r="C12142" s="2">
        <f t="shared" si="756"/>
        <v>153906494.4747</v>
      </c>
      <c r="D12142" s="2">
        <v>29.7</v>
      </c>
      <c r="E12142" s="2">
        <f t="shared" si="758"/>
        <v>202099437.18900001</v>
      </c>
      <c r="F12142" s="2">
        <v>39</v>
      </c>
      <c r="G12142" s="2">
        <f t="shared" si="759"/>
        <v>162197753.43629998</v>
      </c>
      <c r="H12142" s="2">
        <f t="shared" si="757"/>
        <v>31.299999999999997</v>
      </c>
      <c r="I12142" s="2" t="s">
        <v>19</v>
      </c>
      <c r="J12142" s="2">
        <v>518203685.10000002</v>
      </c>
      <c r="K12142" s="2">
        <v>10.36775544</v>
      </c>
      <c r="L12142" s="2">
        <v>4.4053910549999999</v>
      </c>
      <c r="M12142" s="2" t="s">
        <v>351</v>
      </c>
      <c r="N12142" s="2" t="s">
        <v>32</v>
      </c>
    </row>
    <row r="12143" spans="1:14" hidden="1">
      <c r="A12143" s="2" t="s">
        <v>352</v>
      </c>
      <c r="B12143" s="2">
        <v>2015</v>
      </c>
      <c r="C12143" s="2">
        <f t="shared" si="756"/>
        <v>0</v>
      </c>
      <c r="D12143" s="2">
        <v>29.7</v>
      </c>
      <c r="E12143" s="2">
        <f t="shared" si="758"/>
        <v>0</v>
      </c>
      <c r="F12143" s="2">
        <v>39</v>
      </c>
      <c r="G12143" s="2">
        <f t="shared" si="759"/>
        <v>0</v>
      </c>
      <c r="H12143" s="2">
        <f t="shared" si="757"/>
        <v>31.299999999999997</v>
      </c>
      <c r="I12143" s="2" t="s">
        <v>29</v>
      </c>
      <c r="M12143" s="2" t="s">
        <v>353</v>
      </c>
    </row>
    <row r="12144" spans="1:14" hidden="1">
      <c r="A12144" s="2" t="s">
        <v>354</v>
      </c>
      <c r="B12144" s="2">
        <v>2015</v>
      </c>
      <c r="C12144" s="2">
        <f t="shared" si="756"/>
        <v>96167925.691200003</v>
      </c>
      <c r="D12144" s="2">
        <v>29.7</v>
      </c>
      <c r="E12144" s="2">
        <f t="shared" si="758"/>
        <v>126281114.54400001</v>
      </c>
      <c r="F12144" s="2">
        <v>39</v>
      </c>
      <c r="G12144" s="2">
        <f t="shared" si="759"/>
        <v>101348689.36479999</v>
      </c>
      <c r="H12144" s="2">
        <f t="shared" si="757"/>
        <v>31.299999999999997</v>
      </c>
      <c r="I12144" s="2" t="s">
        <v>23</v>
      </c>
      <c r="J12144" s="2">
        <v>323797729.60000002</v>
      </c>
      <c r="K12144" s="2">
        <v>7.7427840220000004</v>
      </c>
      <c r="L12144" s="2">
        <v>1.5566301259999999</v>
      </c>
      <c r="M12144" s="2" t="s">
        <v>355</v>
      </c>
      <c r="N12144" s="2" t="s">
        <v>9</v>
      </c>
    </row>
    <row r="12145" spans="1:14" hidden="1">
      <c r="A12145" s="2" t="s">
        <v>356</v>
      </c>
      <c r="B12145" s="2">
        <v>2015</v>
      </c>
      <c r="C12145" s="2">
        <f t="shared" si="756"/>
        <v>2574351336.2490001</v>
      </c>
      <c r="D12145" s="2">
        <v>29.7</v>
      </c>
      <c r="E12145" s="2">
        <f t="shared" si="758"/>
        <v>3380461350.6300001</v>
      </c>
      <c r="F12145" s="2">
        <v>39</v>
      </c>
      <c r="G12145" s="2">
        <f t="shared" si="759"/>
        <v>2713036930.1209998</v>
      </c>
      <c r="H12145" s="2">
        <f t="shared" si="757"/>
        <v>31.299999999999997</v>
      </c>
      <c r="I12145" s="2" t="s">
        <v>29</v>
      </c>
      <c r="J12145" s="2">
        <v>8667849617</v>
      </c>
      <c r="K12145" s="2">
        <v>2.5859410669999998</v>
      </c>
      <c r="L12145" s="2">
        <v>1.1327115050000001</v>
      </c>
      <c r="M12145" s="2" t="s">
        <v>357</v>
      </c>
    </row>
    <row r="12146" spans="1:14" hidden="1">
      <c r="A12146" s="2" t="s">
        <v>358</v>
      </c>
      <c r="B12146" s="2">
        <v>2015</v>
      </c>
      <c r="C12146" s="2">
        <f t="shared" si="756"/>
        <v>0</v>
      </c>
      <c r="D12146" s="2">
        <v>29.7</v>
      </c>
      <c r="E12146" s="2">
        <f t="shared" si="758"/>
        <v>0</v>
      </c>
      <c r="F12146" s="2">
        <v>39</v>
      </c>
      <c r="G12146" s="2">
        <f t="shared" si="759"/>
        <v>0</v>
      </c>
      <c r="H12146" s="2">
        <f t="shared" si="757"/>
        <v>31.299999999999997</v>
      </c>
      <c r="I12146" s="2" t="s">
        <v>29</v>
      </c>
      <c r="M12146" s="2" t="s">
        <v>359</v>
      </c>
    </row>
    <row r="12147" spans="1:14" hidden="1">
      <c r="A12147" s="2" t="s">
        <v>360</v>
      </c>
      <c r="B12147" s="2">
        <v>2015</v>
      </c>
      <c r="C12147" s="2">
        <f t="shared" si="756"/>
        <v>577296047.59200001</v>
      </c>
      <c r="D12147" s="2">
        <v>29.7</v>
      </c>
      <c r="E12147" s="2">
        <f t="shared" si="758"/>
        <v>758065517.03999996</v>
      </c>
      <c r="F12147" s="2">
        <v>39</v>
      </c>
      <c r="G12147" s="2">
        <f t="shared" si="759"/>
        <v>608396171.36799991</v>
      </c>
      <c r="H12147" s="2">
        <f t="shared" si="757"/>
        <v>31.299999999999997</v>
      </c>
      <c r="I12147" s="2" t="s">
        <v>29</v>
      </c>
      <c r="J12147" s="2">
        <v>1943757736</v>
      </c>
      <c r="K12147" s="2">
        <v>2.9751510360000002</v>
      </c>
      <c r="L12147" s="2">
        <v>1.1110712490000001</v>
      </c>
      <c r="M12147" s="2" t="s">
        <v>361</v>
      </c>
    </row>
    <row r="12148" spans="1:14" hidden="1">
      <c r="A12148" s="2" t="s">
        <v>362</v>
      </c>
      <c r="B12148" s="2">
        <v>2015</v>
      </c>
      <c r="C12148" s="2">
        <f t="shared" si="756"/>
        <v>29383085.303550001</v>
      </c>
      <c r="D12148" s="2">
        <v>29.7</v>
      </c>
      <c r="E12148" s="2">
        <f t="shared" si="758"/>
        <v>38583849.388500005</v>
      </c>
      <c r="F12148" s="2">
        <v>39</v>
      </c>
      <c r="G12148" s="2">
        <f t="shared" si="759"/>
        <v>30966012.45795</v>
      </c>
      <c r="H12148" s="2">
        <f t="shared" si="757"/>
        <v>31.299999999999997</v>
      </c>
      <c r="I12148" s="2" t="s">
        <v>23</v>
      </c>
      <c r="J12148" s="2">
        <v>98932947.150000006</v>
      </c>
      <c r="K12148" s="2">
        <v>3.060805212</v>
      </c>
      <c r="L12148" s="2">
        <v>0.77553737199999995</v>
      </c>
      <c r="M12148" s="2" t="s">
        <v>363</v>
      </c>
      <c r="N12148" s="2" t="s">
        <v>39</v>
      </c>
    </row>
    <row r="12149" spans="1:14" hidden="1">
      <c r="A12149" s="2" t="s">
        <v>364</v>
      </c>
      <c r="B12149" s="2">
        <v>2015</v>
      </c>
      <c r="C12149" s="2">
        <f t="shared" si="756"/>
        <v>0</v>
      </c>
      <c r="D12149" s="2">
        <v>29.7</v>
      </c>
      <c r="E12149" s="2">
        <f t="shared" si="758"/>
        <v>0</v>
      </c>
      <c r="F12149" s="2">
        <v>39</v>
      </c>
      <c r="G12149" s="2">
        <f t="shared" si="759"/>
        <v>0</v>
      </c>
      <c r="H12149" s="2">
        <f t="shared" si="757"/>
        <v>31.299999999999997</v>
      </c>
      <c r="I12149" s="2" t="s">
        <v>10</v>
      </c>
      <c r="M12149" s="2" t="s">
        <v>365</v>
      </c>
      <c r="N12149" s="2" t="s">
        <v>32</v>
      </c>
    </row>
    <row r="12150" spans="1:14" hidden="1">
      <c r="A12150" s="2" t="s">
        <v>366</v>
      </c>
      <c r="B12150" s="2">
        <v>2015</v>
      </c>
      <c r="C12150" s="2">
        <f t="shared" si="756"/>
        <v>613470625.91100001</v>
      </c>
      <c r="D12150" s="2">
        <v>29.7</v>
      </c>
      <c r="E12150" s="2">
        <f t="shared" si="758"/>
        <v>805567488.57000005</v>
      </c>
      <c r="F12150" s="2">
        <v>39</v>
      </c>
      <c r="G12150" s="2">
        <f t="shared" si="759"/>
        <v>646519548.51899993</v>
      </c>
      <c r="H12150" s="2">
        <f t="shared" si="757"/>
        <v>31.299999999999997</v>
      </c>
      <c r="I12150" s="2" t="s">
        <v>23</v>
      </c>
      <c r="J12150" s="2">
        <v>2065557663</v>
      </c>
      <c r="K12150" s="2">
        <v>3.771303042</v>
      </c>
      <c r="L12150" s="2">
        <v>0.41763653699999997</v>
      </c>
      <c r="M12150" s="2" t="s">
        <v>367</v>
      </c>
      <c r="N12150" s="2" t="s">
        <v>32</v>
      </c>
    </row>
    <row r="12151" spans="1:14" hidden="1">
      <c r="A12151" s="2" t="s">
        <v>368</v>
      </c>
      <c r="B12151" s="2">
        <v>2015</v>
      </c>
      <c r="C12151" s="2">
        <f t="shared" si="756"/>
        <v>193574799000</v>
      </c>
      <c r="D12151" s="2">
        <v>29.7</v>
      </c>
      <c r="E12151" s="2">
        <f t="shared" si="758"/>
        <v>254189130000</v>
      </c>
      <c r="F12151" s="2">
        <v>39</v>
      </c>
      <c r="G12151" s="2">
        <f t="shared" si="759"/>
        <v>204003071000</v>
      </c>
      <c r="H12151" s="2">
        <f t="shared" si="757"/>
        <v>31.299999999999997</v>
      </c>
      <c r="I12151" s="2" t="s">
        <v>13</v>
      </c>
      <c r="J12151" s="3">
        <v>651767000000</v>
      </c>
      <c r="K12151" s="2">
        <v>9.1104561719999992</v>
      </c>
      <c r="L12151" s="2">
        <v>3.2950146939999998</v>
      </c>
      <c r="M12151" s="2" t="s">
        <v>369</v>
      </c>
    </row>
    <row r="12152" spans="1:14" hidden="1">
      <c r="A12152" s="2" t="s">
        <v>370</v>
      </c>
      <c r="B12152" s="2">
        <v>2015</v>
      </c>
      <c r="C12152" s="2">
        <f t="shared" si="756"/>
        <v>29695146.889320001</v>
      </c>
      <c r="D12152" s="2">
        <v>29.7</v>
      </c>
      <c r="E12152" s="2">
        <f t="shared" si="758"/>
        <v>38993627.228399999</v>
      </c>
      <c r="F12152" s="2">
        <v>39</v>
      </c>
      <c r="G12152" s="2">
        <f t="shared" si="759"/>
        <v>31294885.442279998</v>
      </c>
      <c r="H12152" s="2">
        <f t="shared" si="757"/>
        <v>31.299999999999997</v>
      </c>
      <c r="I12152" s="2" t="s">
        <v>19</v>
      </c>
      <c r="J12152" s="2">
        <v>99983659.560000002</v>
      </c>
      <c r="K12152" s="2">
        <v>3.0830390649999999</v>
      </c>
      <c r="L12152" s="2">
        <v>0.99342769200000003</v>
      </c>
      <c r="M12152" s="2" t="s">
        <v>371</v>
      </c>
      <c r="N12152" s="2" t="s">
        <v>18</v>
      </c>
    </row>
    <row r="12153" spans="1:14" hidden="1">
      <c r="A12153" s="2" t="s">
        <v>372</v>
      </c>
      <c r="B12153" s="2">
        <v>2015</v>
      </c>
      <c r="C12153" s="2">
        <f t="shared" si="756"/>
        <v>0</v>
      </c>
      <c r="D12153" s="2">
        <v>29.7</v>
      </c>
      <c r="E12153" s="2">
        <f t="shared" si="758"/>
        <v>0</v>
      </c>
      <c r="F12153" s="2">
        <v>39</v>
      </c>
      <c r="G12153" s="2">
        <f t="shared" si="759"/>
        <v>0</v>
      </c>
      <c r="H12153" s="2">
        <f t="shared" si="757"/>
        <v>31.299999999999997</v>
      </c>
      <c r="I12153" s="2" t="s">
        <v>29</v>
      </c>
      <c r="M12153" s="2" t="s">
        <v>373</v>
      </c>
    </row>
    <row r="12154" spans="1:14" hidden="1">
      <c r="A12154" s="2" t="s">
        <v>374</v>
      </c>
      <c r="B12154" s="2">
        <v>2015</v>
      </c>
      <c r="C12154" s="2">
        <f t="shared" si="756"/>
        <v>1727122767.9749999</v>
      </c>
      <c r="D12154" s="2">
        <v>29.7</v>
      </c>
      <c r="E12154" s="2">
        <f t="shared" si="758"/>
        <v>2267938988.25</v>
      </c>
      <c r="F12154" s="2">
        <v>39</v>
      </c>
      <c r="G12154" s="2">
        <f t="shared" si="759"/>
        <v>1820166418.7749996</v>
      </c>
      <c r="H12154" s="2">
        <f t="shared" si="757"/>
        <v>31.299999999999997</v>
      </c>
      <c r="I12154" s="2" t="s">
        <v>29</v>
      </c>
      <c r="J12154" s="2">
        <v>5815228175</v>
      </c>
      <c r="K12154" s="2">
        <v>3.1079340000000002</v>
      </c>
      <c r="L12154" s="2">
        <v>1.5072795809999999</v>
      </c>
      <c r="M12154" s="2" t="s">
        <v>375</v>
      </c>
    </row>
    <row r="12155" spans="1:14" hidden="1">
      <c r="A12155" s="2" t="s">
        <v>376</v>
      </c>
      <c r="B12155" s="2">
        <v>2015</v>
      </c>
      <c r="C12155" s="2">
        <f t="shared" si="756"/>
        <v>0</v>
      </c>
      <c r="D12155" s="2">
        <v>29.7</v>
      </c>
      <c r="E12155" s="2">
        <f t="shared" si="758"/>
        <v>0</v>
      </c>
      <c r="F12155" s="2">
        <v>39</v>
      </c>
      <c r="G12155" s="2">
        <f t="shared" si="759"/>
        <v>0</v>
      </c>
      <c r="H12155" s="2">
        <f t="shared" si="757"/>
        <v>31.299999999999997</v>
      </c>
      <c r="I12155" s="2" t="s">
        <v>13</v>
      </c>
      <c r="M12155" s="2" t="s">
        <v>377</v>
      </c>
    </row>
    <row r="12156" spans="1:14" hidden="1">
      <c r="A12156" s="2" t="s">
        <v>378</v>
      </c>
      <c r="B12156" s="2">
        <v>2015</v>
      </c>
      <c r="C12156" s="2">
        <f t="shared" si="756"/>
        <v>312571710000</v>
      </c>
      <c r="D12156" s="2">
        <v>29.7</v>
      </c>
      <c r="E12156" s="2">
        <f t="shared" si="758"/>
        <v>410447700000</v>
      </c>
      <c r="F12156" s="2">
        <v>39</v>
      </c>
      <c r="G12156" s="2">
        <f t="shared" si="759"/>
        <v>329410589999.99994</v>
      </c>
      <c r="H12156" s="2">
        <f t="shared" si="757"/>
        <v>31.299999999999997</v>
      </c>
      <c r="I12156" s="2" t="s">
        <v>13</v>
      </c>
      <c r="J12156" s="3">
        <v>1052430000000</v>
      </c>
      <c r="K12156" s="2">
        <v>5.6511620990000004</v>
      </c>
      <c r="L12156" s="2">
        <v>2.2263250929999998</v>
      </c>
      <c r="M12156" s="2" t="s">
        <v>379</v>
      </c>
    </row>
    <row r="12157" spans="1:14" hidden="1">
      <c r="A12157" s="2" t="s">
        <v>380</v>
      </c>
      <c r="B12157" s="2">
        <v>2015</v>
      </c>
      <c r="C12157" s="2">
        <f t="shared" si="756"/>
        <v>2237464369.3049998</v>
      </c>
      <c r="D12157" s="2">
        <v>29.7</v>
      </c>
      <c r="E12157" s="2">
        <f t="shared" si="758"/>
        <v>2938084525.3499999</v>
      </c>
      <c r="F12157" s="2">
        <v>39</v>
      </c>
      <c r="G12157" s="2">
        <f t="shared" si="759"/>
        <v>2358001170.3449998</v>
      </c>
      <c r="H12157" s="2">
        <f t="shared" si="757"/>
        <v>31.299999999999997</v>
      </c>
      <c r="I12157" s="2" t="s">
        <v>29</v>
      </c>
      <c r="J12157" s="2">
        <v>7533550065</v>
      </c>
      <c r="K12157" s="2">
        <v>21.486907500000001</v>
      </c>
      <c r="L12157" s="2">
        <v>10.93096096</v>
      </c>
      <c r="M12157" s="2" t="s">
        <v>381</v>
      </c>
    </row>
    <row r="12158" spans="1:14" hidden="1">
      <c r="A12158" s="2" t="s">
        <v>382</v>
      </c>
      <c r="B12158" s="2">
        <v>2015</v>
      </c>
      <c r="C12158" s="2">
        <f t="shared" si="756"/>
        <v>1249098927.3180001</v>
      </c>
      <c r="D12158" s="2">
        <v>29.7</v>
      </c>
      <c r="E12158" s="2">
        <f t="shared" si="758"/>
        <v>1640230914.6600001</v>
      </c>
      <c r="F12158" s="2">
        <v>39</v>
      </c>
      <c r="G12158" s="2">
        <f t="shared" si="759"/>
        <v>1316390452.0219998</v>
      </c>
      <c r="H12158" s="2">
        <f t="shared" si="757"/>
        <v>31.299999999999997</v>
      </c>
      <c r="I12158" s="2" t="s">
        <v>13</v>
      </c>
      <c r="J12158" s="2">
        <v>4205720294</v>
      </c>
      <c r="M12158" s="2" t="s">
        <v>383</v>
      </c>
    </row>
    <row r="12159" spans="1:14" hidden="1">
      <c r="A12159" s="2" t="s">
        <v>384</v>
      </c>
      <c r="B12159" s="2">
        <v>2015</v>
      </c>
      <c r="C12159" s="2">
        <f t="shared" si="756"/>
        <v>0</v>
      </c>
      <c r="D12159" s="2">
        <v>29.7</v>
      </c>
      <c r="E12159" s="2">
        <f t="shared" si="758"/>
        <v>0</v>
      </c>
      <c r="F12159" s="2">
        <v>39</v>
      </c>
      <c r="G12159" s="2">
        <f t="shared" si="759"/>
        <v>0</v>
      </c>
      <c r="H12159" s="2">
        <f t="shared" si="757"/>
        <v>31.299999999999997</v>
      </c>
      <c r="I12159" s="2" t="s">
        <v>13</v>
      </c>
      <c r="M12159" s="2" t="s">
        <v>385</v>
      </c>
    </row>
    <row r="12160" spans="1:14" hidden="1">
      <c r="A12160" s="2" t="s">
        <v>386</v>
      </c>
      <c r="B12160" s="2">
        <v>2015</v>
      </c>
      <c r="C12160" s="2">
        <f t="shared" si="756"/>
        <v>2816594264.7809997</v>
      </c>
      <c r="D12160" s="2">
        <v>29.7</v>
      </c>
      <c r="E12160" s="2">
        <f t="shared" si="758"/>
        <v>3698558125.4699998</v>
      </c>
      <c r="F12160" s="2">
        <v>39</v>
      </c>
      <c r="G12160" s="2">
        <f t="shared" si="759"/>
        <v>2968329982.7489996</v>
      </c>
      <c r="H12160" s="2">
        <f t="shared" si="757"/>
        <v>31.299999999999997</v>
      </c>
      <c r="I12160" s="2" t="s">
        <v>23</v>
      </c>
      <c r="J12160" s="2">
        <v>9483482373</v>
      </c>
      <c r="K12160" s="2">
        <v>17.96238619</v>
      </c>
      <c r="L12160" s="2">
        <v>3.5513872430000002</v>
      </c>
      <c r="M12160" s="2" t="s">
        <v>387</v>
      </c>
      <c r="N12160" s="2" t="s">
        <v>9</v>
      </c>
    </row>
    <row r="12161" spans="1:14" hidden="1">
      <c r="A12161" s="2" t="s">
        <v>388</v>
      </c>
      <c r="B12161" s="2">
        <v>2015</v>
      </c>
      <c r="C12161" s="2">
        <f t="shared" si="756"/>
        <v>0</v>
      </c>
      <c r="D12161" s="2">
        <v>29.7</v>
      </c>
      <c r="E12161" s="2">
        <f t="shared" si="758"/>
        <v>0</v>
      </c>
      <c r="F12161" s="2">
        <v>39</v>
      </c>
      <c r="G12161" s="2">
        <f t="shared" si="759"/>
        <v>0</v>
      </c>
      <c r="H12161" s="2">
        <f t="shared" si="757"/>
        <v>31.299999999999997</v>
      </c>
      <c r="I12161" s="2" t="s">
        <v>29</v>
      </c>
      <c r="M12161" s="2" t="s">
        <v>389</v>
      </c>
    </row>
    <row r="12162" spans="1:14" hidden="1">
      <c r="A12162" s="2" t="s">
        <v>390</v>
      </c>
      <c r="B12162" s="2">
        <v>2015</v>
      </c>
      <c r="C12162" s="2">
        <f t="shared" ref="C12162:C12225" si="760">(D12162*J12162)/100</f>
        <v>0</v>
      </c>
      <c r="D12162" s="2">
        <v>29.7</v>
      </c>
      <c r="E12162" s="2">
        <f t="shared" si="758"/>
        <v>0</v>
      </c>
      <c r="F12162" s="2">
        <v>39</v>
      </c>
      <c r="G12162" s="2">
        <f t="shared" si="759"/>
        <v>0</v>
      </c>
      <c r="H12162" s="2">
        <f t="shared" ref="H12162:H12225" si="761">(100-(D12162+F12162))</f>
        <v>31.299999999999997</v>
      </c>
      <c r="I12162" s="2" t="s">
        <v>19</v>
      </c>
      <c r="J12162" s="2">
        <v>0</v>
      </c>
      <c r="K12162" s="2">
        <v>0</v>
      </c>
      <c r="L12162" s="2">
        <v>0</v>
      </c>
      <c r="M12162" s="2" t="s">
        <v>391</v>
      </c>
      <c r="N12162" s="2" t="s">
        <v>39</v>
      </c>
    </row>
    <row r="12163" spans="1:14" hidden="1">
      <c r="A12163" s="2" t="s">
        <v>392</v>
      </c>
      <c r="B12163" s="2">
        <v>2015</v>
      </c>
      <c r="C12163" s="2">
        <f t="shared" si="760"/>
        <v>29652670.875960004</v>
      </c>
      <c r="D12163" s="2">
        <v>29.7</v>
      </c>
      <c r="E12163" s="2">
        <f t="shared" ref="E12163:E12226" si="762">(F12163*J12163)/100</f>
        <v>38937850.645200007</v>
      </c>
      <c r="F12163" s="2">
        <v>39</v>
      </c>
      <c r="G12163" s="2">
        <f t="shared" ref="G12163:G12226" si="763">(H12163*J12163)/100</f>
        <v>31250121.158839997</v>
      </c>
      <c r="H12163" s="2">
        <f t="shared" si="761"/>
        <v>31.299999999999997</v>
      </c>
      <c r="I12163" s="2" t="s">
        <v>23</v>
      </c>
      <c r="J12163" s="2">
        <v>99840642.680000007</v>
      </c>
      <c r="K12163" s="2">
        <v>2.011791251</v>
      </c>
      <c r="L12163" s="2">
        <v>0.48375805100000002</v>
      </c>
      <c r="M12163" s="2" t="s">
        <v>393</v>
      </c>
      <c r="N12163" s="2" t="s">
        <v>26</v>
      </c>
    </row>
    <row r="12164" spans="1:14" hidden="1">
      <c r="A12164" s="2" t="s">
        <v>394</v>
      </c>
      <c r="B12164" s="2">
        <v>2015</v>
      </c>
      <c r="C12164" s="2">
        <f t="shared" si="760"/>
        <v>114802042.69710001</v>
      </c>
      <c r="D12164" s="2">
        <v>29.7</v>
      </c>
      <c r="E12164" s="2">
        <f t="shared" si="762"/>
        <v>150750157.07700002</v>
      </c>
      <c r="F12164" s="2">
        <v>39</v>
      </c>
      <c r="G12164" s="2">
        <f t="shared" si="763"/>
        <v>120986664.52590001</v>
      </c>
      <c r="H12164" s="2">
        <f t="shared" si="761"/>
        <v>31.299999999999997</v>
      </c>
      <c r="I12164" s="2" t="s">
        <v>19</v>
      </c>
      <c r="J12164" s="2">
        <v>386538864.30000001</v>
      </c>
      <c r="K12164" s="2">
        <v>5.2182351320000002</v>
      </c>
      <c r="L12164" s="2">
        <v>1.0688478290000001</v>
      </c>
      <c r="M12164" s="2" t="s">
        <v>395</v>
      </c>
      <c r="N12164" s="2" t="s">
        <v>39</v>
      </c>
    </row>
    <row r="12165" spans="1:14" hidden="1">
      <c r="A12165" s="2" t="s">
        <v>396</v>
      </c>
      <c r="B12165" s="2">
        <v>2015</v>
      </c>
      <c r="C12165" s="2">
        <f t="shared" si="760"/>
        <v>983727727.28999996</v>
      </c>
      <c r="D12165" s="2">
        <v>29.7</v>
      </c>
      <c r="E12165" s="2">
        <f t="shared" si="762"/>
        <v>1291763682.3</v>
      </c>
      <c r="F12165" s="2">
        <v>39</v>
      </c>
      <c r="G12165" s="2">
        <f t="shared" si="763"/>
        <v>1036723160.4099998</v>
      </c>
      <c r="H12165" s="2">
        <f t="shared" si="761"/>
        <v>31.299999999999997</v>
      </c>
      <c r="I12165" s="2" t="s">
        <v>19</v>
      </c>
      <c r="J12165" s="2">
        <v>3312214570</v>
      </c>
      <c r="K12165" s="2">
        <v>7.7266305180000003</v>
      </c>
      <c r="L12165" s="2">
        <v>1.7309105979999999</v>
      </c>
      <c r="M12165" s="2" t="s">
        <v>397</v>
      </c>
      <c r="N12165" s="2" t="s">
        <v>39</v>
      </c>
    </row>
    <row r="12166" spans="1:14" hidden="1">
      <c r="A12166" s="2" t="s">
        <v>398</v>
      </c>
      <c r="B12166" s="2">
        <v>2015</v>
      </c>
      <c r="C12166" s="2">
        <f t="shared" si="760"/>
        <v>990658364.55299997</v>
      </c>
      <c r="D12166" s="2">
        <v>29.7</v>
      </c>
      <c r="E12166" s="2">
        <f t="shared" si="762"/>
        <v>1300864519.1099999</v>
      </c>
      <c r="F12166" s="2">
        <v>39</v>
      </c>
      <c r="G12166" s="2">
        <f t="shared" si="763"/>
        <v>1044027165.337</v>
      </c>
      <c r="H12166" s="2">
        <f t="shared" si="761"/>
        <v>31.299999999999997</v>
      </c>
      <c r="I12166" s="2" t="s">
        <v>23</v>
      </c>
      <c r="J12166" s="2">
        <v>3335550049</v>
      </c>
      <c r="K12166" s="2">
        <v>6.0717065999999997</v>
      </c>
      <c r="L12166" s="2">
        <v>1.0884630399999999</v>
      </c>
      <c r="M12166" s="2" t="s">
        <v>399</v>
      </c>
      <c r="N12166" s="2" t="s">
        <v>26</v>
      </c>
    </row>
    <row r="12167" spans="1:14" hidden="1">
      <c r="A12167" s="2" t="s">
        <v>400</v>
      </c>
      <c r="B12167" s="2">
        <v>2015</v>
      </c>
      <c r="C12167" s="2">
        <f t="shared" si="760"/>
        <v>3033197376.9570003</v>
      </c>
      <c r="D12167" s="2">
        <v>29.7</v>
      </c>
      <c r="E12167" s="2">
        <f t="shared" si="762"/>
        <v>3982986454.5900002</v>
      </c>
      <c r="F12167" s="2">
        <v>39</v>
      </c>
      <c r="G12167" s="2">
        <f t="shared" si="763"/>
        <v>3196601949.4530001</v>
      </c>
      <c r="H12167" s="2">
        <f t="shared" si="761"/>
        <v>31.299999999999997</v>
      </c>
      <c r="I12167" s="2" t="s">
        <v>29</v>
      </c>
      <c r="J12167" s="2">
        <v>10212785781</v>
      </c>
      <c r="K12167" s="2">
        <v>5.1309416450000001</v>
      </c>
      <c r="L12167" s="2">
        <v>2.1374071130000001</v>
      </c>
      <c r="M12167" s="2" t="s">
        <v>401</v>
      </c>
    </row>
    <row r="12168" spans="1:14" hidden="1">
      <c r="A12168" s="2" t="s">
        <v>402</v>
      </c>
      <c r="B12168" s="2">
        <v>2015</v>
      </c>
      <c r="C12168" s="2">
        <f t="shared" si="760"/>
        <v>1058929998.984</v>
      </c>
      <c r="D12168" s="2">
        <v>29.7</v>
      </c>
      <c r="E12168" s="2">
        <f t="shared" si="762"/>
        <v>1390514140.0799999</v>
      </c>
      <c r="F12168" s="2">
        <v>39</v>
      </c>
      <c r="G12168" s="2">
        <f t="shared" si="763"/>
        <v>1115976732.9359999</v>
      </c>
      <c r="H12168" s="2">
        <f t="shared" si="761"/>
        <v>31.299999999999997</v>
      </c>
      <c r="I12168" s="2" t="s">
        <v>29</v>
      </c>
      <c r="J12168" s="2">
        <v>3565420872</v>
      </c>
      <c r="K12168" s="2">
        <v>3.7157056509999999</v>
      </c>
      <c r="L12168" s="2">
        <v>1.787974411</v>
      </c>
      <c r="M12168" s="2" t="s">
        <v>403</v>
      </c>
    </row>
    <row r="12169" spans="1:14" hidden="1">
      <c r="A12169" s="2" t="s">
        <v>404</v>
      </c>
      <c r="B12169" s="2">
        <v>2015</v>
      </c>
      <c r="C12169" s="2">
        <f t="shared" si="760"/>
        <v>297885060000</v>
      </c>
      <c r="D12169" s="2">
        <v>29.7</v>
      </c>
      <c r="E12169" s="2">
        <f t="shared" si="762"/>
        <v>391162200000</v>
      </c>
      <c r="F12169" s="2">
        <v>39</v>
      </c>
      <c r="G12169" s="2">
        <f t="shared" si="763"/>
        <v>313932739999.99994</v>
      </c>
      <c r="H12169" s="2">
        <f t="shared" si="761"/>
        <v>31.299999999999997</v>
      </c>
      <c r="I12169" s="2" t="s">
        <v>13</v>
      </c>
      <c r="J12169" s="3">
        <v>1002980000000</v>
      </c>
      <c r="K12169" s="2">
        <v>5.748719403</v>
      </c>
      <c r="L12169" s="2">
        <v>2.2796893589999998</v>
      </c>
      <c r="M12169" s="2" t="s">
        <v>405</v>
      </c>
    </row>
    <row r="12170" spans="1:14" hidden="1">
      <c r="A12170" s="2" t="s">
        <v>406</v>
      </c>
      <c r="B12170" s="2">
        <v>2015</v>
      </c>
      <c r="C12170" s="2">
        <f t="shared" si="760"/>
        <v>7248046625.4239998</v>
      </c>
      <c r="D12170" s="2">
        <v>29.7</v>
      </c>
      <c r="E12170" s="2">
        <f t="shared" si="762"/>
        <v>9517636982.8799992</v>
      </c>
      <c r="F12170" s="2">
        <v>39</v>
      </c>
      <c r="G12170" s="2">
        <f t="shared" si="763"/>
        <v>7638513783.6960001</v>
      </c>
      <c r="H12170" s="2">
        <f t="shared" si="761"/>
        <v>31.299999999999997</v>
      </c>
      <c r="I12170" s="2" t="s">
        <v>13</v>
      </c>
      <c r="J12170" s="2">
        <v>24404197392</v>
      </c>
      <c r="K12170" s="2">
        <v>9.7806821129999992</v>
      </c>
      <c r="L12170" s="2">
        <v>1.8119388160000001</v>
      </c>
      <c r="M12170" s="2" t="s">
        <v>407</v>
      </c>
    </row>
    <row r="12171" spans="1:14" hidden="1">
      <c r="A12171" s="2" t="s">
        <v>408</v>
      </c>
      <c r="B12171" s="2">
        <v>2015</v>
      </c>
      <c r="C12171" s="2">
        <f t="shared" si="760"/>
        <v>0</v>
      </c>
      <c r="D12171" s="2">
        <v>29.7</v>
      </c>
      <c r="E12171" s="2">
        <f t="shared" si="762"/>
        <v>0</v>
      </c>
      <c r="F12171" s="2">
        <v>39</v>
      </c>
      <c r="G12171" s="2">
        <f t="shared" si="763"/>
        <v>0</v>
      </c>
      <c r="H12171" s="2">
        <f t="shared" si="761"/>
        <v>31.299999999999997</v>
      </c>
      <c r="I12171" s="2" t="s">
        <v>29</v>
      </c>
      <c r="M12171" s="2" t="s">
        <v>409</v>
      </c>
    </row>
    <row r="12172" spans="1:14" hidden="1">
      <c r="A12172" s="2" t="s">
        <v>410</v>
      </c>
      <c r="B12172" s="2">
        <v>2015</v>
      </c>
      <c r="C12172" s="2">
        <f t="shared" si="760"/>
        <v>0</v>
      </c>
      <c r="D12172" s="2">
        <v>29.7</v>
      </c>
      <c r="E12172" s="2">
        <f t="shared" si="762"/>
        <v>0</v>
      </c>
      <c r="F12172" s="2">
        <v>39</v>
      </c>
      <c r="G12172" s="2">
        <f t="shared" si="763"/>
        <v>0</v>
      </c>
      <c r="H12172" s="2">
        <f t="shared" si="761"/>
        <v>31.299999999999997</v>
      </c>
      <c r="I12172" s="2" t="s">
        <v>29</v>
      </c>
      <c r="M12172" s="2" t="s">
        <v>411</v>
      </c>
    </row>
    <row r="12173" spans="1:14" hidden="1">
      <c r="A12173" s="2" t="s">
        <v>412</v>
      </c>
      <c r="B12173" s="2">
        <v>2015</v>
      </c>
      <c r="C12173" s="2">
        <f t="shared" si="760"/>
        <v>766436464.92599988</v>
      </c>
      <c r="D12173" s="2">
        <v>29.7</v>
      </c>
      <c r="E12173" s="2">
        <f t="shared" si="762"/>
        <v>1006431721.62</v>
      </c>
      <c r="F12173" s="2">
        <v>39</v>
      </c>
      <c r="G12173" s="2">
        <f t="shared" si="763"/>
        <v>807725971.454</v>
      </c>
      <c r="H12173" s="2">
        <f t="shared" si="761"/>
        <v>31.299999999999997</v>
      </c>
      <c r="I12173" s="2" t="s">
        <v>19</v>
      </c>
      <c r="J12173" s="2">
        <v>2580594158</v>
      </c>
      <c r="K12173" s="2">
        <v>4.2464650449999999</v>
      </c>
      <c r="L12173" s="2">
        <v>1.4519687960000001</v>
      </c>
      <c r="M12173" s="2" t="s">
        <v>413</v>
      </c>
      <c r="N12173" s="2" t="s">
        <v>18</v>
      </c>
    </row>
    <row r="12174" spans="1:14" hidden="1">
      <c r="A12174" s="2" t="s">
        <v>414</v>
      </c>
      <c r="B12174" s="2">
        <v>2015</v>
      </c>
      <c r="C12174" s="2">
        <f t="shared" si="760"/>
        <v>19727281187.459999</v>
      </c>
      <c r="D12174" s="2">
        <v>29.7</v>
      </c>
      <c r="E12174" s="2">
        <f t="shared" si="762"/>
        <v>25904510650.200001</v>
      </c>
      <c r="F12174" s="2">
        <v>39</v>
      </c>
      <c r="G12174" s="2">
        <f t="shared" si="763"/>
        <v>20790030342.339996</v>
      </c>
      <c r="H12174" s="2">
        <f t="shared" si="761"/>
        <v>31.299999999999997</v>
      </c>
      <c r="I12174" s="2" t="s">
        <v>19</v>
      </c>
      <c r="J12174" s="2">
        <v>66421822180</v>
      </c>
      <c r="K12174" s="2">
        <v>13.81071122</v>
      </c>
      <c r="L12174" s="2">
        <v>4.871514747</v>
      </c>
      <c r="M12174" s="2" t="s">
        <v>415</v>
      </c>
      <c r="N12174" s="2" t="s">
        <v>18</v>
      </c>
    </row>
    <row r="12175" spans="1:14" hidden="1">
      <c r="A12175" s="2" t="s">
        <v>416</v>
      </c>
      <c r="B12175" s="2">
        <v>2015</v>
      </c>
      <c r="C12175" s="2">
        <f t="shared" si="760"/>
        <v>30758274.765900001</v>
      </c>
      <c r="D12175" s="2">
        <v>29.7</v>
      </c>
      <c r="E12175" s="2">
        <f t="shared" si="762"/>
        <v>40389653.733000003</v>
      </c>
      <c r="F12175" s="2">
        <v>39</v>
      </c>
      <c r="G12175" s="2">
        <f t="shared" si="763"/>
        <v>32415286.201099996</v>
      </c>
      <c r="H12175" s="2">
        <f t="shared" si="761"/>
        <v>31.299999999999997</v>
      </c>
      <c r="I12175" s="2" t="s">
        <v>10</v>
      </c>
      <c r="J12175" s="2">
        <v>103563214.7</v>
      </c>
      <c r="K12175" s="2">
        <v>4.5656637670000002</v>
      </c>
      <c r="L12175" s="2">
        <v>1.252583459</v>
      </c>
      <c r="M12175" s="2" t="s">
        <v>417</v>
      </c>
      <c r="N12175" s="2" t="s">
        <v>32</v>
      </c>
    </row>
    <row r="12176" spans="1:14" hidden="1">
      <c r="A12176" s="2" t="s">
        <v>418</v>
      </c>
      <c r="B12176" s="2">
        <v>2015</v>
      </c>
      <c r="C12176" s="2">
        <f t="shared" si="760"/>
        <v>0</v>
      </c>
      <c r="D12176" s="2">
        <v>29.7</v>
      </c>
      <c r="E12176" s="2">
        <f t="shared" si="762"/>
        <v>0</v>
      </c>
      <c r="F12176" s="2">
        <v>39</v>
      </c>
      <c r="G12176" s="2">
        <f t="shared" si="763"/>
        <v>0</v>
      </c>
      <c r="H12176" s="2">
        <f t="shared" si="761"/>
        <v>31.299999999999997</v>
      </c>
      <c r="I12176" s="2" t="s">
        <v>23</v>
      </c>
      <c r="M12176" s="2" t="s">
        <v>419</v>
      </c>
      <c r="N12176" s="2" t="s">
        <v>26</v>
      </c>
    </row>
    <row r="12177" spans="1:14" hidden="1">
      <c r="A12177" s="2" t="s">
        <v>420</v>
      </c>
      <c r="B12177" s="2">
        <v>2015</v>
      </c>
      <c r="C12177" s="2">
        <f t="shared" si="760"/>
        <v>0</v>
      </c>
      <c r="D12177" s="2">
        <v>29.7</v>
      </c>
      <c r="E12177" s="2">
        <f t="shared" si="762"/>
        <v>0</v>
      </c>
      <c r="F12177" s="2">
        <v>39</v>
      </c>
      <c r="G12177" s="2">
        <f t="shared" si="763"/>
        <v>0</v>
      </c>
      <c r="H12177" s="2">
        <f t="shared" si="761"/>
        <v>31.299999999999997</v>
      </c>
      <c r="I12177" s="2" t="s">
        <v>29</v>
      </c>
      <c r="M12177" s="2" t="s">
        <v>421</v>
      </c>
    </row>
    <row r="12178" spans="1:14" hidden="1">
      <c r="A12178" s="2" t="s">
        <v>422</v>
      </c>
      <c r="B12178" s="2">
        <v>2015</v>
      </c>
      <c r="C12178" s="2">
        <f t="shared" si="760"/>
        <v>0</v>
      </c>
      <c r="D12178" s="2">
        <v>29.7</v>
      </c>
      <c r="E12178" s="2">
        <f t="shared" si="762"/>
        <v>0</v>
      </c>
      <c r="F12178" s="2">
        <v>39</v>
      </c>
      <c r="G12178" s="2">
        <f t="shared" si="763"/>
        <v>0</v>
      </c>
      <c r="H12178" s="2">
        <f t="shared" si="761"/>
        <v>31.299999999999997</v>
      </c>
      <c r="I12178" s="2" t="s">
        <v>23</v>
      </c>
      <c r="M12178" s="2" t="s">
        <v>423</v>
      </c>
      <c r="N12178" s="2" t="s">
        <v>32</v>
      </c>
    </row>
    <row r="12179" spans="1:14" hidden="1">
      <c r="A12179" s="2" t="s">
        <v>424</v>
      </c>
      <c r="B12179" s="2">
        <v>2015</v>
      </c>
      <c r="C12179" s="2">
        <f t="shared" si="760"/>
        <v>25894202400.098999</v>
      </c>
      <c r="D12179" s="2">
        <v>29.7</v>
      </c>
      <c r="E12179" s="2">
        <f t="shared" si="762"/>
        <v>34002488000.130001</v>
      </c>
      <c r="F12179" s="2">
        <v>39</v>
      </c>
      <c r="G12179" s="2">
        <f t="shared" si="763"/>
        <v>27289176266.770996</v>
      </c>
      <c r="H12179" s="2">
        <f t="shared" si="761"/>
        <v>31.299999999999997</v>
      </c>
      <c r="I12179" s="2" t="s">
        <v>29</v>
      </c>
      <c r="J12179" s="2">
        <v>87185866667</v>
      </c>
      <c r="K12179" s="2">
        <v>32.652512950000002</v>
      </c>
      <c r="L12179" s="2">
        <v>13.32567233</v>
      </c>
      <c r="M12179" s="2" t="s">
        <v>425</v>
      </c>
    </row>
    <row r="12180" spans="1:14" hidden="1">
      <c r="A12180" s="2" t="s">
        <v>426</v>
      </c>
      <c r="B12180" s="2">
        <v>2015</v>
      </c>
      <c r="C12180" s="2">
        <f t="shared" si="760"/>
        <v>63803905.664399996</v>
      </c>
      <c r="D12180" s="2">
        <v>29.7</v>
      </c>
      <c r="E12180" s="2">
        <f t="shared" si="762"/>
        <v>83782906.427999988</v>
      </c>
      <c r="F12180" s="2">
        <v>39</v>
      </c>
      <c r="G12180" s="2">
        <f t="shared" si="763"/>
        <v>67241153.107599989</v>
      </c>
      <c r="H12180" s="2">
        <f t="shared" si="761"/>
        <v>31.299999999999997</v>
      </c>
      <c r="I12180" s="2" t="s">
        <v>23</v>
      </c>
      <c r="J12180" s="2">
        <v>214827965.19999999</v>
      </c>
      <c r="K12180" s="2">
        <v>5.2691164089999996</v>
      </c>
      <c r="L12180" s="2">
        <v>1.2090991710000001</v>
      </c>
      <c r="M12180" s="2" t="s">
        <v>427</v>
      </c>
      <c r="N12180" s="2" t="s">
        <v>32</v>
      </c>
    </row>
    <row r="12181" spans="1:14" hidden="1">
      <c r="A12181" s="2" t="s">
        <v>428</v>
      </c>
      <c r="B12181" s="2">
        <v>2015</v>
      </c>
      <c r="C12181" s="2">
        <f t="shared" si="760"/>
        <v>215073108.41940004</v>
      </c>
      <c r="D12181" s="2">
        <v>29.7</v>
      </c>
      <c r="E12181" s="2">
        <f t="shared" si="762"/>
        <v>282419233.27800006</v>
      </c>
      <c r="F12181" s="2">
        <v>39</v>
      </c>
      <c r="G12181" s="2">
        <f t="shared" si="763"/>
        <v>226659538.50259998</v>
      </c>
      <c r="H12181" s="2">
        <f t="shared" si="761"/>
        <v>31.299999999999997</v>
      </c>
      <c r="I12181" s="2" t="s">
        <v>19</v>
      </c>
      <c r="J12181" s="2">
        <v>724151880.20000005</v>
      </c>
      <c r="K12181" s="2">
        <v>4.2808510200000001</v>
      </c>
      <c r="L12181" s="2">
        <v>1.8260863359999999</v>
      </c>
      <c r="M12181" s="2" t="s">
        <v>429</v>
      </c>
      <c r="N12181" s="2" t="s">
        <v>18</v>
      </c>
    </row>
    <row r="12182" spans="1:14" hidden="1">
      <c r="A12182" s="2" t="s">
        <v>430</v>
      </c>
      <c r="B12182" s="2">
        <v>2015</v>
      </c>
      <c r="C12182" s="2">
        <f t="shared" si="760"/>
        <v>5376100.5876600007</v>
      </c>
      <c r="D12182" s="2">
        <v>29.7</v>
      </c>
      <c r="E12182" s="2">
        <f t="shared" si="762"/>
        <v>7059526.0242000008</v>
      </c>
      <c r="F12182" s="2">
        <v>39</v>
      </c>
      <c r="G12182" s="2">
        <f t="shared" si="763"/>
        <v>5665722.1681399997</v>
      </c>
      <c r="H12182" s="2">
        <f t="shared" si="761"/>
        <v>31.299999999999997</v>
      </c>
      <c r="I12182" s="2" t="s">
        <v>29</v>
      </c>
      <c r="J12182" s="2">
        <v>18101348.780000001</v>
      </c>
      <c r="K12182" s="2">
        <v>4.0613414219999999</v>
      </c>
      <c r="L12182" s="2">
        <v>1.3140796939999999</v>
      </c>
      <c r="M12182" s="2" t="s">
        <v>431</v>
      </c>
    </row>
    <row r="12183" spans="1:14" hidden="1">
      <c r="A12183" s="2" t="s">
        <v>432</v>
      </c>
      <c r="B12183" s="2">
        <v>2015</v>
      </c>
      <c r="C12183" s="2">
        <f t="shared" si="760"/>
        <v>11650274.738190001</v>
      </c>
      <c r="D12183" s="2">
        <v>29.7</v>
      </c>
      <c r="E12183" s="2">
        <f t="shared" si="762"/>
        <v>15298340.565300003</v>
      </c>
      <c r="F12183" s="2">
        <v>39</v>
      </c>
      <c r="G12183" s="2">
        <f t="shared" si="763"/>
        <v>12277898.96651</v>
      </c>
      <c r="H12183" s="2">
        <f t="shared" si="761"/>
        <v>31.299999999999997</v>
      </c>
      <c r="I12183" s="2" t="s">
        <v>10</v>
      </c>
      <c r="J12183" s="2">
        <v>39226514.270000003</v>
      </c>
      <c r="K12183" s="2">
        <v>4.4522921149999997</v>
      </c>
      <c r="L12183" s="2">
        <v>0.92345325199999995</v>
      </c>
      <c r="M12183" s="2" t="s">
        <v>433</v>
      </c>
      <c r="N12183" s="2" t="s">
        <v>32</v>
      </c>
    </row>
    <row r="12184" spans="1:14" hidden="1">
      <c r="A12184" s="2" t="s">
        <v>434</v>
      </c>
      <c r="B12184" s="2">
        <v>2015</v>
      </c>
      <c r="C12184" s="2">
        <f t="shared" si="760"/>
        <v>2786997708.6929998</v>
      </c>
      <c r="D12184" s="2">
        <v>29.7</v>
      </c>
      <c r="E12184" s="2">
        <f t="shared" si="762"/>
        <v>3659693960.9099998</v>
      </c>
      <c r="F12184" s="2">
        <v>39</v>
      </c>
      <c r="G12184" s="2">
        <f t="shared" si="763"/>
        <v>2937138999.3969994</v>
      </c>
      <c r="H12184" s="2">
        <f t="shared" si="761"/>
        <v>31.299999999999997</v>
      </c>
      <c r="I12184" s="2" t="s">
        <v>29</v>
      </c>
      <c r="J12184" s="2">
        <v>9383830669</v>
      </c>
      <c r="K12184" s="2">
        <v>20.954950780000001</v>
      </c>
      <c r="L12184" s="2">
        <v>3.0467126590000002</v>
      </c>
      <c r="M12184" s="2" t="s">
        <v>435</v>
      </c>
    </row>
    <row r="12185" spans="1:14" hidden="1">
      <c r="A12185" s="2" t="s">
        <v>436</v>
      </c>
      <c r="B12185" s="2">
        <v>2015</v>
      </c>
      <c r="C12185" s="2">
        <f t="shared" si="760"/>
        <v>0</v>
      </c>
      <c r="D12185" s="2">
        <v>29.7</v>
      </c>
      <c r="E12185" s="2">
        <f t="shared" si="762"/>
        <v>0</v>
      </c>
      <c r="F12185" s="2">
        <v>39</v>
      </c>
      <c r="G12185" s="2">
        <f t="shared" si="763"/>
        <v>0</v>
      </c>
      <c r="H12185" s="2">
        <f t="shared" si="761"/>
        <v>31.299999999999997</v>
      </c>
      <c r="I12185" s="2" t="s">
        <v>29</v>
      </c>
      <c r="M12185" s="2" t="s">
        <v>437</v>
      </c>
    </row>
    <row r="12186" spans="1:14" hidden="1">
      <c r="A12186" s="2" t="s">
        <v>438</v>
      </c>
      <c r="B12186" s="2">
        <v>2015</v>
      </c>
      <c r="C12186" s="2">
        <f t="shared" si="760"/>
        <v>292816901.421</v>
      </c>
      <c r="D12186" s="2">
        <v>29.7</v>
      </c>
      <c r="E12186" s="2">
        <f t="shared" si="762"/>
        <v>384507042.26999998</v>
      </c>
      <c r="F12186" s="2">
        <v>39</v>
      </c>
      <c r="G12186" s="2">
        <f t="shared" si="763"/>
        <v>308591549.30899996</v>
      </c>
      <c r="H12186" s="2">
        <f t="shared" si="761"/>
        <v>31.299999999999997</v>
      </c>
      <c r="I12186" s="2" t="s">
        <v>29</v>
      </c>
      <c r="J12186" s="2">
        <v>985915493</v>
      </c>
      <c r="K12186" s="2">
        <v>2.4361503889999998</v>
      </c>
      <c r="L12186" s="2">
        <v>1.114488089</v>
      </c>
      <c r="M12186" s="2" t="s">
        <v>439</v>
      </c>
    </row>
    <row r="12187" spans="1:14" hidden="1">
      <c r="A12187" s="2" t="s">
        <v>440</v>
      </c>
      <c r="B12187" s="2">
        <v>2015</v>
      </c>
      <c r="C12187" s="2">
        <f t="shared" si="760"/>
        <v>119029246.9641</v>
      </c>
      <c r="D12187" s="2">
        <v>29.7</v>
      </c>
      <c r="E12187" s="2">
        <f t="shared" si="762"/>
        <v>156301031.36700001</v>
      </c>
      <c r="F12187" s="2">
        <v>39</v>
      </c>
      <c r="G12187" s="2">
        <f t="shared" si="763"/>
        <v>125441596.9689</v>
      </c>
      <c r="H12187" s="2">
        <f t="shared" si="761"/>
        <v>31.299999999999997</v>
      </c>
      <c r="I12187" s="2" t="s">
        <v>29</v>
      </c>
      <c r="J12187" s="2">
        <v>400771875.30000001</v>
      </c>
      <c r="K12187" s="2">
        <v>1.909516513</v>
      </c>
      <c r="L12187" s="2">
        <v>0.93011953199999997</v>
      </c>
      <c r="M12187" s="2" t="s">
        <v>441</v>
      </c>
    </row>
    <row r="12188" spans="1:14" hidden="1">
      <c r="A12188" s="2" t="s">
        <v>442</v>
      </c>
      <c r="B12188" s="2">
        <v>2015</v>
      </c>
      <c r="C12188" s="2">
        <f t="shared" si="760"/>
        <v>1378212767.0190001</v>
      </c>
      <c r="D12188" s="2">
        <v>29.7</v>
      </c>
      <c r="E12188" s="2">
        <f t="shared" si="762"/>
        <v>1809774340.53</v>
      </c>
      <c r="F12188" s="2">
        <v>39</v>
      </c>
      <c r="G12188" s="2">
        <f t="shared" si="763"/>
        <v>1452459919.4509997</v>
      </c>
      <c r="H12188" s="2">
        <f t="shared" si="761"/>
        <v>31.299999999999997</v>
      </c>
      <c r="I12188" s="2" t="s">
        <v>13</v>
      </c>
      <c r="J12188" s="2">
        <v>4640447027</v>
      </c>
      <c r="M12188" s="2" t="s">
        <v>443</v>
      </c>
    </row>
    <row r="12189" spans="1:14" hidden="1">
      <c r="A12189" s="2" t="s">
        <v>444</v>
      </c>
      <c r="B12189" s="2">
        <v>2015</v>
      </c>
      <c r="C12189" s="2">
        <f t="shared" si="760"/>
        <v>0</v>
      </c>
      <c r="D12189" s="2">
        <v>29.7</v>
      </c>
      <c r="E12189" s="2">
        <f t="shared" si="762"/>
        <v>0</v>
      </c>
      <c r="F12189" s="2">
        <v>39</v>
      </c>
      <c r="G12189" s="2">
        <f t="shared" si="763"/>
        <v>0</v>
      </c>
      <c r="H12189" s="2">
        <f t="shared" si="761"/>
        <v>31.299999999999997</v>
      </c>
      <c r="I12189" s="2" t="s">
        <v>23</v>
      </c>
      <c r="M12189" s="2" t="s">
        <v>445</v>
      </c>
      <c r="N12189" s="2" t="s">
        <v>26</v>
      </c>
    </row>
    <row r="12190" spans="1:14" hidden="1">
      <c r="A12190" s="2" t="s">
        <v>446</v>
      </c>
      <c r="B12190" s="2">
        <v>2015</v>
      </c>
      <c r="C12190" s="2">
        <f t="shared" si="760"/>
        <v>13844358</v>
      </c>
      <c r="D12190" s="2">
        <v>29.7</v>
      </c>
      <c r="E12190" s="2">
        <f t="shared" si="762"/>
        <v>18179460</v>
      </c>
      <c r="F12190" s="2">
        <v>39</v>
      </c>
      <c r="G12190" s="2">
        <f t="shared" si="763"/>
        <v>14590181.999999998</v>
      </c>
      <c r="H12190" s="2">
        <f t="shared" si="761"/>
        <v>31.299999999999997</v>
      </c>
      <c r="I12190" s="2" t="s">
        <v>10</v>
      </c>
      <c r="J12190" s="2">
        <v>46614000</v>
      </c>
      <c r="M12190" s="2" t="s">
        <v>447</v>
      </c>
      <c r="N12190" s="2" t="s">
        <v>32</v>
      </c>
    </row>
    <row r="12191" spans="1:14" hidden="1">
      <c r="A12191" s="2" t="s">
        <v>448</v>
      </c>
      <c r="B12191" s="2">
        <v>2015</v>
      </c>
      <c r="C12191" s="2">
        <f t="shared" si="760"/>
        <v>1036193780.5559999</v>
      </c>
      <c r="D12191" s="2">
        <v>29.7</v>
      </c>
      <c r="E12191" s="2">
        <f t="shared" si="762"/>
        <v>1360658499.72</v>
      </c>
      <c r="F12191" s="2">
        <v>39</v>
      </c>
      <c r="G12191" s="2">
        <f t="shared" si="763"/>
        <v>1092015667.724</v>
      </c>
      <c r="H12191" s="2">
        <f t="shared" si="761"/>
        <v>31.299999999999997</v>
      </c>
      <c r="I12191" s="2" t="s">
        <v>19</v>
      </c>
      <c r="J12191" s="2">
        <v>3488867948</v>
      </c>
      <c r="K12191" s="2">
        <v>3.3381696330000001</v>
      </c>
      <c r="L12191" s="2">
        <v>1.0991820750000001</v>
      </c>
      <c r="M12191" s="2" t="s">
        <v>449</v>
      </c>
      <c r="N12191" s="2" t="s">
        <v>32</v>
      </c>
    </row>
    <row r="12192" spans="1:14" hidden="1">
      <c r="A12192" s="2" t="s">
        <v>9</v>
      </c>
      <c r="B12192" s="2">
        <v>2015</v>
      </c>
      <c r="C12192" s="2">
        <f t="shared" si="760"/>
        <v>19654102864.143002</v>
      </c>
      <c r="D12192" s="2">
        <v>29.7</v>
      </c>
      <c r="E12192" s="2">
        <f t="shared" si="762"/>
        <v>25808417902.41</v>
      </c>
      <c r="F12192" s="2">
        <v>39</v>
      </c>
      <c r="G12192" s="2">
        <f t="shared" si="763"/>
        <v>20712909752.446999</v>
      </c>
      <c r="H12192" s="2">
        <f t="shared" si="761"/>
        <v>31.299999999999997</v>
      </c>
      <c r="I12192" s="2" t="s">
        <v>13</v>
      </c>
      <c r="J12192" s="2">
        <v>66175430519</v>
      </c>
      <c r="K12192" s="2">
        <v>9.9962494540000009</v>
      </c>
      <c r="L12192" s="2">
        <v>2.4715190749999998</v>
      </c>
      <c r="M12192" s="2" t="s">
        <v>450</v>
      </c>
    </row>
    <row r="12193" spans="1:14" hidden="1">
      <c r="A12193" s="2" t="s">
        <v>451</v>
      </c>
      <c r="B12193" s="2">
        <v>2015</v>
      </c>
      <c r="C12193" s="2">
        <f t="shared" si="760"/>
        <v>19654102864.143002</v>
      </c>
      <c r="D12193" s="2">
        <v>29.7</v>
      </c>
      <c r="E12193" s="2">
        <f t="shared" si="762"/>
        <v>25808417902.41</v>
      </c>
      <c r="F12193" s="2">
        <v>39</v>
      </c>
      <c r="G12193" s="2">
        <f t="shared" si="763"/>
        <v>20712909752.446999</v>
      </c>
      <c r="H12193" s="2">
        <f t="shared" si="761"/>
        <v>31.299999999999997</v>
      </c>
      <c r="I12193" s="2" t="s">
        <v>13</v>
      </c>
      <c r="J12193" s="2">
        <v>66175430519</v>
      </c>
      <c r="K12193" s="2">
        <v>9.9962494540000009</v>
      </c>
      <c r="L12193" s="2">
        <v>2.4715190749999998</v>
      </c>
      <c r="M12193" s="2" t="s">
        <v>452</v>
      </c>
    </row>
    <row r="12194" spans="1:14" hidden="1">
      <c r="A12194" s="2" t="s">
        <v>453</v>
      </c>
      <c r="B12194" s="2">
        <v>2015</v>
      </c>
      <c r="C12194" s="2">
        <f t="shared" si="760"/>
        <v>342120351.96899998</v>
      </c>
      <c r="D12194" s="2">
        <v>29.7</v>
      </c>
      <c r="E12194" s="2">
        <f t="shared" si="762"/>
        <v>449248947.02999997</v>
      </c>
      <c r="F12194" s="2">
        <v>39</v>
      </c>
      <c r="G12194" s="2">
        <f t="shared" si="763"/>
        <v>360551078.00099999</v>
      </c>
      <c r="H12194" s="2">
        <f t="shared" si="761"/>
        <v>31.299999999999997</v>
      </c>
      <c r="I12194" s="2" t="s">
        <v>10</v>
      </c>
      <c r="J12194" s="2">
        <v>1151920377</v>
      </c>
      <c r="K12194" s="2">
        <v>25.631189469999999</v>
      </c>
      <c r="L12194" s="2">
        <v>10.561461449999999</v>
      </c>
      <c r="M12194" s="2" t="s">
        <v>454</v>
      </c>
      <c r="N12194" s="2" t="s">
        <v>32</v>
      </c>
    </row>
    <row r="12195" spans="1:14" hidden="1">
      <c r="A12195" s="2" t="s">
        <v>455</v>
      </c>
      <c r="B12195" s="2">
        <v>2015</v>
      </c>
      <c r="C12195" s="2">
        <f t="shared" si="760"/>
        <v>4510589098.257</v>
      </c>
      <c r="D12195" s="2">
        <v>29.7</v>
      </c>
      <c r="E12195" s="2">
        <f t="shared" si="762"/>
        <v>5922995785.5900002</v>
      </c>
      <c r="F12195" s="2">
        <v>39</v>
      </c>
      <c r="G12195" s="2">
        <f t="shared" si="763"/>
        <v>4753583797.1529989</v>
      </c>
      <c r="H12195" s="2">
        <f t="shared" si="761"/>
        <v>31.299999999999997</v>
      </c>
      <c r="I12195" s="2" t="s">
        <v>29</v>
      </c>
      <c r="J12195" s="2">
        <v>15187168681</v>
      </c>
      <c r="K12195" s="2">
        <v>2.8954271170000001</v>
      </c>
      <c r="L12195" s="2">
        <v>1.270823783</v>
      </c>
      <c r="M12195" s="2" t="s">
        <v>456</v>
      </c>
    </row>
    <row r="12196" spans="1:14" hidden="1">
      <c r="A12196" s="2" t="s">
        <v>457</v>
      </c>
      <c r="B12196" s="2">
        <v>2015</v>
      </c>
      <c r="C12196" s="2">
        <f t="shared" si="760"/>
        <v>611186322.87900007</v>
      </c>
      <c r="D12196" s="2">
        <v>29.7</v>
      </c>
      <c r="E12196" s="2">
        <f t="shared" si="762"/>
        <v>802567898.73000002</v>
      </c>
      <c r="F12196" s="2">
        <v>39</v>
      </c>
      <c r="G12196" s="2">
        <f t="shared" si="763"/>
        <v>644112185.39099991</v>
      </c>
      <c r="H12196" s="2">
        <f t="shared" si="761"/>
        <v>31.299999999999997</v>
      </c>
      <c r="I12196" s="2" t="s">
        <v>23</v>
      </c>
      <c r="J12196" s="2">
        <v>2057866407</v>
      </c>
      <c r="K12196" s="2">
        <v>12.543649869999999</v>
      </c>
      <c r="L12196" s="2">
        <v>2.5530550000000001</v>
      </c>
      <c r="M12196" s="2" t="s">
        <v>458</v>
      </c>
      <c r="N12196" s="2" t="s">
        <v>9</v>
      </c>
    </row>
    <row r="12197" spans="1:14" hidden="1">
      <c r="A12197" s="2" t="s">
        <v>459</v>
      </c>
      <c r="B12197" s="2">
        <v>2015</v>
      </c>
      <c r="C12197" s="2">
        <f t="shared" si="760"/>
        <v>0</v>
      </c>
      <c r="D12197" s="2">
        <v>29.7</v>
      </c>
      <c r="E12197" s="2">
        <f t="shared" si="762"/>
        <v>0</v>
      </c>
      <c r="F12197" s="2">
        <v>39</v>
      </c>
      <c r="G12197" s="2">
        <f t="shared" si="763"/>
        <v>0</v>
      </c>
      <c r="H12197" s="2">
        <f t="shared" si="761"/>
        <v>31.299999999999997</v>
      </c>
      <c r="I12197" s="2" t="s">
        <v>29</v>
      </c>
      <c r="M12197" s="2" t="s">
        <v>460</v>
      </c>
    </row>
    <row r="12198" spans="1:14" hidden="1">
      <c r="A12198" s="2" t="s">
        <v>461</v>
      </c>
      <c r="B12198" s="2">
        <v>2015</v>
      </c>
      <c r="C12198" s="2">
        <f t="shared" si="760"/>
        <v>0</v>
      </c>
      <c r="D12198" s="2">
        <v>29.7</v>
      </c>
      <c r="E12198" s="2">
        <f t="shared" si="762"/>
        <v>0</v>
      </c>
      <c r="F12198" s="2">
        <v>39</v>
      </c>
      <c r="G12198" s="2">
        <f t="shared" si="763"/>
        <v>0</v>
      </c>
      <c r="H12198" s="2">
        <f t="shared" si="761"/>
        <v>31.299999999999997</v>
      </c>
      <c r="I12198" s="2" t="s">
        <v>19</v>
      </c>
      <c r="M12198" s="2" t="s">
        <v>462</v>
      </c>
      <c r="N12198" s="2" t="s">
        <v>39</v>
      </c>
    </row>
    <row r="12199" spans="1:14" hidden="1">
      <c r="A12199" s="2" t="s">
        <v>463</v>
      </c>
      <c r="B12199" s="2">
        <v>2015</v>
      </c>
      <c r="C12199" s="2">
        <f t="shared" si="760"/>
        <v>0</v>
      </c>
      <c r="D12199" s="2">
        <v>29.7</v>
      </c>
      <c r="E12199" s="2">
        <f t="shared" si="762"/>
        <v>0</v>
      </c>
      <c r="F12199" s="2">
        <v>39</v>
      </c>
      <c r="G12199" s="2">
        <f t="shared" si="763"/>
        <v>0</v>
      </c>
      <c r="H12199" s="2">
        <f t="shared" si="761"/>
        <v>31.299999999999997</v>
      </c>
      <c r="I12199" s="2" t="s">
        <v>29</v>
      </c>
      <c r="M12199" s="2" t="s">
        <v>464</v>
      </c>
    </row>
    <row r="12200" spans="1:14" hidden="1">
      <c r="A12200" s="2" t="s">
        <v>465</v>
      </c>
      <c r="B12200" s="2">
        <v>2015</v>
      </c>
      <c r="C12200" s="2">
        <f t="shared" si="760"/>
        <v>0</v>
      </c>
      <c r="D12200" s="2">
        <v>29.7</v>
      </c>
      <c r="E12200" s="2">
        <f t="shared" si="762"/>
        <v>0</v>
      </c>
      <c r="F12200" s="2">
        <v>39</v>
      </c>
      <c r="G12200" s="2">
        <f t="shared" si="763"/>
        <v>0</v>
      </c>
      <c r="H12200" s="2">
        <f t="shared" si="761"/>
        <v>31.299999999999997</v>
      </c>
      <c r="I12200" s="2" t="s">
        <v>19</v>
      </c>
      <c r="M12200" s="2" t="s">
        <v>466</v>
      </c>
      <c r="N12200" s="2" t="s">
        <v>39</v>
      </c>
    </row>
    <row r="12201" spans="1:14" hidden="1">
      <c r="A12201" s="2" t="s">
        <v>467</v>
      </c>
      <c r="B12201" s="2">
        <v>2015</v>
      </c>
      <c r="C12201" s="2">
        <f t="shared" si="760"/>
        <v>6058696506.4890003</v>
      </c>
      <c r="D12201" s="2">
        <v>29.7</v>
      </c>
      <c r="E12201" s="2">
        <f t="shared" si="762"/>
        <v>7955864099.4300003</v>
      </c>
      <c r="F12201" s="2">
        <v>39</v>
      </c>
      <c r="G12201" s="2">
        <f t="shared" si="763"/>
        <v>6385090931.0809994</v>
      </c>
      <c r="H12201" s="2">
        <f t="shared" si="761"/>
        <v>31.299999999999997</v>
      </c>
      <c r="J12201" s="2">
        <v>20399651537</v>
      </c>
      <c r="K12201" s="2">
        <v>6.9129214140000004</v>
      </c>
      <c r="L12201" s="2">
        <v>1.230206785</v>
      </c>
    </row>
    <row r="12202" spans="1:14" hidden="1">
      <c r="A12202" s="2" t="s">
        <v>468</v>
      </c>
      <c r="B12202" s="2">
        <v>2015</v>
      </c>
      <c r="C12202" s="2">
        <f t="shared" si="760"/>
        <v>6058696506.4890003</v>
      </c>
      <c r="D12202" s="2">
        <v>29.7</v>
      </c>
      <c r="E12202" s="2">
        <f t="shared" si="762"/>
        <v>7955864099.4300003</v>
      </c>
      <c r="F12202" s="2">
        <v>39</v>
      </c>
      <c r="G12202" s="2">
        <f t="shared" si="763"/>
        <v>6385090931.0809994</v>
      </c>
      <c r="H12202" s="2">
        <f t="shared" si="761"/>
        <v>31.299999999999997</v>
      </c>
      <c r="I12202" s="2" t="s">
        <v>13</v>
      </c>
      <c r="J12202" s="2">
        <v>20399651537</v>
      </c>
      <c r="K12202" s="2">
        <v>6.9129214140000004</v>
      </c>
      <c r="L12202" s="2">
        <v>1.230206785</v>
      </c>
      <c r="M12202" s="2" t="s">
        <v>469</v>
      </c>
    </row>
    <row r="12203" spans="1:14" hidden="1">
      <c r="A12203" s="2" t="s">
        <v>32</v>
      </c>
      <c r="B12203" s="2">
        <v>2015</v>
      </c>
      <c r="C12203" s="2">
        <f t="shared" si="760"/>
        <v>6053320405.8359995</v>
      </c>
      <c r="D12203" s="2">
        <v>29.7</v>
      </c>
      <c r="E12203" s="2">
        <f t="shared" si="762"/>
        <v>7948804573.3199997</v>
      </c>
      <c r="F12203" s="2">
        <v>39</v>
      </c>
      <c r="G12203" s="2">
        <f t="shared" si="763"/>
        <v>6379425208.8439989</v>
      </c>
      <c r="H12203" s="2">
        <f t="shared" si="761"/>
        <v>31.299999999999997</v>
      </c>
      <c r="I12203" s="2" t="s">
        <v>13</v>
      </c>
      <c r="J12203" s="2">
        <v>20381550188</v>
      </c>
      <c r="K12203" s="2">
        <v>6.9166223249999996</v>
      </c>
      <c r="L12203" s="2">
        <v>1.230136667</v>
      </c>
      <c r="M12203" s="2" t="s">
        <v>470</v>
      </c>
    </row>
    <row r="12204" spans="1:14" hidden="1">
      <c r="A12204" s="2" t="s">
        <v>471</v>
      </c>
      <c r="B12204" s="2">
        <v>2015</v>
      </c>
      <c r="C12204" s="2">
        <f t="shared" si="760"/>
        <v>677047627.08000004</v>
      </c>
      <c r="D12204" s="2">
        <v>29.7</v>
      </c>
      <c r="E12204" s="2">
        <f t="shared" si="762"/>
        <v>889052439.60000002</v>
      </c>
      <c r="F12204" s="2">
        <v>39</v>
      </c>
      <c r="G12204" s="2">
        <f t="shared" si="763"/>
        <v>713521573.32000005</v>
      </c>
      <c r="H12204" s="2">
        <f t="shared" si="761"/>
        <v>31.299999999999997</v>
      </c>
      <c r="I12204" s="2" t="s">
        <v>10</v>
      </c>
      <c r="J12204" s="2">
        <v>2279621640</v>
      </c>
      <c r="K12204" s="2">
        <v>21.920278289999999</v>
      </c>
      <c r="L12204" s="2">
        <v>2.6559218160000002</v>
      </c>
      <c r="M12204" s="2" t="s">
        <v>472</v>
      </c>
      <c r="N12204" s="2" t="s">
        <v>32</v>
      </c>
    </row>
    <row r="12205" spans="1:14" hidden="1">
      <c r="A12205" s="2" t="s">
        <v>473</v>
      </c>
      <c r="B12205" s="2">
        <v>2015</v>
      </c>
      <c r="C12205" s="2">
        <f t="shared" si="760"/>
        <v>0</v>
      </c>
      <c r="D12205" s="2">
        <v>29.7</v>
      </c>
      <c r="E12205" s="2">
        <f t="shared" si="762"/>
        <v>0</v>
      </c>
      <c r="F12205" s="2">
        <v>39</v>
      </c>
      <c r="G12205" s="2">
        <f t="shared" si="763"/>
        <v>0</v>
      </c>
      <c r="H12205" s="2">
        <f t="shared" si="761"/>
        <v>31.299999999999997</v>
      </c>
      <c r="I12205" s="2" t="s">
        <v>19</v>
      </c>
      <c r="M12205" s="2" t="s">
        <v>474</v>
      </c>
      <c r="N12205" s="2" t="s">
        <v>39</v>
      </c>
    </row>
    <row r="12206" spans="1:14" hidden="1">
      <c r="A12206" s="2" t="s">
        <v>475</v>
      </c>
      <c r="B12206" s="2">
        <v>2015</v>
      </c>
      <c r="C12206" s="2">
        <f t="shared" si="760"/>
        <v>1599921832.2119999</v>
      </c>
      <c r="D12206" s="2">
        <v>29.7</v>
      </c>
      <c r="E12206" s="2">
        <f t="shared" si="762"/>
        <v>2100907456.4400001</v>
      </c>
      <c r="F12206" s="2">
        <v>39</v>
      </c>
      <c r="G12206" s="2">
        <f t="shared" si="763"/>
        <v>1686112907.3479998</v>
      </c>
      <c r="H12206" s="2">
        <f t="shared" si="761"/>
        <v>31.299999999999997</v>
      </c>
      <c r="I12206" s="2" t="s">
        <v>29</v>
      </c>
      <c r="J12206" s="2">
        <v>5386942196</v>
      </c>
      <c r="K12206" s="2">
        <v>2.2038356380000002</v>
      </c>
      <c r="L12206" s="2">
        <v>1.066502053</v>
      </c>
      <c r="M12206" s="2" t="s">
        <v>476</v>
      </c>
    </row>
    <row r="12207" spans="1:14" hidden="1">
      <c r="A12207" s="2" t="s">
        <v>477</v>
      </c>
      <c r="B12207" s="2">
        <v>2015</v>
      </c>
      <c r="C12207" s="2">
        <f t="shared" si="760"/>
        <v>1342759841.973</v>
      </c>
      <c r="D12207" s="2">
        <v>29.7</v>
      </c>
      <c r="E12207" s="2">
        <f t="shared" si="762"/>
        <v>1763219994.51</v>
      </c>
      <c r="F12207" s="2">
        <v>39</v>
      </c>
      <c r="G12207" s="2">
        <f t="shared" si="763"/>
        <v>1415097072.5169997</v>
      </c>
      <c r="H12207" s="2">
        <f t="shared" si="761"/>
        <v>31.299999999999997</v>
      </c>
      <c r="I12207" s="2" t="s">
        <v>29</v>
      </c>
      <c r="J12207" s="2">
        <v>4521076909</v>
      </c>
      <c r="K12207" s="2">
        <v>2.006483834</v>
      </c>
      <c r="L12207" s="2">
        <v>0.64389085099999999</v>
      </c>
      <c r="M12207" s="2" t="s">
        <v>478</v>
      </c>
    </row>
    <row r="12208" spans="1:14" hidden="1">
      <c r="A12208" s="2" t="s">
        <v>479</v>
      </c>
      <c r="B12208" s="2">
        <v>2015</v>
      </c>
      <c r="C12208" s="2">
        <f t="shared" si="760"/>
        <v>0</v>
      </c>
      <c r="D12208" s="2">
        <v>29.7</v>
      </c>
      <c r="E12208" s="2">
        <f t="shared" si="762"/>
        <v>0</v>
      </c>
      <c r="F12208" s="2">
        <v>39</v>
      </c>
      <c r="G12208" s="2">
        <f t="shared" si="763"/>
        <v>0</v>
      </c>
      <c r="H12208" s="2">
        <f t="shared" si="761"/>
        <v>31.299999999999997</v>
      </c>
      <c r="I12208" s="2" t="s">
        <v>10</v>
      </c>
      <c r="M12208" s="2" t="s">
        <v>480</v>
      </c>
      <c r="N12208" s="2" t="s">
        <v>22</v>
      </c>
    </row>
    <row r="12209" spans="1:14" hidden="1">
      <c r="A12209" s="2" t="s">
        <v>481</v>
      </c>
      <c r="B12209" s="2">
        <v>2015</v>
      </c>
      <c r="C12209" s="2">
        <f t="shared" si="760"/>
        <v>29901835.378800001</v>
      </c>
      <c r="D12209" s="2">
        <v>29.7</v>
      </c>
      <c r="E12209" s="2">
        <f t="shared" si="762"/>
        <v>39265036.356000006</v>
      </c>
      <c r="F12209" s="2">
        <v>39</v>
      </c>
      <c r="G12209" s="2">
        <f t="shared" si="763"/>
        <v>31512708.665199999</v>
      </c>
      <c r="H12209" s="2">
        <f t="shared" si="761"/>
        <v>31.299999999999997</v>
      </c>
      <c r="I12209" s="2" t="s">
        <v>23</v>
      </c>
      <c r="J12209" s="2">
        <v>100679580.40000001</v>
      </c>
      <c r="K12209" s="2">
        <v>4.0167011910000001</v>
      </c>
      <c r="L12209" s="2">
        <v>1.281982414</v>
      </c>
      <c r="M12209" s="2" t="s">
        <v>482</v>
      </c>
      <c r="N12209" s="2" t="s">
        <v>18</v>
      </c>
    </row>
    <row r="12210" spans="1:14" hidden="1">
      <c r="A12210" s="2" t="s">
        <v>483</v>
      </c>
      <c r="B12210" s="2">
        <v>2015</v>
      </c>
      <c r="C12210" s="2">
        <f t="shared" si="760"/>
        <v>153571501.25459999</v>
      </c>
      <c r="D12210" s="2">
        <v>29.7</v>
      </c>
      <c r="E12210" s="2">
        <f t="shared" si="762"/>
        <v>201659547.102</v>
      </c>
      <c r="F12210" s="2">
        <v>39</v>
      </c>
      <c r="G12210" s="2">
        <f t="shared" si="763"/>
        <v>161844713.4434</v>
      </c>
      <c r="H12210" s="2">
        <f t="shared" si="761"/>
        <v>31.299999999999997</v>
      </c>
      <c r="I12210" s="2" t="s">
        <v>23</v>
      </c>
      <c r="J12210" s="2">
        <v>517075761.80000001</v>
      </c>
      <c r="K12210" s="2">
        <v>6.3633783839999998</v>
      </c>
      <c r="L12210" s="2">
        <v>1.091369867</v>
      </c>
      <c r="M12210" s="2" t="s">
        <v>484</v>
      </c>
      <c r="N12210" s="2" t="s">
        <v>32</v>
      </c>
    </row>
    <row r="12211" spans="1:14" hidden="1">
      <c r="A12211" s="2" t="s">
        <v>485</v>
      </c>
      <c r="B12211" s="2">
        <v>2015</v>
      </c>
      <c r="C12211" s="2">
        <f t="shared" si="760"/>
        <v>1700269256.3669999</v>
      </c>
      <c r="D12211" s="2">
        <v>29.7</v>
      </c>
      <c r="E12211" s="2">
        <f t="shared" si="762"/>
        <v>2232676801.29</v>
      </c>
      <c r="F12211" s="2">
        <v>39</v>
      </c>
      <c r="G12211" s="2">
        <f t="shared" si="763"/>
        <v>1791866253.3429999</v>
      </c>
      <c r="H12211" s="2">
        <f t="shared" si="761"/>
        <v>31.299999999999997</v>
      </c>
      <c r="I12211" s="2" t="s">
        <v>19</v>
      </c>
      <c r="J12211" s="2">
        <v>5724812311</v>
      </c>
      <c r="K12211" s="2">
        <v>6.5042773719999998</v>
      </c>
      <c r="L12211" s="2">
        <v>1.4265818589999999</v>
      </c>
      <c r="M12211" s="2" t="s">
        <v>486</v>
      </c>
      <c r="N12211" s="2" t="s">
        <v>26</v>
      </c>
    </row>
    <row r="12212" spans="1:14" hidden="1">
      <c r="A12212" s="2" t="s">
        <v>487</v>
      </c>
      <c r="B12212" s="2">
        <v>2015</v>
      </c>
      <c r="C12212" s="2">
        <f t="shared" si="760"/>
        <v>10976823</v>
      </c>
      <c r="D12212" s="2">
        <v>29.7</v>
      </c>
      <c r="E12212" s="2">
        <f t="shared" si="762"/>
        <v>14414010</v>
      </c>
      <c r="F12212" s="2">
        <v>39</v>
      </c>
      <c r="G12212" s="2">
        <f t="shared" si="763"/>
        <v>11568167</v>
      </c>
      <c r="H12212" s="2">
        <f t="shared" si="761"/>
        <v>31.299999999999997</v>
      </c>
      <c r="I12212" s="2" t="s">
        <v>23</v>
      </c>
      <c r="J12212" s="2">
        <v>36959000</v>
      </c>
      <c r="K12212" s="2">
        <v>2.370686337</v>
      </c>
      <c r="L12212" s="2">
        <v>1.190536013</v>
      </c>
      <c r="M12212" s="2" t="s">
        <v>488</v>
      </c>
      <c r="N12212" s="2" t="s">
        <v>26</v>
      </c>
    </row>
    <row r="12213" spans="1:14" hidden="1">
      <c r="A12213" s="2" t="s">
        <v>489</v>
      </c>
      <c r="B12213" s="2">
        <v>2015</v>
      </c>
      <c r="C12213" s="2">
        <f t="shared" si="760"/>
        <v>20783220.897779997</v>
      </c>
      <c r="D12213" s="2">
        <v>29.7</v>
      </c>
      <c r="E12213" s="2">
        <f t="shared" si="762"/>
        <v>27291098.148599997</v>
      </c>
      <c r="F12213" s="2">
        <v>39</v>
      </c>
      <c r="G12213" s="2">
        <f t="shared" si="763"/>
        <v>21902855.693619996</v>
      </c>
      <c r="H12213" s="2">
        <f t="shared" si="761"/>
        <v>31.299999999999997</v>
      </c>
      <c r="I12213" s="2" t="s">
        <v>10</v>
      </c>
      <c r="J12213" s="2">
        <v>69977174.739999995</v>
      </c>
      <c r="K12213" s="2">
        <v>5.4622048369999998</v>
      </c>
      <c r="L12213" s="2">
        <v>1.674422895</v>
      </c>
      <c r="M12213" s="2" t="s">
        <v>490</v>
      </c>
      <c r="N12213" s="2" t="s">
        <v>32</v>
      </c>
    </row>
    <row r="12214" spans="1:14" hidden="1">
      <c r="A12214" s="2" t="s">
        <v>491</v>
      </c>
      <c r="B12214" s="2">
        <v>2015</v>
      </c>
      <c r="C12214" s="2">
        <f t="shared" si="760"/>
        <v>0</v>
      </c>
      <c r="D12214" s="2">
        <v>29.7</v>
      </c>
      <c r="E12214" s="2">
        <f t="shared" si="762"/>
        <v>0</v>
      </c>
      <c r="F12214" s="2">
        <v>39</v>
      </c>
      <c r="G12214" s="2">
        <f t="shared" si="763"/>
        <v>0</v>
      </c>
      <c r="H12214" s="2">
        <f t="shared" si="761"/>
        <v>31.299999999999997</v>
      </c>
      <c r="I12214" s="2" t="s">
        <v>19</v>
      </c>
      <c r="M12214" s="2" t="s">
        <v>492</v>
      </c>
      <c r="N12214" s="2" t="s">
        <v>26</v>
      </c>
    </row>
    <row r="12215" spans="1:14" hidden="1">
      <c r="A12215" s="2" t="s">
        <v>493</v>
      </c>
      <c r="B12215" s="2">
        <v>2015</v>
      </c>
      <c r="C12215" s="2">
        <f t="shared" si="760"/>
        <v>60025750.933499992</v>
      </c>
      <c r="D12215" s="2">
        <v>29.7</v>
      </c>
      <c r="E12215" s="2">
        <f t="shared" si="762"/>
        <v>78821693.144999996</v>
      </c>
      <c r="F12215" s="2">
        <v>39</v>
      </c>
      <c r="G12215" s="2">
        <f t="shared" si="763"/>
        <v>63259461.421499997</v>
      </c>
      <c r="H12215" s="2">
        <f t="shared" si="761"/>
        <v>31.299999999999997</v>
      </c>
      <c r="I12215" s="2" t="s">
        <v>29</v>
      </c>
      <c r="J12215" s="2">
        <v>202106905.5</v>
      </c>
      <c r="K12215" s="2">
        <v>3.5644741560000002</v>
      </c>
      <c r="L12215" s="2">
        <v>0.83320623999999999</v>
      </c>
      <c r="M12215" s="2" t="s">
        <v>494</v>
      </c>
    </row>
    <row r="12216" spans="1:14" hidden="1">
      <c r="A12216" s="2" t="s">
        <v>495</v>
      </c>
      <c r="B12216" s="2">
        <v>2015</v>
      </c>
      <c r="C12216" s="2">
        <f t="shared" si="760"/>
        <v>290909730.4443</v>
      </c>
      <c r="D12216" s="2">
        <v>29.7</v>
      </c>
      <c r="E12216" s="2">
        <f t="shared" si="762"/>
        <v>382002676.34099996</v>
      </c>
      <c r="F12216" s="2">
        <v>39</v>
      </c>
      <c r="G12216" s="2">
        <f t="shared" si="763"/>
        <v>306581635.11469996</v>
      </c>
      <c r="H12216" s="2">
        <f t="shared" si="761"/>
        <v>31.299999999999997</v>
      </c>
      <c r="I12216" s="2" t="s">
        <v>23</v>
      </c>
      <c r="J12216" s="2">
        <v>979494041.89999998</v>
      </c>
      <c r="K12216" s="2">
        <v>7.7959912359999999</v>
      </c>
      <c r="L12216" s="2">
        <v>2.2698651600000002</v>
      </c>
      <c r="M12216" s="2" t="s">
        <v>496</v>
      </c>
      <c r="N12216" s="2" t="s">
        <v>22</v>
      </c>
    </row>
    <row r="12217" spans="1:14" hidden="1">
      <c r="A12217" s="2" t="s">
        <v>497</v>
      </c>
      <c r="B12217" s="2">
        <v>2015</v>
      </c>
      <c r="C12217" s="2">
        <f t="shared" si="760"/>
        <v>4653618750</v>
      </c>
      <c r="D12217" s="2">
        <v>29.7</v>
      </c>
      <c r="E12217" s="2">
        <f t="shared" si="762"/>
        <v>6110812500</v>
      </c>
      <c r="F12217" s="2">
        <v>39</v>
      </c>
      <c r="G12217" s="2">
        <f t="shared" si="763"/>
        <v>4904318749.999999</v>
      </c>
      <c r="H12217" s="2">
        <f t="shared" si="761"/>
        <v>31.299999999999997</v>
      </c>
      <c r="I12217" s="2" t="s">
        <v>19</v>
      </c>
      <c r="J12217" s="2">
        <v>15668750000</v>
      </c>
      <c r="K12217" s="2">
        <v>5.4610757879999996</v>
      </c>
      <c r="L12217" s="2">
        <v>1.8128482930000001</v>
      </c>
      <c r="M12217" s="2" t="s">
        <v>498</v>
      </c>
      <c r="N12217" s="2" t="s">
        <v>18</v>
      </c>
    </row>
    <row r="12218" spans="1:14" hidden="1">
      <c r="A12218" s="2" t="s">
        <v>499</v>
      </c>
      <c r="B12218" s="2">
        <v>2015</v>
      </c>
      <c r="C12218" s="2">
        <f t="shared" si="760"/>
        <v>0</v>
      </c>
      <c r="D12218" s="2">
        <v>29.7</v>
      </c>
      <c r="E12218" s="2">
        <f t="shared" si="762"/>
        <v>0</v>
      </c>
      <c r="F12218" s="2">
        <v>39</v>
      </c>
      <c r="G12218" s="2">
        <f t="shared" si="763"/>
        <v>0</v>
      </c>
      <c r="H12218" s="2">
        <f t="shared" si="761"/>
        <v>31.299999999999997</v>
      </c>
      <c r="I12218" s="2" t="s">
        <v>19</v>
      </c>
      <c r="M12218" s="2" t="s">
        <v>500</v>
      </c>
      <c r="N12218" s="2" t="s">
        <v>18</v>
      </c>
    </row>
    <row r="12219" spans="1:14" hidden="1">
      <c r="A12219" s="2" t="s">
        <v>501</v>
      </c>
      <c r="B12219" s="2">
        <v>2015</v>
      </c>
      <c r="C12219" s="2">
        <f t="shared" si="760"/>
        <v>0</v>
      </c>
      <c r="D12219" s="2">
        <v>29.7</v>
      </c>
      <c r="E12219" s="2">
        <f t="shared" si="762"/>
        <v>0</v>
      </c>
      <c r="F12219" s="2">
        <v>39</v>
      </c>
      <c r="G12219" s="2">
        <f t="shared" si="763"/>
        <v>0</v>
      </c>
      <c r="H12219" s="2">
        <f t="shared" si="761"/>
        <v>31.299999999999997</v>
      </c>
      <c r="I12219" s="2" t="s">
        <v>29</v>
      </c>
      <c r="M12219" s="2" t="s">
        <v>502</v>
      </c>
    </row>
    <row r="12220" spans="1:14" hidden="1">
      <c r="A12220" s="2" t="s">
        <v>503</v>
      </c>
      <c r="B12220" s="2">
        <v>2015</v>
      </c>
      <c r="C12220" s="2">
        <f t="shared" si="760"/>
        <v>0</v>
      </c>
      <c r="D12220" s="2">
        <v>29.7</v>
      </c>
      <c r="E12220" s="2">
        <f t="shared" si="762"/>
        <v>0</v>
      </c>
      <c r="F12220" s="2">
        <v>39</v>
      </c>
      <c r="G12220" s="2">
        <f t="shared" si="763"/>
        <v>0</v>
      </c>
      <c r="H12220" s="2">
        <f t="shared" si="761"/>
        <v>31.299999999999997</v>
      </c>
      <c r="I12220" s="2" t="s">
        <v>19</v>
      </c>
      <c r="M12220" s="2" t="s">
        <v>504</v>
      </c>
      <c r="N12220" s="2" t="s">
        <v>26</v>
      </c>
    </row>
    <row r="12221" spans="1:14" hidden="1">
      <c r="A12221" s="2" t="s">
        <v>505</v>
      </c>
      <c r="B12221" s="2">
        <v>2015</v>
      </c>
      <c r="C12221" s="2">
        <f t="shared" si="760"/>
        <v>90924974.533799991</v>
      </c>
      <c r="D12221" s="2">
        <v>29.7</v>
      </c>
      <c r="E12221" s="2">
        <f t="shared" si="762"/>
        <v>119396431.20599999</v>
      </c>
      <c r="F12221" s="2">
        <v>39</v>
      </c>
      <c r="G12221" s="2">
        <f t="shared" si="763"/>
        <v>95823289.660199985</v>
      </c>
      <c r="H12221" s="2">
        <f t="shared" si="761"/>
        <v>31.299999999999997</v>
      </c>
      <c r="I12221" s="2" t="s">
        <v>10</v>
      </c>
      <c r="J12221" s="2">
        <v>306144695.39999998</v>
      </c>
      <c r="K12221" s="2">
        <v>6.8255023499999998</v>
      </c>
      <c r="L12221" s="2">
        <v>1.0411624880000001</v>
      </c>
      <c r="M12221" s="2" t="s">
        <v>506</v>
      </c>
      <c r="N12221" s="2" t="s">
        <v>32</v>
      </c>
    </row>
    <row r="12222" spans="1:14" hidden="1">
      <c r="A12222" s="2" t="s">
        <v>507</v>
      </c>
      <c r="B12222" s="2">
        <v>2015</v>
      </c>
      <c r="C12222" s="2">
        <f t="shared" si="760"/>
        <v>878995659.46500003</v>
      </c>
      <c r="D12222" s="2">
        <v>29.7</v>
      </c>
      <c r="E12222" s="2">
        <f t="shared" si="762"/>
        <v>1154236724.55</v>
      </c>
      <c r="F12222" s="2">
        <v>39</v>
      </c>
      <c r="G12222" s="2">
        <f t="shared" si="763"/>
        <v>926348960.9849999</v>
      </c>
      <c r="H12222" s="2">
        <f t="shared" si="761"/>
        <v>31.299999999999997</v>
      </c>
      <c r="I12222" s="2" t="s">
        <v>23</v>
      </c>
      <c r="J12222" s="2">
        <v>2959581345</v>
      </c>
      <c r="K12222" s="2">
        <v>7.5532438639999997</v>
      </c>
      <c r="L12222" s="2">
        <v>3.2511807629999998</v>
      </c>
      <c r="M12222" s="2" t="s">
        <v>508</v>
      </c>
      <c r="N12222" s="2" t="s">
        <v>18</v>
      </c>
    </row>
    <row r="12223" spans="1:14" hidden="1">
      <c r="A12223" s="2" t="s">
        <v>509</v>
      </c>
      <c r="B12223" s="2">
        <v>2015</v>
      </c>
      <c r="C12223" s="2">
        <f t="shared" si="760"/>
        <v>0</v>
      </c>
      <c r="D12223" s="2">
        <v>29.7</v>
      </c>
      <c r="E12223" s="2">
        <f t="shared" si="762"/>
        <v>0</v>
      </c>
      <c r="F12223" s="2">
        <v>39</v>
      </c>
      <c r="G12223" s="2">
        <f t="shared" si="763"/>
        <v>0</v>
      </c>
      <c r="H12223" s="2">
        <f t="shared" si="761"/>
        <v>31.299999999999997</v>
      </c>
      <c r="I12223" s="2" t="s">
        <v>29</v>
      </c>
      <c r="M12223" s="2" t="s">
        <v>510</v>
      </c>
    </row>
    <row r="12224" spans="1:14" hidden="1">
      <c r="A12224" s="2" t="s">
        <v>511</v>
      </c>
      <c r="B12224" s="2">
        <v>2015</v>
      </c>
      <c r="C12224" s="2">
        <f t="shared" si="760"/>
        <v>17817091098.542999</v>
      </c>
      <c r="D12224" s="2">
        <v>29.7</v>
      </c>
      <c r="E12224" s="2">
        <f t="shared" si="762"/>
        <v>23396180230.41</v>
      </c>
      <c r="F12224" s="2">
        <v>39</v>
      </c>
      <c r="G12224" s="2">
        <f t="shared" si="763"/>
        <v>18776934390.047001</v>
      </c>
      <c r="H12224" s="2">
        <f t="shared" si="761"/>
        <v>31.299999999999997</v>
      </c>
      <c r="I12224" s="2" t="s">
        <v>29</v>
      </c>
      <c r="J12224" s="2">
        <v>59990205719</v>
      </c>
      <c r="K12224" s="2">
        <v>5.0860800270000004</v>
      </c>
      <c r="L12224" s="2">
        <v>2.045503192</v>
      </c>
      <c r="M12224" s="2" t="s">
        <v>512</v>
      </c>
    </row>
    <row r="12225" spans="1:14" hidden="1">
      <c r="A12225" s="2" t="s">
        <v>513</v>
      </c>
      <c r="B12225" s="2">
        <v>2015</v>
      </c>
      <c r="C12225" s="2">
        <f t="shared" si="760"/>
        <v>188247510000</v>
      </c>
      <c r="D12225" s="2">
        <v>29.7</v>
      </c>
      <c r="E12225" s="2">
        <f t="shared" si="762"/>
        <v>247193700000</v>
      </c>
      <c r="F12225" s="2">
        <v>39</v>
      </c>
      <c r="G12225" s="2">
        <f t="shared" si="763"/>
        <v>198388790000</v>
      </c>
      <c r="H12225" s="2">
        <f t="shared" si="761"/>
        <v>31.299999999999997</v>
      </c>
      <c r="I12225" s="2" t="s">
        <v>29</v>
      </c>
      <c r="J12225" s="3">
        <v>633830000000</v>
      </c>
      <c r="K12225" s="2">
        <v>9.8864428550000003</v>
      </c>
      <c r="L12225" s="2">
        <v>3.4778451659999998</v>
      </c>
      <c r="M12225" s="2" t="s">
        <v>514</v>
      </c>
    </row>
    <row r="12226" spans="1:14" hidden="1">
      <c r="A12226" s="2" t="s">
        <v>19</v>
      </c>
      <c r="B12226" s="2">
        <v>2015</v>
      </c>
      <c r="C12226" s="2">
        <f t="shared" ref="C12226:C12289" si="764">(D12226*J12226)/100</f>
        <v>109878120000</v>
      </c>
      <c r="D12226" s="2">
        <v>29.7</v>
      </c>
      <c r="E12226" s="2">
        <f t="shared" si="762"/>
        <v>144284400000</v>
      </c>
      <c r="F12226" s="2">
        <v>39</v>
      </c>
      <c r="G12226" s="2">
        <f t="shared" si="763"/>
        <v>115797479999.99998</v>
      </c>
      <c r="H12226" s="2">
        <f t="shared" ref="H12226:H12289" si="765">(100-(D12226+F12226))</f>
        <v>31.299999999999997</v>
      </c>
      <c r="I12226" s="2" t="s">
        <v>13</v>
      </c>
      <c r="J12226" s="3">
        <v>369960000000</v>
      </c>
      <c r="K12226" s="2">
        <v>5.870067347</v>
      </c>
      <c r="L12226" s="2">
        <v>1.8593194399999999</v>
      </c>
      <c r="M12226" s="2" t="s">
        <v>515</v>
      </c>
    </row>
    <row r="12227" spans="1:14" hidden="1">
      <c r="A12227" s="2" t="s">
        <v>516</v>
      </c>
      <c r="B12227" s="2">
        <v>2015</v>
      </c>
      <c r="C12227" s="2">
        <f t="shared" si="764"/>
        <v>288062333.1135</v>
      </c>
      <c r="D12227" s="2">
        <v>29.7</v>
      </c>
      <c r="E12227" s="2">
        <f t="shared" ref="E12227:E12290" si="766">(F12227*J12227)/100</f>
        <v>378263669.745</v>
      </c>
      <c r="F12227" s="2">
        <v>39</v>
      </c>
      <c r="G12227" s="2">
        <f t="shared" ref="G12227:G12290" si="767">(H12227*J12227)/100</f>
        <v>303580842.6415</v>
      </c>
      <c r="H12227" s="2">
        <f t="shared" si="765"/>
        <v>31.299999999999997</v>
      </c>
      <c r="I12227" s="2" t="s">
        <v>29</v>
      </c>
      <c r="J12227" s="2">
        <v>969906845.5</v>
      </c>
      <c r="K12227" s="2">
        <v>5.8861282360000002</v>
      </c>
      <c r="L12227" s="2">
        <v>1.820588136</v>
      </c>
      <c r="M12227" s="2" t="s">
        <v>517</v>
      </c>
    </row>
    <row r="12228" spans="1:14" hidden="1">
      <c r="A12228" s="2" t="s">
        <v>518</v>
      </c>
      <c r="B12228" s="2">
        <v>2015</v>
      </c>
      <c r="C12228" s="2">
        <f t="shared" si="764"/>
        <v>0</v>
      </c>
      <c r="D12228" s="2">
        <v>29.7</v>
      </c>
      <c r="E12228" s="2">
        <f t="shared" si="766"/>
        <v>0</v>
      </c>
      <c r="F12228" s="2">
        <v>39</v>
      </c>
      <c r="G12228" s="2">
        <f t="shared" si="767"/>
        <v>0</v>
      </c>
      <c r="H12228" s="2">
        <f t="shared" si="765"/>
        <v>31.299999999999997</v>
      </c>
      <c r="I12228" s="2" t="s">
        <v>23</v>
      </c>
      <c r="M12228" s="2" t="s">
        <v>519</v>
      </c>
      <c r="N12228" s="2" t="s">
        <v>18</v>
      </c>
    </row>
    <row r="12229" spans="1:14" hidden="1">
      <c r="A12229" s="2" t="s">
        <v>520</v>
      </c>
      <c r="B12229" s="2">
        <v>2015</v>
      </c>
      <c r="C12229" s="2">
        <f t="shared" si="764"/>
        <v>0</v>
      </c>
      <c r="D12229" s="2">
        <v>29.7</v>
      </c>
      <c r="E12229" s="2">
        <f t="shared" si="766"/>
        <v>0</v>
      </c>
      <c r="F12229" s="2">
        <v>39</v>
      </c>
      <c r="G12229" s="2">
        <f t="shared" si="767"/>
        <v>0</v>
      </c>
      <c r="H12229" s="2">
        <f t="shared" si="765"/>
        <v>31.299999999999997</v>
      </c>
      <c r="I12229" s="2" t="s">
        <v>23</v>
      </c>
      <c r="M12229" s="2" t="s">
        <v>521</v>
      </c>
      <c r="N12229" s="2" t="s">
        <v>26</v>
      </c>
    </row>
    <row r="12230" spans="1:14" hidden="1">
      <c r="A12230" s="2" t="s">
        <v>522</v>
      </c>
      <c r="B12230" s="2">
        <v>2015</v>
      </c>
      <c r="C12230" s="2">
        <f t="shared" si="764"/>
        <v>95200129.925999999</v>
      </c>
      <c r="D12230" s="2">
        <v>29.7</v>
      </c>
      <c r="E12230" s="2">
        <f t="shared" si="766"/>
        <v>125010271.62</v>
      </c>
      <c r="F12230" s="2">
        <v>39</v>
      </c>
      <c r="G12230" s="2">
        <f t="shared" si="767"/>
        <v>100328756.454</v>
      </c>
      <c r="H12230" s="2">
        <f t="shared" si="765"/>
        <v>31.299999999999997</v>
      </c>
      <c r="I12230" s="2" t="s">
        <v>376</v>
      </c>
      <c r="J12230" s="2">
        <v>320539158</v>
      </c>
      <c r="L12230" s="2">
        <v>0.94137596899999998</v>
      </c>
      <c r="M12230" s="2" t="s">
        <v>523</v>
      </c>
    </row>
    <row r="12231" spans="1:14" hidden="1">
      <c r="A12231" s="2" t="s">
        <v>524</v>
      </c>
      <c r="B12231" s="2">
        <v>2015</v>
      </c>
      <c r="C12231" s="2">
        <f t="shared" si="764"/>
        <v>1355101852.7969999</v>
      </c>
      <c r="D12231" s="2">
        <v>29.7</v>
      </c>
      <c r="E12231" s="2">
        <f t="shared" si="766"/>
        <v>1779426675.3900001</v>
      </c>
      <c r="F12231" s="2">
        <v>39</v>
      </c>
      <c r="G12231" s="2">
        <f t="shared" si="767"/>
        <v>1428103972.813</v>
      </c>
      <c r="H12231" s="2">
        <f t="shared" si="765"/>
        <v>31.299999999999997</v>
      </c>
      <c r="I12231" s="2" t="s">
        <v>23</v>
      </c>
      <c r="J12231" s="2">
        <v>4562632501</v>
      </c>
      <c r="K12231" s="2">
        <v>7.8888893759999998</v>
      </c>
      <c r="L12231" s="2">
        <v>2.3611556970000001</v>
      </c>
      <c r="M12231" s="2" t="s">
        <v>525</v>
      </c>
      <c r="N12231" s="2" t="s">
        <v>26</v>
      </c>
    </row>
    <row r="12232" spans="1:14" hidden="1">
      <c r="A12232" s="2" t="s">
        <v>526</v>
      </c>
      <c r="B12232" s="2">
        <v>2015</v>
      </c>
      <c r="C12232" s="2">
        <f t="shared" si="764"/>
        <v>0</v>
      </c>
      <c r="D12232" s="2">
        <v>29.7</v>
      </c>
      <c r="E12232" s="2">
        <f t="shared" si="766"/>
        <v>0</v>
      </c>
      <c r="F12232" s="2">
        <v>39</v>
      </c>
      <c r="G12232" s="2">
        <f t="shared" si="767"/>
        <v>0</v>
      </c>
      <c r="H12232" s="2">
        <f t="shared" si="765"/>
        <v>31.299999999999997</v>
      </c>
      <c r="I12232" s="2" t="s">
        <v>29</v>
      </c>
      <c r="M12232" s="2" t="s">
        <v>527</v>
      </c>
    </row>
    <row r="12233" spans="1:14" hidden="1">
      <c r="A12233" s="2" t="s">
        <v>528</v>
      </c>
      <c r="B12233" s="2">
        <v>2015</v>
      </c>
      <c r="C12233" s="2">
        <f t="shared" si="764"/>
        <v>0</v>
      </c>
      <c r="D12233" s="2">
        <v>29.7</v>
      </c>
      <c r="E12233" s="2">
        <f t="shared" si="766"/>
        <v>0</v>
      </c>
      <c r="F12233" s="2">
        <v>39</v>
      </c>
      <c r="G12233" s="2">
        <f t="shared" si="767"/>
        <v>0</v>
      </c>
      <c r="H12233" s="2">
        <f t="shared" si="765"/>
        <v>31.299999999999997</v>
      </c>
      <c r="I12233" s="2" t="s">
        <v>23</v>
      </c>
      <c r="M12233" s="2" t="s">
        <v>529</v>
      </c>
      <c r="N12233" s="2" t="s">
        <v>22</v>
      </c>
    </row>
    <row r="12234" spans="1:14" hidden="1">
      <c r="A12234" s="2" t="s">
        <v>530</v>
      </c>
      <c r="B12234" s="2">
        <v>2015</v>
      </c>
      <c r="C12234" s="2">
        <f t="shared" si="764"/>
        <v>490920210000</v>
      </c>
      <c r="D12234" s="2">
        <v>29.7</v>
      </c>
      <c r="E12234" s="2">
        <f t="shared" si="766"/>
        <v>644642700000</v>
      </c>
      <c r="F12234" s="2">
        <v>39</v>
      </c>
      <c r="G12234" s="2">
        <f t="shared" si="767"/>
        <v>517367089999.99994</v>
      </c>
      <c r="H12234" s="2">
        <f t="shared" si="765"/>
        <v>31.299999999999997</v>
      </c>
      <c r="I12234" s="2" t="s">
        <v>13</v>
      </c>
      <c r="J12234" s="3">
        <v>1652930000000</v>
      </c>
      <c r="K12234" s="2">
        <v>6.4943673820000001</v>
      </c>
      <c r="L12234" s="2">
        <v>2.2551583289999999</v>
      </c>
      <c r="M12234" s="2" t="s">
        <v>531</v>
      </c>
    </row>
    <row r="12235" spans="1:14" hidden="1">
      <c r="A12235" s="2" t="s">
        <v>532</v>
      </c>
      <c r="B12235" s="2">
        <v>2015</v>
      </c>
      <c r="C12235" s="2">
        <f t="shared" si="764"/>
        <v>0</v>
      </c>
      <c r="D12235" s="2">
        <v>29.7</v>
      </c>
      <c r="E12235" s="2">
        <f t="shared" si="766"/>
        <v>0</v>
      </c>
      <c r="F12235" s="2">
        <v>39</v>
      </c>
      <c r="G12235" s="2">
        <f t="shared" si="767"/>
        <v>0</v>
      </c>
      <c r="H12235" s="2">
        <f t="shared" si="765"/>
        <v>31.299999999999997</v>
      </c>
      <c r="I12235" s="2" t="s">
        <v>10</v>
      </c>
      <c r="M12235" s="2" t="s">
        <v>533</v>
      </c>
      <c r="N12235" s="2" t="s">
        <v>22</v>
      </c>
    </row>
    <row r="12236" spans="1:14" hidden="1">
      <c r="A12236" s="2" t="s">
        <v>534</v>
      </c>
      <c r="B12236" s="2">
        <v>2015</v>
      </c>
      <c r="C12236" s="2">
        <f t="shared" si="764"/>
        <v>110616928.2306</v>
      </c>
      <c r="D12236" s="2">
        <v>29.7</v>
      </c>
      <c r="E12236" s="2">
        <f t="shared" si="766"/>
        <v>145254552.222</v>
      </c>
      <c r="F12236" s="2">
        <v>39</v>
      </c>
      <c r="G12236" s="2">
        <f t="shared" si="767"/>
        <v>116576089.34739999</v>
      </c>
      <c r="H12236" s="2">
        <f t="shared" si="765"/>
        <v>31.299999999999997</v>
      </c>
      <c r="I12236" s="2" t="s">
        <v>23</v>
      </c>
      <c r="J12236" s="2">
        <v>372447569.80000001</v>
      </c>
      <c r="K12236" s="2">
        <v>6.1932463929999999</v>
      </c>
      <c r="L12236" s="2">
        <v>1.7532343800000001</v>
      </c>
      <c r="M12236" s="2" t="s">
        <v>535</v>
      </c>
      <c r="N12236" s="2" t="s">
        <v>32</v>
      </c>
    </row>
    <row r="12237" spans="1:14" hidden="1">
      <c r="A12237" s="2" t="s">
        <v>536</v>
      </c>
      <c r="B12237" s="2">
        <v>2015</v>
      </c>
      <c r="C12237" s="2">
        <f t="shared" si="764"/>
        <v>116769870</v>
      </c>
      <c r="D12237" s="2">
        <v>31</v>
      </c>
      <c r="E12237" s="2">
        <f t="shared" si="766"/>
        <v>124303410</v>
      </c>
      <c r="F12237" s="2">
        <v>33</v>
      </c>
      <c r="G12237" s="2">
        <f t="shared" si="767"/>
        <v>135603720</v>
      </c>
      <c r="H12237" s="2">
        <f t="shared" si="765"/>
        <v>36</v>
      </c>
      <c r="I12237" s="2" t="s">
        <v>23</v>
      </c>
      <c r="J12237" s="2">
        <v>376677000</v>
      </c>
      <c r="K12237" s="2">
        <v>9.1939711979999998</v>
      </c>
      <c r="L12237" s="2">
        <v>1.8868757199999999</v>
      </c>
      <c r="M12237" s="2" t="s">
        <v>537</v>
      </c>
      <c r="N12237" s="2" t="s">
        <v>32</v>
      </c>
    </row>
    <row r="12238" spans="1:14" hidden="1">
      <c r="A12238" s="2" t="s">
        <v>7</v>
      </c>
      <c r="B12238" s="2">
        <v>2016</v>
      </c>
      <c r="C12238" s="2">
        <f t="shared" si="764"/>
        <v>63198625.433999993</v>
      </c>
      <c r="D12238" s="2">
        <v>34</v>
      </c>
      <c r="E12238" s="2">
        <f t="shared" si="766"/>
        <v>70633757.838</v>
      </c>
      <c r="F12238" s="2">
        <v>38</v>
      </c>
      <c r="G12238" s="2">
        <f t="shared" si="767"/>
        <v>52045926.828000002</v>
      </c>
      <c r="H12238" s="2">
        <f t="shared" si="765"/>
        <v>28</v>
      </c>
      <c r="I12238" s="2" t="s">
        <v>10</v>
      </c>
      <c r="J12238" s="2">
        <v>185878310.09999999</v>
      </c>
      <c r="K12238" s="2">
        <v>3.680251052</v>
      </c>
      <c r="L12238" s="2">
        <v>0.95677214099999996</v>
      </c>
      <c r="M12238" s="2" t="s">
        <v>8</v>
      </c>
      <c r="N12238" s="2" t="s">
        <v>9</v>
      </c>
    </row>
    <row r="12239" spans="1:14" hidden="1">
      <c r="A12239" s="2" t="s">
        <v>11</v>
      </c>
      <c r="B12239" s="2">
        <v>2016</v>
      </c>
      <c r="C12239" s="2">
        <f t="shared" si="764"/>
        <v>4234418300.3200002</v>
      </c>
      <c r="D12239" s="2">
        <v>31</v>
      </c>
      <c r="E12239" s="2">
        <f t="shared" si="766"/>
        <v>5190577271.3599997</v>
      </c>
      <c r="F12239" s="2">
        <v>38</v>
      </c>
      <c r="G12239" s="2">
        <f t="shared" si="767"/>
        <v>4234418300.3200002</v>
      </c>
      <c r="H12239" s="2">
        <f t="shared" si="765"/>
        <v>31</v>
      </c>
      <c r="I12239" s="2" t="s">
        <v>13</v>
      </c>
      <c r="J12239" s="2">
        <v>13659413872</v>
      </c>
      <c r="K12239" s="2">
        <v>6.3840275699999998</v>
      </c>
      <c r="L12239" s="2">
        <v>1.420429725</v>
      </c>
      <c r="M12239" s="2" t="s">
        <v>12</v>
      </c>
    </row>
    <row r="12240" spans="1:14" hidden="1">
      <c r="A12240" s="2" t="s">
        <v>14</v>
      </c>
      <c r="B12240" s="2">
        <v>2016</v>
      </c>
      <c r="C12240" s="2">
        <f t="shared" si="764"/>
        <v>1895681973.0999999</v>
      </c>
      <c r="D12240" s="2">
        <v>34</v>
      </c>
      <c r="E12240" s="2">
        <f t="shared" si="766"/>
        <v>2118703381.7</v>
      </c>
      <c r="F12240" s="2">
        <v>38</v>
      </c>
      <c r="G12240" s="2">
        <f t="shared" si="767"/>
        <v>1561149860.2</v>
      </c>
      <c r="H12240" s="2">
        <f t="shared" si="765"/>
        <v>28</v>
      </c>
      <c r="I12240" s="2" t="s">
        <v>13</v>
      </c>
      <c r="J12240" s="2">
        <v>5575535215</v>
      </c>
      <c r="K12240" s="2">
        <v>5.844812482</v>
      </c>
      <c r="L12240" s="2">
        <v>0.89785763200000002</v>
      </c>
      <c r="M12240" s="2" t="s">
        <v>15</v>
      </c>
    </row>
    <row r="12241" spans="1:14" hidden="1">
      <c r="A12241" s="2" t="s">
        <v>16</v>
      </c>
      <c r="B12241" s="2">
        <v>2016</v>
      </c>
      <c r="C12241" s="2">
        <f t="shared" si="764"/>
        <v>40564480.405999996</v>
      </c>
      <c r="D12241" s="2">
        <v>31</v>
      </c>
      <c r="E12241" s="2">
        <f t="shared" si="766"/>
        <v>49724201.788000003</v>
      </c>
      <c r="F12241" s="2">
        <v>38</v>
      </c>
      <c r="G12241" s="2">
        <f t="shared" si="767"/>
        <v>40564480.405999996</v>
      </c>
      <c r="H12241" s="2">
        <f t="shared" si="765"/>
        <v>31</v>
      </c>
      <c r="I12241" s="2" t="s">
        <v>19</v>
      </c>
      <c r="J12241" s="2">
        <v>130853162.59999999</v>
      </c>
      <c r="K12241" s="2">
        <v>3.7872343399999999</v>
      </c>
      <c r="L12241" s="2">
        <v>1.103581009</v>
      </c>
      <c r="M12241" s="2" t="s">
        <v>17</v>
      </c>
      <c r="N12241" s="2" t="s">
        <v>18</v>
      </c>
    </row>
    <row r="12242" spans="1:14" hidden="1">
      <c r="A12242" s="2" t="s">
        <v>20</v>
      </c>
      <c r="B12242" s="2">
        <v>2016</v>
      </c>
      <c r="C12242" s="2">
        <f t="shared" si="764"/>
        <v>3167295327</v>
      </c>
      <c r="D12242" s="2">
        <v>31</v>
      </c>
      <c r="E12242" s="2">
        <f t="shared" si="766"/>
        <v>3882491046</v>
      </c>
      <c r="F12242" s="2">
        <v>38</v>
      </c>
      <c r="G12242" s="2">
        <f t="shared" si="767"/>
        <v>3167295327</v>
      </c>
      <c r="H12242" s="2">
        <f t="shared" si="765"/>
        <v>31</v>
      </c>
      <c r="I12242" s="2" t="s">
        <v>23</v>
      </c>
      <c r="J12242" s="2">
        <v>10217081700</v>
      </c>
      <c r="K12242" s="2">
        <v>15.324397660000001</v>
      </c>
      <c r="L12242" s="2">
        <v>6.384928983</v>
      </c>
      <c r="M12242" s="2" t="s">
        <v>21</v>
      </c>
      <c r="N12242" s="2" t="s">
        <v>22</v>
      </c>
    </row>
    <row r="12243" spans="1:14" hidden="1">
      <c r="A12243" s="2" t="s">
        <v>24</v>
      </c>
      <c r="B12243" s="2">
        <v>2016</v>
      </c>
      <c r="C12243" s="2">
        <f t="shared" si="764"/>
        <v>0</v>
      </c>
      <c r="D12243" s="2">
        <v>31</v>
      </c>
      <c r="E12243" s="2">
        <f t="shared" si="766"/>
        <v>0</v>
      </c>
      <c r="F12243" s="2">
        <v>38</v>
      </c>
      <c r="G12243" s="2">
        <f t="shared" si="767"/>
        <v>0</v>
      </c>
      <c r="H12243" s="2">
        <f t="shared" si="765"/>
        <v>31</v>
      </c>
      <c r="I12243" s="2" t="s">
        <v>19</v>
      </c>
      <c r="M12243" s="2" t="s">
        <v>25</v>
      </c>
      <c r="N12243" s="2" t="s">
        <v>26</v>
      </c>
    </row>
    <row r="12244" spans="1:14" hidden="1">
      <c r="A12244" s="2" t="s">
        <v>27</v>
      </c>
      <c r="B12244" s="2">
        <v>2016</v>
      </c>
      <c r="C12244" s="2">
        <f t="shared" si="764"/>
        <v>0</v>
      </c>
      <c r="D12244" s="2">
        <v>31</v>
      </c>
      <c r="E12244" s="2">
        <f t="shared" si="766"/>
        <v>0</v>
      </c>
      <c r="F12244" s="2">
        <v>38</v>
      </c>
      <c r="G12244" s="2">
        <f t="shared" si="767"/>
        <v>0</v>
      </c>
      <c r="H12244" s="2">
        <f t="shared" si="765"/>
        <v>31</v>
      </c>
      <c r="I12244" s="2" t="s">
        <v>29</v>
      </c>
      <c r="M12244" s="2" t="s">
        <v>28</v>
      </c>
    </row>
    <row r="12245" spans="1:14" hidden="1">
      <c r="A12245" s="2" t="s">
        <v>30</v>
      </c>
      <c r="B12245" s="2">
        <v>2016</v>
      </c>
      <c r="C12245" s="2">
        <f t="shared" si="764"/>
        <v>856857030.47000003</v>
      </c>
      <c r="D12245" s="2">
        <v>31</v>
      </c>
      <c r="E12245" s="2">
        <f t="shared" si="766"/>
        <v>1050340876.0599999</v>
      </c>
      <c r="F12245" s="2">
        <v>38</v>
      </c>
      <c r="G12245" s="2">
        <f t="shared" si="767"/>
        <v>856857030.47000003</v>
      </c>
      <c r="H12245" s="2">
        <f t="shared" si="765"/>
        <v>31</v>
      </c>
      <c r="I12245" s="2" t="s">
        <v>23</v>
      </c>
      <c r="J12245" s="2">
        <v>2764054937</v>
      </c>
      <c r="K12245" s="2">
        <v>12.39996009</v>
      </c>
      <c r="L12245" s="2">
        <v>2.7333406550000001</v>
      </c>
      <c r="M12245" s="2" t="s">
        <v>31</v>
      </c>
      <c r="N12245" s="2" t="s">
        <v>32</v>
      </c>
    </row>
    <row r="12246" spans="1:14" hidden="1">
      <c r="A12246" s="2" t="s">
        <v>33</v>
      </c>
      <c r="B12246" s="2">
        <v>2016</v>
      </c>
      <c r="C12246" s="2">
        <f t="shared" si="764"/>
        <v>0</v>
      </c>
      <c r="D12246" s="2">
        <v>31</v>
      </c>
      <c r="E12246" s="2">
        <f t="shared" si="766"/>
        <v>0</v>
      </c>
      <c r="F12246" s="2">
        <v>38</v>
      </c>
      <c r="G12246" s="2">
        <f t="shared" si="767"/>
        <v>0</v>
      </c>
      <c r="H12246" s="2">
        <f t="shared" si="765"/>
        <v>31</v>
      </c>
      <c r="I12246" s="2" t="s">
        <v>29</v>
      </c>
      <c r="M12246" s="2" t="s">
        <v>34</v>
      </c>
    </row>
    <row r="12247" spans="1:14" hidden="1">
      <c r="A12247" s="2" t="s">
        <v>35</v>
      </c>
      <c r="B12247" s="2">
        <v>2016</v>
      </c>
      <c r="C12247" s="2">
        <f t="shared" si="764"/>
        <v>34684040000</v>
      </c>
      <c r="D12247" s="2">
        <v>31</v>
      </c>
      <c r="E12247" s="2">
        <f t="shared" si="766"/>
        <v>42515920000</v>
      </c>
      <c r="F12247" s="2">
        <v>38</v>
      </c>
      <c r="G12247" s="2">
        <f t="shared" si="767"/>
        <v>34684040000</v>
      </c>
      <c r="H12247" s="2">
        <f t="shared" si="765"/>
        <v>31</v>
      </c>
      <c r="I12247" s="2" t="s">
        <v>13</v>
      </c>
      <c r="J12247" s="3">
        <v>111884000000</v>
      </c>
      <c r="K12247" s="2">
        <v>18.15084805</v>
      </c>
      <c r="L12247" s="2">
        <v>6.2123262539999997</v>
      </c>
      <c r="M12247" s="2" t="s">
        <v>36</v>
      </c>
    </row>
    <row r="12248" spans="1:14" hidden="1">
      <c r="A12248" s="2" t="s">
        <v>37</v>
      </c>
      <c r="B12248" s="2">
        <v>2016</v>
      </c>
      <c r="C12248" s="2">
        <f t="shared" si="764"/>
        <v>1397990774.5999999</v>
      </c>
      <c r="D12248" s="2">
        <v>31</v>
      </c>
      <c r="E12248" s="2">
        <f t="shared" si="766"/>
        <v>1713666110.8</v>
      </c>
      <c r="F12248" s="2">
        <v>38</v>
      </c>
      <c r="G12248" s="2">
        <f t="shared" si="767"/>
        <v>1397990774.5999999</v>
      </c>
      <c r="H12248" s="2">
        <f t="shared" si="765"/>
        <v>31</v>
      </c>
      <c r="I12248" s="2" t="s">
        <v>19</v>
      </c>
      <c r="J12248" s="2">
        <v>4509647660</v>
      </c>
      <c r="K12248" s="2">
        <v>1.948954748</v>
      </c>
      <c r="L12248" s="2">
        <v>0.81314007799999999</v>
      </c>
      <c r="M12248" s="2" t="s">
        <v>38</v>
      </c>
      <c r="N12248" s="2" t="s">
        <v>39</v>
      </c>
    </row>
    <row r="12249" spans="1:14" hidden="1">
      <c r="A12249" s="2" t="s">
        <v>40</v>
      </c>
      <c r="B12249" s="2">
        <v>2016</v>
      </c>
      <c r="C12249" s="2">
        <f t="shared" si="764"/>
        <v>133732827.766</v>
      </c>
      <c r="D12249" s="2">
        <v>31</v>
      </c>
      <c r="E12249" s="2">
        <f t="shared" si="766"/>
        <v>163930563.06800002</v>
      </c>
      <c r="F12249" s="2">
        <v>38</v>
      </c>
      <c r="G12249" s="2">
        <f t="shared" si="767"/>
        <v>133732827.766</v>
      </c>
      <c r="H12249" s="2">
        <f t="shared" si="765"/>
        <v>31</v>
      </c>
      <c r="I12249" s="2" t="s">
        <v>19</v>
      </c>
      <c r="J12249" s="2">
        <v>431396218.60000002</v>
      </c>
      <c r="K12249" s="2">
        <v>15.12266232</v>
      </c>
      <c r="L12249" s="2">
        <v>4.090349217</v>
      </c>
      <c r="M12249" s="2" t="s">
        <v>41</v>
      </c>
      <c r="N12249" s="2" t="s">
        <v>18</v>
      </c>
    </row>
    <row r="12250" spans="1:14" hidden="1">
      <c r="A12250" s="2" t="s">
        <v>42</v>
      </c>
      <c r="B12250" s="2">
        <v>2016</v>
      </c>
      <c r="C12250" s="2">
        <f t="shared" si="764"/>
        <v>0</v>
      </c>
      <c r="D12250" s="2">
        <v>31</v>
      </c>
      <c r="E12250" s="2">
        <f t="shared" si="766"/>
        <v>0</v>
      </c>
      <c r="F12250" s="2">
        <v>38</v>
      </c>
      <c r="G12250" s="2">
        <f t="shared" si="767"/>
        <v>0</v>
      </c>
      <c r="H12250" s="2">
        <f t="shared" si="765"/>
        <v>31</v>
      </c>
      <c r="I12250" s="2" t="s">
        <v>29</v>
      </c>
      <c r="M12250" s="2" t="s">
        <v>43</v>
      </c>
    </row>
    <row r="12251" spans="1:14" hidden="1">
      <c r="A12251" s="2" t="s">
        <v>44</v>
      </c>
      <c r="B12251" s="2">
        <v>2016</v>
      </c>
      <c r="C12251" s="2">
        <f t="shared" si="764"/>
        <v>8178713585.5</v>
      </c>
      <c r="D12251" s="2">
        <v>31</v>
      </c>
      <c r="E12251" s="2">
        <f t="shared" si="766"/>
        <v>10025519879</v>
      </c>
      <c r="F12251" s="2">
        <v>38</v>
      </c>
      <c r="G12251" s="2">
        <f t="shared" si="767"/>
        <v>8178713585.5</v>
      </c>
      <c r="H12251" s="2">
        <f t="shared" si="765"/>
        <v>31</v>
      </c>
      <c r="I12251" s="2" t="s">
        <v>29</v>
      </c>
      <c r="J12251" s="2">
        <v>26382947050</v>
      </c>
      <c r="K12251" s="2">
        <v>5.5913839599999999</v>
      </c>
      <c r="L12251" s="2">
        <v>2.0836892250000001</v>
      </c>
      <c r="M12251" s="2" t="s">
        <v>45</v>
      </c>
    </row>
    <row r="12252" spans="1:14" hidden="1">
      <c r="A12252" s="2" t="s">
        <v>46</v>
      </c>
      <c r="B12252" s="2">
        <v>2016</v>
      </c>
      <c r="C12252" s="2">
        <f t="shared" si="764"/>
        <v>894643689.65999997</v>
      </c>
      <c r="D12252" s="2">
        <v>31</v>
      </c>
      <c r="E12252" s="2">
        <f t="shared" si="766"/>
        <v>1096660006.6800001</v>
      </c>
      <c r="F12252" s="2">
        <v>38</v>
      </c>
      <c r="G12252" s="2">
        <f t="shared" si="767"/>
        <v>894643689.65999997</v>
      </c>
      <c r="H12252" s="2">
        <f t="shared" si="765"/>
        <v>31</v>
      </c>
      <c r="I12252" s="2" t="s">
        <v>29</v>
      </c>
      <c r="J12252" s="2">
        <v>2885947386</v>
      </c>
      <c r="K12252" s="2">
        <v>1.4587572390000001</v>
      </c>
      <c r="L12252" s="2">
        <v>0.72973769200000005</v>
      </c>
      <c r="M12252" s="2" t="s">
        <v>47</v>
      </c>
    </row>
    <row r="12253" spans="1:14" hidden="1">
      <c r="A12253" s="2" t="s">
        <v>48</v>
      </c>
      <c r="B12253" s="2">
        <v>2016</v>
      </c>
      <c r="C12253" s="2">
        <f t="shared" si="764"/>
        <v>474969496.72000003</v>
      </c>
      <c r="D12253" s="2">
        <v>34</v>
      </c>
      <c r="E12253" s="2">
        <f t="shared" si="766"/>
        <v>530848261.04000002</v>
      </c>
      <c r="F12253" s="2">
        <v>38</v>
      </c>
      <c r="G12253" s="2">
        <f t="shared" si="767"/>
        <v>391151350.24000001</v>
      </c>
      <c r="H12253" s="2">
        <f t="shared" si="765"/>
        <v>28</v>
      </c>
      <c r="I12253" s="2" t="s">
        <v>19</v>
      </c>
      <c r="J12253" s="2">
        <v>1396969108</v>
      </c>
      <c r="K12253" s="2">
        <v>10.42615896</v>
      </c>
      <c r="L12253" s="2">
        <v>3.6885273029999999</v>
      </c>
      <c r="M12253" s="2" t="s">
        <v>49</v>
      </c>
      <c r="N12253" s="2" t="s">
        <v>18</v>
      </c>
    </row>
    <row r="12254" spans="1:14" hidden="1">
      <c r="A12254" s="2" t="s">
        <v>50</v>
      </c>
      <c r="B12254" s="2">
        <v>2016</v>
      </c>
      <c r="C12254" s="2">
        <f t="shared" si="764"/>
        <v>0</v>
      </c>
      <c r="D12254" s="2">
        <v>31</v>
      </c>
      <c r="E12254" s="2">
        <f t="shared" si="766"/>
        <v>0</v>
      </c>
      <c r="F12254" s="2">
        <v>38</v>
      </c>
      <c r="G12254" s="2">
        <f t="shared" si="767"/>
        <v>0</v>
      </c>
      <c r="H12254" s="2">
        <f t="shared" si="765"/>
        <v>31</v>
      </c>
      <c r="I12254" s="2" t="s">
        <v>29</v>
      </c>
      <c r="M12254" s="2" t="s">
        <v>51</v>
      </c>
    </row>
    <row r="12255" spans="1:14" hidden="1">
      <c r="A12255" s="2" t="s">
        <v>52</v>
      </c>
      <c r="B12255" s="2">
        <v>2016</v>
      </c>
      <c r="C12255" s="2">
        <f t="shared" si="764"/>
        <v>511881755.16000003</v>
      </c>
      <c r="D12255" s="2">
        <v>34</v>
      </c>
      <c r="E12255" s="2">
        <f t="shared" si="766"/>
        <v>572103138.12</v>
      </c>
      <c r="F12255" s="2">
        <v>38</v>
      </c>
      <c r="G12255" s="2">
        <f t="shared" si="767"/>
        <v>421549680.72000003</v>
      </c>
      <c r="H12255" s="2">
        <f t="shared" si="765"/>
        <v>28</v>
      </c>
      <c r="I12255" s="2" t="s">
        <v>29</v>
      </c>
      <c r="J12255" s="2">
        <v>1505534574</v>
      </c>
      <c r="K12255" s="2">
        <v>13.300775379999999</v>
      </c>
      <c r="L12255" s="2">
        <v>4.6714408670000003</v>
      </c>
      <c r="M12255" s="2" t="s">
        <v>53</v>
      </c>
    </row>
    <row r="12256" spans="1:14" hidden="1">
      <c r="A12256" s="2" t="s">
        <v>54</v>
      </c>
      <c r="B12256" s="2">
        <v>2016</v>
      </c>
      <c r="C12256" s="2">
        <f t="shared" si="764"/>
        <v>1004323588.1</v>
      </c>
      <c r="D12256" s="2">
        <v>31</v>
      </c>
      <c r="E12256" s="2">
        <f t="shared" si="766"/>
        <v>1231106333.8</v>
      </c>
      <c r="F12256" s="2">
        <v>38</v>
      </c>
      <c r="G12256" s="2">
        <f t="shared" si="767"/>
        <v>1004323588.1</v>
      </c>
      <c r="H12256" s="2">
        <f t="shared" si="765"/>
        <v>31</v>
      </c>
      <c r="I12256" s="2" t="s">
        <v>23</v>
      </c>
      <c r="J12256" s="2">
        <v>3239753510</v>
      </c>
      <c r="K12256" s="2">
        <v>10.920923889999999</v>
      </c>
      <c r="L12256" s="2">
        <v>1.372321482</v>
      </c>
      <c r="M12256" s="2" t="s">
        <v>55</v>
      </c>
      <c r="N12256" s="2" t="s">
        <v>9</v>
      </c>
    </row>
    <row r="12257" spans="1:14" hidden="1">
      <c r="A12257" s="2" t="s">
        <v>56</v>
      </c>
      <c r="B12257" s="2">
        <v>2016</v>
      </c>
      <c r="C12257" s="2">
        <f t="shared" si="764"/>
        <v>0</v>
      </c>
      <c r="D12257" s="2">
        <v>31</v>
      </c>
      <c r="E12257" s="2">
        <f t="shared" si="766"/>
        <v>0</v>
      </c>
      <c r="F12257" s="2">
        <v>38</v>
      </c>
      <c r="G12257" s="2">
        <f t="shared" si="767"/>
        <v>0</v>
      </c>
      <c r="H12257" s="2">
        <f t="shared" si="765"/>
        <v>31</v>
      </c>
      <c r="I12257" s="2" t="s">
        <v>29</v>
      </c>
      <c r="M12257" s="2" t="s">
        <v>57</v>
      </c>
    </row>
    <row r="12258" spans="1:14" hidden="1">
      <c r="A12258" s="2" t="s">
        <v>58</v>
      </c>
      <c r="B12258" s="2">
        <v>2016</v>
      </c>
      <c r="C12258" s="2">
        <f t="shared" si="764"/>
        <v>201341992.676</v>
      </c>
      <c r="D12258" s="2">
        <v>34</v>
      </c>
      <c r="E12258" s="2">
        <f t="shared" si="766"/>
        <v>225029285.93200001</v>
      </c>
      <c r="F12258" s="2">
        <v>38</v>
      </c>
      <c r="G12258" s="2">
        <f t="shared" si="767"/>
        <v>165811052.792</v>
      </c>
      <c r="H12258" s="2">
        <f t="shared" si="765"/>
        <v>28</v>
      </c>
      <c r="I12258" s="2" t="s">
        <v>19</v>
      </c>
      <c r="J12258" s="2">
        <v>592182331.39999998</v>
      </c>
      <c r="K12258" s="2">
        <v>30.811846330000002</v>
      </c>
      <c r="L12258" s="2">
        <v>1.2535150450000001</v>
      </c>
      <c r="M12258" s="2" t="s">
        <v>59</v>
      </c>
      <c r="N12258" s="2" t="s">
        <v>18</v>
      </c>
    </row>
    <row r="12259" spans="1:14" hidden="1">
      <c r="A12259" s="2" t="s">
        <v>60</v>
      </c>
      <c r="B12259" s="2">
        <v>2016</v>
      </c>
      <c r="C12259" s="2">
        <f t="shared" si="764"/>
        <v>1319201762.05</v>
      </c>
      <c r="D12259" s="2">
        <v>31</v>
      </c>
      <c r="E12259" s="2">
        <f t="shared" si="766"/>
        <v>1617086030.9000001</v>
      </c>
      <c r="F12259" s="2">
        <v>38</v>
      </c>
      <c r="G12259" s="2">
        <f t="shared" si="767"/>
        <v>1319201762.05</v>
      </c>
      <c r="H12259" s="2">
        <f t="shared" si="765"/>
        <v>31</v>
      </c>
      <c r="I12259" s="2" t="s">
        <v>29</v>
      </c>
      <c r="J12259" s="2">
        <v>4255489555</v>
      </c>
      <c r="K12259" s="2">
        <v>1.684527562</v>
      </c>
      <c r="L12259" s="2">
        <v>0.89470623599999999</v>
      </c>
      <c r="M12259" s="2" t="s">
        <v>61</v>
      </c>
    </row>
    <row r="12260" spans="1:14" hidden="1">
      <c r="A12260" s="2" t="s">
        <v>62</v>
      </c>
      <c r="B12260" s="2">
        <v>2016</v>
      </c>
      <c r="C12260" s="2">
        <f t="shared" si="764"/>
        <v>6730995.125</v>
      </c>
      <c r="D12260" s="2">
        <v>31</v>
      </c>
      <c r="E12260" s="2">
        <f t="shared" si="766"/>
        <v>8250897.25</v>
      </c>
      <c r="F12260" s="2">
        <v>38</v>
      </c>
      <c r="G12260" s="2">
        <f t="shared" si="767"/>
        <v>6730995.125</v>
      </c>
      <c r="H12260" s="2">
        <f t="shared" si="765"/>
        <v>31</v>
      </c>
      <c r="I12260" s="2" t="s">
        <v>23</v>
      </c>
      <c r="J12260" s="2">
        <v>21712887.5</v>
      </c>
      <c r="K12260" s="2">
        <v>3.5219606649999999</v>
      </c>
      <c r="L12260" s="2">
        <v>1.2231922319999999</v>
      </c>
      <c r="M12260" s="2" t="s">
        <v>63</v>
      </c>
      <c r="N12260" s="2" t="s">
        <v>39</v>
      </c>
    </row>
    <row r="12261" spans="1:14" hidden="1">
      <c r="A12261" s="2" t="s">
        <v>64</v>
      </c>
      <c r="B12261" s="2">
        <v>2016</v>
      </c>
      <c r="C12261" s="2">
        <f t="shared" si="764"/>
        <v>27057733.136999998</v>
      </c>
      <c r="D12261" s="2">
        <v>34</v>
      </c>
      <c r="E12261" s="2">
        <f t="shared" si="766"/>
        <v>30240995.859000001</v>
      </c>
      <c r="F12261" s="2">
        <v>38</v>
      </c>
      <c r="G12261" s="2">
        <f t="shared" si="767"/>
        <v>22282839.054000001</v>
      </c>
      <c r="H12261" s="2">
        <f t="shared" si="765"/>
        <v>28</v>
      </c>
      <c r="I12261" s="2" t="s">
        <v>23</v>
      </c>
      <c r="J12261" s="2">
        <v>79581568.049999997</v>
      </c>
      <c r="K12261" s="2">
        <v>4.3661265489999996</v>
      </c>
      <c r="L12261" s="2">
        <v>0.67359672699999995</v>
      </c>
      <c r="M12261" s="2" t="s">
        <v>65</v>
      </c>
      <c r="N12261" s="2" t="s">
        <v>32</v>
      </c>
    </row>
    <row r="12262" spans="1:14" hidden="1">
      <c r="A12262" s="2" t="s">
        <v>66</v>
      </c>
      <c r="B12262" s="2">
        <v>2016</v>
      </c>
      <c r="C12262" s="2">
        <f t="shared" si="764"/>
        <v>0</v>
      </c>
      <c r="D12262" s="2">
        <v>31</v>
      </c>
      <c r="E12262" s="2">
        <f t="shared" si="766"/>
        <v>0</v>
      </c>
      <c r="F12262" s="2">
        <v>38</v>
      </c>
      <c r="G12262" s="2">
        <f t="shared" si="767"/>
        <v>0</v>
      </c>
      <c r="H12262" s="2">
        <f t="shared" si="765"/>
        <v>31</v>
      </c>
      <c r="I12262" s="2" t="s">
        <v>29</v>
      </c>
      <c r="M12262" s="2" t="s">
        <v>67</v>
      </c>
    </row>
    <row r="12263" spans="1:14" hidden="1">
      <c r="A12263" s="2" t="s">
        <v>68</v>
      </c>
      <c r="B12263" s="2">
        <v>2016</v>
      </c>
      <c r="C12263" s="2">
        <f t="shared" si="764"/>
        <v>0</v>
      </c>
      <c r="D12263" s="2">
        <v>31</v>
      </c>
      <c r="E12263" s="2">
        <f t="shared" si="766"/>
        <v>0</v>
      </c>
      <c r="F12263" s="2">
        <v>38</v>
      </c>
      <c r="G12263" s="2">
        <f t="shared" si="767"/>
        <v>0</v>
      </c>
      <c r="H12263" s="2">
        <f t="shared" si="765"/>
        <v>31</v>
      </c>
      <c r="I12263" s="2" t="s">
        <v>23</v>
      </c>
      <c r="M12263" s="2" t="s">
        <v>69</v>
      </c>
      <c r="N12263" s="2" t="s">
        <v>9</v>
      </c>
    </row>
    <row r="12264" spans="1:14" hidden="1">
      <c r="A12264" s="2" t="s">
        <v>70</v>
      </c>
      <c r="B12264" s="2">
        <v>2016</v>
      </c>
      <c r="C12264" s="2">
        <f t="shared" si="764"/>
        <v>187809629.72599998</v>
      </c>
      <c r="D12264" s="2">
        <v>34</v>
      </c>
      <c r="E12264" s="2">
        <f t="shared" si="766"/>
        <v>209904880.28200001</v>
      </c>
      <c r="F12264" s="2">
        <v>38</v>
      </c>
      <c r="G12264" s="2">
        <f t="shared" si="767"/>
        <v>154666753.89199999</v>
      </c>
      <c r="H12264" s="2">
        <f t="shared" si="765"/>
        <v>28</v>
      </c>
      <c r="I12264" s="2" t="s">
        <v>23</v>
      </c>
      <c r="J12264" s="2">
        <v>552381263.89999998</v>
      </c>
      <c r="K12264" s="2">
        <v>4.0770585280000002</v>
      </c>
      <c r="L12264" s="2">
        <v>1.627932972</v>
      </c>
      <c r="M12264" s="2" t="s">
        <v>71</v>
      </c>
      <c r="N12264" s="2" t="s">
        <v>39</v>
      </c>
    </row>
    <row r="12265" spans="1:14" hidden="1">
      <c r="A12265" s="2" t="s">
        <v>72</v>
      </c>
      <c r="B12265" s="2">
        <v>2016</v>
      </c>
      <c r="C12265" s="2">
        <f t="shared" si="764"/>
        <v>48952723.285999991</v>
      </c>
      <c r="D12265" s="2">
        <v>31</v>
      </c>
      <c r="E12265" s="2">
        <f t="shared" si="766"/>
        <v>60006564.028000005</v>
      </c>
      <c r="F12265" s="2">
        <v>38</v>
      </c>
      <c r="G12265" s="2">
        <f t="shared" si="767"/>
        <v>48952723.285999991</v>
      </c>
      <c r="H12265" s="2">
        <f t="shared" si="765"/>
        <v>31</v>
      </c>
      <c r="I12265" s="2" t="s">
        <v>19</v>
      </c>
      <c r="J12265" s="2">
        <v>157912010.59999999</v>
      </c>
      <c r="K12265" s="2">
        <v>2.2135055879999999</v>
      </c>
      <c r="L12265" s="2">
        <v>0.933900815</v>
      </c>
      <c r="M12265" s="2" t="s">
        <v>73</v>
      </c>
      <c r="N12265" s="2" t="s">
        <v>18</v>
      </c>
    </row>
    <row r="12266" spans="1:14" hidden="1">
      <c r="A12266" s="2" t="s">
        <v>74</v>
      </c>
      <c r="B12266" s="2">
        <v>2016</v>
      </c>
      <c r="C12266" s="2">
        <f t="shared" si="764"/>
        <v>159483669.25199997</v>
      </c>
      <c r="D12266" s="2">
        <v>31</v>
      </c>
      <c r="E12266" s="2">
        <f t="shared" si="766"/>
        <v>195496110.69599998</v>
      </c>
      <c r="F12266" s="2">
        <v>38</v>
      </c>
      <c r="G12266" s="2">
        <f t="shared" si="767"/>
        <v>159483669.25199997</v>
      </c>
      <c r="H12266" s="2">
        <f t="shared" si="765"/>
        <v>31</v>
      </c>
      <c r="I12266" s="2" t="s">
        <v>19</v>
      </c>
      <c r="J12266" s="2">
        <v>514463449.19999999</v>
      </c>
      <c r="K12266" s="2">
        <v>9.9649044870000001</v>
      </c>
      <c r="L12266" s="2">
        <v>3.2877759499999999</v>
      </c>
      <c r="M12266" s="2" t="s">
        <v>75</v>
      </c>
      <c r="N12266" s="2" t="s">
        <v>32</v>
      </c>
    </row>
    <row r="12267" spans="1:14" hidden="1">
      <c r="A12267" s="2" t="s">
        <v>76</v>
      </c>
      <c r="B12267" s="2">
        <v>2016</v>
      </c>
      <c r="C12267" s="2">
        <f t="shared" si="764"/>
        <v>7509671539.3100004</v>
      </c>
      <c r="D12267" s="2">
        <v>31</v>
      </c>
      <c r="E12267" s="2">
        <f t="shared" si="766"/>
        <v>9205403822.3799992</v>
      </c>
      <c r="F12267" s="2">
        <v>38</v>
      </c>
      <c r="G12267" s="2">
        <f t="shared" si="767"/>
        <v>7509671539.3100004</v>
      </c>
      <c r="H12267" s="2">
        <f t="shared" si="765"/>
        <v>31</v>
      </c>
      <c r="I12267" s="2" t="s">
        <v>19</v>
      </c>
      <c r="J12267" s="2">
        <v>24224746901</v>
      </c>
      <c r="K12267" s="2">
        <v>3.4006263730000001</v>
      </c>
      <c r="L12267" s="2">
        <v>1.3479754129999999</v>
      </c>
      <c r="M12267" s="2" t="s">
        <v>77</v>
      </c>
      <c r="N12267" s="2" t="s">
        <v>39</v>
      </c>
    </row>
    <row r="12268" spans="1:14" hidden="1">
      <c r="A12268" s="2" t="s">
        <v>78</v>
      </c>
      <c r="B12268" s="2">
        <v>2016</v>
      </c>
      <c r="C12268" s="2">
        <f t="shared" si="764"/>
        <v>0</v>
      </c>
      <c r="D12268" s="2">
        <v>31</v>
      </c>
      <c r="E12268" s="2">
        <f t="shared" si="766"/>
        <v>0</v>
      </c>
      <c r="F12268" s="2">
        <v>38</v>
      </c>
      <c r="G12268" s="2">
        <f t="shared" si="767"/>
        <v>0</v>
      </c>
      <c r="H12268" s="2">
        <f t="shared" si="765"/>
        <v>31</v>
      </c>
      <c r="I12268" s="2" t="s">
        <v>29</v>
      </c>
      <c r="M12268" s="2" t="s">
        <v>79</v>
      </c>
    </row>
    <row r="12269" spans="1:14" hidden="1">
      <c r="A12269" s="2" t="s">
        <v>80</v>
      </c>
      <c r="B12269" s="2">
        <v>2016</v>
      </c>
      <c r="C12269" s="2">
        <f t="shared" si="764"/>
        <v>125043611.49699999</v>
      </c>
      <c r="D12269" s="2">
        <v>31</v>
      </c>
      <c r="E12269" s="2">
        <f t="shared" si="766"/>
        <v>153279265.706</v>
      </c>
      <c r="F12269" s="2">
        <v>38</v>
      </c>
      <c r="G12269" s="2">
        <f t="shared" si="767"/>
        <v>125043611.49699999</v>
      </c>
      <c r="H12269" s="2">
        <f t="shared" si="765"/>
        <v>31</v>
      </c>
      <c r="I12269" s="2" t="s">
        <v>29</v>
      </c>
      <c r="J12269" s="2">
        <v>403366488.69999999</v>
      </c>
      <c r="K12269" s="2">
        <v>8.9942310800000005</v>
      </c>
      <c r="L12269" s="2">
        <v>3.5393846990000002</v>
      </c>
      <c r="M12269" s="2" t="s">
        <v>81</v>
      </c>
    </row>
    <row r="12270" spans="1:14" hidden="1">
      <c r="A12270" s="2" t="s">
        <v>82</v>
      </c>
      <c r="B12270" s="2">
        <v>2016</v>
      </c>
      <c r="C12270" s="2">
        <f t="shared" si="764"/>
        <v>228001571.85599998</v>
      </c>
      <c r="D12270" s="2">
        <v>34</v>
      </c>
      <c r="E12270" s="2">
        <f t="shared" si="766"/>
        <v>254825286.192</v>
      </c>
      <c r="F12270" s="2">
        <v>38</v>
      </c>
      <c r="G12270" s="2">
        <f t="shared" si="767"/>
        <v>187766000.352</v>
      </c>
      <c r="H12270" s="2">
        <f t="shared" si="765"/>
        <v>28</v>
      </c>
      <c r="I12270" s="2" t="s">
        <v>19</v>
      </c>
      <c r="J12270" s="2">
        <v>670592858.39999998</v>
      </c>
      <c r="K12270" s="2">
        <v>3.8009165789999999</v>
      </c>
      <c r="L12270" s="2">
        <v>1.2467072889999999</v>
      </c>
      <c r="M12270" s="2" t="s">
        <v>83</v>
      </c>
      <c r="N12270" s="2" t="s">
        <v>18</v>
      </c>
    </row>
    <row r="12271" spans="1:14" hidden="1">
      <c r="A12271" s="2" t="s">
        <v>84</v>
      </c>
      <c r="B12271" s="2">
        <v>2016</v>
      </c>
      <c r="C12271" s="2">
        <f t="shared" si="764"/>
        <v>46334882.592</v>
      </c>
      <c r="D12271" s="2">
        <v>31</v>
      </c>
      <c r="E12271" s="2">
        <f t="shared" si="766"/>
        <v>56797598.015999995</v>
      </c>
      <c r="F12271" s="2">
        <v>38</v>
      </c>
      <c r="G12271" s="2">
        <f t="shared" si="767"/>
        <v>46334882.592</v>
      </c>
      <c r="H12271" s="2">
        <f t="shared" si="765"/>
        <v>31</v>
      </c>
      <c r="I12271" s="2" t="s">
        <v>10</v>
      </c>
      <c r="J12271" s="2">
        <v>149467363.19999999</v>
      </c>
      <c r="K12271" s="2">
        <v>5.3871744819999998</v>
      </c>
      <c r="L12271" s="2">
        <v>1.375362376</v>
      </c>
      <c r="M12271" s="2" t="s">
        <v>85</v>
      </c>
      <c r="N12271" s="2" t="s">
        <v>32</v>
      </c>
    </row>
    <row r="12272" spans="1:14" hidden="1">
      <c r="A12272" s="2" t="s">
        <v>86</v>
      </c>
      <c r="B12272" s="2">
        <v>2016</v>
      </c>
      <c r="C12272" s="2">
        <f t="shared" si="764"/>
        <v>20603481.354800001</v>
      </c>
      <c r="D12272" s="2">
        <v>31</v>
      </c>
      <c r="E12272" s="2">
        <f t="shared" si="766"/>
        <v>25255880.3704</v>
      </c>
      <c r="F12272" s="2">
        <v>38</v>
      </c>
      <c r="G12272" s="2">
        <f t="shared" si="767"/>
        <v>20603481.354800001</v>
      </c>
      <c r="H12272" s="2">
        <f t="shared" si="765"/>
        <v>31</v>
      </c>
      <c r="I12272" s="2" t="s">
        <v>10</v>
      </c>
      <c r="J12272" s="2">
        <v>66462843.079999998</v>
      </c>
      <c r="K12272" s="2">
        <v>9.9367611310000008</v>
      </c>
      <c r="L12272" s="2">
        <v>2.115625208</v>
      </c>
      <c r="M12272" s="2" t="s">
        <v>87</v>
      </c>
      <c r="N12272" s="2" t="s">
        <v>32</v>
      </c>
    </row>
    <row r="12273" spans="1:14" hidden="1">
      <c r="A12273" s="2" t="s">
        <v>88</v>
      </c>
      <c r="B12273" s="2">
        <v>2016</v>
      </c>
      <c r="C12273" s="2">
        <f t="shared" si="764"/>
        <v>3153077.1150000002</v>
      </c>
      <c r="D12273" s="2">
        <v>31</v>
      </c>
      <c r="E12273" s="2">
        <f t="shared" si="766"/>
        <v>3865062.27</v>
      </c>
      <c r="F12273" s="2">
        <v>38</v>
      </c>
      <c r="G12273" s="2">
        <f t="shared" si="767"/>
        <v>3153077.1150000002</v>
      </c>
      <c r="H12273" s="2">
        <f t="shared" si="765"/>
        <v>31</v>
      </c>
      <c r="I12273" s="2" t="s">
        <v>23</v>
      </c>
      <c r="J12273" s="2">
        <v>10171216.5</v>
      </c>
      <c r="K12273" s="2">
        <v>2.0641445690000002</v>
      </c>
      <c r="L12273" s="2">
        <v>0.61182692999999999</v>
      </c>
      <c r="M12273" s="2" t="s">
        <v>89</v>
      </c>
      <c r="N12273" s="2" t="s">
        <v>32</v>
      </c>
    </row>
    <row r="12274" spans="1:14" hidden="1">
      <c r="A12274" s="2" t="s">
        <v>90</v>
      </c>
      <c r="B12274" s="2">
        <v>2016</v>
      </c>
      <c r="C12274" s="2">
        <f t="shared" si="764"/>
        <v>118483630.72399999</v>
      </c>
      <c r="D12274" s="2">
        <v>31</v>
      </c>
      <c r="E12274" s="2">
        <f t="shared" si="766"/>
        <v>145237998.95199999</v>
      </c>
      <c r="F12274" s="2">
        <v>38</v>
      </c>
      <c r="G12274" s="2">
        <f t="shared" si="767"/>
        <v>118483630.72399999</v>
      </c>
      <c r="H12274" s="2">
        <f t="shared" si="765"/>
        <v>31</v>
      </c>
      <c r="I12274" s="2" t="s">
        <v>23</v>
      </c>
      <c r="J12274" s="2">
        <v>382205260.39999998</v>
      </c>
      <c r="K12274" s="2">
        <v>9.0437950170000008</v>
      </c>
      <c r="L12274" s="2">
        <v>1.9098836299999999</v>
      </c>
      <c r="M12274" s="2" t="s">
        <v>91</v>
      </c>
      <c r="N12274" s="2" t="s">
        <v>26</v>
      </c>
    </row>
    <row r="12275" spans="1:14" hidden="1">
      <c r="A12275" s="2" t="s">
        <v>92</v>
      </c>
      <c r="B12275" s="2">
        <v>2016</v>
      </c>
      <c r="C12275" s="2">
        <f t="shared" si="764"/>
        <v>120105727.579</v>
      </c>
      <c r="D12275" s="2">
        <v>31</v>
      </c>
      <c r="E12275" s="2">
        <f t="shared" si="766"/>
        <v>147226375.74199998</v>
      </c>
      <c r="F12275" s="2">
        <v>38</v>
      </c>
      <c r="G12275" s="2">
        <f t="shared" si="767"/>
        <v>120105727.579</v>
      </c>
      <c r="H12275" s="2">
        <f t="shared" si="765"/>
        <v>31</v>
      </c>
      <c r="I12275" s="2" t="s">
        <v>23</v>
      </c>
      <c r="J12275" s="2">
        <v>387437830.89999998</v>
      </c>
      <c r="K12275" s="2">
        <v>5.6797590700000002</v>
      </c>
      <c r="L12275" s="2">
        <v>1.1875364369999999</v>
      </c>
      <c r="M12275" s="2" t="s">
        <v>93</v>
      </c>
      <c r="N12275" s="2" t="s">
        <v>32</v>
      </c>
    </row>
    <row r="12276" spans="1:14" hidden="1">
      <c r="A12276" s="2" t="s">
        <v>94</v>
      </c>
      <c r="B12276" s="2">
        <v>2016</v>
      </c>
      <c r="C12276" s="2">
        <f t="shared" si="764"/>
        <v>5512660418.3299999</v>
      </c>
      <c r="D12276" s="2">
        <v>31</v>
      </c>
      <c r="E12276" s="2">
        <f t="shared" si="766"/>
        <v>6757454706.3400002</v>
      </c>
      <c r="F12276" s="2">
        <v>38</v>
      </c>
      <c r="G12276" s="2">
        <f t="shared" si="767"/>
        <v>5512660418.3299999</v>
      </c>
      <c r="H12276" s="2">
        <f t="shared" si="765"/>
        <v>31</v>
      </c>
      <c r="I12276" s="2" t="s">
        <v>29</v>
      </c>
      <c r="J12276" s="2">
        <v>17782775543</v>
      </c>
      <c r="K12276" s="2">
        <v>2.8566115590000001</v>
      </c>
      <c r="L12276" s="2">
        <v>1.1641615670000001</v>
      </c>
      <c r="M12276" s="2" t="s">
        <v>95</v>
      </c>
    </row>
    <row r="12277" spans="1:14" hidden="1">
      <c r="A12277" s="2" t="s">
        <v>96</v>
      </c>
      <c r="B12277" s="2">
        <v>2016</v>
      </c>
      <c r="C12277" s="2">
        <f t="shared" si="764"/>
        <v>145248251.634</v>
      </c>
      <c r="D12277" s="2">
        <v>34</v>
      </c>
      <c r="E12277" s="2">
        <f t="shared" si="766"/>
        <v>162336281.23800001</v>
      </c>
      <c r="F12277" s="2">
        <v>38</v>
      </c>
      <c r="G12277" s="2">
        <f t="shared" si="767"/>
        <v>119616207.22800002</v>
      </c>
      <c r="H12277" s="2">
        <f t="shared" si="765"/>
        <v>28</v>
      </c>
      <c r="I12277" s="2" t="s">
        <v>13</v>
      </c>
      <c r="J12277" s="2">
        <v>427200740.10000002</v>
      </c>
      <c r="M12277" s="2" t="s">
        <v>97</v>
      </c>
    </row>
    <row r="12278" spans="1:14" hidden="1">
      <c r="A12278" s="2" t="s">
        <v>98</v>
      </c>
      <c r="B12278" s="2">
        <v>2016</v>
      </c>
      <c r="C12278" s="2">
        <f t="shared" si="764"/>
        <v>0</v>
      </c>
      <c r="D12278" s="2">
        <v>31</v>
      </c>
      <c r="E12278" s="2">
        <f t="shared" si="766"/>
        <v>0</v>
      </c>
      <c r="F12278" s="2">
        <v>38</v>
      </c>
      <c r="G12278" s="2">
        <f t="shared" si="767"/>
        <v>0</v>
      </c>
      <c r="H12278" s="2">
        <f t="shared" si="765"/>
        <v>31</v>
      </c>
      <c r="I12278" s="2" t="s">
        <v>29</v>
      </c>
      <c r="M12278" s="2" t="s">
        <v>99</v>
      </c>
    </row>
    <row r="12279" spans="1:14" hidden="1">
      <c r="A12279" s="2" t="s">
        <v>100</v>
      </c>
      <c r="B12279" s="2">
        <v>2016</v>
      </c>
      <c r="C12279" s="2">
        <f t="shared" si="764"/>
        <v>8318229.6341999993</v>
      </c>
      <c r="D12279" s="2">
        <v>31</v>
      </c>
      <c r="E12279" s="2">
        <f t="shared" si="766"/>
        <v>10196539.5516</v>
      </c>
      <c r="F12279" s="2">
        <v>38</v>
      </c>
      <c r="G12279" s="2">
        <f t="shared" si="767"/>
        <v>8318229.6341999993</v>
      </c>
      <c r="H12279" s="2">
        <f t="shared" si="765"/>
        <v>31</v>
      </c>
      <c r="I12279" s="2" t="s">
        <v>10</v>
      </c>
      <c r="J12279" s="2">
        <v>26832998.82</v>
      </c>
      <c r="K12279" s="2">
        <v>12.160014670000001</v>
      </c>
      <c r="L12279" s="2">
        <v>1.5283326319999999</v>
      </c>
      <c r="M12279" s="2" t="s">
        <v>101</v>
      </c>
      <c r="N12279" s="2" t="s">
        <v>32</v>
      </c>
    </row>
    <row r="12280" spans="1:14" hidden="1">
      <c r="A12280" s="2" t="s">
        <v>102</v>
      </c>
      <c r="B12280" s="2">
        <v>2016</v>
      </c>
      <c r="C12280" s="2">
        <f t="shared" si="764"/>
        <v>6646700459.3199997</v>
      </c>
      <c r="D12280" s="2">
        <v>34</v>
      </c>
      <c r="E12280" s="2">
        <f t="shared" si="766"/>
        <v>7428665219.2399998</v>
      </c>
      <c r="F12280" s="2">
        <v>38</v>
      </c>
      <c r="G12280" s="2">
        <f t="shared" si="767"/>
        <v>5473753319.4399996</v>
      </c>
      <c r="H12280" s="2">
        <f t="shared" si="765"/>
        <v>28</v>
      </c>
      <c r="I12280" s="2" t="s">
        <v>13</v>
      </c>
      <c r="J12280" s="2">
        <v>19549118998</v>
      </c>
      <c r="K12280" s="2">
        <v>3.7222481279999999</v>
      </c>
      <c r="L12280" s="2">
        <v>1.48038007</v>
      </c>
      <c r="M12280" s="2" t="s">
        <v>103</v>
      </c>
    </row>
    <row r="12281" spans="1:14" hidden="1">
      <c r="A12281" s="2" t="s">
        <v>104</v>
      </c>
      <c r="B12281" s="2">
        <v>2016</v>
      </c>
      <c r="C12281" s="2">
        <f t="shared" si="764"/>
        <v>95965903.826999992</v>
      </c>
      <c r="D12281" s="2">
        <v>31</v>
      </c>
      <c r="E12281" s="2">
        <f t="shared" si="766"/>
        <v>117635624.046</v>
      </c>
      <c r="F12281" s="2">
        <v>38</v>
      </c>
      <c r="G12281" s="2">
        <f t="shared" si="767"/>
        <v>95965903.826999992</v>
      </c>
      <c r="H12281" s="2">
        <f t="shared" si="765"/>
        <v>31</v>
      </c>
      <c r="I12281" s="2" t="s">
        <v>10</v>
      </c>
      <c r="J12281" s="2">
        <v>309567431.69999999</v>
      </c>
      <c r="K12281" s="2">
        <v>21.136504380000002</v>
      </c>
      <c r="L12281" s="2">
        <v>3.0684751189999999</v>
      </c>
      <c r="M12281" s="2" t="s">
        <v>105</v>
      </c>
      <c r="N12281" s="2" t="s">
        <v>32</v>
      </c>
    </row>
    <row r="12282" spans="1:14" hidden="1">
      <c r="A12282" s="2" t="s">
        <v>106</v>
      </c>
      <c r="B12282" s="2">
        <v>2016</v>
      </c>
      <c r="C12282" s="2">
        <f t="shared" si="764"/>
        <v>0</v>
      </c>
      <c r="D12282" s="2">
        <v>31</v>
      </c>
      <c r="E12282" s="2">
        <f t="shared" si="766"/>
        <v>0</v>
      </c>
      <c r="F12282" s="2">
        <v>38</v>
      </c>
      <c r="G12282" s="2">
        <f t="shared" si="767"/>
        <v>0</v>
      </c>
      <c r="H12282" s="2">
        <f t="shared" si="765"/>
        <v>31</v>
      </c>
      <c r="I12282" s="2" t="s">
        <v>29</v>
      </c>
      <c r="M12282" s="2" t="s">
        <v>107</v>
      </c>
    </row>
    <row r="12283" spans="1:14" hidden="1">
      <c r="A12283" s="2" t="s">
        <v>108</v>
      </c>
      <c r="B12283" s="2">
        <v>2016</v>
      </c>
      <c r="C12283" s="2">
        <f t="shared" si="764"/>
        <v>1486763398.22</v>
      </c>
      <c r="D12283" s="2">
        <v>31</v>
      </c>
      <c r="E12283" s="2">
        <f t="shared" si="766"/>
        <v>1822484165.5599999</v>
      </c>
      <c r="F12283" s="2">
        <v>38</v>
      </c>
      <c r="G12283" s="2">
        <f t="shared" si="767"/>
        <v>1486763398.22</v>
      </c>
      <c r="H12283" s="2">
        <f t="shared" si="765"/>
        <v>31</v>
      </c>
      <c r="I12283" s="2" t="s">
        <v>29</v>
      </c>
      <c r="J12283" s="2">
        <v>4796010962</v>
      </c>
      <c r="K12283" s="2">
        <v>7.5853421650000001</v>
      </c>
      <c r="L12283" s="2">
        <v>1.9153887199999999</v>
      </c>
      <c r="M12283" s="2" t="s">
        <v>109</v>
      </c>
    </row>
    <row r="12284" spans="1:14" hidden="1">
      <c r="A12284" s="2" t="s">
        <v>110</v>
      </c>
      <c r="B12284" s="2">
        <v>2016</v>
      </c>
      <c r="C12284" s="2">
        <f t="shared" si="764"/>
        <v>67502920000</v>
      </c>
      <c r="D12284" s="2">
        <v>34</v>
      </c>
      <c r="E12284" s="2">
        <f t="shared" si="766"/>
        <v>75444440000</v>
      </c>
      <c r="F12284" s="2">
        <v>38</v>
      </c>
      <c r="G12284" s="2">
        <f t="shared" si="767"/>
        <v>55590640000</v>
      </c>
      <c r="H12284" s="2">
        <f t="shared" si="765"/>
        <v>28</v>
      </c>
      <c r="I12284" s="2" t="s">
        <v>19</v>
      </c>
      <c r="J12284" s="3">
        <v>198538000000</v>
      </c>
      <c r="K12284" s="2">
        <v>5.5450283479999998</v>
      </c>
      <c r="L12284" s="2">
        <v>1.7706957189999999</v>
      </c>
      <c r="M12284" s="2" t="s">
        <v>111</v>
      </c>
      <c r="N12284" s="2" t="s">
        <v>26</v>
      </c>
    </row>
    <row r="12285" spans="1:14" hidden="1">
      <c r="A12285" s="2" t="s">
        <v>112</v>
      </c>
      <c r="B12285" s="2">
        <v>2016</v>
      </c>
      <c r="C12285" s="2">
        <f t="shared" si="764"/>
        <v>2689554055.1300001</v>
      </c>
      <c r="D12285" s="2">
        <v>31</v>
      </c>
      <c r="E12285" s="2">
        <f t="shared" si="766"/>
        <v>3296872712.7399998</v>
      </c>
      <c r="F12285" s="2">
        <v>38</v>
      </c>
      <c r="G12285" s="2">
        <f t="shared" si="767"/>
        <v>2689554055.1300001</v>
      </c>
      <c r="H12285" s="2">
        <f t="shared" si="765"/>
        <v>31</v>
      </c>
      <c r="I12285" s="2" t="s">
        <v>19</v>
      </c>
      <c r="J12285" s="2">
        <v>8675980823</v>
      </c>
      <c r="K12285" s="2">
        <v>10.23926816</v>
      </c>
      <c r="L12285" s="2">
        <v>3.0711310260000002</v>
      </c>
      <c r="M12285" s="2" t="s">
        <v>113</v>
      </c>
      <c r="N12285" s="2" t="s">
        <v>39</v>
      </c>
    </row>
    <row r="12286" spans="1:14" hidden="1">
      <c r="A12286" s="2" t="s">
        <v>114</v>
      </c>
      <c r="B12286" s="2">
        <v>2016</v>
      </c>
      <c r="C12286" s="2">
        <f t="shared" si="764"/>
        <v>0</v>
      </c>
      <c r="D12286" s="2">
        <v>31</v>
      </c>
      <c r="E12286" s="2">
        <f t="shared" si="766"/>
        <v>0</v>
      </c>
      <c r="F12286" s="2">
        <v>38</v>
      </c>
      <c r="G12286" s="2">
        <f t="shared" si="767"/>
        <v>0</v>
      </c>
      <c r="H12286" s="2">
        <f t="shared" si="765"/>
        <v>31</v>
      </c>
      <c r="I12286" s="2" t="s">
        <v>23</v>
      </c>
      <c r="M12286" s="2" t="s">
        <v>115</v>
      </c>
      <c r="N12286" s="2" t="s">
        <v>32</v>
      </c>
    </row>
    <row r="12287" spans="1:14" hidden="1">
      <c r="A12287" s="2" t="s">
        <v>116</v>
      </c>
      <c r="B12287" s="2">
        <v>2016</v>
      </c>
      <c r="C12287" s="2">
        <f t="shared" si="764"/>
        <v>122677461.01199999</v>
      </c>
      <c r="D12287" s="2">
        <v>31</v>
      </c>
      <c r="E12287" s="2">
        <f t="shared" si="766"/>
        <v>150378823.176</v>
      </c>
      <c r="F12287" s="2">
        <v>38</v>
      </c>
      <c r="G12287" s="2">
        <f t="shared" si="767"/>
        <v>122677461.01199999</v>
      </c>
      <c r="H12287" s="2">
        <f t="shared" si="765"/>
        <v>31</v>
      </c>
      <c r="I12287" s="2" t="s">
        <v>10</v>
      </c>
      <c r="J12287" s="2">
        <v>395733745.19999999</v>
      </c>
      <c r="K12287" s="2">
        <v>7.3644333599999996</v>
      </c>
      <c r="L12287" s="2">
        <v>1.066108209</v>
      </c>
      <c r="M12287" s="2" t="s">
        <v>117</v>
      </c>
      <c r="N12287" s="2" t="s">
        <v>32</v>
      </c>
    </row>
    <row r="12288" spans="1:14" hidden="1">
      <c r="A12288" s="2" t="s">
        <v>118</v>
      </c>
      <c r="B12288" s="2">
        <v>2016</v>
      </c>
      <c r="C12288" s="2">
        <f t="shared" si="764"/>
        <v>155561764.919</v>
      </c>
      <c r="D12288" s="2">
        <v>31</v>
      </c>
      <c r="E12288" s="2">
        <f t="shared" si="766"/>
        <v>190688615.06200001</v>
      </c>
      <c r="F12288" s="2">
        <v>38</v>
      </c>
      <c r="G12288" s="2">
        <f t="shared" si="767"/>
        <v>155561764.919</v>
      </c>
      <c r="H12288" s="2">
        <f t="shared" si="765"/>
        <v>31</v>
      </c>
      <c r="I12288" s="2" t="s">
        <v>23</v>
      </c>
      <c r="J12288" s="2">
        <v>501812144.89999998</v>
      </c>
      <c r="K12288" s="2">
        <v>11.840262859999999</v>
      </c>
      <c r="L12288" s="2">
        <v>6.4487823899999999</v>
      </c>
      <c r="M12288" s="2" t="s">
        <v>119</v>
      </c>
      <c r="N12288" s="2" t="s">
        <v>32</v>
      </c>
    </row>
    <row r="12289" spans="1:14" hidden="1">
      <c r="A12289" s="2" t="s">
        <v>120</v>
      </c>
      <c r="B12289" s="2">
        <v>2016</v>
      </c>
      <c r="C12289" s="2">
        <f t="shared" si="764"/>
        <v>0</v>
      </c>
      <c r="D12289" s="2">
        <v>28.2</v>
      </c>
      <c r="E12289" s="2">
        <f t="shared" si="766"/>
        <v>0</v>
      </c>
      <c r="F12289" s="2">
        <v>38</v>
      </c>
      <c r="G12289" s="2">
        <f t="shared" si="767"/>
        <v>0</v>
      </c>
      <c r="H12289" s="2">
        <f t="shared" si="765"/>
        <v>33.799999999999997</v>
      </c>
      <c r="I12289" s="2" t="s">
        <v>19</v>
      </c>
      <c r="J12289" s="2">
        <v>0</v>
      </c>
      <c r="K12289" s="2">
        <v>0</v>
      </c>
      <c r="L12289" s="2">
        <v>0</v>
      </c>
      <c r="M12289" s="2" t="s">
        <v>121</v>
      </c>
      <c r="N12289" s="2" t="s">
        <v>39</v>
      </c>
    </row>
    <row r="12290" spans="1:14" hidden="1">
      <c r="A12290" s="2" t="s">
        <v>122</v>
      </c>
      <c r="B12290" s="2">
        <v>2016</v>
      </c>
      <c r="C12290" s="2">
        <f t="shared" ref="C12290:C12353" si="768">(D12290*J12290)/100</f>
        <v>169915922.19839999</v>
      </c>
      <c r="D12290" s="2">
        <v>28.2</v>
      </c>
      <c r="E12290" s="2">
        <f t="shared" si="766"/>
        <v>186787006.67200002</v>
      </c>
      <c r="F12290" s="2">
        <v>31</v>
      </c>
      <c r="G12290" s="2">
        <f t="shared" si="767"/>
        <v>245835802.32959998</v>
      </c>
      <c r="H12290" s="2">
        <f t="shared" ref="H12290:H12353" si="769">(100-(D12290+F12290))</f>
        <v>40.799999999999997</v>
      </c>
      <c r="I12290" s="2" t="s">
        <v>23</v>
      </c>
      <c r="J12290" s="2">
        <v>602538731.20000005</v>
      </c>
      <c r="K12290" s="2">
        <v>7.0864619500000003</v>
      </c>
      <c r="L12290" s="2">
        <v>1.7074636729999999</v>
      </c>
      <c r="M12290" s="2" t="s">
        <v>123</v>
      </c>
      <c r="N12290" s="2" t="s">
        <v>32</v>
      </c>
    </row>
    <row r="12291" spans="1:14" hidden="1">
      <c r="A12291" s="2" t="s">
        <v>124</v>
      </c>
      <c r="B12291" s="2">
        <v>2016</v>
      </c>
      <c r="C12291" s="2">
        <f t="shared" si="768"/>
        <v>235945181.87220001</v>
      </c>
      <c r="D12291" s="2">
        <v>28.2</v>
      </c>
      <c r="E12291" s="2">
        <f t="shared" ref="E12291:E12354" si="770">(F12291*J12291)/100</f>
        <v>259372363.05100003</v>
      </c>
      <c r="F12291" s="2">
        <v>31</v>
      </c>
      <c r="G12291" s="2">
        <f t="shared" ref="G12291:G12354" si="771">(H12291*J12291)/100</f>
        <v>341367497.17680001</v>
      </c>
      <c r="H12291" s="2">
        <f t="shared" si="769"/>
        <v>40.799999999999997</v>
      </c>
      <c r="I12291" s="2" t="s">
        <v>29</v>
      </c>
      <c r="J12291" s="2">
        <v>836685042.10000002</v>
      </c>
      <c r="K12291" s="2">
        <v>3.4203020390000001</v>
      </c>
      <c r="L12291" s="2">
        <v>1.6218821809999999</v>
      </c>
      <c r="M12291" s="2" t="s">
        <v>125</v>
      </c>
    </row>
    <row r="12292" spans="1:14" hidden="1">
      <c r="A12292" s="2" t="s">
        <v>126</v>
      </c>
      <c r="B12292" s="2">
        <v>2016</v>
      </c>
      <c r="C12292" s="2">
        <f t="shared" si="768"/>
        <v>34871823.1668</v>
      </c>
      <c r="D12292" s="2">
        <v>28.2</v>
      </c>
      <c r="E12292" s="2">
        <f t="shared" si="770"/>
        <v>38334273.693999998</v>
      </c>
      <c r="F12292" s="2">
        <v>31</v>
      </c>
      <c r="G12292" s="2">
        <f t="shared" si="771"/>
        <v>50452850.5392</v>
      </c>
      <c r="H12292" s="2">
        <f t="shared" si="769"/>
        <v>40.799999999999997</v>
      </c>
      <c r="I12292" s="2" t="s">
        <v>19</v>
      </c>
      <c r="J12292" s="2">
        <v>123658947.40000001</v>
      </c>
      <c r="L12292" s="2">
        <v>3.0721879250000002</v>
      </c>
      <c r="M12292" s="2" t="s">
        <v>127</v>
      </c>
      <c r="N12292" s="2" t="s">
        <v>39</v>
      </c>
    </row>
    <row r="12293" spans="1:14" hidden="1">
      <c r="A12293" s="2" t="s">
        <v>128</v>
      </c>
      <c r="B12293" s="2">
        <v>2016</v>
      </c>
      <c r="C12293" s="2">
        <f t="shared" si="768"/>
        <v>0</v>
      </c>
      <c r="D12293" s="2">
        <v>28.2</v>
      </c>
      <c r="E12293" s="2">
        <f t="shared" si="770"/>
        <v>0</v>
      </c>
      <c r="F12293" s="2">
        <v>31</v>
      </c>
      <c r="G12293" s="2">
        <f t="shared" si="771"/>
        <v>0</v>
      </c>
      <c r="H12293" s="2">
        <f t="shared" si="769"/>
        <v>40.799999999999997</v>
      </c>
      <c r="I12293" s="2" t="s">
        <v>29</v>
      </c>
      <c r="M12293" s="2" t="s">
        <v>129</v>
      </c>
    </row>
    <row r="12294" spans="1:14" hidden="1">
      <c r="A12294" s="2" t="s">
        <v>130</v>
      </c>
      <c r="B12294" s="2">
        <v>2016</v>
      </c>
      <c r="C12294" s="2">
        <f t="shared" si="768"/>
        <v>83290112.819999993</v>
      </c>
      <c r="D12294" s="2">
        <v>28.2</v>
      </c>
      <c r="E12294" s="2">
        <f t="shared" si="770"/>
        <v>91560053.099999994</v>
      </c>
      <c r="F12294" s="2">
        <v>31</v>
      </c>
      <c r="G12294" s="2">
        <f t="shared" si="771"/>
        <v>120504844.08</v>
      </c>
      <c r="H12294" s="2">
        <f t="shared" si="769"/>
        <v>40.799999999999997</v>
      </c>
      <c r="I12294" s="2" t="s">
        <v>29</v>
      </c>
      <c r="J12294" s="2">
        <v>295355010</v>
      </c>
      <c r="K12294" s="2">
        <v>3.7624683010000002</v>
      </c>
      <c r="L12294" s="2">
        <v>1.4108257340000001</v>
      </c>
      <c r="M12294" s="2" t="s">
        <v>131</v>
      </c>
    </row>
    <row r="12295" spans="1:14" hidden="1">
      <c r="A12295" s="2" t="s">
        <v>132</v>
      </c>
      <c r="B12295" s="2">
        <v>2016</v>
      </c>
      <c r="C12295" s="2">
        <f t="shared" si="768"/>
        <v>551291670</v>
      </c>
      <c r="D12295" s="2">
        <v>28.2</v>
      </c>
      <c r="E12295" s="2">
        <f t="shared" si="770"/>
        <v>606029850</v>
      </c>
      <c r="F12295" s="2">
        <v>31</v>
      </c>
      <c r="G12295" s="2">
        <f t="shared" si="771"/>
        <v>797613480</v>
      </c>
      <c r="H12295" s="2">
        <f t="shared" si="769"/>
        <v>40.799999999999997</v>
      </c>
      <c r="I12295" s="2" t="s">
        <v>29</v>
      </c>
      <c r="J12295" s="2">
        <v>1954935000</v>
      </c>
      <c r="K12295" s="2">
        <v>2.505952443</v>
      </c>
      <c r="L12295" s="2">
        <v>0.99612810299999999</v>
      </c>
      <c r="M12295" s="2" t="s">
        <v>133</v>
      </c>
    </row>
    <row r="12296" spans="1:14" hidden="1">
      <c r="A12296" s="2" t="s">
        <v>134</v>
      </c>
      <c r="B12296" s="2">
        <v>2016</v>
      </c>
      <c r="C12296" s="2">
        <f t="shared" si="768"/>
        <v>1013149280.2080001</v>
      </c>
      <c r="D12296" s="2">
        <v>28.2</v>
      </c>
      <c r="E12296" s="2">
        <f t="shared" si="770"/>
        <v>1113745662.6400001</v>
      </c>
      <c r="F12296" s="2">
        <v>31</v>
      </c>
      <c r="G12296" s="2">
        <f t="shared" si="771"/>
        <v>1465833001.1519997</v>
      </c>
      <c r="H12296" s="2">
        <f t="shared" si="769"/>
        <v>40.799999999999997</v>
      </c>
      <c r="I12296" s="2" t="s">
        <v>29</v>
      </c>
      <c r="J12296" s="2">
        <v>3592727944</v>
      </c>
      <c r="K12296" s="2">
        <v>2.1868663260000001</v>
      </c>
      <c r="L12296" s="2">
        <v>1.147637617</v>
      </c>
      <c r="M12296" s="2" t="s">
        <v>135</v>
      </c>
    </row>
    <row r="12297" spans="1:14" hidden="1">
      <c r="A12297" s="2" t="s">
        <v>136</v>
      </c>
      <c r="B12297" s="2">
        <v>2016</v>
      </c>
      <c r="C12297" s="2">
        <f t="shared" si="768"/>
        <v>0</v>
      </c>
      <c r="D12297" s="2">
        <v>28.2</v>
      </c>
      <c r="E12297" s="2">
        <f t="shared" si="770"/>
        <v>0</v>
      </c>
      <c r="F12297" s="2">
        <v>31</v>
      </c>
      <c r="G12297" s="2">
        <f t="shared" si="771"/>
        <v>0</v>
      </c>
      <c r="H12297" s="2">
        <f t="shared" si="769"/>
        <v>40.799999999999997</v>
      </c>
      <c r="I12297" s="2" t="s">
        <v>23</v>
      </c>
      <c r="M12297" s="2" t="s">
        <v>137</v>
      </c>
      <c r="N12297" s="2" t="s">
        <v>22</v>
      </c>
    </row>
    <row r="12298" spans="1:14" hidden="1">
      <c r="A12298" s="2" t="s">
        <v>138</v>
      </c>
      <c r="B12298" s="2">
        <v>2016</v>
      </c>
      <c r="C12298" s="2">
        <f t="shared" si="768"/>
        <v>0</v>
      </c>
      <c r="D12298" s="2">
        <v>28.2</v>
      </c>
      <c r="E12298" s="2">
        <f t="shared" si="770"/>
        <v>0</v>
      </c>
      <c r="F12298" s="2">
        <v>31</v>
      </c>
      <c r="G12298" s="2">
        <f t="shared" si="771"/>
        <v>0</v>
      </c>
      <c r="H12298" s="2">
        <f t="shared" si="769"/>
        <v>40.799999999999997</v>
      </c>
      <c r="I12298" s="2" t="s">
        <v>19</v>
      </c>
      <c r="M12298" s="2" t="s">
        <v>139</v>
      </c>
      <c r="N12298" s="2" t="s">
        <v>39</v>
      </c>
    </row>
    <row r="12299" spans="1:14" hidden="1">
      <c r="A12299" s="2" t="s">
        <v>140</v>
      </c>
      <c r="B12299" s="2">
        <v>2016</v>
      </c>
      <c r="C12299" s="2">
        <f t="shared" si="768"/>
        <v>135281652.72959998</v>
      </c>
      <c r="D12299" s="2">
        <v>28.2</v>
      </c>
      <c r="E12299" s="2">
        <f t="shared" si="770"/>
        <v>153511095.296</v>
      </c>
      <c r="F12299" s="2">
        <v>32</v>
      </c>
      <c r="G12299" s="2">
        <f t="shared" si="771"/>
        <v>190929424.7744</v>
      </c>
      <c r="H12299" s="2">
        <f t="shared" si="769"/>
        <v>39.799999999999997</v>
      </c>
      <c r="I12299" s="2" t="s">
        <v>19</v>
      </c>
      <c r="J12299" s="2">
        <v>479722172.80000001</v>
      </c>
      <c r="K12299" s="2">
        <v>3.735203539</v>
      </c>
      <c r="L12299" s="2">
        <v>0.634030553</v>
      </c>
      <c r="M12299" s="2" t="s">
        <v>141</v>
      </c>
      <c r="N12299" s="2" t="s">
        <v>39</v>
      </c>
    </row>
    <row r="12300" spans="1:14" hidden="1">
      <c r="A12300" s="2" t="s">
        <v>142</v>
      </c>
      <c r="B12300" s="2">
        <v>2016</v>
      </c>
      <c r="C12300" s="2">
        <f t="shared" si="768"/>
        <v>66615168000</v>
      </c>
      <c r="D12300" s="2">
        <v>28.2</v>
      </c>
      <c r="E12300" s="2">
        <f t="shared" si="770"/>
        <v>75591680000</v>
      </c>
      <c r="F12300" s="2">
        <v>32</v>
      </c>
      <c r="G12300" s="2">
        <f t="shared" si="771"/>
        <v>94017152000</v>
      </c>
      <c r="H12300" s="2">
        <f t="shared" si="769"/>
        <v>39.799999999999997</v>
      </c>
      <c r="I12300" s="2" t="s">
        <v>13</v>
      </c>
      <c r="J12300" s="3">
        <v>236224000000</v>
      </c>
      <c r="K12300" s="2">
        <v>9.5390657339999994</v>
      </c>
      <c r="L12300" s="2">
        <v>2.4417415930000002</v>
      </c>
      <c r="M12300" s="2" t="s">
        <v>143</v>
      </c>
    </row>
    <row r="12301" spans="1:14" hidden="1">
      <c r="A12301" s="2" t="s">
        <v>144</v>
      </c>
      <c r="B12301" s="2">
        <v>2016</v>
      </c>
      <c r="C12301" s="2">
        <f t="shared" si="768"/>
        <v>101550738000</v>
      </c>
      <c r="D12301" s="2">
        <v>28.2</v>
      </c>
      <c r="E12301" s="2">
        <f t="shared" si="770"/>
        <v>115234880000</v>
      </c>
      <c r="F12301" s="2">
        <v>32</v>
      </c>
      <c r="G12301" s="2">
        <f t="shared" si="771"/>
        <v>143323381999.99997</v>
      </c>
      <c r="H12301" s="2">
        <f t="shared" si="769"/>
        <v>39.799999999999997</v>
      </c>
      <c r="I12301" s="2" t="s">
        <v>13</v>
      </c>
      <c r="J12301" s="3">
        <v>360109000000</v>
      </c>
      <c r="K12301" s="2">
        <v>5.4325446370000003</v>
      </c>
      <c r="L12301" s="2">
        <v>1.612045577</v>
      </c>
      <c r="M12301" s="2" t="s">
        <v>145</v>
      </c>
    </row>
    <row r="12302" spans="1:14" hidden="1">
      <c r="A12302" s="2" t="s">
        <v>146</v>
      </c>
      <c r="B12302" s="2">
        <v>2016</v>
      </c>
      <c r="C12302" s="2">
        <f t="shared" si="768"/>
        <v>64133568000</v>
      </c>
      <c r="D12302" s="2">
        <v>28.2</v>
      </c>
      <c r="E12302" s="2">
        <f t="shared" si="770"/>
        <v>72775680000</v>
      </c>
      <c r="F12302" s="2">
        <v>32</v>
      </c>
      <c r="G12302" s="2">
        <f t="shared" si="771"/>
        <v>90514752000</v>
      </c>
      <c r="H12302" s="2">
        <f t="shared" si="769"/>
        <v>39.799999999999997</v>
      </c>
      <c r="I12302" s="2" t="s">
        <v>13</v>
      </c>
      <c r="J12302" s="3">
        <v>227424000000</v>
      </c>
      <c r="K12302" s="2">
        <v>5.6461505829999998</v>
      </c>
      <c r="L12302" s="2">
        <v>1.684473914</v>
      </c>
      <c r="M12302" s="2" t="s">
        <v>147</v>
      </c>
    </row>
    <row r="12303" spans="1:14" hidden="1">
      <c r="A12303" s="2" t="s">
        <v>26</v>
      </c>
      <c r="B12303" s="2">
        <v>2016</v>
      </c>
      <c r="C12303" s="2">
        <f t="shared" si="768"/>
        <v>64390752000</v>
      </c>
      <c r="D12303" s="2">
        <v>28.2</v>
      </c>
      <c r="E12303" s="2">
        <f t="shared" si="770"/>
        <v>73067520000</v>
      </c>
      <c r="F12303" s="2">
        <v>32</v>
      </c>
      <c r="G12303" s="2">
        <f t="shared" si="771"/>
        <v>90877728000</v>
      </c>
      <c r="H12303" s="2">
        <f t="shared" si="769"/>
        <v>39.799999999999997</v>
      </c>
      <c r="I12303" s="2" t="s">
        <v>13</v>
      </c>
      <c r="J12303" s="3">
        <v>228336000000</v>
      </c>
      <c r="K12303" s="2">
        <v>5.6461505829999998</v>
      </c>
      <c r="L12303" s="2">
        <v>1.684473914</v>
      </c>
      <c r="M12303" s="2" t="s">
        <v>148</v>
      </c>
    </row>
    <row r="12304" spans="1:14" hidden="1">
      <c r="A12304" s="2" t="s">
        <v>149</v>
      </c>
      <c r="B12304" s="2">
        <v>2016</v>
      </c>
      <c r="C12304" s="2">
        <f t="shared" si="768"/>
        <v>708722400</v>
      </c>
      <c r="D12304" s="2">
        <v>28.2</v>
      </c>
      <c r="E12304" s="2">
        <f t="shared" si="770"/>
        <v>804224000</v>
      </c>
      <c r="F12304" s="2">
        <v>32</v>
      </c>
      <c r="G12304" s="2">
        <f t="shared" si="771"/>
        <v>1000253600</v>
      </c>
      <c r="H12304" s="2">
        <f t="shared" si="769"/>
        <v>39.799999999999997</v>
      </c>
      <c r="I12304" s="2" t="s">
        <v>19</v>
      </c>
      <c r="J12304" s="2">
        <v>2513200000</v>
      </c>
      <c r="K12304" s="2">
        <v>6.5210171250000002</v>
      </c>
      <c r="L12304" s="2">
        <v>2.5147667999999999</v>
      </c>
      <c r="M12304" s="2" t="s">
        <v>150</v>
      </c>
      <c r="N12304" s="2" t="s">
        <v>39</v>
      </c>
    </row>
    <row r="12305" spans="1:14" hidden="1">
      <c r="A12305" s="2" t="s">
        <v>151</v>
      </c>
      <c r="B12305" s="2">
        <v>2016</v>
      </c>
      <c r="C12305" s="2">
        <f t="shared" si="768"/>
        <v>1272672352.6139998</v>
      </c>
      <c r="D12305" s="2">
        <v>28.2</v>
      </c>
      <c r="E12305" s="2">
        <f t="shared" si="770"/>
        <v>1444167208.6400001</v>
      </c>
      <c r="F12305" s="2">
        <v>32</v>
      </c>
      <c r="G12305" s="2">
        <f t="shared" si="771"/>
        <v>1796182965.7459998</v>
      </c>
      <c r="H12305" s="2">
        <f t="shared" si="769"/>
        <v>39.799999999999997</v>
      </c>
      <c r="I12305" s="2" t="s">
        <v>23</v>
      </c>
      <c r="J12305" s="2">
        <v>4513022527</v>
      </c>
      <c r="K12305" s="2">
        <v>5.0913408310000001</v>
      </c>
      <c r="L12305" s="2">
        <v>1.666605152</v>
      </c>
      <c r="M12305" s="2" t="s">
        <v>152</v>
      </c>
      <c r="N12305" s="2" t="s">
        <v>22</v>
      </c>
    </row>
    <row r="12306" spans="1:14" hidden="1">
      <c r="A12306" s="2" t="s">
        <v>153</v>
      </c>
      <c r="B12306" s="2">
        <v>2016</v>
      </c>
      <c r="C12306" s="2">
        <f t="shared" si="768"/>
        <v>69823200</v>
      </c>
      <c r="D12306" s="2">
        <v>28.2</v>
      </c>
      <c r="E12306" s="2">
        <f t="shared" si="770"/>
        <v>79232000</v>
      </c>
      <c r="F12306" s="2">
        <v>32</v>
      </c>
      <c r="G12306" s="2">
        <f t="shared" si="771"/>
        <v>98544800</v>
      </c>
      <c r="H12306" s="2">
        <f t="shared" si="769"/>
        <v>39.799999999999997</v>
      </c>
      <c r="I12306" s="2" t="s">
        <v>23</v>
      </c>
      <c r="J12306" s="2">
        <v>247600000</v>
      </c>
      <c r="K12306" s="2">
        <v>4.1109081850000004</v>
      </c>
      <c r="L12306" s="2">
        <v>1.023502951</v>
      </c>
      <c r="M12306" s="2" t="s">
        <v>154</v>
      </c>
      <c r="N12306" s="2" t="s">
        <v>39</v>
      </c>
    </row>
    <row r="12307" spans="1:14" hidden="1">
      <c r="A12307" s="2" t="s">
        <v>155</v>
      </c>
      <c r="B12307" s="2">
        <v>2016</v>
      </c>
      <c r="C12307" s="2">
        <f t="shared" si="768"/>
        <v>39254630.563199997</v>
      </c>
      <c r="D12307" s="2">
        <v>28.2</v>
      </c>
      <c r="E12307" s="2">
        <f t="shared" si="770"/>
        <v>44544261.631999999</v>
      </c>
      <c r="F12307" s="2">
        <v>32</v>
      </c>
      <c r="G12307" s="2">
        <f t="shared" si="771"/>
        <v>55401925.404799998</v>
      </c>
      <c r="H12307" s="2">
        <f t="shared" si="769"/>
        <v>39.799999999999997</v>
      </c>
      <c r="I12307" s="2" t="s">
        <v>19</v>
      </c>
      <c r="J12307" s="2">
        <v>139200817.59999999</v>
      </c>
      <c r="K12307" s="2">
        <v>4.4556341509999999</v>
      </c>
      <c r="L12307" s="2">
        <v>1.237123381</v>
      </c>
      <c r="M12307" s="2" t="s">
        <v>156</v>
      </c>
      <c r="N12307" s="2" t="s">
        <v>32</v>
      </c>
    </row>
    <row r="12308" spans="1:14" hidden="1">
      <c r="A12308" s="2" t="s">
        <v>157</v>
      </c>
      <c r="B12308" s="2">
        <v>2016</v>
      </c>
      <c r="C12308" s="2">
        <f t="shared" si="768"/>
        <v>0</v>
      </c>
      <c r="D12308" s="2">
        <v>28.2</v>
      </c>
      <c r="E12308" s="2">
        <f t="shared" si="770"/>
        <v>0</v>
      </c>
      <c r="F12308" s="2">
        <v>32</v>
      </c>
      <c r="G12308" s="2">
        <f t="shared" si="771"/>
        <v>0</v>
      </c>
      <c r="H12308" s="2">
        <f t="shared" si="769"/>
        <v>39.799999999999997</v>
      </c>
      <c r="I12308" s="2" t="s">
        <v>10</v>
      </c>
      <c r="M12308" s="2" t="s">
        <v>158</v>
      </c>
      <c r="N12308" s="2" t="s">
        <v>32</v>
      </c>
    </row>
    <row r="12309" spans="1:14" hidden="1">
      <c r="A12309" s="2" t="s">
        <v>159</v>
      </c>
      <c r="B12309" s="2">
        <v>2016</v>
      </c>
      <c r="C12309" s="2">
        <f t="shared" si="768"/>
        <v>140338260.0126</v>
      </c>
      <c r="D12309" s="2">
        <v>28.2</v>
      </c>
      <c r="E12309" s="2">
        <f t="shared" si="770"/>
        <v>159249089.37600002</v>
      </c>
      <c r="F12309" s="2">
        <v>32</v>
      </c>
      <c r="G12309" s="2">
        <f t="shared" si="771"/>
        <v>198066054.91139999</v>
      </c>
      <c r="H12309" s="2">
        <f t="shared" si="769"/>
        <v>39.799999999999997</v>
      </c>
      <c r="I12309" s="2" t="s">
        <v>29</v>
      </c>
      <c r="J12309" s="2">
        <v>497653404.30000001</v>
      </c>
      <c r="K12309" s="2">
        <v>5.2588524019999996</v>
      </c>
      <c r="L12309" s="2">
        <v>2.0518443710000001</v>
      </c>
      <c r="M12309" s="2" t="s">
        <v>160</v>
      </c>
    </row>
    <row r="12310" spans="1:14" hidden="1">
      <c r="A12310" s="2" t="s">
        <v>161</v>
      </c>
      <c r="B12310" s="2">
        <v>2016</v>
      </c>
      <c r="C12310" s="2">
        <f t="shared" si="768"/>
        <v>23441636.728889998</v>
      </c>
      <c r="D12310" s="2">
        <v>29.11</v>
      </c>
      <c r="E12310" s="2">
        <f t="shared" si="770"/>
        <v>25768889.568000004</v>
      </c>
      <c r="F12310" s="2">
        <v>32</v>
      </c>
      <c r="G12310" s="2">
        <f t="shared" si="771"/>
        <v>31317253.603110004</v>
      </c>
      <c r="H12310" s="2">
        <f t="shared" si="769"/>
        <v>38.89</v>
      </c>
      <c r="I12310" s="2" t="s">
        <v>23</v>
      </c>
      <c r="J12310" s="2">
        <v>80527779.900000006</v>
      </c>
      <c r="K12310" s="2">
        <v>6.0981633449999997</v>
      </c>
      <c r="L12310" s="2">
        <v>2.098442667</v>
      </c>
      <c r="M12310" s="2" t="s">
        <v>162</v>
      </c>
      <c r="N12310" s="2" t="s">
        <v>32</v>
      </c>
    </row>
    <row r="12311" spans="1:14" hidden="1">
      <c r="A12311" s="2" t="s">
        <v>163</v>
      </c>
      <c r="B12311" s="2">
        <v>2016</v>
      </c>
      <c r="C12311" s="2">
        <f t="shared" si="768"/>
        <v>142690597.03834999</v>
      </c>
      <c r="D12311" s="2">
        <v>29.11</v>
      </c>
      <c r="E12311" s="2">
        <f t="shared" si="770"/>
        <v>156856719.52000001</v>
      </c>
      <c r="F12311" s="2">
        <v>32</v>
      </c>
      <c r="G12311" s="2">
        <f t="shared" si="771"/>
        <v>190629931.94165</v>
      </c>
      <c r="H12311" s="2">
        <f t="shared" si="769"/>
        <v>38.89</v>
      </c>
      <c r="I12311" s="2" t="s">
        <v>10</v>
      </c>
      <c r="J12311" s="2">
        <v>490177248.5</v>
      </c>
      <c r="K12311" s="2">
        <v>3.8160438320000001</v>
      </c>
      <c r="L12311" s="2">
        <v>0.69546217700000001</v>
      </c>
      <c r="M12311" s="2" t="s">
        <v>164</v>
      </c>
      <c r="N12311" s="2" t="s">
        <v>32</v>
      </c>
    </row>
    <row r="12312" spans="1:14" hidden="1">
      <c r="A12312" s="2" t="s">
        <v>165</v>
      </c>
      <c r="B12312" s="2">
        <v>2016</v>
      </c>
      <c r="C12312" s="2">
        <f t="shared" si="768"/>
        <v>46473823900</v>
      </c>
      <c r="D12312" s="2">
        <v>29.11</v>
      </c>
      <c r="E12312" s="2">
        <f t="shared" si="770"/>
        <v>49491190000</v>
      </c>
      <c r="F12312" s="2">
        <v>31</v>
      </c>
      <c r="G12312" s="2">
        <f t="shared" si="771"/>
        <v>63683986100</v>
      </c>
      <c r="H12312" s="2">
        <f t="shared" si="769"/>
        <v>39.89</v>
      </c>
      <c r="I12312" s="2" t="s">
        <v>13</v>
      </c>
      <c r="J12312" s="3">
        <v>159649000000</v>
      </c>
      <c r="K12312" s="2">
        <v>2.7937875889999999</v>
      </c>
      <c r="L12312" s="2">
        <v>1.3348619070000001</v>
      </c>
      <c r="M12312" s="2" t="s">
        <v>166</v>
      </c>
    </row>
    <row r="12313" spans="1:14" hidden="1">
      <c r="A12313" s="2" t="s">
        <v>167</v>
      </c>
      <c r="B12313" s="2">
        <v>2016</v>
      </c>
      <c r="C12313" s="2">
        <f t="shared" si="768"/>
        <v>100296176200</v>
      </c>
      <c r="D12313" s="2">
        <v>29.11</v>
      </c>
      <c r="E12313" s="2">
        <f t="shared" si="770"/>
        <v>106808020000</v>
      </c>
      <c r="F12313" s="2">
        <v>31</v>
      </c>
      <c r="G12313" s="2">
        <f t="shared" si="771"/>
        <v>137437803800</v>
      </c>
      <c r="H12313" s="2">
        <f t="shared" si="769"/>
        <v>39.89</v>
      </c>
      <c r="I12313" s="2" t="s">
        <v>13</v>
      </c>
      <c r="J12313" s="3">
        <v>344542000000</v>
      </c>
      <c r="K12313" s="2">
        <v>3.9939581020000001</v>
      </c>
      <c r="L12313" s="2">
        <v>1.7040691750000001</v>
      </c>
      <c r="M12313" s="2" t="s">
        <v>168</v>
      </c>
    </row>
    <row r="12314" spans="1:14" hidden="1">
      <c r="A12314" s="2" t="s">
        <v>169</v>
      </c>
      <c r="B12314" s="2">
        <v>2016</v>
      </c>
      <c r="C12314" s="2">
        <f t="shared" si="768"/>
        <v>31669642300</v>
      </c>
      <c r="D12314" s="2">
        <v>29.11</v>
      </c>
      <c r="E12314" s="2">
        <f t="shared" si="770"/>
        <v>41341340000</v>
      </c>
      <c r="F12314" s="2">
        <v>38</v>
      </c>
      <c r="G12314" s="2">
        <f t="shared" si="771"/>
        <v>35782017700</v>
      </c>
      <c r="H12314" s="2">
        <f t="shared" si="769"/>
        <v>32.89</v>
      </c>
      <c r="I12314" s="2" t="s">
        <v>13</v>
      </c>
      <c r="J12314" s="3">
        <v>108793000000</v>
      </c>
      <c r="K12314" s="2">
        <v>9.6341912809999997</v>
      </c>
      <c r="L12314" s="2">
        <v>3.2311168870000002</v>
      </c>
      <c r="M12314" s="2" t="s">
        <v>170</v>
      </c>
    </row>
    <row r="12315" spans="1:14" hidden="1">
      <c r="A12315" s="2" t="s">
        <v>18</v>
      </c>
      <c r="B12315" s="2">
        <v>2016</v>
      </c>
      <c r="C12315" s="2">
        <f t="shared" si="768"/>
        <v>28758468871.6441</v>
      </c>
      <c r="D12315" s="2">
        <v>29.11</v>
      </c>
      <c r="E12315" s="2">
        <f t="shared" si="770"/>
        <v>37541113607.779999</v>
      </c>
      <c r="F12315" s="2">
        <v>38</v>
      </c>
      <c r="G12315" s="2">
        <f t="shared" si="771"/>
        <v>32492821751.575897</v>
      </c>
      <c r="H12315" s="2">
        <f t="shared" si="769"/>
        <v>32.89</v>
      </c>
      <c r="I12315" s="2" t="s">
        <v>13</v>
      </c>
      <c r="J12315" s="2">
        <v>98792404231</v>
      </c>
      <c r="K12315" s="2">
        <v>10.66688547</v>
      </c>
      <c r="L12315" s="2">
        <v>3.4755658739999999</v>
      </c>
      <c r="M12315" s="2" t="s">
        <v>171</v>
      </c>
    </row>
    <row r="12316" spans="1:14" hidden="1">
      <c r="A12316" s="2" t="s">
        <v>172</v>
      </c>
      <c r="B12316" s="2">
        <v>2016</v>
      </c>
      <c r="C12316" s="2">
        <f t="shared" si="768"/>
        <v>53919870800</v>
      </c>
      <c r="D12316" s="2">
        <v>29.11</v>
      </c>
      <c r="E12316" s="2">
        <f t="shared" si="770"/>
        <v>70386640000</v>
      </c>
      <c r="F12316" s="2">
        <v>38</v>
      </c>
      <c r="G12316" s="2">
        <f t="shared" si="771"/>
        <v>60921489200</v>
      </c>
      <c r="H12316" s="2">
        <f t="shared" si="769"/>
        <v>32.89</v>
      </c>
      <c r="I12316" s="2" t="s">
        <v>13</v>
      </c>
      <c r="J12316" s="3">
        <v>185228000000</v>
      </c>
      <c r="K12316" s="2">
        <v>2.8164508160000001</v>
      </c>
      <c r="L12316" s="2">
        <v>1.3345612140000001</v>
      </c>
      <c r="M12316" s="2" t="s">
        <v>173</v>
      </c>
    </row>
    <row r="12317" spans="1:14" hidden="1">
      <c r="A12317" s="2" t="s">
        <v>174</v>
      </c>
      <c r="B12317" s="2">
        <v>2016</v>
      </c>
      <c r="C12317" s="2">
        <f t="shared" si="768"/>
        <v>0</v>
      </c>
      <c r="D12317" s="2">
        <v>29.11</v>
      </c>
      <c r="E12317" s="2">
        <f t="shared" si="770"/>
        <v>0</v>
      </c>
      <c r="F12317" s="2">
        <v>38</v>
      </c>
      <c r="G12317" s="2">
        <f t="shared" si="771"/>
        <v>0</v>
      </c>
      <c r="H12317" s="2">
        <f t="shared" si="769"/>
        <v>32.89</v>
      </c>
      <c r="I12317" s="2" t="s">
        <v>29</v>
      </c>
      <c r="M12317" s="2" t="s">
        <v>175</v>
      </c>
    </row>
    <row r="12318" spans="1:14" hidden="1">
      <c r="A12318" s="2" t="s">
        <v>176</v>
      </c>
      <c r="B12318" s="2">
        <v>2016</v>
      </c>
      <c r="C12318" s="2">
        <f t="shared" si="768"/>
        <v>15839219.088799998</v>
      </c>
      <c r="D12318" s="2">
        <v>29.11</v>
      </c>
      <c r="E12318" s="2">
        <f t="shared" si="770"/>
        <v>20676411.039999999</v>
      </c>
      <c r="F12318" s="2">
        <v>38</v>
      </c>
      <c r="G12318" s="2">
        <f t="shared" si="771"/>
        <v>17895977.871200003</v>
      </c>
      <c r="H12318" s="2">
        <f t="shared" si="769"/>
        <v>32.89</v>
      </c>
      <c r="I12318" s="2" t="s">
        <v>19</v>
      </c>
      <c r="J12318" s="2">
        <v>54411608</v>
      </c>
      <c r="K12318" s="2">
        <v>4.0336873459999998</v>
      </c>
      <c r="L12318" s="2">
        <v>1.1037930330000001</v>
      </c>
      <c r="M12318" s="2" t="s">
        <v>177</v>
      </c>
      <c r="N12318" s="2" t="s">
        <v>26</v>
      </c>
    </row>
    <row r="12319" spans="1:14" hidden="1">
      <c r="A12319" s="2" t="s">
        <v>178</v>
      </c>
      <c r="B12319" s="2">
        <v>2016</v>
      </c>
      <c r="C12319" s="2">
        <f t="shared" si="768"/>
        <v>994108901.57500005</v>
      </c>
      <c r="D12319" s="2">
        <v>29.11</v>
      </c>
      <c r="E12319" s="2">
        <f t="shared" si="770"/>
        <v>1297703135</v>
      </c>
      <c r="F12319" s="2">
        <v>38</v>
      </c>
      <c r="G12319" s="2">
        <f t="shared" si="771"/>
        <v>1123196213.425</v>
      </c>
      <c r="H12319" s="2">
        <f t="shared" si="769"/>
        <v>32.89</v>
      </c>
      <c r="I12319" s="2" t="s">
        <v>29</v>
      </c>
      <c r="J12319" s="2">
        <v>3415008250</v>
      </c>
      <c r="K12319" s="2">
        <v>2.5506959070000002</v>
      </c>
      <c r="L12319" s="2">
        <v>1.419652626</v>
      </c>
      <c r="M12319" s="2" t="s">
        <v>179</v>
      </c>
    </row>
    <row r="12320" spans="1:14" hidden="1">
      <c r="A12320" s="2" t="s">
        <v>180</v>
      </c>
      <c r="B12320" s="2">
        <v>2016</v>
      </c>
      <c r="C12320" s="2">
        <f t="shared" si="768"/>
        <v>6234603884.7767992</v>
      </c>
      <c r="D12320" s="2">
        <v>29.11</v>
      </c>
      <c r="E12320" s="2">
        <f t="shared" si="770"/>
        <v>8138610361.4399996</v>
      </c>
      <c r="F12320" s="2">
        <v>38</v>
      </c>
      <c r="G12320" s="2">
        <f t="shared" si="771"/>
        <v>7044181441.7832003</v>
      </c>
      <c r="H12320" s="2">
        <f t="shared" si="769"/>
        <v>32.89</v>
      </c>
      <c r="I12320" s="2" t="s">
        <v>13</v>
      </c>
      <c r="J12320" s="2">
        <v>21417395688</v>
      </c>
      <c r="K12320" s="2">
        <v>9.6690661630000001</v>
      </c>
      <c r="L12320" s="2">
        <v>1.817578036</v>
      </c>
      <c r="M12320" s="2" t="s">
        <v>181</v>
      </c>
    </row>
    <row r="12321" spans="1:14" hidden="1">
      <c r="A12321" s="2" t="s">
        <v>182</v>
      </c>
      <c r="B12321" s="2">
        <v>2016</v>
      </c>
      <c r="C12321" s="2">
        <f t="shared" si="768"/>
        <v>13789578618.878302</v>
      </c>
      <c r="D12321" s="2">
        <v>29.11</v>
      </c>
      <c r="E12321" s="2">
        <f t="shared" si="770"/>
        <v>18000824030.139999</v>
      </c>
      <c r="F12321" s="2">
        <v>38</v>
      </c>
      <c r="G12321" s="2">
        <f t="shared" si="771"/>
        <v>15580186903.981699</v>
      </c>
      <c r="H12321" s="2">
        <f t="shared" si="769"/>
        <v>32.89</v>
      </c>
      <c r="I12321" s="2" t="s">
        <v>29</v>
      </c>
      <c r="J12321" s="2">
        <v>47370589553</v>
      </c>
      <c r="K12321" s="2">
        <v>3.3838201730000002</v>
      </c>
      <c r="L12321" s="2">
        <v>1.917282368</v>
      </c>
      <c r="M12321" s="2" t="s">
        <v>183</v>
      </c>
    </row>
    <row r="12322" spans="1:14" hidden="1">
      <c r="A12322" s="2" t="s">
        <v>184</v>
      </c>
      <c r="B12322" s="2">
        <v>2016</v>
      </c>
      <c r="C12322" s="2">
        <f t="shared" si="768"/>
        <v>0</v>
      </c>
      <c r="D12322" s="2">
        <v>29.11</v>
      </c>
      <c r="E12322" s="2">
        <f t="shared" si="770"/>
        <v>0</v>
      </c>
      <c r="F12322" s="2">
        <v>38</v>
      </c>
      <c r="G12322" s="2">
        <f t="shared" si="771"/>
        <v>0</v>
      </c>
      <c r="H12322" s="2">
        <f t="shared" si="769"/>
        <v>32.89</v>
      </c>
      <c r="I12322" s="2" t="s">
        <v>29</v>
      </c>
      <c r="M12322" s="2" t="s">
        <v>185</v>
      </c>
    </row>
    <row r="12323" spans="1:14" hidden="1">
      <c r="A12323" s="2" t="s">
        <v>186</v>
      </c>
      <c r="B12323" s="2">
        <v>2016</v>
      </c>
      <c r="C12323" s="2">
        <f t="shared" si="768"/>
        <v>59039560.232769996</v>
      </c>
      <c r="D12323" s="2">
        <v>29.11</v>
      </c>
      <c r="E12323" s="2">
        <f t="shared" si="770"/>
        <v>77069848.465999991</v>
      </c>
      <c r="F12323" s="2">
        <v>38</v>
      </c>
      <c r="G12323" s="2">
        <f t="shared" si="771"/>
        <v>66705982.001230001</v>
      </c>
      <c r="H12323" s="2">
        <f t="shared" si="769"/>
        <v>32.89</v>
      </c>
      <c r="I12323" s="2" t="s">
        <v>19</v>
      </c>
      <c r="J12323" s="2">
        <v>202815390.69999999</v>
      </c>
      <c r="K12323" s="2">
        <v>6.6256095510000002</v>
      </c>
      <c r="L12323" s="2">
        <v>1.4475426229999999</v>
      </c>
      <c r="M12323" s="2" t="s">
        <v>187</v>
      </c>
      <c r="N12323" s="2" t="s">
        <v>32</v>
      </c>
    </row>
    <row r="12324" spans="1:14" hidden="1">
      <c r="A12324" s="2" t="s">
        <v>188</v>
      </c>
      <c r="B12324" s="2">
        <v>2016</v>
      </c>
      <c r="C12324" s="2">
        <f t="shared" si="768"/>
        <v>0</v>
      </c>
      <c r="D12324" s="2">
        <v>29.11</v>
      </c>
      <c r="E12324" s="2">
        <f t="shared" si="770"/>
        <v>0</v>
      </c>
      <c r="F12324" s="2">
        <v>38</v>
      </c>
      <c r="G12324" s="2">
        <f t="shared" si="771"/>
        <v>0</v>
      </c>
      <c r="H12324" s="2">
        <f t="shared" si="769"/>
        <v>32.89</v>
      </c>
      <c r="I12324" s="2" t="s">
        <v>10</v>
      </c>
      <c r="M12324" s="2" t="s">
        <v>189</v>
      </c>
      <c r="N12324" s="2" t="s">
        <v>32</v>
      </c>
    </row>
    <row r="12325" spans="1:14" hidden="1">
      <c r="A12325" s="2" t="s">
        <v>190</v>
      </c>
      <c r="B12325" s="2">
        <v>2016</v>
      </c>
      <c r="C12325" s="2">
        <f t="shared" si="768"/>
        <v>88884833.856600001</v>
      </c>
      <c r="D12325" s="2">
        <v>28.2</v>
      </c>
      <c r="E12325" s="2">
        <f t="shared" si="770"/>
        <v>119773889.594</v>
      </c>
      <c r="F12325" s="2">
        <v>38</v>
      </c>
      <c r="G12325" s="2">
        <f t="shared" si="771"/>
        <v>106535722.84939998</v>
      </c>
      <c r="H12325" s="2">
        <f t="shared" si="769"/>
        <v>33.799999999999997</v>
      </c>
      <c r="I12325" s="2" t="s">
        <v>19</v>
      </c>
      <c r="J12325" s="2">
        <v>315194446.30000001</v>
      </c>
      <c r="K12325" s="2">
        <v>7.3365165220000002</v>
      </c>
      <c r="L12325" s="2">
        <v>2.081640315</v>
      </c>
      <c r="M12325" s="2" t="s">
        <v>191</v>
      </c>
      <c r="N12325" s="2" t="s">
        <v>18</v>
      </c>
    </row>
    <row r="12326" spans="1:14" hidden="1">
      <c r="A12326" s="2" t="s">
        <v>192</v>
      </c>
      <c r="B12326" s="2">
        <v>2016</v>
      </c>
      <c r="C12326" s="2">
        <f t="shared" si="768"/>
        <v>11239123341.138</v>
      </c>
      <c r="D12326" s="2">
        <v>28.2</v>
      </c>
      <c r="E12326" s="2">
        <f t="shared" si="770"/>
        <v>15144917977.42</v>
      </c>
      <c r="F12326" s="2">
        <v>38</v>
      </c>
      <c r="G12326" s="2">
        <f t="shared" si="771"/>
        <v>13471005990.441999</v>
      </c>
      <c r="H12326" s="2">
        <f t="shared" si="769"/>
        <v>33.799999999999997</v>
      </c>
      <c r="I12326" s="2" t="s">
        <v>29</v>
      </c>
      <c r="J12326" s="2">
        <v>39855047309</v>
      </c>
      <c r="K12326" s="2">
        <v>2.5920133000000001</v>
      </c>
      <c r="L12326" s="2">
        <v>1.1496544849999999</v>
      </c>
      <c r="M12326" s="2" t="s">
        <v>193</v>
      </c>
    </row>
    <row r="12327" spans="1:14" hidden="1">
      <c r="A12327" s="2" t="s">
        <v>194</v>
      </c>
      <c r="B12327" s="2">
        <v>2016</v>
      </c>
      <c r="C12327" s="2">
        <f t="shared" si="768"/>
        <v>45614028.552600004</v>
      </c>
      <c r="D12327" s="2">
        <v>28.2</v>
      </c>
      <c r="E12327" s="2">
        <f t="shared" si="770"/>
        <v>61465712.234000005</v>
      </c>
      <c r="F12327" s="2">
        <v>38</v>
      </c>
      <c r="G12327" s="2">
        <f t="shared" si="771"/>
        <v>54672133.513400003</v>
      </c>
      <c r="H12327" s="2">
        <f t="shared" si="769"/>
        <v>33.799999999999997</v>
      </c>
      <c r="I12327" s="2" t="s">
        <v>23</v>
      </c>
      <c r="J12327" s="2">
        <v>161751874.30000001</v>
      </c>
      <c r="K12327" s="2">
        <v>1.465065592</v>
      </c>
      <c r="L12327" s="2">
        <v>0.38237992999999998</v>
      </c>
      <c r="M12327" s="2" t="s">
        <v>195</v>
      </c>
      <c r="N12327" s="2" t="s">
        <v>32</v>
      </c>
    </row>
    <row r="12328" spans="1:14" hidden="1">
      <c r="A12328" s="2" t="s">
        <v>196</v>
      </c>
      <c r="B12328" s="2">
        <v>2016</v>
      </c>
      <c r="C12328" s="2">
        <f t="shared" si="768"/>
        <v>0</v>
      </c>
      <c r="D12328" s="2">
        <v>31</v>
      </c>
      <c r="E12328" s="2">
        <f t="shared" si="770"/>
        <v>0</v>
      </c>
      <c r="F12328" s="2">
        <v>38</v>
      </c>
      <c r="G12328" s="2">
        <f t="shared" si="771"/>
        <v>0</v>
      </c>
      <c r="H12328" s="2">
        <f t="shared" si="769"/>
        <v>31</v>
      </c>
      <c r="I12328" s="2" t="s">
        <v>29</v>
      </c>
      <c r="M12328" s="2" t="s">
        <v>197</v>
      </c>
    </row>
    <row r="12329" spans="1:14" hidden="1">
      <c r="A12329" s="2" t="s">
        <v>198</v>
      </c>
      <c r="B12329" s="2">
        <v>2016</v>
      </c>
      <c r="C12329" s="2">
        <f t="shared" si="768"/>
        <v>1538680183.8399999</v>
      </c>
      <c r="D12329" s="2">
        <v>31</v>
      </c>
      <c r="E12329" s="2">
        <f t="shared" si="770"/>
        <v>1886124096.3199999</v>
      </c>
      <c r="F12329" s="2">
        <v>38</v>
      </c>
      <c r="G12329" s="2">
        <f t="shared" si="771"/>
        <v>1538680183.8399999</v>
      </c>
      <c r="H12329" s="2">
        <f t="shared" si="769"/>
        <v>31</v>
      </c>
      <c r="I12329" s="2" t="s">
        <v>29</v>
      </c>
      <c r="J12329" s="2">
        <v>4963484464</v>
      </c>
      <c r="K12329" s="2">
        <v>5.1902305899999996</v>
      </c>
      <c r="L12329" s="2">
        <v>2.575917794</v>
      </c>
      <c r="M12329" s="2" t="s">
        <v>199</v>
      </c>
    </row>
    <row r="12330" spans="1:14" hidden="1">
      <c r="A12330" s="2" t="s">
        <v>200</v>
      </c>
      <c r="B12330" s="2">
        <v>2016</v>
      </c>
      <c r="C12330" s="2">
        <f t="shared" si="768"/>
        <v>0</v>
      </c>
      <c r="D12330" s="2">
        <v>27.89</v>
      </c>
      <c r="E12330" s="2">
        <f t="shared" si="770"/>
        <v>0</v>
      </c>
      <c r="F12330" s="2">
        <v>38</v>
      </c>
      <c r="G12330" s="2">
        <f t="shared" si="771"/>
        <v>0</v>
      </c>
      <c r="H12330" s="2">
        <f t="shared" si="769"/>
        <v>34.11</v>
      </c>
      <c r="I12330" s="2" t="s">
        <v>29</v>
      </c>
      <c r="M12330" s="2" t="s">
        <v>201</v>
      </c>
    </row>
    <row r="12331" spans="1:14" hidden="1">
      <c r="A12331" s="2" t="s">
        <v>202</v>
      </c>
      <c r="B12331" s="2">
        <v>2016</v>
      </c>
      <c r="C12331" s="2">
        <f t="shared" si="768"/>
        <v>0</v>
      </c>
      <c r="D12331" s="2">
        <v>27.89</v>
      </c>
      <c r="E12331" s="2">
        <f t="shared" si="770"/>
        <v>0</v>
      </c>
      <c r="F12331" s="2">
        <v>38</v>
      </c>
      <c r="G12331" s="2">
        <f t="shared" si="771"/>
        <v>0</v>
      </c>
      <c r="H12331" s="2">
        <f t="shared" si="769"/>
        <v>34.11</v>
      </c>
      <c r="I12331" s="2" t="s">
        <v>19</v>
      </c>
      <c r="M12331" s="2" t="s">
        <v>203</v>
      </c>
      <c r="N12331" s="2" t="s">
        <v>39</v>
      </c>
    </row>
    <row r="12332" spans="1:14" hidden="1">
      <c r="A12332" s="2" t="s">
        <v>204</v>
      </c>
      <c r="B12332" s="2">
        <v>2016</v>
      </c>
      <c r="C12332" s="2">
        <f t="shared" si="768"/>
        <v>0</v>
      </c>
      <c r="D12332" s="2">
        <v>27.89</v>
      </c>
      <c r="E12332" s="2">
        <f t="shared" si="770"/>
        <v>0</v>
      </c>
      <c r="F12332" s="2">
        <v>38</v>
      </c>
      <c r="G12332" s="2">
        <f t="shared" si="771"/>
        <v>0</v>
      </c>
      <c r="H12332" s="2">
        <f t="shared" si="769"/>
        <v>34.11</v>
      </c>
      <c r="I12332" s="2" t="s">
        <v>29</v>
      </c>
      <c r="M12332" s="2" t="s">
        <v>205</v>
      </c>
    </row>
    <row r="12333" spans="1:14" hidden="1">
      <c r="A12333" s="2" t="s">
        <v>206</v>
      </c>
      <c r="B12333" s="2">
        <v>2016</v>
      </c>
      <c r="C12333" s="2">
        <f t="shared" si="768"/>
        <v>81135553.145600006</v>
      </c>
      <c r="D12333" s="2">
        <v>27.89</v>
      </c>
      <c r="E12333" s="2">
        <f t="shared" si="770"/>
        <v>110546827.52</v>
      </c>
      <c r="F12333" s="2">
        <v>38</v>
      </c>
      <c r="G12333" s="2">
        <f t="shared" si="771"/>
        <v>99230323.334399998</v>
      </c>
      <c r="H12333" s="2">
        <f t="shared" si="769"/>
        <v>34.11</v>
      </c>
      <c r="I12333" s="2" t="s">
        <v>19</v>
      </c>
      <c r="J12333" s="2">
        <v>290912704</v>
      </c>
      <c r="K12333" s="2">
        <v>3.5055485100000001</v>
      </c>
      <c r="L12333" s="2">
        <v>0.46453655199999999</v>
      </c>
      <c r="M12333" s="2" t="s">
        <v>207</v>
      </c>
      <c r="N12333" s="2" t="s">
        <v>39</v>
      </c>
    </row>
    <row r="12334" spans="1:14" hidden="1">
      <c r="A12334" s="2" t="s">
        <v>208</v>
      </c>
      <c r="B12334" s="2">
        <v>2016</v>
      </c>
      <c r="C12334" s="2">
        <f t="shared" si="768"/>
        <v>45141846.041050002</v>
      </c>
      <c r="D12334" s="2">
        <v>27.89</v>
      </c>
      <c r="E12334" s="2">
        <f t="shared" si="770"/>
        <v>61505562.909999996</v>
      </c>
      <c r="F12334" s="2">
        <v>38</v>
      </c>
      <c r="G12334" s="2">
        <f t="shared" si="771"/>
        <v>55209335.548949994</v>
      </c>
      <c r="H12334" s="2">
        <f t="shared" si="769"/>
        <v>34.11</v>
      </c>
      <c r="I12334" s="2" t="s">
        <v>10</v>
      </c>
      <c r="J12334" s="2">
        <v>161856744.5</v>
      </c>
      <c r="K12334" s="2">
        <v>11.66324198</v>
      </c>
      <c r="L12334" s="2">
        <v>1.8820538099999999</v>
      </c>
      <c r="M12334" s="2" t="s">
        <v>209</v>
      </c>
      <c r="N12334" s="2" t="s">
        <v>32</v>
      </c>
    </row>
    <row r="12335" spans="1:14" hidden="1">
      <c r="A12335" s="2" t="s">
        <v>210</v>
      </c>
      <c r="B12335" s="2">
        <v>2016</v>
      </c>
      <c r="C12335" s="2">
        <f t="shared" si="768"/>
        <v>4387118.8852830008</v>
      </c>
      <c r="D12335" s="2">
        <v>27.89</v>
      </c>
      <c r="E12335" s="2">
        <f t="shared" si="770"/>
        <v>5977429.8185999999</v>
      </c>
      <c r="F12335" s="2">
        <v>38</v>
      </c>
      <c r="G12335" s="2">
        <f t="shared" si="771"/>
        <v>5365529.766117</v>
      </c>
      <c r="H12335" s="2">
        <f t="shared" si="769"/>
        <v>34.11</v>
      </c>
      <c r="I12335" s="2" t="s">
        <v>10</v>
      </c>
      <c r="J12335" s="2">
        <v>15730078.470000001</v>
      </c>
      <c r="K12335" s="2">
        <v>6.1638215790000004</v>
      </c>
      <c r="L12335" s="2">
        <v>1.3354096090000001</v>
      </c>
      <c r="M12335" s="2" t="s">
        <v>211</v>
      </c>
      <c r="N12335" s="2" t="s">
        <v>32</v>
      </c>
    </row>
    <row r="12336" spans="1:14" hidden="1">
      <c r="A12336" s="2" t="s">
        <v>212</v>
      </c>
      <c r="B12336" s="2">
        <v>2016</v>
      </c>
      <c r="C12336" s="2">
        <f t="shared" si="768"/>
        <v>14380678.285698002</v>
      </c>
      <c r="D12336" s="2">
        <v>27.89</v>
      </c>
      <c r="E12336" s="2">
        <f t="shared" si="770"/>
        <v>19593609.711600002</v>
      </c>
      <c r="F12336" s="2">
        <v>38</v>
      </c>
      <c r="G12336" s="2">
        <f t="shared" si="771"/>
        <v>17587842.822702002</v>
      </c>
      <c r="H12336" s="2">
        <f t="shared" si="769"/>
        <v>34.11</v>
      </c>
      <c r="I12336" s="2" t="s">
        <v>19</v>
      </c>
      <c r="J12336" s="2">
        <v>51562130.82</v>
      </c>
      <c r="K12336" s="2">
        <v>4.5596356900000004</v>
      </c>
      <c r="L12336" s="2">
        <v>1.4764768720000001</v>
      </c>
      <c r="M12336" s="2" t="s">
        <v>213</v>
      </c>
      <c r="N12336" s="2" t="s">
        <v>39</v>
      </c>
    </row>
    <row r="12337" spans="1:14" hidden="1">
      <c r="A12337" s="2" t="s">
        <v>214</v>
      </c>
      <c r="B12337" s="2">
        <v>2016</v>
      </c>
      <c r="C12337" s="2">
        <f t="shared" si="768"/>
        <v>17993.042902529</v>
      </c>
      <c r="D12337" s="2">
        <v>27.89</v>
      </c>
      <c r="E12337" s="2">
        <f t="shared" si="770"/>
        <v>24515.440311800001</v>
      </c>
      <c r="F12337" s="2">
        <v>38</v>
      </c>
      <c r="G12337" s="2">
        <f t="shared" si="771"/>
        <v>22005.833395671001</v>
      </c>
      <c r="H12337" s="2">
        <f t="shared" si="769"/>
        <v>34.11</v>
      </c>
      <c r="I12337" s="2" t="s">
        <v>23</v>
      </c>
      <c r="J12337" s="2">
        <v>64514.316610000002</v>
      </c>
      <c r="K12337" s="2">
        <v>0</v>
      </c>
      <c r="L12337" s="2">
        <v>8.4630100000000004E-4</v>
      </c>
      <c r="M12337" s="2" t="s">
        <v>215</v>
      </c>
      <c r="N12337" s="2" t="s">
        <v>39</v>
      </c>
    </row>
    <row r="12338" spans="1:14" hidden="1">
      <c r="A12338" s="2" t="s">
        <v>216</v>
      </c>
      <c r="B12338" s="2">
        <v>2016</v>
      </c>
      <c r="C12338" s="2">
        <f t="shared" si="768"/>
        <v>2778437408.8364</v>
      </c>
      <c r="D12338" s="2">
        <v>27.89</v>
      </c>
      <c r="E12338" s="2">
        <f t="shared" si="770"/>
        <v>3785608516.8800001</v>
      </c>
      <c r="F12338" s="2">
        <v>38</v>
      </c>
      <c r="G12338" s="2">
        <f t="shared" si="771"/>
        <v>3398081750.2835999</v>
      </c>
      <c r="H12338" s="2">
        <f t="shared" si="769"/>
        <v>34.11</v>
      </c>
      <c r="I12338" s="2" t="s">
        <v>13</v>
      </c>
      <c r="J12338" s="2">
        <v>9962127676</v>
      </c>
      <c r="K12338" s="2">
        <v>7.6850952110000001</v>
      </c>
      <c r="L12338" s="2">
        <v>1.3530057019999999</v>
      </c>
      <c r="M12338" s="2" t="s">
        <v>217</v>
      </c>
    </row>
    <row r="12339" spans="1:14" hidden="1">
      <c r="A12339" s="2" t="s">
        <v>29</v>
      </c>
      <c r="B12339" s="2">
        <v>2016</v>
      </c>
      <c r="C12339" s="2">
        <f t="shared" si="768"/>
        <v>317469081000</v>
      </c>
      <c r="D12339" s="2">
        <v>27.89</v>
      </c>
      <c r="E12339" s="2">
        <f t="shared" si="770"/>
        <v>432550200000</v>
      </c>
      <c r="F12339" s="2">
        <v>38</v>
      </c>
      <c r="G12339" s="2">
        <f t="shared" si="771"/>
        <v>388270719000</v>
      </c>
      <c r="H12339" s="2">
        <f t="shared" si="769"/>
        <v>34.11</v>
      </c>
      <c r="I12339" s="2" t="s">
        <v>13</v>
      </c>
      <c r="J12339" s="3">
        <v>1138290000000</v>
      </c>
      <c r="K12339" s="2">
        <v>6.17676699</v>
      </c>
      <c r="L12339" s="2">
        <v>2.377963812</v>
      </c>
      <c r="M12339" s="2" t="s">
        <v>218</v>
      </c>
    </row>
    <row r="12340" spans="1:14" hidden="1">
      <c r="A12340" s="2" t="s">
        <v>219</v>
      </c>
      <c r="B12340" s="2">
        <v>2016</v>
      </c>
      <c r="C12340" s="2">
        <f t="shared" si="768"/>
        <v>101316655.20764999</v>
      </c>
      <c r="D12340" s="2">
        <v>27.89</v>
      </c>
      <c r="E12340" s="2">
        <f t="shared" si="770"/>
        <v>138043488.63</v>
      </c>
      <c r="F12340" s="2">
        <v>38</v>
      </c>
      <c r="G12340" s="2">
        <f t="shared" si="771"/>
        <v>123912194.66235</v>
      </c>
      <c r="H12340" s="2">
        <f t="shared" si="769"/>
        <v>34.11</v>
      </c>
      <c r="I12340" s="2" t="s">
        <v>23</v>
      </c>
      <c r="J12340" s="2">
        <v>363272338.5</v>
      </c>
      <c r="K12340" s="2">
        <v>6.0794279649999998</v>
      </c>
      <c r="L12340" s="2">
        <v>1.664701304</v>
      </c>
      <c r="M12340" s="2" t="s">
        <v>220</v>
      </c>
      <c r="N12340" s="2" t="s">
        <v>39</v>
      </c>
    </row>
    <row r="12341" spans="1:14" hidden="1">
      <c r="A12341" s="2" t="s">
        <v>221</v>
      </c>
      <c r="B12341" s="2">
        <v>2016</v>
      </c>
      <c r="C12341" s="2">
        <f t="shared" si="768"/>
        <v>0</v>
      </c>
      <c r="D12341" s="2">
        <v>27.89</v>
      </c>
      <c r="E12341" s="2">
        <f t="shared" si="770"/>
        <v>0</v>
      </c>
      <c r="F12341" s="2">
        <v>38</v>
      </c>
      <c r="G12341" s="2">
        <f t="shared" si="771"/>
        <v>0</v>
      </c>
      <c r="H12341" s="2">
        <f t="shared" si="769"/>
        <v>34.11</v>
      </c>
      <c r="I12341" s="2" t="s">
        <v>29</v>
      </c>
      <c r="M12341" s="2" t="s">
        <v>222</v>
      </c>
    </row>
    <row r="12342" spans="1:14" hidden="1">
      <c r="A12342" s="2" t="s">
        <v>223</v>
      </c>
      <c r="B12342" s="2">
        <v>2016</v>
      </c>
      <c r="C12342" s="2">
        <f t="shared" si="768"/>
        <v>359411762.33770007</v>
      </c>
      <c r="D12342" s="2">
        <v>27.89</v>
      </c>
      <c r="E12342" s="2">
        <f t="shared" si="770"/>
        <v>489696915.33999997</v>
      </c>
      <c r="F12342" s="2">
        <v>38</v>
      </c>
      <c r="G12342" s="2">
        <f t="shared" si="771"/>
        <v>439567415.32229996</v>
      </c>
      <c r="H12342" s="2">
        <f t="shared" si="769"/>
        <v>34.11</v>
      </c>
      <c r="I12342" s="2" t="s">
        <v>29</v>
      </c>
      <c r="J12342" s="2">
        <v>1288676093</v>
      </c>
      <c r="K12342" s="2">
        <v>2.1411943689999999</v>
      </c>
      <c r="L12342" s="2">
        <v>1.0031063010000001</v>
      </c>
      <c r="M12342" s="2" t="s">
        <v>224</v>
      </c>
    </row>
    <row r="12343" spans="1:14" hidden="1">
      <c r="A12343" s="2" t="s">
        <v>225</v>
      </c>
      <c r="B12343" s="2">
        <v>2016</v>
      </c>
      <c r="C12343" s="2">
        <f t="shared" si="768"/>
        <v>138445681100</v>
      </c>
      <c r="D12343" s="2">
        <v>27.89</v>
      </c>
      <c r="E12343" s="2">
        <f t="shared" si="770"/>
        <v>188631620000</v>
      </c>
      <c r="F12343" s="2">
        <v>38</v>
      </c>
      <c r="G12343" s="2">
        <f t="shared" si="771"/>
        <v>169321698900</v>
      </c>
      <c r="H12343" s="2">
        <f t="shared" si="769"/>
        <v>34.11</v>
      </c>
      <c r="I12343" s="2" t="s">
        <v>13</v>
      </c>
      <c r="J12343" s="3">
        <v>496399000000</v>
      </c>
      <c r="K12343" s="2">
        <v>6.2988002060000001</v>
      </c>
      <c r="L12343" s="2">
        <v>1.9481799550000001</v>
      </c>
      <c r="M12343" s="2" t="s">
        <v>226</v>
      </c>
    </row>
    <row r="12344" spans="1:14" hidden="1">
      <c r="A12344" s="2" t="s">
        <v>227</v>
      </c>
      <c r="B12344" s="2">
        <v>2016</v>
      </c>
      <c r="C12344" s="2">
        <f t="shared" si="768"/>
        <v>163007300000</v>
      </c>
      <c r="D12344" s="2">
        <v>31</v>
      </c>
      <c r="E12344" s="2">
        <f t="shared" si="770"/>
        <v>199815400000</v>
      </c>
      <c r="F12344" s="2">
        <v>38</v>
      </c>
      <c r="G12344" s="2">
        <f t="shared" si="771"/>
        <v>163007300000</v>
      </c>
      <c r="H12344" s="2">
        <f t="shared" si="769"/>
        <v>31</v>
      </c>
      <c r="I12344" s="2" t="s">
        <v>13</v>
      </c>
      <c r="J12344" s="3">
        <v>525830000000</v>
      </c>
      <c r="K12344" s="2">
        <v>6.4499174440000004</v>
      </c>
      <c r="L12344" s="2">
        <v>1.9247075060000001</v>
      </c>
      <c r="M12344" s="2" t="s">
        <v>228</v>
      </c>
    </row>
    <row r="12345" spans="1:14" hidden="1">
      <c r="A12345" s="2" t="s">
        <v>229</v>
      </c>
      <c r="B12345" s="2">
        <v>2016</v>
      </c>
      <c r="C12345" s="2">
        <f t="shared" si="768"/>
        <v>4354644848.5699997</v>
      </c>
      <c r="D12345" s="2">
        <v>31</v>
      </c>
      <c r="E12345" s="2">
        <f t="shared" si="770"/>
        <v>5337951749.8599997</v>
      </c>
      <c r="F12345" s="2">
        <v>38</v>
      </c>
      <c r="G12345" s="2">
        <f t="shared" si="771"/>
        <v>4354644848.5699997</v>
      </c>
      <c r="H12345" s="2">
        <f t="shared" si="769"/>
        <v>31</v>
      </c>
      <c r="I12345" s="2" t="s">
        <v>13</v>
      </c>
      <c r="J12345" s="2">
        <v>14047241447</v>
      </c>
      <c r="K12345" s="2">
        <v>10.56823805</v>
      </c>
      <c r="L12345" s="2">
        <v>1.686598429</v>
      </c>
      <c r="M12345" s="2" t="s">
        <v>230</v>
      </c>
    </row>
    <row r="12346" spans="1:14" hidden="1">
      <c r="A12346" s="2" t="s">
        <v>231</v>
      </c>
      <c r="B12346" s="2">
        <v>2016</v>
      </c>
      <c r="C12346" s="2">
        <f t="shared" si="768"/>
        <v>4768957977.4099998</v>
      </c>
      <c r="D12346" s="2">
        <v>31</v>
      </c>
      <c r="E12346" s="2">
        <f t="shared" si="770"/>
        <v>5845819456.1800003</v>
      </c>
      <c r="F12346" s="2">
        <v>38</v>
      </c>
      <c r="G12346" s="2">
        <f t="shared" si="771"/>
        <v>4768957977.4099998</v>
      </c>
      <c r="H12346" s="2">
        <f t="shared" si="769"/>
        <v>31</v>
      </c>
      <c r="I12346" s="2" t="s">
        <v>13</v>
      </c>
      <c r="J12346" s="2">
        <v>15383735411</v>
      </c>
      <c r="K12346" s="2">
        <v>9.3755474299999992</v>
      </c>
      <c r="L12346" s="2">
        <v>1.494525528</v>
      </c>
      <c r="M12346" s="2" t="s">
        <v>232</v>
      </c>
    </row>
    <row r="12347" spans="1:14" hidden="1">
      <c r="A12347" s="2" t="s">
        <v>233</v>
      </c>
      <c r="B12347" s="2">
        <v>2016</v>
      </c>
      <c r="C12347" s="2">
        <f t="shared" si="768"/>
        <v>9123602826.2900009</v>
      </c>
      <c r="D12347" s="2">
        <v>31</v>
      </c>
      <c r="E12347" s="2">
        <f t="shared" si="770"/>
        <v>11183771206.42</v>
      </c>
      <c r="F12347" s="2">
        <v>38</v>
      </c>
      <c r="G12347" s="2">
        <f t="shared" si="771"/>
        <v>9123602826.2900009</v>
      </c>
      <c r="H12347" s="2">
        <f t="shared" si="769"/>
        <v>31</v>
      </c>
      <c r="I12347" s="2" t="s">
        <v>13</v>
      </c>
      <c r="J12347" s="2">
        <v>29430976859</v>
      </c>
      <c r="K12347" s="2">
        <v>9.8933371880000003</v>
      </c>
      <c r="L12347" s="2">
        <v>1.5864251039999999</v>
      </c>
      <c r="M12347" s="2" t="s">
        <v>234</v>
      </c>
    </row>
    <row r="12348" spans="1:14" hidden="1">
      <c r="A12348" s="2" t="s">
        <v>235</v>
      </c>
      <c r="B12348" s="2">
        <v>2016</v>
      </c>
      <c r="C12348" s="2">
        <f t="shared" si="768"/>
        <v>0</v>
      </c>
      <c r="D12348" s="2">
        <v>31</v>
      </c>
      <c r="E12348" s="2">
        <f t="shared" si="770"/>
        <v>0</v>
      </c>
      <c r="F12348" s="2">
        <v>38</v>
      </c>
      <c r="G12348" s="2">
        <f t="shared" si="771"/>
        <v>0</v>
      </c>
      <c r="H12348" s="2">
        <f t="shared" si="769"/>
        <v>31</v>
      </c>
      <c r="I12348" s="2" t="s">
        <v>29</v>
      </c>
      <c r="J12348" s="2">
        <v>0</v>
      </c>
      <c r="K12348" s="2">
        <v>0</v>
      </c>
      <c r="M12348" s="2" t="s">
        <v>236</v>
      </c>
    </row>
    <row r="12349" spans="1:14" hidden="1">
      <c r="A12349" s="2" t="s">
        <v>237</v>
      </c>
      <c r="B12349" s="2">
        <v>2016</v>
      </c>
      <c r="C12349" s="2">
        <f t="shared" si="768"/>
        <v>17557663018.709999</v>
      </c>
      <c r="D12349" s="2">
        <v>31</v>
      </c>
      <c r="E12349" s="2">
        <f t="shared" si="770"/>
        <v>21522296603.580002</v>
      </c>
      <c r="F12349" s="2">
        <v>38</v>
      </c>
      <c r="G12349" s="2">
        <f t="shared" si="771"/>
        <v>17557663018.709999</v>
      </c>
      <c r="H12349" s="2">
        <f t="shared" si="769"/>
        <v>31</v>
      </c>
      <c r="I12349" s="2" t="s">
        <v>23</v>
      </c>
      <c r="J12349" s="2">
        <v>56637622641</v>
      </c>
      <c r="K12349" s="2">
        <v>9.0801472689999994</v>
      </c>
      <c r="L12349" s="2">
        <v>2.543151188</v>
      </c>
      <c r="M12349" s="2" t="s">
        <v>238</v>
      </c>
      <c r="N12349" s="2" t="s">
        <v>9</v>
      </c>
    </row>
    <row r="12350" spans="1:14" hidden="1">
      <c r="A12350" s="2" t="s">
        <v>239</v>
      </c>
      <c r="B12350" s="2">
        <v>2016</v>
      </c>
      <c r="C12350" s="2">
        <f t="shared" si="768"/>
        <v>2292954083.25</v>
      </c>
      <c r="D12350" s="2">
        <v>31</v>
      </c>
      <c r="E12350" s="2">
        <f t="shared" si="770"/>
        <v>2810717908.5</v>
      </c>
      <c r="F12350" s="2">
        <v>38</v>
      </c>
      <c r="G12350" s="2">
        <f t="shared" si="771"/>
        <v>2292954083.25</v>
      </c>
      <c r="H12350" s="2">
        <f t="shared" si="769"/>
        <v>31</v>
      </c>
      <c r="I12350" s="2" t="s">
        <v>23</v>
      </c>
      <c r="J12350" s="2">
        <v>7396626075</v>
      </c>
      <c r="K12350" s="2">
        <v>4.7089326749999998</v>
      </c>
      <c r="L12350" s="2">
        <v>0.79222021300000001</v>
      </c>
      <c r="M12350" s="2" t="s">
        <v>240</v>
      </c>
      <c r="N12350" s="2" t="s">
        <v>26</v>
      </c>
    </row>
    <row r="12351" spans="1:14" hidden="1">
      <c r="A12351" s="2" t="s">
        <v>241</v>
      </c>
      <c r="B12351" s="2">
        <v>2016</v>
      </c>
      <c r="C12351" s="2">
        <f t="shared" si="768"/>
        <v>3801826798.6500001</v>
      </c>
      <c r="D12351" s="2">
        <v>31</v>
      </c>
      <c r="E12351" s="2">
        <f t="shared" si="770"/>
        <v>4660303817.6999998</v>
      </c>
      <c r="F12351" s="2">
        <v>38</v>
      </c>
      <c r="G12351" s="2">
        <f t="shared" si="771"/>
        <v>3801826798.6500001</v>
      </c>
      <c r="H12351" s="2">
        <f t="shared" si="769"/>
        <v>31</v>
      </c>
      <c r="I12351" s="2" t="s">
        <v>23</v>
      </c>
      <c r="J12351" s="2">
        <v>12263957415</v>
      </c>
      <c r="K12351" s="2">
        <v>15.206818910000001</v>
      </c>
      <c r="L12351" s="2">
        <v>2.9727932789999998</v>
      </c>
      <c r="M12351" s="2" t="s">
        <v>242</v>
      </c>
      <c r="N12351" s="2" t="s">
        <v>22</v>
      </c>
    </row>
    <row r="12352" spans="1:14" hidden="1">
      <c r="A12352" s="2" t="s">
        <v>243</v>
      </c>
      <c r="B12352" s="2">
        <v>2016</v>
      </c>
      <c r="C12352" s="2">
        <f t="shared" si="768"/>
        <v>1850818946.3800001</v>
      </c>
      <c r="D12352" s="2">
        <v>31</v>
      </c>
      <c r="E12352" s="2">
        <f t="shared" si="770"/>
        <v>2268745805.2399998</v>
      </c>
      <c r="F12352" s="2">
        <v>38</v>
      </c>
      <c r="G12352" s="2">
        <f t="shared" si="771"/>
        <v>1850818946.3800001</v>
      </c>
      <c r="H12352" s="2">
        <f t="shared" si="769"/>
        <v>31</v>
      </c>
      <c r="I12352" s="2" t="s">
        <v>19</v>
      </c>
      <c r="J12352" s="2">
        <v>5970383698</v>
      </c>
      <c r="K12352" s="2">
        <v>8.3791466250000006</v>
      </c>
      <c r="L12352" s="2">
        <v>3.503377806</v>
      </c>
      <c r="M12352" s="2" t="s">
        <v>244</v>
      </c>
      <c r="N12352" s="2" t="s">
        <v>22</v>
      </c>
    </row>
    <row r="12353" spans="1:14" hidden="1">
      <c r="A12353" s="2" t="s">
        <v>245</v>
      </c>
      <c r="B12353" s="2">
        <v>2016</v>
      </c>
      <c r="C12353" s="2">
        <f t="shared" si="768"/>
        <v>310499229.57999998</v>
      </c>
      <c r="D12353" s="2">
        <v>31</v>
      </c>
      <c r="E12353" s="2">
        <f t="shared" si="770"/>
        <v>380611958.83999997</v>
      </c>
      <c r="F12353" s="2">
        <v>38</v>
      </c>
      <c r="G12353" s="2">
        <f t="shared" si="771"/>
        <v>310499229.57999998</v>
      </c>
      <c r="H12353" s="2">
        <f t="shared" si="769"/>
        <v>31</v>
      </c>
      <c r="I12353" s="2" t="s">
        <v>29</v>
      </c>
      <c r="J12353" s="2">
        <v>1001610418</v>
      </c>
      <c r="K12353" s="2">
        <v>1.2010184189999999</v>
      </c>
      <c r="L12353" s="2">
        <v>0.33444178800000002</v>
      </c>
      <c r="M12353" s="2" t="s">
        <v>246</v>
      </c>
    </row>
    <row r="12354" spans="1:14" hidden="1">
      <c r="A12354" s="2" t="s">
        <v>247</v>
      </c>
      <c r="B12354" s="2">
        <v>2016</v>
      </c>
      <c r="C12354" s="2">
        <f t="shared" ref="C12354:C12417" si="772">(D12354*J12354)/100</f>
        <v>0</v>
      </c>
      <c r="D12354" s="2">
        <v>31</v>
      </c>
      <c r="E12354" s="2">
        <f t="shared" si="770"/>
        <v>0</v>
      </c>
      <c r="F12354" s="2">
        <v>38</v>
      </c>
      <c r="G12354" s="2">
        <f t="shared" si="771"/>
        <v>0</v>
      </c>
      <c r="H12354" s="2">
        <f t="shared" ref="H12354:H12417" si="773">(100-(D12354+F12354))</f>
        <v>31</v>
      </c>
      <c r="I12354" s="2" t="s">
        <v>29</v>
      </c>
      <c r="M12354" s="2" t="s">
        <v>248</v>
      </c>
    </row>
    <row r="12355" spans="1:14" hidden="1">
      <c r="A12355" s="2" t="s">
        <v>249</v>
      </c>
      <c r="B12355" s="2">
        <v>2016</v>
      </c>
      <c r="C12355" s="2">
        <f t="shared" si="772"/>
        <v>5421334611.1499996</v>
      </c>
      <c r="D12355" s="2">
        <v>31</v>
      </c>
      <c r="E12355" s="2">
        <f t="shared" ref="E12355:E12418" si="774">(F12355*J12355)/100</f>
        <v>6645506942.6999998</v>
      </c>
      <c r="F12355" s="2">
        <v>38</v>
      </c>
      <c r="G12355" s="2">
        <f t="shared" ref="G12355:G12418" si="775">(H12355*J12355)/100</f>
        <v>5421334611.1499996</v>
      </c>
      <c r="H12355" s="2">
        <f t="shared" si="773"/>
        <v>31</v>
      </c>
      <c r="I12355" s="2" t="s">
        <v>29</v>
      </c>
      <c r="J12355" s="2">
        <v>17488176165</v>
      </c>
      <c r="K12355" s="2">
        <v>14.45785725</v>
      </c>
      <c r="L12355" s="2">
        <v>5.4851171670000003</v>
      </c>
      <c r="M12355" s="2" t="s">
        <v>250</v>
      </c>
    </row>
    <row r="12356" spans="1:14" hidden="1">
      <c r="A12356" s="2" t="s">
        <v>251</v>
      </c>
      <c r="B12356" s="2">
        <v>2016</v>
      </c>
      <c r="C12356" s="2">
        <f t="shared" si="772"/>
        <v>7760238647.4499998</v>
      </c>
      <c r="D12356" s="2">
        <v>31</v>
      </c>
      <c r="E12356" s="2">
        <f t="shared" si="774"/>
        <v>9512550600.1000004</v>
      </c>
      <c r="F12356" s="2">
        <v>38</v>
      </c>
      <c r="G12356" s="2">
        <f t="shared" si="775"/>
        <v>7760238647.4499998</v>
      </c>
      <c r="H12356" s="2">
        <f t="shared" si="773"/>
        <v>31</v>
      </c>
      <c r="I12356" s="2" t="s">
        <v>29</v>
      </c>
      <c r="J12356" s="2">
        <v>25033027895</v>
      </c>
      <c r="K12356" s="2">
        <v>2.7198019859999998</v>
      </c>
      <c r="L12356" s="2">
        <v>1.334835252</v>
      </c>
      <c r="M12356" s="2" t="s">
        <v>252</v>
      </c>
    </row>
    <row r="12357" spans="1:14" hidden="1">
      <c r="A12357" s="2" t="s">
        <v>253</v>
      </c>
      <c r="B12357" s="2">
        <v>2016</v>
      </c>
      <c r="C12357" s="2">
        <f t="shared" si="772"/>
        <v>42671209.158</v>
      </c>
      <c r="D12357" s="2">
        <v>31</v>
      </c>
      <c r="E12357" s="2">
        <f t="shared" si="774"/>
        <v>52306643.484000005</v>
      </c>
      <c r="F12357" s="2">
        <v>38</v>
      </c>
      <c r="G12357" s="2">
        <f t="shared" si="775"/>
        <v>42671209.158</v>
      </c>
      <c r="H12357" s="2">
        <f t="shared" si="773"/>
        <v>31</v>
      </c>
      <c r="I12357" s="2" t="s">
        <v>19</v>
      </c>
      <c r="J12357" s="2">
        <v>137649061.80000001</v>
      </c>
      <c r="K12357" s="2">
        <v>3.3404489069999999</v>
      </c>
      <c r="L12357" s="2">
        <v>0.95482479200000003</v>
      </c>
      <c r="M12357" s="2" t="s">
        <v>254</v>
      </c>
      <c r="N12357" s="2" t="s">
        <v>39</v>
      </c>
    </row>
    <row r="12358" spans="1:14" hidden="1">
      <c r="A12358" s="2" t="s">
        <v>255</v>
      </c>
      <c r="B12358" s="2">
        <v>2016</v>
      </c>
      <c r="C12358" s="2">
        <f t="shared" si="772"/>
        <v>14406099191.34</v>
      </c>
      <c r="D12358" s="2">
        <v>31</v>
      </c>
      <c r="E12358" s="2">
        <f t="shared" si="774"/>
        <v>17659089331.32</v>
      </c>
      <c r="F12358" s="2">
        <v>38</v>
      </c>
      <c r="G12358" s="2">
        <f t="shared" si="775"/>
        <v>14406099191.34</v>
      </c>
      <c r="H12358" s="2">
        <f t="shared" si="773"/>
        <v>31</v>
      </c>
      <c r="I12358" s="2" t="s">
        <v>29</v>
      </c>
      <c r="J12358" s="2">
        <v>46471287714</v>
      </c>
      <c r="K12358" s="2">
        <v>2.487821625</v>
      </c>
      <c r="L12358" s="2">
        <v>0.94483828599999997</v>
      </c>
      <c r="M12358" s="2" t="s">
        <v>256</v>
      </c>
    </row>
    <row r="12359" spans="1:14" hidden="1">
      <c r="A12359" s="2" t="s">
        <v>257</v>
      </c>
      <c r="B12359" s="2">
        <v>2016</v>
      </c>
      <c r="C12359" s="2">
        <f t="shared" si="772"/>
        <v>548525352.20000005</v>
      </c>
      <c r="D12359" s="2">
        <v>31</v>
      </c>
      <c r="E12359" s="2">
        <f t="shared" si="774"/>
        <v>672385915.60000002</v>
      </c>
      <c r="F12359" s="2">
        <v>38</v>
      </c>
      <c r="G12359" s="2">
        <f t="shared" si="775"/>
        <v>548525352.20000005</v>
      </c>
      <c r="H12359" s="2">
        <f t="shared" si="773"/>
        <v>31</v>
      </c>
      <c r="I12359" s="2" t="s">
        <v>19</v>
      </c>
      <c r="J12359" s="2">
        <v>1769436620</v>
      </c>
      <c r="K12359" s="2">
        <v>15.60815008</v>
      </c>
      <c r="L12359" s="2">
        <v>4.5141933170000001</v>
      </c>
      <c r="M12359" s="2" t="s">
        <v>258</v>
      </c>
      <c r="N12359" s="2" t="s">
        <v>22</v>
      </c>
    </row>
    <row r="12360" spans="1:14" hidden="1">
      <c r="A12360" s="2" t="s">
        <v>259</v>
      </c>
      <c r="B12360" s="2">
        <v>2016</v>
      </c>
      <c r="C12360" s="2">
        <f t="shared" si="772"/>
        <v>397142063.92000002</v>
      </c>
      <c r="D12360" s="2">
        <v>31</v>
      </c>
      <c r="E12360" s="2">
        <f t="shared" si="774"/>
        <v>486819304.16000003</v>
      </c>
      <c r="F12360" s="2">
        <v>38</v>
      </c>
      <c r="G12360" s="2">
        <f t="shared" si="775"/>
        <v>397142063.92000002</v>
      </c>
      <c r="H12360" s="2">
        <f t="shared" si="773"/>
        <v>31</v>
      </c>
      <c r="I12360" s="2" t="s">
        <v>19</v>
      </c>
      <c r="J12360" s="2">
        <v>1281103432</v>
      </c>
      <c r="K12360" s="2">
        <v>4.3397455669999996</v>
      </c>
      <c r="L12360" s="2">
        <v>0.93355176500000003</v>
      </c>
      <c r="M12360" s="2" t="s">
        <v>260</v>
      </c>
      <c r="N12360" s="2" t="s">
        <v>18</v>
      </c>
    </row>
    <row r="12361" spans="1:14" hidden="1">
      <c r="A12361" s="2" t="s">
        <v>261</v>
      </c>
      <c r="B12361" s="2">
        <v>2016</v>
      </c>
      <c r="C12361" s="2">
        <f t="shared" si="772"/>
        <v>289261930.77499998</v>
      </c>
      <c r="D12361" s="2">
        <v>31</v>
      </c>
      <c r="E12361" s="2">
        <f t="shared" si="774"/>
        <v>354579140.94999999</v>
      </c>
      <c r="F12361" s="2">
        <v>38</v>
      </c>
      <c r="G12361" s="2">
        <f t="shared" si="775"/>
        <v>289261930.77499998</v>
      </c>
      <c r="H12361" s="2">
        <f t="shared" si="773"/>
        <v>31</v>
      </c>
      <c r="I12361" s="2" t="s">
        <v>23</v>
      </c>
      <c r="J12361" s="2">
        <v>933103002.5</v>
      </c>
      <c r="K12361" s="2">
        <v>4.8778949169999999</v>
      </c>
      <c r="L12361" s="2">
        <v>1.3487397830000001</v>
      </c>
      <c r="M12361" s="2" t="s">
        <v>262</v>
      </c>
      <c r="N12361" s="2" t="s">
        <v>32</v>
      </c>
    </row>
    <row r="12362" spans="1:14" hidden="1">
      <c r="A12362" s="2" t="s">
        <v>263</v>
      </c>
      <c r="B12362" s="2">
        <v>2016</v>
      </c>
      <c r="C12362" s="2">
        <f t="shared" si="772"/>
        <v>0</v>
      </c>
      <c r="D12362" s="2">
        <v>31</v>
      </c>
      <c r="E12362" s="2">
        <f t="shared" si="774"/>
        <v>0</v>
      </c>
      <c r="F12362" s="2">
        <v>38</v>
      </c>
      <c r="G12362" s="2">
        <f t="shared" si="775"/>
        <v>0</v>
      </c>
      <c r="H12362" s="2">
        <f t="shared" si="773"/>
        <v>31</v>
      </c>
      <c r="I12362" s="2" t="s">
        <v>23</v>
      </c>
      <c r="M12362" s="2" t="s">
        <v>264</v>
      </c>
      <c r="N12362" s="2" t="s">
        <v>26</v>
      </c>
    </row>
    <row r="12363" spans="1:14" hidden="1">
      <c r="A12363" s="2" t="s">
        <v>265</v>
      </c>
      <c r="B12363" s="2">
        <v>2016</v>
      </c>
      <c r="C12363" s="2">
        <f t="shared" si="772"/>
        <v>282903703.70600003</v>
      </c>
      <c r="D12363" s="2">
        <v>31</v>
      </c>
      <c r="E12363" s="2">
        <f t="shared" si="774"/>
        <v>346785185.18800002</v>
      </c>
      <c r="F12363" s="2">
        <v>38</v>
      </c>
      <c r="G12363" s="2">
        <f t="shared" si="775"/>
        <v>282903703.70600003</v>
      </c>
      <c r="H12363" s="2">
        <f t="shared" si="773"/>
        <v>31</v>
      </c>
      <c r="I12363" s="2" t="s">
        <v>10</v>
      </c>
      <c r="J12363" s="2">
        <v>912592592.60000002</v>
      </c>
      <c r="M12363" s="2" t="s">
        <v>266</v>
      </c>
      <c r="N12363" s="2" t="s">
        <v>26</v>
      </c>
    </row>
    <row r="12364" spans="1:14" hidden="1">
      <c r="A12364" s="2" t="s">
        <v>267</v>
      </c>
      <c r="B12364" s="2">
        <v>2016</v>
      </c>
      <c r="C12364" s="2">
        <f t="shared" si="772"/>
        <v>11434437863.299999</v>
      </c>
      <c r="D12364" s="2">
        <v>31</v>
      </c>
      <c r="E12364" s="2">
        <f t="shared" si="774"/>
        <v>14016407703.4</v>
      </c>
      <c r="F12364" s="2">
        <v>38</v>
      </c>
      <c r="G12364" s="2">
        <f t="shared" si="775"/>
        <v>11434437863.299999</v>
      </c>
      <c r="H12364" s="2">
        <f t="shared" si="773"/>
        <v>31</v>
      </c>
      <c r="I12364" s="2" t="s">
        <v>29</v>
      </c>
      <c r="J12364" s="2">
        <v>36885283430</v>
      </c>
      <c r="K12364" s="2">
        <v>12.62125187</v>
      </c>
      <c r="L12364" s="2">
        <v>2.4595780220000001</v>
      </c>
      <c r="M12364" s="2" t="s">
        <v>268</v>
      </c>
    </row>
    <row r="12365" spans="1:14" hidden="1">
      <c r="A12365" s="2" t="s">
        <v>269</v>
      </c>
      <c r="B12365" s="2">
        <v>2016</v>
      </c>
      <c r="C12365" s="2">
        <f t="shared" si="772"/>
        <v>16100663.5702</v>
      </c>
      <c r="D12365" s="2">
        <v>31</v>
      </c>
      <c r="E12365" s="2">
        <f t="shared" si="774"/>
        <v>19736297.279600002</v>
      </c>
      <c r="F12365" s="2">
        <v>38</v>
      </c>
      <c r="G12365" s="2">
        <f t="shared" si="775"/>
        <v>16100663.5702</v>
      </c>
      <c r="H12365" s="2">
        <f t="shared" si="773"/>
        <v>31</v>
      </c>
      <c r="I12365" s="2" t="s">
        <v>19</v>
      </c>
      <c r="J12365" s="2">
        <v>51937624.420000002</v>
      </c>
      <c r="K12365" s="2">
        <v>2.7319371729999999</v>
      </c>
      <c r="L12365" s="2">
        <v>0.77366743299999996</v>
      </c>
      <c r="M12365" s="2" t="s">
        <v>270</v>
      </c>
      <c r="N12365" s="2" t="s">
        <v>18</v>
      </c>
    </row>
    <row r="12366" spans="1:14" hidden="1">
      <c r="A12366" s="2" t="s">
        <v>271</v>
      </c>
      <c r="B12366" s="2">
        <v>2016</v>
      </c>
      <c r="C12366" s="2">
        <f t="shared" si="772"/>
        <v>1998490060.6099999</v>
      </c>
      <c r="D12366" s="2">
        <v>31</v>
      </c>
      <c r="E12366" s="2">
        <f t="shared" si="774"/>
        <v>2449762009.7800002</v>
      </c>
      <c r="F12366" s="2">
        <v>38</v>
      </c>
      <c r="G12366" s="2">
        <f t="shared" si="775"/>
        <v>1998490060.6099999</v>
      </c>
      <c r="H12366" s="2">
        <f t="shared" si="773"/>
        <v>31</v>
      </c>
      <c r="I12366" s="2" t="s">
        <v>29</v>
      </c>
      <c r="J12366" s="2">
        <v>6446742131</v>
      </c>
      <c r="K12366" s="2">
        <v>10.96314012</v>
      </c>
      <c r="L12366" s="2">
        <v>5.8935283570000001</v>
      </c>
      <c r="M12366" s="2" t="s">
        <v>272</v>
      </c>
    </row>
    <row r="12367" spans="1:14" hidden="1">
      <c r="A12367" s="2" t="s">
        <v>273</v>
      </c>
      <c r="B12367" s="2">
        <v>2016</v>
      </c>
      <c r="C12367" s="2">
        <f t="shared" si="772"/>
        <v>35850046.658</v>
      </c>
      <c r="D12367" s="2">
        <v>31</v>
      </c>
      <c r="E12367" s="2">
        <f t="shared" si="774"/>
        <v>43945218.483999997</v>
      </c>
      <c r="F12367" s="2">
        <v>38</v>
      </c>
      <c r="G12367" s="2">
        <f t="shared" si="775"/>
        <v>35850046.658</v>
      </c>
      <c r="H12367" s="2">
        <f t="shared" si="773"/>
        <v>31</v>
      </c>
      <c r="I12367" s="2" t="s">
        <v>23</v>
      </c>
      <c r="J12367" s="2">
        <v>115645311.8</v>
      </c>
      <c r="K12367" s="2">
        <v>4.3608766369999996</v>
      </c>
      <c r="L12367" s="2">
        <v>1.697389571</v>
      </c>
      <c r="M12367" s="2" t="s">
        <v>274</v>
      </c>
      <c r="N12367" s="2" t="s">
        <v>18</v>
      </c>
    </row>
    <row r="12368" spans="1:14" hidden="1">
      <c r="A12368" s="2" t="s">
        <v>275</v>
      </c>
      <c r="B12368" s="2">
        <v>2016</v>
      </c>
      <c r="C12368" s="2">
        <f t="shared" si="772"/>
        <v>0</v>
      </c>
      <c r="D12368" s="2">
        <v>31</v>
      </c>
      <c r="E12368" s="2">
        <f t="shared" si="774"/>
        <v>0</v>
      </c>
      <c r="F12368" s="2">
        <v>38</v>
      </c>
      <c r="G12368" s="2">
        <f t="shared" si="775"/>
        <v>0</v>
      </c>
      <c r="H12368" s="2">
        <f t="shared" si="773"/>
        <v>31</v>
      </c>
      <c r="I12368" s="2" t="s">
        <v>23</v>
      </c>
      <c r="M12368" s="2" t="s">
        <v>276</v>
      </c>
      <c r="N12368" s="2" t="s">
        <v>26</v>
      </c>
    </row>
    <row r="12369" spans="1:14" hidden="1">
      <c r="A12369" s="2" t="s">
        <v>277</v>
      </c>
      <c r="B12369" s="2">
        <v>2016</v>
      </c>
      <c r="C12369" s="2">
        <f t="shared" si="772"/>
        <v>113484180000</v>
      </c>
      <c r="D12369" s="2">
        <v>31</v>
      </c>
      <c r="E12369" s="2">
        <f t="shared" si="774"/>
        <v>139109640000</v>
      </c>
      <c r="F12369" s="2">
        <v>38</v>
      </c>
      <c r="G12369" s="2">
        <f t="shared" si="775"/>
        <v>113484180000</v>
      </c>
      <c r="H12369" s="2">
        <f t="shared" si="773"/>
        <v>31</v>
      </c>
      <c r="I12369" s="2" t="s">
        <v>13</v>
      </c>
      <c r="J12369" s="3">
        <v>366078000000</v>
      </c>
      <c r="K12369" s="2">
        <v>6.2669792629999996</v>
      </c>
      <c r="L12369" s="2">
        <v>2.0576999219999998</v>
      </c>
      <c r="M12369" s="2" t="s">
        <v>278</v>
      </c>
    </row>
    <row r="12370" spans="1:14" hidden="1">
      <c r="A12370" s="2" t="s">
        <v>279</v>
      </c>
      <c r="B12370" s="2">
        <v>2016</v>
      </c>
      <c r="C12370" s="2">
        <f t="shared" si="772"/>
        <v>17580729784.84</v>
      </c>
      <c r="D12370" s="2">
        <v>31</v>
      </c>
      <c r="E12370" s="2">
        <f t="shared" si="774"/>
        <v>21550571994.32</v>
      </c>
      <c r="F12370" s="2">
        <v>38</v>
      </c>
      <c r="G12370" s="2">
        <f t="shared" si="775"/>
        <v>17580729784.84</v>
      </c>
      <c r="H12370" s="2">
        <f t="shared" si="773"/>
        <v>31</v>
      </c>
      <c r="J12370" s="2">
        <v>56712031564</v>
      </c>
      <c r="K12370" s="2">
        <v>3.6055415540000002</v>
      </c>
      <c r="L12370" s="2">
        <v>1.2220900459999999</v>
      </c>
    </row>
    <row r="12371" spans="1:14" hidden="1">
      <c r="A12371" s="2" t="s">
        <v>39</v>
      </c>
      <c r="B12371" s="2">
        <v>2016</v>
      </c>
      <c r="C12371" s="2">
        <f t="shared" si="772"/>
        <v>15652943280.200001</v>
      </c>
      <c r="D12371" s="2">
        <v>31</v>
      </c>
      <c r="E12371" s="2">
        <f t="shared" si="774"/>
        <v>19187478859.599998</v>
      </c>
      <c r="F12371" s="2">
        <v>38</v>
      </c>
      <c r="G12371" s="2">
        <f t="shared" si="775"/>
        <v>15652943280.200001</v>
      </c>
      <c r="H12371" s="2">
        <f t="shared" si="773"/>
        <v>31</v>
      </c>
      <c r="I12371" s="2" t="s">
        <v>13</v>
      </c>
      <c r="J12371" s="2">
        <v>50493365420</v>
      </c>
      <c r="K12371" s="2">
        <v>3.416913578</v>
      </c>
      <c r="L12371" s="2">
        <v>1.1767542209999999</v>
      </c>
      <c r="M12371" s="2" t="s">
        <v>280</v>
      </c>
    </row>
    <row r="12372" spans="1:14" hidden="1">
      <c r="A12372" s="2" t="s">
        <v>281</v>
      </c>
      <c r="B12372" s="2">
        <v>2016</v>
      </c>
      <c r="C12372" s="2">
        <f t="shared" si="772"/>
        <v>17542395511.27</v>
      </c>
      <c r="D12372" s="2">
        <v>31</v>
      </c>
      <c r="E12372" s="2">
        <f t="shared" si="774"/>
        <v>21503581594.459999</v>
      </c>
      <c r="F12372" s="2">
        <v>38</v>
      </c>
      <c r="G12372" s="2">
        <f t="shared" si="775"/>
        <v>17542395511.27</v>
      </c>
      <c r="H12372" s="2">
        <f t="shared" si="773"/>
        <v>31</v>
      </c>
      <c r="I12372" s="2" t="s">
        <v>13</v>
      </c>
      <c r="J12372" s="2">
        <v>56588372617</v>
      </c>
      <c r="K12372" s="2">
        <v>3.6055415540000002</v>
      </c>
      <c r="L12372" s="2">
        <v>1.1865644909999999</v>
      </c>
      <c r="M12372" s="2" t="s">
        <v>282</v>
      </c>
    </row>
    <row r="12373" spans="1:14" hidden="1">
      <c r="A12373" s="2" t="s">
        <v>283</v>
      </c>
      <c r="B12373" s="2">
        <v>2016</v>
      </c>
      <c r="C12373" s="2">
        <f t="shared" si="772"/>
        <v>125411260.18199998</v>
      </c>
      <c r="D12373" s="2">
        <v>31</v>
      </c>
      <c r="E12373" s="2">
        <f t="shared" si="774"/>
        <v>153729931.836</v>
      </c>
      <c r="F12373" s="2">
        <v>38</v>
      </c>
      <c r="G12373" s="2">
        <f t="shared" si="775"/>
        <v>125411260.18199998</v>
      </c>
      <c r="H12373" s="2">
        <f t="shared" si="773"/>
        <v>31</v>
      </c>
      <c r="I12373" s="2" t="s">
        <v>29</v>
      </c>
      <c r="J12373" s="2">
        <v>404552452.19999999</v>
      </c>
      <c r="K12373" s="2">
        <v>4.0141843970000002</v>
      </c>
      <c r="L12373" s="2">
        <v>1.4506933040000001</v>
      </c>
      <c r="M12373" s="2" t="s">
        <v>284</v>
      </c>
    </row>
    <row r="12374" spans="1:14" hidden="1">
      <c r="A12374" s="2" t="s">
        <v>285</v>
      </c>
      <c r="B12374" s="2">
        <v>2016</v>
      </c>
      <c r="C12374" s="2">
        <f t="shared" si="772"/>
        <v>5163867022.0500002</v>
      </c>
      <c r="D12374" s="2">
        <v>31</v>
      </c>
      <c r="E12374" s="2">
        <f t="shared" si="774"/>
        <v>6329901510.8999996</v>
      </c>
      <c r="F12374" s="2">
        <v>38</v>
      </c>
      <c r="G12374" s="2">
        <f t="shared" si="775"/>
        <v>5163867022.0500002</v>
      </c>
      <c r="H12374" s="2">
        <f t="shared" si="773"/>
        <v>31</v>
      </c>
      <c r="I12374" s="2" t="s">
        <v>13</v>
      </c>
      <c r="J12374" s="2">
        <v>16657635555</v>
      </c>
      <c r="K12374" s="2">
        <v>10.63251314</v>
      </c>
      <c r="L12374" s="2">
        <v>1.7135383959999999</v>
      </c>
      <c r="M12374" s="2" t="s">
        <v>286</v>
      </c>
    </row>
    <row r="12375" spans="1:14" hidden="1">
      <c r="A12375" s="2" t="s">
        <v>287</v>
      </c>
      <c r="B12375" s="2">
        <v>2016</v>
      </c>
      <c r="C12375" s="2">
        <f t="shared" si="772"/>
        <v>808001641.48000002</v>
      </c>
      <c r="D12375" s="2">
        <v>31</v>
      </c>
      <c r="E12375" s="2">
        <f t="shared" si="774"/>
        <v>990453625.03999996</v>
      </c>
      <c r="F12375" s="2">
        <v>38</v>
      </c>
      <c r="G12375" s="2">
        <f t="shared" si="775"/>
        <v>808001641.48000002</v>
      </c>
      <c r="H12375" s="2">
        <f t="shared" si="773"/>
        <v>31</v>
      </c>
      <c r="I12375" s="2" t="s">
        <v>19</v>
      </c>
      <c r="J12375" s="2">
        <v>2606456908</v>
      </c>
      <c r="K12375" s="2">
        <v>18.01739632</v>
      </c>
      <c r="L12375" s="2">
        <v>5.0626631130000002</v>
      </c>
      <c r="M12375" s="2" t="s">
        <v>288</v>
      </c>
      <c r="N12375" s="2" t="s">
        <v>22</v>
      </c>
    </row>
    <row r="12376" spans="1:14" hidden="1">
      <c r="A12376" s="2" t="s">
        <v>289</v>
      </c>
      <c r="B12376" s="2">
        <v>2016</v>
      </c>
      <c r="C12376" s="2">
        <f t="shared" si="772"/>
        <v>12861758.4416</v>
      </c>
      <c r="D12376" s="2">
        <v>31</v>
      </c>
      <c r="E12376" s="2">
        <f t="shared" si="774"/>
        <v>15766026.4768</v>
      </c>
      <c r="F12376" s="2">
        <v>38</v>
      </c>
      <c r="G12376" s="2">
        <f t="shared" si="775"/>
        <v>12861758.4416</v>
      </c>
      <c r="H12376" s="2">
        <f t="shared" si="773"/>
        <v>31</v>
      </c>
      <c r="I12376" s="2" t="s">
        <v>23</v>
      </c>
      <c r="J12376" s="2">
        <v>41489543.359999999</v>
      </c>
      <c r="K12376" s="2">
        <v>3.6399275969999998</v>
      </c>
      <c r="L12376" s="2">
        <v>1.7794987900000001</v>
      </c>
      <c r="M12376" s="2" t="s">
        <v>290</v>
      </c>
      <c r="N12376" s="2" t="s">
        <v>32</v>
      </c>
    </row>
    <row r="12377" spans="1:14" hidden="1">
      <c r="A12377" s="2" t="s">
        <v>291</v>
      </c>
      <c r="B12377" s="2">
        <v>2016</v>
      </c>
      <c r="C12377" s="2">
        <f t="shared" si="772"/>
        <v>4560720</v>
      </c>
      <c r="D12377" s="2">
        <v>31</v>
      </c>
      <c r="E12377" s="2">
        <f t="shared" si="774"/>
        <v>5590560</v>
      </c>
      <c r="F12377" s="2">
        <v>38</v>
      </c>
      <c r="G12377" s="2">
        <f t="shared" si="775"/>
        <v>4560720</v>
      </c>
      <c r="H12377" s="2">
        <f t="shared" si="773"/>
        <v>31</v>
      </c>
      <c r="I12377" s="2" t="s">
        <v>10</v>
      </c>
      <c r="J12377" s="2">
        <v>14712000</v>
      </c>
      <c r="K12377" s="2">
        <v>1.2650042990000001</v>
      </c>
      <c r="L12377" s="2">
        <v>1.062638322</v>
      </c>
      <c r="M12377" s="2" t="s">
        <v>292</v>
      </c>
      <c r="N12377" s="2" t="s">
        <v>32</v>
      </c>
    </row>
    <row r="12378" spans="1:14" hidden="1">
      <c r="A12378" s="2" t="s">
        <v>293</v>
      </c>
      <c r="B12378" s="2">
        <v>2016</v>
      </c>
      <c r="C12378" s="2">
        <f t="shared" si="772"/>
        <v>0</v>
      </c>
      <c r="D12378" s="2">
        <v>31</v>
      </c>
      <c r="E12378" s="2">
        <f t="shared" si="774"/>
        <v>0</v>
      </c>
      <c r="F12378" s="2">
        <v>38</v>
      </c>
      <c r="G12378" s="2">
        <f t="shared" si="775"/>
        <v>0</v>
      </c>
      <c r="H12378" s="2">
        <f t="shared" si="773"/>
        <v>31</v>
      </c>
      <c r="I12378" s="2" t="s">
        <v>19</v>
      </c>
      <c r="M12378" s="2" t="s">
        <v>294</v>
      </c>
      <c r="N12378" s="2" t="s">
        <v>22</v>
      </c>
    </row>
    <row r="12379" spans="1:14" hidden="1">
      <c r="A12379" s="2" t="s">
        <v>295</v>
      </c>
      <c r="B12379" s="2">
        <v>2016</v>
      </c>
      <c r="C12379" s="2">
        <f t="shared" si="772"/>
        <v>0</v>
      </c>
      <c r="D12379" s="2">
        <v>31</v>
      </c>
      <c r="E12379" s="2">
        <f t="shared" si="774"/>
        <v>0</v>
      </c>
      <c r="F12379" s="2">
        <v>38</v>
      </c>
      <c r="G12379" s="2">
        <f t="shared" si="775"/>
        <v>0</v>
      </c>
      <c r="H12379" s="2">
        <f t="shared" si="773"/>
        <v>31</v>
      </c>
      <c r="I12379" s="2" t="s">
        <v>29</v>
      </c>
      <c r="M12379" s="2" t="s">
        <v>296</v>
      </c>
    </row>
    <row r="12380" spans="1:14" hidden="1">
      <c r="A12380" s="2" t="s">
        <v>297</v>
      </c>
      <c r="B12380" s="2">
        <v>2016</v>
      </c>
      <c r="C12380" s="2">
        <f t="shared" si="772"/>
        <v>196988911.74399999</v>
      </c>
      <c r="D12380" s="2">
        <v>31</v>
      </c>
      <c r="E12380" s="2">
        <f t="shared" si="774"/>
        <v>241470278.912</v>
      </c>
      <c r="F12380" s="2">
        <v>38</v>
      </c>
      <c r="G12380" s="2">
        <f t="shared" si="775"/>
        <v>196988911.74399999</v>
      </c>
      <c r="H12380" s="2">
        <f t="shared" si="773"/>
        <v>31</v>
      </c>
      <c r="I12380" s="2" t="s">
        <v>29</v>
      </c>
      <c r="J12380" s="2">
        <v>635448102.39999998</v>
      </c>
      <c r="K12380" s="2">
        <v>4.4370656369999999</v>
      </c>
      <c r="L12380" s="2">
        <v>1.4775058720000001</v>
      </c>
      <c r="M12380" s="2" t="s">
        <v>298</v>
      </c>
    </row>
    <row r="12381" spans="1:14" hidden="1">
      <c r="A12381" s="2" t="s">
        <v>299</v>
      </c>
      <c r="B12381" s="2">
        <v>2016</v>
      </c>
      <c r="C12381" s="2">
        <f t="shared" si="772"/>
        <v>158293750000</v>
      </c>
      <c r="D12381" s="2">
        <v>31</v>
      </c>
      <c r="E12381" s="2">
        <f t="shared" si="774"/>
        <v>194037500000</v>
      </c>
      <c r="F12381" s="2">
        <v>38</v>
      </c>
      <c r="G12381" s="2">
        <f t="shared" si="775"/>
        <v>158293750000</v>
      </c>
      <c r="H12381" s="2">
        <f t="shared" si="773"/>
        <v>31</v>
      </c>
      <c r="I12381" s="2" t="s">
        <v>13</v>
      </c>
      <c r="J12381" s="3">
        <v>510625000000</v>
      </c>
      <c r="K12381" s="2">
        <v>6.4852822300000001</v>
      </c>
      <c r="L12381" s="2">
        <v>1.930022235</v>
      </c>
      <c r="M12381" s="2" t="s">
        <v>300</v>
      </c>
    </row>
    <row r="12382" spans="1:14" hidden="1">
      <c r="A12382" s="2" t="s">
        <v>10</v>
      </c>
      <c r="B12382" s="2">
        <v>2016</v>
      </c>
      <c r="C12382" s="2">
        <f t="shared" si="772"/>
        <v>2151409367.5799999</v>
      </c>
      <c r="D12382" s="2">
        <v>31</v>
      </c>
      <c r="E12382" s="2">
        <f t="shared" si="774"/>
        <v>2637211482.8400002</v>
      </c>
      <c r="F12382" s="2">
        <v>38</v>
      </c>
      <c r="G12382" s="2">
        <f t="shared" si="775"/>
        <v>2151409367.5799999</v>
      </c>
      <c r="H12382" s="2">
        <f t="shared" si="773"/>
        <v>31</v>
      </c>
      <c r="I12382" s="2" t="s">
        <v>13</v>
      </c>
      <c r="J12382" s="2">
        <v>6940030218</v>
      </c>
      <c r="K12382" s="2">
        <v>10.03413473</v>
      </c>
      <c r="L12382" s="2">
        <v>1.393465409</v>
      </c>
      <c r="M12382" s="2" t="s">
        <v>301</v>
      </c>
    </row>
    <row r="12383" spans="1:14" hidden="1">
      <c r="A12383" s="2" t="s">
        <v>23</v>
      </c>
      <c r="B12383" s="2">
        <v>2016</v>
      </c>
      <c r="C12383" s="2">
        <f t="shared" si="772"/>
        <v>41969660000</v>
      </c>
      <c r="D12383" s="2">
        <v>31</v>
      </c>
      <c r="E12383" s="2">
        <f t="shared" si="774"/>
        <v>51446680000</v>
      </c>
      <c r="F12383" s="2">
        <v>38</v>
      </c>
      <c r="G12383" s="2">
        <f t="shared" si="775"/>
        <v>41969660000</v>
      </c>
      <c r="H12383" s="2">
        <f t="shared" si="773"/>
        <v>31</v>
      </c>
      <c r="I12383" s="2" t="s">
        <v>13</v>
      </c>
      <c r="J12383" s="3">
        <v>135386000000</v>
      </c>
      <c r="K12383" s="2">
        <v>9.0626035619999996</v>
      </c>
      <c r="L12383" s="2">
        <v>2.099528243</v>
      </c>
      <c r="M12383" s="2" t="s">
        <v>302</v>
      </c>
    </row>
    <row r="12384" spans="1:14" hidden="1">
      <c r="A12384" s="2" t="s">
        <v>303</v>
      </c>
      <c r="B12384" s="2">
        <v>2016</v>
      </c>
      <c r="C12384" s="2">
        <f t="shared" si="772"/>
        <v>80826200.675999999</v>
      </c>
      <c r="D12384" s="2">
        <v>31</v>
      </c>
      <c r="E12384" s="2">
        <f t="shared" si="774"/>
        <v>99077278.247999996</v>
      </c>
      <c r="F12384" s="2">
        <v>38</v>
      </c>
      <c r="G12384" s="2">
        <f t="shared" si="775"/>
        <v>80826200.675999999</v>
      </c>
      <c r="H12384" s="2">
        <f t="shared" si="773"/>
        <v>31</v>
      </c>
      <c r="I12384" s="2" t="s">
        <v>29</v>
      </c>
      <c r="J12384" s="2">
        <v>260729679.59999999</v>
      </c>
      <c r="K12384" s="2">
        <v>1.0498427809999999</v>
      </c>
      <c r="L12384" s="2">
        <v>0.45281769799999999</v>
      </c>
      <c r="M12384" s="2" t="s">
        <v>304</v>
      </c>
    </row>
    <row r="12385" spans="1:14" hidden="1">
      <c r="A12385" s="2" t="s">
        <v>305</v>
      </c>
      <c r="B12385" s="2">
        <v>2016</v>
      </c>
      <c r="C12385" s="2">
        <f t="shared" si="772"/>
        <v>0</v>
      </c>
      <c r="D12385" s="2">
        <v>31</v>
      </c>
      <c r="E12385" s="2">
        <f t="shared" si="774"/>
        <v>0</v>
      </c>
      <c r="F12385" s="2">
        <v>38</v>
      </c>
      <c r="G12385" s="2">
        <f t="shared" si="775"/>
        <v>0</v>
      </c>
      <c r="H12385" s="2">
        <f t="shared" si="773"/>
        <v>31</v>
      </c>
      <c r="I12385" s="2" t="s">
        <v>29</v>
      </c>
      <c r="M12385" s="2" t="s">
        <v>306</v>
      </c>
    </row>
    <row r="12386" spans="1:14" hidden="1">
      <c r="A12386" s="2" t="s">
        <v>307</v>
      </c>
      <c r="B12386" s="2">
        <v>2016</v>
      </c>
      <c r="C12386" s="2">
        <f t="shared" si="772"/>
        <v>18412448.735199999</v>
      </c>
      <c r="D12386" s="2">
        <v>31</v>
      </c>
      <c r="E12386" s="2">
        <f t="shared" si="774"/>
        <v>22570098.4496</v>
      </c>
      <c r="F12386" s="2">
        <v>38</v>
      </c>
      <c r="G12386" s="2">
        <f t="shared" si="775"/>
        <v>18412448.735199999</v>
      </c>
      <c r="H12386" s="2">
        <f t="shared" si="773"/>
        <v>31</v>
      </c>
      <c r="I12386" s="2" t="s">
        <v>10</v>
      </c>
      <c r="J12386" s="2">
        <v>59394995.920000002</v>
      </c>
      <c r="K12386" s="2">
        <v>3.701485066</v>
      </c>
      <c r="L12386" s="2">
        <v>0.59400332199999994</v>
      </c>
      <c r="M12386" s="2" t="s">
        <v>308</v>
      </c>
      <c r="N12386" s="2" t="s">
        <v>32</v>
      </c>
    </row>
    <row r="12387" spans="1:14" hidden="1">
      <c r="A12387" s="2" t="s">
        <v>309</v>
      </c>
      <c r="B12387" s="2">
        <v>2016</v>
      </c>
      <c r="C12387" s="2">
        <f t="shared" si="772"/>
        <v>11081917.8169</v>
      </c>
      <c r="D12387" s="2">
        <v>31</v>
      </c>
      <c r="E12387" s="2">
        <f t="shared" si="774"/>
        <v>13584286.356200002</v>
      </c>
      <c r="F12387" s="2">
        <v>38</v>
      </c>
      <c r="G12387" s="2">
        <f t="shared" si="775"/>
        <v>11081917.8169</v>
      </c>
      <c r="H12387" s="2">
        <f t="shared" si="773"/>
        <v>31</v>
      </c>
      <c r="I12387" s="2" t="s">
        <v>10</v>
      </c>
      <c r="J12387" s="2">
        <v>35748121.990000002</v>
      </c>
      <c r="K12387" s="2">
        <v>2.2886171360000001</v>
      </c>
      <c r="L12387" s="2">
        <v>0.64196049600000005</v>
      </c>
      <c r="M12387" s="2" t="s">
        <v>310</v>
      </c>
      <c r="N12387" s="2" t="s">
        <v>32</v>
      </c>
    </row>
    <row r="12388" spans="1:14" hidden="1">
      <c r="A12388" s="2" t="s">
        <v>311</v>
      </c>
      <c r="B12388" s="2">
        <v>2016</v>
      </c>
      <c r="C12388" s="2">
        <f t="shared" si="772"/>
        <v>1209118460.29</v>
      </c>
      <c r="D12388" s="2">
        <v>29</v>
      </c>
      <c r="E12388" s="2">
        <f t="shared" si="774"/>
        <v>1584362120.3800001</v>
      </c>
      <c r="F12388" s="2">
        <v>38</v>
      </c>
      <c r="G12388" s="2">
        <f t="shared" si="775"/>
        <v>1375893420.3299999</v>
      </c>
      <c r="H12388" s="2">
        <f t="shared" si="773"/>
        <v>33</v>
      </c>
      <c r="I12388" s="2" t="s">
        <v>19</v>
      </c>
      <c r="J12388" s="2">
        <v>4169374001</v>
      </c>
      <c r="K12388" s="2">
        <v>6.0990227460000002</v>
      </c>
      <c r="L12388" s="2">
        <v>1.384335563</v>
      </c>
      <c r="M12388" s="2" t="s">
        <v>312</v>
      </c>
      <c r="N12388" s="2" t="s">
        <v>26</v>
      </c>
    </row>
    <row r="12389" spans="1:14" hidden="1">
      <c r="A12389" s="2" t="s">
        <v>313</v>
      </c>
      <c r="B12389" s="2">
        <v>2016</v>
      </c>
      <c r="C12389" s="2">
        <f t="shared" si="772"/>
        <v>0</v>
      </c>
      <c r="D12389" s="2">
        <v>29</v>
      </c>
      <c r="E12389" s="2">
        <f t="shared" si="774"/>
        <v>0</v>
      </c>
      <c r="F12389" s="2">
        <v>38</v>
      </c>
      <c r="G12389" s="2">
        <f t="shared" si="775"/>
        <v>0</v>
      </c>
      <c r="H12389" s="2">
        <f t="shared" si="773"/>
        <v>33</v>
      </c>
      <c r="I12389" s="2" t="s">
        <v>19</v>
      </c>
      <c r="M12389" s="2" t="s">
        <v>314</v>
      </c>
      <c r="N12389" s="2" t="s">
        <v>9</v>
      </c>
    </row>
    <row r="12390" spans="1:14" hidden="1">
      <c r="A12390" s="2" t="s">
        <v>315</v>
      </c>
      <c r="B12390" s="2">
        <v>2016</v>
      </c>
      <c r="C12390" s="2">
        <f t="shared" si="772"/>
        <v>105095681.638</v>
      </c>
      <c r="D12390" s="2">
        <v>29</v>
      </c>
      <c r="E12390" s="2">
        <f t="shared" si="774"/>
        <v>132637998.2052</v>
      </c>
      <c r="F12390" s="2">
        <v>36.6</v>
      </c>
      <c r="G12390" s="2">
        <f t="shared" si="775"/>
        <v>124665222.35680002</v>
      </c>
      <c r="H12390" s="2">
        <f t="shared" si="773"/>
        <v>34.400000000000006</v>
      </c>
      <c r="I12390" s="2" t="s">
        <v>10</v>
      </c>
      <c r="J12390" s="2">
        <v>362398902.19999999</v>
      </c>
      <c r="K12390" s="2">
        <v>11.618694380000001</v>
      </c>
      <c r="L12390" s="2">
        <v>2.5872268759999999</v>
      </c>
      <c r="M12390" s="2" t="s">
        <v>316</v>
      </c>
      <c r="N12390" s="2" t="s">
        <v>32</v>
      </c>
    </row>
    <row r="12391" spans="1:14" hidden="1">
      <c r="A12391" s="2" t="s">
        <v>317</v>
      </c>
      <c r="B12391" s="2">
        <v>2016</v>
      </c>
      <c r="C12391" s="2">
        <f t="shared" si="772"/>
        <v>17305147.667100001</v>
      </c>
      <c r="D12391" s="2">
        <v>29</v>
      </c>
      <c r="E12391" s="2">
        <f t="shared" si="774"/>
        <v>21840289.814339999</v>
      </c>
      <c r="F12391" s="2">
        <v>36.6</v>
      </c>
      <c r="G12391" s="2">
        <f t="shared" si="775"/>
        <v>20527485.508560006</v>
      </c>
      <c r="H12391" s="2">
        <f t="shared" si="773"/>
        <v>34.400000000000006</v>
      </c>
      <c r="I12391" s="2" t="s">
        <v>29</v>
      </c>
      <c r="J12391" s="2">
        <v>59672922.990000002</v>
      </c>
      <c r="K12391" s="2">
        <v>1.4271057920000001</v>
      </c>
      <c r="L12391" s="2">
        <v>0.51042019500000002</v>
      </c>
      <c r="M12391" s="2" t="s">
        <v>318</v>
      </c>
    </row>
    <row r="12392" spans="1:14" hidden="1">
      <c r="A12392" s="2" t="s">
        <v>319</v>
      </c>
      <c r="B12392" s="2">
        <v>2016</v>
      </c>
      <c r="C12392" s="2">
        <f t="shared" si="772"/>
        <v>0</v>
      </c>
      <c r="D12392" s="2">
        <v>29</v>
      </c>
      <c r="E12392" s="2">
        <f t="shared" si="774"/>
        <v>0</v>
      </c>
      <c r="F12392" s="2">
        <v>36.6</v>
      </c>
      <c r="G12392" s="2">
        <f t="shared" si="775"/>
        <v>0</v>
      </c>
      <c r="H12392" s="2">
        <f t="shared" si="773"/>
        <v>34.400000000000006</v>
      </c>
      <c r="I12392" s="2" t="s">
        <v>19</v>
      </c>
      <c r="M12392" s="2" t="s">
        <v>320</v>
      </c>
      <c r="N12392" s="2" t="s">
        <v>26</v>
      </c>
    </row>
    <row r="12393" spans="1:14" hidden="1">
      <c r="A12393" s="2" t="s">
        <v>321</v>
      </c>
      <c r="B12393" s="2">
        <v>2016</v>
      </c>
      <c r="C12393" s="2">
        <f t="shared" si="772"/>
        <v>39458814.039999999</v>
      </c>
      <c r="D12393" s="2">
        <v>29</v>
      </c>
      <c r="E12393" s="2">
        <f t="shared" si="774"/>
        <v>49799744.616000004</v>
      </c>
      <c r="F12393" s="2">
        <v>36.6</v>
      </c>
      <c r="G12393" s="2">
        <f t="shared" si="775"/>
        <v>46806317.344000004</v>
      </c>
      <c r="H12393" s="2">
        <f t="shared" si="773"/>
        <v>34.400000000000006</v>
      </c>
      <c r="I12393" s="2" t="s">
        <v>23</v>
      </c>
      <c r="J12393" s="2">
        <v>136064876</v>
      </c>
      <c r="K12393" s="2">
        <v>10.297373240000001</v>
      </c>
      <c r="L12393" s="2">
        <v>2.0907861489999999</v>
      </c>
      <c r="M12393" s="2" t="s">
        <v>322</v>
      </c>
      <c r="N12393" s="2" t="s">
        <v>32</v>
      </c>
    </row>
    <row r="12394" spans="1:14" hidden="1">
      <c r="A12394" s="2" t="s">
        <v>323</v>
      </c>
      <c r="B12394" s="2">
        <v>2016</v>
      </c>
      <c r="C12394" s="2">
        <f t="shared" si="772"/>
        <v>6379837.0286999997</v>
      </c>
      <c r="D12394" s="2">
        <v>29</v>
      </c>
      <c r="E12394" s="2">
        <f t="shared" si="774"/>
        <v>8051794.3189800009</v>
      </c>
      <c r="F12394" s="2">
        <v>36.6</v>
      </c>
      <c r="G12394" s="2">
        <f t="shared" si="775"/>
        <v>7567806.6823200015</v>
      </c>
      <c r="H12394" s="2">
        <f t="shared" si="773"/>
        <v>34.400000000000006</v>
      </c>
      <c r="I12394" s="2" t="s">
        <v>19</v>
      </c>
      <c r="J12394" s="2">
        <v>21999438.030000001</v>
      </c>
      <c r="K12394" s="2">
        <v>0.72894722099999998</v>
      </c>
      <c r="L12394" s="2">
        <v>0.17986728499999999</v>
      </c>
      <c r="M12394" s="2" t="s">
        <v>324</v>
      </c>
      <c r="N12394" s="2" t="s">
        <v>32</v>
      </c>
    </row>
    <row r="12395" spans="1:14" hidden="1">
      <c r="A12395" s="2" t="s">
        <v>325</v>
      </c>
      <c r="B12395" s="2">
        <v>2016</v>
      </c>
      <c r="C12395" s="2">
        <f t="shared" si="772"/>
        <v>1547693964.5999999</v>
      </c>
      <c r="D12395" s="2">
        <v>29</v>
      </c>
      <c r="E12395" s="2">
        <f t="shared" si="774"/>
        <v>1953296520.8399999</v>
      </c>
      <c r="F12395" s="2">
        <v>36.6</v>
      </c>
      <c r="G12395" s="2">
        <f t="shared" si="775"/>
        <v>1835885254.5600004</v>
      </c>
      <c r="H12395" s="2">
        <f t="shared" si="773"/>
        <v>34.400000000000006</v>
      </c>
      <c r="I12395" s="2" t="s">
        <v>19</v>
      </c>
      <c r="J12395" s="2">
        <v>5336875740</v>
      </c>
      <c r="K12395" s="2">
        <v>1.8099570359999999</v>
      </c>
      <c r="L12395" s="2">
        <v>0.49506441400000001</v>
      </c>
      <c r="M12395" s="2" t="s">
        <v>326</v>
      </c>
      <c r="N12395" s="2" t="s">
        <v>39</v>
      </c>
    </row>
    <row r="12396" spans="1:14" hidden="1">
      <c r="A12396" s="2" t="s">
        <v>327</v>
      </c>
      <c r="B12396" s="2">
        <v>2016</v>
      </c>
      <c r="C12396" s="2">
        <f t="shared" si="772"/>
        <v>0</v>
      </c>
      <c r="D12396" s="2">
        <v>29</v>
      </c>
      <c r="E12396" s="2">
        <f t="shared" si="774"/>
        <v>0</v>
      </c>
      <c r="F12396" s="2">
        <v>36.6</v>
      </c>
      <c r="G12396" s="2">
        <f t="shared" si="775"/>
        <v>0</v>
      </c>
      <c r="H12396" s="2">
        <f t="shared" si="773"/>
        <v>34.400000000000006</v>
      </c>
      <c r="I12396" s="2" t="s">
        <v>23</v>
      </c>
      <c r="M12396" s="2" t="s">
        <v>328</v>
      </c>
      <c r="N12396" s="2" t="s">
        <v>26</v>
      </c>
    </row>
    <row r="12397" spans="1:14" hidden="1">
      <c r="A12397" s="2" t="s">
        <v>329</v>
      </c>
      <c r="B12397" s="2">
        <v>2016</v>
      </c>
      <c r="C12397" s="2">
        <f t="shared" si="772"/>
        <v>40241560000</v>
      </c>
      <c r="D12397" s="2">
        <v>29</v>
      </c>
      <c r="E12397" s="2">
        <f t="shared" si="774"/>
        <v>50787624000</v>
      </c>
      <c r="F12397" s="2">
        <v>36.6</v>
      </c>
      <c r="G12397" s="2">
        <f t="shared" si="775"/>
        <v>47734816000.000008</v>
      </c>
      <c r="H12397" s="2">
        <f t="shared" si="773"/>
        <v>34.400000000000006</v>
      </c>
      <c r="I12397" s="2" t="s">
        <v>13</v>
      </c>
      <c r="J12397" s="3">
        <v>138764000000</v>
      </c>
      <c r="K12397" s="2">
        <v>17.149798959999998</v>
      </c>
      <c r="L12397" s="2">
        <v>5.6244494109999996</v>
      </c>
      <c r="M12397" s="2" t="s">
        <v>330</v>
      </c>
    </row>
    <row r="12398" spans="1:14" hidden="1">
      <c r="A12398" s="2" t="s">
        <v>331</v>
      </c>
      <c r="B12398" s="2">
        <v>2016</v>
      </c>
      <c r="C12398" s="2">
        <f t="shared" si="772"/>
        <v>12079980583.98</v>
      </c>
      <c r="D12398" s="2">
        <v>29</v>
      </c>
      <c r="E12398" s="2">
        <f t="shared" si="774"/>
        <v>15245768599.091999</v>
      </c>
      <c r="F12398" s="2">
        <v>36.6</v>
      </c>
      <c r="G12398" s="2">
        <f t="shared" si="775"/>
        <v>14329356278.928003</v>
      </c>
      <c r="H12398" s="2">
        <f t="shared" si="773"/>
        <v>34.400000000000006</v>
      </c>
      <c r="I12398" s="2" t="s">
        <v>13</v>
      </c>
      <c r="J12398" s="2">
        <v>41655105462</v>
      </c>
      <c r="K12398" s="2">
        <v>11.601587970000001</v>
      </c>
      <c r="L12398" s="2">
        <v>3.2520099820000001</v>
      </c>
      <c r="M12398" s="2" t="s">
        <v>332</v>
      </c>
    </row>
    <row r="12399" spans="1:14" hidden="1">
      <c r="A12399" s="2" t="s">
        <v>22</v>
      </c>
      <c r="B12399" s="2">
        <v>2016</v>
      </c>
      <c r="C12399" s="2">
        <f t="shared" si="772"/>
        <v>12079980583.98</v>
      </c>
      <c r="D12399" s="2">
        <v>29</v>
      </c>
      <c r="E12399" s="2">
        <f t="shared" si="774"/>
        <v>15245768599.091999</v>
      </c>
      <c r="F12399" s="2">
        <v>36.6</v>
      </c>
      <c r="G12399" s="2">
        <f t="shared" si="775"/>
        <v>14329356278.928003</v>
      </c>
      <c r="H12399" s="2">
        <f t="shared" si="773"/>
        <v>34.400000000000006</v>
      </c>
      <c r="I12399" s="2" t="s">
        <v>13</v>
      </c>
      <c r="J12399" s="2">
        <v>41655105462</v>
      </c>
      <c r="K12399" s="2">
        <v>11.601587970000001</v>
      </c>
      <c r="L12399" s="2">
        <v>3.2520099820000001</v>
      </c>
      <c r="M12399" s="2" t="s">
        <v>333</v>
      </c>
    </row>
    <row r="12400" spans="1:14" hidden="1">
      <c r="A12400" s="2" t="s">
        <v>334</v>
      </c>
      <c r="B12400" s="2">
        <v>2016</v>
      </c>
      <c r="C12400" s="2">
        <f t="shared" si="772"/>
        <v>146068650000</v>
      </c>
      <c r="D12400" s="2">
        <v>29</v>
      </c>
      <c r="E12400" s="2">
        <f t="shared" si="774"/>
        <v>184348710000</v>
      </c>
      <c r="F12400" s="2">
        <v>36.6</v>
      </c>
      <c r="G12400" s="2">
        <f t="shared" si="775"/>
        <v>173267640000.00003</v>
      </c>
      <c r="H12400" s="2">
        <f t="shared" si="773"/>
        <v>34.400000000000006</v>
      </c>
      <c r="I12400" s="2" t="s">
        <v>13</v>
      </c>
      <c r="J12400" s="3">
        <v>503685000000</v>
      </c>
      <c r="K12400" s="2">
        <v>6.450708487</v>
      </c>
      <c r="L12400" s="2">
        <v>1.9364165659999999</v>
      </c>
      <c r="M12400" s="2" t="s">
        <v>335</v>
      </c>
    </row>
    <row r="12401" spans="1:14" hidden="1">
      <c r="A12401" s="2" t="s">
        <v>336</v>
      </c>
      <c r="B12401" s="2">
        <v>2016</v>
      </c>
      <c r="C12401" s="2">
        <f t="shared" si="772"/>
        <v>7954991.763199999</v>
      </c>
      <c r="D12401" s="2">
        <v>29</v>
      </c>
      <c r="E12401" s="2">
        <f t="shared" si="774"/>
        <v>10039748.22528</v>
      </c>
      <c r="F12401" s="2">
        <v>36.6</v>
      </c>
      <c r="G12401" s="2">
        <f t="shared" si="775"/>
        <v>9436266.0915200002</v>
      </c>
      <c r="H12401" s="2">
        <f t="shared" si="773"/>
        <v>34.400000000000006</v>
      </c>
      <c r="I12401" s="2" t="s">
        <v>19</v>
      </c>
      <c r="J12401" s="2">
        <v>27431006.079999998</v>
      </c>
      <c r="K12401" s="2">
        <v>1.129991328</v>
      </c>
      <c r="L12401" s="2">
        <v>0.340329873</v>
      </c>
      <c r="M12401" s="2" t="s">
        <v>337</v>
      </c>
      <c r="N12401" s="2" t="s">
        <v>18</v>
      </c>
    </row>
    <row r="12402" spans="1:14" hidden="1">
      <c r="A12402" s="2" t="s">
        <v>338</v>
      </c>
      <c r="B12402" s="2">
        <v>2016</v>
      </c>
      <c r="C12402" s="2">
        <f t="shared" si="772"/>
        <v>0</v>
      </c>
      <c r="D12402" s="2">
        <v>29</v>
      </c>
      <c r="E12402" s="2">
        <f t="shared" si="774"/>
        <v>0</v>
      </c>
      <c r="F12402" s="2">
        <v>36.6</v>
      </c>
      <c r="G12402" s="2">
        <f t="shared" si="775"/>
        <v>0</v>
      </c>
      <c r="H12402" s="2">
        <f t="shared" si="773"/>
        <v>34.400000000000006</v>
      </c>
      <c r="I12402" s="2" t="s">
        <v>29</v>
      </c>
      <c r="M12402" s="2" t="s">
        <v>339</v>
      </c>
    </row>
    <row r="12403" spans="1:14" hidden="1">
      <c r="A12403" s="2" t="s">
        <v>340</v>
      </c>
      <c r="B12403" s="2">
        <v>2016</v>
      </c>
      <c r="C12403" s="2">
        <f t="shared" si="772"/>
        <v>27946369.053600002</v>
      </c>
      <c r="D12403" s="2">
        <v>29</v>
      </c>
      <c r="E12403" s="2">
        <f t="shared" si="774"/>
        <v>35270245.081440002</v>
      </c>
      <c r="F12403" s="2">
        <v>36.6</v>
      </c>
      <c r="G12403" s="2">
        <f t="shared" si="775"/>
        <v>33150175.704960007</v>
      </c>
      <c r="H12403" s="2">
        <f t="shared" si="773"/>
        <v>34.400000000000006</v>
      </c>
      <c r="I12403" s="2" t="s">
        <v>23</v>
      </c>
      <c r="J12403" s="2">
        <v>96366789.840000004</v>
      </c>
      <c r="K12403" s="2">
        <v>2.177338067</v>
      </c>
      <c r="L12403" s="2">
        <v>0.86349519100000005</v>
      </c>
      <c r="M12403" s="2" t="s">
        <v>341</v>
      </c>
      <c r="N12403" s="2" t="s">
        <v>26</v>
      </c>
    </row>
    <row r="12404" spans="1:14" hidden="1">
      <c r="A12404" s="2" t="s">
        <v>342</v>
      </c>
      <c r="B12404" s="2">
        <v>2016</v>
      </c>
      <c r="C12404" s="2">
        <f t="shared" si="772"/>
        <v>17897219.966900002</v>
      </c>
      <c r="D12404" s="2">
        <v>29</v>
      </c>
      <c r="E12404" s="2">
        <f t="shared" si="774"/>
        <v>22587525.889260001</v>
      </c>
      <c r="F12404" s="2">
        <v>36.6</v>
      </c>
      <c r="G12404" s="2">
        <f t="shared" si="775"/>
        <v>21229805.753840003</v>
      </c>
      <c r="H12404" s="2">
        <f t="shared" si="773"/>
        <v>34.400000000000006</v>
      </c>
      <c r="I12404" s="2" t="s">
        <v>19</v>
      </c>
      <c r="J12404" s="2">
        <v>61714551.609999999</v>
      </c>
      <c r="K12404" s="2">
        <v>2.969930814</v>
      </c>
      <c r="L12404" s="2">
        <v>1.411279816</v>
      </c>
      <c r="M12404" s="2" t="s">
        <v>343</v>
      </c>
      <c r="N12404" s="2" t="s">
        <v>18</v>
      </c>
    </row>
    <row r="12405" spans="1:14" hidden="1">
      <c r="A12405" s="2" t="s">
        <v>344</v>
      </c>
      <c r="B12405" s="2">
        <v>2016</v>
      </c>
      <c r="C12405" s="2">
        <f t="shared" si="772"/>
        <v>964839248.10000002</v>
      </c>
      <c r="D12405" s="2">
        <v>29</v>
      </c>
      <c r="E12405" s="2">
        <f t="shared" si="774"/>
        <v>1217693671.74</v>
      </c>
      <c r="F12405" s="2">
        <v>36.6</v>
      </c>
      <c r="G12405" s="2">
        <f t="shared" si="775"/>
        <v>1144498970.1600001</v>
      </c>
      <c r="H12405" s="2">
        <f t="shared" si="773"/>
        <v>34.400000000000006</v>
      </c>
      <c r="I12405" s="2" t="s">
        <v>23</v>
      </c>
      <c r="J12405" s="2">
        <v>3327031890</v>
      </c>
      <c r="K12405" s="2">
        <v>10.546050380000001</v>
      </c>
      <c r="L12405" s="2">
        <v>3.2195264410000002</v>
      </c>
      <c r="M12405" s="2" t="s">
        <v>345</v>
      </c>
      <c r="N12405" s="2" t="s">
        <v>22</v>
      </c>
    </row>
    <row r="12406" spans="1:14" hidden="1">
      <c r="A12406" s="2" t="s">
        <v>346</v>
      </c>
      <c r="B12406" s="2">
        <v>2016</v>
      </c>
      <c r="C12406" s="2">
        <f t="shared" si="772"/>
        <v>32034475.696999997</v>
      </c>
      <c r="D12406" s="2">
        <v>29</v>
      </c>
      <c r="E12406" s="2">
        <f t="shared" si="774"/>
        <v>41976209.534000002</v>
      </c>
      <c r="F12406" s="2">
        <v>38</v>
      </c>
      <c r="G12406" s="2">
        <f t="shared" si="775"/>
        <v>36453024.068999998</v>
      </c>
      <c r="H12406" s="2">
        <f t="shared" si="773"/>
        <v>33</v>
      </c>
      <c r="I12406" s="2" t="s">
        <v>10</v>
      </c>
      <c r="J12406" s="2">
        <v>110463709.3</v>
      </c>
      <c r="K12406" s="2">
        <v>3.1613570750000002</v>
      </c>
      <c r="L12406" s="2">
        <v>0.92958455699999998</v>
      </c>
      <c r="M12406" s="2" t="s">
        <v>347</v>
      </c>
      <c r="N12406" s="2" t="s">
        <v>32</v>
      </c>
    </row>
    <row r="12407" spans="1:14" hidden="1">
      <c r="A12407" s="2" t="s">
        <v>348</v>
      </c>
      <c r="B12407" s="2">
        <v>2016</v>
      </c>
      <c r="C12407" s="2">
        <f t="shared" si="772"/>
        <v>712177394.79999995</v>
      </c>
      <c r="D12407" s="2">
        <v>29</v>
      </c>
      <c r="E12407" s="2">
        <f t="shared" si="774"/>
        <v>933197965.60000002</v>
      </c>
      <c r="F12407" s="2">
        <v>38</v>
      </c>
      <c r="G12407" s="2">
        <f t="shared" si="775"/>
        <v>810408759.60000002</v>
      </c>
      <c r="H12407" s="2">
        <f t="shared" si="773"/>
        <v>33</v>
      </c>
      <c r="I12407" s="2" t="s">
        <v>23</v>
      </c>
      <c r="J12407" s="2">
        <v>2455784120</v>
      </c>
      <c r="K12407" s="2">
        <v>17.45108608</v>
      </c>
      <c r="L12407" s="2">
        <v>4.0865629209999996</v>
      </c>
      <c r="M12407" s="2" t="s">
        <v>349</v>
      </c>
      <c r="N12407" s="2" t="s">
        <v>26</v>
      </c>
    </row>
    <row r="12408" spans="1:14" hidden="1">
      <c r="A12408" s="2" t="s">
        <v>350</v>
      </c>
      <c r="B12408" s="2">
        <v>2016</v>
      </c>
      <c r="C12408" s="2">
        <f t="shared" si="772"/>
        <v>123362650.38400002</v>
      </c>
      <c r="D12408" s="2">
        <v>29</v>
      </c>
      <c r="E12408" s="2">
        <f t="shared" si="774"/>
        <v>161647610.84800002</v>
      </c>
      <c r="F12408" s="2">
        <v>38</v>
      </c>
      <c r="G12408" s="2">
        <f t="shared" si="775"/>
        <v>140378188.368</v>
      </c>
      <c r="H12408" s="2">
        <f t="shared" si="773"/>
        <v>33</v>
      </c>
      <c r="I12408" s="2" t="s">
        <v>19</v>
      </c>
      <c r="J12408" s="2">
        <v>425388449.60000002</v>
      </c>
      <c r="K12408" s="2">
        <v>9.5087341710000004</v>
      </c>
      <c r="L12408" s="2">
        <v>3.772549964</v>
      </c>
      <c r="M12408" s="2" t="s">
        <v>351</v>
      </c>
      <c r="N12408" s="2" t="s">
        <v>32</v>
      </c>
    </row>
    <row r="12409" spans="1:14" hidden="1">
      <c r="A12409" s="2" t="s">
        <v>352</v>
      </c>
      <c r="B12409" s="2">
        <v>2016</v>
      </c>
      <c r="C12409" s="2">
        <f t="shared" si="772"/>
        <v>0</v>
      </c>
      <c r="D12409" s="2">
        <v>31</v>
      </c>
      <c r="E12409" s="2">
        <f t="shared" si="774"/>
        <v>0</v>
      </c>
      <c r="F12409" s="2">
        <v>38</v>
      </c>
      <c r="G12409" s="2">
        <f t="shared" si="775"/>
        <v>0</v>
      </c>
      <c r="H12409" s="2">
        <f t="shared" si="773"/>
        <v>31</v>
      </c>
      <c r="I12409" s="2" t="s">
        <v>29</v>
      </c>
      <c r="M12409" s="2" t="s">
        <v>353</v>
      </c>
    </row>
    <row r="12410" spans="1:14" hidden="1">
      <c r="A12410" s="2" t="s">
        <v>354</v>
      </c>
      <c r="B12410" s="2">
        <v>2016</v>
      </c>
      <c r="C12410" s="2">
        <f t="shared" si="772"/>
        <v>110513536.366</v>
      </c>
      <c r="D12410" s="2">
        <v>31</v>
      </c>
      <c r="E12410" s="2">
        <f t="shared" si="774"/>
        <v>135468205.868</v>
      </c>
      <c r="F12410" s="2">
        <v>38</v>
      </c>
      <c r="G12410" s="2">
        <f t="shared" si="775"/>
        <v>110513536.366</v>
      </c>
      <c r="H12410" s="2">
        <f t="shared" si="773"/>
        <v>31</v>
      </c>
      <c r="I12410" s="2" t="s">
        <v>23</v>
      </c>
      <c r="J12410" s="2">
        <v>356495278.60000002</v>
      </c>
      <c r="K12410" s="2">
        <v>7.7492826800000003</v>
      </c>
      <c r="L12410" s="2">
        <v>1.7008977279999999</v>
      </c>
      <c r="M12410" s="2" t="s">
        <v>355</v>
      </c>
      <c r="N12410" s="2" t="s">
        <v>9</v>
      </c>
    </row>
    <row r="12411" spans="1:14" hidden="1">
      <c r="A12411" s="2" t="s">
        <v>356</v>
      </c>
      <c r="B12411" s="2">
        <v>2016</v>
      </c>
      <c r="C12411" s="2">
        <f t="shared" si="772"/>
        <v>2825724688.9200001</v>
      </c>
      <c r="D12411" s="2">
        <v>31</v>
      </c>
      <c r="E12411" s="2">
        <f t="shared" si="774"/>
        <v>3463791554.1599998</v>
      </c>
      <c r="F12411" s="2">
        <v>38</v>
      </c>
      <c r="G12411" s="2">
        <f t="shared" si="775"/>
        <v>2825724688.9200001</v>
      </c>
      <c r="H12411" s="2">
        <f t="shared" si="773"/>
        <v>31</v>
      </c>
      <c r="I12411" s="2" t="s">
        <v>29</v>
      </c>
      <c r="J12411" s="2">
        <v>9115240932</v>
      </c>
      <c r="K12411" s="2">
        <v>2.7196177810000002</v>
      </c>
      <c r="L12411" s="2">
        <v>1.1636269180000001</v>
      </c>
      <c r="M12411" s="2" t="s">
        <v>357</v>
      </c>
    </row>
    <row r="12412" spans="1:14" hidden="1">
      <c r="A12412" s="2" t="s">
        <v>358</v>
      </c>
      <c r="B12412" s="2">
        <v>2016</v>
      </c>
      <c r="C12412" s="2">
        <f t="shared" si="772"/>
        <v>0</v>
      </c>
      <c r="D12412" s="2">
        <v>31</v>
      </c>
      <c r="E12412" s="2">
        <f t="shared" si="774"/>
        <v>0</v>
      </c>
      <c r="F12412" s="2">
        <v>38</v>
      </c>
      <c r="G12412" s="2">
        <f t="shared" si="775"/>
        <v>0</v>
      </c>
      <c r="H12412" s="2">
        <f t="shared" si="773"/>
        <v>31</v>
      </c>
      <c r="I12412" s="2" t="s">
        <v>29</v>
      </c>
      <c r="M12412" s="2" t="s">
        <v>359</v>
      </c>
    </row>
    <row r="12413" spans="1:14" hidden="1">
      <c r="A12413" s="2" t="s">
        <v>360</v>
      </c>
      <c r="B12413" s="2">
        <v>2016</v>
      </c>
      <c r="C12413" s="2">
        <f t="shared" si="772"/>
        <v>648939139.22000003</v>
      </c>
      <c r="D12413" s="2">
        <v>31</v>
      </c>
      <c r="E12413" s="2">
        <f t="shared" si="774"/>
        <v>795473783.55999994</v>
      </c>
      <c r="F12413" s="2">
        <v>38</v>
      </c>
      <c r="G12413" s="2">
        <f t="shared" si="775"/>
        <v>648939139.22000003</v>
      </c>
      <c r="H12413" s="2">
        <f t="shared" si="773"/>
        <v>31</v>
      </c>
      <c r="I12413" s="2" t="s">
        <v>29</v>
      </c>
      <c r="J12413" s="2">
        <v>2093352062</v>
      </c>
      <c r="K12413" s="2">
        <v>3.0950764359999998</v>
      </c>
      <c r="L12413" s="2">
        <v>1.131044127</v>
      </c>
      <c r="M12413" s="2" t="s">
        <v>361</v>
      </c>
    </row>
    <row r="12414" spans="1:14" hidden="1">
      <c r="A12414" s="2" t="s">
        <v>362</v>
      </c>
      <c r="B12414" s="2">
        <v>2016</v>
      </c>
      <c r="C12414" s="2">
        <f t="shared" si="772"/>
        <v>26372815.516399998</v>
      </c>
      <c r="D12414" s="2">
        <v>31</v>
      </c>
      <c r="E12414" s="2">
        <f t="shared" si="774"/>
        <v>32327967.407199997</v>
      </c>
      <c r="F12414" s="2">
        <v>38</v>
      </c>
      <c r="G12414" s="2">
        <f t="shared" si="775"/>
        <v>26372815.516399998</v>
      </c>
      <c r="H12414" s="2">
        <f t="shared" si="773"/>
        <v>31</v>
      </c>
      <c r="I12414" s="2" t="s">
        <v>23</v>
      </c>
      <c r="J12414" s="2">
        <v>85073598.439999998</v>
      </c>
      <c r="K12414" s="2">
        <v>2.3897777379999998</v>
      </c>
      <c r="L12414" s="2">
        <v>0.63987667599999998</v>
      </c>
      <c r="M12414" s="2" t="s">
        <v>363</v>
      </c>
      <c r="N12414" s="2" t="s">
        <v>39</v>
      </c>
    </row>
    <row r="12415" spans="1:14" hidden="1">
      <c r="A12415" s="2" t="s">
        <v>364</v>
      </c>
      <c r="B12415" s="2">
        <v>2016</v>
      </c>
      <c r="C12415" s="2">
        <f t="shared" si="772"/>
        <v>51519610.613000005</v>
      </c>
      <c r="D12415" s="2">
        <v>31</v>
      </c>
      <c r="E12415" s="2">
        <f t="shared" si="774"/>
        <v>63153071.074000008</v>
      </c>
      <c r="F12415" s="2">
        <v>38</v>
      </c>
      <c r="G12415" s="2">
        <f t="shared" si="775"/>
        <v>51519610.613000005</v>
      </c>
      <c r="H12415" s="2">
        <f t="shared" si="773"/>
        <v>31</v>
      </c>
      <c r="I12415" s="2" t="s">
        <v>10</v>
      </c>
      <c r="J12415" s="2">
        <v>166192292.30000001</v>
      </c>
      <c r="K12415" s="2">
        <v>8.2983279929999991</v>
      </c>
      <c r="L12415" s="2">
        <v>2.1853062169999999</v>
      </c>
      <c r="M12415" s="2" t="s">
        <v>365</v>
      </c>
      <c r="N12415" s="2" t="s">
        <v>32</v>
      </c>
    </row>
    <row r="12416" spans="1:14" hidden="1">
      <c r="A12416" s="2" t="s">
        <v>366</v>
      </c>
      <c r="B12416" s="2">
        <v>2016</v>
      </c>
      <c r="C12416" s="2">
        <f t="shared" si="772"/>
        <v>534193322.45999998</v>
      </c>
      <c r="D12416" s="2">
        <v>31</v>
      </c>
      <c r="E12416" s="2">
        <f t="shared" si="774"/>
        <v>654817621.08000004</v>
      </c>
      <c r="F12416" s="2">
        <v>38</v>
      </c>
      <c r="G12416" s="2">
        <f t="shared" si="775"/>
        <v>534193322.45999998</v>
      </c>
      <c r="H12416" s="2">
        <f t="shared" si="773"/>
        <v>31</v>
      </c>
      <c r="I12416" s="2" t="s">
        <v>23</v>
      </c>
      <c r="J12416" s="2">
        <v>1723204266</v>
      </c>
      <c r="K12416" s="2">
        <v>4.3441009030000002</v>
      </c>
      <c r="L12416" s="2">
        <v>0.43294778</v>
      </c>
      <c r="M12416" s="2" t="s">
        <v>367</v>
      </c>
      <c r="N12416" s="2" t="s">
        <v>32</v>
      </c>
    </row>
    <row r="12417" spans="1:14" hidden="1">
      <c r="A12417" s="2" t="s">
        <v>368</v>
      </c>
      <c r="B12417" s="2">
        <v>2016</v>
      </c>
      <c r="C12417" s="2">
        <f t="shared" si="772"/>
        <v>203868090000</v>
      </c>
      <c r="D12417" s="2">
        <v>31</v>
      </c>
      <c r="E12417" s="2">
        <f t="shared" si="774"/>
        <v>249902820000</v>
      </c>
      <c r="F12417" s="2">
        <v>38</v>
      </c>
      <c r="G12417" s="2">
        <f t="shared" si="775"/>
        <v>203868090000</v>
      </c>
      <c r="H12417" s="2">
        <f t="shared" si="773"/>
        <v>31</v>
      </c>
      <c r="I12417" s="2" t="s">
        <v>13</v>
      </c>
      <c r="J12417" s="3">
        <v>657639000000</v>
      </c>
      <c r="K12417" s="2">
        <v>8.8945706250000001</v>
      </c>
      <c r="L12417" s="2">
        <v>3.2489980169999999</v>
      </c>
      <c r="M12417" s="2" t="s">
        <v>369</v>
      </c>
    </row>
    <row r="12418" spans="1:14" hidden="1">
      <c r="A12418" s="2" t="s">
        <v>370</v>
      </c>
      <c r="B12418" s="2">
        <v>2016</v>
      </c>
      <c r="C12418" s="2">
        <f t="shared" ref="C12418:C12481" si="776">(D12418*J12418)/100</f>
        <v>32091242.562999997</v>
      </c>
      <c r="D12418" s="2">
        <v>31</v>
      </c>
      <c r="E12418" s="2">
        <f t="shared" si="774"/>
        <v>39337652.174000002</v>
      </c>
      <c r="F12418" s="2">
        <v>38</v>
      </c>
      <c r="G12418" s="2">
        <f t="shared" si="775"/>
        <v>32091242.562999997</v>
      </c>
      <c r="H12418" s="2">
        <f t="shared" ref="H12418:H12481" si="777">(100-(D12418+F12418))</f>
        <v>31</v>
      </c>
      <c r="I12418" s="2" t="s">
        <v>19</v>
      </c>
      <c r="J12418" s="2">
        <v>103520137.3</v>
      </c>
      <c r="K12418" s="2">
        <v>3.1186224490000001</v>
      </c>
      <c r="L12418" s="2">
        <v>0.97011597800000005</v>
      </c>
      <c r="M12418" s="2" t="s">
        <v>371</v>
      </c>
      <c r="N12418" s="2" t="s">
        <v>18</v>
      </c>
    </row>
    <row r="12419" spans="1:14" hidden="1">
      <c r="A12419" s="2" t="s">
        <v>372</v>
      </c>
      <c r="B12419" s="2">
        <v>2016</v>
      </c>
      <c r="C12419" s="2">
        <f t="shared" si="776"/>
        <v>0</v>
      </c>
      <c r="D12419" s="2">
        <v>31</v>
      </c>
      <c r="E12419" s="2">
        <f t="shared" ref="E12419:E12482" si="778">(F12419*J12419)/100</f>
        <v>0</v>
      </c>
      <c r="F12419" s="2">
        <v>38</v>
      </c>
      <c r="G12419" s="2">
        <f t="shared" ref="G12419:G12482" si="779">(H12419*J12419)/100</f>
        <v>0</v>
      </c>
      <c r="H12419" s="2">
        <f t="shared" si="777"/>
        <v>31</v>
      </c>
      <c r="I12419" s="2" t="s">
        <v>29</v>
      </c>
      <c r="M12419" s="2" t="s">
        <v>373</v>
      </c>
    </row>
    <row r="12420" spans="1:14" hidden="1">
      <c r="A12420" s="2" t="s">
        <v>374</v>
      </c>
      <c r="B12420" s="2">
        <v>2016</v>
      </c>
      <c r="C12420" s="2">
        <f t="shared" si="776"/>
        <v>1859189364.8800001</v>
      </c>
      <c r="D12420" s="2">
        <v>31</v>
      </c>
      <c r="E12420" s="2">
        <f t="shared" si="778"/>
        <v>2279006318.2399998</v>
      </c>
      <c r="F12420" s="2">
        <v>38</v>
      </c>
      <c r="G12420" s="2">
        <f t="shared" si="779"/>
        <v>1859189364.8800001</v>
      </c>
      <c r="H12420" s="2">
        <f t="shared" si="777"/>
        <v>31</v>
      </c>
      <c r="I12420" s="2" t="s">
        <v>29</v>
      </c>
      <c r="J12420" s="2">
        <v>5997385048</v>
      </c>
      <c r="K12420" s="2">
        <v>3.2084775059999999</v>
      </c>
      <c r="L12420" s="2">
        <v>1.626681488</v>
      </c>
      <c r="M12420" s="2" t="s">
        <v>375</v>
      </c>
    </row>
    <row r="12421" spans="1:14" hidden="1">
      <c r="A12421" s="2" t="s">
        <v>376</v>
      </c>
      <c r="B12421" s="2">
        <v>2016</v>
      </c>
      <c r="C12421" s="2">
        <f t="shared" si="776"/>
        <v>0</v>
      </c>
      <c r="D12421" s="2">
        <v>31</v>
      </c>
      <c r="E12421" s="2">
        <f t="shared" si="778"/>
        <v>0</v>
      </c>
      <c r="F12421" s="2">
        <v>38</v>
      </c>
      <c r="G12421" s="2">
        <f t="shared" si="779"/>
        <v>0</v>
      </c>
      <c r="H12421" s="2">
        <f t="shared" si="777"/>
        <v>31</v>
      </c>
      <c r="I12421" s="2" t="s">
        <v>13</v>
      </c>
      <c r="M12421" s="2" t="s">
        <v>377</v>
      </c>
    </row>
    <row r="12422" spans="1:14" hidden="1">
      <c r="A12422" s="2" t="s">
        <v>378</v>
      </c>
      <c r="B12422" s="2">
        <v>2016</v>
      </c>
      <c r="C12422" s="2">
        <f t="shared" si="776"/>
        <v>331145100000</v>
      </c>
      <c r="D12422" s="2">
        <v>31</v>
      </c>
      <c r="E12422" s="2">
        <f t="shared" si="778"/>
        <v>405919800000</v>
      </c>
      <c r="F12422" s="2">
        <v>38</v>
      </c>
      <c r="G12422" s="2">
        <f t="shared" si="779"/>
        <v>331145100000</v>
      </c>
      <c r="H12422" s="2">
        <f t="shared" si="777"/>
        <v>31</v>
      </c>
      <c r="I12422" s="2" t="s">
        <v>13</v>
      </c>
      <c r="J12422" s="3">
        <v>1068210000000</v>
      </c>
      <c r="K12422" s="2">
        <v>5.5871303579999996</v>
      </c>
      <c r="L12422" s="2">
        <v>2.21093063</v>
      </c>
      <c r="M12422" s="2" t="s">
        <v>379</v>
      </c>
    </row>
    <row r="12423" spans="1:14" hidden="1">
      <c r="A12423" s="2" t="s">
        <v>380</v>
      </c>
      <c r="B12423" s="2">
        <v>2016</v>
      </c>
      <c r="C12423" s="2">
        <f t="shared" si="776"/>
        <v>2460146293.9699998</v>
      </c>
      <c r="D12423" s="2">
        <v>31</v>
      </c>
      <c r="E12423" s="2">
        <f t="shared" si="778"/>
        <v>3015663199.0599999</v>
      </c>
      <c r="F12423" s="2">
        <v>38</v>
      </c>
      <c r="G12423" s="2">
        <f t="shared" si="779"/>
        <v>2460146293.9699998</v>
      </c>
      <c r="H12423" s="2">
        <f t="shared" si="777"/>
        <v>31</v>
      </c>
      <c r="I12423" s="2" t="s">
        <v>29</v>
      </c>
      <c r="J12423" s="2">
        <v>7935955787</v>
      </c>
      <c r="K12423" s="2">
        <v>23.676094039999999</v>
      </c>
      <c r="L12423" s="2">
        <v>12.119548160000001</v>
      </c>
      <c r="M12423" s="2" t="s">
        <v>381</v>
      </c>
    </row>
    <row r="12424" spans="1:14" hidden="1">
      <c r="A12424" s="2" t="s">
        <v>382</v>
      </c>
      <c r="B12424" s="2">
        <v>2016</v>
      </c>
      <c r="C12424" s="2">
        <f t="shared" si="776"/>
        <v>1340198237.2</v>
      </c>
      <c r="D12424" s="2">
        <v>31</v>
      </c>
      <c r="E12424" s="2">
        <f t="shared" si="778"/>
        <v>1642823645.5999999</v>
      </c>
      <c r="F12424" s="2">
        <v>38</v>
      </c>
      <c r="G12424" s="2">
        <f t="shared" si="779"/>
        <v>1340198237.2</v>
      </c>
      <c r="H12424" s="2">
        <f t="shared" si="777"/>
        <v>31</v>
      </c>
      <c r="I12424" s="2" t="s">
        <v>13</v>
      </c>
      <c r="J12424" s="2">
        <v>4323220120</v>
      </c>
      <c r="M12424" s="2" t="s">
        <v>383</v>
      </c>
    </row>
    <row r="12425" spans="1:14" hidden="1">
      <c r="A12425" s="2" t="s">
        <v>384</v>
      </c>
      <c r="B12425" s="2">
        <v>2016</v>
      </c>
      <c r="C12425" s="2">
        <f t="shared" si="776"/>
        <v>0</v>
      </c>
      <c r="D12425" s="2">
        <v>31</v>
      </c>
      <c r="E12425" s="2">
        <f t="shared" si="778"/>
        <v>0</v>
      </c>
      <c r="F12425" s="2">
        <v>38</v>
      </c>
      <c r="G12425" s="2">
        <f t="shared" si="779"/>
        <v>0</v>
      </c>
      <c r="H12425" s="2">
        <f t="shared" si="777"/>
        <v>31</v>
      </c>
      <c r="I12425" s="2" t="s">
        <v>13</v>
      </c>
      <c r="M12425" s="2" t="s">
        <v>385</v>
      </c>
    </row>
    <row r="12426" spans="1:14" hidden="1">
      <c r="A12426" s="2" t="s">
        <v>386</v>
      </c>
      <c r="B12426" s="2">
        <v>2016</v>
      </c>
      <c r="C12426" s="2">
        <f t="shared" si="776"/>
        <v>3091868098.29</v>
      </c>
      <c r="D12426" s="2">
        <v>31</v>
      </c>
      <c r="E12426" s="2">
        <f t="shared" si="778"/>
        <v>3790031862.4200001</v>
      </c>
      <c r="F12426" s="2">
        <v>38</v>
      </c>
      <c r="G12426" s="2">
        <f t="shared" si="779"/>
        <v>3091868098.29</v>
      </c>
      <c r="H12426" s="2">
        <f t="shared" si="777"/>
        <v>31</v>
      </c>
      <c r="I12426" s="2" t="s">
        <v>23</v>
      </c>
      <c r="J12426" s="2">
        <v>9973768059</v>
      </c>
      <c r="K12426" s="2">
        <v>18.032215570000002</v>
      </c>
      <c r="L12426" s="2">
        <v>3.5947454699999999</v>
      </c>
      <c r="M12426" s="2" t="s">
        <v>387</v>
      </c>
      <c r="N12426" s="2" t="s">
        <v>9</v>
      </c>
    </row>
    <row r="12427" spans="1:14" hidden="1">
      <c r="A12427" s="2" t="s">
        <v>388</v>
      </c>
      <c r="B12427" s="2">
        <v>2016</v>
      </c>
      <c r="C12427" s="2">
        <f t="shared" si="776"/>
        <v>0</v>
      </c>
      <c r="D12427" s="2">
        <v>31</v>
      </c>
      <c r="E12427" s="2">
        <f t="shared" si="778"/>
        <v>0</v>
      </c>
      <c r="F12427" s="2">
        <v>38</v>
      </c>
      <c r="G12427" s="2">
        <f t="shared" si="779"/>
        <v>0</v>
      </c>
      <c r="H12427" s="2">
        <f t="shared" si="777"/>
        <v>31</v>
      </c>
      <c r="I12427" s="2" t="s">
        <v>29</v>
      </c>
      <c r="M12427" s="2" t="s">
        <v>389</v>
      </c>
    </row>
    <row r="12428" spans="1:14" hidden="1">
      <c r="A12428" s="2" t="s">
        <v>390</v>
      </c>
      <c r="B12428" s="2">
        <v>2016</v>
      </c>
      <c r="C12428" s="2">
        <f t="shared" si="776"/>
        <v>0</v>
      </c>
      <c r="D12428" s="2">
        <v>31</v>
      </c>
      <c r="E12428" s="2">
        <f t="shared" si="778"/>
        <v>0</v>
      </c>
      <c r="F12428" s="2">
        <v>38</v>
      </c>
      <c r="G12428" s="2">
        <f t="shared" si="779"/>
        <v>0</v>
      </c>
      <c r="H12428" s="2">
        <f t="shared" si="777"/>
        <v>31</v>
      </c>
      <c r="I12428" s="2" t="s">
        <v>19</v>
      </c>
      <c r="J12428" s="2">
        <v>0</v>
      </c>
      <c r="K12428" s="2">
        <v>0</v>
      </c>
      <c r="L12428" s="2">
        <v>0</v>
      </c>
      <c r="M12428" s="2" t="s">
        <v>391</v>
      </c>
      <c r="N12428" s="2" t="s">
        <v>39</v>
      </c>
    </row>
    <row r="12429" spans="1:14" hidden="1">
      <c r="A12429" s="2" t="s">
        <v>392</v>
      </c>
      <c r="B12429" s="2">
        <v>2016</v>
      </c>
      <c r="C12429" s="2">
        <f t="shared" si="776"/>
        <v>24505908.986100003</v>
      </c>
      <c r="D12429" s="2">
        <v>31</v>
      </c>
      <c r="E12429" s="2">
        <f t="shared" si="778"/>
        <v>30039501.337800004</v>
      </c>
      <c r="F12429" s="2">
        <v>38</v>
      </c>
      <c r="G12429" s="2">
        <f t="shared" si="779"/>
        <v>24505908.986100003</v>
      </c>
      <c r="H12429" s="2">
        <f t="shared" si="777"/>
        <v>31</v>
      </c>
      <c r="I12429" s="2" t="s">
        <v>23</v>
      </c>
      <c r="J12429" s="2">
        <v>79051319.310000002</v>
      </c>
      <c r="K12429" s="2">
        <v>1.825081049</v>
      </c>
      <c r="L12429" s="2">
        <v>0.417619817</v>
      </c>
      <c r="M12429" s="2" t="s">
        <v>393</v>
      </c>
      <c r="N12429" s="2" t="s">
        <v>26</v>
      </c>
    </row>
    <row r="12430" spans="1:14" hidden="1">
      <c r="A12430" s="2" t="s">
        <v>394</v>
      </c>
      <c r="B12430" s="2">
        <v>2016</v>
      </c>
      <c r="C12430" s="2">
        <f t="shared" si="776"/>
        <v>106402025.58600001</v>
      </c>
      <c r="D12430" s="2">
        <v>31</v>
      </c>
      <c r="E12430" s="2">
        <f t="shared" si="778"/>
        <v>130428289.42800002</v>
      </c>
      <c r="F12430" s="2">
        <v>38</v>
      </c>
      <c r="G12430" s="2">
        <f t="shared" si="779"/>
        <v>106402025.58600001</v>
      </c>
      <c r="H12430" s="2">
        <f t="shared" si="777"/>
        <v>31</v>
      </c>
      <c r="I12430" s="2" t="s">
        <v>19</v>
      </c>
      <c r="J12430" s="2">
        <v>343232340.60000002</v>
      </c>
      <c r="K12430" s="2">
        <v>4.8876146250000003</v>
      </c>
      <c r="L12430" s="2">
        <v>0.95188354500000005</v>
      </c>
      <c r="M12430" s="2" t="s">
        <v>395</v>
      </c>
      <c r="N12430" s="2" t="s">
        <v>39</v>
      </c>
    </row>
    <row r="12431" spans="1:14" hidden="1">
      <c r="A12431" s="2" t="s">
        <v>396</v>
      </c>
      <c r="B12431" s="2">
        <v>2016</v>
      </c>
      <c r="C12431" s="2">
        <f t="shared" si="776"/>
        <v>786182423.85000002</v>
      </c>
      <c r="D12431" s="2">
        <v>31</v>
      </c>
      <c r="E12431" s="2">
        <f t="shared" si="778"/>
        <v>963707487.29999995</v>
      </c>
      <c r="F12431" s="2">
        <v>38</v>
      </c>
      <c r="G12431" s="2">
        <f t="shared" si="779"/>
        <v>786182423.85000002</v>
      </c>
      <c r="H12431" s="2">
        <f t="shared" si="777"/>
        <v>31</v>
      </c>
      <c r="I12431" s="2" t="s">
        <v>19</v>
      </c>
      <c r="J12431" s="2">
        <v>2536072335</v>
      </c>
      <c r="K12431" s="2">
        <v>6.1950186269999996</v>
      </c>
      <c r="L12431" s="2">
        <v>1.3047843990000001</v>
      </c>
      <c r="M12431" s="2" t="s">
        <v>397</v>
      </c>
      <c r="N12431" s="2" t="s">
        <v>39</v>
      </c>
    </row>
    <row r="12432" spans="1:14" hidden="1">
      <c r="A12432" s="2" t="s">
        <v>398</v>
      </c>
      <c r="B12432" s="2">
        <v>2016</v>
      </c>
      <c r="C12432" s="2">
        <f t="shared" si="776"/>
        <v>1032765882.5700001</v>
      </c>
      <c r="D12432" s="2">
        <v>31</v>
      </c>
      <c r="E12432" s="2">
        <f t="shared" si="778"/>
        <v>1265971081.8599999</v>
      </c>
      <c r="F12432" s="2">
        <v>38</v>
      </c>
      <c r="G12432" s="2">
        <f t="shared" si="779"/>
        <v>1032765882.5700001</v>
      </c>
      <c r="H12432" s="2">
        <f t="shared" si="777"/>
        <v>31</v>
      </c>
      <c r="I12432" s="2" t="s">
        <v>23</v>
      </c>
      <c r="J12432" s="2">
        <v>3331502847</v>
      </c>
      <c r="K12432" s="2">
        <v>5.6056458600000001</v>
      </c>
      <c r="L12432" s="2">
        <v>1.0455851469999999</v>
      </c>
      <c r="M12432" s="2" t="s">
        <v>399</v>
      </c>
      <c r="N12432" s="2" t="s">
        <v>26</v>
      </c>
    </row>
    <row r="12433" spans="1:14" hidden="1">
      <c r="A12433" s="2" t="s">
        <v>400</v>
      </c>
      <c r="B12433" s="2">
        <v>2016</v>
      </c>
      <c r="C12433" s="2">
        <f t="shared" si="776"/>
        <v>2840899081.9699998</v>
      </c>
      <c r="D12433" s="2">
        <v>31</v>
      </c>
      <c r="E12433" s="2">
        <f t="shared" si="778"/>
        <v>3482392423.0599999</v>
      </c>
      <c r="F12433" s="2">
        <v>38</v>
      </c>
      <c r="G12433" s="2">
        <f t="shared" si="779"/>
        <v>2840899081.9699998</v>
      </c>
      <c r="H12433" s="2">
        <f t="shared" si="777"/>
        <v>31</v>
      </c>
      <c r="I12433" s="2" t="s">
        <v>29</v>
      </c>
      <c r="J12433" s="2">
        <v>9164190587</v>
      </c>
      <c r="K12433" s="2">
        <v>4.7208376569999997</v>
      </c>
      <c r="L12433" s="2">
        <v>1.9384626780000001</v>
      </c>
      <c r="M12433" s="2" t="s">
        <v>401</v>
      </c>
    </row>
    <row r="12434" spans="1:14" hidden="1">
      <c r="A12434" s="2" t="s">
        <v>402</v>
      </c>
      <c r="B12434" s="2">
        <v>2016</v>
      </c>
      <c r="C12434" s="2">
        <f t="shared" si="776"/>
        <v>1281250713.27</v>
      </c>
      <c r="D12434" s="2">
        <v>31</v>
      </c>
      <c r="E12434" s="2">
        <f t="shared" si="778"/>
        <v>1570565390.46</v>
      </c>
      <c r="F12434" s="2">
        <v>38</v>
      </c>
      <c r="G12434" s="2">
        <f t="shared" si="779"/>
        <v>1281250713.27</v>
      </c>
      <c r="H12434" s="2">
        <f t="shared" si="777"/>
        <v>31</v>
      </c>
      <c r="I12434" s="2" t="s">
        <v>29</v>
      </c>
      <c r="J12434" s="2">
        <v>4133066817</v>
      </c>
      <c r="K12434" s="2">
        <v>4.4695991199999998</v>
      </c>
      <c r="L12434" s="2">
        <v>2.0041242819999998</v>
      </c>
      <c r="M12434" s="2" t="s">
        <v>403</v>
      </c>
    </row>
    <row r="12435" spans="1:14" hidden="1">
      <c r="A12435" s="2" t="s">
        <v>404</v>
      </c>
      <c r="B12435" s="2">
        <v>2016</v>
      </c>
      <c r="C12435" s="2">
        <f t="shared" si="776"/>
        <v>315356800000</v>
      </c>
      <c r="D12435" s="2">
        <v>31</v>
      </c>
      <c r="E12435" s="2">
        <f t="shared" si="778"/>
        <v>386566400000</v>
      </c>
      <c r="F12435" s="2">
        <v>38</v>
      </c>
      <c r="G12435" s="2">
        <f t="shared" si="779"/>
        <v>315356800000</v>
      </c>
      <c r="H12435" s="2">
        <f t="shared" si="777"/>
        <v>31</v>
      </c>
      <c r="I12435" s="2" t="s">
        <v>13</v>
      </c>
      <c r="J12435" s="3">
        <v>1017280000000</v>
      </c>
      <c r="K12435" s="2">
        <v>5.6605092780000001</v>
      </c>
      <c r="L12435" s="2">
        <v>2.2550630790000001</v>
      </c>
      <c r="M12435" s="2" t="s">
        <v>405</v>
      </c>
    </row>
    <row r="12436" spans="1:14" hidden="1">
      <c r="A12436" s="2" t="s">
        <v>406</v>
      </c>
      <c r="B12436" s="2">
        <v>2016</v>
      </c>
      <c r="C12436" s="2">
        <f t="shared" si="776"/>
        <v>6151041065.4300003</v>
      </c>
      <c r="D12436" s="2">
        <v>31</v>
      </c>
      <c r="E12436" s="2">
        <f t="shared" si="778"/>
        <v>7539985822.1400003</v>
      </c>
      <c r="F12436" s="2">
        <v>38</v>
      </c>
      <c r="G12436" s="2">
        <f t="shared" si="779"/>
        <v>6151041065.4300003</v>
      </c>
      <c r="H12436" s="2">
        <f t="shared" si="777"/>
        <v>31</v>
      </c>
      <c r="I12436" s="2" t="s">
        <v>13</v>
      </c>
      <c r="J12436" s="2">
        <v>19842067953</v>
      </c>
      <c r="K12436" s="2">
        <v>8.3043229689999993</v>
      </c>
      <c r="L12436" s="2">
        <v>1.5537862730000001</v>
      </c>
      <c r="M12436" s="2" t="s">
        <v>407</v>
      </c>
    </row>
    <row r="12437" spans="1:14" hidden="1">
      <c r="A12437" s="2" t="s">
        <v>408</v>
      </c>
      <c r="B12437" s="2">
        <v>2016</v>
      </c>
      <c r="C12437" s="2">
        <f t="shared" si="776"/>
        <v>0</v>
      </c>
      <c r="D12437" s="2">
        <v>31</v>
      </c>
      <c r="E12437" s="2">
        <f t="shared" si="778"/>
        <v>0</v>
      </c>
      <c r="F12437" s="2">
        <v>38</v>
      </c>
      <c r="G12437" s="2">
        <f t="shared" si="779"/>
        <v>0</v>
      </c>
      <c r="H12437" s="2">
        <f t="shared" si="777"/>
        <v>31</v>
      </c>
      <c r="I12437" s="2" t="s">
        <v>29</v>
      </c>
      <c r="M12437" s="2" t="s">
        <v>409</v>
      </c>
    </row>
    <row r="12438" spans="1:14" hidden="1">
      <c r="A12438" s="2" t="s">
        <v>410</v>
      </c>
      <c r="B12438" s="2">
        <v>2016</v>
      </c>
      <c r="C12438" s="2">
        <f t="shared" si="776"/>
        <v>0</v>
      </c>
      <c r="D12438" s="2">
        <v>31</v>
      </c>
      <c r="E12438" s="2">
        <f t="shared" si="778"/>
        <v>0</v>
      </c>
      <c r="F12438" s="2">
        <v>38</v>
      </c>
      <c r="G12438" s="2">
        <f t="shared" si="779"/>
        <v>0</v>
      </c>
      <c r="H12438" s="2">
        <f t="shared" si="777"/>
        <v>31</v>
      </c>
      <c r="I12438" s="2" t="s">
        <v>29</v>
      </c>
      <c r="M12438" s="2" t="s">
        <v>411</v>
      </c>
    </row>
    <row r="12439" spans="1:14" hidden="1">
      <c r="A12439" s="2" t="s">
        <v>412</v>
      </c>
      <c r="B12439" s="2">
        <v>2016</v>
      </c>
      <c r="C12439" s="2">
        <f t="shared" si="776"/>
        <v>819689549.15999997</v>
      </c>
      <c r="D12439" s="2">
        <v>31</v>
      </c>
      <c r="E12439" s="2">
        <f t="shared" si="778"/>
        <v>1004780737.6799999</v>
      </c>
      <c r="F12439" s="2">
        <v>38</v>
      </c>
      <c r="G12439" s="2">
        <f t="shared" si="779"/>
        <v>819689549.15999997</v>
      </c>
      <c r="H12439" s="2">
        <f t="shared" si="777"/>
        <v>31</v>
      </c>
      <c r="I12439" s="2" t="s">
        <v>19</v>
      </c>
      <c r="J12439" s="2">
        <v>2644159836</v>
      </c>
      <c r="K12439" s="2">
        <v>4.4878171099999999</v>
      </c>
      <c r="L12439" s="2">
        <v>1.4061369539999999</v>
      </c>
      <c r="M12439" s="2" t="s">
        <v>413</v>
      </c>
      <c r="N12439" s="2" t="s">
        <v>18</v>
      </c>
    </row>
    <row r="12440" spans="1:14" hidden="1">
      <c r="A12440" s="2" t="s">
        <v>414</v>
      </c>
      <c r="B12440" s="2">
        <v>2016</v>
      </c>
      <c r="C12440" s="2">
        <f t="shared" si="776"/>
        <v>21466041311.43</v>
      </c>
      <c r="D12440" s="2">
        <v>31</v>
      </c>
      <c r="E12440" s="2">
        <f t="shared" si="778"/>
        <v>26313211930.139999</v>
      </c>
      <c r="F12440" s="2">
        <v>38</v>
      </c>
      <c r="G12440" s="2">
        <f t="shared" si="779"/>
        <v>21466041311.43</v>
      </c>
      <c r="H12440" s="2">
        <f t="shared" si="777"/>
        <v>31</v>
      </c>
      <c r="I12440" s="2" t="s">
        <v>19</v>
      </c>
      <c r="J12440" s="2">
        <v>69245294553</v>
      </c>
      <c r="K12440" s="2">
        <v>14.828395</v>
      </c>
      <c r="L12440" s="2">
        <v>5.4251477049999997</v>
      </c>
      <c r="M12440" s="2" t="s">
        <v>415</v>
      </c>
      <c r="N12440" s="2" t="s">
        <v>18</v>
      </c>
    </row>
    <row r="12441" spans="1:14" hidden="1">
      <c r="A12441" s="2" t="s">
        <v>416</v>
      </c>
      <c r="B12441" s="2">
        <v>2016</v>
      </c>
      <c r="C12441" s="2">
        <f t="shared" si="776"/>
        <v>33256371.797000002</v>
      </c>
      <c r="D12441" s="2">
        <v>31</v>
      </c>
      <c r="E12441" s="2">
        <f t="shared" si="778"/>
        <v>40765875.105999999</v>
      </c>
      <c r="F12441" s="2">
        <v>38</v>
      </c>
      <c r="G12441" s="2">
        <f t="shared" si="779"/>
        <v>33256371.797000002</v>
      </c>
      <c r="H12441" s="2">
        <f t="shared" si="777"/>
        <v>31</v>
      </c>
      <c r="I12441" s="2" t="s">
        <v>10</v>
      </c>
      <c r="J12441" s="2">
        <v>107278618.7</v>
      </c>
      <c r="K12441" s="2">
        <v>4.9367170270000003</v>
      </c>
      <c r="L12441" s="2">
        <v>1.2826562969999999</v>
      </c>
      <c r="M12441" s="2" t="s">
        <v>417</v>
      </c>
      <c r="N12441" s="2" t="s">
        <v>32</v>
      </c>
    </row>
    <row r="12442" spans="1:14" hidden="1">
      <c r="A12442" s="2" t="s">
        <v>418</v>
      </c>
      <c r="B12442" s="2">
        <v>2016</v>
      </c>
      <c r="C12442" s="2">
        <f t="shared" si="776"/>
        <v>0</v>
      </c>
      <c r="D12442" s="2">
        <v>31</v>
      </c>
      <c r="E12442" s="2">
        <f t="shared" si="778"/>
        <v>0</v>
      </c>
      <c r="F12442" s="2">
        <v>38</v>
      </c>
      <c r="G12442" s="2">
        <f t="shared" si="779"/>
        <v>0</v>
      </c>
      <c r="H12442" s="2">
        <f t="shared" si="777"/>
        <v>31</v>
      </c>
      <c r="I12442" s="2" t="s">
        <v>23</v>
      </c>
      <c r="M12442" s="2" t="s">
        <v>419</v>
      </c>
      <c r="N12442" s="2" t="s">
        <v>26</v>
      </c>
    </row>
    <row r="12443" spans="1:14" hidden="1">
      <c r="A12443" s="2" t="s">
        <v>420</v>
      </c>
      <c r="B12443" s="2">
        <v>2016</v>
      </c>
      <c r="C12443" s="2">
        <f t="shared" si="776"/>
        <v>0</v>
      </c>
      <c r="D12443" s="2">
        <v>31</v>
      </c>
      <c r="E12443" s="2">
        <f t="shared" si="778"/>
        <v>0</v>
      </c>
      <c r="F12443" s="2">
        <v>38</v>
      </c>
      <c r="G12443" s="2">
        <f t="shared" si="779"/>
        <v>0</v>
      </c>
      <c r="H12443" s="2">
        <f t="shared" si="777"/>
        <v>31</v>
      </c>
      <c r="I12443" s="2" t="s">
        <v>29</v>
      </c>
      <c r="M12443" s="2" t="s">
        <v>421</v>
      </c>
    </row>
    <row r="12444" spans="1:14" hidden="1">
      <c r="A12444" s="2" t="s">
        <v>422</v>
      </c>
      <c r="B12444" s="2">
        <v>2016</v>
      </c>
      <c r="C12444" s="2">
        <f t="shared" si="776"/>
        <v>0</v>
      </c>
      <c r="D12444" s="2">
        <v>31</v>
      </c>
      <c r="E12444" s="2">
        <f t="shared" si="778"/>
        <v>0</v>
      </c>
      <c r="F12444" s="2">
        <v>38</v>
      </c>
      <c r="G12444" s="2">
        <f t="shared" si="779"/>
        <v>0</v>
      </c>
      <c r="H12444" s="2">
        <f t="shared" si="777"/>
        <v>31</v>
      </c>
      <c r="I12444" s="2" t="s">
        <v>23</v>
      </c>
      <c r="M12444" s="2" t="s">
        <v>423</v>
      </c>
      <c r="N12444" s="2" t="s">
        <v>32</v>
      </c>
    </row>
    <row r="12445" spans="1:14" hidden="1">
      <c r="A12445" s="2" t="s">
        <v>424</v>
      </c>
      <c r="B12445" s="2">
        <v>2016</v>
      </c>
      <c r="C12445" s="2">
        <f t="shared" si="776"/>
        <v>19738568000</v>
      </c>
      <c r="D12445" s="2">
        <v>31</v>
      </c>
      <c r="E12445" s="2">
        <f t="shared" si="778"/>
        <v>24195664000</v>
      </c>
      <c r="F12445" s="2">
        <v>38</v>
      </c>
      <c r="G12445" s="2">
        <f t="shared" si="779"/>
        <v>19738568000</v>
      </c>
      <c r="H12445" s="2">
        <f t="shared" si="777"/>
        <v>31</v>
      </c>
      <c r="I12445" s="2" t="s">
        <v>29</v>
      </c>
      <c r="J12445" s="2">
        <v>63672800000</v>
      </c>
      <c r="K12445" s="2">
        <v>25.52313376</v>
      </c>
      <c r="L12445" s="2">
        <v>9.8727383300000007</v>
      </c>
      <c r="M12445" s="2" t="s">
        <v>425</v>
      </c>
    </row>
    <row r="12446" spans="1:14" hidden="1">
      <c r="A12446" s="2" t="s">
        <v>426</v>
      </c>
      <c r="B12446" s="2">
        <v>2016</v>
      </c>
      <c r="C12446" s="2">
        <f t="shared" si="776"/>
        <v>94476921.901999995</v>
      </c>
      <c r="D12446" s="2">
        <v>31</v>
      </c>
      <c r="E12446" s="2">
        <f t="shared" si="778"/>
        <v>115810420.396</v>
      </c>
      <c r="F12446" s="2">
        <v>38</v>
      </c>
      <c r="G12446" s="2">
        <f t="shared" si="779"/>
        <v>94476921.901999995</v>
      </c>
      <c r="H12446" s="2">
        <f t="shared" si="777"/>
        <v>31</v>
      </c>
      <c r="I12446" s="2" t="s">
        <v>23</v>
      </c>
      <c r="J12446" s="2">
        <v>304764264.19999999</v>
      </c>
      <c r="K12446" s="2">
        <v>6.6856864519999997</v>
      </c>
      <c r="L12446" s="2">
        <v>1.6020974539999999</v>
      </c>
      <c r="M12446" s="2" t="s">
        <v>427</v>
      </c>
      <c r="N12446" s="2" t="s">
        <v>32</v>
      </c>
    </row>
    <row r="12447" spans="1:14" hidden="1">
      <c r="A12447" s="2" t="s">
        <v>428</v>
      </c>
      <c r="B12447" s="2">
        <v>2016</v>
      </c>
      <c r="C12447" s="2">
        <f t="shared" si="776"/>
        <v>220223292.30100003</v>
      </c>
      <c r="D12447" s="2">
        <v>31</v>
      </c>
      <c r="E12447" s="2">
        <f t="shared" si="778"/>
        <v>269951132.49799997</v>
      </c>
      <c r="F12447" s="2">
        <v>38</v>
      </c>
      <c r="G12447" s="2">
        <f t="shared" si="779"/>
        <v>220223292.30100003</v>
      </c>
      <c r="H12447" s="2">
        <f t="shared" si="777"/>
        <v>31</v>
      </c>
      <c r="I12447" s="2" t="s">
        <v>19</v>
      </c>
      <c r="J12447" s="2">
        <v>710397717.10000002</v>
      </c>
      <c r="K12447" s="2">
        <v>4.173834415</v>
      </c>
      <c r="L12447" s="2">
        <v>1.745155727</v>
      </c>
      <c r="M12447" s="2" t="s">
        <v>429</v>
      </c>
      <c r="N12447" s="2" t="s">
        <v>18</v>
      </c>
    </row>
    <row r="12448" spans="1:14" hidden="1">
      <c r="A12448" s="2" t="s">
        <v>430</v>
      </c>
      <c r="B12448" s="2">
        <v>2016</v>
      </c>
      <c r="C12448" s="2">
        <f t="shared" si="776"/>
        <v>6795201.3609000007</v>
      </c>
      <c r="D12448" s="2">
        <v>31</v>
      </c>
      <c r="E12448" s="2">
        <f t="shared" si="778"/>
        <v>8329601.6682000002</v>
      </c>
      <c r="F12448" s="2">
        <v>38</v>
      </c>
      <c r="G12448" s="2">
        <f t="shared" si="779"/>
        <v>6795201.3609000007</v>
      </c>
      <c r="H12448" s="2">
        <f t="shared" si="777"/>
        <v>31</v>
      </c>
      <c r="I12448" s="2" t="s">
        <v>29</v>
      </c>
      <c r="J12448" s="2">
        <v>21920004.390000001</v>
      </c>
      <c r="K12448" s="2">
        <v>4.0747976560000003</v>
      </c>
      <c r="L12448" s="2">
        <v>1.535705992</v>
      </c>
      <c r="M12448" s="2" t="s">
        <v>431</v>
      </c>
    </row>
    <row r="12449" spans="1:14" hidden="1">
      <c r="A12449" s="2" t="s">
        <v>432</v>
      </c>
      <c r="B12449" s="2">
        <v>2016</v>
      </c>
      <c r="C12449" s="2">
        <f t="shared" si="776"/>
        <v>11598566.9727</v>
      </c>
      <c r="D12449" s="2">
        <v>31</v>
      </c>
      <c r="E12449" s="2">
        <f t="shared" si="778"/>
        <v>14217598.2246</v>
      </c>
      <c r="F12449" s="2">
        <v>38</v>
      </c>
      <c r="G12449" s="2">
        <f t="shared" si="779"/>
        <v>11598566.9727</v>
      </c>
      <c r="H12449" s="2">
        <f t="shared" si="777"/>
        <v>31</v>
      </c>
      <c r="I12449" s="2" t="s">
        <v>10</v>
      </c>
      <c r="J12449" s="2">
        <v>37414732.170000002</v>
      </c>
      <c r="K12449" s="2">
        <v>4.7814443740000003</v>
      </c>
      <c r="L12449" s="2">
        <v>1.1163823580000001</v>
      </c>
      <c r="M12449" s="2" t="s">
        <v>433</v>
      </c>
      <c r="N12449" s="2" t="s">
        <v>32</v>
      </c>
    </row>
    <row r="12450" spans="1:14" hidden="1">
      <c r="A12450" s="2" t="s">
        <v>434</v>
      </c>
      <c r="B12450" s="2">
        <v>2016</v>
      </c>
      <c r="C12450" s="2">
        <f t="shared" si="776"/>
        <v>3060732784.8400002</v>
      </c>
      <c r="D12450" s="2">
        <v>31</v>
      </c>
      <c r="E12450" s="2">
        <f t="shared" si="778"/>
        <v>3751865994.3200002</v>
      </c>
      <c r="F12450" s="2">
        <v>38</v>
      </c>
      <c r="G12450" s="2">
        <f t="shared" si="779"/>
        <v>3060732784.8400002</v>
      </c>
      <c r="H12450" s="2">
        <f t="shared" si="777"/>
        <v>31</v>
      </c>
      <c r="I12450" s="2" t="s">
        <v>29</v>
      </c>
      <c r="J12450" s="2">
        <v>9873331564</v>
      </c>
      <c r="K12450" s="2">
        <v>19.959550589999999</v>
      </c>
      <c r="L12450" s="2">
        <v>3.0993152940000002</v>
      </c>
      <c r="M12450" s="2" t="s">
        <v>435</v>
      </c>
    </row>
    <row r="12451" spans="1:14" hidden="1">
      <c r="A12451" s="2" t="s">
        <v>436</v>
      </c>
      <c r="B12451" s="2">
        <v>2016</v>
      </c>
      <c r="C12451" s="2">
        <f t="shared" si="776"/>
        <v>0</v>
      </c>
      <c r="D12451" s="2">
        <v>31</v>
      </c>
      <c r="E12451" s="2">
        <f t="shared" si="778"/>
        <v>0</v>
      </c>
      <c r="F12451" s="2">
        <v>38</v>
      </c>
      <c r="G12451" s="2">
        <f t="shared" si="779"/>
        <v>0</v>
      </c>
      <c r="H12451" s="2">
        <f t="shared" si="777"/>
        <v>31</v>
      </c>
      <c r="I12451" s="2" t="s">
        <v>29</v>
      </c>
      <c r="M12451" s="2" t="s">
        <v>437</v>
      </c>
    </row>
    <row r="12452" spans="1:14" hidden="1">
      <c r="A12452" s="2" t="s">
        <v>438</v>
      </c>
      <c r="B12452" s="2">
        <v>2016</v>
      </c>
      <c r="C12452" s="2">
        <f t="shared" si="776"/>
        <v>310944906.04000002</v>
      </c>
      <c r="D12452" s="2">
        <v>31</v>
      </c>
      <c r="E12452" s="2">
        <f t="shared" si="778"/>
        <v>381158271.92000002</v>
      </c>
      <c r="F12452" s="2">
        <v>38</v>
      </c>
      <c r="G12452" s="2">
        <f t="shared" si="779"/>
        <v>310944906.04000002</v>
      </c>
      <c r="H12452" s="2">
        <f t="shared" si="777"/>
        <v>31</v>
      </c>
      <c r="I12452" s="2" t="s">
        <v>29</v>
      </c>
      <c r="J12452" s="2">
        <v>1003048084</v>
      </c>
      <c r="K12452" s="2">
        <v>2.6219177290000002</v>
      </c>
      <c r="L12452" s="2">
        <v>1.1190416110000001</v>
      </c>
      <c r="M12452" s="2" t="s">
        <v>439</v>
      </c>
    </row>
    <row r="12453" spans="1:14" hidden="1">
      <c r="A12453" s="2" t="s">
        <v>440</v>
      </c>
      <c r="B12453" s="2">
        <v>2016</v>
      </c>
      <c r="C12453" s="2">
        <f t="shared" si="776"/>
        <v>139245037.12099999</v>
      </c>
      <c r="D12453" s="2">
        <v>31</v>
      </c>
      <c r="E12453" s="2">
        <f t="shared" si="778"/>
        <v>170687464.85800001</v>
      </c>
      <c r="F12453" s="2">
        <v>38</v>
      </c>
      <c r="G12453" s="2">
        <f t="shared" si="779"/>
        <v>139245037.12099999</v>
      </c>
      <c r="H12453" s="2">
        <f t="shared" si="777"/>
        <v>31</v>
      </c>
      <c r="I12453" s="2" t="s">
        <v>29</v>
      </c>
      <c r="J12453" s="2">
        <v>449177539.10000002</v>
      </c>
      <c r="K12453" s="2">
        <v>2.176433394</v>
      </c>
      <c r="L12453" s="2">
        <v>1.0042870779999999</v>
      </c>
      <c r="M12453" s="2" t="s">
        <v>441</v>
      </c>
    </row>
    <row r="12454" spans="1:14" hidden="1">
      <c r="A12454" s="2" t="s">
        <v>442</v>
      </c>
      <c r="B12454" s="2">
        <v>2016</v>
      </c>
      <c r="C12454" s="2">
        <f t="shared" si="776"/>
        <v>1489498065.0799999</v>
      </c>
      <c r="D12454" s="2">
        <v>31</v>
      </c>
      <c r="E12454" s="2">
        <f t="shared" si="778"/>
        <v>1825836337.8399999</v>
      </c>
      <c r="F12454" s="2">
        <v>38</v>
      </c>
      <c r="G12454" s="2">
        <f t="shared" si="779"/>
        <v>1489498065.0799999</v>
      </c>
      <c r="H12454" s="2">
        <f t="shared" si="777"/>
        <v>31</v>
      </c>
      <c r="I12454" s="2" t="s">
        <v>13</v>
      </c>
      <c r="J12454" s="2">
        <v>4804832468</v>
      </c>
      <c r="M12454" s="2" t="s">
        <v>443</v>
      </c>
    </row>
    <row r="12455" spans="1:14" hidden="1">
      <c r="A12455" s="2" t="s">
        <v>444</v>
      </c>
      <c r="B12455" s="2">
        <v>2016</v>
      </c>
      <c r="C12455" s="2">
        <f t="shared" si="776"/>
        <v>0</v>
      </c>
      <c r="D12455" s="2">
        <v>31</v>
      </c>
      <c r="E12455" s="2">
        <f t="shared" si="778"/>
        <v>0</v>
      </c>
      <c r="F12455" s="2">
        <v>38</v>
      </c>
      <c r="G12455" s="2">
        <f t="shared" si="779"/>
        <v>0</v>
      </c>
      <c r="H12455" s="2">
        <f t="shared" si="777"/>
        <v>31</v>
      </c>
      <c r="I12455" s="2" t="s">
        <v>23</v>
      </c>
      <c r="M12455" s="2" t="s">
        <v>445</v>
      </c>
      <c r="N12455" s="2" t="s">
        <v>26</v>
      </c>
    </row>
    <row r="12456" spans="1:14" hidden="1">
      <c r="A12456" s="2" t="s">
        <v>446</v>
      </c>
      <c r="B12456" s="2">
        <v>2016</v>
      </c>
      <c r="C12456" s="2">
        <f t="shared" si="776"/>
        <v>14788860</v>
      </c>
      <c r="D12456" s="2">
        <v>31</v>
      </c>
      <c r="E12456" s="2">
        <f t="shared" si="778"/>
        <v>18128280</v>
      </c>
      <c r="F12456" s="2">
        <v>38</v>
      </c>
      <c r="G12456" s="2">
        <f t="shared" si="779"/>
        <v>14788860</v>
      </c>
      <c r="H12456" s="2">
        <f t="shared" si="777"/>
        <v>31</v>
      </c>
      <c r="I12456" s="2" t="s">
        <v>10</v>
      </c>
      <c r="J12456" s="2">
        <v>47706000</v>
      </c>
      <c r="M12456" s="2" t="s">
        <v>447</v>
      </c>
      <c r="N12456" s="2" t="s">
        <v>32</v>
      </c>
    </row>
    <row r="12457" spans="1:14" hidden="1">
      <c r="A12457" s="2" t="s">
        <v>448</v>
      </c>
      <c r="B12457" s="2">
        <v>2016</v>
      </c>
      <c r="C12457" s="2">
        <f t="shared" si="776"/>
        <v>973186759.67999995</v>
      </c>
      <c r="D12457" s="2">
        <v>31</v>
      </c>
      <c r="E12457" s="2">
        <f t="shared" si="778"/>
        <v>1192938608.6400001</v>
      </c>
      <c r="F12457" s="2">
        <v>38</v>
      </c>
      <c r="G12457" s="2">
        <f t="shared" si="779"/>
        <v>973186759.67999995</v>
      </c>
      <c r="H12457" s="2">
        <f t="shared" si="777"/>
        <v>31</v>
      </c>
      <c r="I12457" s="2" t="s">
        <v>19</v>
      </c>
      <c r="J12457" s="2">
        <v>3139312128</v>
      </c>
      <c r="K12457" s="2">
        <v>3.2467167539999999</v>
      </c>
      <c r="L12457" s="2">
        <v>1.0651996450000001</v>
      </c>
      <c r="M12457" s="2" t="s">
        <v>449</v>
      </c>
      <c r="N12457" s="2" t="s">
        <v>32</v>
      </c>
    </row>
    <row r="12458" spans="1:14" hidden="1">
      <c r="A12458" s="2" t="s">
        <v>9</v>
      </c>
      <c r="B12458" s="2">
        <v>2016</v>
      </c>
      <c r="C12458" s="2">
        <f t="shared" si="776"/>
        <v>22361842078.880001</v>
      </c>
      <c r="D12458" s="2">
        <v>31</v>
      </c>
      <c r="E12458" s="2">
        <f t="shared" si="778"/>
        <v>27411290290.240002</v>
      </c>
      <c r="F12458" s="2">
        <v>38</v>
      </c>
      <c r="G12458" s="2">
        <f t="shared" si="779"/>
        <v>22361842078.880001</v>
      </c>
      <c r="H12458" s="2">
        <f t="shared" si="777"/>
        <v>31</v>
      </c>
      <c r="I12458" s="2" t="s">
        <v>13</v>
      </c>
      <c r="J12458" s="2">
        <v>72134974448</v>
      </c>
      <c r="K12458" s="2">
        <v>10.16957386</v>
      </c>
      <c r="L12458" s="2">
        <v>2.5257006930000001</v>
      </c>
      <c r="M12458" s="2" t="s">
        <v>450</v>
      </c>
    </row>
    <row r="12459" spans="1:14" hidden="1">
      <c r="A12459" s="2" t="s">
        <v>451</v>
      </c>
      <c r="B12459" s="2">
        <v>2016</v>
      </c>
      <c r="C12459" s="2">
        <f t="shared" si="776"/>
        <v>22361842078.880001</v>
      </c>
      <c r="D12459" s="2">
        <v>31</v>
      </c>
      <c r="E12459" s="2">
        <f t="shared" si="778"/>
        <v>27411290290.240002</v>
      </c>
      <c r="F12459" s="2">
        <v>38</v>
      </c>
      <c r="G12459" s="2">
        <f t="shared" si="779"/>
        <v>22361842078.880001</v>
      </c>
      <c r="H12459" s="2">
        <f t="shared" si="777"/>
        <v>31</v>
      </c>
      <c r="I12459" s="2" t="s">
        <v>13</v>
      </c>
      <c r="J12459" s="2">
        <v>72134974448</v>
      </c>
      <c r="K12459" s="2">
        <v>10.16957386</v>
      </c>
      <c r="L12459" s="2">
        <v>2.5257006930000001</v>
      </c>
      <c r="M12459" s="2" t="s">
        <v>452</v>
      </c>
    </row>
    <row r="12460" spans="1:14" hidden="1">
      <c r="A12460" s="2" t="s">
        <v>453</v>
      </c>
      <c r="B12460" s="2">
        <v>2016</v>
      </c>
      <c r="C12460" s="2">
        <f t="shared" si="776"/>
        <v>41954824.516000003</v>
      </c>
      <c r="D12460" s="2">
        <v>31</v>
      </c>
      <c r="E12460" s="2">
        <f t="shared" si="778"/>
        <v>51428494.568000004</v>
      </c>
      <c r="F12460" s="2">
        <v>38</v>
      </c>
      <c r="G12460" s="2">
        <f t="shared" si="779"/>
        <v>41954824.516000003</v>
      </c>
      <c r="H12460" s="2">
        <f t="shared" si="777"/>
        <v>31</v>
      </c>
      <c r="I12460" s="2" t="s">
        <v>10</v>
      </c>
      <c r="J12460" s="2">
        <v>135338143.59999999</v>
      </c>
      <c r="K12460" s="2">
        <v>9.0059165980000007</v>
      </c>
      <c r="L12460" s="2">
        <v>4.6015314859999998</v>
      </c>
      <c r="M12460" s="2" t="s">
        <v>454</v>
      </c>
      <c r="N12460" s="2" t="s">
        <v>32</v>
      </c>
    </row>
    <row r="12461" spans="1:14" hidden="1">
      <c r="A12461" s="2" t="s">
        <v>455</v>
      </c>
      <c r="B12461" s="2">
        <v>2016</v>
      </c>
      <c r="C12461" s="2">
        <f t="shared" si="776"/>
        <v>4344476286.8500004</v>
      </c>
      <c r="D12461" s="2">
        <v>31</v>
      </c>
      <c r="E12461" s="2">
        <f t="shared" si="778"/>
        <v>5325487061.3000002</v>
      </c>
      <c r="F12461" s="2">
        <v>38</v>
      </c>
      <c r="G12461" s="2">
        <f t="shared" si="779"/>
        <v>4344476286.8500004</v>
      </c>
      <c r="H12461" s="2">
        <f t="shared" si="777"/>
        <v>31</v>
      </c>
      <c r="I12461" s="2" t="s">
        <v>29</v>
      </c>
      <c r="J12461" s="2">
        <v>14014439635</v>
      </c>
      <c r="K12461" s="2">
        <v>2.6806823299999998</v>
      </c>
      <c r="L12461" s="2">
        <v>1.1377280400000001</v>
      </c>
      <c r="M12461" s="2" t="s">
        <v>456</v>
      </c>
    </row>
    <row r="12462" spans="1:14" hidden="1">
      <c r="A12462" s="2" t="s">
        <v>457</v>
      </c>
      <c r="B12462" s="2">
        <v>2016</v>
      </c>
      <c r="C12462" s="2">
        <f t="shared" si="776"/>
        <v>539851561.5</v>
      </c>
      <c r="D12462" s="2">
        <v>31</v>
      </c>
      <c r="E12462" s="2">
        <f t="shared" si="778"/>
        <v>661753527</v>
      </c>
      <c r="F12462" s="2">
        <v>38</v>
      </c>
      <c r="G12462" s="2">
        <f t="shared" si="779"/>
        <v>539851561.5</v>
      </c>
      <c r="H12462" s="2">
        <f t="shared" si="777"/>
        <v>31</v>
      </c>
      <c r="I12462" s="2" t="s">
        <v>23</v>
      </c>
      <c r="J12462" s="2">
        <v>1741456650</v>
      </c>
      <c r="K12462" s="2">
        <v>10.866624420000001</v>
      </c>
      <c r="L12462" s="2">
        <v>2.1141424149999999</v>
      </c>
      <c r="M12462" s="2" t="s">
        <v>458</v>
      </c>
      <c r="N12462" s="2" t="s">
        <v>9</v>
      </c>
    </row>
    <row r="12463" spans="1:14" hidden="1">
      <c r="A12463" s="2" t="s">
        <v>459</v>
      </c>
      <c r="B12463" s="2">
        <v>2016</v>
      </c>
      <c r="C12463" s="2">
        <f t="shared" si="776"/>
        <v>0</v>
      </c>
      <c r="D12463" s="2">
        <v>26</v>
      </c>
      <c r="E12463" s="2">
        <f t="shared" si="778"/>
        <v>0</v>
      </c>
      <c r="F12463" s="2">
        <v>38</v>
      </c>
      <c r="G12463" s="2">
        <f t="shared" si="779"/>
        <v>0</v>
      </c>
      <c r="H12463" s="2">
        <f t="shared" si="777"/>
        <v>36</v>
      </c>
      <c r="I12463" s="2" t="s">
        <v>29</v>
      </c>
      <c r="M12463" s="2" t="s">
        <v>460</v>
      </c>
    </row>
    <row r="12464" spans="1:14" hidden="1">
      <c r="A12464" s="2" t="s">
        <v>461</v>
      </c>
      <c r="B12464" s="2">
        <v>2016</v>
      </c>
      <c r="C12464" s="2">
        <f t="shared" si="776"/>
        <v>0</v>
      </c>
      <c r="D12464" s="2">
        <v>26</v>
      </c>
      <c r="E12464" s="2">
        <f t="shared" si="778"/>
        <v>0</v>
      </c>
      <c r="F12464" s="2">
        <v>38</v>
      </c>
      <c r="G12464" s="2">
        <f t="shared" si="779"/>
        <v>0</v>
      </c>
      <c r="H12464" s="2">
        <f t="shared" si="777"/>
        <v>36</v>
      </c>
      <c r="I12464" s="2" t="s">
        <v>19</v>
      </c>
      <c r="M12464" s="2" t="s">
        <v>462</v>
      </c>
      <c r="N12464" s="2" t="s">
        <v>39</v>
      </c>
    </row>
    <row r="12465" spans="1:14" hidden="1">
      <c r="A12465" s="2" t="s">
        <v>463</v>
      </c>
      <c r="B12465" s="2">
        <v>2016</v>
      </c>
      <c r="C12465" s="2">
        <f t="shared" si="776"/>
        <v>0</v>
      </c>
      <c r="D12465" s="2">
        <v>26</v>
      </c>
      <c r="E12465" s="2">
        <f t="shared" si="778"/>
        <v>0</v>
      </c>
      <c r="F12465" s="2">
        <v>38</v>
      </c>
      <c r="G12465" s="2">
        <f t="shared" si="779"/>
        <v>0</v>
      </c>
      <c r="H12465" s="2">
        <f t="shared" si="777"/>
        <v>36</v>
      </c>
      <c r="I12465" s="2" t="s">
        <v>29</v>
      </c>
      <c r="M12465" s="2" t="s">
        <v>464</v>
      </c>
    </row>
    <row r="12466" spans="1:14" hidden="1">
      <c r="A12466" s="2" t="s">
        <v>465</v>
      </c>
      <c r="B12466" s="2">
        <v>2016</v>
      </c>
      <c r="C12466" s="2">
        <f t="shared" si="776"/>
        <v>0</v>
      </c>
      <c r="D12466" s="2">
        <v>26</v>
      </c>
      <c r="E12466" s="2">
        <f t="shared" si="778"/>
        <v>0</v>
      </c>
      <c r="F12466" s="2">
        <v>38</v>
      </c>
      <c r="G12466" s="2">
        <f t="shared" si="779"/>
        <v>0</v>
      </c>
      <c r="H12466" s="2">
        <f t="shared" si="777"/>
        <v>36</v>
      </c>
      <c r="I12466" s="2" t="s">
        <v>19</v>
      </c>
      <c r="M12466" s="2" t="s">
        <v>466</v>
      </c>
      <c r="N12466" s="2" t="s">
        <v>39</v>
      </c>
    </row>
    <row r="12467" spans="1:14" hidden="1">
      <c r="A12467" s="2" t="s">
        <v>467</v>
      </c>
      <c r="B12467" s="2">
        <v>2016</v>
      </c>
      <c r="C12467" s="2">
        <f t="shared" si="776"/>
        <v>5001086762.6199999</v>
      </c>
      <c r="D12467" s="2">
        <v>26</v>
      </c>
      <c r="E12467" s="2">
        <f t="shared" si="778"/>
        <v>7309280653.0600004</v>
      </c>
      <c r="F12467" s="2">
        <v>38</v>
      </c>
      <c r="G12467" s="2">
        <f t="shared" si="779"/>
        <v>6924581671.3199997</v>
      </c>
      <c r="H12467" s="2">
        <f t="shared" si="777"/>
        <v>36</v>
      </c>
      <c r="J12467" s="2">
        <v>19234949087</v>
      </c>
      <c r="K12467" s="2">
        <v>6.2267350459999999</v>
      </c>
      <c r="L12467" s="2">
        <v>1.1879932019999999</v>
      </c>
    </row>
    <row r="12468" spans="1:14" hidden="1">
      <c r="A12468" s="2" t="s">
        <v>468</v>
      </c>
      <c r="B12468" s="2">
        <v>2016</v>
      </c>
      <c r="C12468" s="2">
        <f t="shared" si="776"/>
        <v>5001086762.6199999</v>
      </c>
      <c r="D12468" s="2">
        <v>26</v>
      </c>
      <c r="E12468" s="2">
        <f t="shared" si="778"/>
        <v>7309280653.0600004</v>
      </c>
      <c r="F12468" s="2">
        <v>38</v>
      </c>
      <c r="G12468" s="2">
        <f t="shared" si="779"/>
        <v>6924581671.3199997</v>
      </c>
      <c r="H12468" s="2">
        <f t="shared" si="777"/>
        <v>36</v>
      </c>
      <c r="I12468" s="2" t="s">
        <v>13</v>
      </c>
      <c r="J12468" s="2">
        <v>19234949087</v>
      </c>
      <c r="K12468" s="2">
        <v>6.2267350459999999</v>
      </c>
      <c r="L12468" s="2">
        <v>1.1879932019999999</v>
      </c>
      <c r="M12468" s="2" t="s">
        <v>469</v>
      </c>
    </row>
    <row r="12469" spans="1:14" hidden="1">
      <c r="A12469" s="2" t="s">
        <v>32</v>
      </c>
      <c r="B12469" s="2">
        <v>2016</v>
      </c>
      <c r="C12469" s="2">
        <f t="shared" si="776"/>
        <v>4995387561.5799999</v>
      </c>
      <c r="D12469" s="2">
        <v>26</v>
      </c>
      <c r="E12469" s="2">
        <f t="shared" si="778"/>
        <v>7300951051.54</v>
      </c>
      <c r="F12469" s="2">
        <v>38</v>
      </c>
      <c r="G12469" s="2">
        <f t="shared" si="779"/>
        <v>6916690469.8800001</v>
      </c>
      <c r="H12469" s="2">
        <f t="shared" si="777"/>
        <v>36</v>
      </c>
      <c r="I12469" s="2" t="s">
        <v>13</v>
      </c>
      <c r="J12469" s="2">
        <v>19213029083</v>
      </c>
      <c r="K12469" s="2">
        <v>6.2301690049999996</v>
      </c>
      <c r="L12469" s="2">
        <v>1.1876726929999999</v>
      </c>
      <c r="M12469" s="2" t="s">
        <v>470</v>
      </c>
    </row>
    <row r="12470" spans="1:14" hidden="1">
      <c r="A12470" s="2" t="s">
        <v>471</v>
      </c>
      <c r="B12470" s="2">
        <v>2016</v>
      </c>
      <c r="C12470" s="2">
        <f t="shared" si="776"/>
        <v>714613113.75999999</v>
      </c>
      <c r="D12470" s="2">
        <v>26</v>
      </c>
      <c r="E12470" s="2">
        <f t="shared" si="778"/>
        <v>1044434550.88</v>
      </c>
      <c r="F12470" s="2">
        <v>38</v>
      </c>
      <c r="G12470" s="2">
        <f t="shared" si="779"/>
        <v>989464311.36000001</v>
      </c>
      <c r="H12470" s="2">
        <f t="shared" si="777"/>
        <v>36</v>
      </c>
      <c r="I12470" s="2" t="s">
        <v>10</v>
      </c>
      <c r="J12470" s="2">
        <v>2748511976</v>
      </c>
      <c r="K12470" s="2">
        <v>22.865968809999998</v>
      </c>
      <c r="L12470" s="2">
        <v>2.6502323799999998</v>
      </c>
      <c r="M12470" s="2" t="s">
        <v>472</v>
      </c>
      <c r="N12470" s="2" t="s">
        <v>32</v>
      </c>
    </row>
    <row r="12471" spans="1:14" hidden="1">
      <c r="A12471" s="2" t="s">
        <v>473</v>
      </c>
      <c r="B12471" s="2">
        <v>2016</v>
      </c>
      <c r="C12471" s="2">
        <f t="shared" si="776"/>
        <v>0</v>
      </c>
      <c r="D12471" s="2">
        <v>26</v>
      </c>
      <c r="E12471" s="2">
        <f t="shared" si="778"/>
        <v>0</v>
      </c>
      <c r="F12471" s="2">
        <v>38</v>
      </c>
      <c r="G12471" s="2">
        <f t="shared" si="779"/>
        <v>0</v>
      </c>
      <c r="H12471" s="2">
        <f t="shared" si="777"/>
        <v>36</v>
      </c>
      <c r="I12471" s="2" t="s">
        <v>19</v>
      </c>
      <c r="M12471" s="2" t="s">
        <v>474</v>
      </c>
      <c r="N12471" s="2" t="s">
        <v>39</v>
      </c>
    </row>
    <row r="12472" spans="1:14" hidden="1">
      <c r="A12472" s="2" t="s">
        <v>475</v>
      </c>
      <c r="B12472" s="2">
        <v>2016</v>
      </c>
      <c r="C12472" s="2">
        <f t="shared" si="776"/>
        <v>1411162789.6600001</v>
      </c>
      <c r="D12472" s="2">
        <v>26</v>
      </c>
      <c r="E12472" s="2">
        <f t="shared" si="778"/>
        <v>2062468692.5799999</v>
      </c>
      <c r="F12472" s="2">
        <v>38</v>
      </c>
      <c r="G12472" s="2">
        <f t="shared" si="779"/>
        <v>1953917708.76</v>
      </c>
      <c r="H12472" s="2">
        <f t="shared" si="777"/>
        <v>36</v>
      </c>
      <c r="I12472" s="2" t="s">
        <v>29</v>
      </c>
      <c r="J12472" s="2">
        <v>5427549191</v>
      </c>
      <c r="K12472" s="2">
        <v>2.158645167</v>
      </c>
      <c r="L12472" s="2">
        <v>1.0530163889999999</v>
      </c>
      <c r="M12472" s="2" t="s">
        <v>476</v>
      </c>
    </row>
    <row r="12473" spans="1:14" hidden="1">
      <c r="A12473" s="2" t="s">
        <v>477</v>
      </c>
      <c r="B12473" s="2">
        <v>2016</v>
      </c>
      <c r="C12473" s="2">
        <f t="shared" si="776"/>
        <v>1188550544.22</v>
      </c>
      <c r="D12473" s="2">
        <v>26</v>
      </c>
      <c r="E12473" s="2">
        <f t="shared" si="778"/>
        <v>1737112333.8599999</v>
      </c>
      <c r="F12473" s="2">
        <v>38</v>
      </c>
      <c r="G12473" s="2">
        <f t="shared" si="779"/>
        <v>1645685368.9200001</v>
      </c>
      <c r="H12473" s="2">
        <f t="shared" si="777"/>
        <v>36</v>
      </c>
      <c r="I12473" s="2" t="s">
        <v>29</v>
      </c>
      <c r="J12473" s="2">
        <v>4571348247</v>
      </c>
      <c r="K12473" s="2">
        <v>2.0498030260000002</v>
      </c>
      <c r="L12473" s="2">
        <v>0.65738701099999997</v>
      </c>
      <c r="M12473" s="2" t="s">
        <v>478</v>
      </c>
    </row>
    <row r="12474" spans="1:14" hidden="1">
      <c r="A12474" s="2" t="s">
        <v>479</v>
      </c>
      <c r="B12474" s="2">
        <v>2016</v>
      </c>
      <c r="C12474" s="2">
        <f t="shared" si="776"/>
        <v>0</v>
      </c>
      <c r="D12474" s="2">
        <v>26</v>
      </c>
      <c r="E12474" s="2">
        <f t="shared" si="778"/>
        <v>0</v>
      </c>
      <c r="F12474" s="2">
        <v>38</v>
      </c>
      <c r="G12474" s="2">
        <f t="shared" si="779"/>
        <v>0</v>
      </c>
      <c r="H12474" s="2">
        <f t="shared" si="777"/>
        <v>36</v>
      </c>
      <c r="I12474" s="2" t="s">
        <v>10</v>
      </c>
      <c r="M12474" s="2" t="s">
        <v>480</v>
      </c>
      <c r="N12474" s="2" t="s">
        <v>22</v>
      </c>
    </row>
    <row r="12475" spans="1:14" hidden="1">
      <c r="A12475" s="2" t="s">
        <v>481</v>
      </c>
      <c r="B12475" s="2">
        <v>2016</v>
      </c>
      <c r="C12475" s="2">
        <f t="shared" si="776"/>
        <v>21993447.743799999</v>
      </c>
      <c r="D12475" s="2">
        <v>26</v>
      </c>
      <c r="E12475" s="2">
        <f t="shared" si="778"/>
        <v>32144269.779399995</v>
      </c>
      <c r="F12475" s="2">
        <v>38</v>
      </c>
      <c r="G12475" s="2">
        <f t="shared" si="779"/>
        <v>30452466.106799997</v>
      </c>
      <c r="H12475" s="2">
        <f t="shared" si="777"/>
        <v>36</v>
      </c>
      <c r="I12475" s="2" t="s">
        <v>23</v>
      </c>
      <c r="J12475" s="2">
        <v>84590183.629999995</v>
      </c>
      <c r="K12475" s="2">
        <v>3.120109362</v>
      </c>
      <c r="L12475" s="2">
        <v>1.215139771</v>
      </c>
      <c r="M12475" s="2" t="s">
        <v>482</v>
      </c>
      <c r="N12475" s="2" t="s">
        <v>18</v>
      </c>
    </row>
    <row r="12476" spans="1:14" hidden="1">
      <c r="A12476" s="2" t="s">
        <v>483</v>
      </c>
      <c r="B12476" s="2">
        <v>2016</v>
      </c>
      <c r="C12476" s="2">
        <f t="shared" si="776"/>
        <v>141496757.454</v>
      </c>
      <c r="D12476" s="2">
        <v>26</v>
      </c>
      <c r="E12476" s="2">
        <f t="shared" si="778"/>
        <v>206802953.20200002</v>
      </c>
      <c r="F12476" s="2">
        <v>38</v>
      </c>
      <c r="G12476" s="2">
        <f t="shared" si="779"/>
        <v>195918587.24399999</v>
      </c>
      <c r="H12476" s="2">
        <f t="shared" si="777"/>
        <v>36</v>
      </c>
      <c r="I12476" s="2" t="s">
        <v>23</v>
      </c>
      <c r="J12476" s="2">
        <v>544218297.89999998</v>
      </c>
      <c r="K12476" s="2">
        <v>6.4674705030000004</v>
      </c>
      <c r="L12476" s="2">
        <v>1.093691934</v>
      </c>
      <c r="M12476" s="2" t="s">
        <v>484</v>
      </c>
      <c r="N12476" s="2" t="s">
        <v>32</v>
      </c>
    </row>
    <row r="12477" spans="1:14" hidden="1">
      <c r="A12477" s="2" t="s">
        <v>485</v>
      </c>
      <c r="B12477" s="2">
        <v>2016</v>
      </c>
      <c r="C12477" s="2">
        <f t="shared" si="776"/>
        <v>1527836683.8800001</v>
      </c>
      <c r="D12477" s="2">
        <v>26</v>
      </c>
      <c r="E12477" s="2">
        <f t="shared" si="778"/>
        <v>2232992076.4400001</v>
      </c>
      <c r="F12477" s="2">
        <v>38</v>
      </c>
      <c r="G12477" s="2">
        <f t="shared" si="779"/>
        <v>2115466177.6800001</v>
      </c>
      <c r="H12477" s="2">
        <f t="shared" si="777"/>
        <v>36</v>
      </c>
      <c r="I12477" s="2" t="s">
        <v>19</v>
      </c>
      <c r="J12477" s="2">
        <v>5876294938</v>
      </c>
      <c r="K12477" s="2">
        <v>6.7727825729999998</v>
      </c>
      <c r="L12477" s="2">
        <v>1.4214401210000001</v>
      </c>
      <c r="M12477" s="2" t="s">
        <v>486</v>
      </c>
      <c r="N12477" s="2" t="s">
        <v>26</v>
      </c>
    </row>
    <row r="12478" spans="1:14" hidden="1">
      <c r="A12478" s="2" t="s">
        <v>487</v>
      </c>
      <c r="B12478" s="2">
        <v>2016</v>
      </c>
      <c r="C12478" s="2">
        <f t="shared" si="776"/>
        <v>6816420</v>
      </c>
      <c r="D12478" s="2">
        <v>26</v>
      </c>
      <c r="E12478" s="2">
        <f t="shared" si="778"/>
        <v>9962460</v>
      </c>
      <c r="F12478" s="2">
        <v>38</v>
      </c>
      <c r="G12478" s="2">
        <f t="shared" si="779"/>
        <v>9438120</v>
      </c>
      <c r="H12478" s="2">
        <f t="shared" si="777"/>
        <v>36</v>
      </c>
      <c r="I12478" s="2" t="s">
        <v>23</v>
      </c>
      <c r="J12478" s="2">
        <v>26217000</v>
      </c>
      <c r="K12478" s="2">
        <v>1.4248369569999999</v>
      </c>
      <c r="L12478" s="2">
        <v>1.0399444659999999</v>
      </c>
      <c r="M12478" s="2" t="s">
        <v>488</v>
      </c>
      <c r="N12478" s="2" t="s">
        <v>26</v>
      </c>
    </row>
    <row r="12479" spans="1:14" hidden="1">
      <c r="A12479" s="2" t="s">
        <v>489</v>
      </c>
      <c r="B12479" s="2">
        <v>2016</v>
      </c>
      <c r="C12479" s="2">
        <f t="shared" si="776"/>
        <v>21325119.5066</v>
      </c>
      <c r="D12479" s="2">
        <v>26</v>
      </c>
      <c r="E12479" s="2">
        <f t="shared" si="778"/>
        <v>31167482.355799999</v>
      </c>
      <c r="F12479" s="2">
        <v>38</v>
      </c>
      <c r="G12479" s="2">
        <f t="shared" si="779"/>
        <v>29527088.547599997</v>
      </c>
      <c r="H12479" s="2">
        <f t="shared" si="777"/>
        <v>36</v>
      </c>
      <c r="I12479" s="2" t="s">
        <v>10</v>
      </c>
      <c r="J12479" s="2">
        <v>82019690.409999996</v>
      </c>
      <c r="K12479" s="2">
        <v>5.9040903880000002</v>
      </c>
      <c r="L12479" s="2">
        <v>1.840382387</v>
      </c>
      <c r="M12479" s="2" t="s">
        <v>490</v>
      </c>
      <c r="N12479" s="2" t="s">
        <v>32</v>
      </c>
    </row>
    <row r="12480" spans="1:14" hidden="1">
      <c r="A12480" s="2" t="s">
        <v>491</v>
      </c>
      <c r="B12480" s="2">
        <v>2016</v>
      </c>
      <c r="C12480" s="2">
        <f t="shared" si="776"/>
        <v>0</v>
      </c>
      <c r="D12480" s="2">
        <v>26</v>
      </c>
      <c r="E12480" s="2">
        <f t="shared" si="778"/>
        <v>0</v>
      </c>
      <c r="F12480" s="2">
        <v>38</v>
      </c>
      <c r="G12480" s="2">
        <f t="shared" si="779"/>
        <v>0</v>
      </c>
      <c r="H12480" s="2">
        <f t="shared" si="777"/>
        <v>36</v>
      </c>
      <c r="I12480" s="2" t="s">
        <v>19</v>
      </c>
      <c r="M12480" s="2" t="s">
        <v>492</v>
      </c>
      <c r="N12480" s="2" t="s">
        <v>26</v>
      </c>
    </row>
    <row r="12481" spans="1:14" hidden="1">
      <c r="A12481" s="2" t="s">
        <v>493</v>
      </c>
      <c r="B12481" s="2">
        <v>2016</v>
      </c>
      <c r="C12481" s="2">
        <f t="shared" si="776"/>
        <v>56231931.600000001</v>
      </c>
      <c r="D12481" s="2">
        <v>26</v>
      </c>
      <c r="E12481" s="2">
        <f t="shared" si="778"/>
        <v>82185130.799999997</v>
      </c>
      <c r="F12481" s="2">
        <v>38</v>
      </c>
      <c r="G12481" s="2">
        <f t="shared" si="779"/>
        <v>77859597.599999994</v>
      </c>
      <c r="H12481" s="2">
        <f t="shared" si="777"/>
        <v>36</v>
      </c>
      <c r="I12481" s="2" t="s">
        <v>29</v>
      </c>
      <c r="J12481" s="2">
        <v>216276660</v>
      </c>
      <c r="K12481" s="2">
        <v>2.8657190039999998</v>
      </c>
      <c r="L12481" s="2">
        <v>0.95365005999999997</v>
      </c>
      <c r="M12481" s="2" t="s">
        <v>494</v>
      </c>
    </row>
    <row r="12482" spans="1:14" hidden="1">
      <c r="A12482" s="2" t="s">
        <v>495</v>
      </c>
      <c r="B12482" s="2">
        <v>2016</v>
      </c>
      <c r="C12482" s="2">
        <f t="shared" ref="C12482:C12545" si="780">(D12482*J12482)/100</f>
        <v>256811023.352</v>
      </c>
      <c r="D12482" s="2">
        <v>26</v>
      </c>
      <c r="E12482" s="2">
        <f t="shared" si="778"/>
        <v>375339187.97600001</v>
      </c>
      <c r="F12482" s="2">
        <v>38</v>
      </c>
      <c r="G12482" s="2">
        <f t="shared" si="779"/>
        <v>355584493.87200004</v>
      </c>
      <c r="H12482" s="2">
        <f t="shared" ref="H12482:H12545" si="781">(100-(D12482+F12482))</f>
        <v>36</v>
      </c>
      <c r="I12482" s="2" t="s">
        <v>23</v>
      </c>
      <c r="J12482" s="2">
        <v>987734705.20000005</v>
      </c>
      <c r="K12482" s="2">
        <v>8.1760055529999995</v>
      </c>
      <c r="L12482" s="2">
        <v>2.3608197369999999</v>
      </c>
      <c r="M12482" s="2" t="s">
        <v>496</v>
      </c>
      <c r="N12482" s="2" t="s">
        <v>22</v>
      </c>
    </row>
    <row r="12483" spans="1:14" hidden="1">
      <c r="A12483" s="2" t="s">
        <v>497</v>
      </c>
      <c r="B12483" s="2">
        <v>2016</v>
      </c>
      <c r="C12483" s="2">
        <f t="shared" si="780"/>
        <v>4635202559.2600002</v>
      </c>
      <c r="D12483" s="2">
        <v>26</v>
      </c>
      <c r="E12483" s="2">
        <f t="shared" ref="E12483:E12546" si="782">(F12483*J12483)/100</f>
        <v>6774526817.3800001</v>
      </c>
      <c r="F12483" s="2">
        <v>38</v>
      </c>
      <c r="G12483" s="2">
        <f t="shared" ref="G12483:G12546" si="783">(H12483*J12483)/100</f>
        <v>6417972774.3599997</v>
      </c>
      <c r="H12483" s="2">
        <f t="shared" si="781"/>
        <v>36</v>
      </c>
      <c r="I12483" s="2" t="s">
        <v>19</v>
      </c>
      <c r="J12483" s="2">
        <v>17827702151</v>
      </c>
      <c r="K12483" s="2">
        <v>5.8844483299999997</v>
      </c>
      <c r="L12483" s="2">
        <v>2.0503246050000001</v>
      </c>
      <c r="M12483" s="2" t="s">
        <v>498</v>
      </c>
      <c r="N12483" s="2" t="s">
        <v>18</v>
      </c>
    </row>
    <row r="12484" spans="1:14" hidden="1">
      <c r="A12484" s="2" t="s">
        <v>499</v>
      </c>
      <c r="B12484" s="2">
        <v>2016</v>
      </c>
      <c r="C12484" s="2">
        <f t="shared" si="780"/>
        <v>0</v>
      </c>
      <c r="D12484" s="2">
        <v>26</v>
      </c>
      <c r="E12484" s="2">
        <f t="shared" si="782"/>
        <v>0</v>
      </c>
      <c r="F12484" s="2">
        <v>39</v>
      </c>
      <c r="G12484" s="2">
        <f t="shared" si="783"/>
        <v>0</v>
      </c>
      <c r="H12484" s="2">
        <f t="shared" si="781"/>
        <v>35</v>
      </c>
      <c r="I12484" s="2" t="s">
        <v>19</v>
      </c>
      <c r="M12484" s="2" t="s">
        <v>500</v>
      </c>
      <c r="N12484" s="2" t="s">
        <v>18</v>
      </c>
    </row>
    <row r="12485" spans="1:14" hidden="1">
      <c r="A12485" s="2" t="s">
        <v>501</v>
      </c>
      <c r="B12485" s="2">
        <v>2016</v>
      </c>
      <c r="C12485" s="2">
        <f t="shared" si="780"/>
        <v>0</v>
      </c>
      <c r="D12485" s="2">
        <v>26</v>
      </c>
      <c r="E12485" s="2">
        <f t="shared" si="782"/>
        <v>0</v>
      </c>
      <c r="F12485" s="2">
        <v>39</v>
      </c>
      <c r="G12485" s="2">
        <f t="shared" si="783"/>
        <v>0</v>
      </c>
      <c r="H12485" s="2">
        <f t="shared" si="781"/>
        <v>35</v>
      </c>
      <c r="I12485" s="2" t="s">
        <v>29</v>
      </c>
      <c r="M12485" s="2" t="s">
        <v>502</v>
      </c>
    </row>
    <row r="12486" spans="1:14" hidden="1">
      <c r="A12486" s="2" t="s">
        <v>503</v>
      </c>
      <c r="B12486" s="2">
        <v>2016</v>
      </c>
      <c r="C12486" s="2">
        <f t="shared" si="780"/>
        <v>0</v>
      </c>
      <c r="D12486" s="2">
        <v>26</v>
      </c>
      <c r="E12486" s="2">
        <f t="shared" si="782"/>
        <v>0</v>
      </c>
      <c r="F12486" s="2">
        <v>39</v>
      </c>
      <c r="G12486" s="2">
        <f t="shared" si="783"/>
        <v>0</v>
      </c>
      <c r="H12486" s="2">
        <f t="shared" si="781"/>
        <v>35</v>
      </c>
      <c r="I12486" s="2" t="s">
        <v>19</v>
      </c>
      <c r="M12486" s="2" t="s">
        <v>504</v>
      </c>
      <c r="N12486" s="2" t="s">
        <v>26</v>
      </c>
    </row>
    <row r="12487" spans="1:14" hidden="1">
      <c r="A12487" s="2" t="s">
        <v>505</v>
      </c>
      <c r="B12487" s="2">
        <v>2016</v>
      </c>
      <c r="C12487" s="2">
        <f t="shared" si="780"/>
        <v>82823436.618000001</v>
      </c>
      <c r="D12487" s="2">
        <v>26</v>
      </c>
      <c r="E12487" s="2">
        <f t="shared" si="782"/>
        <v>124235154.927</v>
      </c>
      <c r="F12487" s="2">
        <v>39</v>
      </c>
      <c r="G12487" s="2">
        <f t="shared" si="783"/>
        <v>111493087.755</v>
      </c>
      <c r="H12487" s="2">
        <f t="shared" si="781"/>
        <v>35</v>
      </c>
      <c r="I12487" s="2" t="s">
        <v>10</v>
      </c>
      <c r="J12487" s="2">
        <v>318551679.30000001</v>
      </c>
      <c r="K12487" s="2">
        <v>6.5297353339999997</v>
      </c>
      <c r="L12487" s="2">
        <v>1.045656224</v>
      </c>
      <c r="M12487" s="2" t="s">
        <v>506</v>
      </c>
      <c r="N12487" s="2" t="s">
        <v>32</v>
      </c>
    </row>
    <row r="12488" spans="1:14" hidden="1">
      <c r="A12488" s="2" t="s">
        <v>507</v>
      </c>
      <c r="B12488" s="2">
        <v>2016</v>
      </c>
      <c r="C12488" s="2">
        <f t="shared" si="780"/>
        <v>765389973.91999996</v>
      </c>
      <c r="D12488" s="2">
        <v>26</v>
      </c>
      <c r="E12488" s="2">
        <f t="shared" si="782"/>
        <v>1148084960.8800001</v>
      </c>
      <c r="F12488" s="2">
        <v>39</v>
      </c>
      <c r="G12488" s="2">
        <f t="shared" si="783"/>
        <v>1030332657.2</v>
      </c>
      <c r="H12488" s="2">
        <f t="shared" si="781"/>
        <v>35</v>
      </c>
      <c r="I12488" s="2" t="s">
        <v>23</v>
      </c>
      <c r="J12488" s="2">
        <v>2943807592</v>
      </c>
      <c r="K12488" s="2">
        <v>7.7790526990000002</v>
      </c>
      <c r="L12488" s="2">
        <v>3.1547766030000002</v>
      </c>
      <c r="M12488" s="2" t="s">
        <v>508</v>
      </c>
      <c r="N12488" s="2" t="s">
        <v>18</v>
      </c>
    </row>
    <row r="12489" spans="1:14" hidden="1">
      <c r="A12489" s="2" t="s">
        <v>509</v>
      </c>
      <c r="B12489" s="2">
        <v>2016</v>
      </c>
      <c r="C12489" s="2">
        <f t="shared" si="780"/>
        <v>0</v>
      </c>
      <c r="D12489" s="2">
        <v>26</v>
      </c>
      <c r="E12489" s="2">
        <f t="shared" si="782"/>
        <v>0</v>
      </c>
      <c r="F12489" s="2">
        <v>40</v>
      </c>
      <c r="G12489" s="2">
        <f t="shared" si="783"/>
        <v>0</v>
      </c>
      <c r="H12489" s="2">
        <f t="shared" si="781"/>
        <v>34</v>
      </c>
      <c r="I12489" s="2" t="s">
        <v>29</v>
      </c>
      <c r="M12489" s="2" t="s">
        <v>510</v>
      </c>
    </row>
    <row r="12490" spans="1:14" hidden="1">
      <c r="A12490" s="2" t="s">
        <v>511</v>
      </c>
      <c r="B12490" s="2">
        <v>2016</v>
      </c>
      <c r="C12490" s="2">
        <f t="shared" si="780"/>
        <v>13865105184.84</v>
      </c>
      <c r="D12490" s="2">
        <v>26</v>
      </c>
      <c r="E12490" s="2">
        <f t="shared" si="782"/>
        <v>20797657777.259998</v>
      </c>
      <c r="F12490" s="2">
        <v>39</v>
      </c>
      <c r="G12490" s="2">
        <f t="shared" si="783"/>
        <v>18664564671.900002</v>
      </c>
      <c r="H12490" s="2">
        <f t="shared" si="781"/>
        <v>35</v>
      </c>
      <c r="I12490" s="2" t="s">
        <v>29</v>
      </c>
      <c r="J12490" s="2">
        <v>53327327634</v>
      </c>
      <c r="K12490" s="2">
        <v>5.0165046459999996</v>
      </c>
      <c r="L12490" s="2">
        <v>1.981438255</v>
      </c>
      <c r="M12490" s="2" t="s">
        <v>512</v>
      </c>
    </row>
    <row r="12491" spans="1:14" hidden="1">
      <c r="A12491" s="2" t="s">
        <v>513</v>
      </c>
      <c r="B12491" s="2">
        <v>2016</v>
      </c>
      <c r="C12491" s="2">
        <f t="shared" si="780"/>
        <v>166362560000</v>
      </c>
      <c r="D12491" s="2">
        <v>26</v>
      </c>
      <c r="E12491" s="2">
        <f t="shared" si="782"/>
        <v>249543840000</v>
      </c>
      <c r="F12491" s="2">
        <v>39</v>
      </c>
      <c r="G12491" s="2">
        <f t="shared" si="783"/>
        <v>223949600000</v>
      </c>
      <c r="H12491" s="2">
        <f t="shared" si="781"/>
        <v>35</v>
      </c>
      <c r="I12491" s="2" t="s">
        <v>29</v>
      </c>
      <c r="J12491" s="3">
        <v>639856000000</v>
      </c>
      <c r="K12491" s="2">
        <v>9.6237508950000006</v>
      </c>
      <c r="L12491" s="2">
        <v>3.4189423369999998</v>
      </c>
      <c r="M12491" s="2" t="s">
        <v>514</v>
      </c>
    </row>
    <row r="12492" spans="1:14" hidden="1">
      <c r="A12492" s="2" t="s">
        <v>19</v>
      </c>
      <c r="B12492" s="2">
        <v>2016</v>
      </c>
      <c r="C12492" s="2">
        <f t="shared" si="780"/>
        <v>95758000000</v>
      </c>
      <c r="D12492" s="2">
        <v>26</v>
      </c>
      <c r="E12492" s="2">
        <f t="shared" si="782"/>
        <v>143637000000</v>
      </c>
      <c r="F12492" s="2">
        <v>39</v>
      </c>
      <c r="G12492" s="2">
        <f t="shared" si="783"/>
        <v>128905000000</v>
      </c>
      <c r="H12492" s="2">
        <f t="shared" si="781"/>
        <v>35</v>
      </c>
      <c r="I12492" s="2" t="s">
        <v>13</v>
      </c>
      <c r="J12492" s="3">
        <v>368300000000</v>
      </c>
      <c r="K12492" s="2">
        <v>5.8730857959999998</v>
      </c>
      <c r="L12492" s="2">
        <v>1.8818082549999999</v>
      </c>
      <c r="M12492" s="2" t="s">
        <v>515</v>
      </c>
    </row>
    <row r="12493" spans="1:14" hidden="1">
      <c r="A12493" s="2" t="s">
        <v>516</v>
      </c>
      <c r="B12493" s="2">
        <v>2016</v>
      </c>
      <c r="C12493" s="2">
        <f t="shared" si="780"/>
        <v>256938143.69600001</v>
      </c>
      <c r="D12493" s="2">
        <v>26</v>
      </c>
      <c r="E12493" s="2">
        <f t="shared" si="782"/>
        <v>385407215.54400003</v>
      </c>
      <c r="F12493" s="2">
        <v>39</v>
      </c>
      <c r="G12493" s="2">
        <f t="shared" si="783"/>
        <v>345878270.36000001</v>
      </c>
      <c r="H12493" s="2">
        <f t="shared" si="781"/>
        <v>35</v>
      </c>
      <c r="I12493" s="2" t="s">
        <v>29</v>
      </c>
      <c r="J12493" s="2">
        <v>988223629.60000002</v>
      </c>
      <c r="K12493" s="2">
        <v>5.7923673750000004</v>
      </c>
      <c r="L12493" s="2">
        <v>1.873463798</v>
      </c>
      <c r="M12493" s="2" t="s">
        <v>517</v>
      </c>
    </row>
    <row r="12494" spans="1:14" hidden="1">
      <c r="A12494" s="2" t="s">
        <v>518</v>
      </c>
      <c r="B12494" s="2">
        <v>2016</v>
      </c>
      <c r="C12494" s="2">
        <f t="shared" si="780"/>
        <v>0</v>
      </c>
      <c r="D12494" s="2">
        <v>26</v>
      </c>
      <c r="E12494" s="2">
        <f t="shared" si="782"/>
        <v>0</v>
      </c>
      <c r="F12494" s="2">
        <v>39</v>
      </c>
      <c r="G12494" s="2">
        <f t="shared" si="783"/>
        <v>0</v>
      </c>
      <c r="H12494" s="2">
        <f t="shared" si="781"/>
        <v>35</v>
      </c>
      <c r="I12494" s="2" t="s">
        <v>23</v>
      </c>
      <c r="M12494" s="2" t="s">
        <v>519</v>
      </c>
      <c r="N12494" s="2" t="s">
        <v>18</v>
      </c>
    </row>
    <row r="12495" spans="1:14" hidden="1">
      <c r="A12495" s="2" t="s">
        <v>520</v>
      </c>
      <c r="B12495" s="2">
        <v>2016</v>
      </c>
      <c r="C12495" s="2">
        <f t="shared" si="780"/>
        <v>0</v>
      </c>
      <c r="D12495" s="2">
        <v>26</v>
      </c>
      <c r="E12495" s="2">
        <f t="shared" si="782"/>
        <v>0</v>
      </c>
      <c r="F12495" s="2">
        <v>39</v>
      </c>
      <c r="G12495" s="2">
        <f t="shared" si="783"/>
        <v>0</v>
      </c>
      <c r="H12495" s="2">
        <f t="shared" si="781"/>
        <v>35</v>
      </c>
      <c r="I12495" s="2" t="s">
        <v>23</v>
      </c>
      <c r="M12495" s="2" t="s">
        <v>521</v>
      </c>
      <c r="N12495" s="2" t="s">
        <v>26</v>
      </c>
    </row>
    <row r="12496" spans="1:14" hidden="1">
      <c r="A12496" s="2" t="s">
        <v>522</v>
      </c>
      <c r="B12496" s="2">
        <v>2016</v>
      </c>
      <c r="C12496" s="2">
        <f t="shared" si="780"/>
        <v>56720272.154000007</v>
      </c>
      <c r="D12496" s="2">
        <v>26</v>
      </c>
      <c r="E12496" s="2">
        <f t="shared" si="782"/>
        <v>82898859.302000001</v>
      </c>
      <c r="F12496" s="2">
        <v>38</v>
      </c>
      <c r="G12496" s="2">
        <f t="shared" si="783"/>
        <v>78535761.444000006</v>
      </c>
      <c r="H12496" s="2">
        <f t="shared" si="781"/>
        <v>36</v>
      </c>
      <c r="I12496" s="2" t="s">
        <v>376</v>
      </c>
      <c r="J12496" s="2">
        <v>218154892.90000001</v>
      </c>
      <c r="L12496" s="2">
        <v>0.454046014</v>
      </c>
      <c r="M12496" s="2" t="s">
        <v>523</v>
      </c>
    </row>
    <row r="12497" spans="1:14" hidden="1">
      <c r="A12497" s="2" t="s">
        <v>524</v>
      </c>
      <c r="B12497" s="2">
        <v>2016</v>
      </c>
      <c r="C12497" s="2">
        <f t="shared" si="780"/>
        <v>1505220536.0999999</v>
      </c>
      <c r="D12497" s="2">
        <v>30</v>
      </c>
      <c r="E12497" s="2">
        <f t="shared" si="782"/>
        <v>1605568571.8399999</v>
      </c>
      <c r="F12497" s="2">
        <v>32</v>
      </c>
      <c r="G12497" s="2">
        <f t="shared" si="783"/>
        <v>1906612679.0599999</v>
      </c>
      <c r="H12497" s="2">
        <f t="shared" si="781"/>
        <v>38</v>
      </c>
      <c r="I12497" s="2" t="s">
        <v>23</v>
      </c>
      <c r="J12497" s="2">
        <v>5017401787</v>
      </c>
      <c r="K12497" s="2">
        <v>8.7741898430000003</v>
      </c>
      <c r="L12497" s="2">
        <v>2.4429607529999999</v>
      </c>
      <c r="M12497" s="2" t="s">
        <v>525</v>
      </c>
      <c r="N12497" s="2" t="s">
        <v>26</v>
      </c>
    </row>
    <row r="12498" spans="1:14" hidden="1">
      <c r="A12498" s="2" t="s">
        <v>526</v>
      </c>
      <c r="B12498" s="2">
        <v>2016</v>
      </c>
      <c r="C12498" s="2">
        <f t="shared" si="780"/>
        <v>0</v>
      </c>
      <c r="D12498" s="2">
        <v>26</v>
      </c>
      <c r="E12498" s="2">
        <f t="shared" si="782"/>
        <v>0</v>
      </c>
      <c r="F12498" s="2">
        <v>38</v>
      </c>
      <c r="G12498" s="2">
        <f t="shared" si="783"/>
        <v>0</v>
      </c>
      <c r="H12498" s="2">
        <f t="shared" si="781"/>
        <v>36</v>
      </c>
      <c r="I12498" s="2" t="s">
        <v>29</v>
      </c>
      <c r="M12498" s="2" t="s">
        <v>527</v>
      </c>
    </row>
    <row r="12499" spans="1:14" hidden="1">
      <c r="A12499" s="2" t="s">
        <v>528</v>
      </c>
      <c r="B12499" s="2">
        <v>2016</v>
      </c>
      <c r="C12499" s="2">
        <f t="shared" si="780"/>
        <v>0</v>
      </c>
      <c r="D12499" s="2">
        <v>26</v>
      </c>
      <c r="E12499" s="2">
        <f t="shared" si="782"/>
        <v>0</v>
      </c>
      <c r="F12499" s="2">
        <v>38</v>
      </c>
      <c r="G12499" s="2">
        <f t="shared" si="783"/>
        <v>0</v>
      </c>
      <c r="H12499" s="2">
        <f t="shared" si="781"/>
        <v>36</v>
      </c>
      <c r="I12499" s="2" t="s">
        <v>23</v>
      </c>
      <c r="M12499" s="2" t="s">
        <v>529</v>
      </c>
      <c r="N12499" s="2" t="s">
        <v>22</v>
      </c>
    </row>
    <row r="12500" spans="1:14" hidden="1">
      <c r="A12500" s="2" t="s">
        <v>530</v>
      </c>
      <c r="B12500" s="2">
        <v>2016</v>
      </c>
      <c r="C12500" s="2">
        <f t="shared" si="780"/>
        <v>428776400000</v>
      </c>
      <c r="D12500" s="2">
        <v>26</v>
      </c>
      <c r="E12500" s="2">
        <f t="shared" si="782"/>
        <v>626673200000</v>
      </c>
      <c r="F12500" s="2">
        <v>38</v>
      </c>
      <c r="G12500" s="2">
        <f t="shared" si="783"/>
        <v>593690400000</v>
      </c>
      <c r="H12500" s="2">
        <f t="shared" si="781"/>
        <v>36</v>
      </c>
      <c r="I12500" s="2" t="s">
        <v>13</v>
      </c>
      <c r="J12500" s="3">
        <v>1649140000000</v>
      </c>
      <c r="K12500" s="2">
        <v>6.2756217300000001</v>
      </c>
      <c r="L12500" s="2">
        <v>2.21794914</v>
      </c>
      <c r="M12500" s="2" t="s">
        <v>531</v>
      </c>
    </row>
    <row r="12501" spans="1:14" hidden="1">
      <c r="A12501" s="2" t="s">
        <v>532</v>
      </c>
      <c r="B12501" s="2">
        <v>2016</v>
      </c>
      <c r="C12501" s="2">
        <f t="shared" si="780"/>
        <v>0</v>
      </c>
      <c r="D12501" s="2">
        <v>26</v>
      </c>
      <c r="E12501" s="2">
        <f t="shared" si="782"/>
        <v>0</v>
      </c>
      <c r="F12501" s="2">
        <v>38</v>
      </c>
      <c r="G12501" s="2">
        <f t="shared" si="783"/>
        <v>0</v>
      </c>
      <c r="H12501" s="2">
        <f t="shared" si="781"/>
        <v>36</v>
      </c>
      <c r="I12501" s="2" t="s">
        <v>10</v>
      </c>
      <c r="M12501" s="2" t="s">
        <v>533</v>
      </c>
      <c r="N12501" s="2" t="s">
        <v>22</v>
      </c>
    </row>
    <row r="12502" spans="1:14" hidden="1">
      <c r="A12502" s="2" t="s">
        <v>534</v>
      </c>
      <c r="B12502" s="2">
        <v>2016</v>
      </c>
      <c r="C12502" s="2">
        <f t="shared" si="780"/>
        <v>77871237.574000001</v>
      </c>
      <c r="D12502" s="2">
        <v>26</v>
      </c>
      <c r="E12502" s="2">
        <f t="shared" si="782"/>
        <v>113811808.76199999</v>
      </c>
      <c r="F12502" s="2">
        <v>38</v>
      </c>
      <c r="G12502" s="2">
        <f t="shared" si="783"/>
        <v>107821713.564</v>
      </c>
      <c r="H12502" s="2">
        <f t="shared" si="781"/>
        <v>36</v>
      </c>
      <c r="I12502" s="2" t="s">
        <v>23</v>
      </c>
      <c r="J12502" s="2">
        <v>299504759.89999998</v>
      </c>
      <c r="K12502" s="2">
        <v>5.8736165519999997</v>
      </c>
      <c r="L12502" s="2">
        <v>1.4293047189999999</v>
      </c>
      <c r="M12502" s="2" t="s">
        <v>535</v>
      </c>
      <c r="N12502" s="2" t="s">
        <v>32</v>
      </c>
    </row>
    <row r="12503" spans="1:14" hidden="1">
      <c r="A12503" s="2" t="s">
        <v>536</v>
      </c>
      <c r="B12503" s="2">
        <v>2016</v>
      </c>
      <c r="C12503" s="2">
        <f t="shared" si="780"/>
        <v>111000150</v>
      </c>
      <c r="D12503" s="2">
        <v>31</v>
      </c>
      <c r="E12503" s="2">
        <f t="shared" si="782"/>
        <v>136064700</v>
      </c>
      <c r="F12503" s="2">
        <v>38</v>
      </c>
      <c r="G12503" s="2">
        <f t="shared" si="783"/>
        <v>111000150</v>
      </c>
      <c r="H12503" s="2">
        <f t="shared" si="781"/>
        <v>31</v>
      </c>
      <c r="I12503" s="2" t="s">
        <v>23</v>
      </c>
      <c r="J12503" s="2">
        <v>358065000</v>
      </c>
      <c r="K12503" s="2">
        <v>7.3630475019999997</v>
      </c>
      <c r="L12503" s="2">
        <v>1.742493552</v>
      </c>
      <c r="M12503" s="2" t="s">
        <v>537</v>
      </c>
      <c r="N12503" s="2" t="s">
        <v>32</v>
      </c>
    </row>
    <row r="12504" spans="1:14" hidden="1">
      <c r="A12504" s="2" t="s">
        <v>7</v>
      </c>
      <c r="B12504" s="2">
        <v>2017</v>
      </c>
      <c r="C12504" s="2">
        <f t="shared" si="780"/>
        <v>49765849.431999996</v>
      </c>
      <c r="D12504" s="2">
        <v>26</v>
      </c>
      <c r="E12504" s="2">
        <f t="shared" si="782"/>
        <v>70820631.884000003</v>
      </c>
      <c r="F12504" s="2">
        <v>37</v>
      </c>
      <c r="G12504" s="2">
        <f t="shared" si="783"/>
        <v>70820631.884000003</v>
      </c>
      <c r="H12504" s="2">
        <f t="shared" si="781"/>
        <v>37</v>
      </c>
      <c r="I12504" s="2" t="s">
        <v>10</v>
      </c>
      <c r="J12504" s="2">
        <v>191407113.19999999</v>
      </c>
      <c r="K12504" s="2">
        <v>3.6525920900000002</v>
      </c>
      <c r="L12504" s="2">
        <v>0.94522680000000003</v>
      </c>
      <c r="M12504" s="2" t="s">
        <v>8</v>
      </c>
      <c r="N12504" s="2" t="s">
        <v>9</v>
      </c>
    </row>
    <row r="12505" spans="1:14" hidden="1">
      <c r="A12505" s="2" t="s">
        <v>11</v>
      </c>
      <c r="B12505" s="2">
        <v>2017</v>
      </c>
      <c r="C12505" s="2">
        <f t="shared" si="780"/>
        <v>5817111661.0799999</v>
      </c>
      <c r="D12505" s="2">
        <v>36</v>
      </c>
      <c r="E12505" s="2">
        <f t="shared" si="782"/>
        <v>5978698096.1099997</v>
      </c>
      <c r="F12505" s="2">
        <v>37</v>
      </c>
      <c r="G12505" s="2">
        <f t="shared" si="783"/>
        <v>4362833745.8100004</v>
      </c>
      <c r="H12505" s="2">
        <f t="shared" si="781"/>
        <v>27</v>
      </c>
      <c r="I12505" s="2" t="s">
        <v>13</v>
      </c>
      <c r="J12505" s="2">
        <v>16158643503</v>
      </c>
      <c r="K12505" s="2">
        <v>5.855259083</v>
      </c>
      <c r="L12505" s="2">
        <v>1.376635949</v>
      </c>
      <c r="M12505" s="2" t="s">
        <v>12</v>
      </c>
    </row>
    <row r="12506" spans="1:14" hidden="1">
      <c r="A12506" s="2" t="s">
        <v>14</v>
      </c>
      <c r="B12506" s="2">
        <v>2017</v>
      </c>
      <c r="C12506" s="2">
        <f t="shared" si="780"/>
        <v>1432704173.6800001</v>
      </c>
      <c r="D12506" s="2">
        <v>26</v>
      </c>
      <c r="E12506" s="2">
        <f t="shared" si="782"/>
        <v>2038848247.1600001</v>
      </c>
      <c r="F12506" s="2">
        <v>37</v>
      </c>
      <c r="G12506" s="2">
        <f t="shared" si="783"/>
        <v>2038848247.1600001</v>
      </c>
      <c r="H12506" s="2">
        <f t="shared" si="781"/>
        <v>37</v>
      </c>
      <c r="I12506" s="2" t="s">
        <v>13</v>
      </c>
      <c r="J12506" s="2">
        <v>5510400668</v>
      </c>
      <c r="K12506" s="2">
        <v>5.9237114350000004</v>
      </c>
      <c r="L12506" s="2">
        <v>0.88334994899999997</v>
      </c>
      <c r="M12506" s="2" t="s">
        <v>15</v>
      </c>
    </row>
    <row r="12507" spans="1:14" hidden="1">
      <c r="A12507" s="2" t="s">
        <v>16</v>
      </c>
      <c r="B12507" s="2">
        <v>2017</v>
      </c>
      <c r="C12507" s="2">
        <f t="shared" si="780"/>
        <v>37539499.061999999</v>
      </c>
      <c r="D12507" s="2">
        <v>26</v>
      </c>
      <c r="E12507" s="2">
        <f t="shared" si="782"/>
        <v>53421594.818999998</v>
      </c>
      <c r="F12507" s="2">
        <v>37</v>
      </c>
      <c r="G12507" s="2">
        <f t="shared" si="783"/>
        <v>53421594.818999998</v>
      </c>
      <c r="H12507" s="2">
        <f t="shared" si="781"/>
        <v>37</v>
      </c>
      <c r="I12507" s="2" t="s">
        <v>19</v>
      </c>
      <c r="J12507" s="2">
        <v>144382688.69999999</v>
      </c>
      <c r="K12507" s="2">
        <v>3.8051811</v>
      </c>
      <c r="L12507" s="2">
        <v>1.1086963860000001</v>
      </c>
      <c r="M12507" s="2" t="s">
        <v>17</v>
      </c>
      <c r="N12507" s="2" t="s">
        <v>18</v>
      </c>
    </row>
    <row r="12508" spans="1:14" hidden="1">
      <c r="A12508" s="2" t="s">
        <v>20</v>
      </c>
      <c r="B12508" s="2">
        <v>2017</v>
      </c>
      <c r="C12508" s="2">
        <f t="shared" si="780"/>
        <v>3626411047.5599999</v>
      </c>
      <c r="D12508" s="2">
        <v>36</v>
      </c>
      <c r="E12508" s="2">
        <f t="shared" si="782"/>
        <v>3727144687.77</v>
      </c>
      <c r="F12508" s="2">
        <v>37</v>
      </c>
      <c r="G12508" s="2">
        <f t="shared" si="783"/>
        <v>2719808285.6700001</v>
      </c>
      <c r="H12508" s="2">
        <f t="shared" si="781"/>
        <v>27</v>
      </c>
      <c r="I12508" s="2" t="s">
        <v>23</v>
      </c>
      <c r="J12508" s="2">
        <v>10073364021</v>
      </c>
      <c r="K12508" s="2">
        <v>15.355675079999999</v>
      </c>
      <c r="L12508" s="2">
        <v>5.9243833270000001</v>
      </c>
      <c r="M12508" s="2" t="s">
        <v>21</v>
      </c>
      <c r="N12508" s="2" t="s">
        <v>22</v>
      </c>
    </row>
    <row r="12509" spans="1:14" hidden="1">
      <c r="A12509" s="2" t="s">
        <v>24</v>
      </c>
      <c r="B12509" s="2">
        <v>2017</v>
      </c>
      <c r="C12509" s="2">
        <f t="shared" si="780"/>
        <v>0</v>
      </c>
      <c r="D12509" s="2">
        <v>36</v>
      </c>
      <c r="E12509" s="2">
        <f t="shared" si="782"/>
        <v>0</v>
      </c>
      <c r="F12509" s="2">
        <v>37</v>
      </c>
      <c r="G12509" s="2">
        <f t="shared" si="783"/>
        <v>0</v>
      </c>
      <c r="H12509" s="2">
        <f t="shared" si="781"/>
        <v>27</v>
      </c>
      <c r="I12509" s="2" t="s">
        <v>19</v>
      </c>
      <c r="M12509" s="2" t="s">
        <v>25</v>
      </c>
      <c r="N12509" s="2" t="s">
        <v>26</v>
      </c>
    </row>
    <row r="12510" spans="1:14" hidden="1">
      <c r="A12510" s="2" t="s">
        <v>27</v>
      </c>
      <c r="B12510" s="2">
        <v>2017</v>
      </c>
      <c r="C12510" s="2">
        <f t="shared" si="780"/>
        <v>0</v>
      </c>
      <c r="D12510" s="2">
        <v>36</v>
      </c>
      <c r="E12510" s="2">
        <f t="shared" si="782"/>
        <v>0</v>
      </c>
      <c r="F12510" s="2">
        <v>37</v>
      </c>
      <c r="G12510" s="2">
        <f t="shared" si="783"/>
        <v>0</v>
      </c>
      <c r="H12510" s="2">
        <f t="shared" si="781"/>
        <v>27</v>
      </c>
      <c r="I12510" s="2" t="s">
        <v>29</v>
      </c>
      <c r="M12510" s="2" t="s">
        <v>28</v>
      </c>
    </row>
    <row r="12511" spans="1:14" hidden="1">
      <c r="A12511" s="2" t="s">
        <v>30</v>
      </c>
      <c r="B12511" s="2">
        <v>2017</v>
      </c>
      <c r="C12511" s="2">
        <f t="shared" si="780"/>
        <v>1102634249.04</v>
      </c>
      <c r="D12511" s="2">
        <v>36</v>
      </c>
      <c r="E12511" s="2">
        <f t="shared" si="782"/>
        <v>1133262978.1800001</v>
      </c>
      <c r="F12511" s="2">
        <v>37</v>
      </c>
      <c r="G12511" s="2">
        <f t="shared" si="783"/>
        <v>826975686.77999997</v>
      </c>
      <c r="H12511" s="2">
        <f t="shared" si="781"/>
        <v>27</v>
      </c>
      <c r="I12511" s="2" t="s">
        <v>23</v>
      </c>
      <c r="J12511" s="2">
        <v>3062872914</v>
      </c>
      <c r="K12511" s="2">
        <v>10.53525327</v>
      </c>
      <c r="L12511" s="2">
        <v>2.5079854560000001</v>
      </c>
      <c r="M12511" s="2" t="s">
        <v>31</v>
      </c>
      <c r="N12511" s="2" t="s">
        <v>32</v>
      </c>
    </row>
    <row r="12512" spans="1:14" hidden="1">
      <c r="A12512" s="2" t="s">
        <v>33</v>
      </c>
      <c r="B12512" s="2">
        <v>2017</v>
      </c>
      <c r="C12512" s="2">
        <f t="shared" si="780"/>
        <v>0</v>
      </c>
      <c r="D12512" s="2">
        <v>36</v>
      </c>
      <c r="E12512" s="2">
        <f t="shared" si="782"/>
        <v>0</v>
      </c>
      <c r="F12512" s="2">
        <v>37</v>
      </c>
      <c r="G12512" s="2">
        <f t="shared" si="783"/>
        <v>0</v>
      </c>
      <c r="H12512" s="2">
        <f t="shared" si="781"/>
        <v>27</v>
      </c>
      <c r="I12512" s="2" t="s">
        <v>29</v>
      </c>
      <c r="M12512" s="2" t="s">
        <v>34</v>
      </c>
    </row>
    <row r="12513" spans="1:14" hidden="1">
      <c r="A12513" s="2" t="s">
        <v>35</v>
      </c>
      <c r="B12513" s="2">
        <v>2017</v>
      </c>
      <c r="C12513" s="2">
        <f t="shared" si="780"/>
        <v>42856200000</v>
      </c>
      <c r="D12513" s="2">
        <v>36</v>
      </c>
      <c r="E12513" s="2">
        <f t="shared" si="782"/>
        <v>44046650000</v>
      </c>
      <c r="F12513" s="2">
        <v>37</v>
      </c>
      <c r="G12513" s="2">
        <f t="shared" si="783"/>
        <v>32142150000</v>
      </c>
      <c r="H12513" s="2">
        <f t="shared" si="781"/>
        <v>27</v>
      </c>
      <c r="I12513" s="2" t="s">
        <v>13</v>
      </c>
      <c r="J12513" s="3">
        <v>119045000000</v>
      </c>
      <c r="K12513" s="2">
        <v>21.077040960000001</v>
      </c>
      <c r="L12513" s="2">
        <v>6.4806709219999998</v>
      </c>
      <c r="M12513" s="2" t="s">
        <v>36</v>
      </c>
    </row>
    <row r="12514" spans="1:14" hidden="1">
      <c r="A12514" s="2" t="s">
        <v>37</v>
      </c>
      <c r="B12514" s="2">
        <v>2017</v>
      </c>
      <c r="C12514" s="2">
        <f t="shared" si="780"/>
        <v>1965471721.9200001</v>
      </c>
      <c r="D12514" s="2">
        <v>36</v>
      </c>
      <c r="E12514" s="2">
        <f t="shared" si="782"/>
        <v>2020068158.6400001</v>
      </c>
      <c r="F12514" s="2">
        <v>37</v>
      </c>
      <c r="G12514" s="2">
        <f t="shared" si="783"/>
        <v>1474103791.4400001</v>
      </c>
      <c r="H12514" s="2">
        <f t="shared" si="781"/>
        <v>27</v>
      </c>
      <c r="I12514" s="2" t="s">
        <v>19</v>
      </c>
      <c r="J12514" s="2">
        <v>5459643672</v>
      </c>
      <c r="K12514" s="2">
        <v>2.0615876160000002</v>
      </c>
      <c r="L12514" s="2">
        <v>0.856137916</v>
      </c>
      <c r="M12514" s="2" t="s">
        <v>38</v>
      </c>
      <c r="N12514" s="2" t="s">
        <v>39</v>
      </c>
    </row>
    <row r="12515" spans="1:14" hidden="1">
      <c r="A12515" s="2" t="s">
        <v>40</v>
      </c>
      <c r="B12515" s="2">
        <v>2017</v>
      </c>
      <c r="C12515" s="2">
        <f t="shared" si="780"/>
        <v>159699748.78800002</v>
      </c>
      <c r="D12515" s="2">
        <v>36</v>
      </c>
      <c r="E12515" s="2">
        <f t="shared" si="782"/>
        <v>164135852.921</v>
      </c>
      <c r="F12515" s="2">
        <v>37</v>
      </c>
      <c r="G12515" s="2">
        <f t="shared" si="783"/>
        <v>119774811.59100001</v>
      </c>
      <c r="H12515" s="2">
        <f t="shared" si="781"/>
        <v>27</v>
      </c>
      <c r="I12515" s="2" t="s">
        <v>19</v>
      </c>
      <c r="J12515" s="2">
        <v>443610413.30000001</v>
      </c>
      <c r="K12515" s="2">
        <v>14.79147635</v>
      </c>
      <c r="L12515" s="2">
        <v>3.8497305769999999</v>
      </c>
      <c r="M12515" s="2" t="s">
        <v>41</v>
      </c>
      <c r="N12515" s="2" t="s">
        <v>18</v>
      </c>
    </row>
    <row r="12516" spans="1:14" hidden="1">
      <c r="A12516" s="2" t="s">
        <v>42</v>
      </c>
      <c r="B12516" s="2">
        <v>2017</v>
      </c>
      <c r="C12516" s="2">
        <f t="shared" si="780"/>
        <v>0</v>
      </c>
      <c r="D12516" s="2">
        <v>36</v>
      </c>
      <c r="E12516" s="2">
        <f t="shared" si="782"/>
        <v>0</v>
      </c>
      <c r="F12516" s="2">
        <v>37</v>
      </c>
      <c r="G12516" s="2">
        <f t="shared" si="783"/>
        <v>0</v>
      </c>
      <c r="H12516" s="2">
        <f t="shared" si="781"/>
        <v>27</v>
      </c>
      <c r="I12516" s="2" t="s">
        <v>29</v>
      </c>
      <c r="M12516" s="2" t="s">
        <v>43</v>
      </c>
    </row>
    <row r="12517" spans="1:14" hidden="1">
      <c r="A12517" s="2" t="s">
        <v>44</v>
      </c>
      <c r="B12517" s="2">
        <v>2017</v>
      </c>
      <c r="C12517" s="2">
        <f t="shared" si="780"/>
        <v>9968800470.1200008</v>
      </c>
      <c r="D12517" s="2">
        <v>36</v>
      </c>
      <c r="E12517" s="2">
        <f t="shared" si="782"/>
        <v>10245711594.290001</v>
      </c>
      <c r="F12517" s="2">
        <v>37</v>
      </c>
      <c r="G12517" s="2">
        <f t="shared" si="783"/>
        <v>7476600352.5900002</v>
      </c>
      <c r="H12517" s="2">
        <f t="shared" si="781"/>
        <v>27</v>
      </c>
      <c r="I12517" s="2" t="s">
        <v>29</v>
      </c>
      <c r="J12517" s="2">
        <v>27691112417</v>
      </c>
      <c r="K12517" s="2">
        <v>5.4370885150000001</v>
      </c>
      <c r="L12517" s="2">
        <v>1.997577266</v>
      </c>
      <c r="M12517" s="2" t="s">
        <v>45</v>
      </c>
    </row>
    <row r="12518" spans="1:14" hidden="1">
      <c r="A12518" s="2" t="s">
        <v>46</v>
      </c>
      <c r="B12518" s="2">
        <v>2017</v>
      </c>
      <c r="C12518" s="2">
        <f t="shared" si="780"/>
        <v>1135122704.6400001</v>
      </c>
      <c r="D12518" s="2">
        <v>36</v>
      </c>
      <c r="E12518" s="2">
        <f t="shared" si="782"/>
        <v>1166653890.8800001</v>
      </c>
      <c r="F12518" s="2">
        <v>37</v>
      </c>
      <c r="G12518" s="2">
        <f t="shared" si="783"/>
        <v>851342028.48000002</v>
      </c>
      <c r="H12518" s="2">
        <f t="shared" si="781"/>
        <v>27</v>
      </c>
      <c r="I12518" s="2" t="s">
        <v>29</v>
      </c>
      <c r="J12518" s="2">
        <v>3153118624</v>
      </c>
      <c r="K12518" s="2">
        <v>1.543738617</v>
      </c>
      <c r="L12518" s="2">
        <v>0.75732129100000001</v>
      </c>
      <c r="M12518" s="2" t="s">
        <v>47</v>
      </c>
    </row>
    <row r="12519" spans="1:14" hidden="1">
      <c r="A12519" s="2" t="s">
        <v>48</v>
      </c>
      <c r="B12519" s="2">
        <v>2017</v>
      </c>
      <c r="C12519" s="2">
        <f t="shared" si="780"/>
        <v>397503493.92000002</v>
      </c>
      <c r="D12519" s="2">
        <v>26</v>
      </c>
      <c r="E12519" s="2">
        <f t="shared" si="782"/>
        <v>565678049.03999996</v>
      </c>
      <c r="F12519" s="2">
        <v>37</v>
      </c>
      <c r="G12519" s="2">
        <f t="shared" si="783"/>
        <v>565678049.03999996</v>
      </c>
      <c r="H12519" s="2">
        <f t="shared" si="781"/>
        <v>37</v>
      </c>
      <c r="I12519" s="2" t="s">
        <v>19</v>
      </c>
      <c r="J12519" s="2">
        <v>1528859592</v>
      </c>
      <c r="K12519" s="2">
        <v>10.55362493</v>
      </c>
      <c r="L12519" s="2">
        <v>3.7563017319999998</v>
      </c>
      <c r="M12519" s="2" t="s">
        <v>49</v>
      </c>
      <c r="N12519" s="2" t="s">
        <v>18</v>
      </c>
    </row>
    <row r="12520" spans="1:14" hidden="1">
      <c r="A12520" s="2" t="s">
        <v>50</v>
      </c>
      <c r="B12520" s="2">
        <v>2017</v>
      </c>
      <c r="C12520" s="2">
        <f t="shared" si="780"/>
        <v>0</v>
      </c>
      <c r="D12520" s="2">
        <v>36</v>
      </c>
      <c r="E12520" s="2">
        <f t="shared" si="782"/>
        <v>0</v>
      </c>
      <c r="F12520" s="2">
        <v>37</v>
      </c>
      <c r="G12520" s="2">
        <f t="shared" si="783"/>
        <v>0</v>
      </c>
      <c r="H12520" s="2">
        <f t="shared" si="781"/>
        <v>27</v>
      </c>
      <c r="I12520" s="2" t="s">
        <v>29</v>
      </c>
      <c r="M12520" s="2" t="s">
        <v>51</v>
      </c>
    </row>
    <row r="12521" spans="1:14" hidden="1">
      <c r="A12521" s="2" t="s">
        <v>52</v>
      </c>
      <c r="B12521" s="2">
        <v>2017</v>
      </c>
      <c r="C12521" s="2">
        <f t="shared" si="780"/>
        <v>398505319.16000003</v>
      </c>
      <c r="D12521" s="2">
        <v>26</v>
      </c>
      <c r="E12521" s="2">
        <f t="shared" si="782"/>
        <v>567103723.41999996</v>
      </c>
      <c r="F12521" s="2">
        <v>37</v>
      </c>
      <c r="G12521" s="2">
        <f t="shared" si="783"/>
        <v>567103723.41999996</v>
      </c>
      <c r="H12521" s="2">
        <f t="shared" si="781"/>
        <v>37</v>
      </c>
      <c r="I12521" s="2" t="s">
        <v>29</v>
      </c>
      <c r="J12521" s="2">
        <v>1532712766</v>
      </c>
      <c r="K12521" s="2">
        <v>13.34645669</v>
      </c>
      <c r="L12521" s="2">
        <v>4.3387753099999999</v>
      </c>
      <c r="M12521" s="2" t="s">
        <v>53</v>
      </c>
    </row>
    <row r="12522" spans="1:14" hidden="1">
      <c r="A12522" s="2" t="s">
        <v>54</v>
      </c>
      <c r="B12522" s="2">
        <v>2017</v>
      </c>
      <c r="C12522" s="2">
        <f t="shared" si="780"/>
        <v>1175771966.04</v>
      </c>
      <c r="D12522" s="2">
        <v>36</v>
      </c>
      <c r="E12522" s="2">
        <f t="shared" si="782"/>
        <v>1208432298.4300001</v>
      </c>
      <c r="F12522" s="2">
        <v>37</v>
      </c>
      <c r="G12522" s="2">
        <f t="shared" si="783"/>
        <v>881828974.52999997</v>
      </c>
      <c r="H12522" s="2">
        <f t="shared" si="781"/>
        <v>27</v>
      </c>
      <c r="I12522" s="2" t="s">
        <v>23</v>
      </c>
      <c r="J12522" s="2">
        <v>3266033239</v>
      </c>
      <c r="K12522" s="2">
        <v>9.7824845469999993</v>
      </c>
      <c r="L12522" s="2">
        <v>1.240256126</v>
      </c>
      <c r="M12522" s="2" t="s">
        <v>55</v>
      </c>
      <c r="N12522" s="2" t="s">
        <v>9</v>
      </c>
    </row>
    <row r="12523" spans="1:14" hidden="1">
      <c r="A12523" s="2" t="s">
        <v>56</v>
      </c>
      <c r="B12523" s="2">
        <v>2017</v>
      </c>
      <c r="C12523" s="2">
        <f t="shared" si="780"/>
        <v>0</v>
      </c>
      <c r="D12523" s="2">
        <v>36</v>
      </c>
      <c r="E12523" s="2">
        <f t="shared" si="782"/>
        <v>0</v>
      </c>
      <c r="F12523" s="2">
        <v>37</v>
      </c>
      <c r="G12523" s="2">
        <f t="shared" si="783"/>
        <v>0</v>
      </c>
      <c r="H12523" s="2">
        <f t="shared" si="781"/>
        <v>27</v>
      </c>
      <c r="I12523" s="2" t="s">
        <v>29</v>
      </c>
      <c r="M12523" s="2" t="s">
        <v>57</v>
      </c>
    </row>
    <row r="12524" spans="1:14" hidden="1">
      <c r="A12524" s="2" t="s">
        <v>58</v>
      </c>
      <c r="B12524" s="2">
        <v>2017</v>
      </c>
      <c r="C12524" s="2">
        <f t="shared" si="780"/>
        <v>162665832.39399999</v>
      </c>
      <c r="D12524" s="2">
        <v>26</v>
      </c>
      <c r="E12524" s="2">
        <f t="shared" si="782"/>
        <v>231485992.25299999</v>
      </c>
      <c r="F12524" s="2">
        <v>37</v>
      </c>
      <c r="G12524" s="2">
        <f t="shared" si="783"/>
        <v>231485992.25299999</v>
      </c>
      <c r="H12524" s="2">
        <f t="shared" si="781"/>
        <v>37</v>
      </c>
      <c r="I12524" s="2" t="s">
        <v>19</v>
      </c>
      <c r="J12524" s="2">
        <v>625637816.89999998</v>
      </c>
      <c r="K12524" s="2">
        <v>29.360558059999999</v>
      </c>
      <c r="L12524" s="2">
        <v>1.146289015</v>
      </c>
      <c r="M12524" s="2" t="s">
        <v>59</v>
      </c>
      <c r="N12524" s="2" t="s">
        <v>18</v>
      </c>
    </row>
    <row r="12525" spans="1:14" hidden="1">
      <c r="A12525" s="2" t="s">
        <v>60</v>
      </c>
      <c r="B12525" s="2">
        <v>2017</v>
      </c>
      <c r="C12525" s="2">
        <f t="shared" si="780"/>
        <v>1595811022.5599999</v>
      </c>
      <c r="D12525" s="2">
        <v>36</v>
      </c>
      <c r="E12525" s="2">
        <f t="shared" si="782"/>
        <v>1640139106.52</v>
      </c>
      <c r="F12525" s="2">
        <v>37</v>
      </c>
      <c r="G12525" s="2">
        <f t="shared" si="783"/>
        <v>1196858266.9200001</v>
      </c>
      <c r="H12525" s="2">
        <f t="shared" si="781"/>
        <v>27</v>
      </c>
      <c r="I12525" s="2" t="s">
        <v>29</v>
      </c>
      <c r="J12525" s="2">
        <v>4432808396</v>
      </c>
      <c r="K12525" s="2">
        <v>1.698346269</v>
      </c>
      <c r="L12525" s="2">
        <v>0.88368059499999996</v>
      </c>
      <c r="M12525" s="2" t="s">
        <v>61</v>
      </c>
    </row>
    <row r="12526" spans="1:14" hidden="1">
      <c r="A12526" s="2" t="s">
        <v>62</v>
      </c>
      <c r="B12526" s="2">
        <v>2017</v>
      </c>
      <c r="C12526" s="2">
        <f t="shared" si="780"/>
        <v>8300142</v>
      </c>
      <c r="D12526" s="2">
        <v>36</v>
      </c>
      <c r="E12526" s="2">
        <f t="shared" si="782"/>
        <v>8530701.5</v>
      </c>
      <c r="F12526" s="2">
        <v>37</v>
      </c>
      <c r="G12526" s="2">
        <f t="shared" si="783"/>
        <v>6225106.5</v>
      </c>
      <c r="H12526" s="2">
        <f t="shared" si="781"/>
        <v>27</v>
      </c>
      <c r="I12526" s="2" t="s">
        <v>23</v>
      </c>
      <c r="J12526" s="2">
        <v>23055950</v>
      </c>
      <c r="K12526" s="2">
        <v>3.6742549800000002</v>
      </c>
      <c r="L12526" s="2">
        <v>1.2553649149999999</v>
      </c>
      <c r="M12526" s="2" t="s">
        <v>63</v>
      </c>
      <c r="N12526" s="2" t="s">
        <v>39</v>
      </c>
    </row>
    <row r="12527" spans="1:14" hidden="1">
      <c r="A12527" s="2" t="s">
        <v>64</v>
      </c>
      <c r="B12527" s="2">
        <v>2017</v>
      </c>
      <c r="C12527" s="2">
        <f t="shared" si="780"/>
        <v>30197123.424000002</v>
      </c>
      <c r="D12527" s="2">
        <v>26</v>
      </c>
      <c r="E12527" s="2">
        <f t="shared" si="782"/>
        <v>42972829.488000005</v>
      </c>
      <c r="F12527" s="2">
        <v>37</v>
      </c>
      <c r="G12527" s="2">
        <f t="shared" si="783"/>
        <v>42972829.488000005</v>
      </c>
      <c r="H12527" s="2">
        <f t="shared" si="781"/>
        <v>37</v>
      </c>
      <c r="I12527" s="2" t="s">
        <v>23</v>
      </c>
      <c r="J12527" s="2">
        <v>116142782.40000001</v>
      </c>
      <c r="K12527" s="2">
        <v>5.1763557840000001</v>
      </c>
      <c r="L12527" s="2">
        <v>0.92061312399999995</v>
      </c>
      <c r="M12527" s="2" t="s">
        <v>65</v>
      </c>
      <c r="N12527" s="2" t="s">
        <v>32</v>
      </c>
    </row>
    <row r="12528" spans="1:14" hidden="1">
      <c r="A12528" s="2" t="s">
        <v>66</v>
      </c>
      <c r="B12528" s="2">
        <v>2017</v>
      </c>
      <c r="C12528" s="2">
        <f t="shared" si="780"/>
        <v>0</v>
      </c>
      <c r="D12528" s="2">
        <v>36</v>
      </c>
      <c r="E12528" s="2">
        <f t="shared" si="782"/>
        <v>0</v>
      </c>
      <c r="F12528" s="2">
        <v>37</v>
      </c>
      <c r="G12528" s="2">
        <f t="shared" si="783"/>
        <v>0</v>
      </c>
      <c r="H12528" s="2">
        <f t="shared" si="781"/>
        <v>27</v>
      </c>
      <c r="I12528" s="2" t="s">
        <v>29</v>
      </c>
      <c r="M12528" s="2" t="s">
        <v>67</v>
      </c>
    </row>
    <row r="12529" spans="1:14" hidden="1">
      <c r="A12529" s="2" t="s">
        <v>68</v>
      </c>
      <c r="B12529" s="2">
        <v>2017</v>
      </c>
      <c r="C12529" s="2">
        <f t="shared" si="780"/>
        <v>0</v>
      </c>
      <c r="D12529" s="2">
        <v>36</v>
      </c>
      <c r="E12529" s="2">
        <f t="shared" si="782"/>
        <v>0</v>
      </c>
      <c r="F12529" s="2">
        <v>37</v>
      </c>
      <c r="G12529" s="2">
        <f t="shared" si="783"/>
        <v>0</v>
      </c>
      <c r="H12529" s="2">
        <f t="shared" si="781"/>
        <v>27</v>
      </c>
      <c r="I12529" s="2" t="s">
        <v>23</v>
      </c>
      <c r="M12529" s="2" t="s">
        <v>69</v>
      </c>
      <c r="N12529" s="2" t="s">
        <v>9</v>
      </c>
    </row>
    <row r="12530" spans="1:14" hidden="1">
      <c r="A12530" s="2" t="s">
        <v>70</v>
      </c>
      <c r="B12530" s="2">
        <v>2017</v>
      </c>
      <c r="C12530" s="2">
        <f t="shared" si="780"/>
        <v>149258249.296</v>
      </c>
      <c r="D12530" s="2">
        <v>26</v>
      </c>
      <c r="E12530" s="2">
        <f t="shared" si="782"/>
        <v>212405970.15200001</v>
      </c>
      <c r="F12530" s="2">
        <v>37</v>
      </c>
      <c r="G12530" s="2">
        <f t="shared" si="783"/>
        <v>212405970.15200001</v>
      </c>
      <c r="H12530" s="2">
        <f t="shared" si="781"/>
        <v>37</v>
      </c>
      <c r="I12530" s="2" t="s">
        <v>23</v>
      </c>
      <c r="J12530" s="2">
        <v>574070189.60000002</v>
      </c>
      <c r="K12530" s="2">
        <v>3.980244705</v>
      </c>
      <c r="L12530" s="2">
        <v>1.536277694</v>
      </c>
      <c r="M12530" s="2" t="s">
        <v>71</v>
      </c>
      <c r="N12530" s="2" t="s">
        <v>39</v>
      </c>
    </row>
    <row r="12531" spans="1:14" hidden="1">
      <c r="A12531" s="2" t="s">
        <v>72</v>
      </c>
      <c r="B12531" s="2">
        <v>2017</v>
      </c>
      <c r="C12531" s="2">
        <f t="shared" si="780"/>
        <v>56252988.755999997</v>
      </c>
      <c r="D12531" s="2">
        <v>36</v>
      </c>
      <c r="E12531" s="2">
        <f t="shared" si="782"/>
        <v>57815571.776999995</v>
      </c>
      <c r="F12531" s="2">
        <v>37</v>
      </c>
      <c r="G12531" s="2">
        <f t="shared" si="783"/>
        <v>42189741.567000002</v>
      </c>
      <c r="H12531" s="2">
        <f t="shared" si="781"/>
        <v>27</v>
      </c>
      <c r="I12531" s="2" t="s">
        <v>19</v>
      </c>
      <c r="J12531" s="2">
        <v>156258302.09999999</v>
      </c>
      <c r="K12531" s="2">
        <v>2.12</v>
      </c>
      <c r="L12531" s="2">
        <v>0.86418265800000005</v>
      </c>
      <c r="M12531" s="2" t="s">
        <v>73</v>
      </c>
      <c r="N12531" s="2" t="s">
        <v>18</v>
      </c>
    </row>
    <row r="12532" spans="1:14" hidden="1">
      <c r="A12532" s="2" t="s">
        <v>74</v>
      </c>
      <c r="B12532" s="2">
        <v>2017</v>
      </c>
      <c r="C12532" s="2">
        <f t="shared" si="780"/>
        <v>188074963.97999999</v>
      </c>
      <c r="D12532" s="2">
        <v>36</v>
      </c>
      <c r="E12532" s="2">
        <f t="shared" si="782"/>
        <v>193299268.535</v>
      </c>
      <c r="F12532" s="2">
        <v>37</v>
      </c>
      <c r="G12532" s="2">
        <f t="shared" si="783"/>
        <v>141056222.98500001</v>
      </c>
      <c r="H12532" s="2">
        <f t="shared" si="781"/>
        <v>27</v>
      </c>
      <c r="I12532" s="2" t="s">
        <v>19</v>
      </c>
      <c r="J12532" s="2">
        <v>522430455.5</v>
      </c>
      <c r="K12532" s="2">
        <v>9.2710598869999998</v>
      </c>
      <c r="L12532" s="2">
        <v>3.0058788029999999</v>
      </c>
      <c r="M12532" s="2" t="s">
        <v>75</v>
      </c>
      <c r="N12532" s="2" t="s">
        <v>32</v>
      </c>
    </row>
    <row r="12533" spans="1:14" hidden="1">
      <c r="A12533" s="2" t="s">
        <v>76</v>
      </c>
      <c r="B12533" s="2">
        <v>2017</v>
      </c>
      <c r="C12533" s="2">
        <f t="shared" si="780"/>
        <v>10534259914.92</v>
      </c>
      <c r="D12533" s="2">
        <v>36</v>
      </c>
      <c r="E12533" s="2">
        <f t="shared" si="782"/>
        <v>10826878245.889999</v>
      </c>
      <c r="F12533" s="2">
        <v>37</v>
      </c>
      <c r="G12533" s="2">
        <f t="shared" si="783"/>
        <v>7900694936.1899996</v>
      </c>
      <c r="H12533" s="2">
        <f t="shared" si="781"/>
        <v>27</v>
      </c>
      <c r="I12533" s="2" t="s">
        <v>19</v>
      </c>
      <c r="J12533" s="2">
        <v>29261833097</v>
      </c>
      <c r="K12533" s="2">
        <v>3.6929032249999998</v>
      </c>
      <c r="L12533" s="2">
        <v>1.4144856109999999</v>
      </c>
      <c r="M12533" s="2" t="s">
        <v>77</v>
      </c>
      <c r="N12533" s="2" t="s">
        <v>39</v>
      </c>
    </row>
    <row r="12534" spans="1:14" hidden="1">
      <c r="A12534" s="2" t="s">
        <v>78</v>
      </c>
      <c r="B12534" s="2">
        <v>2017</v>
      </c>
      <c r="C12534" s="2">
        <f t="shared" si="780"/>
        <v>0</v>
      </c>
      <c r="D12534" s="2">
        <v>36</v>
      </c>
      <c r="E12534" s="2">
        <f t="shared" si="782"/>
        <v>0</v>
      </c>
      <c r="F12534" s="2">
        <v>37</v>
      </c>
      <c r="G12534" s="2">
        <f t="shared" si="783"/>
        <v>0</v>
      </c>
      <c r="H12534" s="2">
        <f t="shared" si="781"/>
        <v>27</v>
      </c>
      <c r="I12534" s="2" t="s">
        <v>29</v>
      </c>
      <c r="M12534" s="2" t="s">
        <v>79</v>
      </c>
    </row>
    <row r="12535" spans="1:14" hidden="1">
      <c r="A12535" s="2" t="s">
        <v>80</v>
      </c>
      <c r="B12535" s="2">
        <v>2017</v>
      </c>
      <c r="C12535" s="2">
        <f t="shared" si="780"/>
        <v>124814449.58399999</v>
      </c>
      <c r="D12535" s="2">
        <v>36</v>
      </c>
      <c r="E12535" s="2">
        <f t="shared" si="782"/>
        <v>128281517.62799999</v>
      </c>
      <c r="F12535" s="2">
        <v>37</v>
      </c>
      <c r="G12535" s="2">
        <f t="shared" si="783"/>
        <v>93610837.187999994</v>
      </c>
      <c r="H12535" s="2">
        <f t="shared" si="781"/>
        <v>27</v>
      </c>
      <c r="I12535" s="2" t="s">
        <v>29</v>
      </c>
      <c r="J12535" s="2">
        <v>346706804.39999998</v>
      </c>
      <c r="K12535" s="2">
        <v>7.8328844269999998</v>
      </c>
      <c r="L12535" s="2">
        <v>2.8651699069999998</v>
      </c>
      <c r="M12535" s="2" t="s">
        <v>81</v>
      </c>
    </row>
    <row r="12536" spans="1:14" hidden="1">
      <c r="A12536" s="2" t="s">
        <v>82</v>
      </c>
      <c r="B12536" s="2">
        <v>2017</v>
      </c>
      <c r="C12536" s="2">
        <f t="shared" si="780"/>
        <v>187209872.43399999</v>
      </c>
      <c r="D12536" s="2">
        <v>26</v>
      </c>
      <c r="E12536" s="2">
        <f t="shared" si="782"/>
        <v>266414049.23299998</v>
      </c>
      <c r="F12536" s="2">
        <v>37</v>
      </c>
      <c r="G12536" s="2">
        <f t="shared" si="783"/>
        <v>266414049.23299998</v>
      </c>
      <c r="H12536" s="2">
        <f t="shared" si="781"/>
        <v>37</v>
      </c>
      <c r="I12536" s="2" t="s">
        <v>19</v>
      </c>
      <c r="J12536" s="2">
        <v>720037970.89999998</v>
      </c>
      <c r="K12536" s="2">
        <v>3.8159815130000001</v>
      </c>
      <c r="L12536" s="2">
        <v>1.2262436779999999</v>
      </c>
      <c r="M12536" s="2" t="s">
        <v>83</v>
      </c>
      <c r="N12536" s="2" t="s">
        <v>18</v>
      </c>
    </row>
    <row r="12537" spans="1:14" hidden="1">
      <c r="A12537" s="2" t="s">
        <v>84</v>
      </c>
      <c r="B12537" s="2">
        <v>2017</v>
      </c>
      <c r="C12537" s="2">
        <f t="shared" si="780"/>
        <v>68783701.967999995</v>
      </c>
      <c r="D12537" s="2">
        <v>36</v>
      </c>
      <c r="E12537" s="2">
        <f t="shared" si="782"/>
        <v>70694360.356000006</v>
      </c>
      <c r="F12537" s="2">
        <v>37</v>
      </c>
      <c r="G12537" s="2">
        <f t="shared" si="783"/>
        <v>51587776.476000004</v>
      </c>
      <c r="H12537" s="2">
        <f t="shared" si="781"/>
        <v>27</v>
      </c>
      <c r="I12537" s="2" t="s">
        <v>10</v>
      </c>
      <c r="J12537" s="2">
        <v>191065838.80000001</v>
      </c>
      <c r="K12537" s="2">
        <v>5.1953144079999998</v>
      </c>
      <c r="L12537" s="2">
        <v>1.556273179</v>
      </c>
      <c r="M12537" s="2" t="s">
        <v>85</v>
      </c>
      <c r="N12537" s="2" t="s">
        <v>32</v>
      </c>
    </row>
    <row r="12538" spans="1:14" hidden="1">
      <c r="A12538" s="2" t="s">
        <v>86</v>
      </c>
      <c r="B12538" s="2">
        <v>2017</v>
      </c>
      <c r="C12538" s="2">
        <f t="shared" si="780"/>
        <v>23007124.2348</v>
      </c>
      <c r="D12538" s="2">
        <v>36</v>
      </c>
      <c r="E12538" s="2">
        <f t="shared" si="782"/>
        <v>23646211.019099999</v>
      </c>
      <c r="F12538" s="2">
        <v>37</v>
      </c>
      <c r="G12538" s="2">
        <f t="shared" si="783"/>
        <v>17255343.176100001</v>
      </c>
      <c r="H12538" s="2">
        <f t="shared" si="781"/>
        <v>27</v>
      </c>
      <c r="I12538" s="2" t="s">
        <v>10</v>
      </c>
      <c r="J12538" s="2">
        <v>63908678.43</v>
      </c>
      <c r="K12538" s="2">
        <v>8.3122846260000003</v>
      </c>
      <c r="L12538" s="2">
        <v>1.870652158</v>
      </c>
      <c r="M12538" s="2" t="s">
        <v>87</v>
      </c>
      <c r="N12538" s="2" t="s">
        <v>32</v>
      </c>
    </row>
    <row r="12539" spans="1:14" hidden="1">
      <c r="A12539" s="2" t="s">
        <v>88</v>
      </c>
      <c r="B12539" s="2">
        <v>2017</v>
      </c>
      <c r="C12539" s="2">
        <f t="shared" si="780"/>
        <v>3367578.2997599994</v>
      </c>
      <c r="D12539" s="2">
        <v>36</v>
      </c>
      <c r="E12539" s="2">
        <f t="shared" si="782"/>
        <v>3461122.1414199998</v>
      </c>
      <c r="F12539" s="2">
        <v>37</v>
      </c>
      <c r="G12539" s="2">
        <f t="shared" si="783"/>
        <v>2525683.7248200001</v>
      </c>
      <c r="H12539" s="2">
        <f t="shared" si="781"/>
        <v>27</v>
      </c>
      <c r="I12539" s="2" t="s">
        <v>23</v>
      </c>
      <c r="J12539" s="2">
        <v>9354384.1659999993</v>
      </c>
      <c r="K12539" s="2">
        <v>1.6814272640000001</v>
      </c>
      <c r="L12539" s="2">
        <v>0.53085718999999998</v>
      </c>
      <c r="M12539" s="2" t="s">
        <v>89</v>
      </c>
      <c r="N12539" s="2" t="s">
        <v>32</v>
      </c>
    </row>
    <row r="12540" spans="1:14" hidden="1">
      <c r="A12540" s="2" t="s">
        <v>90</v>
      </c>
      <c r="B12540" s="2">
        <v>2017</v>
      </c>
      <c r="C12540" s="2">
        <f t="shared" si="780"/>
        <v>164974607.24399999</v>
      </c>
      <c r="D12540" s="2">
        <v>36</v>
      </c>
      <c r="E12540" s="2">
        <f t="shared" si="782"/>
        <v>169557235.22299999</v>
      </c>
      <c r="F12540" s="2">
        <v>37</v>
      </c>
      <c r="G12540" s="2">
        <f t="shared" si="783"/>
        <v>123730955.433</v>
      </c>
      <c r="H12540" s="2">
        <f t="shared" si="781"/>
        <v>27</v>
      </c>
      <c r="I12540" s="2" t="s">
        <v>23</v>
      </c>
      <c r="J12540" s="2">
        <v>458262797.89999998</v>
      </c>
      <c r="K12540" s="2">
        <v>9.2474690559999999</v>
      </c>
      <c r="L12540" s="2">
        <v>2.0713835010000001</v>
      </c>
      <c r="M12540" s="2" t="s">
        <v>91</v>
      </c>
      <c r="N12540" s="2" t="s">
        <v>26</v>
      </c>
    </row>
    <row r="12541" spans="1:14" hidden="1">
      <c r="A12541" s="2" t="s">
        <v>92</v>
      </c>
      <c r="B12541" s="2">
        <v>2017</v>
      </c>
      <c r="C12541" s="2">
        <f t="shared" si="780"/>
        <v>146936727.03600001</v>
      </c>
      <c r="D12541" s="2">
        <v>36</v>
      </c>
      <c r="E12541" s="2">
        <f t="shared" si="782"/>
        <v>151018302.787</v>
      </c>
      <c r="F12541" s="2">
        <v>37</v>
      </c>
      <c r="G12541" s="2">
        <f t="shared" si="783"/>
        <v>110202545.27700001</v>
      </c>
      <c r="H12541" s="2">
        <f t="shared" si="781"/>
        <v>27</v>
      </c>
      <c r="I12541" s="2" t="s">
        <v>23</v>
      </c>
      <c r="J12541" s="2">
        <v>408157575.10000002</v>
      </c>
      <c r="K12541" s="2">
        <v>5.9205684630000004</v>
      </c>
      <c r="L12541" s="2">
        <v>1.1737934830000001</v>
      </c>
      <c r="M12541" s="2" t="s">
        <v>93</v>
      </c>
      <c r="N12541" s="2" t="s">
        <v>32</v>
      </c>
    </row>
    <row r="12542" spans="1:14" hidden="1">
      <c r="A12542" s="2" t="s">
        <v>94</v>
      </c>
      <c r="B12542" s="2">
        <v>2017</v>
      </c>
      <c r="C12542" s="2">
        <f t="shared" si="780"/>
        <v>8017090676.2799997</v>
      </c>
      <c r="D12542" s="2">
        <v>36</v>
      </c>
      <c r="E12542" s="2">
        <f t="shared" si="782"/>
        <v>8239787639.5100002</v>
      </c>
      <c r="F12542" s="2">
        <v>37</v>
      </c>
      <c r="G12542" s="2">
        <f t="shared" si="783"/>
        <v>6012818007.21</v>
      </c>
      <c r="H12542" s="2">
        <f t="shared" si="781"/>
        <v>27</v>
      </c>
      <c r="I12542" s="2" t="s">
        <v>29</v>
      </c>
      <c r="J12542" s="2">
        <v>22269696323</v>
      </c>
      <c r="K12542" s="2">
        <v>3.3321914850000001</v>
      </c>
      <c r="L12542" s="2">
        <v>1.3516022320000001</v>
      </c>
      <c r="M12542" s="2" t="s">
        <v>95</v>
      </c>
    </row>
    <row r="12543" spans="1:14" hidden="1">
      <c r="A12543" s="2" t="s">
        <v>96</v>
      </c>
      <c r="B12543" s="2">
        <v>2017</v>
      </c>
      <c r="C12543" s="2">
        <f t="shared" si="780"/>
        <v>154053721.65600002</v>
      </c>
      <c r="D12543" s="2">
        <v>36</v>
      </c>
      <c r="E12543" s="2">
        <f t="shared" si="782"/>
        <v>158332991.70200002</v>
      </c>
      <c r="F12543" s="2">
        <v>37</v>
      </c>
      <c r="G12543" s="2">
        <f t="shared" si="783"/>
        <v>115540291.24200001</v>
      </c>
      <c r="H12543" s="2">
        <f t="shared" si="781"/>
        <v>27</v>
      </c>
      <c r="I12543" s="2" t="s">
        <v>13</v>
      </c>
      <c r="J12543" s="2">
        <v>427927004.60000002</v>
      </c>
      <c r="M12543" s="2" t="s">
        <v>97</v>
      </c>
    </row>
    <row r="12544" spans="1:14" hidden="1">
      <c r="A12544" s="2" t="s">
        <v>98</v>
      </c>
      <c r="B12544" s="2">
        <v>2017</v>
      </c>
      <c r="C12544" s="2">
        <f t="shared" si="780"/>
        <v>0</v>
      </c>
      <c r="D12544" s="2">
        <v>36</v>
      </c>
      <c r="E12544" s="2">
        <f t="shared" si="782"/>
        <v>0</v>
      </c>
      <c r="F12544" s="2">
        <v>37</v>
      </c>
      <c r="G12544" s="2">
        <f t="shared" si="783"/>
        <v>0</v>
      </c>
      <c r="H12544" s="2">
        <f t="shared" si="781"/>
        <v>27</v>
      </c>
      <c r="I12544" s="2" t="s">
        <v>29</v>
      </c>
      <c r="M12544" s="2" t="s">
        <v>99</v>
      </c>
    </row>
    <row r="12545" spans="1:14" hidden="1">
      <c r="A12545" s="2" t="s">
        <v>100</v>
      </c>
      <c r="B12545" s="2">
        <v>2017</v>
      </c>
      <c r="C12545" s="2">
        <f t="shared" si="780"/>
        <v>9905855.1048000008</v>
      </c>
      <c r="D12545" s="2">
        <v>36</v>
      </c>
      <c r="E12545" s="2">
        <f t="shared" si="782"/>
        <v>10181017.7466</v>
      </c>
      <c r="F12545" s="2">
        <v>37</v>
      </c>
      <c r="G12545" s="2">
        <f t="shared" si="783"/>
        <v>7429391.3286000006</v>
      </c>
      <c r="H12545" s="2">
        <f t="shared" si="781"/>
        <v>27</v>
      </c>
      <c r="I12545" s="2" t="s">
        <v>10</v>
      </c>
      <c r="J12545" s="2">
        <v>27516264.18</v>
      </c>
      <c r="K12545" s="2">
        <v>9.6858701519999997</v>
      </c>
      <c r="L12545" s="2">
        <v>1.435967607</v>
      </c>
      <c r="M12545" s="2" t="s">
        <v>101</v>
      </c>
      <c r="N12545" s="2" t="s">
        <v>32</v>
      </c>
    </row>
    <row r="12546" spans="1:14" hidden="1">
      <c r="A12546" s="2" t="s">
        <v>102</v>
      </c>
      <c r="B12546" s="2">
        <v>2017</v>
      </c>
      <c r="C12546" s="2">
        <f t="shared" ref="C12546:C12609" si="784">(D12546*J12546)/100</f>
        <v>7930526547.96</v>
      </c>
      <c r="D12546" s="2">
        <v>36</v>
      </c>
      <c r="E12546" s="2">
        <f t="shared" si="782"/>
        <v>8150818952.0699997</v>
      </c>
      <c r="F12546" s="2">
        <v>37</v>
      </c>
      <c r="G12546" s="2">
        <f t="shared" si="783"/>
        <v>5947894910.9700003</v>
      </c>
      <c r="H12546" s="2">
        <f t="shared" ref="H12546:H12609" si="785">(100-(D12546+F12546))</f>
        <v>27</v>
      </c>
      <c r="I12546" s="2" t="s">
        <v>13</v>
      </c>
      <c r="J12546" s="2">
        <v>22029240411</v>
      </c>
      <c r="K12546" s="2">
        <v>3.8707600640000002</v>
      </c>
      <c r="L12546" s="2">
        <v>1.517283427</v>
      </c>
      <c r="M12546" s="2" t="s">
        <v>103</v>
      </c>
    </row>
    <row r="12547" spans="1:14" hidden="1">
      <c r="A12547" s="2" t="s">
        <v>104</v>
      </c>
      <c r="B12547" s="2">
        <v>2017</v>
      </c>
      <c r="C12547" s="2">
        <f t="shared" si="784"/>
        <v>78869171.304000005</v>
      </c>
      <c r="D12547" s="2">
        <v>36</v>
      </c>
      <c r="E12547" s="2">
        <f t="shared" ref="E12547:E12610" si="786">(F12547*J12547)/100</f>
        <v>81059981.618000001</v>
      </c>
      <c r="F12547" s="2">
        <v>37</v>
      </c>
      <c r="G12547" s="2">
        <f t="shared" ref="G12547:G12610" si="787">(H12547*J12547)/100</f>
        <v>59151878.478</v>
      </c>
      <c r="H12547" s="2">
        <f t="shared" si="785"/>
        <v>27</v>
      </c>
      <c r="I12547" s="2" t="s">
        <v>10</v>
      </c>
      <c r="J12547" s="2">
        <v>219081031.40000001</v>
      </c>
      <c r="K12547" s="2">
        <v>14.766433449999999</v>
      </c>
      <c r="L12547" s="2">
        <v>2.2385892470000002</v>
      </c>
      <c r="M12547" s="2" t="s">
        <v>105</v>
      </c>
      <c r="N12547" s="2" t="s">
        <v>32</v>
      </c>
    </row>
    <row r="12548" spans="1:14" hidden="1">
      <c r="A12548" s="2" t="s">
        <v>106</v>
      </c>
      <c r="B12548" s="2">
        <v>2017</v>
      </c>
      <c r="C12548" s="2">
        <f t="shared" si="784"/>
        <v>0</v>
      </c>
      <c r="D12548" s="2">
        <v>36</v>
      </c>
      <c r="E12548" s="2">
        <f t="shared" si="786"/>
        <v>0</v>
      </c>
      <c r="F12548" s="2">
        <v>37</v>
      </c>
      <c r="G12548" s="2">
        <f t="shared" si="787"/>
        <v>0</v>
      </c>
      <c r="H12548" s="2">
        <f t="shared" si="785"/>
        <v>27</v>
      </c>
      <c r="I12548" s="2" t="s">
        <v>29</v>
      </c>
      <c r="M12548" s="2" t="s">
        <v>107</v>
      </c>
    </row>
    <row r="12549" spans="1:14" hidden="1">
      <c r="A12549" s="2" t="s">
        <v>108</v>
      </c>
      <c r="B12549" s="2">
        <v>2017</v>
      </c>
      <c r="C12549" s="2">
        <f t="shared" si="784"/>
        <v>1933206528.5999999</v>
      </c>
      <c r="D12549" s="2">
        <v>36</v>
      </c>
      <c r="E12549" s="2">
        <f t="shared" si="786"/>
        <v>1986906709.95</v>
      </c>
      <c r="F12549" s="2">
        <v>37</v>
      </c>
      <c r="G12549" s="2">
        <f t="shared" si="787"/>
        <v>1449904896.45</v>
      </c>
      <c r="H12549" s="2">
        <f t="shared" si="785"/>
        <v>27</v>
      </c>
      <c r="I12549" s="2" t="s">
        <v>29</v>
      </c>
      <c r="J12549" s="2">
        <v>5370018135</v>
      </c>
      <c r="K12549" s="2">
        <v>7.6124787459999999</v>
      </c>
      <c r="L12549" s="2">
        <v>1.9358293</v>
      </c>
      <c r="M12549" s="2" t="s">
        <v>109</v>
      </c>
    </row>
    <row r="12550" spans="1:14" hidden="1">
      <c r="A12550" s="2" t="s">
        <v>110</v>
      </c>
      <c r="B12550" s="2">
        <v>2017</v>
      </c>
      <c r="C12550" s="2">
        <f t="shared" si="784"/>
        <v>75759480000</v>
      </c>
      <c r="D12550" s="2">
        <v>36</v>
      </c>
      <c r="E12550" s="2">
        <f t="shared" si="786"/>
        <v>77863910000</v>
      </c>
      <c r="F12550" s="2">
        <v>37</v>
      </c>
      <c r="G12550" s="2">
        <f t="shared" si="787"/>
        <v>56819610000</v>
      </c>
      <c r="H12550" s="2">
        <f t="shared" si="785"/>
        <v>27</v>
      </c>
      <c r="I12550" s="2" t="s">
        <v>19</v>
      </c>
      <c r="J12550" s="3">
        <v>210443000000</v>
      </c>
      <c r="K12550" s="2">
        <v>5.427230765</v>
      </c>
      <c r="L12550" s="2">
        <v>1.7464550700000001</v>
      </c>
      <c r="M12550" s="2" t="s">
        <v>111</v>
      </c>
      <c r="N12550" s="2" t="s">
        <v>26</v>
      </c>
    </row>
    <row r="12551" spans="1:14" hidden="1">
      <c r="A12551" s="2" t="s">
        <v>112</v>
      </c>
      <c r="B12551" s="2">
        <v>2017</v>
      </c>
      <c r="C12551" s="2">
        <f t="shared" si="784"/>
        <v>3606490734.48</v>
      </c>
      <c r="D12551" s="2">
        <v>36</v>
      </c>
      <c r="E12551" s="2">
        <f t="shared" si="786"/>
        <v>3706671032.6599998</v>
      </c>
      <c r="F12551" s="2">
        <v>37</v>
      </c>
      <c r="G12551" s="2">
        <f t="shared" si="787"/>
        <v>2704868050.8600001</v>
      </c>
      <c r="H12551" s="2">
        <f t="shared" si="785"/>
        <v>27</v>
      </c>
      <c r="I12551" s="2" t="s">
        <v>19</v>
      </c>
      <c r="J12551" s="2">
        <v>10018029818</v>
      </c>
      <c r="K12551" s="2">
        <v>10.941483740000001</v>
      </c>
      <c r="L12551" s="2">
        <v>3.209062437</v>
      </c>
      <c r="M12551" s="2" t="s">
        <v>113</v>
      </c>
      <c r="N12551" s="2" t="s">
        <v>39</v>
      </c>
    </row>
    <row r="12552" spans="1:14" hidden="1">
      <c r="A12552" s="2" t="s">
        <v>114</v>
      </c>
      <c r="B12552" s="2">
        <v>2017</v>
      </c>
      <c r="C12552" s="2">
        <f t="shared" si="784"/>
        <v>0</v>
      </c>
      <c r="D12552" s="2">
        <v>36</v>
      </c>
      <c r="E12552" s="2">
        <f t="shared" si="786"/>
        <v>0</v>
      </c>
      <c r="F12552" s="2">
        <v>37</v>
      </c>
      <c r="G12552" s="2">
        <f t="shared" si="787"/>
        <v>0</v>
      </c>
      <c r="H12552" s="2">
        <f t="shared" si="785"/>
        <v>27</v>
      </c>
      <c r="I12552" s="2" t="s">
        <v>23</v>
      </c>
      <c r="M12552" s="2" t="s">
        <v>115</v>
      </c>
      <c r="N12552" s="2" t="s">
        <v>32</v>
      </c>
    </row>
    <row r="12553" spans="1:14" hidden="1">
      <c r="A12553" s="2" t="s">
        <v>116</v>
      </c>
      <c r="B12553" s="2">
        <v>2017</v>
      </c>
      <c r="C12553" s="2">
        <f t="shared" si="784"/>
        <v>106284986.74800001</v>
      </c>
      <c r="D12553" s="2">
        <v>36</v>
      </c>
      <c r="E12553" s="2">
        <f t="shared" si="786"/>
        <v>109237347.491</v>
      </c>
      <c r="F12553" s="2">
        <v>37</v>
      </c>
      <c r="G12553" s="2">
        <f t="shared" si="787"/>
        <v>79713740.061000004</v>
      </c>
      <c r="H12553" s="2">
        <f t="shared" si="785"/>
        <v>27</v>
      </c>
      <c r="I12553" s="2" t="s">
        <v>10</v>
      </c>
      <c r="J12553" s="2">
        <v>295236074.30000001</v>
      </c>
      <c r="K12553" s="2">
        <v>7.417094005</v>
      </c>
      <c r="L12553" s="2">
        <v>0.77046713600000005</v>
      </c>
      <c r="M12553" s="2" t="s">
        <v>117</v>
      </c>
      <c r="N12553" s="2" t="s">
        <v>32</v>
      </c>
    </row>
    <row r="12554" spans="1:14" hidden="1">
      <c r="A12554" s="2" t="s">
        <v>118</v>
      </c>
      <c r="B12554" s="2">
        <v>2017</v>
      </c>
      <c r="C12554" s="2">
        <f t="shared" si="784"/>
        <v>133897339.83600001</v>
      </c>
      <c r="D12554" s="2">
        <v>36</v>
      </c>
      <c r="E12554" s="2">
        <f t="shared" si="786"/>
        <v>137616710.38699999</v>
      </c>
      <c r="F12554" s="2">
        <v>37</v>
      </c>
      <c r="G12554" s="2">
        <f t="shared" si="787"/>
        <v>100423004.877</v>
      </c>
      <c r="H12554" s="2">
        <f t="shared" si="785"/>
        <v>27</v>
      </c>
      <c r="I12554" s="2" t="s">
        <v>23</v>
      </c>
      <c r="J12554" s="2">
        <v>371937055.10000002</v>
      </c>
      <c r="K12554" s="2">
        <v>11.94801159</v>
      </c>
      <c r="L12554" s="2">
        <v>4.2093753530000004</v>
      </c>
      <c r="M12554" s="2" t="s">
        <v>119</v>
      </c>
      <c r="N12554" s="2" t="s">
        <v>32</v>
      </c>
    </row>
    <row r="12555" spans="1:14" hidden="1">
      <c r="A12555" s="2" t="s">
        <v>120</v>
      </c>
      <c r="B12555" s="2">
        <v>2017</v>
      </c>
      <c r="C12555" s="2">
        <f t="shared" si="784"/>
        <v>0</v>
      </c>
      <c r="D12555" s="2">
        <v>36</v>
      </c>
      <c r="E12555" s="2">
        <f t="shared" si="786"/>
        <v>0</v>
      </c>
      <c r="F12555" s="2">
        <v>37</v>
      </c>
      <c r="G12555" s="2">
        <f t="shared" si="787"/>
        <v>0</v>
      </c>
      <c r="H12555" s="2">
        <f t="shared" si="785"/>
        <v>27</v>
      </c>
      <c r="I12555" s="2" t="s">
        <v>19</v>
      </c>
      <c r="J12555" s="2">
        <v>0</v>
      </c>
      <c r="K12555" s="2">
        <v>0</v>
      </c>
      <c r="L12555" s="2">
        <v>0</v>
      </c>
      <c r="M12555" s="2" t="s">
        <v>121</v>
      </c>
      <c r="N12555" s="2" t="s">
        <v>39</v>
      </c>
    </row>
    <row r="12556" spans="1:14" hidden="1">
      <c r="A12556" s="2" t="s">
        <v>122</v>
      </c>
      <c r="B12556" s="2">
        <v>2017</v>
      </c>
      <c r="C12556" s="2">
        <f t="shared" si="784"/>
        <v>180568343.59200001</v>
      </c>
      <c r="D12556" s="2">
        <v>36</v>
      </c>
      <c r="E12556" s="2">
        <f t="shared" si="786"/>
        <v>185584130.91399997</v>
      </c>
      <c r="F12556" s="2">
        <v>37</v>
      </c>
      <c r="G12556" s="2">
        <f t="shared" si="787"/>
        <v>135426257.69400001</v>
      </c>
      <c r="H12556" s="2">
        <f t="shared" si="785"/>
        <v>27</v>
      </c>
      <c r="I12556" s="2" t="s">
        <v>23</v>
      </c>
      <c r="J12556" s="2">
        <v>501578732.19999999</v>
      </c>
      <c r="K12556" s="2">
        <v>5.3337522819999998</v>
      </c>
      <c r="L12556" s="2">
        <v>1.329599894</v>
      </c>
      <c r="M12556" s="2" t="s">
        <v>123</v>
      </c>
      <c r="N12556" s="2" t="s">
        <v>32</v>
      </c>
    </row>
    <row r="12557" spans="1:14" hidden="1">
      <c r="A12557" s="2" t="s">
        <v>124</v>
      </c>
      <c r="B12557" s="2">
        <v>2017</v>
      </c>
      <c r="C12557" s="2">
        <f t="shared" si="784"/>
        <v>331501339.04399997</v>
      </c>
      <c r="D12557" s="2">
        <v>36</v>
      </c>
      <c r="E12557" s="2">
        <f t="shared" si="786"/>
        <v>340709709.57300001</v>
      </c>
      <c r="F12557" s="2">
        <v>37</v>
      </c>
      <c r="G12557" s="2">
        <f t="shared" si="787"/>
        <v>248626004.28299999</v>
      </c>
      <c r="H12557" s="2">
        <f t="shared" si="785"/>
        <v>27</v>
      </c>
      <c r="I12557" s="2" t="s">
        <v>29</v>
      </c>
      <c r="J12557" s="2">
        <v>920837052.89999998</v>
      </c>
      <c r="K12557" s="2">
        <v>3.6833742599999999</v>
      </c>
      <c r="L12557" s="2">
        <v>1.665301436</v>
      </c>
      <c r="M12557" s="2" t="s">
        <v>125</v>
      </c>
    </row>
    <row r="12558" spans="1:14" hidden="1">
      <c r="A12558" s="2" t="s">
        <v>126</v>
      </c>
      <c r="B12558" s="2">
        <v>2017</v>
      </c>
      <c r="C12558" s="2">
        <f t="shared" si="784"/>
        <v>44119050.840000004</v>
      </c>
      <c r="D12558" s="2">
        <v>36</v>
      </c>
      <c r="E12558" s="2">
        <f t="shared" si="786"/>
        <v>45344580.030000001</v>
      </c>
      <c r="F12558" s="2">
        <v>37</v>
      </c>
      <c r="G12558" s="2">
        <f t="shared" si="787"/>
        <v>33089288.129999999</v>
      </c>
      <c r="H12558" s="2">
        <f t="shared" si="785"/>
        <v>27</v>
      </c>
      <c r="I12558" s="2" t="s">
        <v>19</v>
      </c>
      <c r="J12558" s="2">
        <v>122552919</v>
      </c>
      <c r="L12558" s="2">
        <v>2.8724032390000001</v>
      </c>
      <c r="M12558" s="2" t="s">
        <v>127</v>
      </c>
      <c r="N12558" s="2" t="s">
        <v>39</v>
      </c>
    </row>
    <row r="12559" spans="1:14" hidden="1">
      <c r="A12559" s="2" t="s">
        <v>128</v>
      </c>
      <c r="B12559" s="2">
        <v>2017</v>
      </c>
      <c r="C12559" s="2">
        <f t="shared" si="784"/>
        <v>0</v>
      </c>
      <c r="D12559" s="2">
        <v>36</v>
      </c>
      <c r="E12559" s="2">
        <f t="shared" si="786"/>
        <v>0</v>
      </c>
      <c r="F12559" s="2">
        <v>37</v>
      </c>
      <c r="G12559" s="2">
        <f t="shared" si="787"/>
        <v>0</v>
      </c>
      <c r="H12559" s="2">
        <f t="shared" si="785"/>
        <v>27</v>
      </c>
      <c r="I12559" s="2" t="s">
        <v>29</v>
      </c>
      <c r="M12559" s="2" t="s">
        <v>129</v>
      </c>
    </row>
    <row r="12560" spans="1:14" hidden="1">
      <c r="A12560" s="2" t="s">
        <v>130</v>
      </c>
      <c r="B12560" s="2">
        <v>2017</v>
      </c>
      <c r="C12560" s="2">
        <f t="shared" si="784"/>
        <v>129262194.36</v>
      </c>
      <c r="D12560" s="2">
        <v>36</v>
      </c>
      <c r="E12560" s="2">
        <f t="shared" si="786"/>
        <v>132852810.87</v>
      </c>
      <c r="F12560" s="2">
        <v>37</v>
      </c>
      <c r="G12560" s="2">
        <f t="shared" si="787"/>
        <v>96946645.769999996</v>
      </c>
      <c r="H12560" s="2">
        <f t="shared" si="785"/>
        <v>27</v>
      </c>
      <c r="I12560" s="2" t="s">
        <v>29</v>
      </c>
      <c r="J12560" s="2">
        <v>359061651</v>
      </c>
      <c r="K12560" s="2">
        <v>4.3066522440000004</v>
      </c>
      <c r="L12560" s="2">
        <v>1.5831113059999999</v>
      </c>
      <c r="M12560" s="2" t="s">
        <v>131</v>
      </c>
    </row>
    <row r="12561" spans="1:14" hidden="1">
      <c r="A12561" s="2" t="s">
        <v>132</v>
      </c>
      <c r="B12561" s="2">
        <v>2017</v>
      </c>
      <c r="C12561" s="2">
        <f t="shared" si="784"/>
        <v>747979941.96000004</v>
      </c>
      <c r="D12561" s="2">
        <v>36</v>
      </c>
      <c r="E12561" s="2">
        <f t="shared" si="786"/>
        <v>768757162.57000005</v>
      </c>
      <c r="F12561" s="2">
        <v>37</v>
      </c>
      <c r="G12561" s="2">
        <f t="shared" si="787"/>
        <v>560984956.47000003</v>
      </c>
      <c r="H12561" s="2">
        <f t="shared" si="785"/>
        <v>27</v>
      </c>
      <c r="I12561" s="2" t="s">
        <v>29</v>
      </c>
      <c r="J12561" s="2">
        <v>2077722061</v>
      </c>
      <c r="K12561" s="2">
        <v>2.4540211709999999</v>
      </c>
      <c r="L12561" s="2">
        <v>0.95665542199999998</v>
      </c>
      <c r="M12561" s="2" t="s">
        <v>133</v>
      </c>
    </row>
    <row r="12562" spans="1:14" hidden="1">
      <c r="A12562" s="2" t="s">
        <v>134</v>
      </c>
      <c r="B12562" s="2">
        <v>2017</v>
      </c>
      <c r="C12562" s="2">
        <f t="shared" si="784"/>
        <v>1355052003.8399999</v>
      </c>
      <c r="D12562" s="2">
        <v>36</v>
      </c>
      <c r="E12562" s="2">
        <f t="shared" si="786"/>
        <v>1392692337.28</v>
      </c>
      <c r="F12562" s="2">
        <v>37</v>
      </c>
      <c r="G12562" s="2">
        <f t="shared" si="787"/>
        <v>1016289002.88</v>
      </c>
      <c r="H12562" s="2">
        <f t="shared" si="785"/>
        <v>27</v>
      </c>
      <c r="I12562" s="2" t="s">
        <v>29</v>
      </c>
      <c r="J12562" s="2">
        <v>3764033344</v>
      </c>
      <c r="K12562" s="2">
        <v>2.2396108109999999</v>
      </c>
      <c r="L12562" s="2">
        <v>1.138233254</v>
      </c>
      <c r="M12562" s="2" t="s">
        <v>135</v>
      </c>
    </row>
    <row r="12563" spans="1:14" hidden="1">
      <c r="A12563" s="2" t="s">
        <v>136</v>
      </c>
      <c r="B12563" s="2">
        <v>2017</v>
      </c>
      <c r="C12563" s="2">
        <f t="shared" si="784"/>
        <v>0</v>
      </c>
      <c r="D12563" s="2">
        <v>36</v>
      </c>
      <c r="E12563" s="2">
        <f t="shared" si="786"/>
        <v>0</v>
      </c>
      <c r="F12563" s="2">
        <v>37</v>
      </c>
      <c r="G12563" s="2">
        <f t="shared" si="787"/>
        <v>0</v>
      </c>
      <c r="H12563" s="2">
        <f t="shared" si="785"/>
        <v>27</v>
      </c>
      <c r="I12563" s="2" t="s">
        <v>23</v>
      </c>
      <c r="M12563" s="2" t="s">
        <v>137</v>
      </c>
      <c r="N12563" s="2" t="s">
        <v>22</v>
      </c>
    </row>
    <row r="12564" spans="1:14" hidden="1">
      <c r="A12564" s="2" t="s">
        <v>138</v>
      </c>
      <c r="B12564" s="2">
        <v>2017</v>
      </c>
      <c r="C12564" s="2">
        <f t="shared" si="784"/>
        <v>0</v>
      </c>
      <c r="D12564" s="2">
        <v>36</v>
      </c>
      <c r="E12564" s="2">
        <f t="shared" si="786"/>
        <v>0</v>
      </c>
      <c r="F12564" s="2">
        <v>37</v>
      </c>
      <c r="G12564" s="2">
        <f t="shared" si="787"/>
        <v>0</v>
      </c>
      <c r="H12564" s="2">
        <f t="shared" si="785"/>
        <v>27</v>
      </c>
      <c r="I12564" s="2" t="s">
        <v>19</v>
      </c>
      <c r="M12564" s="2" t="s">
        <v>139</v>
      </c>
      <c r="N12564" s="2" t="s">
        <v>39</v>
      </c>
    </row>
    <row r="12565" spans="1:14" hidden="1">
      <c r="A12565" s="2" t="s">
        <v>140</v>
      </c>
      <c r="B12565" s="2">
        <v>2017</v>
      </c>
      <c r="C12565" s="2">
        <f t="shared" si="784"/>
        <v>191906336.808</v>
      </c>
      <c r="D12565" s="2">
        <v>36</v>
      </c>
      <c r="E12565" s="2">
        <f t="shared" si="786"/>
        <v>197237068.38600004</v>
      </c>
      <c r="F12565" s="2">
        <v>37</v>
      </c>
      <c r="G12565" s="2">
        <f t="shared" si="787"/>
        <v>143929752.60600001</v>
      </c>
      <c r="H12565" s="2">
        <f t="shared" si="785"/>
        <v>27</v>
      </c>
      <c r="I12565" s="2" t="s">
        <v>19</v>
      </c>
      <c r="J12565" s="2">
        <v>533073157.80000001</v>
      </c>
      <c r="K12565" s="2">
        <v>3.8948032079999999</v>
      </c>
      <c r="L12565" s="2">
        <v>0.66606344399999995</v>
      </c>
      <c r="M12565" s="2" t="s">
        <v>141</v>
      </c>
      <c r="N12565" s="2" t="s">
        <v>39</v>
      </c>
    </row>
    <row r="12566" spans="1:14" hidden="1">
      <c r="A12566" s="2" t="s">
        <v>142</v>
      </c>
      <c r="B12566" s="2">
        <v>2017</v>
      </c>
      <c r="C12566" s="2">
        <f t="shared" si="784"/>
        <v>93515760000</v>
      </c>
      <c r="D12566" s="2">
        <v>36</v>
      </c>
      <c r="E12566" s="2">
        <f t="shared" si="786"/>
        <v>96113420000</v>
      </c>
      <c r="F12566" s="2">
        <v>37</v>
      </c>
      <c r="G12566" s="2">
        <f t="shared" si="787"/>
        <v>70136820000</v>
      </c>
      <c r="H12566" s="2">
        <f t="shared" si="785"/>
        <v>27</v>
      </c>
      <c r="I12566" s="2" t="s">
        <v>13</v>
      </c>
      <c r="J12566" s="3">
        <v>259766000000</v>
      </c>
      <c r="K12566" s="2">
        <v>10.18897548</v>
      </c>
      <c r="L12566" s="2">
        <v>2.459130966</v>
      </c>
      <c r="M12566" s="2" t="s">
        <v>143</v>
      </c>
    </row>
    <row r="12567" spans="1:14" hidden="1">
      <c r="A12567" s="2" t="s">
        <v>144</v>
      </c>
      <c r="B12567" s="2">
        <v>2017</v>
      </c>
      <c r="C12567" s="2">
        <f t="shared" si="784"/>
        <v>135978840000</v>
      </c>
      <c r="D12567" s="2">
        <v>36</v>
      </c>
      <c r="E12567" s="2">
        <f t="shared" si="786"/>
        <v>139756030000</v>
      </c>
      <c r="F12567" s="2">
        <v>37</v>
      </c>
      <c r="G12567" s="2">
        <f t="shared" si="787"/>
        <v>101984130000</v>
      </c>
      <c r="H12567" s="2">
        <f t="shared" si="785"/>
        <v>27</v>
      </c>
      <c r="I12567" s="2" t="s">
        <v>13</v>
      </c>
      <c r="J12567" s="3">
        <v>377719000000</v>
      </c>
      <c r="K12567" s="2">
        <v>5.4482788060000003</v>
      </c>
      <c r="L12567" s="2">
        <v>1.6012086729999999</v>
      </c>
      <c r="M12567" s="2" t="s">
        <v>145</v>
      </c>
    </row>
    <row r="12568" spans="1:14" hidden="1">
      <c r="A12568" s="2" t="s">
        <v>146</v>
      </c>
      <c r="B12568" s="2">
        <v>2017</v>
      </c>
      <c r="C12568" s="2">
        <f t="shared" si="784"/>
        <v>86823360000</v>
      </c>
      <c r="D12568" s="2">
        <v>36</v>
      </c>
      <c r="E12568" s="2">
        <f t="shared" si="786"/>
        <v>89235120000</v>
      </c>
      <c r="F12568" s="2">
        <v>37</v>
      </c>
      <c r="G12568" s="2">
        <f t="shared" si="787"/>
        <v>65117520000</v>
      </c>
      <c r="H12568" s="2">
        <f t="shared" si="785"/>
        <v>27</v>
      </c>
      <c r="I12568" s="2" t="s">
        <v>13</v>
      </c>
      <c r="J12568" s="3">
        <v>241176000000</v>
      </c>
      <c r="K12568" s="2">
        <v>5.5460540470000002</v>
      </c>
      <c r="L12568" s="2">
        <v>1.663095432</v>
      </c>
      <c r="M12568" s="2" t="s">
        <v>147</v>
      </c>
    </row>
    <row r="12569" spans="1:14" hidden="1">
      <c r="A12569" s="2" t="s">
        <v>26</v>
      </c>
      <c r="B12569" s="2">
        <v>2017</v>
      </c>
      <c r="C12569" s="2">
        <f t="shared" si="784"/>
        <v>87169320000</v>
      </c>
      <c r="D12569" s="2">
        <v>36</v>
      </c>
      <c r="E12569" s="2">
        <f t="shared" si="786"/>
        <v>89590690000</v>
      </c>
      <c r="F12569" s="2">
        <v>37</v>
      </c>
      <c r="G12569" s="2">
        <f t="shared" si="787"/>
        <v>65376990000</v>
      </c>
      <c r="H12569" s="2">
        <f t="shared" si="785"/>
        <v>27</v>
      </c>
      <c r="I12569" s="2" t="s">
        <v>13</v>
      </c>
      <c r="J12569" s="3">
        <v>242137000000</v>
      </c>
      <c r="K12569" s="2">
        <v>5.5460540470000002</v>
      </c>
      <c r="L12569" s="2">
        <v>1.663095432</v>
      </c>
      <c r="M12569" s="2" t="s">
        <v>148</v>
      </c>
    </row>
    <row r="12570" spans="1:14" hidden="1">
      <c r="A12570" s="2" t="s">
        <v>149</v>
      </c>
      <c r="B12570" s="2">
        <v>2017</v>
      </c>
      <c r="C12570" s="2">
        <f t="shared" si="784"/>
        <v>886572000</v>
      </c>
      <c r="D12570" s="2">
        <v>36</v>
      </c>
      <c r="E12570" s="2">
        <f t="shared" si="786"/>
        <v>911199000</v>
      </c>
      <c r="F12570" s="2">
        <v>37</v>
      </c>
      <c r="G12570" s="2">
        <f t="shared" si="787"/>
        <v>664929000</v>
      </c>
      <c r="H12570" s="2">
        <f t="shared" si="785"/>
        <v>27</v>
      </c>
      <c r="I12570" s="2" t="s">
        <v>19</v>
      </c>
      <c r="J12570" s="2">
        <v>2462700000</v>
      </c>
      <c r="K12570" s="2">
        <v>6.4673442049999998</v>
      </c>
      <c r="L12570" s="2">
        <v>2.3612633839999999</v>
      </c>
      <c r="M12570" s="2" t="s">
        <v>150</v>
      </c>
      <c r="N12570" s="2" t="s">
        <v>39</v>
      </c>
    </row>
    <row r="12571" spans="1:14" hidden="1">
      <c r="A12571" s="2" t="s">
        <v>151</v>
      </c>
      <c r="B12571" s="2">
        <v>2017</v>
      </c>
      <c r="C12571" s="2">
        <f t="shared" si="784"/>
        <v>995611836.24000001</v>
      </c>
      <c r="D12571" s="2">
        <v>36</v>
      </c>
      <c r="E12571" s="2">
        <f t="shared" si="786"/>
        <v>1023267720.58</v>
      </c>
      <c r="F12571" s="2">
        <v>37</v>
      </c>
      <c r="G12571" s="2">
        <f t="shared" si="787"/>
        <v>746708877.17999995</v>
      </c>
      <c r="H12571" s="2">
        <f t="shared" si="785"/>
        <v>27</v>
      </c>
      <c r="I12571" s="2" t="s">
        <v>23</v>
      </c>
      <c r="J12571" s="2">
        <v>2765588434</v>
      </c>
      <c r="K12571" s="2">
        <v>4.417647133</v>
      </c>
      <c r="L12571" s="2">
        <v>1.4220317</v>
      </c>
      <c r="M12571" s="2" t="s">
        <v>152</v>
      </c>
      <c r="N12571" s="2" t="s">
        <v>22</v>
      </c>
    </row>
    <row r="12572" spans="1:14" hidden="1">
      <c r="A12572" s="2" t="s">
        <v>153</v>
      </c>
      <c r="B12572" s="2">
        <v>2017</v>
      </c>
      <c r="C12572" s="2">
        <f t="shared" si="784"/>
        <v>93924000</v>
      </c>
      <c r="D12572" s="2">
        <v>36</v>
      </c>
      <c r="E12572" s="2">
        <f t="shared" si="786"/>
        <v>96533000</v>
      </c>
      <c r="F12572" s="2">
        <v>37</v>
      </c>
      <c r="G12572" s="2">
        <f t="shared" si="787"/>
        <v>70443000</v>
      </c>
      <c r="H12572" s="2">
        <f t="shared" si="785"/>
        <v>27</v>
      </c>
      <c r="I12572" s="2" t="s">
        <v>23</v>
      </c>
      <c r="J12572" s="2">
        <v>260900000</v>
      </c>
      <c r="K12572" s="2">
        <v>4.1757362359999997</v>
      </c>
      <c r="L12572" s="2">
        <v>1.0444694160000001</v>
      </c>
      <c r="M12572" s="2" t="s">
        <v>154</v>
      </c>
      <c r="N12572" s="2" t="s">
        <v>39</v>
      </c>
    </row>
    <row r="12573" spans="1:14" hidden="1">
      <c r="A12573" s="2" t="s">
        <v>155</v>
      </c>
      <c r="B12573" s="2">
        <v>2017</v>
      </c>
      <c r="C12573" s="2">
        <f t="shared" si="784"/>
        <v>49035730.104000002</v>
      </c>
      <c r="D12573" s="2">
        <v>36</v>
      </c>
      <c r="E12573" s="2">
        <f t="shared" si="786"/>
        <v>50397833.718000002</v>
      </c>
      <c r="F12573" s="2">
        <v>37</v>
      </c>
      <c r="G12573" s="2">
        <f t="shared" si="787"/>
        <v>36776797.578000002</v>
      </c>
      <c r="H12573" s="2">
        <f t="shared" si="785"/>
        <v>27</v>
      </c>
      <c r="I12573" s="2" t="s">
        <v>19</v>
      </c>
      <c r="J12573" s="2">
        <v>136210361.40000001</v>
      </c>
      <c r="K12573" s="2">
        <v>5.6251054969999998</v>
      </c>
      <c r="L12573" s="2">
        <v>1.100368826</v>
      </c>
      <c r="M12573" s="2" t="s">
        <v>156</v>
      </c>
      <c r="N12573" s="2" t="s">
        <v>32</v>
      </c>
    </row>
    <row r="12574" spans="1:14" hidden="1">
      <c r="A12574" s="2" t="s">
        <v>157</v>
      </c>
      <c r="B12574" s="2">
        <v>2017</v>
      </c>
      <c r="C12574" s="2">
        <f t="shared" si="784"/>
        <v>0</v>
      </c>
      <c r="D12574" s="2">
        <v>36</v>
      </c>
      <c r="E12574" s="2">
        <f t="shared" si="786"/>
        <v>0</v>
      </c>
      <c r="F12574" s="2">
        <v>37</v>
      </c>
      <c r="G12574" s="2">
        <f t="shared" si="787"/>
        <v>0</v>
      </c>
      <c r="H12574" s="2">
        <f t="shared" si="785"/>
        <v>27</v>
      </c>
      <c r="I12574" s="2" t="s">
        <v>10</v>
      </c>
      <c r="M12574" s="2" t="s">
        <v>158</v>
      </c>
      <c r="N12574" s="2" t="s">
        <v>32</v>
      </c>
    </row>
    <row r="12575" spans="1:14" hidden="1">
      <c r="A12575" s="2" t="s">
        <v>159</v>
      </c>
      <c r="B12575" s="2">
        <v>2017</v>
      </c>
      <c r="C12575" s="2">
        <f t="shared" si="784"/>
        <v>193478481.68399999</v>
      </c>
      <c r="D12575" s="2">
        <v>36</v>
      </c>
      <c r="E12575" s="2">
        <f t="shared" si="786"/>
        <v>198852883.95299998</v>
      </c>
      <c r="F12575" s="2">
        <v>37</v>
      </c>
      <c r="G12575" s="2">
        <f t="shared" si="787"/>
        <v>145108861.26299998</v>
      </c>
      <c r="H12575" s="2">
        <f t="shared" si="785"/>
        <v>27</v>
      </c>
      <c r="I12575" s="2" t="s">
        <v>29</v>
      </c>
      <c r="J12575" s="2">
        <v>537440226.89999998</v>
      </c>
      <c r="K12575" s="2">
        <v>5.1649773559999996</v>
      </c>
      <c r="L12575" s="2">
        <v>2.007733521</v>
      </c>
      <c r="M12575" s="2" t="s">
        <v>160</v>
      </c>
    </row>
    <row r="12576" spans="1:14" hidden="1">
      <c r="A12576" s="2" t="s">
        <v>161</v>
      </c>
      <c r="B12576" s="2">
        <v>2017</v>
      </c>
      <c r="C12576" s="2">
        <f t="shared" si="784"/>
        <v>31594616.3268</v>
      </c>
      <c r="D12576" s="2">
        <v>36</v>
      </c>
      <c r="E12576" s="2">
        <f t="shared" si="786"/>
        <v>32472244.5581</v>
      </c>
      <c r="F12576" s="2">
        <v>37</v>
      </c>
      <c r="G12576" s="2">
        <f t="shared" si="787"/>
        <v>23695962.245099999</v>
      </c>
      <c r="H12576" s="2">
        <f t="shared" si="785"/>
        <v>27</v>
      </c>
      <c r="I12576" s="2" t="s">
        <v>23</v>
      </c>
      <c r="J12576" s="2">
        <v>87762823.129999995</v>
      </c>
      <c r="K12576" s="2">
        <v>5.5153570240000001</v>
      </c>
      <c r="L12576" s="2">
        <v>1.9582016820000001</v>
      </c>
      <c r="M12576" s="2" t="s">
        <v>162</v>
      </c>
      <c r="N12576" s="2" t="s">
        <v>32</v>
      </c>
    </row>
    <row r="12577" spans="1:14" hidden="1">
      <c r="A12577" s="2" t="s">
        <v>163</v>
      </c>
      <c r="B12577" s="2">
        <v>2017</v>
      </c>
      <c r="C12577" s="2">
        <f t="shared" si="784"/>
        <v>179926374.06</v>
      </c>
      <c r="D12577" s="2">
        <v>36</v>
      </c>
      <c r="E12577" s="2">
        <f t="shared" si="786"/>
        <v>184924328.89500001</v>
      </c>
      <c r="F12577" s="2">
        <v>37</v>
      </c>
      <c r="G12577" s="2">
        <f t="shared" si="787"/>
        <v>134944780.54499999</v>
      </c>
      <c r="H12577" s="2">
        <f t="shared" si="785"/>
        <v>27</v>
      </c>
      <c r="I12577" s="2" t="s">
        <v>10</v>
      </c>
      <c r="J12577" s="2">
        <v>499795483.5</v>
      </c>
      <c r="K12577" s="2">
        <v>3.6519665840000002</v>
      </c>
      <c r="L12577" s="2">
        <v>0.66636921699999996</v>
      </c>
      <c r="M12577" s="2" t="s">
        <v>164</v>
      </c>
      <c r="N12577" s="2" t="s">
        <v>32</v>
      </c>
    </row>
    <row r="12578" spans="1:14" hidden="1">
      <c r="A12578" s="2" t="s">
        <v>165</v>
      </c>
      <c r="B12578" s="2">
        <v>2017</v>
      </c>
      <c r="C12578" s="2">
        <f t="shared" si="784"/>
        <v>60631200000</v>
      </c>
      <c r="D12578" s="2">
        <v>36</v>
      </c>
      <c r="E12578" s="2">
        <f t="shared" si="786"/>
        <v>62315400000</v>
      </c>
      <c r="F12578" s="2">
        <v>37</v>
      </c>
      <c r="G12578" s="2">
        <f t="shared" si="787"/>
        <v>45473400000</v>
      </c>
      <c r="H12578" s="2">
        <f t="shared" si="785"/>
        <v>27</v>
      </c>
      <c r="I12578" s="2" t="s">
        <v>13</v>
      </c>
      <c r="J12578" s="3">
        <v>168420000000</v>
      </c>
      <c r="K12578" s="2">
        <v>2.8365617369999998</v>
      </c>
      <c r="L12578" s="2">
        <v>1.3383203779999999</v>
      </c>
      <c r="M12578" s="2" t="s">
        <v>166</v>
      </c>
    </row>
    <row r="12579" spans="1:14" hidden="1">
      <c r="A12579" s="2" t="s">
        <v>167</v>
      </c>
      <c r="B12579" s="2">
        <v>2017</v>
      </c>
      <c r="C12579" s="2">
        <f t="shared" si="784"/>
        <v>127182600000</v>
      </c>
      <c r="D12579" s="2">
        <v>36</v>
      </c>
      <c r="E12579" s="2">
        <f t="shared" si="786"/>
        <v>130715450000</v>
      </c>
      <c r="F12579" s="2">
        <v>37</v>
      </c>
      <c r="G12579" s="2">
        <f t="shared" si="787"/>
        <v>95386950000</v>
      </c>
      <c r="H12579" s="2">
        <f t="shared" si="785"/>
        <v>27</v>
      </c>
      <c r="I12579" s="2" t="s">
        <v>13</v>
      </c>
      <c r="J12579" s="3">
        <v>353285000000</v>
      </c>
      <c r="K12579" s="2">
        <v>3.9422477740000001</v>
      </c>
      <c r="L12579" s="2">
        <v>1.652364511</v>
      </c>
      <c r="M12579" s="2" t="s">
        <v>168</v>
      </c>
    </row>
    <row r="12580" spans="1:14" hidden="1">
      <c r="A12580" s="2" t="s">
        <v>169</v>
      </c>
      <c r="B12580" s="2">
        <v>2017</v>
      </c>
      <c r="C12580" s="2">
        <f t="shared" si="784"/>
        <v>39233880000</v>
      </c>
      <c r="D12580" s="2">
        <v>36</v>
      </c>
      <c r="E12580" s="2">
        <f t="shared" si="786"/>
        <v>40323710000</v>
      </c>
      <c r="F12580" s="2">
        <v>37</v>
      </c>
      <c r="G12580" s="2">
        <f t="shared" si="787"/>
        <v>29425410000</v>
      </c>
      <c r="H12580" s="2">
        <f t="shared" si="785"/>
        <v>27</v>
      </c>
      <c r="I12580" s="2" t="s">
        <v>13</v>
      </c>
      <c r="J12580" s="3">
        <v>108983000000</v>
      </c>
      <c r="K12580" s="2">
        <v>8.7859777159999997</v>
      </c>
      <c r="L12580" s="2">
        <v>2.8562841940000001</v>
      </c>
      <c r="M12580" s="2" t="s">
        <v>170</v>
      </c>
    </row>
    <row r="12581" spans="1:14" hidden="1">
      <c r="A12581" s="2" t="s">
        <v>18</v>
      </c>
      <c r="B12581" s="2">
        <v>2017</v>
      </c>
      <c r="C12581" s="2">
        <f t="shared" si="784"/>
        <v>35348892798.959999</v>
      </c>
      <c r="D12581" s="2">
        <v>36</v>
      </c>
      <c r="E12581" s="2">
        <f t="shared" si="786"/>
        <v>36330806487.82</v>
      </c>
      <c r="F12581" s="2">
        <v>37</v>
      </c>
      <c r="G12581" s="2">
        <f t="shared" si="787"/>
        <v>26511669599.220001</v>
      </c>
      <c r="H12581" s="2">
        <f t="shared" si="785"/>
        <v>27</v>
      </c>
      <c r="I12581" s="2" t="s">
        <v>13</v>
      </c>
      <c r="J12581" s="2">
        <v>98191368886</v>
      </c>
      <c r="K12581" s="2">
        <v>9.6334696090000005</v>
      </c>
      <c r="L12581" s="2">
        <v>3.0337252750000001</v>
      </c>
      <c r="M12581" s="2" t="s">
        <v>171</v>
      </c>
    </row>
    <row r="12582" spans="1:14" hidden="1">
      <c r="A12582" s="2" t="s">
        <v>172</v>
      </c>
      <c r="B12582" s="2">
        <v>2017</v>
      </c>
      <c r="C12582" s="2">
        <f t="shared" si="784"/>
        <v>70698600000</v>
      </c>
      <c r="D12582" s="2">
        <v>36</v>
      </c>
      <c r="E12582" s="2">
        <f t="shared" si="786"/>
        <v>72662450000</v>
      </c>
      <c r="F12582" s="2">
        <v>37</v>
      </c>
      <c r="G12582" s="2">
        <f t="shared" si="787"/>
        <v>53023950000</v>
      </c>
      <c r="H12582" s="2">
        <f t="shared" si="785"/>
        <v>27</v>
      </c>
      <c r="I12582" s="2" t="s">
        <v>13</v>
      </c>
      <c r="J12582" s="3">
        <v>196385000000</v>
      </c>
      <c r="K12582" s="2">
        <v>2.8666846580000001</v>
      </c>
      <c r="L12582" s="2">
        <v>1.3397340170000001</v>
      </c>
      <c r="M12582" s="2" t="s">
        <v>173</v>
      </c>
    </row>
    <row r="12583" spans="1:14" hidden="1">
      <c r="A12583" s="2" t="s">
        <v>174</v>
      </c>
      <c r="B12583" s="2">
        <v>2017</v>
      </c>
      <c r="C12583" s="2">
        <f t="shared" si="784"/>
        <v>0</v>
      </c>
      <c r="D12583" s="2">
        <v>36</v>
      </c>
      <c r="E12583" s="2">
        <f t="shared" si="786"/>
        <v>0</v>
      </c>
      <c r="F12583" s="2">
        <v>37</v>
      </c>
      <c r="G12583" s="2">
        <f t="shared" si="787"/>
        <v>0</v>
      </c>
      <c r="H12583" s="2">
        <f t="shared" si="785"/>
        <v>27</v>
      </c>
      <c r="I12583" s="2" t="s">
        <v>29</v>
      </c>
      <c r="M12583" s="2" t="s">
        <v>175</v>
      </c>
    </row>
    <row r="12584" spans="1:14" hidden="1">
      <c r="A12584" s="2" t="s">
        <v>176</v>
      </c>
      <c r="B12584" s="2">
        <v>2017</v>
      </c>
      <c r="C12584" s="2">
        <f t="shared" si="784"/>
        <v>27099559.803600002</v>
      </c>
      <c r="D12584" s="2">
        <v>36</v>
      </c>
      <c r="E12584" s="2">
        <f t="shared" si="786"/>
        <v>27852325.353700005</v>
      </c>
      <c r="F12584" s="2">
        <v>37</v>
      </c>
      <c r="G12584" s="2">
        <f t="shared" si="787"/>
        <v>20324669.852700002</v>
      </c>
      <c r="H12584" s="2">
        <f t="shared" si="785"/>
        <v>27</v>
      </c>
      <c r="I12584" s="2" t="s">
        <v>19</v>
      </c>
      <c r="J12584" s="2">
        <v>75276555.010000005</v>
      </c>
      <c r="K12584" s="2">
        <v>4.77852239</v>
      </c>
      <c r="L12584" s="2">
        <v>1.4048442240000001</v>
      </c>
      <c r="M12584" s="2" t="s">
        <v>177</v>
      </c>
      <c r="N12584" s="2" t="s">
        <v>26</v>
      </c>
    </row>
    <row r="12585" spans="1:14" hidden="1">
      <c r="A12585" s="2" t="s">
        <v>178</v>
      </c>
      <c r="B12585" s="2">
        <v>2017</v>
      </c>
      <c r="C12585" s="2">
        <f t="shared" si="784"/>
        <v>1235192478.1199999</v>
      </c>
      <c r="D12585" s="2">
        <v>36</v>
      </c>
      <c r="E12585" s="2">
        <f t="shared" si="786"/>
        <v>1269503380.29</v>
      </c>
      <c r="F12585" s="2">
        <v>37</v>
      </c>
      <c r="G12585" s="2">
        <f t="shared" si="787"/>
        <v>926394358.59000003</v>
      </c>
      <c r="H12585" s="2">
        <f t="shared" si="785"/>
        <v>27</v>
      </c>
      <c r="I12585" s="2" t="s">
        <v>29</v>
      </c>
      <c r="J12585" s="2">
        <v>3431090217</v>
      </c>
      <c r="K12585" s="2">
        <v>2.51886264</v>
      </c>
      <c r="L12585" s="2">
        <v>1.3534986040000001</v>
      </c>
      <c r="M12585" s="2" t="s">
        <v>179</v>
      </c>
    </row>
    <row r="12586" spans="1:14" hidden="1">
      <c r="A12586" s="2" t="s">
        <v>180</v>
      </c>
      <c r="B12586" s="2">
        <v>2017</v>
      </c>
      <c r="C12586" s="2">
        <f t="shared" si="784"/>
        <v>9323702030.8799992</v>
      </c>
      <c r="D12586" s="2">
        <v>36</v>
      </c>
      <c r="E12586" s="2">
        <f t="shared" si="786"/>
        <v>9582693753.9599991</v>
      </c>
      <c r="F12586" s="2">
        <v>37</v>
      </c>
      <c r="G12586" s="2">
        <f t="shared" si="787"/>
        <v>6992776523.1599998</v>
      </c>
      <c r="H12586" s="2">
        <f t="shared" si="785"/>
        <v>27</v>
      </c>
      <c r="I12586" s="2" t="s">
        <v>13</v>
      </c>
      <c r="J12586" s="2">
        <v>25899172308</v>
      </c>
      <c r="K12586" s="2">
        <v>10.24234936</v>
      </c>
      <c r="L12586" s="2">
        <v>1.8947717470000001</v>
      </c>
      <c r="M12586" s="2" t="s">
        <v>181</v>
      </c>
    </row>
    <row r="12587" spans="1:14" hidden="1">
      <c r="A12587" s="2" t="s">
        <v>182</v>
      </c>
      <c r="B12587" s="2">
        <v>2017</v>
      </c>
      <c r="C12587" s="2">
        <f t="shared" si="784"/>
        <v>17710438410</v>
      </c>
      <c r="D12587" s="2">
        <v>36</v>
      </c>
      <c r="E12587" s="2">
        <f t="shared" si="786"/>
        <v>18202395032.5</v>
      </c>
      <c r="F12587" s="2">
        <v>37</v>
      </c>
      <c r="G12587" s="2">
        <f t="shared" si="787"/>
        <v>13282828807.5</v>
      </c>
      <c r="H12587" s="2">
        <f t="shared" si="785"/>
        <v>27</v>
      </c>
      <c r="I12587" s="2" t="s">
        <v>29</v>
      </c>
      <c r="J12587" s="2">
        <v>49195662250</v>
      </c>
      <c r="K12587" s="2">
        <v>3.3793843149999998</v>
      </c>
      <c r="L12587" s="2">
        <v>1.9086420120000001</v>
      </c>
      <c r="M12587" s="2" t="s">
        <v>183</v>
      </c>
    </row>
    <row r="12588" spans="1:14" hidden="1">
      <c r="A12588" s="2" t="s">
        <v>184</v>
      </c>
      <c r="B12588" s="2">
        <v>2017</v>
      </c>
      <c r="C12588" s="2">
        <f t="shared" si="784"/>
        <v>0</v>
      </c>
      <c r="D12588" s="2">
        <v>36</v>
      </c>
      <c r="E12588" s="2">
        <f t="shared" si="786"/>
        <v>0</v>
      </c>
      <c r="F12588" s="2">
        <v>37</v>
      </c>
      <c r="G12588" s="2">
        <f t="shared" si="787"/>
        <v>0</v>
      </c>
      <c r="H12588" s="2">
        <f t="shared" si="785"/>
        <v>27</v>
      </c>
      <c r="I12588" s="2" t="s">
        <v>29</v>
      </c>
      <c r="M12588" s="2" t="s">
        <v>185</v>
      </c>
    </row>
    <row r="12589" spans="1:14" hidden="1">
      <c r="A12589" s="2" t="s">
        <v>186</v>
      </c>
      <c r="B12589" s="2">
        <v>2017</v>
      </c>
      <c r="C12589" s="2">
        <f t="shared" si="784"/>
        <v>96275077.488000005</v>
      </c>
      <c r="D12589" s="2">
        <v>36</v>
      </c>
      <c r="E12589" s="2">
        <f t="shared" si="786"/>
        <v>98949385.19600001</v>
      </c>
      <c r="F12589" s="2">
        <v>37</v>
      </c>
      <c r="G12589" s="2">
        <f t="shared" si="787"/>
        <v>72206308.115999997</v>
      </c>
      <c r="H12589" s="2">
        <f t="shared" si="785"/>
        <v>27</v>
      </c>
      <c r="I12589" s="2" t="s">
        <v>19</v>
      </c>
      <c r="J12589" s="2">
        <v>267430770.80000001</v>
      </c>
      <c r="K12589" s="2">
        <v>10.00005095</v>
      </c>
      <c r="L12589" s="2">
        <v>1.8104895350000001</v>
      </c>
      <c r="M12589" s="2" t="s">
        <v>187</v>
      </c>
      <c r="N12589" s="2" t="s">
        <v>32</v>
      </c>
    </row>
    <row r="12590" spans="1:14" hidden="1">
      <c r="A12590" s="2" t="s">
        <v>188</v>
      </c>
      <c r="B12590" s="2">
        <v>2017</v>
      </c>
      <c r="C12590" s="2">
        <f t="shared" si="784"/>
        <v>0</v>
      </c>
      <c r="D12590" s="2">
        <v>36</v>
      </c>
      <c r="E12590" s="2">
        <f t="shared" si="786"/>
        <v>0</v>
      </c>
      <c r="F12590" s="2">
        <v>37</v>
      </c>
      <c r="G12590" s="2">
        <f t="shared" si="787"/>
        <v>0</v>
      </c>
      <c r="H12590" s="2">
        <f t="shared" si="785"/>
        <v>27</v>
      </c>
      <c r="I12590" s="2" t="s">
        <v>10</v>
      </c>
      <c r="M12590" s="2" t="s">
        <v>189</v>
      </c>
      <c r="N12590" s="2" t="s">
        <v>32</v>
      </c>
    </row>
    <row r="12591" spans="1:14" hidden="1">
      <c r="A12591" s="2" t="s">
        <v>190</v>
      </c>
      <c r="B12591" s="2">
        <v>2017</v>
      </c>
      <c r="C12591" s="2">
        <f t="shared" si="784"/>
        <v>115609192.05600001</v>
      </c>
      <c r="D12591" s="2">
        <v>36</v>
      </c>
      <c r="E12591" s="2">
        <f t="shared" si="786"/>
        <v>118820558.502</v>
      </c>
      <c r="F12591" s="2">
        <v>37</v>
      </c>
      <c r="G12591" s="2">
        <f t="shared" si="787"/>
        <v>86706894.042000011</v>
      </c>
      <c r="H12591" s="2">
        <f t="shared" si="785"/>
        <v>27</v>
      </c>
      <c r="I12591" s="2" t="s">
        <v>19</v>
      </c>
      <c r="J12591" s="2">
        <v>321136644.60000002</v>
      </c>
      <c r="K12591" s="2">
        <v>7.138157895</v>
      </c>
      <c r="L12591" s="2">
        <v>1.9697429689999999</v>
      </c>
      <c r="M12591" s="2" t="s">
        <v>191</v>
      </c>
      <c r="N12591" s="2" t="s">
        <v>18</v>
      </c>
    </row>
    <row r="12592" spans="1:14" hidden="1">
      <c r="A12592" s="2" t="s">
        <v>192</v>
      </c>
      <c r="B12592" s="2">
        <v>2017</v>
      </c>
      <c r="C12592" s="2">
        <f t="shared" si="784"/>
        <v>15195692912.76</v>
      </c>
      <c r="D12592" s="2">
        <v>36</v>
      </c>
      <c r="E12592" s="2">
        <f t="shared" si="786"/>
        <v>15617795493.67</v>
      </c>
      <c r="F12592" s="2">
        <v>37</v>
      </c>
      <c r="G12592" s="2">
        <f t="shared" si="787"/>
        <v>11396769684.57</v>
      </c>
      <c r="H12592" s="2">
        <f t="shared" si="785"/>
        <v>27</v>
      </c>
      <c r="I12592" s="2" t="s">
        <v>29</v>
      </c>
      <c r="J12592" s="2">
        <v>42210258091</v>
      </c>
      <c r="K12592" s="2">
        <v>2.6111511360000002</v>
      </c>
      <c r="L12592" s="2">
        <v>1.154049407</v>
      </c>
      <c r="M12592" s="2" t="s">
        <v>193</v>
      </c>
    </row>
    <row r="12593" spans="1:14" hidden="1">
      <c r="A12593" s="2" t="s">
        <v>194</v>
      </c>
      <c r="B12593" s="2">
        <v>2017</v>
      </c>
      <c r="C12593" s="2">
        <f t="shared" si="784"/>
        <v>68086742.939999998</v>
      </c>
      <c r="D12593" s="2">
        <v>36</v>
      </c>
      <c r="E12593" s="2">
        <f t="shared" si="786"/>
        <v>69978041.355000004</v>
      </c>
      <c r="F12593" s="2">
        <v>37</v>
      </c>
      <c r="G12593" s="2">
        <f t="shared" si="787"/>
        <v>51065057.204999998</v>
      </c>
      <c r="H12593" s="2">
        <f t="shared" si="785"/>
        <v>27</v>
      </c>
      <c r="I12593" s="2" t="s">
        <v>23</v>
      </c>
      <c r="J12593" s="2">
        <v>189129841.5</v>
      </c>
      <c r="K12593" s="2">
        <v>1.778497598</v>
      </c>
      <c r="L12593" s="2">
        <v>0.40162902099999997</v>
      </c>
      <c r="M12593" s="2" t="s">
        <v>195</v>
      </c>
      <c r="N12593" s="2" t="s">
        <v>32</v>
      </c>
    </row>
    <row r="12594" spans="1:14" hidden="1">
      <c r="A12594" s="2" t="s">
        <v>196</v>
      </c>
      <c r="B12594" s="2">
        <v>2017</v>
      </c>
      <c r="C12594" s="2">
        <f t="shared" si="784"/>
        <v>0</v>
      </c>
      <c r="D12594" s="2">
        <v>36</v>
      </c>
      <c r="E12594" s="2">
        <f t="shared" si="786"/>
        <v>0</v>
      </c>
      <c r="F12594" s="2">
        <v>37</v>
      </c>
      <c r="G12594" s="2">
        <f t="shared" si="787"/>
        <v>0</v>
      </c>
      <c r="H12594" s="2">
        <f t="shared" si="785"/>
        <v>27</v>
      </c>
      <c r="I12594" s="2" t="s">
        <v>29</v>
      </c>
      <c r="M12594" s="2" t="s">
        <v>197</v>
      </c>
    </row>
    <row r="12595" spans="1:14" hidden="1">
      <c r="A12595" s="2" t="s">
        <v>198</v>
      </c>
      <c r="B12595" s="2">
        <v>2017</v>
      </c>
      <c r="C12595" s="2">
        <f t="shared" si="784"/>
        <v>1831744397.8800001</v>
      </c>
      <c r="D12595" s="2">
        <v>36</v>
      </c>
      <c r="E12595" s="2">
        <f t="shared" si="786"/>
        <v>1882626186.71</v>
      </c>
      <c r="F12595" s="2">
        <v>37</v>
      </c>
      <c r="G12595" s="2">
        <f t="shared" si="787"/>
        <v>1373808298.4100001</v>
      </c>
      <c r="H12595" s="2">
        <f t="shared" si="785"/>
        <v>27</v>
      </c>
      <c r="I12595" s="2" t="s">
        <v>29</v>
      </c>
      <c r="J12595" s="2">
        <v>5088178883</v>
      </c>
      <c r="K12595" s="2">
        <v>5.3091305010000003</v>
      </c>
      <c r="L12595" s="2">
        <v>2.5598938960000002</v>
      </c>
      <c r="M12595" s="2" t="s">
        <v>199</v>
      </c>
    </row>
    <row r="12596" spans="1:14" hidden="1">
      <c r="A12596" s="2" t="s">
        <v>200</v>
      </c>
      <c r="B12596" s="2">
        <v>2017</v>
      </c>
      <c r="C12596" s="2">
        <f t="shared" si="784"/>
        <v>0</v>
      </c>
      <c r="D12596" s="2">
        <v>36</v>
      </c>
      <c r="E12596" s="2">
        <f t="shared" si="786"/>
        <v>0</v>
      </c>
      <c r="F12596" s="2">
        <v>37</v>
      </c>
      <c r="G12596" s="2">
        <f t="shared" si="787"/>
        <v>0</v>
      </c>
      <c r="H12596" s="2">
        <f t="shared" si="785"/>
        <v>27</v>
      </c>
      <c r="I12596" s="2" t="s">
        <v>29</v>
      </c>
      <c r="M12596" s="2" t="s">
        <v>201</v>
      </c>
    </row>
    <row r="12597" spans="1:14" hidden="1">
      <c r="A12597" s="2" t="s">
        <v>202</v>
      </c>
      <c r="B12597" s="2">
        <v>2017</v>
      </c>
      <c r="C12597" s="2">
        <f t="shared" si="784"/>
        <v>0</v>
      </c>
      <c r="D12597" s="2">
        <v>36</v>
      </c>
      <c r="E12597" s="2">
        <f t="shared" si="786"/>
        <v>0</v>
      </c>
      <c r="F12597" s="2">
        <v>37</v>
      </c>
      <c r="G12597" s="2">
        <f t="shared" si="787"/>
        <v>0</v>
      </c>
      <c r="H12597" s="2">
        <f t="shared" si="785"/>
        <v>27</v>
      </c>
      <c r="I12597" s="2" t="s">
        <v>19</v>
      </c>
      <c r="M12597" s="2" t="s">
        <v>203</v>
      </c>
      <c r="N12597" s="2" t="s">
        <v>39</v>
      </c>
    </row>
    <row r="12598" spans="1:14" hidden="1">
      <c r="A12598" s="2" t="s">
        <v>204</v>
      </c>
      <c r="B12598" s="2">
        <v>2017</v>
      </c>
      <c r="C12598" s="2">
        <f t="shared" si="784"/>
        <v>0</v>
      </c>
      <c r="D12598" s="2">
        <v>36</v>
      </c>
      <c r="E12598" s="2">
        <f t="shared" si="786"/>
        <v>0</v>
      </c>
      <c r="F12598" s="2">
        <v>37</v>
      </c>
      <c r="G12598" s="2">
        <f t="shared" si="787"/>
        <v>0</v>
      </c>
      <c r="H12598" s="2">
        <f t="shared" si="785"/>
        <v>27</v>
      </c>
      <c r="I12598" s="2" t="s">
        <v>29</v>
      </c>
      <c r="M12598" s="2" t="s">
        <v>205</v>
      </c>
    </row>
    <row r="12599" spans="1:14" hidden="1">
      <c r="A12599" s="2" t="s">
        <v>206</v>
      </c>
      <c r="B12599" s="2">
        <v>2017</v>
      </c>
      <c r="C12599" s="2">
        <f t="shared" si="784"/>
        <v>99005327.459999993</v>
      </c>
      <c r="D12599" s="2">
        <v>36</v>
      </c>
      <c r="E12599" s="2">
        <f t="shared" si="786"/>
        <v>101755475.44499999</v>
      </c>
      <c r="F12599" s="2">
        <v>37</v>
      </c>
      <c r="G12599" s="2">
        <f t="shared" si="787"/>
        <v>74253995.594999999</v>
      </c>
      <c r="H12599" s="2">
        <f t="shared" si="785"/>
        <v>27</v>
      </c>
      <c r="I12599" s="2" t="s">
        <v>19</v>
      </c>
      <c r="J12599" s="2">
        <v>275014798.5</v>
      </c>
      <c r="K12599" s="2">
        <v>3.0040876999999999</v>
      </c>
      <c r="L12599" s="2">
        <v>0.40256093599999998</v>
      </c>
      <c r="M12599" s="2" t="s">
        <v>207</v>
      </c>
      <c r="N12599" s="2" t="s">
        <v>39</v>
      </c>
    </row>
    <row r="12600" spans="1:14" hidden="1">
      <c r="A12600" s="2" t="s">
        <v>208</v>
      </c>
      <c r="B12600" s="2">
        <v>2017</v>
      </c>
      <c r="C12600" s="2">
        <f t="shared" si="784"/>
        <v>65389599.324000008</v>
      </c>
      <c r="D12600" s="2">
        <v>36</v>
      </c>
      <c r="E12600" s="2">
        <f t="shared" si="786"/>
        <v>67205977.083000004</v>
      </c>
      <c r="F12600" s="2">
        <v>37</v>
      </c>
      <c r="G12600" s="2">
        <f t="shared" si="787"/>
        <v>49042199.493000001</v>
      </c>
      <c r="H12600" s="2">
        <f t="shared" si="785"/>
        <v>27</v>
      </c>
      <c r="I12600" s="2" t="s">
        <v>10</v>
      </c>
      <c r="J12600" s="2">
        <v>181637775.90000001</v>
      </c>
      <c r="K12600" s="2">
        <v>10.174825009999999</v>
      </c>
      <c r="L12600" s="2">
        <v>1.7681225060000001</v>
      </c>
      <c r="M12600" s="2" t="s">
        <v>209</v>
      </c>
      <c r="N12600" s="2" t="s">
        <v>32</v>
      </c>
    </row>
    <row r="12601" spans="1:14" hidden="1">
      <c r="A12601" s="2" t="s">
        <v>210</v>
      </c>
      <c r="B12601" s="2">
        <v>2017</v>
      </c>
      <c r="C12601" s="2">
        <f t="shared" si="784"/>
        <v>6847896.7259999998</v>
      </c>
      <c r="D12601" s="2">
        <v>36</v>
      </c>
      <c r="E12601" s="2">
        <f t="shared" si="786"/>
        <v>7038116.0795000009</v>
      </c>
      <c r="F12601" s="2">
        <v>37</v>
      </c>
      <c r="G12601" s="2">
        <f t="shared" si="787"/>
        <v>5135922.5445000008</v>
      </c>
      <c r="H12601" s="2">
        <f t="shared" si="785"/>
        <v>27</v>
      </c>
      <c r="I12601" s="2" t="s">
        <v>10</v>
      </c>
      <c r="J12601" s="2">
        <v>19021935.350000001</v>
      </c>
      <c r="K12601" s="2">
        <v>7.226373712</v>
      </c>
      <c r="L12601" s="2">
        <v>1.4245785769999999</v>
      </c>
      <c r="M12601" s="2" t="s">
        <v>211</v>
      </c>
      <c r="N12601" s="2" t="s">
        <v>32</v>
      </c>
    </row>
    <row r="12602" spans="1:14" hidden="1">
      <c r="A12602" s="2" t="s">
        <v>212</v>
      </c>
      <c r="B12602" s="2">
        <v>2017</v>
      </c>
      <c r="C12602" s="2">
        <f t="shared" si="784"/>
        <v>21423922.516800001</v>
      </c>
      <c r="D12602" s="2">
        <v>36</v>
      </c>
      <c r="E12602" s="2">
        <f t="shared" si="786"/>
        <v>22019031.4756</v>
      </c>
      <c r="F12602" s="2">
        <v>37</v>
      </c>
      <c r="G12602" s="2">
        <f t="shared" si="787"/>
        <v>16067941.887599999</v>
      </c>
      <c r="H12602" s="2">
        <f t="shared" si="785"/>
        <v>27</v>
      </c>
      <c r="I12602" s="2" t="s">
        <v>19</v>
      </c>
      <c r="J12602" s="2">
        <v>59510895.880000003</v>
      </c>
      <c r="K12602" s="2">
        <v>4.7384026930000003</v>
      </c>
      <c r="L12602" s="2">
        <v>1.650397728</v>
      </c>
      <c r="M12602" s="2" t="s">
        <v>213</v>
      </c>
      <c r="N12602" s="2" t="s">
        <v>39</v>
      </c>
    </row>
    <row r="12603" spans="1:14" hidden="1">
      <c r="A12603" s="2" t="s">
        <v>214</v>
      </c>
      <c r="B12603" s="2">
        <v>2017</v>
      </c>
      <c r="C12603" s="2">
        <f t="shared" si="784"/>
        <v>26500.857285599996</v>
      </c>
      <c r="D12603" s="2">
        <v>36</v>
      </c>
      <c r="E12603" s="2">
        <f t="shared" si="786"/>
        <v>27236.992210199995</v>
      </c>
      <c r="F12603" s="2">
        <v>37</v>
      </c>
      <c r="G12603" s="2">
        <f t="shared" si="787"/>
        <v>19875.642964199997</v>
      </c>
      <c r="H12603" s="2">
        <f t="shared" si="785"/>
        <v>27</v>
      </c>
      <c r="I12603" s="2" t="s">
        <v>23</v>
      </c>
      <c r="J12603" s="2">
        <v>73613.492459999994</v>
      </c>
      <c r="K12603" s="2">
        <v>4.9775820000000004E-3</v>
      </c>
      <c r="L12603" s="2">
        <v>8.8102999999999999E-4</v>
      </c>
      <c r="M12603" s="2" t="s">
        <v>215</v>
      </c>
      <c r="N12603" s="2" t="s">
        <v>39</v>
      </c>
    </row>
    <row r="12604" spans="1:14" hidden="1">
      <c r="A12604" s="2" t="s">
        <v>216</v>
      </c>
      <c r="B12604" s="2">
        <v>2017</v>
      </c>
      <c r="C12604" s="2">
        <f t="shared" si="784"/>
        <v>4211499158.6399999</v>
      </c>
      <c r="D12604" s="2">
        <v>36</v>
      </c>
      <c r="E12604" s="2">
        <f t="shared" si="786"/>
        <v>4328485246.3800001</v>
      </c>
      <c r="F12604" s="2">
        <v>37</v>
      </c>
      <c r="G12604" s="2">
        <f t="shared" si="787"/>
        <v>3158624368.98</v>
      </c>
      <c r="H12604" s="2">
        <f t="shared" si="785"/>
        <v>27</v>
      </c>
      <c r="I12604" s="2" t="s">
        <v>13</v>
      </c>
      <c r="J12604" s="2">
        <v>11698608774</v>
      </c>
      <c r="K12604" s="2">
        <v>7.4802707850000001</v>
      </c>
      <c r="L12604" s="2">
        <v>1.308906466</v>
      </c>
      <c r="M12604" s="2" t="s">
        <v>217</v>
      </c>
    </row>
    <row r="12605" spans="1:14" hidden="1">
      <c r="A12605" s="2" t="s">
        <v>29</v>
      </c>
      <c r="B12605" s="2">
        <v>2017</v>
      </c>
      <c r="C12605" s="2">
        <f t="shared" si="784"/>
        <v>421725600000</v>
      </c>
      <c r="D12605" s="2">
        <v>36</v>
      </c>
      <c r="E12605" s="2">
        <f t="shared" si="786"/>
        <v>433440200000</v>
      </c>
      <c r="F12605" s="2">
        <v>37</v>
      </c>
      <c r="G12605" s="2">
        <f t="shared" si="787"/>
        <v>316294200000</v>
      </c>
      <c r="H12605" s="2">
        <f t="shared" si="785"/>
        <v>27</v>
      </c>
      <c r="I12605" s="2" t="s">
        <v>13</v>
      </c>
      <c r="J12605" s="3">
        <v>1171460000000</v>
      </c>
      <c r="K12605" s="2">
        <v>6.2256624450000002</v>
      </c>
      <c r="L12605" s="2">
        <v>2.3442369790000002</v>
      </c>
      <c r="M12605" s="2" t="s">
        <v>218</v>
      </c>
    </row>
    <row r="12606" spans="1:14" hidden="1">
      <c r="A12606" s="2" t="s">
        <v>219</v>
      </c>
      <c r="B12606" s="2">
        <v>2017</v>
      </c>
      <c r="C12606" s="2">
        <f t="shared" si="784"/>
        <v>143445646.22400001</v>
      </c>
      <c r="D12606" s="2">
        <v>36</v>
      </c>
      <c r="E12606" s="2">
        <f t="shared" si="786"/>
        <v>147430247.50799999</v>
      </c>
      <c r="F12606" s="2">
        <v>37</v>
      </c>
      <c r="G12606" s="2">
        <f t="shared" si="787"/>
        <v>107584234.668</v>
      </c>
      <c r="H12606" s="2">
        <f t="shared" si="785"/>
        <v>27</v>
      </c>
      <c r="I12606" s="2" t="s">
        <v>23</v>
      </c>
      <c r="J12606" s="2">
        <v>398460128.39999998</v>
      </c>
      <c r="K12606" s="2">
        <v>6.4106148120000004</v>
      </c>
      <c r="L12606" s="2">
        <v>1.724405178</v>
      </c>
      <c r="M12606" s="2" t="s">
        <v>220</v>
      </c>
      <c r="N12606" s="2" t="s">
        <v>39</v>
      </c>
    </row>
    <row r="12607" spans="1:14" hidden="1">
      <c r="A12607" s="2" t="s">
        <v>221</v>
      </c>
      <c r="B12607" s="2">
        <v>2017</v>
      </c>
      <c r="C12607" s="2">
        <f t="shared" si="784"/>
        <v>0</v>
      </c>
      <c r="D12607" s="2">
        <v>36</v>
      </c>
      <c r="E12607" s="2">
        <f t="shared" si="786"/>
        <v>0</v>
      </c>
      <c r="F12607" s="2">
        <v>37</v>
      </c>
      <c r="G12607" s="2">
        <f t="shared" si="787"/>
        <v>0</v>
      </c>
      <c r="H12607" s="2">
        <f t="shared" si="785"/>
        <v>27</v>
      </c>
      <c r="I12607" s="2" t="s">
        <v>29</v>
      </c>
      <c r="M12607" s="2" t="s">
        <v>222</v>
      </c>
    </row>
    <row r="12608" spans="1:14" hidden="1">
      <c r="A12608" s="2" t="s">
        <v>223</v>
      </c>
      <c r="B12608" s="2">
        <v>2017</v>
      </c>
      <c r="C12608" s="2">
        <f t="shared" si="784"/>
        <v>526685007.95999998</v>
      </c>
      <c r="D12608" s="2">
        <v>36</v>
      </c>
      <c r="E12608" s="2">
        <f t="shared" si="786"/>
        <v>541315147.07000005</v>
      </c>
      <c r="F12608" s="2">
        <v>37</v>
      </c>
      <c r="G12608" s="2">
        <f t="shared" si="787"/>
        <v>395013755.97000003</v>
      </c>
      <c r="H12608" s="2">
        <f t="shared" si="785"/>
        <v>27</v>
      </c>
      <c r="I12608" s="2" t="s">
        <v>29</v>
      </c>
      <c r="J12608" s="2">
        <v>1463013911</v>
      </c>
      <c r="K12608" s="2">
        <v>2.208022948</v>
      </c>
      <c r="L12608" s="2">
        <v>1.026657623</v>
      </c>
      <c r="M12608" s="2" t="s">
        <v>224</v>
      </c>
    </row>
    <row r="12609" spans="1:14" hidden="1">
      <c r="A12609" s="2" t="s">
        <v>225</v>
      </c>
      <c r="B12609" s="2">
        <v>2017</v>
      </c>
      <c r="C12609" s="2">
        <f t="shared" si="784"/>
        <v>190971360000</v>
      </c>
      <c r="D12609" s="2">
        <v>36</v>
      </c>
      <c r="E12609" s="2">
        <f t="shared" si="786"/>
        <v>196276120000</v>
      </c>
      <c r="F12609" s="2">
        <v>37</v>
      </c>
      <c r="G12609" s="2">
        <f t="shared" si="787"/>
        <v>143228520000</v>
      </c>
      <c r="H12609" s="2">
        <f t="shared" si="785"/>
        <v>27</v>
      </c>
      <c r="I12609" s="2" t="s">
        <v>13</v>
      </c>
      <c r="J12609" s="3">
        <v>530476000000</v>
      </c>
      <c r="K12609" s="2">
        <v>6.2043400279999998</v>
      </c>
      <c r="L12609" s="2">
        <v>1.8937080260000001</v>
      </c>
      <c r="M12609" s="2" t="s">
        <v>226</v>
      </c>
    </row>
    <row r="12610" spans="1:14" hidden="1">
      <c r="A12610" s="2" t="s">
        <v>227</v>
      </c>
      <c r="B12610" s="2">
        <v>2017</v>
      </c>
      <c r="C12610" s="2">
        <f t="shared" ref="C12610:C12673" si="788">(D12610*J12610)/100</f>
        <v>202678200000</v>
      </c>
      <c r="D12610" s="2">
        <v>36</v>
      </c>
      <c r="E12610" s="2">
        <f t="shared" si="786"/>
        <v>208308150000</v>
      </c>
      <c r="F12610" s="2">
        <v>37</v>
      </c>
      <c r="G12610" s="2">
        <f t="shared" si="787"/>
        <v>152008650000</v>
      </c>
      <c r="H12610" s="2">
        <f t="shared" ref="H12610:H12673" si="789">(100-(D12610+F12610))</f>
        <v>27</v>
      </c>
      <c r="I12610" s="2" t="s">
        <v>13</v>
      </c>
      <c r="J12610" s="3">
        <v>562995000000</v>
      </c>
      <c r="K12610" s="2">
        <v>6.3434308359999996</v>
      </c>
      <c r="L12610" s="2">
        <v>1.875575566</v>
      </c>
      <c r="M12610" s="2" t="s">
        <v>228</v>
      </c>
    </row>
    <row r="12611" spans="1:14" hidden="1">
      <c r="A12611" s="2" t="s">
        <v>229</v>
      </c>
      <c r="B12611" s="2">
        <v>2017</v>
      </c>
      <c r="C12611" s="2">
        <f t="shared" si="788"/>
        <v>5547386592</v>
      </c>
      <c r="D12611" s="2">
        <v>36</v>
      </c>
      <c r="E12611" s="2">
        <f t="shared" ref="E12611:E12674" si="790">(F12611*J12611)/100</f>
        <v>5701480664</v>
      </c>
      <c r="F12611" s="2">
        <v>37</v>
      </c>
      <c r="G12611" s="2">
        <f t="shared" ref="G12611:G12674" si="791">(H12611*J12611)/100</f>
        <v>4160539944</v>
      </c>
      <c r="H12611" s="2">
        <f t="shared" si="789"/>
        <v>27</v>
      </c>
      <c r="I12611" s="2" t="s">
        <v>13</v>
      </c>
      <c r="J12611" s="2">
        <v>15409407200</v>
      </c>
      <c r="K12611" s="2">
        <v>10.849734</v>
      </c>
      <c r="L12611" s="2">
        <v>1.8081507480000001</v>
      </c>
      <c r="M12611" s="2" t="s">
        <v>230</v>
      </c>
    </row>
    <row r="12612" spans="1:14" hidden="1">
      <c r="A12612" s="2" t="s">
        <v>231</v>
      </c>
      <c r="B12612" s="2">
        <v>2017</v>
      </c>
      <c r="C12612" s="2">
        <f t="shared" si="788"/>
        <v>6159424754.1599998</v>
      </c>
      <c r="D12612" s="2">
        <v>36</v>
      </c>
      <c r="E12612" s="2">
        <f t="shared" si="790"/>
        <v>6330519886.2200003</v>
      </c>
      <c r="F12612" s="2">
        <v>37</v>
      </c>
      <c r="G12612" s="2">
        <f t="shared" si="791"/>
        <v>4619568565.6199999</v>
      </c>
      <c r="H12612" s="2">
        <f t="shared" si="789"/>
        <v>27</v>
      </c>
      <c r="I12612" s="2" t="s">
        <v>13</v>
      </c>
      <c r="J12612" s="2">
        <v>17109513206</v>
      </c>
      <c r="K12612" s="2">
        <v>9.0080569429999997</v>
      </c>
      <c r="L12612" s="2">
        <v>1.425175506</v>
      </c>
      <c r="M12612" s="2" t="s">
        <v>232</v>
      </c>
    </row>
    <row r="12613" spans="1:14" hidden="1">
      <c r="A12613" s="2" t="s">
        <v>233</v>
      </c>
      <c r="B12613" s="2">
        <v>2017</v>
      </c>
      <c r="C12613" s="2">
        <f t="shared" si="788"/>
        <v>11706811346.16</v>
      </c>
      <c r="D12613" s="2">
        <v>36</v>
      </c>
      <c r="E12613" s="2">
        <f t="shared" si="790"/>
        <v>12032000550.219999</v>
      </c>
      <c r="F12613" s="2">
        <v>37</v>
      </c>
      <c r="G12613" s="2">
        <f t="shared" si="791"/>
        <v>8780108509.6200008</v>
      </c>
      <c r="H12613" s="2">
        <f t="shared" si="789"/>
        <v>27</v>
      </c>
      <c r="I12613" s="2" t="s">
        <v>13</v>
      </c>
      <c r="J12613" s="2">
        <v>32518920406</v>
      </c>
      <c r="K12613" s="2">
        <v>9.7787045250000002</v>
      </c>
      <c r="L12613" s="2">
        <v>1.6010459379999999</v>
      </c>
      <c r="M12613" s="2" t="s">
        <v>234</v>
      </c>
    </row>
    <row r="12614" spans="1:14" hidden="1">
      <c r="A12614" s="2" t="s">
        <v>235</v>
      </c>
      <c r="B12614" s="2">
        <v>2017</v>
      </c>
      <c r="C12614" s="2">
        <f t="shared" si="788"/>
        <v>0</v>
      </c>
      <c r="D12614" s="2">
        <v>36</v>
      </c>
      <c r="E12614" s="2">
        <f t="shared" si="790"/>
        <v>0</v>
      </c>
      <c r="F12614" s="2">
        <v>37</v>
      </c>
      <c r="G12614" s="2">
        <f t="shared" si="791"/>
        <v>0</v>
      </c>
      <c r="H12614" s="2">
        <f t="shared" si="789"/>
        <v>27</v>
      </c>
      <c r="I12614" s="2" t="s">
        <v>29</v>
      </c>
      <c r="J12614" s="2">
        <v>0</v>
      </c>
      <c r="K12614" s="2">
        <v>0</v>
      </c>
      <c r="M12614" s="2" t="s">
        <v>236</v>
      </c>
    </row>
    <row r="12615" spans="1:14" hidden="1">
      <c r="A12615" s="2" t="s">
        <v>237</v>
      </c>
      <c r="B12615" s="2">
        <v>2017</v>
      </c>
      <c r="C12615" s="2">
        <f t="shared" si="788"/>
        <v>23241396701.16</v>
      </c>
      <c r="D12615" s="2">
        <v>36</v>
      </c>
      <c r="E12615" s="2">
        <f t="shared" si="790"/>
        <v>23886991053.970001</v>
      </c>
      <c r="F12615" s="2">
        <v>37</v>
      </c>
      <c r="G12615" s="2">
        <f t="shared" si="791"/>
        <v>17431047525.869999</v>
      </c>
      <c r="H12615" s="2">
        <f t="shared" si="789"/>
        <v>27</v>
      </c>
      <c r="I12615" s="2" t="s">
        <v>23</v>
      </c>
      <c r="J12615" s="2">
        <v>64559435281</v>
      </c>
      <c r="K12615" s="2">
        <v>9.3903863689999998</v>
      </c>
      <c r="L12615" s="2">
        <v>2.5314625880000001</v>
      </c>
      <c r="M12615" s="2" t="s">
        <v>238</v>
      </c>
      <c r="N12615" s="2" t="s">
        <v>9</v>
      </c>
    </row>
    <row r="12616" spans="1:14" hidden="1">
      <c r="A12616" s="2" t="s">
        <v>239</v>
      </c>
      <c r="B12616" s="2">
        <v>2017</v>
      </c>
      <c r="C12616" s="2">
        <f t="shared" si="788"/>
        <v>3167110242</v>
      </c>
      <c r="D12616" s="2">
        <v>36</v>
      </c>
      <c r="E12616" s="2">
        <f t="shared" si="790"/>
        <v>3255085526.5</v>
      </c>
      <c r="F12616" s="2">
        <v>37</v>
      </c>
      <c r="G12616" s="2">
        <f t="shared" si="791"/>
        <v>2375332681.5</v>
      </c>
      <c r="H12616" s="2">
        <f t="shared" si="789"/>
        <v>27</v>
      </c>
      <c r="I12616" s="2" t="s">
        <v>23</v>
      </c>
      <c r="J12616" s="2">
        <v>8797528450</v>
      </c>
      <c r="K12616" s="2">
        <v>5.2238356179999998</v>
      </c>
      <c r="L12616" s="2">
        <v>0.86519137599999996</v>
      </c>
      <c r="M12616" s="2" t="s">
        <v>240</v>
      </c>
      <c r="N12616" s="2" t="s">
        <v>26</v>
      </c>
    </row>
    <row r="12617" spans="1:14" hidden="1">
      <c r="A12617" s="2" t="s">
        <v>241</v>
      </c>
      <c r="B12617" s="2">
        <v>2017</v>
      </c>
      <c r="C12617" s="2">
        <f t="shared" si="788"/>
        <v>5015230736.3999996</v>
      </c>
      <c r="D12617" s="2">
        <v>36</v>
      </c>
      <c r="E12617" s="2">
        <f t="shared" si="790"/>
        <v>5154542701.3000002</v>
      </c>
      <c r="F12617" s="2">
        <v>37</v>
      </c>
      <c r="G12617" s="2">
        <f t="shared" si="791"/>
        <v>3761423052.3000002</v>
      </c>
      <c r="H12617" s="2">
        <f t="shared" si="789"/>
        <v>27</v>
      </c>
      <c r="I12617" s="2" t="s">
        <v>23</v>
      </c>
      <c r="J12617" s="2">
        <v>13931196490</v>
      </c>
      <c r="K12617" s="2">
        <v>16.048438050000001</v>
      </c>
      <c r="L12617" s="2">
        <v>3.1051841690000002</v>
      </c>
      <c r="M12617" s="2" t="s">
        <v>242</v>
      </c>
      <c r="N12617" s="2" t="s">
        <v>22</v>
      </c>
    </row>
    <row r="12618" spans="1:14" hidden="1">
      <c r="A12618" s="2" t="s">
        <v>243</v>
      </c>
      <c r="B12618" s="2">
        <v>2017</v>
      </c>
      <c r="C12618" s="2">
        <f t="shared" si="788"/>
        <v>2669898648.5999999</v>
      </c>
      <c r="D12618" s="2">
        <v>36</v>
      </c>
      <c r="E12618" s="2">
        <f t="shared" si="790"/>
        <v>2744062499.9499998</v>
      </c>
      <c r="F12618" s="2">
        <v>37</v>
      </c>
      <c r="G12618" s="2">
        <f t="shared" si="791"/>
        <v>2002423986.45</v>
      </c>
      <c r="H12618" s="2">
        <f t="shared" si="789"/>
        <v>27</v>
      </c>
      <c r="I12618" s="2" t="s">
        <v>19</v>
      </c>
      <c r="J12618" s="2">
        <v>7416385135</v>
      </c>
      <c r="K12618" s="2">
        <v>10.968519390000001</v>
      </c>
      <c r="L12618" s="2">
        <v>3.8620320189999999</v>
      </c>
      <c r="M12618" s="2" t="s">
        <v>244</v>
      </c>
      <c r="N12618" s="2" t="s">
        <v>22</v>
      </c>
    </row>
    <row r="12619" spans="1:14" hidden="1">
      <c r="A12619" s="2" t="s">
        <v>245</v>
      </c>
      <c r="B12619" s="2">
        <v>2017</v>
      </c>
      <c r="C12619" s="2">
        <f t="shared" si="788"/>
        <v>369022840.92000002</v>
      </c>
      <c r="D12619" s="2">
        <v>36</v>
      </c>
      <c r="E12619" s="2">
        <f t="shared" si="790"/>
        <v>379273475.38999999</v>
      </c>
      <c r="F12619" s="2">
        <v>37</v>
      </c>
      <c r="G12619" s="2">
        <f t="shared" si="791"/>
        <v>276767130.69</v>
      </c>
      <c r="H12619" s="2">
        <f t="shared" si="789"/>
        <v>27</v>
      </c>
      <c r="I12619" s="2" t="s">
        <v>29</v>
      </c>
      <c r="J12619" s="2">
        <v>1025063447</v>
      </c>
      <c r="K12619" s="2">
        <v>1.1771982270000001</v>
      </c>
      <c r="L12619" s="2">
        <v>0.304141143</v>
      </c>
      <c r="M12619" s="2" t="s">
        <v>246</v>
      </c>
    </row>
    <row r="12620" spans="1:14" hidden="1">
      <c r="A12620" s="2" t="s">
        <v>247</v>
      </c>
      <c r="B12620" s="2">
        <v>2017</v>
      </c>
      <c r="C12620" s="2">
        <f t="shared" si="788"/>
        <v>0</v>
      </c>
      <c r="D12620" s="2">
        <v>36</v>
      </c>
      <c r="E12620" s="2">
        <f t="shared" si="790"/>
        <v>0</v>
      </c>
      <c r="F12620" s="2">
        <v>37</v>
      </c>
      <c r="G12620" s="2">
        <f t="shared" si="791"/>
        <v>0</v>
      </c>
      <c r="H12620" s="2">
        <f t="shared" si="789"/>
        <v>27</v>
      </c>
      <c r="I12620" s="2" t="s">
        <v>29</v>
      </c>
      <c r="M12620" s="2" t="s">
        <v>248</v>
      </c>
    </row>
    <row r="12621" spans="1:14" hidden="1">
      <c r="A12621" s="2" t="s">
        <v>249</v>
      </c>
      <c r="B12621" s="2">
        <v>2017</v>
      </c>
      <c r="C12621" s="2">
        <f t="shared" si="788"/>
        <v>6996286692.7200003</v>
      </c>
      <c r="D12621" s="2">
        <v>36</v>
      </c>
      <c r="E12621" s="2">
        <f t="shared" si="790"/>
        <v>7190627989.7399998</v>
      </c>
      <c r="F12621" s="2">
        <v>37</v>
      </c>
      <c r="G12621" s="2">
        <f t="shared" si="791"/>
        <v>5247215019.54</v>
      </c>
      <c r="H12621" s="2">
        <f t="shared" si="789"/>
        <v>27</v>
      </c>
      <c r="I12621" s="2" t="s">
        <v>29</v>
      </c>
      <c r="J12621" s="2">
        <v>19434129702</v>
      </c>
      <c r="K12621" s="2">
        <v>14.247555350000001</v>
      </c>
      <c r="L12621" s="2">
        <v>5.5287412099999997</v>
      </c>
      <c r="M12621" s="2" t="s">
        <v>250</v>
      </c>
    </row>
    <row r="12622" spans="1:14" hidden="1">
      <c r="A12622" s="2" t="s">
        <v>251</v>
      </c>
      <c r="B12622" s="2">
        <v>2017</v>
      </c>
      <c r="C12622" s="2">
        <f t="shared" si="788"/>
        <v>9521241449.3999996</v>
      </c>
      <c r="D12622" s="2">
        <v>36</v>
      </c>
      <c r="E12622" s="2">
        <f t="shared" si="790"/>
        <v>9785720378.5499992</v>
      </c>
      <c r="F12622" s="2">
        <v>37</v>
      </c>
      <c r="G12622" s="2">
        <f t="shared" si="791"/>
        <v>7140931087.0500002</v>
      </c>
      <c r="H12622" s="2">
        <f t="shared" si="789"/>
        <v>27</v>
      </c>
      <c r="I12622" s="2" t="s">
        <v>29</v>
      </c>
      <c r="J12622" s="2">
        <v>26447892915</v>
      </c>
      <c r="K12622" s="2">
        <v>2.7836330359999999</v>
      </c>
      <c r="L12622" s="2">
        <v>1.357370559</v>
      </c>
      <c r="M12622" s="2" t="s">
        <v>252</v>
      </c>
    </row>
    <row r="12623" spans="1:14" hidden="1">
      <c r="A12623" s="2" t="s">
        <v>253</v>
      </c>
      <c r="B12623" s="2">
        <v>2017</v>
      </c>
      <c r="C12623" s="2">
        <f t="shared" si="788"/>
        <v>51676399.944000006</v>
      </c>
      <c r="D12623" s="2">
        <v>36</v>
      </c>
      <c r="E12623" s="2">
        <f t="shared" si="790"/>
        <v>53111855.498000003</v>
      </c>
      <c r="F12623" s="2">
        <v>37</v>
      </c>
      <c r="G12623" s="2">
        <f t="shared" si="791"/>
        <v>38757299.958000004</v>
      </c>
      <c r="H12623" s="2">
        <f t="shared" si="789"/>
        <v>27</v>
      </c>
      <c r="I12623" s="2" t="s">
        <v>19</v>
      </c>
      <c r="J12623" s="2">
        <v>143545555.40000001</v>
      </c>
      <c r="K12623" s="2">
        <v>3.341508921</v>
      </c>
      <c r="L12623" s="2">
        <v>0.97226431400000002</v>
      </c>
      <c r="M12623" s="2" t="s">
        <v>254</v>
      </c>
      <c r="N12623" s="2" t="s">
        <v>39</v>
      </c>
    </row>
    <row r="12624" spans="1:14" hidden="1">
      <c r="A12624" s="2" t="s">
        <v>255</v>
      </c>
      <c r="B12624" s="2">
        <v>2017</v>
      </c>
      <c r="C12624" s="2">
        <f t="shared" si="788"/>
        <v>16339331448.719999</v>
      </c>
      <c r="D12624" s="2">
        <v>36</v>
      </c>
      <c r="E12624" s="2">
        <f t="shared" si="790"/>
        <v>16793201766.74</v>
      </c>
      <c r="F12624" s="2">
        <v>37</v>
      </c>
      <c r="G12624" s="2">
        <f t="shared" si="791"/>
        <v>12254498586.540001</v>
      </c>
      <c r="H12624" s="2">
        <f t="shared" si="789"/>
        <v>27</v>
      </c>
      <c r="I12624" s="2" t="s">
        <v>29</v>
      </c>
      <c r="J12624" s="2">
        <v>45387031802</v>
      </c>
      <c r="K12624" s="2">
        <v>2.4973167250000001</v>
      </c>
      <c r="L12624" s="2">
        <v>0.93198025900000003</v>
      </c>
      <c r="M12624" s="2" t="s">
        <v>256</v>
      </c>
    </row>
    <row r="12625" spans="1:14" hidden="1">
      <c r="A12625" s="2" t="s">
        <v>257</v>
      </c>
      <c r="B12625" s="2">
        <v>2017</v>
      </c>
      <c r="C12625" s="2">
        <f t="shared" si="788"/>
        <v>698298591.60000002</v>
      </c>
      <c r="D12625" s="2">
        <v>36</v>
      </c>
      <c r="E12625" s="2">
        <f t="shared" si="790"/>
        <v>717695774.70000005</v>
      </c>
      <c r="F12625" s="2">
        <v>37</v>
      </c>
      <c r="G12625" s="2">
        <f t="shared" si="791"/>
        <v>523723943.69999999</v>
      </c>
      <c r="H12625" s="2">
        <f t="shared" si="789"/>
        <v>27</v>
      </c>
      <c r="I12625" s="2" t="s">
        <v>19</v>
      </c>
      <c r="J12625" s="2">
        <v>1939718310</v>
      </c>
      <c r="K12625" s="2">
        <v>16.24439726</v>
      </c>
      <c r="L12625" s="2">
        <v>4.764903297</v>
      </c>
      <c r="M12625" s="2" t="s">
        <v>258</v>
      </c>
      <c r="N12625" s="2" t="s">
        <v>22</v>
      </c>
    </row>
    <row r="12626" spans="1:14" hidden="1">
      <c r="A12626" s="2" t="s">
        <v>259</v>
      </c>
      <c r="B12626" s="2">
        <v>2017</v>
      </c>
      <c r="C12626" s="2">
        <f t="shared" si="788"/>
        <v>500622874.19999999</v>
      </c>
      <c r="D12626" s="2">
        <v>36</v>
      </c>
      <c r="E12626" s="2">
        <f t="shared" si="790"/>
        <v>514529065.14999998</v>
      </c>
      <c r="F12626" s="2">
        <v>37</v>
      </c>
      <c r="G12626" s="2">
        <f t="shared" si="791"/>
        <v>375467155.64999998</v>
      </c>
      <c r="H12626" s="2">
        <f t="shared" si="789"/>
        <v>27</v>
      </c>
      <c r="I12626" s="2" t="s">
        <v>19</v>
      </c>
      <c r="J12626" s="2">
        <v>1390619095</v>
      </c>
      <c r="K12626" s="2">
        <v>3.4535777689999998</v>
      </c>
      <c r="L12626" s="2">
        <v>0.83189500199999999</v>
      </c>
      <c r="M12626" s="2" t="s">
        <v>260</v>
      </c>
      <c r="N12626" s="2" t="s">
        <v>18</v>
      </c>
    </row>
    <row r="12627" spans="1:14" hidden="1">
      <c r="A12627" s="2" t="s">
        <v>261</v>
      </c>
      <c r="B12627" s="2">
        <v>2017</v>
      </c>
      <c r="C12627" s="2">
        <f t="shared" si="788"/>
        <v>365538521.51999998</v>
      </c>
      <c r="D12627" s="2">
        <v>36</v>
      </c>
      <c r="E12627" s="2">
        <f t="shared" si="790"/>
        <v>375692369.33999997</v>
      </c>
      <c r="F12627" s="2">
        <v>37</v>
      </c>
      <c r="G12627" s="2">
        <f t="shared" si="791"/>
        <v>274153891.13999999</v>
      </c>
      <c r="H12627" s="2">
        <f t="shared" si="789"/>
        <v>27</v>
      </c>
      <c r="I12627" s="2" t="s">
        <v>23</v>
      </c>
      <c r="J12627" s="2">
        <v>1015384782</v>
      </c>
      <c r="K12627" s="2">
        <v>4.9329709839999998</v>
      </c>
      <c r="L12627" s="2">
        <v>1.2891109780000001</v>
      </c>
      <c r="M12627" s="2" t="s">
        <v>262</v>
      </c>
      <c r="N12627" s="2" t="s">
        <v>32</v>
      </c>
    </row>
    <row r="12628" spans="1:14" hidden="1">
      <c r="A12628" s="2" t="s">
        <v>263</v>
      </c>
      <c r="B12628" s="2">
        <v>2017</v>
      </c>
      <c r="C12628" s="2">
        <f t="shared" si="788"/>
        <v>0</v>
      </c>
      <c r="D12628" s="2">
        <v>36</v>
      </c>
      <c r="E12628" s="2">
        <f t="shared" si="790"/>
        <v>0</v>
      </c>
      <c r="F12628" s="2">
        <v>37</v>
      </c>
      <c r="G12628" s="2">
        <f t="shared" si="791"/>
        <v>0</v>
      </c>
      <c r="H12628" s="2">
        <f t="shared" si="789"/>
        <v>27</v>
      </c>
      <c r="I12628" s="2" t="s">
        <v>23</v>
      </c>
      <c r="M12628" s="2" t="s">
        <v>264</v>
      </c>
      <c r="N12628" s="2" t="s">
        <v>26</v>
      </c>
    </row>
    <row r="12629" spans="1:14" hidden="1">
      <c r="A12629" s="2" t="s">
        <v>265</v>
      </c>
      <c r="B12629" s="2">
        <v>2017</v>
      </c>
      <c r="C12629" s="2">
        <f t="shared" si="788"/>
        <v>346133333.33999997</v>
      </c>
      <c r="D12629" s="2">
        <v>36</v>
      </c>
      <c r="E12629" s="2">
        <f t="shared" si="790"/>
        <v>355748148.15499997</v>
      </c>
      <c r="F12629" s="2">
        <v>37</v>
      </c>
      <c r="G12629" s="2">
        <f t="shared" si="791"/>
        <v>259600000.005</v>
      </c>
      <c r="H12629" s="2">
        <f t="shared" si="789"/>
        <v>27</v>
      </c>
      <c r="I12629" s="2" t="s">
        <v>10</v>
      </c>
      <c r="J12629" s="2">
        <v>961481481.5</v>
      </c>
      <c r="M12629" s="2" t="s">
        <v>266</v>
      </c>
      <c r="N12629" s="2" t="s">
        <v>26</v>
      </c>
    </row>
    <row r="12630" spans="1:14" hidden="1">
      <c r="A12630" s="2" t="s">
        <v>267</v>
      </c>
      <c r="B12630" s="2">
        <v>2017</v>
      </c>
      <c r="C12630" s="2">
        <f t="shared" si="788"/>
        <v>14101445568.959999</v>
      </c>
      <c r="D12630" s="2">
        <v>36</v>
      </c>
      <c r="E12630" s="2">
        <f t="shared" si="790"/>
        <v>14493152390.32</v>
      </c>
      <c r="F12630" s="2">
        <v>37</v>
      </c>
      <c r="G12630" s="2">
        <f t="shared" si="791"/>
        <v>10576084176.719999</v>
      </c>
      <c r="H12630" s="2">
        <f t="shared" si="789"/>
        <v>27</v>
      </c>
      <c r="I12630" s="2" t="s">
        <v>29</v>
      </c>
      <c r="J12630" s="2">
        <v>39170682136</v>
      </c>
      <c r="K12630" s="2">
        <v>12.330711920000001</v>
      </c>
      <c r="L12630" s="2">
        <v>2.4214891330000001</v>
      </c>
      <c r="M12630" s="2" t="s">
        <v>268</v>
      </c>
    </row>
    <row r="12631" spans="1:14" hidden="1">
      <c r="A12631" s="2" t="s">
        <v>269</v>
      </c>
      <c r="B12631" s="2">
        <v>2017</v>
      </c>
      <c r="C12631" s="2">
        <f t="shared" si="788"/>
        <v>20614546.5372</v>
      </c>
      <c r="D12631" s="2">
        <v>36</v>
      </c>
      <c r="E12631" s="2">
        <f t="shared" si="790"/>
        <v>21187172.8299</v>
      </c>
      <c r="F12631" s="2">
        <v>37</v>
      </c>
      <c r="G12631" s="2">
        <f t="shared" si="791"/>
        <v>15460909.902900003</v>
      </c>
      <c r="H12631" s="2">
        <f t="shared" si="789"/>
        <v>27</v>
      </c>
      <c r="I12631" s="2" t="s">
        <v>19</v>
      </c>
      <c r="J12631" s="2">
        <v>57262629.270000003</v>
      </c>
      <c r="K12631" s="2">
        <v>2.8527669090000001</v>
      </c>
      <c r="L12631" s="2">
        <v>0.79572048399999995</v>
      </c>
      <c r="M12631" s="2" t="s">
        <v>270</v>
      </c>
      <c r="N12631" s="2" t="s">
        <v>18</v>
      </c>
    </row>
    <row r="12632" spans="1:14" hidden="1">
      <c r="A12632" s="2" t="s">
        <v>271</v>
      </c>
      <c r="B12632" s="2">
        <v>2017</v>
      </c>
      <c r="C12632" s="2">
        <f t="shared" si="788"/>
        <v>2435269289.04</v>
      </c>
      <c r="D12632" s="2">
        <v>36</v>
      </c>
      <c r="E12632" s="2">
        <f t="shared" si="790"/>
        <v>2502915658.1799998</v>
      </c>
      <c r="F12632" s="2">
        <v>37</v>
      </c>
      <c r="G12632" s="2">
        <f t="shared" si="791"/>
        <v>1826451966.78</v>
      </c>
      <c r="H12632" s="2">
        <f t="shared" si="789"/>
        <v>27</v>
      </c>
      <c r="I12632" s="2" t="s">
        <v>29</v>
      </c>
      <c r="J12632" s="2">
        <v>6764636914</v>
      </c>
      <c r="K12632" s="2">
        <v>10.912848179999999</v>
      </c>
      <c r="L12632" s="2">
        <v>5.6074606810000001</v>
      </c>
      <c r="M12632" s="2" t="s">
        <v>272</v>
      </c>
    </row>
    <row r="12633" spans="1:14" hidden="1">
      <c r="A12633" s="2" t="s">
        <v>273</v>
      </c>
      <c r="B12633" s="2">
        <v>2017</v>
      </c>
      <c r="C12633" s="2">
        <f t="shared" si="788"/>
        <v>43745689.944000006</v>
      </c>
      <c r="D12633" s="2">
        <v>36</v>
      </c>
      <c r="E12633" s="2">
        <f t="shared" si="790"/>
        <v>44960847.998000003</v>
      </c>
      <c r="F12633" s="2">
        <v>37</v>
      </c>
      <c r="G12633" s="2">
        <f t="shared" si="791"/>
        <v>32809267.458000001</v>
      </c>
      <c r="H12633" s="2">
        <f t="shared" si="789"/>
        <v>27</v>
      </c>
      <c r="I12633" s="2" t="s">
        <v>23</v>
      </c>
      <c r="J12633" s="2">
        <v>121515805.40000001</v>
      </c>
      <c r="K12633" s="2">
        <v>4.2571712330000002</v>
      </c>
      <c r="L12633" s="2">
        <v>1.5760110890000001</v>
      </c>
      <c r="M12633" s="2" t="s">
        <v>274</v>
      </c>
      <c r="N12633" s="2" t="s">
        <v>18</v>
      </c>
    </row>
    <row r="12634" spans="1:14" hidden="1">
      <c r="A12634" s="2" t="s">
        <v>275</v>
      </c>
      <c r="B12634" s="2">
        <v>2017</v>
      </c>
      <c r="C12634" s="2">
        <f t="shared" si="788"/>
        <v>0</v>
      </c>
      <c r="D12634" s="2">
        <v>36</v>
      </c>
      <c r="E12634" s="2">
        <f t="shared" si="790"/>
        <v>0</v>
      </c>
      <c r="F12634" s="2">
        <v>37</v>
      </c>
      <c r="G12634" s="2">
        <f t="shared" si="791"/>
        <v>0</v>
      </c>
      <c r="H12634" s="2">
        <f t="shared" si="789"/>
        <v>27</v>
      </c>
      <c r="I12634" s="2" t="s">
        <v>23</v>
      </c>
      <c r="M12634" s="2" t="s">
        <v>276</v>
      </c>
      <c r="N12634" s="2" t="s">
        <v>26</v>
      </c>
    </row>
    <row r="12635" spans="1:14" hidden="1">
      <c r="A12635" s="2" t="s">
        <v>277</v>
      </c>
      <c r="B12635" s="2">
        <v>2017</v>
      </c>
      <c r="C12635" s="2">
        <f t="shared" si="788"/>
        <v>138265920000</v>
      </c>
      <c r="D12635" s="2">
        <v>36</v>
      </c>
      <c r="E12635" s="2">
        <f t="shared" si="790"/>
        <v>142106640000</v>
      </c>
      <c r="F12635" s="2">
        <v>37</v>
      </c>
      <c r="G12635" s="2">
        <f t="shared" si="791"/>
        <v>103699440000</v>
      </c>
      <c r="H12635" s="2">
        <f t="shared" si="789"/>
        <v>27</v>
      </c>
      <c r="I12635" s="2" t="s">
        <v>13</v>
      </c>
      <c r="J12635" s="3">
        <v>384072000000</v>
      </c>
      <c r="K12635" s="2">
        <v>6.0219716910000001</v>
      </c>
      <c r="L12635" s="2">
        <v>1.962423767</v>
      </c>
      <c r="M12635" s="2" t="s">
        <v>278</v>
      </c>
    </row>
    <row r="12636" spans="1:14" hidden="1">
      <c r="A12636" s="2" t="s">
        <v>279</v>
      </c>
      <c r="B12636" s="2">
        <v>2017</v>
      </c>
      <c r="C12636" s="2">
        <f t="shared" si="788"/>
        <v>23983455794.040001</v>
      </c>
      <c r="D12636" s="2">
        <v>36</v>
      </c>
      <c r="E12636" s="2">
        <f t="shared" si="790"/>
        <v>24649662899.43</v>
      </c>
      <c r="F12636" s="2">
        <v>37</v>
      </c>
      <c r="G12636" s="2">
        <f t="shared" si="791"/>
        <v>17987591845.529999</v>
      </c>
      <c r="H12636" s="2">
        <f t="shared" si="789"/>
        <v>27</v>
      </c>
      <c r="J12636" s="2">
        <v>66620710539</v>
      </c>
      <c r="K12636" s="2">
        <v>3.787153606</v>
      </c>
      <c r="L12636" s="2">
        <v>1.2436612570000001</v>
      </c>
    </row>
    <row r="12637" spans="1:14" hidden="1">
      <c r="A12637" s="2" t="s">
        <v>39</v>
      </c>
      <c r="B12637" s="2">
        <v>2017</v>
      </c>
      <c r="C12637" s="2">
        <f t="shared" si="788"/>
        <v>20791883108.16</v>
      </c>
      <c r="D12637" s="2">
        <v>36</v>
      </c>
      <c r="E12637" s="2">
        <f t="shared" si="790"/>
        <v>21369435416.720001</v>
      </c>
      <c r="F12637" s="2">
        <v>37</v>
      </c>
      <c r="G12637" s="2">
        <f t="shared" si="791"/>
        <v>15593912331.120001</v>
      </c>
      <c r="H12637" s="2">
        <f t="shared" si="789"/>
        <v>27</v>
      </c>
      <c r="I12637" s="2" t="s">
        <v>13</v>
      </c>
      <c r="J12637" s="2">
        <v>57755230856</v>
      </c>
      <c r="K12637" s="2">
        <v>3.6027036469999998</v>
      </c>
      <c r="L12637" s="2">
        <v>1.1981095859999999</v>
      </c>
      <c r="M12637" s="2" t="s">
        <v>280</v>
      </c>
    </row>
    <row r="12638" spans="1:14" hidden="1">
      <c r="A12638" s="2" t="s">
        <v>281</v>
      </c>
      <c r="B12638" s="2">
        <v>2017</v>
      </c>
      <c r="C12638" s="2">
        <f t="shared" si="788"/>
        <v>23939336743.200001</v>
      </c>
      <c r="D12638" s="2">
        <v>36</v>
      </c>
      <c r="E12638" s="2">
        <f t="shared" si="790"/>
        <v>24604318319.400002</v>
      </c>
      <c r="F12638" s="2">
        <v>37</v>
      </c>
      <c r="G12638" s="2">
        <f t="shared" si="791"/>
        <v>17954502557.400002</v>
      </c>
      <c r="H12638" s="2">
        <f t="shared" si="789"/>
        <v>27</v>
      </c>
      <c r="I12638" s="2" t="s">
        <v>13</v>
      </c>
      <c r="J12638" s="2">
        <v>66498157620</v>
      </c>
      <c r="K12638" s="2">
        <v>3.787153606</v>
      </c>
      <c r="L12638" s="2">
        <v>1.213931458</v>
      </c>
      <c r="M12638" s="2" t="s">
        <v>282</v>
      </c>
    </row>
    <row r="12639" spans="1:14" hidden="1">
      <c r="A12639" s="2" t="s">
        <v>283</v>
      </c>
      <c r="B12639" s="2">
        <v>2017</v>
      </c>
      <c r="C12639" s="2">
        <f t="shared" si="788"/>
        <v>173686319.67600003</v>
      </c>
      <c r="D12639" s="2">
        <v>36</v>
      </c>
      <c r="E12639" s="2">
        <f t="shared" si="790"/>
        <v>178510939.667</v>
      </c>
      <c r="F12639" s="2">
        <v>37</v>
      </c>
      <c r="G12639" s="2">
        <f t="shared" si="791"/>
        <v>130264739.75700001</v>
      </c>
      <c r="H12639" s="2">
        <f t="shared" si="789"/>
        <v>27</v>
      </c>
      <c r="I12639" s="2" t="s">
        <v>29</v>
      </c>
      <c r="J12639" s="2">
        <v>482461999.10000002</v>
      </c>
      <c r="K12639" s="2">
        <v>4.3672557379999999</v>
      </c>
      <c r="L12639" s="2">
        <v>1.5948215029999999</v>
      </c>
      <c r="M12639" s="2" t="s">
        <v>284</v>
      </c>
    </row>
    <row r="12640" spans="1:14" hidden="1">
      <c r="A12640" s="2" t="s">
        <v>285</v>
      </c>
      <c r="B12640" s="2">
        <v>2017</v>
      </c>
      <c r="C12640" s="2">
        <f t="shared" si="788"/>
        <v>6733922184.3599997</v>
      </c>
      <c r="D12640" s="2">
        <v>36</v>
      </c>
      <c r="E12640" s="2">
        <f t="shared" si="790"/>
        <v>6920975578.3699999</v>
      </c>
      <c r="F12640" s="2">
        <v>37</v>
      </c>
      <c r="G12640" s="2">
        <f t="shared" si="791"/>
        <v>5050441638.2700005</v>
      </c>
      <c r="H12640" s="2">
        <f t="shared" si="789"/>
        <v>27</v>
      </c>
      <c r="I12640" s="2" t="s">
        <v>13</v>
      </c>
      <c r="J12640" s="2">
        <v>18705339401</v>
      </c>
      <c r="K12640" s="2">
        <v>10.051050910000001</v>
      </c>
      <c r="L12640" s="2">
        <v>1.641184124</v>
      </c>
      <c r="M12640" s="2" t="s">
        <v>286</v>
      </c>
    </row>
    <row r="12641" spans="1:14" hidden="1">
      <c r="A12641" s="2" t="s">
        <v>287</v>
      </c>
      <c r="B12641" s="2">
        <v>2017</v>
      </c>
      <c r="C12641" s="2">
        <f t="shared" si="788"/>
        <v>878786948.51999998</v>
      </c>
      <c r="D12641" s="2">
        <v>36</v>
      </c>
      <c r="E12641" s="2">
        <f t="shared" si="790"/>
        <v>903197697.09000003</v>
      </c>
      <c r="F12641" s="2">
        <v>37</v>
      </c>
      <c r="G12641" s="2">
        <f t="shared" si="791"/>
        <v>659090211.38999999</v>
      </c>
      <c r="H12641" s="2">
        <f t="shared" si="789"/>
        <v>27</v>
      </c>
      <c r="I12641" s="2" t="s">
        <v>19</v>
      </c>
      <c r="J12641" s="2">
        <v>2441074857</v>
      </c>
      <c r="K12641" s="2">
        <v>15.05780747</v>
      </c>
      <c r="L12641" s="2">
        <v>4.5051398010000003</v>
      </c>
      <c r="M12641" s="2" t="s">
        <v>288</v>
      </c>
      <c r="N12641" s="2" t="s">
        <v>22</v>
      </c>
    </row>
    <row r="12642" spans="1:14" hidden="1">
      <c r="A12642" s="2" t="s">
        <v>289</v>
      </c>
      <c r="B12642" s="2">
        <v>2017</v>
      </c>
      <c r="C12642" s="2">
        <f t="shared" si="788"/>
        <v>18934131.733199999</v>
      </c>
      <c r="D12642" s="2">
        <v>36</v>
      </c>
      <c r="E12642" s="2">
        <f t="shared" si="790"/>
        <v>19460079.8369</v>
      </c>
      <c r="F12642" s="2">
        <v>37</v>
      </c>
      <c r="G12642" s="2">
        <f t="shared" si="791"/>
        <v>14200598.799900001</v>
      </c>
      <c r="H12642" s="2">
        <f t="shared" si="789"/>
        <v>27</v>
      </c>
      <c r="I12642" s="2" t="s">
        <v>23</v>
      </c>
      <c r="J12642" s="2">
        <v>52594810.369999997</v>
      </c>
      <c r="K12642" s="2">
        <v>4.4052578430000002</v>
      </c>
      <c r="L12642" s="2">
        <v>1.953055612</v>
      </c>
      <c r="M12642" s="2" t="s">
        <v>290</v>
      </c>
      <c r="N12642" s="2" t="s">
        <v>32</v>
      </c>
    </row>
    <row r="12643" spans="1:14" hidden="1">
      <c r="A12643" s="2" t="s">
        <v>291</v>
      </c>
      <c r="B12643" s="2">
        <v>2017</v>
      </c>
      <c r="C12643" s="2">
        <f t="shared" si="788"/>
        <v>4800780</v>
      </c>
      <c r="D12643" s="2">
        <v>36</v>
      </c>
      <c r="E12643" s="2">
        <f t="shared" si="790"/>
        <v>4934135</v>
      </c>
      <c r="F12643" s="2">
        <v>37</v>
      </c>
      <c r="G12643" s="2">
        <f t="shared" si="791"/>
        <v>3600585</v>
      </c>
      <c r="H12643" s="2">
        <f t="shared" si="789"/>
        <v>27</v>
      </c>
      <c r="I12643" s="2" t="s">
        <v>10</v>
      </c>
      <c r="J12643" s="2">
        <v>13335500</v>
      </c>
      <c r="K12643" s="2">
        <v>1.2290783409999999</v>
      </c>
      <c r="L12643" s="2">
        <v>0.94000927000000001</v>
      </c>
      <c r="M12643" s="2" t="s">
        <v>292</v>
      </c>
      <c r="N12643" s="2" t="s">
        <v>32</v>
      </c>
    </row>
    <row r="12644" spans="1:14" hidden="1">
      <c r="A12644" s="2" t="s">
        <v>293</v>
      </c>
      <c r="B12644" s="2">
        <v>2017</v>
      </c>
      <c r="C12644" s="2">
        <f t="shared" si="788"/>
        <v>0</v>
      </c>
      <c r="D12644" s="2">
        <v>36</v>
      </c>
      <c r="E12644" s="2">
        <f t="shared" si="790"/>
        <v>0</v>
      </c>
      <c r="F12644" s="2">
        <v>37</v>
      </c>
      <c r="G12644" s="2">
        <f t="shared" si="791"/>
        <v>0</v>
      </c>
      <c r="H12644" s="2">
        <f t="shared" si="789"/>
        <v>27</v>
      </c>
      <c r="I12644" s="2" t="s">
        <v>19</v>
      </c>
      <c r="M12644" s="2" t="s">
        <v>294</v>
      </c>
      <c r="N12644" s="2" t="s">
        <v>22</v>
      </c>
    </row>
    <row r="12645" spans="1:14" hidden="1">
      <c r="A12645" s="2" t="s">
        <v>295</v>
      </c>
      <c r="B12645" s="2">
        <v>2017</v>
      </c>
      <c r="C12645" s="2">
        <f t="shared" si="788"/>
        <v>0</v>
      </c>
      <c r="D12645" s="2">
        <v>36</v>
      </c>
      <c r="E12645" s="2">
        <f t="shared" si="790"/>
        <v>0</v>
      </c>
      <c r="F12645" s="2">
        <v>37</v>
      </c>
      <c r="G12645" s="2">
        <f t="shared" si="791"/>
        <v>0</v>
      </c>
      <c r="H12645" s="2">
        <f t="shared" si="789"/>
        <v>27</v>
      </c>
      <c r="I12645" s="2" t="s">
        <v>29</v>
      </c>
      <c r="M12645" s="2" t="s">
        <v>296</v>
      </c>
    </row>
    <row r="12646" spans="1:14" hidden="1">
      <c r="A12646" s="2" t="s">
        <v>297</v>
      </c>
      <c r="B12646" s="2">
        <v>2017</v>
      </c>
      <c r="C12646" s="2">
        <f t="shared" si="788"/>
        <v>292358507.39999998</v>
      </c>
      <c r="D12646" s="2">
        <v>36</v>
      </c>
      <c r="E12646" s="2">
        <f t="shared" si="790"/>
        <v>300479577.05000001</v>
      </c>
      <c r="F12646" s="2">
        <v>37</v>
      </c>
      <c r="G12646" s="2">
        <f t="shared" si="791"/>
        <v>219268880.55000001</v>
      </c>
      <c r="H12646" s="2">
        <f t="shared" si="789"/>
        <v>27</v>
      </c>
      <c r="I12646" s="2" t="s">
        <v>29</v>
      </c>
      <c r="J12646" s="2">
        <v>812106965</v>
      </c>
      <c r="K12646" s="2">
        <v>5.283983063</v>
      </c>
      <c r="L12646" s="2">
        <v>1.7120704680000001</v>
      </c>
      <c r="M12646" s="2" t="s">
        <v>298</v>
      </c>
    </row>
    <row r="12647" spans="1:14" hidden="1">
      <c r="A12647" s="2" t="s">
        <v>299</v>
      </c>
      <c r="B12647" s="2">
        <v>2017</v>
      </c>
      <c r="C12647" s="2">
        <f t="shared" si="788"/>
        <v>195984000000</v>
      </c>
      <c r="D12647" s="2">
        <v>36</v>
      </c>
      <c r="E12647" s="2">
        <f t="shared" si="790"/>
        <v>201428000000</v>
      </c>
      <c r="F12647" s="2">
        <v>37</v>
      </c>
      <c r="G12647" s="2">
        <f t="shared" si="791"/>
        <v>146988000000</v>
      </c>
      <c r="H12647" s="2">
        <f t="shared" si="789"/>
        <v>27</v>
      </c>
      <c r="I12647" s="2" t="s">
        <v>13</v>
      </c>
      <c r="J12647" s="3">
        <v>544400000000</v>
      </c>
      <c r="K12647" s="2">
        <v>6.3765310880000001</v>
      </c>
      <c r="L12647" s="2">
        <v>1.878952304</v>
      </c>
      <c r="M12647" s="2" t="s">
        <v>300</v>
      </c>
    </row>
    <row r="12648" spans="1:14" hidden="1">
      <c r="A12648" s="2" t="s">
        <v>10</v>
      </c>
      <c r="B12648" s="2">
        <v>2017</v>
      </c>
      <c r="C12648" s="2">
        <f t="shared" si="788"/>
        <v>3123043153.1999998</v>
      </c>
      <c r="D12648" s="2">
        <v>36</v>
      </c>
      <c r="E12648" s="2">
        <f t="shared" si="790"/>
        <v>3209794351.9000001</v>
      </c>
      <c r="F12648" s="2">
        <v>37</v>
      </c>
      <c r="G12648" s="2">
        <f t="shared" si="791"/>
        <v>2342282364.9000001</v>
      </c>
      <c r="H12648" s="2">
        <f t="shared" si="789"/>
        <v>27</v>
      </c>
      <c r="I12648" s="2" t="s">
        <v>13</v>
      </c>
      <c r="J12648" s="2">
        <v>8675119870</v>
      </c>
      <c r="K12648" s="2">
        <v>9.8798366079999997</v>
      </c>
      <c r="L12648" s="2">
        <v>1.4455317320000001</v>
      </c>
      <c r="M12648" s="2" t="s">
        <v>301</v>
      </c>
    </row>
    <row r="12649" spans="1:14" hidden="1">
      <c r="A12649" s="2" t="s">
        <v>23</v>
      </c>
      <c r="B12649" s="2">
        <v>2017</v>
      </c>
      <c r="C12649" s="2">
        <f t="shared" si="788"/>
        <v>53078400000</v>
      </c>
      <c r="D12649" s="2">
        <v>36</v>
      </c>
      <c r="E12649" s="2">
        <f t="shared" si="790"/>
        <v>54552800000</v>
      </c>
      <c r="F12649" s="2">
        <v>37</v>
      </c>
      <c r="G12649" s="2">
        <f t="shared" si="791"/>
        <v>39808800000</v>
      </c>
      <c r="H12649" s="2">
        <f t="shared" si="789"/>
        <v>27</v>
      </c>
      <c r="I12649" s="2" t="s">
        <v>13</v>
      </c>
      <c r="J12649" s="3">
        <v>147440000000</v>
      </c>
      <c r="K12649" s="2">
        <v>9.3028541800000006</v>
      </c>
      <c r="L12649" s="2">
        <v>2.1116098320000001</v>
      </c>
      <c r="M12649" s="2" t="s">
        <v>302</v>
      </c>
    </row>
    <row r="12650" spans="1:14" hidden="1">
      <c r="A12650" s="2" t="s">
        <v>303</v>
      </c>
      <c r="B12650" s="2">
        <v>2017</v>
      </c>
      <c r="C12650" s="2">
        <f t="shared" si="788"/>
        <v>128761780.93199998</v>
      </c>
      <c r="D12650" s="2">
        <v>36</v>
      </c>
      <c r="E12650" s="2">
        <f t="shared" si="790"/>
        <v>132338497.06899999</v>
      </c>
      <c r="F12650" s="2">
        <v>37</v>
      </c>
      <c r="G12650" s="2">
        <f t="shared" si="791"/>
        <v>96571335.699000001</v>
      </c>
      <c r="H12650" s="2">
        <f t="shared" si="789"/>
        <v>27</v>
      </c>
      <c r="I12650" s="2" t="s">
        <v>29</v>
      </c>
      <c r="J12650" s="2">
        <v>357671613.69999999</v>
      </c>
      <c r="K12650" s="2">
        <v>1.3308495899999999</v>
      </c>
      <c r="L12650" s="2">
        <v>0.58099959700000003</v>
      </c>
      <c r="M12650" s="2" t="s">
        <v>304</v>
      </c>
    </row>
    <row r="12651" spans="1:14" hidden="1">
      <c r="A12651" s="2" t="s">
        <v>305</v>
      </c>
      <c r="B12651" s="2">
        <v>2017</v>
      </c>
      <c r="C12651" s="2">
        <f t="shared" si="788"/>
        <v>0</v>
      </c>
      <c r="D12651" s="2">
        <v>36</v>
      </c>
      <c r="E12651" s="2">
        <f t="shared" si="790"/>
        <v>0</v>
      </c>
      <c r="F12651" s="2">
        <v>37</v>
      </c>
      <c r="G12651" s="2">
        <f t="shared" si="791"/>
        <v>0</v>
      </c>
      <c r="H12651" s="2">
        <f t="shared" si="789"/>
        <v>27</v>
      </c>
      <c r="I12651" s="2" t="s">
        <v>29</v>
      </c>
      <c r="M12651" s="2" t="s">
        <v>306</v>
      </c>
    </row>
    <row r="12652" spans="1:14" hidden="1">
      <c r="A12652" s="2" t="s">
        <v>307</v>
      </c>
      <c r="B12652" s="2">
        <v>2017</v>
      </c>
      <c r="C12652" s="2">
        <f t="shared" si="788"/>
        <v>24086192.468400002</v>
      </c>
      <c r="D12652" s="2">
        <v>36</v>
      </c>
      <c r="E12652" s="2">
        <f t="shared" si="790"/>
        <v>24755253.370299999</v>
      </c>
      <c r="F12652" s="2">
        <v>37</v>
      </c>
      <c r="G12652" s="2">
        <f t="shared" si="791"/>
        <v>18064644.351299997</v>
      </c>
      <c r="H12652" s="2">
        <f t="shared" si="789"/>
        <v>27</v>
      </c>
      <c r="I12652" s="2" t="s">
        <v>10</v>
      </c>
      <c r="J12652" s="2">
        <v>66906090.189999998</v>
      </c>
      <c r="K12652" s="2">
        <v>3.3878295409999999</v>
      </c>
      <c r="L12652" s="2">
        <v>0.58002235000000002</v>
      </c>
      <c r="M12652" s="2" t="s">
        <v>308</v>
      </c>
      <c r="N12652" s="2" t="s">
        <v>32</v>
      </c>
    </row>
    <row r="12653" spans="1:14" hidden="1">
      <c r="A12653" s="2" t="s">
        <v>309</v>
      </c>
      <c r="B12653" s="2">
        <v>2017</v>
      </c>
      <c r="C12653" s="2">
        <f t="shared" si="788"/>
        <v>17069953.345199998</v>
      </c>
      <c r="D12653" s="2">
        <v>36</v>
      </c>
      <c r="E12653" s="2">
        <f t="shared" si="790"/>
        <v>17544118.7159</v>
      </c>
      <c r="F12653" s="2">
        <v>37</v>
      </c>
      <c r="G12653" s="2">
        <f t="shared" si="791"/>
        <v>12802465.008900002</v>
      </c>
      <c r="H12653" s="2">
        <f t="shared" si="789"/>
        <v>27</v>
      </c>
      <c r="I12653" s="2" t="s">
        <v>10</v>
      </c>
      <c r="J12653" s="2">
        <v>47416537.07</v>
      </c>
      <c r="K12653" s="2">
        <v>2.5173596389999999</v>
      </c>
      <c r="L12653" s="2">
        <v>0.76464284800000004</v>
      </c>
      <c r="M12653" s="2" t="s">
        <v>310</v>
      </c>
      <c r="N12653" s="2" t="s">
        <v>32</v>
      </c>
    </row>
    <row r="12654" spans="1:14" hidden="1">
      <c r="A12654" s="2" t="s">
        <v>311</v>
      </c>
      <c r="B12654" s="2">
        <v>2017</v>
      </c>
      <c r="C12654" s="2">
        <f t="shared" si="788"/>
        <v>1258139612.52</v>
      </c>
      <c r="D12654" s="2">
        <v>36</v>
      </c>
      <c r="E12654" s="2">
        <f t="shared" si="790"/>
        <v>1293087935.0899999</v>
      </c>
      <c r="F12654" s="2">
        <v>37</v>
      </c>
      <c r="G12654" s="2">
        <f t="shared" si="791"/>
        <v>943604709.38999999</v>
      </c>
      <c r="H12654" s="2">
        <f t="shared" si="789"/>
        <v>27</v>
      </c>
      <c r="I12654" s="2" t="s">
        <v>19</v>
      </c>
      <c r="J12654" s="2">
        <v>3494832257</v>
      </c>
      <c r="K12654" s="2">
        <v>5.0170613309999998</v>
      </c>
      <c r="L12654" s="2">
        <v>1.100864726</v>
      </c>
      <c r="M12654" s="2" t="s">
        <v>312</v>
      </c>
      <c r="N12654" s="2" t="s">
        <v>26</v>
      </c>
    </row>
    <row r="12655" spans="1:14" hidden="1">
      <c r="A12655" s="2" t="s">
        <v>313</v>
      </c>
      <c r="B12655" s="2">
        <v>2017</v>
      </c>
      <c r="C12655" s="2">
        <f t="shared" si="788"/>
        <v>0</v>
      </c>
      <c r="D12655" s="2">
        <v>36</v>
      </c>
      <c r="E12655" s="2">
        <f t="shared" si="790"/>
        <v>0</v>
      </c>
      <c r="F12655" s="2">
        <v>37</v>
      </c>
      <c r="G12655" s="2">
        <f t="shared" si="791"/>
        <v>0</v>
      </c>
      <c r="H12655" s="2">
        <f t="shared" si="789"/>
        <v>27</v>
      </c>
      <c r="I12655" s="2" t="s">
        <v>19</v>
      </c>
      <c r="M12655" s="2" t="s">
        <v>314</v>
      </c>
      <c r="N12655" s="2" t="s">
        <v>9</v>
      </c>
    </row>
    <row r="12656" spans="1:14" hidden="1">
      <c r="A12656" s="2" t="s">
        <v>315</v>
      </c>
      <c r="B12656" s="2">
        <v>2017</v>
      </c>
      <c r="C12656" s="2">
        <f t="shared" si="788"/>
        <v>165670629.12</v>
      </c>
      <c r="D12656" s="2">
        <v>36</v>
      </c>
      <c r="E12656" s="2">
        <f t="shared" si="790"/>
        <v>170272591.03999999</v>
      </c>
      <c r="F12656" s="2">
        <v>37</v>
      </c>
      <c r="G12656" s="2">
        <f t="shared" si="791"/>
        <v>124252971.84</v>
      </c>
      <c r="H12656" s="2">
        <f t="shared" si="789"/>
        <v>27</v>
      </c>
      <c r="I12656" s="2" t="s">
        <v>10</v>
      </c>
      <c r="J12656" s="2">
        <v>460196192</v>
      </c>
      <c r="K12656" s="2">
        <v>13.213432600000001</v>
      </c>
      <c r="L12656" s="2">
        <v>3.0266355169999999</v>
      </c>
      <c r="M12656" s="2" t="s">
        <v>316</v>
      </c>
      <c r="N12656" s="2" t="s">
        <v>32</v>
      </c>
    </row>
    <row r="12657" spans="1:14" hidden="1">
      <c r="A12657" s="2" t="s">
        <v>317</v>
      </c>
      <c r="B12657" s="2">
        <v>2017</v>
      </c>
      <c r="C12657" s="2">
        <f t="shared" si="788"/>
        <v>23124919.7412</v>
      </c>
      <c r="D12657" s="2">
        <v>36</v>
      </c>
      <c r="E12657" s="2">
        <f t="shared" si="790"/>
        <v>23767278.622899998</v>
      </c>
      <c r="F12657" s="2">
        <v>37</v>
      </c>
      <c r="G12657" s="2">
        <f t="shared" si="791"/>
        <v>17343689.8059</v>
      </c>
      <c r="H12657" s="2">
        <f t="shared" si="789"/>
        <v>27</v>
      </c>
      <c r="I12657" s="2" t="s">
        <v>29</v>
      </c>
      <c r="J12657" s="2">
        <v>64235888.170000002</v>
      </c>
      <c r="K12657" s="2">
        <v>1.4122101629999999</v>
      </c>
      <c r="L12657" s="2">
        <v>0.49038337399999998</v>
      </c>
      <c r="M12657" s="2" t="s">
        <v>318</v>
      </c>
    </row>
    <row r="12658" spans="1:14" hidden="1">
      <c r="A12658" s="2" t="s">
        <v>319</v>
      </c>
      <c r="B12658" s="2">
        <v>2017</v>
      </c>
      <c r="C12658" s="2">
        <f t="shared" si="788"/>
        <v>0</v>
      </c>
      <c r="D12658" s="2">
        <v>36</v>
      </c>
      <c r="E12658" s="2">
        <f t="shared" si="790"/>
        <v>0</v>
      </c>
      <c r="F12658" s="2">
        <v>37</v>
      </c>
      <c r="G12658" s="2">
        <f t="shared" si="791"/>
        <v>0</v>
      </c>
      <c r="H12658" s="2">
        <f t="shared" si="789"/>
        <v>27</v>
      </c>
      <c r="I12658" s="2" t="s">
        <v>19</v>
      </c>
      <c r="M12658" s="2" t="s">
        <v>320</v>
      </c>
      <c r="N12658" s="2" t="s">
        <v>26</v>
      </c>
    </row>
    <row r="12659" spans="1:14" hidden="1">
      <c r="A12659" s="2" t="s">
        <v>321</v>
      </c>
      <c r="B12659" s="2">
        <v>2017</v>
      </c>
      <c r="C12659" s="2">
        <f t="shared" si="788"/>
        <v>51756954.695999995</v>
      </c>
      <c r="D12659" s="2">
        <v>36</v>
      </c>
      <c r="E12659" s="2">
        <f t="shared" si="790"/>
        <v>53194647.881999999</v>
      </c>
      <c r="F12659" s="2">
        <v>37</v>
      </c>
      <c r="G12659" s="2">
        <f t="shared" si="791"/>
        <v>38817716.022</v>
      </c>
      <c r="H12659" s="2">
        <f t="shared" si="789"/>
        <v>27</v>
      </c>
      <c r="I12659" s="2" t="s">
        <v>23</v>
      </c>
      <c r="J12659" s="2">
        <v>143769318.59999999</v>
      </c>
      <c r="K12659" s="2">
        <v>10.44952234</v>
      </c>
      <c r="L12659" s="2">
        <v>2.042273411</v>
      </c>
      <c r="M12659" s="2" t="s">
        <v>322</v>
      </c>
      <c r="N12659" s="2" t="s">
        <v>32</v>
      </c>
    </row>
    <row r="12660" spans="1:14" hidden="1">
      <c r="A12660" s="2" t="s">
        <v>323</v>
      </c>
      <c r="B12660" s="2">
        <v>2017</v>
      </c>
      <c r="C12660" s="2">
        <f t="shared" si="788"/>
        <v>8148062.3903999999</v>
      </c>
      <c r="D12660" s="2">
        <v>36</v>
      </c>
      <c r="E12660" s="2">
        <f t="shared" si="790"/>
        <v>8374397.4568000007</v>
      </c>
      <c r="F12660" s="2">
        <v>37</v>
      </c>
      <c r="G12660" s="2">
        <f t="shared" si="791"/>
        <v>6111046.7927999999</v>
      </c>
      <c r="H12660" s="2">
        <f t="shared" si="789"/>
        <v>27</v>
      </c>
      <c r="I12660" s="2" t="s">
        <v>19</v>
      </c>
      <c r="J12660" s="2">
        <v>22633506.640000001</v>
      </c>
      <c r="K12660" s="2">
        <v>0.68189745400000001</v>
      </c>
      <c r="L12660" s="2">
        <v>0.17104074599999999</v>
      </c>
      <c r="M12660" s="2" t="s">
        <v>324</v>
      </c>
      <c r="N12660" s="2" t="s">
        <v>32</v>
      </c>
    </row>
    <row r="12661" spans="1:14" hidden="1">
      <c r="A12661" s="2" t="s">
        <v>325</v>
      </c>
      <c r="B12661" s="2">
        <v>2017</v>
      </c>
      <c r="C12661" s="2">
        <f t="shared" si="788"/>
        <v>1822347592.5599999</v>
      </c>
      <c r="D12661" s="2">
        <v>36</v>
      </c>
      <c r="E12661" s="2">
        <f t="shared" si="790"/>
        <v>1872968359.02</v>
      </c>
      <c r="F12661" s="2">
        <v>37</v>
      </c>
      <c r="G12661" s="2">
        <f t="shared" si="791"/>
        <v>1366760694.4200001</v>
      </c>
      <c r="H12661" s="2">
        <f t="shared" si="789"/>
        <v>27</v>
      </c>
      <c r="I12661" s="2" t="s">
        <v>19</v>
      </c>
      <c r="J12661" s="2">
        <v>5062076646</v>
      </c>
      <c r="K12661" s="2">
        <v>1.6981059119999999</v>
      </c>
      <c r="L12661" s="2">
        <v>0.43651029600000002</v>
      </c>
      <c r="M12661" s="2" t="s">
        <v>326</v>
      </c>
      <c r="N12661" s="2" t="s">
        <v>39</v>
      </c>
    </row>
    <row r="12662" spans="1:14" hidden="1">
      <c r="A12662" s="2" t="s">
        <v>327</v>
      </c>
      <c r="B12662" s="2">
        <v>2017</v>
      </c>
      <c r="C12662" s="2">
        <f t="shared" si="788"/>
        <v>0</v>
      </c>
      <c r="D12662" s="2">
        <v>36</v>
      </c>
      <c r="E12662" s="2">
        <f t="shared" si="790"/>
        <v>0</v>
      </c>
      <c r="F12662" s="2">
        <v>37</v>
      </c>
      <c r="G12662" s="2">
        <f t="shared" si="791"/>
        <v>0</v>
      </c>
      <c r="H12662" s="2">
        <f t="shared" si="789"/>
        <v>27</v>
      </c>
      <c r="I12662" s="2" t="s">
        <v>23</v>
      </c>
      <c r="M12662" s="2" t="s">
        <v>328</v>
      </c>
      <c r="N12662" s="2" t="s">
        <v>26</v>
      </c>
    </row>
    <row r="12663" spans="1:14" hidden="1">
      <c r="A12663" s="2" t="s">
        <v>329</v>
      </c>
      <c r="B12663" s="2">
        <v>2017</v>
      </c>
      <c r="C12663" s="2">
        <f t="shared" si="788"/>
        <v>53238960000</v>
      </c>
      <c r="D12663" s="2">
        <v>36</v>
      </c>
      <c r="E12663" s="2">
        <f t="shared" si="790"/>
        <v>54717820000</v>
      </c>
      <c r="F12663" s="2">
        <v>37</v>
      </c>
      <c r="G12663" s="2">
        <f t="shared" si="791"/>
        <v>39929220000</v>
      </c>
      <c r="H12663" s="2">
        <f t="shared" si="789"/>
        <v>27</v>
      </c>
      <c r="I12663" s="2" t="s">
        <v>13</v>
      </c>
      <c r="J12663" s="3">
        <v>147886000000</v>
      </c>
      <c r="K12663" s="2">
        <v>19.242069359999999</v>
      </c>
      <c r="L12663" s="2">
        <v>5.7952676739999998</v>
      </c>
      <c r="M12663" s="2" t="s">
        <v>330</v>
      </c>
    </row>
    <row r="12664" spans="1:14" hidden="1">
      <c r="A12664" s="2" t="s">
        <v>331</v>
      </c>
      <c r="B12664" s="2">
        <v>2017</v>
      </c>
      <c r="C12664" s="2">
        <f t="shared" si="788"/>
        <v>15439585809.6</v>
      </c>
      <c r="D12664" s="2">
        <v>36</v>
      </c>
      <c r="E12664" s="2">
        <f t="shared" si="790"/>
        <v>15868463193.200001</v>
      </c>
      <c r="F12664" s="2">
        <v>37</v>
      </c>
      <c r="G12664" s="2">
        <f t="shared" si="791"/>
        <v>11579689357.200001</v>
      </c>
      <c r="H12664" s="2">
        <f t="shared" si="789"/>
        <v>27</v>
      </c>
      <c r="I12664" s="2" t="s">
        <v>13</v>
      </c>
      <c r="J12664" s="2">
        <v>42887738360</v>
      </c>
      <c r="K12664" s="2">
        <v>12.64151326</v>
      </c>
      <c r="L12664" s="2">
        <v>3.3665602250000002</v>
      </c>
      <c r="M12664" s="2" t="s">
        <v>332</v>
      </c>
    </row>
    <row r="12665" spans="1:14" hidden="1">
      <c r="A12665" s="2" t="s">
        <v>22</v>
      </c>
      <c r="B12665" s="2">
        <v>2017</v>
      </c>
      <c r="C12665" s="2">
        <f t="shared" si="788"/>
        <v>15439585809.6</v>
      </c>
      <c r="D12665" s="2">
        <v>36</v>
      </c>
      <c r="E12665" s="2">
        <f t="shared" si="790"/>
        <v>15868463193.200001</v>
      </c>
      <c r="F12665" s="2">
        <v>37</v>
      </c>
      <c r="G12665" s="2">
        <f t="shared" si="791"/>
        <v>11579689357.200001</v>
      </c>
      <c r="H12665" s="2">
        <f t="shared" si="789"/>
        <v>27</v>
      </c>
      <c r="I12665" s="2" t="s">
        <v>13</v>
      </c>
      <c r="J12665" s="2">
        <v>42887738360</v>
      </c>
      <c r="K12665" s="2">
        <v>12.64151326</v>
      </c>
      <c r="L12665" s="2">
        <v>3.3665602250000002</v>
      </c>
      <c r="M12665" s="2" t="s">
        <v>333</v>
      </c>
    </row>
    <row r="12666" spans="1:14" hidden="1">
      <c r="A12666" s="2" t="s">
        <v>334</v>
      </c>
      <c r="B12666" s="2">
        <v>2017</v>
      </c>
      <c r="C12666" s="2">
        <f t="shared" si="788"/>
        <v>192860640000</v>
      </c>
      <c r="D12666" s="2">
        <v>36</v>
      </c>
      <c r="E12666" s="2">
        <f t="shared" si="790"/>
        <v>198217880000</v>
      </c>
      <c r="F12666" s="2">
        <v>37</v>
      </c>
      <c r="G12666" s="2">
        <f t="shared" si="791"/>
        <v>144645480000</v>
      </c>
      <c r="H12666" s="2">
        <f t="shared" si="789"/>
        <v>27</v>
      </c>
      <c r="I12666" s="2" t="s">
        <v>13</v>
      </c>
      <c r="J12666" s="3">
        <v>535724000000</v>
      </c>
      <c r="K12666" s="2">
        <v>6.3450470159999997</v>
      </c>
      <c r="L12666" s="2">
        <v>1.883973017</v>
      </c>
      <c r="M12666" s="2" t="s">
        <v>335</v>
      </c>
    </row>
    <row r="12667" spans="1:14" hidden="1">
      <c r="A12667" s="2" t="s">
        <v>336</v>
      </c>
      <c r="B12667" s="2">
        <v>2017</v>
      </c>
      <c r="C12667" s="2">
        <f t="shared" si="788"/>
        <v>11133417.794400001</v>
      </c>
      <c r="D12667" s="2">
        <v>36</v>
      </c>
      <c r="E12667" s="2">
        <f t="shared" si="790"/>
        <v>11442679.399800001</v>
      </c>
      <c r="F12667" s="2">
        <v>37</v>
      </c>
      <c r="G12667" s="2">
        <f t="shared" si="791"/>
        <v>8350063.3457999993</v>
      </c>
      <c r="H12667" s="2">
        <f t="shared" si="789"/>
        <v>27</v>
      </c>
      <c r="I12667" s="2" t="s">
        <v>19</v>
      </c>
      <c r="J12667" s="2">
        <v>30926160.539999999</v>
      </c>
      <c r="K12667" s="2">
        <v>1.0476120609999999</v>
      </c>
      <c r="L12667" s="2">
        <v>0.31931862599999999</v>
      </c>
      <c r="M12667" s="2" t="s">
        <v>337</v>
      </c>
      <c r="N12667" s="2" t="s">
        <v>18</v>
      </c>
    </row>
    <row r="12668" spans="1:14" hidden="1">
      <c r="A12668" s="2" t="s">
        <v>338</v>
      </c>
      <c r="B12668" s="2">
        <v>2017</v>
      </c>
      <c r="C12668" s="2">
        <f t="shared" si="788"/>
        <v>0</v>
      </c>
      <c r="D12668" s="2">
        <v>36</v>
      </c>
      <c r="E12668" s="2">
        <f t="shared" si="790"/>
        <v>0</v>
      </c>
      <c r="F12668" s="2">
        <v>37</v>
      </c>
      <c r="G12668" s="2">
        <f t="shared" si="791"/>
        <v>0</v>
      </c>
      <c r="H12668" s="2">
        <f t="shared" si="789"/>
        <v>27</v>
      </c>
      <c r="I12668" s="2" t="s">
        <v>29</v>
      </c>
      <c r="M12668" s="2" t="s">
        <v>339</v>
      </c>
    </row>
    <row r="12669" spans="1:14" hidden="1">
      <c r="A12669" s="2" t="s">
        <v>340</v>
      </c>
      <c r="B12669" s="2">
        <v>2017</v>
      </c>
      <c r="C12669" s="2">
        <f t="shared" si="788"/>
        <v>31504227.66</v>
      </c>
      <c r="D12669" s="2">
        <v>36</v>
      </c>
      <c r="E12669" s="2">
        <f t="shared" si="790"/>
        <v>32379345.094999999</v>
      </c>
      <c r="F12669" s="2">
        <v>37</v>
      </c>
      <c r="G12669" s="2">
        <f t="shared" si="791"/>
        <v>23628170.745000001</v>
      </c>
      <c r="H12669" s="2">
        <f t="shared" si="789"/>
        <v>27</v>
      </c>
      <c r="I12669" s="2" t="s">
        <v>23</v>
      </c>
      <c r="J12669" s="2">
        <v>87511743.5</v>
      </c>
      <c r="K12669" s="2">
        <v>2.3686329690000001</v>
      </c>
      <c r="L12669" s="2">
        <v>0.76530091099999997</v>
      </c>
      <c r="M12669" s="2" t="s">
        <v>341</v>
      </c>
      <c r="N12669" s="2" t="s">
        <v>26</v>
      </c>
    </row>
    <row r="12670" spans="1:14" hidden="1">
      <c r="A12670" s="2" t="s">
        <v>342</v>
      </c>
      <c r="B12670" s="2">
        <v>2017</v>
      </c>
      <c r="C12670" s="2">
        <f t="shared" si="788"/>
        <v>23664559.096800003</v>
      </c>
      <c r="D12670" s="2">
        <v>36</v>
      </c>
      <c r="E12670" s="2">
        <f t="shared" si="790"/>
        <v>24321907.9606</v>
      </c>
      <c r="F12670" s="2">
        <v>37</v>
      </c>
      <c r="G12670" s="2">
        <f t="shared" si="791"/>
        <v>17748419.3226</v>
      </c>
      <c r="H12670" s="2">
        <f t="shared" si="789"/>
        <v>27</v>
      </c>
      <c r="I12670" s="2" t="s">
        <v>19</v>
      </c>
      <c r="J12670" s="2">
        <v>65734886.380000003</v>
      </c>
      <c r="K12670" s="2">
        <v>2.887481518</v>
      </c>
      <c r="L12670" s="2">
        <v>1.362776386</v>
      </c>
      <c r="M12670" s="2" t="s">
        <v>343</v>
      </c>
      <c r="N12670" s="2" t="s">
        <v>18</v>
      </c>
    </row>
    <row r="12671" spans="1:14" hidden="1">
      <c r="A12671" s="2" t="s">
        <v>344</v>
      </c>
      <c r="B12671" s="2">
        <v>2017</v>
      </c>
      <c r="C12671" s="2">
        <f t="shared" si="788"/>
        <v>1246126151.1600001</v>
      </c>
      <c r="D12671" s="2">
        <v>36</v>
      </c>
      <c r="E12671" s="2">
        <f t="shared" si="790"/>
        <v>1280740766.47</v>
      </c>
      <c r="F12671" s="2">
        <v>37</v>
      </c>
      <c r="G12671" s="2">
        <f t="shared" si="791"/>
        <v>934594613.37</v>
      </c>
      <c r="H12671" s="2">
        <f t="shared" si="789"/>
        <v>27</v>
      </c>
      <c r="I12671" s="2" t="s">
        <v>23</v>
      </c>
      <c r="J12671" s="2">
        <v>3461461531</v>
      </c>
      <c r="K12671" s="2">
        <v>10.59254129</v>
      </c>
      <c r="L12671" s="2">
        <v>3.183041239</v>
      </c>
      <c r="M12671" s="2" t="s">
        <v>345</v>
      </c>
      <c r="N12671" s="2" t="s">
        <v>22</v>
      </c>
    </row>
    <row r="12672" spans="1:14" hidden="1">
      <c r="A12672" s="2" t="s">
        <v>346</v>
      </c>
      <c r="B12672" s="2">
        <v>2017</v>
      </c>
      <c r="C12672" s="2">
        <f t="shared" si="788"/>
        <v>46533019.031999998</v>
      </c>
      <c r="D12672" s="2">
        <v>36</v>
      </c>
      <c r="E12672" s="2">
        <f t="shared" si="790"/>
        <v>47825602.894000009</v>
      </c>
      <c r="F12672" s="2">
        <v>37</v>
      </c>
      <c r="G12672" s="2">
        <f t="shared" si="791"/>
        <v>34899764.274000004</v>
      </c>
      <c r="H12672" s="2">
        <f t="shared" si="789"/>
        <v>27</v>
      </c>
      <c r="I12672" s="2" t="s">
        <v>10</v>
      </c>
      <c r="J12672" s="2">
        <v>129258386.2</v>
      </c>
      <c r="K12672" s="2">
        <v>3.2956047229999998</v>
      </c>
      <c r="L12672" s="2">
        <v>0.98796441499999998</v>
      </c>
      <c r="M12672" s="2" t="s">
        <v>347</v>
      </c>
      <c r="N12672" s="2" t="s">
        <v>32</v>
      </c>
    </row>
    <row r="12673" spans="1:14" hidden="1">
      <c r="A12673" s="2" t="s">
        <v>348</v>
      </c>
      <c r="B12673" s="2">
        <v>2017</v>
      </c>
      <c r="C12673" s="2">
        <f t="shared" si="788"/>
        <v>799905981.60000002</v>
      </c>
      <c r="D12673" s="2">
        <v>36</v>
      </c>
      <c r="E12673" s="2">
        <f t="shared" si="790"/>
        <v>822125592.20000005</v>
      </c>
      <c r="F12673" s="2">
        <v>37</v>
      </c>
      <c r="G12673" s="2">
        <f t="shared" si="791"/>
        <v>599929486.20000005</v>
      </c>
      <c r="H12673" s="2">
        <f t="shared" si="789"/>
        <v>27</v>
      </c>
      <c r="I12673" s="2" t="s">
        <v>23</v>
      </c>
      <c r="J12673" s="2">
        <v>2221961060</v>
      </c>
      <c r="K12673" s="2">
        <v>17.53744468</v>
      </c>
      <c r="L12673" s="2">
        <v>3.6489321139999999</v>
      </c>
      <c r="M12673" s="2" t="s">
        <v>349</v>
      </c>
      <c r="N12673" s="2" t="s">
        <v>26</v>
      </c>
    </row>
    <row r="12674" spans="1:14" hidden="1">
      <c r="A12674" s="2" t="s">
        <v>350</v>
      </c>
      <c r="B12674" s="2">
        <v>2017</v>
      </c>
      <c r="C12674" s="2">
        <f t="shared" ref="C12674:C12737" si="792">(D12674*J12674)/100</f>
        <v>164189212.12800002</v>
      </c>
      <c r="D12674" s="2">
        <v>36</v>
      </c>
      <c r="E12674" s="2">
        <f t="shared" si="790"/>
        <v>168750023.57600001</v>
      </c>
      <c r="F12674" s="2">
        <v>37</v>
      </c>
      <c r="G12674" s="2">
        <f t="shared" si="791"/>
        <v>123141909.096</v>
      </c>
      <c r="H12674" s="2">
        <f t="shared" ref="H12674:H12737" si="793">(100-(D12674+F12674))</f>
        <v>27</v>
      </c>
      <c r="I12674" s="2" t="s">
        <v>19</v>
      </c>
      <c r="J12674" s="2">
        <v>456081144.80000001</v>
      </c>
      <c r="K12674" s="2">
        <v>9.246836557</v>
      </c>
      <c r="L12674" s="2">
        <v>3.3461699500000002</v>
      </c>
      <c r="M12674" s="2" t="s">
        <v>351</v>
      </c>
      <c r="N12674" s="2" t="s">
        <v>32</v>
      </c>
    </row>
    <row r="12675" spans="1:14" hidden="1">
      <c r="A12675" s="2" t="s">
        <v>352</v>
      </c>
      <c r="B12675" s="2">
        <v>2017</v>
      </c>
      <c r="C12675" s="2">
        <f t="shared" si="792"/>
        <v>0</v>
      </c>
      <c r="D12675" s="2">
        <v>36</v>
      </c>
      <c r="E12675" s="2">
        <f t="shared" ref="E12675:E12738" si="794">(F12675*J12675)/100</f>
        <v>0</v>
      </c>
      <c r="F12675" s="2">
        <v>37</v>
      </c>
      <c r="G12675" s="2">
        <f t="shared" ref="G12675:G12738" si="795">(H12675*J12675)/100</f>
        <v>0</v>
      </c>
      <c r="H12675" s="2">
        <f t="shared" si="793"/>
        <v>27</v>
      </c>
      <c r="I12675" s="2" t="s">
        <v>29</v>
      </c>
      <c r="M12675" s="2" t="s">
        <v>353</v>
      </c>
    </row>
    <row r="12676" spans="1:14" hidden="1">
      <c r="A12676" s="2" t="s">
        <v>354</v>
      </c>
      <c r="B12676" s="2">
        <v>2017</v>
      </c>
      <c r="C12676" s="2">
        <f t="shared" si="792"/>
        <v>157228402.86000001</v>
      </c>
      <c r="D12676" s="2">
        <v>36</v>
      </c>
      <c r="E12676" s="2">
        <f t="shared" si="794"/>
        <v>161595858.495</v>
      </c>
      <c r="F12676" s="2">
        <v>37</v>
      </c>
      <c r="G12676" s="2">
        <f t="shared" si="795"/>
        <v>117921302.145</v>
      </c>
      <c r="H12676" s="2">
        <f t="shared" si="793"/>
        <v>27</v>
      </c>
      <c r="I12676" s="2" t="s">
        <v>23</v>
      </c>
      <c r="J12676" s="2">
        <v>436745563.5</v>
      </c>
      <c r="K12676" s="2">
        <v>6.2830204759999999</v>
      </c>
      <c r="L12676" s="2">
        <v>1.7085445429999999</v>
      </c>
      <c r="M12676" s="2" t="s">
        <v>355</v>
      </c>
      <c r="N12676" s="2" t="s">
        <v>9</v>
      </c>
    </row>
    <row r="12677" spans="1:14" hidden="1">
      <c r="A12677" s="2" t="s">
        <v>356</v>
      </c>
      <c r="B12677" s="2">
        <v>2017</v>
      </c>
      <c r="C12677" s="2">
        <f t="shared" si="792"/>
        <v>3449046779.2800002</v>
      </c>
      <c r="D12677" s="2">
        <v>36</v>
      </c>
      <c r="E12677" s="2">
        <f t="shared" si="794"/>
        <v>3544853634.2600002</v>
      </c>
      <c r="F12677" s="2">
        <v>37</v>
      </c>
      <c r="G12677" s="2">
        <f t="shared" si="795"/>
        <v>2586785084.46</v>
      </c>
      <c r="H12677" s="2">
        <f t="shared" si="793"/>
        <v>27</v>
      </c>
      <c r="I12677" s="2" t="s">
        <v>29</v>
      </c>
      <c r="J12677" s="2">
        <v>9580685498</v>
      </c>
      <c r="K12677" s="2">
        <v>2.7770044820000002</v>
      </c>
      <c r="L12677" s="2">
        <v>1.156803668</v>
      </c>
      <c r="M12677" s="2" t="s">
        <v>357</v>
      </c>
    </row>
    <row r="12678" spans="1:14" hidden="1">
      <c r="A12678" s="2" t="s">
        <v>358</v>
      </c>
      <c r="B12678" s="2">
        <v>2017</v>
      </c>
      <c r="C12678" s="2">
        <f t="shared" si="792"/>
        <v>0</v>
      </c>
      <c r="D12678" s="2">
        <v>36</v>
      </c>
      <c r="E12678" s="2">
        <f t="shared" si="794"/>
        <v>0</v>
      </c>
      <c r="F12678" s="2">
        <v>37</v>
      </c>
      <c r="G12678" s="2">
        <f t="shared" si="795"/>
        <v>0</v>
      </c>
      <c r="H12678" s="2">
        <f t="shared" si="793"/>
        <v>27</v>
      </c>
      <c r="I12678" s="2" t="s">
        <v>29</v>
      </c>
      <c r="M12678" s="2" t="s">
        <v>359</v>
      </c>
    </row>
    <row r="12679" spans="1:14" hidden="1">
      <c r="A12679" s="2" t="s">
        <v>360</v>
      </c>
      <c r="B12679" s="2">
        <v>2017</v>
      </c>
      <c r="C12679" s="2">
        <f t="shared" si="792"/>
        <v>838136395.08000004</v>
      </c>
      <c r="D12679" s="2">
        <v>36</v>
      </c>
      <c r="E12679" s="2">
        <f t="shared" si="794"/>
        <v>861417961.61000001</v>
      </c>
      <c r="F12679" s="2">
        <v>37</v>
      </c>
      <c r="G12679" s="2">
        <f t="shared" si="795"/>
        <v>628602296.30999994</v>
      </c>
      <c r="H12679" s="2">
        <f t="shared" si="793"/>
        <v>27</v>
      </c>
      <c r="I12679" s="2" t="s">
        <v>29</v>
      </c>
      <c r="J12679" s="2">
        <v>2328156653</v>
      </c>
      <c r="K12679" s="2">
        <v>3.20590369</v>
      </c>
      <c r="L12679" s="2">
        <v>1.146306923</v>
      </c>
      <c r="M12679" s="2" t="s">
        <v>361</v>
      </c>
    </row>
    <row r="12680" spans="1:14" hidden="1">
      <c r="A12680" s="2" t="s">
        <v>362</v>
      </c>
      <c r="B12680" s="2">
        <v>2017</v>
      </c>
      <c r="C12680" s="2">
        <f t="shared" si="792"/>
        <v>31221160.142400004</v>
      </c>
      <c r="D12680" s="2">
        <v>36</v>
      </c>
      <c r="E12680" s="2">
        <f t="shared" si="794"/>
        <v>32088414.590799998</v>
      </c>
      <c r="F12680" s="2">
        <v>37</v>
      </c>
      <c r="G12680" s="2">
        <f t="shared" si="795"/>
        <v>23415870.106800005</v>
      </c>
      <c r="H12680" s="2">
        <f t="shared" si="793"/>
        <v>27</v>
      </c>
      <c r="I12680" s="2" t="s">
        <v>23</v>
      </c>
      <c r="J12680" s="2">
        <v>86725444.840000004</v>
      </c>
      <c r="K12680" s="2">
        <v>2.3163972899999998</v>
      </c>
      <c r="L12680" s="2">
        <v>0.62389905499999998</v>
      </c>
      <c r="M12680" s="2" t="s">
        <v>363</v>
      </c>
      <c r="N12680" s="2" t="s">
        <v>39</v>
      </c>
    </row>
    <row r="12681" spans="1:14" hidden="1">
      <c r="A12681" s="2" t="s">
        <v>364</v>
      </c>
      <c r="B12681" s="2">
        <v>2017</v>
      </c>
      <c r="C12681" s="2">
        <f t="shared" si="792"/>
        <v>72066214.799999997</v>
      </c>
      <c r="D12681" s="2">
        <v>36</v>
      </c>
      <c r="E12681" s="2">
        <f t="shared" si="794"/>
        <v>74068054.099999994</v>
      </c>
      <c r="F12681" s="2">
        <v>37</v>
      </c>
      <c r="G12681" s="2">
        <f t="shared" si="795"/>
        <v>54049661.100000001</v>
      </c>
      <c r="H12681" s="2">
        <f t="shared" si="793"/>
        <v>27</v>
      </c>
      <c r="I12681" s="2" t="s">
        <v>10</v>
      </c>
      <c r="J12681" s="2">
        <v>200183930</v>
      </c>
      <c r="K12681" s="2">
        <v>9.2768428549999999</v>
      </c>
      <c r="L12681" s="2">
        <v>2.4869457769999999</v>
      </c>
      <c r="M12681" s="2" t="s">
        <v>365</v>
      </c>
      <c r="N12681" s="2" t="s">
        <v>32</v>
      </c>
    </row>
    <row r="12682" spans="1:14" hidden="1">
      <c r="A12682" s="2" t="s">
        <v>366</v>
      </c>
      <c r="B12682" s="2">
        <v>2017</v>
      </c>
      <c r="C12682" s="2">
        <f t="shared" si="792"/>
        <v>583638543.36000001</v>
      </c>
      <c r="D12682" s="2">
        <v>36</v>
      </c>
      <c r="E12682" s="2">
        <f t="shared" si="794"/>
        <v>599850725.12</v>
      </c>
      <c r="F12682" s="2">
        <v>37</v>
      </c>
      <c r="G12682" s="2">
        <f t="shared" si="795"/>
        <v>437728907.51999998</v>
      </c>
      <c r="H12682" s="2">
        <f t="shared" si="793"/>
        <v>27</v>
      </c>
      <c r="I12682" s="2" t="s">
        <v>23</v>
      </c>
      <c r="J12682" s="2">
        <v>1621218176</v>
      </c>
      <c r="K12682" s="2">
        <v>3.586545659</v>
      </c>
      <c r="L12682" s="2">
        <v>0.430671215</v>
      </c>
      <c r="M12682" s="2" t="s">
        <v>367</v>
      </c>
      <c r="N12682" s="2" t="s">
        <v>32</v>
      </c>
    </row>
    <row r="12683" spans="1:14" hidden="1">
      <c r="A12683" s="2" t="s">
        <v>368</v>
      </c>
      <c r="B12683" s="2">
        <v>2017</v>
      </c>
      <c r="C12683" s="2">
        <f t="shared" si="792"/>
        <v>240848280000</v>
      </c>
      <c r="D12683" s="2">
        <v>36</v>
      </c>
      <c r="E12683" s="2">
        <f t="shared" si="794"/>
        <v>247538510000</v>
      </c>
      <c r="F12683" s="2">
        <v>37</v>
      </c>
      <c r="G12683" s="2">
        <f t="shared" si="795"/>
        <v>180636210000</v>
      </c>
      <c r="H12683" s="2">
        <f t="shared" si="793"/>
        <v>27</v>
      </c>
      <c r="I12683" s="2" t="s">
        <v>13</v>
      </c>
      <c r="J12683" s="3">
        <v>669023000000</v>
      </c>
      <c r="K12683" s="2">
        <v>8.6993305620000001</v>
      </c>
      <c r="L12683" s="2">
        <v>3.1607077650000002</v>
      </c>
      <c r="M12683" s="2" t="s">
        <v>369</v>
      </c>
    </row>
    <row r="12684" spans="1:14" hidden="1">
      <c r="A12684" s="2" t="s">
        <v>370</v>
      </c>
      <c r="B12684" s="2">
        <v>2017</v>
      </c>
      <c r="C12684" s="2">
        <f t="shared" si="792"/>
        <v>36271689.155999996</v>
      </c>
      <c r="D12684" s="2">
        <v>36</v>
      </c>
      <c r="E12684" s="2">
        <f t="shared" si="794"/>
        <v>37279236.077</v>
      </c>
      <c r="F12684" s="2">
        <v>37</v>
      </c>
      <c r="G12684" s="2">
        <f t="shared" si="795"/>
        <v>27203766.866999999</v>
      </c>
      <c r="H12684" s="2">
        <f t="shared" si="793"/>
        <v>27</v>
      </c>
      <c r="I12684" s="2" t="s">
        <v>19</v>
      </c>
      <c r="J12684" s="2">
        <v>100754692.09999999</v>
      </c>
      <c r="K12684" s="2">
        <v>2.8178433360000001</v>
      </c>
      <c r="L12684" s="2">
        <v>0.89504140700000001</v>
      </c>
      <c r="M12684" s="2" t="s">
        <v>371</v>
      </c>
      <c r="N12684" s="2" t="s">
        <v>18</v>
      </c>
    </row>
    <row r="12685" spans="1:14" hidden="1">
      <c r="A12685" s="2" t="s">
        <v>372</v>
      </c>
      <c r="B12685" s="2">
        <v>2017</v>
      </c>
      <c r="C12685" s="2">
        <f t="shared" si="792"/>
        <v>0</v>
      </c>
      <c r="D12685" s="2">
        <v>36</v>
      </c>
      <c r="E12685" s="2">
        <f t="shared" si="794"/>
        <v>0</v>
      </c>
      <c r="F12685" s="2">
        <v>37</v>
      </c>
      <c r="G12685" s="2">
        <f t="shared" si="795"/>
        <v>0</v>
      </c>
      <c r="H12685" s="2">
        <f t="shared" si="793"/>
        <v>27</v>
      </c>
      <c r="I12685" s="2" t="s">
        <v>29</v>
      </c>
      <c r="M12685" s="2" t="s">
        <v>373</v>
      </c>
    </row>
    <row r="12686" spans="1:14" hidden="1">
      <c r="A12686" s="2" t="s">
        <v>374</v>
      </c>
      <c r="B12686" s="2">
        <v>2017</v>
      </c>
      <c r="C12686" s="2">
        <f t="shared" si="792"/>
        <v>2467173611.8800001</v>
      </c>
      <c r="D12686" s="2">
        <v>36</v>
      </c>
      <c r="E12686" s="2">
        <f t="shared" si="794"/>
        <v>2535706212.21</v>
      </c>
      <c r="F12686" s="2">
        <v>37</v>
      </c>
      <c r="G12686" s="2">
        <f t="shared" si="795"/>
        <v>1850380208.9100001</v>
      </c>
      <c r="H12686" s="2">
        <f t="shared" si="793"/>
        <v>27</v>
      </c>
      <c r="I12686" s="2" t="s">
        <v>29</v>
      </c>
      <c r="J12686" s="2">
        <v>6853260033</v>
      </c>
      <c r="K12686" s="2">
        <v>3.4638872759999999</v>
      </c>
      <c r="L12686" s="2">
        <v>1.719497163</v>
      </c>
      <c r="M12686" s="2" t="s">
        <v>375</v>
      </c>
    </row>
    <row r="12687" spans="1:14" hidden="1">
      <c r="A12687" s="2" t="s">
        <v>376</v>
      </c>
      <c r="B12687" s="2">
        <v>2017</v>
      </c>
      <c r="C12687" s="2">
        <f t="shared" si="792"/>
        <v>0</v>
      </c>
      <c r="D12687" s="2">
        <v>36</v>
      </c>
      <c r="E12687" s="2">
        <f t="shared" si="794"/>
        <v>0</v>
      </c>
      <c r="F12687" s="2">
        <v>37</v>
      </c>
      <c r="G12687" s="2">
        <f t="shared" si="795"/>
        <v>0</v>
      </c>
      <c r="H12687" s="2">
        <f t="shared" si="793"/>
        <v>27</v>
      </c>
      <c r="I12687" s="2" t="s">
        <v>13</v>
      </c>
      <c r="M12687" s="2" t="s">
        <v>377</v>
      </c>
    </row>
    <row r="12688" spans="1:14" hidden="1">
      <c r="A12688" s="2" t="s">
        <v>378</v>
      </c>
      <c r="B12688" s="2">
        <v>2017</v>
      </c>
      <c r="C12688" s="2">
        <f t="shared" si="792"/>
        <v>394243200000</v>
      </c>
      <c r="D12688" s="2">
        <v>36</v>
      </c>
      <c r="E12688" s="2">
        <f t="shared" si="794"/>
        <v>405194400000</v>
      </c>
      <c r="F12688" s="2">
        <v>37</v>
      </c>
      <c r="G12688" s="2">
        <f t="shared" si="795"/>
        <v>295682400000</v>
      </c>
      <c r="H12688" s="2">
        <f t="shared" si="793"/>
        <v>27</v>
      </c>
      <c r="I12688" s="2" t="s">
        <v>13</v>
      </c>
      <c r="J12688" s="3">
        <v>1095120000000</v>
      </c>
      <c r="K12688" s="2">
        <v>5.5465423659999997</v>
      </c>
      <c r="L12688" s="2">
        <v>2.1739580890000001</v>
      </c>
      <c r="M12688" s="2" t="s">
        <v>379</v>
      </c>
    </row>
    <row r="12689" spans="1:14" hidden="1">
      <c r="A12689" s="2" t="s">
        <v>380</v>
      </c>
      <c r="B12689" s="2">
        <v>2017</v>
      </c>
      <c r="C12689" s="2">
        <f t="shared" si="792"/>
        <v>2448959688</v>
      </c>
      <c r="D12689" s="2">
        <v>36</v>
      </c>
      <c r="E12689" s="2">
        <f t="shared" si="794"/>
        <v>2516986346</v>
      </c>
      <c r="F12689" s="2">
        <v>37</v>
      </c>
      <c r="G12689" s="2">
        <f t="shared" si="795"/>
        <v>1836719766</v>
      </c>
      <c r="H12689" s="2">
        <f t="shared" si="793"/>
        <v>27</v>
      </c>
      <c r="I12689" s="2" t="s">
        <v>29</v>
      </c>
      <c r="J12689" s="2">
        <v>6802665800</v>
      </c>
      <c r="K12689" s="2">
        <v>21.051307850000001</v>
      </c>
      <c r="L12689" s="2">
        <v>9.635787938</v>
      </c>
      <c r="M12689" s="2" t="s">
        <v>381</v>
      </c>
    </row>
    <row r="12690" spans="1:14" hidden="1">
      <c r="A12690" s="2" t="s">
        <v>382</v>
      </c>
      <c r="B12690" s="2">
        <v>2017</v>
      </c>
      <c r="C12690" s="2">
        <f t="shared" si="792"/>
        <v>1629772326</v>
      </c>
      <c r="D12690" s="2">
        <v>36</v>
      </c>
      <c r="E12690" s="2">
        <f t="shared" si="794"/>
        <v>1675043779.5</v>
      </c>
      <c r="F12690" s="2">
        <v>37</v>
      </c>
      <c r="G12690" s="2">
        <f t="shared" si="795"/>
        <v>1222329244.5</v>
      </c>
      <c r="H12690" s="2">
        <f t="shared" si="793"/>
        <v>27</v>
      </c>
      <c r="I12690" s="2" t="s">
        <v>13</v>
      </c>
      <c r="J12690" s="2">
        <v>4527145350</v>
      </c>
      <c r="M12690" s="2" t="s">
        <v>383</v>
      </c>
    </row>
    <row r="12691" spans="1:14" hidden="1">
      <c r="A12691" s="2" t="s">
        <v>384</v>
      </c>
      <c r="B12691" s="2">
        <v>2017</v>
      </c>
      <c r="C12691" s="2">
        <f t="shared" si="792"/>
        <v>0</v>
      </c>
      <c r="D12691" s="2">
        <v>36</v>
      </c>
      <c r="E12691" s="2">
        <f t="shared" si="794"/>
        <v>0</v>
      </c>
      <c r="F12691" s="2">
        <v>37</v>
      </c>
      <c r="G12691" s="2">
        <f t="shared" si="795"/>
        <v>0</v>
      </c>
      <c r="H12691" s="2">
        <f t="shared" si="793"/>
        <v>27</v>
      </c>
      <c r="I12691" s="2" t="s">
        <v>13</v>
      </c>
      <c r="M12691" s="2" t="s">
        <v>385</v>
      </c>
    </row>
    <row r="12692" spans="1:14" hidden="1">
      <c r="A12692" s="2" t="s">
        <v>386</v>
      </c>
      <c r="B12692" s="2">
        <v>2017</v>
      </c>
      <c r="C12692" s="2">
        <f t="shared" si="792"/>
        <v>4126051410.1199999</v>
      </c>
      <c r="D12692" s="2">
        <v>36</v>
      </c>
      <c r="E12692" s="2">
        <f t="shared" si="794"/>
        <v>4240663949.29</v>
      </c>
      <c r="F12692" s="2">
        <v>37</v>
      </c>
      <c r="G12692" s="2">
        <f t="shared" si="795"/>
        <v>3094538557.5900002</v>
      </c>
      <c r="H12692" s="2">
        <f t="shared" si="793"/>
        <v>27</v>
      </c>
      <c r="I12692" s="2" t="s">
        <v>23</v>
      </c>
      <c r="J12692" s="2">
        <v>11461253917</v>
      </c>
      <c r="K12692" s="2">
        <v>17.717625210000001</v>
      </c>
      <c r="L12692" s="2">
        <v>3.7744488610000002</v>
      </c>
      <c r="M12692" s="2" t="s">
        <v>387</v>
      </c>
      <c r="N12692" s="2" t="s">
        <v>9</v>
      </c>
    </row>
    <row r="12693" spans="1:14" hidden="1">
      <c r="A12693" s="2" t="s">
        <v>388</v>
      </c>
      <c r="B12693" s="2">
        <v>2017</v>
      </c>
      <c r="C12693" s="2">
        <f t="shared" si="792"/>
        <v>0</v>
      </c>
      <c r="D12693" s="2">
        <v>36</v>
      </c>
      <c r="E12693" s="2">
        <f t="shared" si="794"/>
        <v>0</v>
      </c>
      <c r="F12693" s="2">
        <v>37</v>
      </c>
      <c r="G12693" s="2">
        <f t="shared" si="795"/>
        <v>0</v>
      </c>
      <c r="H12693" s="2">
        <f t="shared" si="793"/>
        <v>27</v>
      </c>
      <c r="I12693" s="2" t="s">
        <v>29</v>
      </c>
      <c r="M12693" s="2" t="s">
        <v>389</v>
      </c>
    </row>
    <row r="12694" spans="1:14" hidden="1">
      <c r="A12694" s="2" t="s">
        <v>390</v>
      </c>
      <c r="B12694" s="2">
        <v>2017</v>
      </c>
      <c r="C12694" s="2">
        <f t="shared" si="792"/>
        <v>0</v>
      </c>
      <c r="D12694" s="2">
        <v>36</v>
      </c>
      <c r="E12694" s="2">
        <f t="shared" si="794"/>
        <v>0</v>
      </c>
      <c r="F12694" s="2">
        <v>37</v>
      </c>
      <c r="G12694" s="2">
        <f t="shared" si="795"/>
        <v>0</v>
      </c>
      <c r="H12694" s="2">
        <f t="shared" si="793"/>
        <v>27</v>
      </c>
      <c r="I12694" s="2" t="s">
        <v>19</v>
      </c>
      <c r="J12694" s="2">
        <v>0</v>
      </c>
      <c r="K12694" s="2">
        <v>0</v>
      </c>
      <c r="L12694" s="2">
        <v>0</v>
      </c>
      <c r="M12694" s="2" t="s">
        <v>391</v>
      </c>
      <c r="N12694" s="2" t="s">
        <v>39</v>
      </c>
    </row>
    <row r="12695" spans="1:14" hidden="1">
      <c r="A12695" s="2" t="s">
        <v>392</v>
      </c>
      <c r="B12695" s="2">
        <v>2017</v>
      </c>
      <c r="C12695" s="2">
        <f t="shared" si="792"/>
        <v>29109871.987199999</v>
      </c>
      <c r="D12695" s="2">
        <v>36</v>
      </c>
      <c r="E12695" s="2">
        <f t="shared" si="794"/>
        <v>29918479.542399999</v>
      </c>
      <c r="F12695" s="2">
        <v>37</v>
      </c>
      <c r="G12695" s="2">
        <f t="shared" si="795"/>
        <v>21832403.990400001</v>
      </c>
      <c r="H12695" s="2">
        <f t="shared" si="793"/>
        <v>27</v>
      </c>
      <c r="I12695" s="2" t="s">
        <v>23</v>
      </c>
      <c r="J12695" s="2">
        <v>80860755.519999996</v>
      </c>
      <c r="K12695" s="2">
        <v>1.9324324319999999</v>
      </c>
      <c r="L12695" s="2">
        <v>0.40322112399999999</v>
      </c>
      <c r="M12695" s="2" t="s">
        <v>393</v>
      </c>
      <c r="N12695" s="2" t="s">
        <v>26</v>
      </c>
    </row>
    <row r="12696" spans="1:14" hidden="1">
      <c r="A12696" s="2" t="s">
        <v>394</v>
      </c>
      <c r="B12696" s="2">
        <v>2017</v>
      </c>
      <c r="C12696" s="2">
        <f t="shared" si="792"/>
        <v>125344676.7</v>
      </c>
      <c r="D12696" s="2">
        <v>36</v>
      </c>
      <c r="E12696" s="2">
        <f t="shared" si="794"/>
        <v>128826473.27500001</v>
      </c>
      <c r="F12696" s="2">
        <v>37</v>
      </c>
      <c r="G12696" s="2">
        <f t="shared" si="795"/>
        <v>94008507.525000006</v>
      </c>
      <c r="H12696" s="2">
        <f t="shared" si="793"/>
        <v>27</v>
      </c>
      <c r="I12696" s="2" t="s">
        <v>19</v>
      </c>
      <c r="J12696" s="2">
        <v>348179657.5</v>
      </c>
      <c r="K12696" s="2">
        <v>4.5846296789999998</v>
      </c>
      <c r="L12696" s="2">
        <v>0.89239387199999998</v>
      </c>
      <c r="M12696" s="2" t="s">
        <v>395</v>
      </c>
      <c r="N12696" s="2" t="s">
        <v>39</v>
      </c>
    </row>
    <row r="12697" spans="1:14" hidden="1">
      <c r="A12697" s="2" t="s">
        <v>396</v>
      </c>
      <c r="B12697" s="2">
        <v>2017</v>
      </c>
      <c r="C12697" s="2">
        <f t="shared" si="792"/>
        <v>959682712.67999995</v>
      </c>
      <c r="D12697" s="2">
        <v>36</v>
      </c>
      <c r="E12697" s="2">
        <f t="shared" si="794"/>
        <v>986340565.80999994</v>
      </c>
      <c r="F12697" s="2">
        <v>37</v>
      </c>
      <c r="G12697" s="2">
        <f t="shared" si="795"/>
        <v>719762034.50999999</v>
      </c>
      <c r="H12697" s="2">
        <f t="shared" si="793"/>
        <v>27</v>
      </c>
      <c r="I12697" s="2" t="s">
        <v>19</v>
      </c>
      <c r="J12697" s="2">
        <v>2665785313</v>
      </c>
      <c r="K12697" s="2">
        <v>5.8689899040000002</v>
      </c>
      <c r="L12697" s="2">
        <v>1.246312804</v>
      </c>
      <c r="M12697" s="2" t="s">
        <v>397</v>
      </c>
      <c r="N12697" s="2" t="s">
        <v>39</v>
      </c>
    </row>
    <row r="12698" spans="1:14" hidden="1">
      <c r="A12698" s="2" t="s">
        <v>398</v>
      </c>
      <c r="B12698" s="2">
        <v>2017</v>
      </c>
      <c r="C12698" s="2">
        <f t="shared" si="792"/>
        <v>1474682980.3199999</v>
      </c>
      <c r="D12698" s="2">
        <v>36</v>
      </c>
      <c r="E12698" s="2">
        <f t="shared" si="794"/>
        <v>1515646396.4400001</v>
      </c>
      <c r="F12698" s="2">
        <v>37</v>
      </c>
      <c r="G12698" s="2">
        <f t="shared" si="795"/>
        <v>1106012235.24</v>
      </c>
      <c r="H12698" s="2">
        <f t="shared" si="793"/>
        <v>27</v>
      </c>
      <c r="I12698" s="2" t="s">
        <v>23</v>
      </c>
      <c r="J12698" s="2">
        <v>4096341612</v>
      </c>
      <c r="K12698" s="2">
        <v>6.5426357470000003</v>
      </c>
      <c r="L12698" s="2">
        <v>1.247077075</v>
      </c>
      <c r="M12698" s="2" t="s">
        <v>399</v>
      </c>
      <c r="N12698" s="2" t="s">
        <v>26</v>
      </c>
    </row>
    <row r="12699" spans="1:14" hidden="1">
      <c r="A12699" s="2" t="s">
        <v>400</v>
      </c>
      <c r="B12699" s="2">
        <v>2017</v>
      </c>
      <c r="C12699" s="2">
        <f t="shared" si="792"/>
        <v>3553445026.0799999</v>
      </c>
      <c r="D12699" s="2">
        <v>36</v>
      </c>
      <c r="E12699" s="2">
        <f t="shared" si="794"/>
        <v>3652151832.3600001</v>
      </c>
      <c r="F12699" s="2">
        <v>37</v>
      </c>
      <c r="G12699" s="2">
        <f t="shared" si="795"/>
        <v>2665083769.5599999</v>
      </c>
      <c r="H12699" s="2">
        <f t="shared" si="793"/>
        <v>27</v>
      </c>
      <c r="I12699" s="2" t="s">
        <v>29</v>
      </c>
      <c r="J12699" s="2">
        <v>9870680628</v>
      </c>
      <c r="K12699" s="2">
        <v>4.5972554969999999</v>
      </c>
      <c r="L12699" s="2">
        <v>1.894930987</v>
      </c>
      <c r="M12699" s="2" t="s">
        <v>401</v>
      </c>
    </row>
    <row r="12700" spans="1:14" hidden="1">
      <c r="A12700" s="2" t="s">
        <v>402</v>
      </c>
      <c r="B12700" s="2">
        <v>2017</v>
      </c>
      <c r="C12700" s="2">
        <f t="shared" si="792"/>
        <v>1323247402.8</v>
      </c>
      <c r="D12700" s="2">
        <v>36</v>
      </c>
      <c r="E12700" s="2">
        <f t="shared" si="794"/>
        <v>1360004275.0999999</v>
      </c>
      <c r="F12700" s="2">
        <v>37</v>
      </c>
      <c r="G12700" s="2">
        <f t="shared" si="795"/>
        <v>992435552.10000002</v>
      </c>
      <c r="H12700" s="2">
        <f t="shared" si="793"/>
        <v>27</v>
      </c>
      <c r="I12700" s="2" t="s">
        <v>29</v>
      </c>
      <c r="J12700" s="2">
        <v>3675687230</v>
      </c>
      <c r="K12700" s="2">
        <v>3.6851637290000001</v>
      </c>
      <c r="L12700" s="2">
        <v>1.683336736</v>
      </c>
      <c r="M12700" s="2" t="s">
        <v>403</v>
      </c>
    </row>
    <row r="12701" spans="1:14" hidden="1">
      <c r="A12701" s="2" t="s">
        <v>404</v>
      </c>
      <c r="B12701" s="2">
        <v>2017</v>
      </c>
      <c r="C12701" s="2">
        <f t="shared" si="792"/>
        <v>374572800000</v>
      </c>
      <c r="D12701" s="2">
        <v>36</v>
      </c>
      <c r="E12701" s="2">
        <f t="shared" si="794"/>
        <v>384977600000</v>
      </c>
      <c r="F12701" s="2">
        <v>37</v>
      </c>
      <c r="G12701" s="2">
        <f t="shared" si="795"/>
        <v>280929600000</v>
      </c>
      <c r="H12701" s="2">
        <f t="shared" si="793"/>
        <v>27</v>
      </c>
      <c r="I12701" s="2" t="s">
        <v>13</v>
      </c>
      <c r="J12701" s="3">
        <v>1040480000000</v>
      </c>
      <c r="K12701" s="2">
        <v>5.6174210259999997</v>
      </c>
      <c r="L12701" s="2">
        <v>2.2150142229999998</v>
      </c>
      <c r="M12701" s="2" t="s">
        <v>405</v>
      </c>
    </row>
    <row r="12702" spans="1:14" hidden="1">
      <c r="A12702" s="2" t="s">
        <v>406</v>
      </c>
      <c r="B12702" s="2">
        <v>2017</v>
      </c>
      <c r="C12702" s="2">
        <f t="shared" si="792"/>
        <v>8325010021.6800003</v>
      </c>
      <c r="D12702" s="2">
        <v>36</v>
      </c>
      <c r="E12702" s="2">
        <f t="shared" si="794"/>
        <v>8556260300.0600004</v>
      </c>
      <c r="F12702" s="2">
        <v>37</v>
      </c>
      <c r="G12702" s="2">
        <f t="shared" si="795"/>
        <v>6243757516.2600002</v>
      </c>
      <c r="H12702" s="2">
        <f t="shared" si="793"/>
        <v>27</v>
      </c>
      <c r="I12702" s="2" t="s">
        <v>13</v>
      </c>
      <c r="J12702" s="2">
        <v>23125027838</v>
      </c>
      <c r="K12702" s="2">
        <v>8.7221241010000004</v>
      </c>
      <c r="L12702" s="2">
        <v>1.6358620370000001</v>
      </c>
      <c r="M12702" s="2" t="s">
        <v>407</v>
      </c>
    </row>
    <row r="12703" spans="1:14" hidden="1">
      <c r="A12703" s="2" t="s">
        <v>408</v>
      </c>
      <c r="B12703" s="2">
        <v>2017</v>
      </c>
      <c r="C12703" s="2">
        <f t="shared" si="792"/>
        <v>0</v>
      </c>
      <c r="D12703" s="2">
        <v>36</v>
      </c>
      <c r="E12703" s="2">
        <f t="shared" si="794"/>
        <v>0</v>
      </c>
      <c r="F12703" s="2">
        <v>37</v>
      </c>
      <c r="G12703" s="2">
        <f t="shared" si="795"/>
        <v>0</v>
      </c>
      <c r="H12703" s="2">
        <f t="shared" si="793"/>
        <v>27</v>
      </c>
      <c r="I12703" s="2" t="s">
        <v>29</v>
      </c>
      <c r="M12703" s="2" t="s">
        <v>409</v>
      </c>
    </row>
    <row r="12704" spans="1:14" hidden="1">
      <c r="A12704" s="2" t="s">
        <v>410</v>
      </c>
      <c r="B12704" s="2">
        <v>2017</v>
      </c>
      <c r="C12704" s="2">
        <f t="shared" si="792"/>
        <v>0</v>
      </c>
      <c r="D12704" s="2">
        <v>36</v>
      </c>
      <c r="E12704" s="2">
        <f t="shared" si="794"/>
        <v>0</v>
      </c>
      <c r="F12704" s="2">
        <v>37</v>
      </c>
      <c r="G12704" s="2">
        <f t="shared" si="795"/>
        <v>0</v>
      </c>
      <c r="H12704" s="2">
        <f t="shared" si="793"/>
        <v>27</v>
      </c>
      <c r="I12704" s="2" t="s">
        <v>29</v>
      </c>
      <c r="M12704" s="2" t="s">
        <v>411</v>
      </c>
    </row>
    <row r="12705" spans="1:14" hidden="1">
      <c r="A12705" s="2" t="s">
        <v>412</v>
      </c>
      <c r="B12705" s="2">
        <v>2017</v>
      </c>
      <c r="C12705" s="2">
        <f t="shared" si="792"/>
        <v>1303944657.1199999</v>
      </c>
      <c r="D12705" s="2">
        <v>36</v>
      </c>
      <c r="E12705" s="2">
        <f t="shared" si="794"/>
        <v>1340165342.04</v>
      </c>
      <c r="F12705" s="2">
        <v>37</v>
      </c>
      <c r="G12705" s="2">
        <f t="shared" si="795"/>
        <v>977958492.84000003</v>
      </c>
      <c r="H12705" s="2">
        <f t="shared" si="793"/>
        <v>27</v>
      </c>
      <c r="I12705" s="2" t="s">
        <v>19</v>
      </c>
      <c r="J12705" s="2">
        <v>3622068492</v>
      </c>
      <c r="K12705" s="2">
        <v>5.5893943469999998</v>
      </c>
      <c r="L12705" s="2">
        <v>1.721071687</v>
      </c>
      <c r="M12705" s="2" t="s">
        <v>413</v>
      </c>
      <c r="N12705" s="2" t="s">
        <v>18</v>
      </c>
    </row>
    <row r="12706" spans="1:14" hidden="1">
      <c r="A12706" s="2" t="s">
        <v>414</v>
      </c>
      <c r="B12706" s="2">
        <v>2017</v>
      </c>
      <c r="C12706" s="2">
        <f t="shared" si="792"/>
        <v>24088692073.32</v>
      </c>
      <c r="D12706" s="2">
        <v>36</v>
      </c>
      <c r="E12706" s="2">
        <f t="shared" si="794"/>
        <v>24757822408.689999</v>
      </c>
      <c r="F12706" s="2">
        <v>37</v>
      </c>
      <c r="G12706" s="2">
        <f t="shared" si="795"/>
        <v>18066519054.990002</v>
      </c>
      <c r="H12706" s="2">
        <f t="shared" si="793"/>
        <v>27</v>
      </c>
      <c r="I12706" s="2" t="s">
        <v>19</v>
      </c>
      <c r="J12706" s="2">
        <v>66913033537</v>
      </c>
      <c r="K12706" s="2">
        <v>12.19918217</v>
      </c>
      <c r="L12706" s="2">
        <v>4.2489960519999999</v>
      </c>
      <c r="M12706" s="2" t="s">
        <v>415</v>
      </c>
      <c r="N12706" s="2" t="s">
        <v>18</v>
      </c>
    </row>
    <row r="12707" spans="1:14" hidden="1">
      <c r="A12707" s="2" t="s">
        <v>416</v>
      </c>
      <c r="B12707" s="2">
        <v>2017</v>
      </c>
      <c r="C12707" s="2">
        <f t="shared" si="792"/>
        <v>41658052.464000002</v>
      </c>
      <c r="D12707" s="2">
        <v>36</v>
      </c>
      <c r="E12707" s="2">
        <f t="shared" si="794"/>
        <v>42815220.588</v>
      </c>
      <c r="F12707" s="2">
        <v>37</v>
      </c>
      <c r="G12707" s="2">
        <f t="shared" si="795"/>
        <v>31243539.348000001</v>
      </c>
      <c r="H12707" s="2">
        <f t="shared" si="793"/>
        <v>27</v>
      </c>
      <c r="I12707" s="2" t="s">
        <v>10</v>
      </c>
      <c r="J12707" s="2">
        <v>115716812.40000001</v>
      </c>
      <c r="K12707" s="2">
        <v>4.9772761880000003</v>
      </c>
      <c r="L12707" s="2">
        <v>1.264674914</v>
      </c>
      <c r="M12707" s="2" t="s">
        <v>417</v>
      </c>
      <c r="N12707" s="2" t="s">
        <v>32</v>
      </c>
    </row>
    <row r="12708" spans="1:14" hidden="1">
      <c r="A12708" s="2" t="s">
        <v>418</v>
      </c>
      <c r="B12708" s="2">
        <v>2017</v>
      </c>
      <c r="C12708" s="2">
        <f t="shared" si="792"/>
        <v>0</v>
      </c>
      <c r="D12708" s="2">
        <v>36</v>
      </c>
      <c r="E12708" s="2">
        <f t="shared" si="794"/>
        <v>0</v>
      </c>
      <c r="F12708" s="2">
        <v>37</v>
      </c>
      <c r="G12708" s="2">
        <f t="shared" si="795"/>
        <v>0</v>
      </c>
      <c r="H12708" s="2">
        <f t="shared" si="793"/>
        <v>27</v>
      </c>
      <c r="I12708" s="2" t="s">
        <v>23</v>
      </c>
      <c r="M12708" s="2" t="s">
        <v>419</v>
      </c>
      <c r="N12708" s="2" t="s">
        <v>26</v>
      </c>
    </row>
    <row r="12709" spans="1:14" hidden="1">
      <c r="A12709" s="2" t="s">
        <v>420</v>
      </c>
      <c r="B12709" s="2">
        <v>2017</v>
      </c>
      <c r="C12709" s="2">
        <f t="shared" si="792"/>
        <v>0</v>
      </c>
      <c r="D12709" s="2">
        <v>36</v>
      </c>
      <c r="E12709" s="2">
        <f t="shared" si="794"/>
        <v>0</v>
      </c>
      <c r="F12709" s="2">
        <v>37</v>
      </c>
      <c r="G12709" s="2">
        <f t="shared" si="795"/>
        <v>0</v>
      </c>
      <c r="H12709" s="2">
        <f t="shared" si="793"/>
        <v>27</v>
      </c>
      <c r="I12709" s="2" t="s">
        <v>29</v>
      </c>
      <c r="M12709" s="2" t="s">
        <v>421</v>
      </c>
    </row>
    <row r="12710" spans="1:14" hidden="1">
      <c r="A12710" s="2" t="s">
        <v>422</v>
      </c>
      <c r="B12710" s="2">
        <v>2017</v>
      </c>
      <c r="C12710" s="2">
        <f t="shared" si="792"/>
        <v>0</v>
      </c>
      <c r="D12710" s="2">
        <v>36</v>
      </c>
      <c r="E12710" s="2">
        <f t="shared" si="794"/>
        <v>0</v>
      </c>
      <c r="F12710" s="2">
        <v>37</v>
      </c>
      <c r="G12710" s="2">
        <f t="shared" si="795"/>
        <v>0</v>
      </c>
      <c r="H12710" s="2">
        <f t="shared" si="793"/>
        <v>27</v>
      </c>
      <c r="I12710" s="2" t="s">
        <v>23</v>
      </c>
      <c r="M12710" s="2" t="s">
        <v>423</v>
      </c>
      <c r="N12710" s="2" t="s">
        <v>32</v>
      </c>
    </row>
    <row r="12711" spans="1:14" hidden="1">
      <c r="A12711" s="2" t="s">
        <v>424</v>
      </c>
      <c r="B12711" s="2">
        <v>2017</v>
      </c>
      <c r="C12711" s="2">
        <f t="shared" si="792"/>
        <v>25344000000</v>
      </c>
      <c r="D12711" s="2">
        <v>36</v>
      </c>
      <c r="E12711" s="2">
        <f t="shared" si="794"/>
        <v>26048000000</v>
      </c>
      <c r="F12711" s="2">
        <v>37</v>
      </c>
      <c r="G12711" s="2">
        <f t="shared" si="795"/>
        <v>19008000000</v>
      </c>
      <c r="H12711" s="2">
        <f t="shared" si="793"/>
        <v>27</v>
      </c>
      <c r="I12711" s="2" t="s">
        <v>29</v>
      </c>
      <c r="J12711" s="2">
        <v>70400000000</v>
      </c>
      <c r="K12711" s="2">
        <v>30.697674419999998</v>
      </c>
      <c r="L12711" s="2">
        <v>10.223848139999999</v>
      </c>
      <c r="M12711" s="2" t="s">
        <v>425</v>
      </c>
    </row>
    <row r="12712" spans="1:14" hidden="1">
      <c r="A12712" s="2" t="s">
        <v>426</v>
      </c>
      <c r="B12712" s="2">
        <v>2017</v>
      </c>
      <c r="C12712" s="2">
        <f t="shared" si="792"/>
        <v>109958854.176</v>
      </c>
      <c r="D12712" s="2">
        <v>36</v>
      </c>
      <c r="E12712" s="2">
        <f t="shared" si="794"/>
        <v>113013266.79200001</v>
      </c>
      <c r="F12712" s="2">
        <v>37</v>
      </c>
      <c r="G12712" s="2">
        <f t="shared" si="795"/>
        <v>82469140.632000014</v>
      </c>
      <c r="H12712" s="2">
        <f t="shared" si="793"/>
        <v>27</v>
      </c>
      <c r="I12712" s="2" t="s">
        <v>23</v>
      </c>
      <c r="J12712" s="2">
        <v>305441261.60000002</v>
      </c>
      <c r="K12712" s="2">
        <v>6.5488201100000003</v>
      </c>
      <c r="L12712" s="2">
        <v>1.471063</v>
      </c>
      <c r="M12712" s="2" t="s">
        <v>427</v>
      </c>
      <c r="N12712" s="2" t="s">
        <v>32</v>
      </c>
    </row>
    <row r="12713" spans="1:14" hidden="1">
      <c r="A12713" s="2" t="s">
        <v>428</v>
      </c>
      <c r="B12713" s="2">
        <v>2017</v>
      </c>
      <c r="C12713" s="2">
        <f t="shared" si="792"/>
        <v>288612031.39200002</v>
      </c>
      <c r="D12713" s="2">
        <v>36</v>
      </c>
      <c r="E12713" s="2">
        <f t="shared" si="794"/>
        <v>296629032.264</v>
      </c>
      <c r="F12713" s="2">
        <v>37</v>
      </c>
      <c r="G12713" s="2">
        <f t="shared" si="795"/>
        <v>216459023.54400003</v>
      </c>
      <c r="H12713" s="2">
        <f t="shared" si="793"/>
        <v>27</v>
      </c>
      <c r="I12713" s="2" t="s">
        <v>19</v>
      </c>
      <c r="J12713" s="2">
        <v>801700087.20000005</v>
      </c>
      <c r="K12713" s="2">
        <v>4.5843908039999999</v>
      </c>
      <c r="L12713" s="2">
        <v>1.8375075270000001</v>
      </c>
      <c r="M12713" s="2" t="s">
        <v>429</v>
      </c>
      <c r="N12713" s="2" t="s">
        <v>18</v>
      </c>
    </row>
    <row r="12714" spans="1:14" hidden="1">
      <c r="A12714" s="2" t="s">
        <v>430</v>
      </c>
      <c r="B12714" s="2">
        <v>2017</v>
      </c>
      <c r="C12714" s="2">
        <f t="shared" si="792"/>
        <v>8024736.6935999999</v>
      </c>
      <c r="D12714" s="2">
        <v>36</v>
      </c>
      <c r="E12714" s="2">
        <f t="shared" si="794"/>
        <v>8247646.0461999997</v>
      </c>
      <c r="F12714" s="2">
        <v>37</v>
      </c>
      <c r="G12714" s="2">
        <f t="shared" si="795"/>
        <v>6018552.5202000011</v>
      </c>
      <c r="H12714" s="2">
        <f t="shared" si="793"/>
        <v>27</v>
      </c>
      <c r="I12714" s="2" t="s">
        <v>29</v>
      </c>
      <c r="J12714" s="2">
        <v>22290935.260000002</v>
      </c>
      <c r="K12714" s="2">
        <v>4.1158123140000002</v>
      </c>
      <c r="L12714" s="2">
        <v>1.4845212130000001</v>
      </c>
      <c r="M12714" s="2" t="s">
        <v>431</v>
      </c>
    </row>
    <row r="12715" spans="1:14" hidden="1">
      <c r="A12715" s="2" t="s">
        <v>432</v>
      </c>
      <c r="B12715" s="2">
        <v>2017</v>
      </c>
      <c r="C12715" s="2">
        <f t="shared" si="792"/>
        <v>14248017.359999999</v>
      </c>
      <c r="D12715" s="2">
        <v>36</v>
      </c>
      <c r="E12715" s="2">
        <f t="shared" si="794"/>
        <v>14643795.619999999</v>
      </c>
      <c r="F12715" s="2">
        <v>37</v>
      </c>
      <c r="G12715" s="2">
        <f t="shared" si="795"/>
        <v>10686013.02</v>
      </c>
      <c r="H12715" s="2">
        <f t="shared" si="793"/>
        <v>27</v>
      </c>
      <c r="I12715" s="2" t="s">
        <v>10</v>
      </c>
      <c r="J12715" s="2">
        <v>39577826</v>
      </c>
      <c r="K12715" s="2">
        <v>4.5227118519999996</v>
      </c>
      <c r="L12715" s="2">
        <v>1.093816897</v>
      </c>
      <c r="M12715" s="2" t="s">
        <v>433</v>
      </c>
      <c r="N12715" s="2" t="s">
        <v>32</v>
      </c>
    </row>
    <row r="12716" spans="1:14" hidden="1">
      <c r="A12716" s="2" t="s">
        <v>434</v>
      </c>
      <c r="B12716" s="2">
        <v>2017</v>
      </c>
      <c r="C12716" s="2">
        <f t="shared" si="792"/>
        <v>3664334358</v>
      </c>
      <c r="D12716" s="2">
        <v>36</v>
      </c>
      <c r="E12716" s="2">
        <f t="shared" si="794"/>
        <v>3766121423.5</v>
      </c>
      <c r="F12716" s="2">
        <v>37</v>
      </c>
      <c r="G12716" s="2">
        <f t="shared" si="795"/>
        <v>2748250768.5</v>
      </c>
      <c r="H12716" s="2">
        <f t="shared" si="793"/>
        <v>27</v>
      </c>
      <c r="I12716" s="2" t="s">
        <v>29</v>
      </c>
      <c r="J12716" s="2">
        <v>10178706550</v>
      </c>
      <c r="K12716" s="2">
        <v>21.625143909999998</v>
      </c>
      <c r="L12716" s="2">
        <v>2.9841820999999999</v>
      </c>
      <c r="M12716" s="2" t="s">
        <v>435</v>
      </c>
    </row>
    <row r="12717" spans="1:14" hidden="1">
      <c r="A12717" s="2" t="s">
        <v>436</v>
      </c>
      <c r="B12717" s="2">
        <v>2017</v>
      </c>
      <c r="C12717" s="2">
        <f t="shared" si="792"/>
        <v>0</v>
      </c>
      <c r="D12717" s="2">
        <v>36</v>
      </c>
      <c r="E12717" s="2">
        <f t="shared" si="794"/>
        <v>0</v>
      </c>
      <c r="F12717" s="2">
        <v>37</v>
      </c>
      <c r="G12717" s="2">
        <f t="shared" si="795"/>
        <v>0</v>
      </c>
      <c r="H12717" s="2">
        <f t="shared" si="793"/>
        <v>27</v>
      </c>
      <c r="I12717" s="2" t="s">
        <v>29</v>
      </c>
      <c r="M12717" s="2" t="s">
        <v>437</v>
      </c>
    </row>
    <row r="12718" spans="1:14" hidden="1">
      <c r="A12718" s="2" t="s">
        <v>438</v>
      </c>
      <c r="B12718" s="2">
        <v>2017</v>
      </c>
      <c r="C12718" s="2">
        <f t="shared" si="792"/>
        <v>377666764.92000002</v>
      </c>
      <c r="D12718" s="2">
        <v>36</v>
      </c>
      <c r="E12718" s="2">
        <f t="shared" si="794"/>
        <v>388157508.38999999</v>
      </c>
      <c r="F12718" s="2">
        <v>37</v>
      </c>
      <c r="G12718" s="2">
        <f t="shared" si="795"/>
        <v>283250073.69</v>
      </c>
      <c r="H12718" s="2">
        <f t="shared" si="793"/>
        <v>27</v>
      </c>
      <c r="I12718" s="2" t="s">
        <v>29</v>
      </c>
      <c r="J12718" s="2">
        <v>1049074347</v>
      </c>
      <c r="K12718" s="2">
        <v>2.6664005020000001</v>
      </c>
      <c r="L12718" s="2">
        <v>1.1060875020000001</v>
      </c>
      <c r="M12718" s="2" t="s">
        <v>439</v>
      </c>
    </row>
    <row r="12719" spans="1:14" hidden="1">
      <c r="A12719" s="2" t="s">
        <v>440</v>
      </c>
      <c r="B12719" s="2">
        <v>2017</v>
      </c>
      <c r="C12719" s="2">
        <f t="shared" si="792"/>
        <v>170566832.59199998</v>
      </c>
      <c r="D12719" s="2">
        <v>36</v>
      </c>
      <c r="E12719" s="2">
        <f t="shared" si="794"/>
        <v>175304800.16399997</v>
      </c>
      <c r="F12719" s="2">
        <v>37</v>
      </c>
      <c r="G12719" s="2">
        <f t="shared" si="795"/>
        <v>127925124.44399999</v>
      </c>
      <c r="H12719" s="2">
        <f t="shared" si="793"/>
        <v>27</v>
      </c>
      <c r="I12719" s="2" t="s">
        <v>29</v>
      </c>
      <c r="J12719" s="2">
        <v>473796757.19999999</v>
      </c>
      <c r="K12719" s="2">
        <v>2.2284922690000002</v>
      </c>
      <c r="L12719" s="2">
        <v>0.98183108900000005</v>
      </c>
      <c r="M12719" s="2" t="s">
        <v>441</v>
      </c>
    </row>
    <row r="12720" spans="1:14" hidden="1">
      <c r="A12720" s="2" t="s">
        <v>442</v>
      </c>
      <c r="B12720" s="2">
        <v>2017</v>
      </c>
      <c r="C12720" s="2">
        <f t="shared" si="792"/>
        <v>1810925607.5999999</v>
      </c>
      <c r="D12720" s="2">
        <v>36</v>
      </c>
      <c r="E12720" s="2">
        <f t="shared" si="794"/>
        <v>1861229096.7</v>
      </c>
      <c r="F12720" s="2">
        <v>37</v>
      </c>
      <c r="G12720" s="2">
        <f t="shared" si="795"/>
        <v>1358194205.7</v>
      </c>
      <c r="H12720" s="2">
        <f t="shared" si="793"/>
        <v>27</v>
      </c>
      <c r="I12720" s="2" t="s">
        <v>13</v>
      </c>
      <c r="J12720" s="2">
        <v>5030348910</v>
      </c>
      <c r="M12720" s="2" t="s">
        <v>443</v>
      </c>
    </row>
    <row r="12721" spans="1:14" hidden="1">
      <c r="A12721" s="2" t="s">
        <v>444</v>
      </c>
      <c r="B12721" s="2">
        <v>2017</v>
      </c>
      <c r="C12721" s="2">
        <f t="shared" si="792"/>
        <v>0</v>
      </c>
      <c r="D12721" s="2">
        <v>36</v>
      </c>
      <c r="E12721" s="2">
        <f t="shared" si="794"/>
        <v>0</v>
      </c>
      <c r="F12721" s="2">
        <v>37</v>
      </c>
      <c r="G12721" s="2">
        <f t="shared" si="795"/>
        <v>0</v>
      </c>
      <c r="H12721" s="2">
        <f t="shared" si="793"/>
        <v>27</v>
      </c>
      <c r="I12721" s="2" t="s">
        <v>23</v>
      </c>
      <c r="M12721" s="2" t="s">
        <v>445</v>
      </c>
      <c r="N12721" s="2" t="s">
        <v>26</v>
      </c>
    </row>
    <row r="12722" spans="1:14" hidden="1">
      <c r="A12722" s="2" t="s">
        <v>446</v>
      </c>
      <c r="B12722" s="2">
        <v>2017</v>
      </c>
      <c r="C12722" s="2">
        <f t="shared" si="792"/>
        <v>22252680</v>
      </c>
      <c r="D12722" s="2">
        <v>36</v>
      </c>
      <c r="E12722" s="2">
        <f t="shared" si="794"/>
        <v>22870810</v>
      </c>
      <c r="F12722" s="2">
        <v>37</v>
      </c>
      <c r="G12722" s="2">
        <f t="shared" si="795"/>
        <v>16689510</v>
      </c>
      <c r="H12722" s="2">
        <f t="shared" si="793"/>
        <v>27</v>
      </c>
      <c r="I12722" s="2" t="s">
        <v>10</v>
      </c>
      <c r="J12722" s="2">
        <v>61813000</v>
      </c>
      <c r="M12722" s="2" t="s">
        <v>447</v>
      </c>
      <c r="N12722" s="2" t="s">
        <v>32</v>
      </c>
    </row>
    <row r="12723" spans="1:14" hidden="1">
      <c r="A12723" s="2" t="s">
        <v>448</v>
      </c>
      <c r="B12723" s="2">
        <v>2017</v>
      </c>
      <c r="C12723" s="2">
        <f t="shared" si="792"/>
        <v>1292942740.6800001</v>
      </c>
      <c r="D12723" s="2">
        <v>36</v>
      </c>
      <c r="E12723" s="2">
        <f t="shared" si="794"/>
        <v>1328857816.8099999</v>
      </c>
      <c r="F12723" s="2">
        <v>37</v>
      </c>
      <c r="G12723" s="2">
        <f t="shared" si="795"/>
        <v>969707055.50999999</v>
      </c>
      <c r="H12723" s="2">
        <f t="shared" si="793"/>
        <v>27</v>
      </c>
      <c r="I12723" s="2" t="s">
        <v>19</v>
      </c>
      <c r="J12723" s="2">
        <v>3591507613</v>
      </c>
      <c r="K12723" s="2">
        <v>3.1585407330000002</v>
      </c>
      <c r="L12723" s="2">
        <v>1.0300605519999999</v>
      </c>
      <c r="M12723" s="2" t="s">
        <v>449</v>
      </c>
      <c r="N12723" s="2" t="s">
        <v>32</v>
      </c>
    </row>
    <row r="12724" spans="1:14" hidden="1">
      <c r="A12724" s="2" t="s">
        <v>9</v>
      </c>
      <c r="B12724" s="2">
        <v>2017</v>
      </c>
      <c r="C12724" s="2">
        <f t="shared" si="792"/>
        <v>29441307438.720001</v>
      </c>
      <c r="D12724" s="2">
        <v>36</v>
      </c>
      <c r="E12724" s="2">
        <f t="shared" si="794"/>
        <v>30259121534.240002</v>
      </c>
      <c r="F12724" s="2">
        <v>37</v>
      </c>
      <c r="G12724" s="2">
        <f t="shared" si="795"/>
        <v>22080980579.040001</v>
      </c>
      <c r="H12724" s="2">
        <f t="shared" si="793"/>
        <v>27</v>
      </c>
      <c r="I12724" s="2" t="s">
        <v>13</v>
      </c>
      <c r="J12724" s="2">
        <v>81781409552</v>
      </c>
      <c r="K12724" s="2">
        <v>10.25063608</v>
      </c>
      <c r="L12724" s="2">
        <v>2.5214521140000001</v>
      </c>
      <c r="M12724" s="2" t="s">
        <v>450</v>
      </c>
    </row>
    <row r="12725" spans="1:14" hidden="1">
      <c r="A12725" s="2" t="s">
        <v>451</v>
      </c>
      <c r="B12725" s="2">
        <v>2017</v>
      </c>
      <c r="C12725" s="2">
        <f t="shared" si="792"/>
        <v>29441307438.720001</v>
      </c>
      <c r="D12725" s="2">
        <v>36</v>
      </c>
      <c r="E12725" s="2">
        <f t="shared" si="794"/>
        <v>30259121534.240002</v>
      </c>
      <c r="F12725" s="2">
        <v>37</v>
      </c>
      <c r="G12725" s="2">
        <f t="shared" si="795"/>
        <v>22080980579.040001</v>
      </c>
      <c r="H12725" s="2">
        <f t="shared" si="793"/>
        <v>27</v>
      </c>
      <c r="I12725" s="2" t="s">
        <v>13</v>
      </c>
      <c r="J12725" s="2">
        <v>81781409552</v>
      </c>
      <c r="K12725" s="2">
        <v>10.25063608</v>
      </c>
      <c r="L12725" s="2">
        <v>2.5214521140000001</v>
      </c>
      <c r="M12725" s="2" t="s">
        <v>452</v>
      </c>
    </row>
    <row r="12726" spans="1:14" hidden="1">
      <c r="A12726" s="2" t="s">
        <v>453</v>
      </c>
      <c r="B12726" s="2">
        <v>2017</v>
      </c>
      <c r="C12726" s="2">
        <f t="shared" si="792"/>
        <v>26059717.645199995</v>
      </c>
      <c r="D12726" s="2">
        <v>36</v>
      </c>
      <c r="E12726" s="2">
        <f t="shared" si="794"/>
        <v>26783598.690899998</v>
      </c>
      <c r="F12726" s="2">
        <v>37</v>
      </c>
      <c r="G12726" s="2">
        <f t="shared" si="795"/>
        <v>19544788.233899999</v>
      </c>
      <c r="H12726" s="2">
        <f t="shared" si="793"/>
        <v>27</v>
      </c>
      <c r="I12726" s="2" t="s">
        <v>10</v>
      </c>
      <c r="J12726" s="2">
        <v>72388104.569999993</v>
      </c>
      <c r="K12726" s="2">
        <v>6.2436197719999997</v>
      </c>
      <c r="L12726" s="2">
        <v>2.3545377580000002</v>
      </c>
      <c r="M12726" s="2" t="s">
        <v>454</v>
      </c>
      <c r="N12726" s="2" t="s">
        <v>32</v>
      </c>
    </row>
    <row r="12727" spans="1:14" hidden="1">
      <c r="A12727" s="2" t="s">
        <v>455</v>
      </c>
      <c r="B12727" s="2">
        <v>2017</v>
      </c>
      <c r="C12727" s="2">
        <f t="shared" si="792"/>
        <v>5775671972.5200005</v>
      </c>
      <c r="D12727" s="2">
        <v>36</v>
      </c>
      <c r="E12727" s="2">
        <f t="shared" si="794"/>
        <v>5936107305.0900002</v>
      </c>
      <c r="F12727" s="2">
        <v>37</v>
      </c>
      <c r="G12727" s="2">
        <f t="shared" si="795"/>
        <v>4331753979.3900003</v>
      </c>
      <c r="H12727" s="2">
        <f t="shared" si="793"/>
        <v>27</v>
      </c>
      <c r="I12727" s="2" t="s">
        <v>29</v>
      </c>
      <c r="J12727" s="2">
        <v>16043533257</v>
      </c>
      <c r="K12727" s="2">
        <v>2.9872396170000002</v>
      </c>
      <c r="L12727" s="2">
        <v>1.2306907760000001</v>
      </c>
      <c r="M12727" s="2" t="s">
        <v>456</v>
      </c>
    </row>
    <row r="12728" spans="1:14" hidden="1">
      <c r="A12728" s="2" t="s">
        <v>457</v>
      </c>
      <c r="B12728" s="2">
        <v>2017</v>
      </c>
      <c r="C12728" s="2">
        <f t="shared" si="792"/>
        <v>671952398.03999996</v>
      </c>
      <c r="D12728" s="2">
        <v>36</v>
      </c>
      <c r="E12728" s="2">
        <f t="shared" si="794"/>
        <v>690617742.42999995</v>
      </c>
      <c r="F12728" s="2">
        <v>37</v>
      </c>
      <c r="G12728" s="2">
        <f t="shared" si="795"/>
        <v>503964298.52999997</v>
      </c>
      <c r="H12728" s="2">
        <f t="shared" si="793"/>
        <v>27</v>
      </c>
      <c r="I12728" s="2" t="s">
        <v>23</v>
      </c>
      <c r="J12728" s="2">
        <v>1866534439</v>
      </c>
      <c r="K12728" s="2">
        <v>11.05405401</v>
      </c>
      <c r="L12728" s="2">
        <v>2.119696641</v>
      </c>
      <c r="M12728" s="2" t="s">
        <v>458</v>
      </c>
      <c r="N12728" s="2" t="s">
        <v>9</v>
      </c>
    </row>
    <row r="12729" spans="1:14" hidden="1">
      <c r="A12729" s="2" t="s">
        <v>459</v>
      </c>
      <c r="B12729" s="2">
        <v>2017</v>
      </c>
      <c r="C12729" s="2">
        <f t="shared" si="792"/>
        <v>0</v>
      </c>
      <c r="D12729" s="2">
        <v>36</v>
      </c>
      <c r="E12729" s="2">
        <f t="shared" si="794"/>
        <v>0</v>
      </c>
      <c r="F12729" s="2">
        <v>37</v>
      </c>
      <c r="G12729" s="2">
        <f t="shared" si="795"/>
        <v>0</v>
      </c>
      <c r="H12729" s="2">
        <f t="shared" si="793"/>
        <v>27</v>
      </c>
      <c r="I12729" s="2" t="s">
        <v>29</v>
      </c>
      <c r="M12729" s="2" t="s">
        <v>460</v>
      </c>
    </row>
    <row r="12730" spans="1:14" hidden="1">
      <c r="A12730" s="2" t="s">
        <v>461</v>
      </c>
      <c r="B12730" s="2">
        <v>2017</v>
      </c>
      <c r="C12730" s="2">
        <f t="shared" si="792"/>
        <v>0</v>
      </c>
      <c r="D12730" s="2">
        <v>36</v>
      </c>
      <c r="E12730" s="2">
        <f t="shared" si="794"/>
        <v>0</v>
      </c>
      <c r="F12730" s="2">
        <v>37</v>
      </c>
      <c r="G12730" s="2">
        <f t="shared" si="795"/>
        <v>0</v>
      </c>
      <c r="H12730" s="2">
        <f t="shared" si="793"/>
        <v>27</v>
      </c>
      <c r="I12730" s="2" t="s">
        <v>19</v>
      </c>
      <c r="M12730" s="2" t="s">
        <v>462</v>
      </c>
      <c r="N12730" s="2" t="s">
        <v>39</v>
      </c>
    </row>
    <row r="12731" spans="1:14" hidden="1">
      <c r="A12731" s="2" t="s">
        <v>463</v>
      </c>
      <c r="B12731" s="2">
        <v>2017</v>
      </c>
      <c r="C12731" s="2">
        <f t="shared" si="792"/>
        <v>0</v>
      </c>
      <c r="D12731" s="2">
        <v>36</v>
      </c>
      <c r="E12731" s="2">
        <f t="shared" si="794"/>
        <v>0</v>
      </c>
      <c r="F12731" s="2">
        <v>37</v>
      </c>
      <c r="G12731" s="2">
        <f t="shared" si="795"/>
        <v>0</v>
      </c>
      <c r="H12731" s="2">
        <f t="shared" si="793"/>
        <v>27</v>
      </c>
      <c r="I12731" s="2" t="s">
        <v>29</v>
      </c>
      <c r="M12731" s="2" t="s">
        <v>464</v>
      </c>
    </row>
    <row r="12732" spans="1:14" hidden="1">
      <c r="A12732" s="2" t="s">
        <v>465</v>
      </c>
      <c r="B12732" s="2">
        <v>2017</v>
      </c>
      <c r="C12732" s="2">
        <f t="shared" si="792"/>
        <v>0</v>
      </c>
      <c r="D12732" s="2">
        <v>36</v>
      </c>
      <c r="E12732" s="2">
        <f t="shared" si="794"/>
        <v>0</v>
      </c>
      <c r="F12732" s="2">
        <v>37</v>
      </c>
      <c r="G12732" s="2">
        <f t="shared" si="795"/>
        <v>0</v>
      </c>
      <c r="H12732" s="2">
        <f t="shared" si="793"/>
        <v>27</v>
      </c>
      <c r="I12732" s="2" t="s">
        <v>19</v>
      </c>
      <c r="M12732" s="2" t="s">
        <v>466</v>
      </c>
      <c r="N12732" s="2" t="s">
        <v>39</v>
      </c>
    </row>
    <row r="12733" spans="1:14" hidden="1">
      <c r="A12733" s="2" t="s">
        <v>467</v>
      </c>
      <c r="B12733" s="2">
        <v>2017</v>
      </c>
      <c r="C12733" s="2">
        <f t="shared" si="792"/>
        <v>7800855901.5600004</v>
      </c>
      <c r="D12733" s="2">
        <v>36</v>
      </c>
      <c r="E12733" s="2">
        <f t="shared" si="794"/>
        <v>8017546343.2700005</v>
      </c>
      <c r="F12733" s="2">
        <v>37</v>
      </c>
      <c r="G12733" s="2">
        <f t="shared" si="795"/>
        <v>5850641926.1700001</v>
      </c>
      <c r="H12733" s="2">
        <f t="shared" si="793"/>
        <v>27</v>
      </c>
      <c r="J12733" s="2">
        <v>21669044171</v>
      </c>
      <c r="K12733" s="2">
        <v>5.8729520580000001</v>
      </c>
      <c r="L12733" s="2">
        <v>1.1731993270000001</v>
      </c>
    </row>
    <row r="12734" spans="1:14" hidden="1">
      <c r="A12734" s="2" t="s">
        <v>468</v>
      </c>
      <c r="B12734" s="2">
        <v>2017</v>
      </c>
      <c r="C12734" s="2">
        <f t="shared" si="792"/>
        <v>7800855901.5600004</v>
      </c>
      <c r="D12734" s="2">
        <v>36</v>
      </c>
      <c r="E12734" s="2">
        <f t="shared" si="794"/>
        <v>8017546343.2700005</v>
      </c>
      <c r="F12734" s="2">
        <v>37</v>
      </c>
      <c r="G12734" s="2">
        <f t="shared" si="795"/>
        <v>5850641926.1700001</v>
      </c>
      <c r="H12734" s="2">
        <f t="shared" si="793"/>
        <v>27</v>
      </c>
      <c r="I12734" s="2" t="s">
        <v>13</v>
      </c>
      <c r="J12734" s="2">
        <v>21669044171</v>
      </c>
      <c r="K12734" s="2">
        <v>5.8729520580000001</v>
      </c>
      <c r="L12734" s="2">
        <v>1.1731993270000001</v>
      </c>
      <c r="M12734" s="2" t="s">
        <v>469</v>
      </c>
    </row>
    <row r="12735" spans="1:14" hidden="1">
      <c r="A12735" s="2" t="s">
        <v>32</v>
      </c>
      <c r="B12735" s="2">
        <v>2017</v>
      </c>
      <c r="C12735" s="2">
        <f t="shared" si="792"/>
        <v>7792831164.96</v>
      </c>
      <c r="D12735" s="2">
        <v>36</v>
      </c>
      <c r="E12735" s="2">
        <f t="shared" si="794"/>
        <v>8009298697.3199997</v>
      </c>
      <c r="F12735" s="2">
        <v>37</v>
      </c>
      <c r="G12735" s="2">
        <f t="shared" si="795"/>
        <v>5844623373.7200003</v>
      </c>
      <c r="H12735" s="2">
        <f t="shared" si="793"/>
        <v>27</v>
      </c>
      <c r="I12735" s="2" t="s">
        <v>13</v>
      </c>
      <c r="J12735" s="2">
        <v>21646753236</v>
      </c>
      <c r="K12735" s="2">
        <v>5.8756674970000002</v>
      </c>
      <c r="L12735" s="2">
        <v>1.172911456</v>
      </c>
      <c r="M12735" s="2" t="s">
        <v>470</v>
      </c>
    </row>
    <row r="12736" spans="1:14" hidden="1">
      <c r="A12736" s="2" t="s">
        <v>471</v>
      </c>
      <c r="B12736" s="2">
        <v>2017</v>
      </c>
      <c r="C12736" s="2">
        <f t="shared" si="792"/>
        <v>1577879574.1199999</v>
      </c>
      <c r="D12736" s="2">
        <v>36</v>
      </c>
      <c r="E12736" s="2">
        <f t="shared" si="794"/>
        <v>1621709562.29</v>
      </c>
      <c r="F12736" s="2">
        <v>37</v>
      </c>
      <c r="G12736" s="2">
        <f t="shared" si="795"/>
        <v>1183409680.5899999</v>
      </c>
      <c r="H12736" s="2">
        <f t="shared" si="793"/>
        <v>27</v>
      </c>
      <c r="I12736" s="2" t="s">
        <v>10</v>
      </c>
      <c r="J12736" s="2">
        <v>4382998817</v>
      </c>
      <c r="K12736" s="2">
        <v>25.65744844</v>
      </c>
      <c r="L12736" s="2">
        <v>3.5071660869999999</v>
      </c>
      <c r="M12736" s="2" t="s">
        <v>472</v>
      </c>
      <c r="N12736" s="2" t="s">
        <v>32</v>
      </c>
    </row>
    <row r="12737" spans="1:14" hidden="1">
      <c r="A12737" s="2" t="s">
        <v>473</v>
      </c>
      <c r="B12737" s="2">
        <v>2017</v>
      </c>
      <c r="C12737" s="2">
        <f t="shared" si="792"/>
        <v>0</v>
      </c>
      <c r="D12737" s="2">
        <v>36</v>
      </c>
      <c r="E12737" s="2">
        <f t="shared" si="794"/>
        <v>0</v>
      </c>
      <c r="F12737" s="2">
        <v>37</v>
      </c>
      <c r="G12737" s="2">
        <f t="shared" si="795"/>
        <v>0</v>
      </c>
      <c r="H12737" s="2">
        <f t="shared" si="793"/>
        <v>27</v>
      </c>
      <c r="I12737" s="2" t="s">
        <v>19</v>
      </c>
      <c r="M12737" s="2" t="s">
        <v>474</v>
      </c>
      <c r="N12737" s="2" t="s">
        <v>39</v>
      </c>
    </row>
    <row r="12738" spans="1:14" hidden="1">
      <c r="A12738" s="2" t="s">
        <v>475</v>
      </c>
      <c r="B12738" s="2">
        <v>2017</v>
      </c>
      <c r="C12738" s="2">
        <f t="shared" ref="C12738:C12801" si="796">(D12738*J12738)/100</f>
        <v>1989573479.6400001</v>
      </c>
      <c r="D12738" s="2">
        <v>36</v>
      </c>
      <c r="E12738" s="2">
        <f t="shared" si="794"/>
        <v>2044839409.6300001</v>
      </c>
      <c r="F12738" s="2">
        <v>37</v>
      </c>
      <c r="G12738" s="2">
        <f t="shared" si="795"/>
        <v>1492180109.73</v>
      </c>
      <c r="H12738" s="2">
        <f t="shared" ref="H12738:H12801" si="797">(100-(D12738+F12738))</f>
        <v>27</v>
      </c>
      <c r="I12738" s="2" t="s">
        <v>29</v>
      </c>
      <c r="J12738" s="2">
        <v>5526592999</v>
      </c>
      <c r="K12738" s="2">
        <v>2.1212439060000001</v>
      </c>
      <c r="L12738" s="2">
        <v>1.0231792049999999</v>
      </c>
      <c r="M12738" s="2" t="s">
        <v>476</v>
      </c>
    </row>
    <row r="12739" spans="1:14" hidden="1">
      <c r="A12739" s="2" t="s">
        <v>477</v>
      </c>
      <c r="B12739" s="2">
        <v>2017</v>
      </c>
      <c r="C12739" s="2">
        <f t="shared" si="796"/>
        <v>1666224543.24</v>
      </c>
      <c r="D12739" s="2">
        <v>36</v>
      </c>
      <c r="E12739" s="2">
        <f t="shared" ref="E12739:E12802" si="798">(F12739*J12739)/100</f>
        <v>1712508558.3299999</v>
      </c>
      <c r="F12739" s="2">
        <v>37</v>
      </c>
      <c r="G12739" s="2">
        <f t="shared" ref="G12739:G12802" si="799">(H12739*J12739)/100</f>
        <v>1249668407.4300001</v>
      </c>
      <c r="H12739" s="2">
        <f t="shared" si="797"/>
        <v>27</v>
      </c>
      <c r="I12739" s="2" t="s">
        <v>29</v>
      </c>
      <c r="J12739" s="2">
        <v>4628401509</v>
      </c>
      <c r="K12739" s="2">
        <v>2.0512982100000001</v>
      </c>
      <c r="L12739" s="2">
        <v>0.65691777299999998</v>
      </c>
      <c r="M12739" s="2" t="s">
        <v>478</v>
      </c>
    </row>
    <row r="12740" spans="1:14" hidden="1">
      <c r="A12740" s="2" t="s">
        <v>479</v>
      </c>
      <c r="B12740" s="2">
        <v>2017</v>
      </c>
      <c r="C12740" s="2">
        <f t="shared" si="796"/>
        <v>0</v>
      </c>
      <c r="D12740" s="2">
        <v>36</v>
      </c>
      <c r="E12740" s="2">
        <f t="shared" si="798"/>
        <v>0</v>
      </c>
      <c r="F12740" s="2">
        <v>37</v>
      </c>
      <c r="G12740" s="2">
        <f t="shared" si="799"/>
        <v>0</v>
      </c>
      <c r="H12740" s="2">
        <f t="shared" si="797"/>
        <v>27</v>
      </c>
      <c r="I12740" s="2" t="s">
        <v>10</v>
      </c>
      <c r="M12740" s="2" t="s">
        <v>480</v>
      </c>
      <c r="N12740" s="2" t="s">
        <v>22</v>
      </c>
    </row>
    <row r="12741" spans="1:14" hidden="1">
      <c r="A12741" s="2" t="s">
        <v>481</v>
      </c>
      <c r="B12741" s="2">
        <v>2017</v>
      </c>
      <c r="C12741" s="2">
        <f t="shared" si="796"/>
        <v>28189886.990400001</v>
      </c>
      <c r="D12741" s="2">
        <v>36</v>
      </c>
      <c r="E12741" s="2">
        <f t="shared" si="798"/>
        <v>28972939.406799998</v>
      </c>
      <c r="F12741" s="2">
        <v>37</v>
      </c>
      <c r="G12741" s="2">
        <f t="shared" si="799"/>
        <v>21142415.242800001</v>
      </c>
      <c r="H12741" s="2">
        <f t="shared" si="797"/>
        <v>27</v>
      </c>
      <c r="I12741" s="2" t="s">
        <v>23</v>
      </c>
      <c r="J12741" s="2">
        <v>78305241.640000001</v>
      </c>
      <c r="K12741" s="2">
        <v>3.0699618719999999</v>
      </c>
      <c r="L12741" s="2">
        <v>1.0939060119999999</v>
      </c>
      <c r="M12741" s="2" t="s">
        <v>482</v>
      </c>
      <c r="N12741" s="2" t="s">
        <v>18</v>
      </c>
    </row>
    <row r="12742" spans="1:14" hidden="1">
      <c r="A12742" s="2" t="s">
        <v>483</v>
      </c>
      <c r="B12742" s="2">
        <v>2017</v>
      </c>
      <c r="C12742" s="2">
        <f t="shared" si="796"/>
        <v>202570963.05600002</v>
      </c>
      <c r="D12742" s="2">
        <v>36</v>
      </c>
      <c r="E12742" s="2">
        <f t="shared" si="798"/>
        <v>208197934.252</v>
      </c>
      <c r="F12742" s="2">
        <v>37</v>
      </c>
      <c r="G12742" s="2">
        <f t="shared" si="799"/>
        <v>151928222.292</v>
      </c>
      <c r="H12742" s="2">
        <f t="shared" si="797"/>
        <v>27</v>
      </c>
      <c r="I12742" s="2" t="s">
        <v>23</v>
      </c>
      <c r="J12742" s="2">
        <v>562697119.60000002</v>
      </c>
      <c r="K12742" s="2">
        <v>6.3707437479999998</v>
      </c>
      <c r="L12742" s="2">
        <v>1.055796282</v>
      </c>
      <c r="M12742" s="2" t="s">
        <v>484</v>
      </c>
      <c r="N12742" s="2" t="s">
        <v>32</v>
      </c>
    </row>
    <row r="12743" spans="1:14" hidden="1">
      <c r="A12743" s="2" t="s">
        <v>485</v>
      </c>
      <c r="B12743" s="2">
        <v>2017</v>
      </c>
      <c r="C12743" s="2">
        <f t="shared" si="796"/>
        <v>2275457853.2399998</v>
      </c>
      <c r="D12743" s="2">
        <v>36</v>
      </c>
      <c r="E12743" s="2">
        <f t="shared" si="798"/>
        <v>2338665015.8299999</v>
      </c>
      <c r="F12743" s="2">
        <v>37</v>
      </c>
      <c r="G12743" s="2">
        <f t="shared" si="799"/>
        <v>1706593389.9300001</v>
      </c>
      <c r="H12743" s="2">
        <f t="shared" si="797"/>
        <v>27</v>
      </c>
      <c r="I12743" s="2" t="s">
        <v>19</v>
      </c>
      <c r="J12743" s="2">
        <v>6320716259</v>
      </c>
      <c r="K12743" s="2">
        <v>6.5603947890000001</v>
      </c>
      <c r="L12743" s="2">
        <v>1.3899544189999999</v>
      </c>
      <c r="M12743" s="2" t="s">
        <v>486</v>
      </c>
      <c r="N12743" s="2" t="s">
        <v>26</v>
      </c>
    </row>
    <row r="12744" spans="1:14" hidden="1">
      <c r="A12744" s="2" t="s">
        <v>487</v>
      </c>
      <c r="B12744" s="2">
        <v>2017</v>
      </c>
      <c r="C12744" s="2">
        <f t="shared" si="796"/>
        <v>9159120</v>
      </c>
      <c r="D12744" s="2">
        <v>36</v>
      </c>
      <c r="E12744" s="2">
        <f t="shared" si="798"/>
        <v>9413540</v>
      </c>
      <c r="F12744" s="2">
        <v>37</v>
      </c>
      <c r="G12744" s="2">
        <f t="shared" si="799"/>
        <v>6869340</v>
      </c>
      <c r="H12744" s="2">
        <f t="shared" si="797"/>
        <v>27</v>
      </c>
      <c r="I12744" s="2" t="s">
        <v>23</v>
      </c>
      <c r="J12744" s="2">
        <v>25442000</v>
      </c>
      <c r="K12744" s="2">
        <v>1.8369675089999999</v>
      </c>
      <c r="L12744" s="2">
        <v>0.91694336499999995</v>
      </c>
      <c r="M12744" s="2" t="s">
        <v>488</v>
      </c>
      <c r="N12744" s="2" t="s">
        <v>26</v>
      </c>
    </row>
    <row r="12745" spans="1:14" hidden="1">
      <c r="A12745" s="2" t="s">
        <v>489</v>
      </c>
      <c r="B12745" s="2">
        <v>2017</v>
      </c>
      <c r="C12745" s="2">
        <f t="shared" si="796"/>
        <v>31829081.371199999</v>
      </c>
      <c r="D12745" s="2">
        <v>36</v>
      </c>
      <c r="E12745" s="2">
        <f t="shared" si="798"/>
        <v>32713222.520399999</v>
      </c>
      <c r="F12745" s="2">
        <v>37</v>
      </c>
      <c r="G12745" s="2">
        <f t="shared" si="799"/>
        <v>23871811.0284</v>
      </c>
      <c r="H12745" s="2">
        <f t="shared" si="797"/>
        <v>27</v>
      </c>
      <c r="I12745" s="2" t="s">
        <v>10</v>
      </c>
      <c r="J12745" s="2">
        <v>88414114.920000002</v>
      </c>
      <c r="K12745" s="2">
        <v>8.6023198010000002</v>
      </c>
      <c r="L12745" s="2">
        <v>1.874542288</v>
      </c>
      <c r="M12745" s="2" t="s">
        <v>490</v>
      </c>
      <c r="N12745" s="2" t="s">
        <v>32</v>
      </c>
    </row>
    <row r="12746" spans="1:14" hidden="1">
      <c r="A12746" s="2" t="s">
        <v>491</v>
      </c>
      <c r="B12746" s="2">
        <v>2017</v>
      </c>
      <c r="C12746" s="2">
        <f t="shared" si="796"/>
        <v>0</v>
      </c>
      <c r="D12746" s="2">
        <v>36</v>
      </c>
      <c r="E12746" s="2">
        <f t="shared" si="798"/>
        <v>0</v>
      </c>
      <c r="F12746" s="2">
        <v>37</v>
      </c>
      <c r="G12746" s="2">
        <f t="shared" si="799"/>
        <v>0</v>
      </c>
      <c r="H12746" s="2">
        <f t="shared" si="797"/>
        <v>27</v>
      </c>
      <c r="I12746" s="2" t="s">
        <v>19</v>
      </c>
      <c r="M12746" s="2" t="s">
        <v>492</v>
      </c>
      <c r="N12746" s="2" t="s">
        <v>26</v>
      </c>
    </row>
    <row r="12747" spans="1:14" hidden="1">
      <c r="A12747" s="2" t="s">
        <v>493</v>
      </c>
      <c r="B12747" s="2">
        <v>2017</v>
      </c>
      <c r="C12747" s="2">
        <f t="shared" si="796"/>
        <v>72653257.188000008</v>
      </c>
      <c r="D12747" s="2">
        <v>36</v>
      </c>
      <c r="E12747" s="2">
        <f t="shared" si="798"/>
        <v>74671403.221000001</v>
      </c>
      <c r="F12747" s="2">
        <v>37</v>
      </c>
      <c r="G12747" s="2">
        <f t="shared" si="799"/>
        <v>54489942.891000003</v>
      </c>
      <c r="H12747" s="2">
        <f t="shared" si="797"/>
        <v>27</v>
      </c>
      <c r="I12747" s="2" t="s">
        <v>29</v>
      </c>
      <c r="J12747" s="2">
        <v>201814603.30000001</v>
      </c>
      <c r="K12747" s="2">
        <v>2.751157407</v>
      </c>
      <c r="L12747" s="2">
        <v>0.88503952299999999</v>
      </c>
      <c r="M12747" s="2" t="s">
        <v>494</v>
      </c>
    </row>
    <row r="12748" spans="1:14" hidden="1">
      <c r="A12748" s="2" t="s">
        <v>495</v>
      </c>
      <c r="B12748" s="2">
        <v>2017</v>
      </c>
      <c r="C12748" s="2">
        <f t="shared" si="796"/>
        <v>309221849.26800001</v>
      </c>
      <c r="D12748" s="2">
        <v>36</v>
      </c>
      <c r="E12748" s="2">
        <f t="shared" si="798"/>
        <v>317811345.08099997</v>
      </c>
      <c r="F12748" s="2">
        <v>37</v>
      </c>
      <c r="G12748" s="2">
        <f t="shared" si="799"/>
        <v>231916386.95099998</v>
      </c>
      <c r="H12748" s="2">
        <f t="shared" si="797"/>
        <v>27</v>
      </c>
      <c r="I12748" s="2" t="s">
        <v>23</v>
      </c>
      <c r="J12748" s="2">
        <v>858949581.29999995</v>
      </c>
      <c r="K12748" s="2">
        <v>7.0733372010000002</v>
      </c>
      <c r="L12748" s="2">
        <v>2.1443021070000001</v>
      </c>
      <c r="M12748" s="2" t="s">
        <v>496</v>
      </c>
      <c r="N12748" s="2" t="s">
        <v>22</v>
      </c>
    </row>
    <row r="12749" spans="1:14" hidden="1">
      <c r="A12749" s="2" t="s">
        <v>497</v>
      </c>
      <c r="B12749" s="2">
        <v>2017</v>
      </c>
      <c r="C12749" s="2">
        <f t="shared" si="796"/>
        <v>6416185774.6800003</v>
      </c>
      <c r="D12749" s="2">
        <v>36</v>
      </c>
      <c r="E12749" s="2">
        <f t="shared" si="798"/>
        <v>6594413157.3100004</v>
      </c>
      <c r="F12749" s="2">
        <v>37</v>
      </c>
      <c r="G12749" s="2">
        <f t="shared" si="799"/>
        <v>4812139331.0100002</v>
      </c>
      <c r="H12749" s="2">
        <f t="shared" si="797"/>
        <v>27</v>
      </c>
      <c r="I12749" s="2" t="s">
        <v>19</v>
      </c>
      <c r="J12749" s="2">
        <v>17822738263</v>
      </c>
      <c r="K12749" s="2">
        <v>6.1431407350000002</v>
      </c>
      <c r="L12749" s="2">
        <v>2.0500658180000002</v>
      </c>
      <c r="M12749" s="2" t="s">
        <v>498</v>
      </c>
      <c r="N12749" s="2" t="s">
        <v>18</v>
      </c>
    </row>
    <row r="12750" spans="1:14" hidden="1">
      <c r="A12750" s="2" t="s">
        <v>499</v>
      </c>
      <c r="B12750" s="2">
        <v>2017</v>
      </c>
      <c r="C12750" s="2">
        <f t="shared" si="796"/>
        <v>0</v>
      </c>
      <c r="D12750" s="2">
        <v>36</v>
      </c>
      <c r="E12750" s="2">
        <f t="shared" si="798"/>
        <v>0</v>
      </c>
      <c r="F12750" s="2">
        <v>37</v>
      </c>
      <c r="G12750" s="2">
        <f t="shared" si="799"/>
        <v>0</v>
      </c>
      <c r="H12750" s="2">
        <f t="shared" si="797"/>
        <v>27</v>
      </c>
      <c r="I12750" s="2" t="s">
        <v>19</v>
      </c>
      <c r="M12750" s="2" t="s">
        <v>500</v>
      </c>
      <c r="N12750" s="2" t="s">
        <v>18</v>
      </c>
    </row>
    <row r="12751" spans="1:14" hidden="1">
      <c r="A12751" s="2" t="s">
        <v>501</v>
      </c>
      <c r="B12751" s="2">
        <v>2017</v>
      </c>
      <c r="C12751" s="2">
        <f t="shared" si="796"/>
        <v>0</v>
      </c>
      <c r="D12751" s="2">
        <v>36</v>
      </c>
      <c r="E12751" s="2">
        <f t="shared" si="798"/>
        <v>0</v>
      </c>
      <c r="F12751" s="2">
        <v>37</v>
      </c>
      <c r="G12751" s="2">
        <f t="shared" si="799"/>
        <v>0</v>
      </c>
      <c r="H12751" s="2">
        <f t="shared" si="797"/>
        <v>27</v>
      </c>
      <c r="I12751" s="2" t="s">
        <v>29</v>
      </c>
      <c r="M12751" s="2" t="s">
        <v>502</v>
      </c>
    </row>
    <row r="12752" spans="1:14" hidden="1">
      <c r="A12752" s="2" t="s">
        <v>503</v>
      </c>
      <c r="B12752" s="2">
        <v>2017</v>
      </c>
      <c r="C12752" s="2">
        <f t="shared" si="796"/>
        <v>0</v>
      </c>
      <c r="D12752" s="2">
        <v>36</v>
      </c>
      <c r="E12752" s="2">
        <f t="shared" si="798"/>
        <v>0</v>
      </c>
      <c r="F12752" s="2">
        <v>37</v>
      </c>
      <c r="G12752" s="2">
        <f t="shared" si="799"/>
        <v>0</v>
      </c>
      <c r="H12752" s="2">
        <f t="shared" si="797"/>
        <v>27</v>
      </c>
      <c r="I12752" s="2" t="s">
        <v>19</v>
      </c>
      <c r="M12752" s="2" t="s">
        <v>504</v>
      </c>
      <c r="N12752" s="2" t="s">
        <v>26</v>
      </c>
    </row>
    <row r="12753" spans="1:14" hidden="1">
      <c r="A12753" s="2" t="s">
        <v>505</v>
      </c>
      <c r="B12753" s="2">
        <v>2017</v>
      </c>
      <c r="C12753" s="2">
        <f t="shared" si="796"/>
        <v>124834638.16800001</v>
      </c>
      <c r="D12753" s="2">
        <v>36</v>
      </c>
      <c r="E12753" s="2">
        <f t="shared" si="798"/>
        <v>128302267.006</v>
      </c>
      <c r="F12753" s="2">
        <v>37</v>
      </c>
      <c r="G12753" s="2">
        <f t="shared" si="799"/>
        <v>93625978.626000002</v>
      </c>
      <c r="H12753" s="2">
        <f t="shared" si="797"/>
        <v>27</v>
      </c>
      <c r="I12753" s="2" t="s">
        <v>10</v>
      </c>
      <c r="J12753" s="2">
        <v>346762883.80000001</v>
      </c>
      <c r="K12753" s="2">
        <v>7.0944027250000001</v>
      </c>
      <c r="L12753" s="2">
        <v>1.096078932</v>
      </c>
      <c r="M12753" s="2" t="s">
        <v>506</v>
      </c>
      <c r="N12753" s="2" t="s">
        <v>32</v>
      </c>
    </row>
    <row r="12754" spans="1:14" hidden="1">
      <c r="A12754" s="2" t="s">
        <v>507</v>
      </c>
      <c r="B12754" s="2">
        <v>2017</v>
      </c>
      <c r="C12754" s="2">
        <f t="shared" si="796"/>
        <v>1168843164.1199999</v>
      </c>
      <c r="D12754" s="2">
        <v>36</v>
      </c>
      <c r="E12754" s="2">
        <f t="shared" si="798"/>
        <v>1201311029.79</v>
      </c>
      <c r="F12754" s="2">
        <v>37</v>
      </c>
      <c r="G12754" s="2">
        <f t="shared" si="799"/>
        <v>876632373.09000003</v>
      </c>
      <c r="H12754" s="2">
        <f t="shared" si="797"/>
        <v>27</v>
      </c>
      <c r="I12754" s="2" t="s">
        <v>23</v>
      </c>
      <c r="J12754" s="2">
        <v>3246786567</v>
      </c>
      <c r="K12754" s="2">
        <v>6.955611566</v>
      </c>
      <c r="L12754" s="2">
        <v>2.8844015189999999</v>
      </c>
      <c r="M12754" s="2" t="s">
        <v>508</v>
      </c>
      <c r="N12754" s="2" t="s">
        <v>18</v>
      </c>
    </row>
    <row r="12755" spans="1:14" hidden="1">
      <c r="A12755" s="2" t="s">
        <v>509</v>
      </c>
      <c r="B12755" s="2">
        <v>2017</v>
      </c>
      <c r="C12755" s="2">
        <f t="shared" si="796"/>
        <v>0</v>
      </c>
      <c r="D12755" s="2">
        <v>36</v>
      </c>
      <c r="E12755" s="2">
        <f t="shared" si="798"/>
        <v>0</v>
      </c>
      <c r="F12755" s="2">
        <v>37</v>
      </c>
      <c r="G12755" s="2">
        <f t="shared" si="799"/>
        <v>0</v>
      </c>
      <c r="H12755" s="2">
        <f t="shared" si="797"/>
        <v>27</v>
      </c>
      <c r="I12755" s="2" t="s">
        <v>29</v>
      </c>
      <c r="M12755" s="2" t="s">
        <v>510</v>
      </c>
    </row>
    <row r="12756" spans="1:14" hidden="1">
      <c r="A12756" s="2" t="s">
        <v>511</v>
      </c>
      <c r="B12756" s="2">
        <v>2017</v>
      </c>
      <c r="C12756" s="2">
        <f t="shared" si="796"/>
        <v>18588074118.119999</v>
      </c>
      <c r="D12756" s="2">
        <v>36</v>
      </c>
      <c r="E12756" s="2">
        <f t="shared" si="798"/>
        <v>19104409510.290001</v>
      </c>
      <c r="F12756" s="2">
        <v>37</v>
      </c>
      <c r="G12756" s="2">
        <f t="shared" si="799"/>
        <v>13941055588.59</v>
      </c>
      <c r="H12756" s="2">
        <f t="shared" si="797"/>
        <v>27</v>
      </c>
      <c r="I12756" s="2" t="s">
        <v>29</v>
      </c>
      <c r="J12756" s="2">
        <v>51633539217</v>
      </c>
      <c r="K12756" s="2">
        <v>4.971623911</v>
      </c>
      <c r="L12756" s="2">
        <v>1.946324996</v>
      </c>
      <c r="M12756" s="2" t="s">
        <v>512</v>
      </c>
    </row>
    <row r="12757" spans="1:14" hidden="1">
      <c r="A12757" s="2" t="s">
        <v>513</v>
      </c>
      <c r="B12757" s="2">
        <v>2017</v>
      </c>
      <c r="C12757" s="2">
        <f t="shared" si="796"/>
        <v>232831080000</v>
      </c>
      <c r="D12757" s="2">
        <v>36</v>
      </c>
      <c r="E12757" s="2">
        <f t="shared" si="798"/>
        <v>239298610000</v>
      </c>
      <c r="F12757" s="2">
        <v>37</v>
      </c>
      <c r="G12757" s="2">
        <f t="shared" si="799"/>
        <v>174623310000</v>
      </c>
      <c r="H12757" s="2">
        <f t="shared" si="797"/>
        <v>27</v>
      </c>
      <c r="I12757" s="2" t="s">
        <v>29</v>
      </c>
      <c r="J12757" s="3">
        <v>646753000000</v>
      </c>
      <c r="K12757" s="2">
        <v>9.3704522830000005</v>
      </c>
      <c r="L12757" s="2">
        <v>3.313381294</v>
      </c>
      <c r="M12757" s="2" t="s">
        <v>514</v>
      </c>
    </row>
    <row r="12758" spans="1:14" hidden="1">
      <c r="A12758" s="2" t="s">
        <v>19</v>
      </c>
      <c r="B12758" s="2">
        <v>2017</v>
      </c>
      <c r="C12758" s="2">
        <f t="shared" si="796"/>
        <v>139782240000</v>
      </c>
      <c r="D12758" s="2">
        <v>36</v>
      </c>
      <c r="E12758" s="2">
        <f t="shared" si="798"/>
        <v>143665080000</v>
      </c>
      <c r="F12758" s="2">
        <v>37</v>
      </c>
      <c r="G12758" s="2">
        <f t="shared" si="799"/>
        <v>104836680000</v>
      </c>
      <c r="H12758" s="2">
        <f t="shared" si="797"/>
        <v>27</v>
      </c>
      <c r="I12758" s="2" t="s">
        <v>13</v>
      </c>
      <c r="J12758" s="3">
        <v>388284000000</v>
      </c>
      <c r="K12758" s="2">
        <v>5.7051385290000001</v>
      </c>
      <c r="L12758" s="2">
        <v>1.8095771570000001</v>
      </c>
      <c r="M12758" s="2" t="s">
        <v>515</v>
      </c>
    </row>
    <row r="12759" spans="1:14" hidden="1">
      <c r="A12759" s="2" t="s">
        <v>516</v>
      </c>
      <c r="B12759" s="2">
        <v>2017</v>
      </c>
      <c r="C12759" s="2">
        <f t="shared" si="796"/>
        <v>419655725.63999999</v>
      </c>
      <c r="D12759" s="2">
        <v>36</v>
      </c>
      <c r="E12759" s="2">
        <f t="shared" si="798"/>
        <v>431312829.13</v>
      </c>
      <c r="F12759" s="2">
        <v>37</v>
      </c>
      <c r="G12759" s="2">
        <f t="shared" si="799"/>
        <v>314741794.23000002</v>
      </c>
      <c r="H12759" s="2">
        <f t="shared" si="797"/>
        <v>27</v>
      </c>
      <c r="I12759" s="2" t="s">
        <v>29</v>
      </c>
      <c r="J12759" s="2">
        <v>1165710349</v>
      </c>
      <c r="K12759" s="2">
        <v>6.0351303160000001</v>
      </c>
      <c r="L12759" s="2">
        <v>1.9569229159999999</v>
      </c>
      <c r="M12759" s="2" t="s">
        <v>517</v>
      </c>
    </row>
    <row r="12760" spans="1:14" hidden="1">
      <c r="A12760" s="2" t="s">
        <v>518</v>
      </c>
      <c r="B12760" s="2">
        <v>2017</v>
      </c>
      <c r="C12760" s="2">
        <f t="shared" si="796"/>
        <v>0</v>
      </c>
      <c r="D12760" s="2">
        <v>36</v>
      </c>
      <c r="E12760" s="2">
        <f t="shared" si="798"/>
        <v>0</v>
      </c>
      <c r="F12760" s="2">
        <v>37</v>
      </c>
      <c r="G12760" s="2">
        <f t="shared" si="799"/>
        <v>0</v>
      </c>
      <c r="H12760" s="2">
        <f t="shared" si="797"/>
        <v>27</v>
      </c>
      <c r="I12760" s="2" t="s">
        <v>23</v>
      </c>
      <c r="M12760" s="2" t="s">
        <v>519</v>
      </c>
      <c r="N12760" s="2" t="s">
        <v>18</v>
      </c>
    </row>
    <row r="12761" spans="1:14" hidden="1">
      <c r="A12761" s="2" t="s">
        <v>520</v>
      </c>
      <c r="B12761" s="2">
        <v>2017</v>
      </c>
      <c r="C12761" s="2">
        <f t="shared" si="796"/>
        <v>0</v>
      </c>
      <c r="D12761" s="2">
        <v>36</v>
      </c>
      <c r="E12761" s="2">
        <f t="shared" si="798"/>
        <v>0</v>
      </c>
      <c r="F12761" s="2">
        <v>37</v>
      </c>
      <c r="G12761" s="2">
        <f t="shared" si="799"/>
        <v>0</v>
      </c>
      <c r="H12761" s="2">
        <f t="shared" si="797"/>
        <v>27</v>
      </c>
      <c r="I12761" s="2" t="s">
        <v>23</v>
      </c>
      <c r="M12761" s="2" t="s">
        <v>521</v>
      </c>
      <c r="N12761" s="2" t="s">
        <v>26</v>
      </c>
    </row>
    <row r="12762" spans="1:14" hidden="1">
      <c r="A12762" s="2" t="s">
        <v>522</v>
      </c>
      <c r="B12762" s="2">
        <v>2017</v>
      </c>
      <c r="C12762" s="2">
        <f t="shared" si="796"/>
        <v>766057174.55999994</v>
      </c>
      <c r="D12762" s="2">
        <v>36</v>
      </c>
      <c r="E12762" s="2">
        <f t="shared" si="798"/>
        <v>787336540.51999998</v>
      </c>
      <c r="F12762" s="2">
        <v>37</v>
      </c>
      <c r="G12762" s="2">
        <f t="shared" si="799"/>
        <v>574542880.91999996</v>
      </c>
      <c r="H12762" s="2">
        <f t="shared" si="797"/>
        <v>27</v>
      </c>
      <c r="I12762" s="2" t="s">
        <v>376</v>
      </c>
      <c r="J12762" s="2">
        <v>2127936596</v>
      </c>
      <c r="L12762" s="2">
        <v>2.2333321989999999</v>
      </c>
      <c r="M12762" s="2" t="s">
        <v>523</v>
      </c>
    </row>
    <row r="12763" spans="1:14" hidden="1">
      <c r="A12763" s="2" t="s">
        <v>524</v>
      </c>
      <c r="B12763" s="2">
        <v>2017</v>
      </c>
      <c r="C12763" s="2">
        <f t="shared" si="796"/>
        <v>1826587272.24</v>
      </c>
      <c r="D12763" s="2">
        <v>36</v>
      </c>
      <c r="E12763" s="2">
        <f t="shared" si="798"/>
        <v>1877325807.5799999</v>
      </c>
      <c r="F12763" s="2">
        <v>37</v>
      </c>
      <c r="G12763" s="2">
        <f t="shared" si="799"/>
        <v>1369940454.1800001</v>
      </c>
      <c r="H12763" s="2">
        <f t="shared" si="797"/>
        <v>27</v>
      </c>
      <c r="I12763" s="2" t="s">
        <v>23</v>
      </c>
      <c r="J12763" s="2">
        <v>5073853534</v>
      </c>
      <c r="K12763" s="2">
        <v>8.3786827489999993</v>
      </c>
      <c r="L12763" s="2">
        <v>2.2679697760000002</v>
      </c>
      <c r="M12763" s="2" t="s">
        <v>525</v>
      </c>
      <c r="N12763" s="2" t="s">
        <v>26</v>
      </c>
    </row>
    <row r="12764" spans="1:14" hidden="1">
      <c r="A12764" s="2" t="s">
        <v>526</v>
      </c>
      <c r="B12764" s="2">
        <v>2017</v>
      </c>
      <c r="C12764" s="2">
        <f t="shared" si="796"/>
        <v>0</v>
      </c>
      <c r="D12764" s="2">
        <v>36</v>
      </c>
      <c r="E12764" s="2">
        <f t="shared" si="798"/>
        <v>0</v>
      </c>
      <c r="F12764" s="2">
        <v>37</v>
      </c>
      <c r="G12764" s="2">
        <f t="shared" si="799"/>
        <v>0</v>
      </c>
      <c r="H12764" s="2">
        <f t="shared" si="797"/>
        <v>27</v>
      </c>
      <c r="I12764" s="2" t="s">
        <v>29</v>
      </c>
      <c r="M12764" s="2" t="s">
        <v>527</v>
      </c>
    </row>
    <row r="12765" spans="1:14" hidden="1">
      <c r="A12765" s="2" t="s">
        <v>528</v>
      </c>
      <c r="B12765" s="2">
        <v>2017</v>
      </c>
      <c r="C12765" s="2">
        <f t="shared" si="796"/>
        <v>0</v>
      </c>
      <c r="D12765" s="2">
        <v>36</v>
      </c>
      <c r="E12765" s="2">
        <f t="shared" si="798"/>
        <v>0</v>
      </c>
      <c r="F12765" s="2">
        <v>37</v>
      </c>
      <c r="G12765" s="2">
        <f t="shared" si="799"/>
        <v>0</v>
      </c>
      <c r="H12765" s="2">
        <f t="shared" si="797"/>
        <v>27</v>
      </c>
      <c r="I12765" s="2" t="s">
        <v>23</v>
      </c>
      <c r="M12765" s="2" t="s">
        <v>529</v>
      </c>
      <c r="N12765" s="2" t="s">
        <v>22</v>
      </c>
    </row>
    <row r="12766" spans="1:14" hidden="1">
      <c r="A12766" s="2" t="s">
        <v>530</v>
      </c>
      <c r="B12766" s="2">
        <v>2017</v>
      </c>
      <c r="C12766" s="2">
        <f t="shared" si="796"/>
        <v>618472800000</v>
      </c>
      <c r="D12766" s="2">
        <v>36</v>
      </c>
      <c r="E12766" s="2">
        <f t="shared" si="798"/>
        <v>635652600000</v>
      </c>
      <c r="F12766" s="2">
        <v>37</v>
      </c>
      <c r="G12766" s="2">
        <f t="shared" si="799"/>
        <v>463854600000</v>
      </c>
      <c r="H12766" s="2">
        <f t="shared" si="797"/>
        <v>27</v>
      </c>
      <c r="I12766" s="2" t="s">
        <v>13</v>
      </c>
      <c r="J12766" s="3">
        <v>1717980000000</v>
      </c>
      <c r="K12766" s="2">
        <v>6.2760409529999999</v>
      </c>
      <c r="L12766" s="2">
        <v>2.172525813</v>
      </c>
      <c r="M12766" s="2" t="s">
        <v>531</v>
      </c>
    </row>
    <row r="12767" spans="1:14" hidden="1">
      <c r="A12767" s="2" t="s">
        <v>532</v>
      </c>
      <c r="B12767" s="2">
        <v>2017</v>
      </c>
      <c r="C12767" s="2">
        <f t="shared" si="796"/>
        <v>0</v>
      </c>
      <c r="D12767" s="2">
        <v>36</v>
      </c>
      <c r="E12767" s="2">
        <f t="shared" si="798"/>
        <v>0</v>
      </c>
      <c r="F12767" s="2">
        <v>37</v>
      </c>
      <c r="G12767" s="2">
        <f t="shared" si="799"/>
        <v>0</v>
      </c>
      <c r="H12767" s="2">
        <f t="shared" si="797"/>
        <v>27</v>
      </c>
      <c r="I12767" s="2" t="s">
        <v>10</v>
      </c>
      <c r="M12767" s="2" t="s">
        <v>533</v>
      </c>
      <c r="N12767" s="2" t="s">
        <v>22</v>
      </c>
    </row>
    <row r="12768" spans="1:14" hidden="1">
      <c r="A12768" s="2" t="s">
        <v>534</v>
      </c>
      <c r="B12768" s="2">
        <v>2017</v>
      </c>
      <c r="C12768" s="2">
        <f t="shared" si="796"/>
        <v>122279231.30399999</v>
      </c>
      <c r="D12768" s="2">
        <v>36</v>
      </c>
      <c r="E12768" s="2">
        <f t="shared" si="798"/>
        <v>125675876.61799999</v>
      </c>
      <c r="F12768" s="2">
        <v>37</v>
      </c>
      <c r="G12768" s="2">
        <f t="shared" si="799"/>
        <v>91709423.477999985</v>
      </c>
      <c r="H12768" s="2">
        <f t="shared" si="797"/>
        <v>27</v>
      </c>
      <c r="I12768" s="2" t="s">
        <v>23</v>
      </c>
      <c r="J12768" s="2">
        <v>339664531.39999998</v>
      </c>
      <c r="K12768" s="2">
        <v>5.1924753309999998</v>
      </c>
      <c r="L12768" s="2">
        <v>1.309596105</v>
      </c>
      <c r="M12768" s="2" t="s">
        <v>535</v>
      </c>
      <c r="N12768" s="2" t="s">
        <v>32</v>
      </c>
    </row>
    <row r="12769" spans="1:14" hidden="1">
      <c r="A12769" s="2" t="s">
        <v>536</v>
      </c>
      <c r="B12769" s="2">
        <v>2017</v>
      </c>
      <c r="C12769" s="2">
        <f t="shared" si="796"/>
        <v>122587920</v>
      </c>
      <c r="D12769" s="2">
        <v>36</v>
      </c>
      <c r="E12769" s="2">
        <f t="shared" si="798"/>
        <v>125993140</v>
      </c>
      <c r="F12769" s="2">
        <v>37</v>
      </c>
      <c r="G12769" s="2">
        <f t="shared" si="799"/>
        <v>91940940</v>
      </c>
      <c r="H12769" s="2">
        <f t="shared" si="797"/>
        <v>27</v>
      </c>
      <c r="I12769" s="2" t="s">
        <v>23</v>
      </c>
      <c r="J12769" s="2">
        <v>340522000</v>
      </c>
      <c r="K12769" s="2">
        <v>5.5198897709999999</v>
      </c>
      <c r="L12769" s="2">
        <v>1.544948051</v>
      </c>
      <c r="M12769" s="2" t="s">
        <v>537</v>
      </c>
      <c r="N12769" s="2" t="s">
        <v>32</v>
      </c>
    </row>
    <row r="12770" spans="1:14" hidden="1">
      <c r="A12770" s="2" t="s">
        <v>7</v>
      </c>
      <c r="B12770" s="2">
        <v>2018</v>
      </c>
      <c r="C12770" s="2">
        <f t="shared" si="796"/>
        <v>73287649.582000002</v>
      </c>
      <c r="D12770" s="2">
        <v>37</v>
      </c>
      <c r="E12770" s="2">
        <f t="shared" si="798"/>
        <v>71306902.295999989</v>
      </c>
      <c r="F12770" s="2">
        <v>36</v>
      </c>
      <c r="G12770" s="2">
        <f t="shared" si="799"/>
        <v>53480176.721999995</v>
      </c>
      <c r="H12770" s="2">
        <f t="shared" si="797"/>
        <v>27</v>
      </c>
      <c r="I12770" s="2" t="s">
        <v>10</v>
      </c>
      <c r="J12770" s="2">
        <v>198074728.59999999</v>
      </c>
      <c r="K12770" s="2">
        <v>3.7248552749999999</v>
      </c>
      <c r="L12770" s="2">
        <v>1.0067462920000001</v>
      </c>
      <c r="M12770" s="2" t="s">
        <v>8</v>
      </c>
      <c r="N12770" s="2" t="s">
        <v>9</v>
      </c>
    </row>
    <row r="12771" spans="1:14" hidden="1">
      <c r="A12771" s="2" t="s">
        <v>11</v>
      </c>
      <c r="B12771" s="2">
        <v>2018</v>
      </c>
      <c r="C12771" s="2">
        <f t="shared" si="796"/>
        <v>5764756000.0600004</v>
      </c>
      <c r="D12771" s="2">
        <v>47</v>
      </c>
      <c r="E12771" s="2">
        <f t="shared" si="798"/>
        <v>4415557787.2799997</v>
      </c>
      <c r="F12771" s="2">
        <v>36</v>
      </c>
      <c r="G12771" s="2">
        <f t="shared" si="799"/>
        <v>2085124510.6600001</v>
      </c>
      <c r="H12771" s="2">
        <f t="shared" si="797"/>
        <v>17</v>
      </c>
      <c r="I12771" s="2" t="s">
        <v>13</v>
      </c>
      <c r="J12771" s="2">
        <v>12265438298</v>
      </c>
      <c r="K12771" s="2">
        <v>4.6815054329999999</v>
      </c>
      <c r="L12771" s="2">
        <v>1.164407363</v>
      </c>
      <c r="M12771" s="2" t="s">
        <v>12</v>
      </c>
    </row>
    <row r="12772" spans="1:14" hidden="1">
      <c r="A12772" s="2" t="s">
        <v>14</v>
      </c>
      <c r="B12772" s="2">
        <v>2018</v>
      </c>
      <c r="C12772" s="2">
        <f t="shared" si="796"/>
        <v>2341220113.73</v>
      </c>
      <c r="D12772" s="2">
        <v>37</v>
      </c>
      <c r="E12772" s="2">
        <f t="shared" si="798"/>
        <v>2277943894.4400001</v>
      </c>
      <c r="F12772" s="2">
        <v>36</v>
      </c>
      <c r="G12772" s="2">
        <f t="shared" si="799"/>
        <v>1708457920.8299999</v>
      </c>
      <c r="H12772" s="2">
        <f t="shared" si="797"/>
        <v>27</v>
      </c>
      <c r="I12772" s="2" t="s">
        <v>13</v>
      </c>
      <c r="J12772" s="2">
        <v>6327621929</v>
      </c>
      <c r="K12772" s="2">
        <v>5.9745296479999999</v>
      </c>
      <c r="L12772" s="2">
        <v>0.91913261599999996</v>
      </c>
      <c r="M12772" s="2" t="s">
        <v>15</v>
      </c>
    </row>
    <row r="12773" spans="1:14" hidden="1">
      <c r="A12773" s="2" t="s">
        <v>16</v>
      </c>
      <c r="B12773" s="2">
        <v>2018</v>
      </c>
      <c r="C12773" s="2">
        <f t="shared" si="796"/>
        <v>65078074.781999998</v>
      </c>
      <c r="D12773" s="2">
        <v>37</v>
      </c>
      <c r="E12773" s="2">
        <f t="shared" si="798"/>
        <v>63319207.895999998</v>
      </c>
      <c r="F12773" s="2">
        <v>36</v>
      </c>
      <c r="G12773" s="2">
        <f t="shared" si="799"/>
        <v>47489405.921999998</v>
      </c>
      <c r="H12773" s="2">
        <f t="shared" si="797"/>
        <v>27</v>
      </c>
      <c r="I12773" s="2" t="s">
        <v>19</v>
      </c>
      <c r="J12773" s="2">
        <v>175886688.59999999</v>
      </c>
      <c r="K12773" s="2">
        <v>4.0294268009999996</v>
      </c>
      <c r="L12773" s="2">
        <v>1.16126613</v>
      </c>
      <c r="M12773" s="2" t="s">
        <v>17</v>
      </c>
      <c r="N12773" s="2" t="s">
        <v>18</v>
      </c>
    </row>
    <row r="12774" spans="1:14" hidden="1">
      <c r="A12774" s="2" t="s">
        <v>20</v>
      </c>
      <c r="B12774" s="2">
        <v>2018</v>
      </c>
      <c r="C12774" s="2">
        <f t="shared" si="796"/>
        <v>3545977986.5599999</v>
      </c>
      <c r="D12774" s="2">
        <v>37</v>
      </c>
      <c r="E12774" s="2">
        <f t="shared" si="798"/>
        <v>3450140743.6799998</v>
      </c>
      <c r="F12774" s="2">
        <v>36</v>
      </c>
      <c r="G12774" s="2">
        <f t="shared" si="799"/>
        <v>2587605557.7600002</v>
      </c>
      <c r="H12774" s="2">
        <f t="shared" si="797"/>
        <v>27</v>
      </c>
      <c r="I12774" s="2" t="s">
        <v>23</v>
      </c>
      <c r="J12774" s="2">
        <v>9583724288</v>
      </c>
      <c r="K12774" s="2">
        <v>14.463099789999999</v>
      </c>
      <c r="L12774" s="2">
        <v>5.4678243560000004</v>
      </c>
      <c r="M12774" s="2" t="s">
        <v>21</v>
      </c>
      <c r="N12774" s="2" t="s">
        <v>22</v>
      </c>
    </row>
    <row r="12775" spans="1:14" hidden="1">
      <c r="A12775" s="2" t="s">
        <v>24</v>
      </c>
      <c r="B12775" s="2">
        <v>2018</v>
      </c>
      <c r="C12775" s="2">
        <f t="shared" si="796"/>
        <v>0</v>
      </c>
      <c r="D12775" s="2">
        <v>47</v>
      </c>
      <c r="E12775" s="2">
        <f t="shared" si="798"/>
        <v>0</v>
      </c>
      <c r="F12775" s="2">
        <v>36</v>
      </c>
      <c r="G12775" s="2">
        <f t="shared" si="799"/>
        <v>0</v>
      </c>
      <c r="H12775" s="2">
        <f t="shared" si="797"/>
        <v>17</v>
      </c>
      <c r="I12775" s="2" t="s">
        <v>19</v>
      </c>
      <c r="M12775" s="2" t="s">
        <v>25</v>
      </c>
      <c r="N12775" s="2" t="s">
        <v>26</v>
      </c>
    </row>
    <row r="12776" spans="1:14" hidden="1">
      <c r="A12776" s="2" t="s">
        <v>27</v>
      </c>
      <c r="B12776" s="2">
        <v>2018</v>
      </c>
      <c r="C12776" s="2">
        <f t="shared" si="796"/>
        <v>0</v>
      </c>
      <c r="D12776" s="2">
        <v>47</v>
      </c>
      <c r="E12776" s="2">
        <f t="shared" si="798"/>
        <v>0</v>
      </c>
      <c r="F12776" s="2">
        <v>36</v>
      </c>
      <c r="G12776" s="2">
        <f t="shared" si="799"/>
        <v>0</v>
      </c>
      <c r="H12776" s="2">
        <f t="shared" si="797"/>
        <v>17</v>
      </c>
      <c r="I12776" s="2" t="s">
        <v>29</v>
      </c>
      <c r="M12776" s="2" t="s">
        <v>28</v>
      </c>
    </row>
    <row r="12777" spans="1:14" hidden="1">
      <c r="A12777" s="2" t="s">
        <v>30</v>
      </c>
      <c r="B12777" s="2">
        <v>2018</v>
      </c>
      <c r="C12777" s="2">
        <f t="shared" si="796"/>
        <v>932298461.55999994</v>
      </c>
      <c r="D12777" s="2">
        <v>47</v>
      </c>
      <c r="E12777" s="2">
        <f t="shared" si="798"/>
        <v>714100949.27999997</v>
      </c>
      <c r="F12777" s="2">
        <v>36</v>
      </c>
      <c r="G12777" s="2">
        <f t="shared" si="799"/>
        <v>337214337.16000003</v>
      </c>
      <c r="H12777" s="2">
        <f t="shared" si="797"/>
        <v>17</v>
      </c>
      <c r="I12777" s="2" t="s">
        <v>23</v>
      </c>
      <c r="J12777" s="2">
        <v>1983613748</v>
      </c>
      <c r="K12777" s="2">
        <v>9.5039216969999991</v>
      </c>
      <c r="L12777" s="2">
        <v>1.8717758659999999</v>
      </c>
      <c r="M12777" s="2" t="s">
        <v>31</v>
      </c>
      <c r="N12777" s="2" t="s">
        <v>32</v>
      </c>
    </row>
    <row r="12778" spans="1:14" hidden="1">
      <c r="A12778" s="2" t="s">
        <v>33</v>
      </c>
      <c r="B12778" s="2">
        <v>2018</v>
      </c>
      <c r="C12778" s="2">
        <f t="shared" si="796"/>
        <v>0</v>
      </c>
      <c r="D12778" s="2">
        <v>47</v>
      </c>
      <c r="E12778" s="2">
        <f t="shared" si="798"/>
        <v>0</v>
      </c>
      <c r="F12778" s="2">
        <v>36</v>
      </c>
      <c r="G12778" s="2">
        <f t="shared" si="799"/>
        <v>0</v>
      </c>
      <c r="H12778" s="2">
        <f t="shared" si="797"/>
        <v>17</v>
      </c>
      <c r="I12778" s="2" t="s">
        <v>29</v>
      </c>
      <c r="M12778" s="2" t="s">
        <v>34</v>
      </c>
    </row>
    <row r="12779" spans="1:14" hidden="1">
      <c r="A12779" s="2" t="s">
        <v>35</v>
      </c>
      <c r="B12779" s="2">
        <v>2018</v>
      </c>
      <c r="C12779" s="2">
        <f t="shared" si="796"/>
        <v>56548050000</v>
      </c>
      <c r="D12779" s="2">
        <v>47</v>
      </c>
      <c r="E12779" s="2">
        <f t="shared" si="798"/>
        <v>43313400000</v>
      </c>
      <c r="F12779" s="2">
        <v>36</v>
      </c>
      <c r="G12779" s="2">
        <f t="shared" si="799"/>
        <v>20453550000</v>
      </c>
      <c r="H12779" s="2">
        <f t="shared" si="797"/>
        <v>17</v>
      </c>
      <c r="I12779" s="2" t="s">
        <v>13</v>
      </c>
      <c r="J12779" s="3">
        <v>120315000000</v>
      </c>
      <c r="K12779" s="2">
        <v>18.572882530000001</v>
      </c>
      <c r="L12779" s="2">
        <v>6.0395460999999999</v>
      </c>
      <c r="M12779" s="2" t="s">
        <v>36</v>
      </c>
    </row>
    <row r="12780" spans="1:14" hidden="1">
      <c r="A12780" s="2" t="s">
        <v>37</v>
      </c>
      <c r="B12780" s="2">
        <v>2018</v>
      </c>
      <c r="C12780" s="2">
        <f t="shared" si="796"/>
        <v>1806140611.55</v>
      </c>
      <c r="D12780" s="2">
        <v>47</v>
      </c>
      <c r="E12780" s="2">
        <f t="shared" si="798"/>
        <v>1383426851.4000001</v>
      </c>
      <c r="F12780" s="2">
        <v>36</v>
      </c>
      <c r="G12780" s="2">
        <f t="shared" si="799"/>
        <v>653284902.04999995</v>
      </c>
      <c r="H12780" s="2">
        <f t="shared" si="797"/>
        <v>17</v>
      </c>
      <c r="I12780" s="2" t="s">
        <v>19</v>
      </c>
      <c r="J12780" s="2">
        <v>3842852365</v>
      </c>
      <c r="K12780" s="2">
        <v>1.880141815</v>
      </c>
      <c r="L12780" s="2">
        <v>0.74549885500000002</v>
      </c>
      <c r="M12780" s="2" t="s">
        <v>38</v>
      </c>
      <c r="N12780" s="2" t="s">
        <v>39</v>
      </c>
    </row>
    <row r="12781" spans="1:14" hidden="1">
      <c r="A12781" s="2" t="s">
        <v>40</v>
      </c>
      <c r="B12781" s="2">
        <v>2018</v>
      </c>
      <c r="C12781" s="2">
        <f t="shared" si="796"/>
        <v>241228452.45500001</v>
      </c>
      <c r="D12781" s="2">
        <v>47</v>
      </c>
      <c r="E12781" s="2">
        <f t="shared" si="798"/>
        <v>184770729.53999999</v>
      </c>
      <c r="F12781" s="2">
        <v>36</v>
      </c>
      <c r="G12781" s="2">
        <f t="shared" si="799"/>
        <v>87252844.504999995</v>
      </c>
      <c r="H12781" s="2">
        <f t="shared" si="797"/>
        <v>17</v>
      </c>
      <c r="I12781" s="2" t="s">
        <v>19</v>
      </c>
      <c r="J12781" s="2">
        <v>513252026.5</v>
      </c>
      <c r="K12781" s="2">
        <v>17.130669080000001</v>
      </c>
      <c r="L12781" s="2">
        <v>4.1198861530000004</v>
      </c>
      <c r="M12781" s="2" t="s">
        <v>41</v>
      </c>
      <c r="N12781" s="2" t="s">
        <v>18</v>
      </c>
    </row>
    <row r="12782" spans="1:14" hidden="1">
      <c r="A12782" s="2" t="s">
        <v>42</v>
      </c>
      <c r="B12782" s="2">
        <v>2018</v>
      </c>
      <c r="C12782" s="2">
        <f t="shared" si="796"/>
        <v>0</v>
      </c>
      <c r="D12782" s="2">
        <v>47</v>
      </c>
      <c r="E12782" s="2">
        <f t="shared" si="798"/>
        <v>0</v>
      </c>
      <c r="F12782" s="2">
        <v>36</v>
      </c>
      <c r="G12782" s="2">
        <f t="shared" si="799"/>
        <v>0</v>
      </c>
      <c r="H12782" s="2">
        <f t="shared" si="797"/>
        <v>17</v>
      </c>
      <c r="I12782" s="2" t="s">
        <v>29</v>
      </c>
      <c r="M12782" s="2" t="s">
        <v>43</v>
      </c>
    </row>
    <row r="12783" spans="1:14" hidden="1">
      <c r="A12783" s="2" t="s">
        <v>44</v>
      </c>
      <c r="B12783" s="2">
        <v>2018</v>
      </c>
      <c r="C12783" s="2">
        <f t="shared" si="796"/>
        <v>12614715829.58</v>
      </c>
      <c r="D12783" s="2">
        <v>47</v>
      </c>
      <c r="E12783" s="2">
        <f t="shared" si="798"/>
        <v>9662335529.0400009</v>
      </c>
      <c r="F12783" s="2">
        <v>36</v>
      </c>
      <c r="G12783" s="2">
        <f t="shared" si="799"/>
        <v>4562769555.3800001</v>
      </c>
      <c r="H12783" s="2">
        <f t="shared" si="797"/>
        <v>17</v>
      </c>
      <c r="I12783" s="2" t="s">
        <v>29</v>
      </c>
      <c r="J12783" s="2">
        <v>26839820914</v>
      </c>
      <c r="K12783" s="2">
        <v>5.1301326740000004</v>
      </c>
      <c r="L12783" s="2">
        <v>1.890622246</v>
      </c>
      <c r="M12783" s="2" t="s">
        <v>45</v>
      </c>
    </row>
    <row r="12784" spans="1:14" hidden="1">
      <c r="A12784" s="2" t="s">
        <v>46</v>
      </c>
      <c r="B12784" s="2">
        <v>2018</v>
      </c>
      <c r="C12784" s="2">
        <f t="shared" si="796"/>
        <v>1592351545.6400001</v>
      </c>
      <c r="D12784" s="2">
        <v>47</v>
      </c>
      <c r="E12784" s="2">
        <f t="shared" si="798"/>
        <v>1219673524.3199999</v>
      </c>
      <c r="F12784" s="2">
        <v>36</v>
      </c>
      <c r="G12784" s="2">
        <f t="shared" si="799"/>
        <v>575956942.03999996</v>
      </c>
      <c r="H12784" s="2">
        <f t="shared" si="797"/>
        <v>17</v>
      </c>
      <c r="I12784" s="2" t="s">
        <v>29</v>
      </c>
      <c r="J12784" s="2">
        <v>3387982012</v>
      </c>
      <c r="K12784" s="2">
        <v>1.529672578</v>
      </c>
      <c r="L12784" s="2">
        <v>0.74485829400000003</v>
      </c>
      <c r="M12784" s="2" t="s">
        <v>47</v>
      </c>
    </row>
    <row r="12785" spans="1:14" hidden="1">
      <c r="A12785" s="2" t="s">
        <v>48</v>
      </c>
      <c r="B12785" s="2">
        <v>2018</v>
      </c>
      <c r="C12785" s="2">
        <f t="shared" si="796"/>
        <v>618705294.26999998</v>
      </c>
      <c r="D12785" s="2">
        <v>37</v>
      </c>
      <c r="E12785" s="2">
        <f t="shared" si="798"/>
        <v>601983529.55999994</v>
      </c>
      <c r="F12785" s="2">
        <v>36</v>
      </c>
      <c r="G12785" s="2">
        <f t="shared" si="799"/>
        <v>451487647.17000002</v>
      </c>
      <c r="H12785" s="2">
        <f t="shared" si="797"/>
        <v>27</v>
      </c>
      <c r="I12785" s="2" t="s">
        <v>19</v>
      </c>
      <c r="J12785" s="2">
        <v>1672176471</v>
      </c>
      <c r="K12785" s="2">
        <v>10.711809479999999</v>
      </c>
      <c r="L12785" s="2">
        <v>3.5624012340000002</v>
      </c>
      <c r="M12785" s="2" t="s">
        <v>49</v>
      </c>
      <c r="N12785" s="2" t="s">
        <v>18</v>
      </c>
    </row>
    <row r="12786" spans="1:14" hidden="1">
      <c r="A12786" s="2" t="s">
        <v>50</v>
      </c>
      <c r="B12786" s="2">
        <v>2018</v>
      </c>
      <c r="C12786" s="2">
        <f t="shared" si="796"/>
        <v>0</v>
      </c>
      <c r="D12786" s="2">
        <v>47</v>
      </c>
      <c r="E12786" s="2">
        <f t="shared" si="798"/>
        <v>0</v>
      </c>
      <c r="F12786" s="2">
        <v>36</v>
      </c>
      <c r="G12786" s="2">
        <f t="shared" si="799"/>
        <v>0</v>
      </c>
      <c r="H12786" s="2">
        <f t="shared" si="797"/>
        <v>17</v>
      </c>
      <c r="I12786" s="2" t="s">
        <v>29</v>
      </c>
      <c r="M12786" s="2" t="s">
        <v>51</v>
      </c>
    </row>
    <row r="12787" spans="1:14" hidden="1">
      <c r="A12787" s="2" t="s">
        <v>52</v>
      </c>
      <c r="B12787" s="2">
        <v>2018</v>
      </c>
      <c r="C12787" s="2">
        <f t="shared" si="796"/>
        <v>565234042.38</v>
      </c>
      <c r="D12787" s="2">
        <v>37</v>
      </c>
      <c r="E12787" s="2">
        <f t="shared" si="798"/>
        <v>549957446.63999999</v>
      </c>
      <c r="F12787" s="2">
        <v>36</v>
      </c>
      <c r="G12787" s="2">
        <f t="shared" si="799"/>
        <v>412468084.98000002</v>
      </c>
      <c r="H12787" s="2">
        <f t="shared" si="797"/>
        <v>27</v>
      </c>
      <c r="I12787" s="2" t="s">
        <v>29</v>
      </c>
      <c r="J12787" s="2">
        <v>1527659574</v>
      </c>
      <c r="K12787" s="2">
        <v>12.00668896</v>
      </c>
      <c r="L12787" s="2">
        <v>4.0742948300000004</v>
      </c>
      <c r="M12787" s="2" t="s">
        <v>53</v>
      </c>
    </row>
    <row r="12788" spans="1:14" hidden="1">
      <c r="A12788" s="2" t="s">
        <v>54</v>
      </c>
      <c r="B12788" s="2">
        <v>2018</v>
      </c>
      <c r="C12788" s="2">
        <f t="shared" si="796"/>
        <v>1715323189.76</v>
      </c>
      <c r="D12788" s="2">
        <v>47</v>
      </c>
      <c r="E12788" s="2">
        <f t="shared" si="798"/>
        <v>1313864570.8800001</v>
      </c>
      <c r="F12788" s="2">
        <v>36</v>
      </c>
      <c r="G12788" s="2">
        <f t="shared" si="799"/>
        <v>620436047.36000001</v>
      </c>
      <c r="H12788" s="2">
        <f t="shared" si="797"/>
        <v>17</v>
      </c>
      <c r="I12788" s="2" t="s">
        <v>23</v>
      </c>
      <c r="J12788" s="2">
        <v>3649623808</v>
      </c>
      <c r="K12788" s="2">
        <v>9.4624076850000005</v>
      </c>
      <c r="L12788" s="2">
        <v>1.263999785</v>
      </c>
      <c r="M12788" s="2" t="s">
        <v>55</v>
      </c>
      <c r="N12788" s="2" t="s">
        <v>9</v>
      </c>
    </row>
    <row r="12789" spans="1:14" hidden="1">
      <c r="A12789" s="2" t="s">
        <v>56</v>
      </c>
      <c r="B12789" s="2">
        <v>2018</v>
      </c>
      <c r="C12789" s="2">
        <f t="shared" si="796"/>
        <v>0</v>
      </c>
      <c r="D12789" s="2">
        <v>47</v>
      </c>
      <c r="E12789" s="2">
        <f t="shared" si="798"/>
        <v>0</v>
      </c>
      <c r="F12789" s="2">
        <v>36</v>
      </c>
      <c r="G12789" s="2">
        <f t="shared" si="799"/>
        <v>0</v>
      </c>
      <c r="H12789" s="2">
        <f t="shared" si="797"/>
        <v>17</v>
      </c>
      <c r="I12789" s="2" t="s">
        <v>29</v>
      </c>
      <c r="M12789" s="2" t="s">
        <v>57</v>
      </c>
    </row>
    <row r="12790" spans="1:14" hidden="1">
      <c r="A12790" s="2" t="s">
        <v>58</v>
      </c>
      <c r="B12790" s="2">
        <v>2018</v>
      </c>
      <c r="C12790" s="2">
        <f t="shared" si="796"/>
        <v>262593927.06799999</v>
      </c>
      <c r="D12790" s="2">
        <v>37</v>
      </c>
      <c r="E12790" s="2">
        <f t="shared" si="798"/>
        <v>255496793.90399998</v>
      </c>
      <c r="F12790" s="2">
        <v>36</v>
      </c>
      <c r="G12790" s="2">
        <f t="shared" si="799"/>
        <v>191622595.428</v>
      </c>
      <c r="H12790" s="2">
        <f t="shared" si="797"/>
        <v>27</v>
      </c>
      <c r="I12790" s="2" t="s">
        <v>19</v>
      </c>
      <c r="J12790" s="2">
        <v>709713316.39999998</v>
      </c>
      <c r="K12790" s="2">
        <v>31.24017628</v>
      </c>
      <c r="L12790" s="2">
        <v>1.1822617289999999</v>
      </c>
      <c r="M12790" s="2" t="s">
        <v>59</v>
      </c>
      <c r="N12790" s="2" t="s">
        <v>18</v>
      </c>
    </row>
    <row r="12791" spans="1:14" hidden="1">
      <c r="A12791" s="2" t="s">
        <v>60</v>
      </c>
      <c r="B12791" s="2">
        <v>2018</v>
      </c>
      <c r="C12791" s="2">
        <f t="shared" si="796"/>
        <v>2274859247.2600002</v>
      </c>
      <c r="D12791" s="2">
        <v>47</v>
      </c>
      <c r="E12791" s="2">
        <f t="shared" si="798"/>
        <v>1742445380.8800001</v>
      </c>
      <c r="F12791" s="2">
        <v>36</v>
      </c>
      <c r="G12791" s="2">
        <f t="shared" si="799"/>
        <v>822821429.86000001</v>
      </c>
      <c r="H12791" s="2">
        <f t="shared" si="797"/>
        <v>17</v>
      </c>
      <c r="I12791" s="2" t="s">
        <v>29</v>
      </c>
      <c r="J12791" s="2">
        <v>4840126058</v>
      </c>
      <c r="K12791" s="2">
        <v>1.7083046930000001</v>
      </c>
      <c r="L12791" s="2">
        <v>0.89064448600000001</v>
      </c>
      <c r="M12791" s="2" t="s">
        <v>61</v>
      </c>
    </row>
    <row r="12792" spans="1:14" hidden="1">
      <c r="A12792" s="2" t="s">
        <v>62</v>
      </c>
      <c r="B12792" s="2">
        <v>2018</v>
      </c>
      <c r="C12792" s="2">
        <f t="shared" si="796"/>
        <v>8963555.25</v>
      </c>
      <c r="D12792" s="2">
        <v>37</v>
      </c>
      <c r="E12792" s="2">
        <f t="shared" si="798"/>
        <v>8721297</v>
      </c>
      <c r="F12792" s="2">
        <v>36</v>
      </c>
      <c r="G12792" s="2">
        <f t="shared" si="799"/>
        <v>6540972.75</v>
      </c>
      <c r="H12792" s="2">
        <f t="shared" si="797"/>
        <v>27</v>
      </c>
      <c r="I12792" s="2" t="s">
        <v>23</v>
      </c>
      <c r="J12792" s="2">
        <v>24225825</v>
      </c>
      <c r="K12792" s="2">
        <v>3.913703554</v>
      </c>
      <c r="L12792" s="2">
        <v>1.294665671</v>
      </c>
      <c r="M12792" s="2" t="s">
        <v>63</v>
      </c>
      <c r="N12792" s="2" t="s">
        <v>39</v>
      </c>
    </row>
    <row r="12793" spans="1:14" hidden="1">
      <c r="A12793" s="2" t="s">
        <v>64</v>
      </c>
      <c r="B12793" s="2">
        <v>2018</v>
      </c>
      <c r="C12793" s="2">
        <f t="shared" si="796"/>
        <v>33378597.616299998</v>
      </c>
      <c r="D12793" s="2">
        <v>37</v>
      </c>
      <c r="E12793" s="2">
        <f t="shared" si="798"/>
        <v>32476473.356399998</v>
      </c>
      <c r="F12793" s="2">
        <v>36</v>
      </c>
      <c r="G12793" s="2">
        <f t="shared" si="799"/>
        <v>24357355.017299999</v>
      </c>
      <c r="H12793" s="2">
        <f t="shared" si="797"/>
        <v>27</v>
      </c>
      <c r="I12793" s="2" t="s">
        <v>23</v>
      </c>
      <c r="J12793" s="2">
        <v>90212425.989999995</v>
      </c>
      <c r="K12793" s="2">
        <v>3.822931949</v>
      </c>
      <c r="L12793" s="2">
        <v>0.63285754000000005</v>
      </c>
      <c r="M12793" s="2" t="s">
        <v>65</v>
      </c>
      <c r="N12793" s="2" t="s">
        <v>32</v>
      </c>
    </row>
    <row r="12794" spans="1:14" hidden="1">
      <c r="A12794" s="2" t="s">
        <v>66</v>
      </c>
      <c r="B12794" s="2">
        <v>2018</v>
      </c>
      <c r="C12794" s="2">
        <f t="shared" si="796"/>
        <v>0</v>
      </c>
      <c r="D12794" s="2">
        <v>47</v>
      </c>
      <c r="E12794" s="2">
        <f t="shared" si="798"/>
        <v>0</v>
      </c>
      <c r="F12794" s="2">
        <v>36</v>
      </c>
      <c r="G12794" s="2">
        <f t="shared" si="799"/>
        <v>0</v>
      </c>
      <c r="H12794" s="2">
        <f t="shared" si="797"/>
        <v>17</v>
      </c>
      <c r="I12794" s="2" t="s">
        <v>29</v>
      </c>
      <c r="M12794" s="2" t="s">
        <v>67</v>
      </c>
    </row>
    <row r="12795" spans="1:14" hidden="1">
      <c r="A12795" s="2" t="s">
        <v>68</v>
      </c>
      <c r="B12795" s="2">
        <v>2018</v>
      </c>
      <c r="C12795" s="2">
        <f t="shared" si="796"/>
        <v>0</v>
      </c>
      <c r="D12795" s="2">
        <v>47</v>
      </c>
      <c r="E12795" s="2">
        <f t="shared" si="798"/>
        <v>0</v>
      </c>
      <c r="F12795" s="2">
        <v>36</v>
      </c>
      <c r="G12795" s="2">
        <f t="shared" si="799"/>
        <v>0</v>
      </c>
      <c r="H12795" s="2">
        <f t="shared" si="797"/>
        <v>17</v>
      </c>
      <c r="I12795" s="2" t="s">
        <v>23</v>
      </c>
      <c r="M12795" s="2" t="s">
        <v>69</v>
      </c>
      <c r="N12795" s="2" t="s">
        <v>9</v>
      </c>
    </row>
    <row r="12796" spans="1:14" hidden="1">
      <c r="A12796" s="2" t="s">
        <v>70</v>
      </c>
      <c r="B12796" s="2">
        <v>2018</v>
      </c>
      <c r="C12796" s="2">
        <f t="shared" si="796"/>
        <v>228971570.74700001</v>
      </c>
      <c r="D12796" s="2">
        <v>37</v>
      </c>
      <c r="E12796" s="2">
        <f t="shared" si="798"/>
        <v>222783149.91600001</v>
      </c>
      <c r="F12796" s="2">
        <v>36</v>
      </c>
      <c r="G12796" s="2">
        <f t="shared" si="799"/>
        <v>167087362.43700001</v>
      </c>
      <c r="H12796" s="2">
        <f t="shared" si="797"/>
        <v>27</v>
      </c>
      <c r="I12796" s="2" t="s">
        <v>23</v>
      </c>
      <c r="J12796" s="2">
        <v>618842083.10000002</v>
      </c>
      <c r="K12796" s="2">
        <v>4.1423639689999998</v>
      </c>
      <c r="L12796" s="2">
        <v>1.5365962849999999</v>
      </c>
      <c r="M12796" s="2" t="s">
        <v>71</v>
      </c>
      <c r="N12796" s="2" t="s">
        <v>39</v>
      </c>
    </row>
    <row r="12797" spans="1:14" hidden="1">
      <c r="A12797" s="2" t="s">
        <v>72</v>
      </c>
      <c r="B12797" s="2">
        <v>2018</v>
      </c>
      <c r="C12797" s="2">
        <f t="shared" si="796"/>
        <v>63667127.586000003</v>
      </c>
      <c r="D12797" s="2">
        <v>37</v>
      </c>
      <c r="E12797" s="2">
        <f t="shared" si="798"/>
        <v>61946394.408</v>
      </c>
      <c r="F12797" s="2">
        <v>36</v>
      </c>
      <c r="G12797" s="2">
        <f t="shared" si="799"/>
        <v>46459795.806000002</v>
      </c>
      <c r="H12797" s="2">
        <f t="shared" si="797"/>
        <v>27</v>
      </c>
      <c r="I12797" s="2" t="s">
        <v>19</v>
      </c>
      <c r="J12797" s="2">
        <v>172073317.80000001</v>
      </c>
      <c r="K12797" s="2">
        <v>2.0658382839999998</v>
      </c>
      <c r="L12797" s="2">
        <v>0.85254855699999998</v>
      </c>
      <c r="M12797" s="2" t="s">
        <v>73</v>
      </c>
      <c r="N12797" s="2" t="s">
        <v>18</v>
      </c>
    </row>
    <row r="12798" spans="1:14" hidden="1">
      <c r="A12798" s="2" t="s">
        <v>74</v>
      </c>
      <c r="B12798" s="2">
        <v>2018</v>
      </c>
      <c r="C12798" s="2">
        <f t="shared" si="796"/>
        <v>234101093.22799999</v>
      </c>
      <c r="D12798" s="2">
        <v>47</v>
      </c>
      <c r="E12798" s="2">
        <f t="shared" si="798"/>
        <v>179311475.66399997</v>
      </c>
      <c r="F12798" s="2">
        <v>36</v>
      </c>
      <c r="G12798" s="2">
        <f t="shared" si="799"/>
        <v>84674863.507999986</v>
      </c>
      <c r="H12798" s="2">
        <f t="shared" si="797"/>
        <v>17</v>
      </c>
      <c r="I12798" s="2" t="s">
        <v>19</v>
      </c>
      <c r="J12798" s="2">
        <v>498087432.39999998</v>
      </c>
      <c r="K12798" s="2">
        <v>8.1491074720000007</v>
      </c>
      <c r="L12798" s="2">
        <v>2.676088923</v>
      </c>
      <c r="M12798" s="2" t="s">
        <v>75</v>
      </c>
      <c r="N12798" s="2" t="s">
        <v>32</v>
      </c>
    </row>
    <row r="12799" spans="1:14" hidden="1">
      <c r="A12799" s="2" t="s">
        <v>76</v>
      </c>
      <c r="B12799" s="2">
        <v>2018</v>
      </c>
      <c r="C12799" s="2">
        <f t="shared" si="796"/>
        <v>7607899855.4399996</v>
      </c>
      <c r="D12799" s="2">
        <v>27</v>
      </c>
      <c r="E12799" s="2">
        <f t="shared" si="798"/>
        <v>10143866473.92</v>
      </c>
      <c r="F12799" s="2">
        <v>36</v>
      </c>
      <c r="G12799" s="2">
        <f t="shared" si="799"/>
        <v>10425640542.639999</v>
      </c>
      <c r="H12799" s="2">
        <f t="shared" si="797"/>
        <v>37</v>
      </c>
      <c r="I12799" s="2" t="s">
        <v>19</v>
      </c>
      <c r="J12799" s="2">
        <v>28177406872</v>
      </c>
      <c r="K12799" s="2">
        <v>3.9229849020000001</v>
      </c>
      <c r="L12799" s="2">
        <v>1.4942033530000001</v>
      </c>
      <c r="M12799" s="2" t="s">
        <v>77</v>
      </c>
      <c r="N12799" s="2" t="s">
        <v>39</v>
      </c>
    </row>
    <row r="12800" spans="1:14" hidden="1">
      <c r="A12800" s="2" t="s">
        <v>78</v>
      </c>
      <c r="B12800" s="2">
        <v>2018</v>
      </c>
      <c r="C12800" s="2">
        <f t="shared" si="796"/>
        <v>0</v>
      </c>
      <c r="D12800" s="2">
        <v>47</v>
      </c>
      <c r="E12800" s="2">
        <f t="shared" si="798"/>
        <v>0</v>
      </c>
      <c r="F12800" s="2">
        <v>36</v>
      </c>
      <c r="G12800" s="2">
        <f t="shared" si="799"/>
        <v>0</v>
      </c>
      <c r="H12800" s="2">
        <f t="shared" si="797"/>
        <v>17</v>
      </c>
      <c r="I12800" s="2" t="s">
        <v>29</v>
      </c>
      <c r="M12800" s="2" t="s">
        <v>79</v>
      </c>
    </row>
    <row r="12801" spans="1:14" hidden="1">
      <c r="A12801" s="2" t="s">
        <v>80</v>
      </c>
      <c r="B12801" s="2">
        <v>2018</v>
      </c>
      <c r="C12801" s="2">
        <f t="shared" si="796"/>
        <v>168123120.72499999</v>
      </c>
      <c r="D12801" s="2">
        <v>47</v>
      </c>
      <c r="E12801" s="2">
        <f t="shared" si="798"/>
        <v>128775156.3</v>
      </c>
      <c r="F12801" s="2">
        <v>36</v>
      </c>
      <c r="G12801" s="2">
        <f t="shared" si="799"/>
        <v>60810490.475000001</v>
      </c>
      <c r="H12801" s="2">
        <f t="shared" si="797"/>
        <v>17</v>
      </c>
      <c r="I12801" s="2" t="s">
        <v>29</v>
      </c>
      <c r="J12801" s="2">
        <v>357708767.5</v>
      </c>
      <c r="K12801" s="2">
        <v>8.1991079009999996</v>
      </c>
      <c r="L12801" s="2">
        <v>2.6366124850000001</v>
      </c>
      <c r="M12801" s="2" t="s">
        <v>81</v>
      </c>
    </row>
    <row r="12802" spans="1:14" hidden="1">
      <c r="A12802" s="2" t="s">
        <v>82</v>
      </c>
      <c r="B12802" s="2">
        <v>2018</v>
      </c>
      <c r="C12802" s="2">
        <f t="shared" ref="C12802:C12865" si="800">(D12802*J12802)/100</f>
        <v>355679991.60200006</v>
      </c>
      <c r="D12802" s="2">
        <v>37</v>
      </c>
      <c r="E12802" s="2">
        <f t="shared" si="798"/>
        <v>346067018.85600001</v>
      </c>
      <c r="F12802" s="2">
        <v>36</v>
      </c>
      <c r="G12802" s="2">
        <f t="shared" si="799"/>
        <v>259550264.14200002</v>
      </c>
      <c r="H12802" s="2">
        <f t="shared" ref="H12802:H12865" si="801">(100-(D12802+F12802))</f>
        <v>27</v>
      </c>
      <c r="I12802" s="2" t="s">
        <v>19</v>
      </c>
      <c r="J12802" s="2">
        <v>961297274.60000002</v>
      </c>
      <c r="K12802" s="2">
        <v>4.2221044259999996</v>
      </c>
      <c r="L12802" s="2">
        <v>1.4515683669999999</v>
      </c>
      <c r="M12802" s="2" t="s">
        <v>83</v>
      </c>
      <c r="N12802" s="2" t="s">
        <v>18</v>
      </c>
    </row>
    <row r="12803" spans="1:14" hidden="1">
      <c r="A12803" s="2" t="s">
        <v>84</v>
      </c>
      <c r="B12803" s="2">
        <v>2018</v>
      </c>
      <c r="C12803" s="2">
        <f t="shared" si="800"/>
        <v>143717107.17700002</v>
      </c>
      <c r="D12803" s="2">
        <v>47</v>
      </c>
      <c r="E12803" s="2">
        <f t="shared" ref="E12803:E12866" si="802">(F12803*J12803)/100</f>
        <v>110081188.47600001</v>
      </c>
      <c r="F12803" s="2">
        <v>36</v>
      </c>
      <c r="G12803" s="2">
        <f t="shared" ref="G12803:G12866" si="803">(H12803*J12803)/100</f>
        <v>51982783.447000004</v>
      </c>
      <c r="H12803" s="2">
        <f t="shared" si="801"/>
        <v>17</v>
      </c>
      <c r="I12803" s="2" t="s">
        <v>10</v>
      </c>
      <c r="J12803" s="2">
        <v>305781079.10000002</v>
      </c>
      <c r="K12803" s="2">
        <v>7.9494598180000002</v>
      </c>
      <c r="L12803" s="2">
        <v>2.165041746</v>
      </c>
      <c r="M12803" s="2" t="s">
        <v>85</v>
      </c>
      <c r="N12803" s="2" t="s">
        <v>32</v>
      </c>
    </row>
    <row r="12804" spans="1:14" hidden="1">
      <c r="A12804" s="2" t="s">
        <v>86</v>
      </c>
      <c r="B12804" s="2">
        <v>2018</v>
      </c>
      <c r="C12804" s="2">
        <f t="shared" si="800"/>
        <v>30755199.7722</v>
      </c>
      <c r="D12804" s="2">
        <v>47</v>
      </c>
      <c r="E12804" s="2">
        <f t="shared" si="802"/>
        <v>23557174.2936</v>
      </c>
      <c r="F12804" s="2">
        <v>36</v>
      </c>
      <c r="G12804" s="2">
        <f t="shared" si="803"/>
        <v>11124221.194200002</v>
      </c>
      <c r="H12804" s="2">
        <f t="shared" si="801"/>
        <v>17</v>
      </c>
      <c r="I12804" s="2" t="s">
        <v>10</v>
      </c>
      <c r="J12804" s="2">
        <v>65436595.259999998</v>
      </c>
      <c r="K12804" s="2">
        <v>7.95388143</v>
      </c>
      <c r="L12804" s="2">
        <v>1.8821614470000001</v>
      </c>
      <c r="M12804" s="2" t="s">
        <v>87</v>
      </c>
      <c r="N12804" s="2" t="s">
        <v>32</v>
      </c>
    </row>
    <row r="12805" spans="1:14" hidden="1">
      <c r="A12805" s="2" t="s">
        <v>88</v>
      </c>
      <c r="B12805" s="2">
        <v>2018</v>
      </c>
      <c r="C12805" s="2">
        <f t="shared" si="800"/>
        <v>5035613.4310999997</v>
      </c>
      <c r="D12805" s="2">
        <v>47</v>
      </c>
      <c r="E12805" s="2">
        <f t="shared" si="802"/>
        <v>3857065.6068000002</v>
      </c>
      <c r="F12805" s="2">
        <v>36</v>
      </c>
      <c r="G12805" s="2">
        <f t="shared" si="803"/>
        <v>1821392.0921</v>
      </c>
      <c r="H12805" s="2">
        <f t="shared" si="801"/>
        <v>17</v>
      </c>
      <c r="I12805" s="2" t="s">
        <v>23</v>
      </c>
      <c r="J12805" s="2">
        <v>10714071.130000001</v>
      </c>
      <c r="K12805" s="2">
        <v>1.7644113809999999</v>
      </c>
      <c r="L12805" s="2">
        <v>0.54200841899999996</v>
      </c>
      <c r="M12805" s="2" t="s">
        <v>89</v>
      </c>
      <c r="N12805" s="2" t="s">
        <v>32</v>
      </c>
    </row>
    <row r="12806" spans="1:14" hidden="1">
      <c r="A12806" s="2" t="s">
        <v>90</v>
      </c>
      <c r="B12806" s="2">
        <v>2018</v>
      </c>
      <c r="C12806" s="2">
        <f t="shared" si="800"/>
        <v>255306203.877</v>
      </c>
      <c r="D12806" s="2">
        <v>47</v>
      </c>
      <c r="E12806" s="2">
        <f t="shared" si="802"/>
        <v>195553688.07600003</v>
      </c>
      <c r="F12806" s="2">
        <v>36</v>
      </c>
      <c r="G12806" s="2">
        <f t="shared" si="803"/>
        <v>92344797.147000015</v>
      </c>
      <c r="H12806" s="2">
        <f t="shared" si="801"/>
        <v>17</v>
      </c>
      <c r="I12806" s="2" t="s">
        <v>23</v>
      </c>
      <c r="J12806" s="2">
        <v>543204689.10000002</v>
      </c>
      <c r="K12806" s="2">
        <v>9.5898107590000006</v>
      </c>
      <c r="L12806" s="2">
        <v>2.2248523750000002</v>
      </c>
      <c r="M12806" s="2" t="s">
        <v>91</v>
      </c>
      <c r="N12806" s="2" t="s">
        <v>26</v>
      </c>
    </row>
    <row r="12807" spans="1:14" hidden="1">
      <c r="A12807" s="2" t="s">
        <v>92</v>
      </c>
      <c r="B12807" s="2">
        <v>2018</v>
      </c>
      <c r="C12807" s="2">
        <f t="shared" si="800"/>
        <v>202049324.882</v>
      </c>
      <c r="D12807" s="2">
        <v>47</v>
      </c>
      <c r="E12807" s="2">
        <f t="shared" si="802"/>
        <v>154761185.016</v>
      </c>
      <c r="F12807" s="2">
        <v>36</v>
      </c>
      <c r="G12807" s="2">
        <f t="shared" si="803"/>
        <v>73081670.702000007</v>
      </c>
      <c r="H12807" s="2">
        <f t="shared" si="801"/>
        <v>17</v>
      </c>
      <c r="I12807" s="2" t="s">
        <v>23</v>
      </c>
      <c r="J12807" s="2">
        <v>429892180.60000002</v>
      </c>
      <c r="K12807" s="2">
        <v>5.9936273020000002</v>
      </c>
      <c r="L12807" s="2">
        <v>1.11159531</v>
      </c>
      <c r="M12807" s="2" t="s">
        <v>93</v>
      </c>
      <c r="N12807" s="2" t="s">
        <v>32</v>
      </c>
    </row>
    <row r="12808" spans="1:14" hidden="1">
      <c r="A12808" s="2" t="s">
        <v>94</v>
      </c>
      <c r="B12808" s="2">
        <v>2018</v>
      </c>
      <c r="C12808" s="2">
        <f t="shared" si="800"/>
        <v>10682783962.6</v>
      </c>
      <c r="D12808" s="2">
        <v>47</v>
      </c>
      <c r="E12808" s="2">
        <f t="shared" si="802"/>
        <v>8182557928.8000002</v>
      </c>
      <c r="F12808" s="2">
        <v>36</v>
      </c>
      <c r="G12808" s="2">
        <f t="shared" si="803"/>
        <v>3863985688.5999999</v>
      </c>
      <c r="H12808" s="2">
        <f t="shared" si="801"/>
        <v>17</v>
      </c>
      <c r="I12808" s="2" t="s">
        <v>29</v>
      </c>
      <c r="J12808" s="2">
        <v>22729327580</v>
      </c>
      <c r="K12808" s="2">
        <v>3.2272093879999999</v>
      </c>
      <c r="L12808" s="2">
        <v>1.324681094</v>
      </c>
      <c r="M12808" s="2" t="s">
        <v>95</v>
      </c>
    </row>
    <row r="12809" spans="1:14" hidden="1">
      <c r="A12809" s="2" t="s">
        <v>96</v>
      </c>
      <c r="B12809" s="2">
        <v>2018</v>
      </c>
      <c r="C12809" s="2">
        <f t="shared" si="800"/>
        <v>216978151.69299999</v>
      </c>
      <c r="D12809" s="2">
        <v>47</v>
      </c>
      <c r="E12809" s="2">
        <f t="shared" si="802"/>
        <v>166196031.08399999</v>
      </c>
      <c r="F12809" s="2">
        <v>36</v>
      </c>
      <c r="G12809" s="2">
        <f t="shared" si="803"/>
        <v>78481459.122999996</v>
      </c>
      <c r="H12809" s="2">
        <f t="shared" si="801"/>
        <v>17</v>
      </c>
      <c r="I12809" s="2" t="s">
        <v>13</v>
      </c>
      <c r="J12809" s="2">
        <v>461655641.89999998</v>
      </c>
      <c r="M12809" s="2" t="s">
        <v>97</v>
      </c>
    </row>
    <row r="12810" spans="1:14" hidden="1">
      <c r="A12810" s="2" t="s">
        <v>98</v>
      </c>
      <c r="B12810" s="2">
        <v>2018</v>
      </c>
      <c r="C12810" s="2">
        <f t="shared" si="800"/>
        <v>0</v>
      </c>
      <c r="D12810" s="2">
        <v>47</v>
      </c>
      <c r="E12810" s="2">
        <f t="shared" si="802"/>
        <v>0</v>
      </c>
      <c r="F12810" s="2">
        <v>36</v>
      </c>
      <c r="G12810" s="2">
        <f t="shared" si="803"/>
        <v>0</v>
      </c>
      <c r="H12810" s="2">
        <f t="shared" si="801"/>
        <v>17</v>
      </c>
      <c r="I12810" s="2" t="s">
        <v>29</v>
      </c>
      <c r="M12810" s="2" t="s">
        <v>99</v>
      </c>
    </row>
    <row r="12811" spans="1:14" hidden="1">
      <c r="A12811" s="2" t="s">
        <v>100</v>
      </c>
      <c r="B12811" s="2">
        <v>2018</v>
      </c>
      <c r="C12811" s="2">
        <f t="shared" si="800"/>
        <v>11291529.911700001</v>
      </c>
      <c r="D12811" s="2">
        <v>37</v>
      </c>
      <c r="E12811" s="2">
        <f t="shared" si="802"/>
        <v>10986353.4276</v>
      </c>
      <c r="F12811" s="2">
        <v>36</v>
      </c>
      <c r="G12811" s="2">
        <f t="shared" si="803"/>
        <v>8239765.070700001</v>
      </c>
      <c r="H12811" s="2">
        <f t="shared" si="801"/>
        <v>27</v>
      </c>
      <c r="I12811" s="2" t="s">
        <v>10</v>
      </c>
      <c r="J12811" s="2">
        <v>30517648.41</v>
      </c>
      <c r="K12811" s="2">
        <v>7.6110809440000002</v>
      </c>
      <c r="L12811" s="2">
        <v>1.4330405399999999</v>
      </c>
      <c r="M12811" s="2" t="s">
        <v>101</v>
      </c>
      <c r="N12811" s="2" t="s">
        <v>32</v>
      </c>
    </row>
    <row r="12812" spans="1:14" hidden="1">
      <c r="A12812" s="2" t="s">
        <v>102</v>
      </c>
      <c r="B12812" s="2">
        <v>2018</v>
      </c>
      <c r="C12812" s="2">
        <f t="shared" si="800"/>
        <v>10002985983.24</v>
      </c>
      <c r="D12812" s="2">
        <v>37</v>
      </c>
      <c r="E12812" s="2">
        <f t="shared" si="802"/>
        <v>9732635010.7199993</v>
      </c>
      <c r="F12812" s="2">
        <v>36</v>
      </c>
      <c r="G12812" s="2">
        <f t="shared" si="803"/>
        <v>7299476258.04</v>
      </c>
      <c r="H12812" s="2">
        <f t="shared" si="801"/>
        <v>27</v>
      </c>
      <c r="I12812" s="2" t="s">
        <v>13</v>
      </c>
      <c r="J12812" s="2">
        <v>27035097252</v>
      </c>
      <c r="K12812" s="2">
        <v>4.1359082210000002</v>
      </c>
      <c r="L12812" s="2">
        <v>1.6439852429999999</v>
      </c>
      <c r="M12812" s="2" t="s">
        <v>103</v>
      </c>
    </row>
    <row r="12813" spans="1:14" hidden="1">
      <c r="A12813" s="2" t="s">
        <v>104</v>
      </c>
      <c r="B12813" s="2">
        <v>2018</v>
      </c>
      <c r="C12813" s="2">
        <f t="shared" si="800"/>
        <v>118991837.95100001</v>
      </c>
      <c r="D12813" s="2">
        <v>47</v>
      </c>
      <c r="E12813" s="2">
        <f t="shared" si="802"/>
        <v>91142684.388000011</v>
      </c>
      <c r="F12813" s="2">
        <v>36</v>
      </c>
      <c r="G12813" s="2">
        <f t="shared" si="803"/>
        <v>43039600.961000003</v>
      </c>
      <c r="H12813" s="2">
        <f t="shared" si="801"/>
        <v>17</v>
      </c>
      <c r="I12813" s="2" t="s">
        <v>10</v>
      </c>
      <c r="J12813" s="2">
        <v>253174123.30000001</v>
      </c>
      <c r="K12813" s="2">
        <v>17.20097264</v>
      </c>
      <c r="L12813" s="2">
        <v>2.339468546</v>
      </c>
      <c r="M12813" s="2" t="s">
        <v>105</v>
      </c>
      <c r="N12813" s="2" t="s">
        <v>32</v>
      </c>
    </row>
    <row r="12814" spans="1:14" hidden="1">
      <c r="A12814" s="2" t="s">
        <v>106</v>
      </c>
      <c r="B12814" s="2">
        <v>2018</v>
      </c>
      <c r="C12814" s="2">
        <f t="shared" si="800"/>
        <v>0</v>
      </c>
      <c r="D12814" s="2">
        <v>47</v>
      </c>
      <c r="E12814" s="2">
        <f t="shared" si="802"/>
        <v>0</v>
      </c>
      <c r="F12814" s="2">
        <v>36</v>
      </c>
      <c r="G12814" s="2">
        <f t="shared" si="803"/>
        <v>0</v>
      </c>
      <c r="H12814" s="2">
        <f t="shared" si="801"/>
        <v>17</v>
      </c>
      <c r="I12814" s="2" t="s">
        <v>29</v>
      </c>
      <c r="M12814" s="2" t="s">
        <v>107</v>
      </c>
    </row>
    <row r="12815" spans="1:14" hidden="1">
      <c r="A12815" s="2" t="s">
        <v>108</v>
      </c>
      <c r="B12815" s="2">
        <v>2018</v>
      </c>
      <c r="C12815" s="2">
        <f t="shared" si="800"/>
        <v>2606541008.5100002</v>
      </c>
      <c r="D12815" s="2">
        <v>47</v>
      </c>
      <c r="E12815" s="2">
        <f t="shared" si="802"/>
        <v>1996499495.8800001</v>
      </c>
      <c r="F12815" s="2">
        <v>36</v>
      </c>
      <c r="G12815" s="2">
        <f t="shared" si="803"/>
        <v>942791428.61000001</v>
      </c>
      <c r="H12815" s="2">
        <f t="shared" si="801"/>
        <v>17</v>
      </c>
      <c r="I12815" s="2" t="s">
        <v>29</v>
      </c>
      <c r="J12815" s="2">
        <v>5545831933</v>
      </c>
      <c r="K12815" s="2">
        <v>7.3345623169999996</v>
      </c>
      <c r="L12815" s="2">
        <v>1.859638618</v>
      </c>
      <c r="M12815" s="2" t="s">
        <v>109</v>
      </c>
    </row>
    <row r="12816" spans="1:14" hidden="1">
      <c r="A12816" s="2" t="s">
        <v>110</v>
      </c>
      <c r="B12816" s="2">
        <v>2018</v>
      </c>
      <c r="C12816" s="2">
        <f t="shared" si="800"/>
        <v>109289570000</v>
      </c>
      <c r="D12816" s="2">
        <v>47</v>
      </c>
      <c r="E12816" s="2">
        <f t="shared" si="802"/>
        <v>83711160000</v>
      </c>
      <c r="F12816" s="2">
        <v>36</v>
      </c>
      <c r="G12816" s="2">
        <f t="shared" si="803"/>
        <v>39530270000</v>
      </c>
      <c r="H12816" s="2">
        <f t="shared" si="801"/>
        <v>17</v>
      </c>
      <c r="I12816" s="2" t="s">
        <v>19</v>
      </c>
      <c r="J12816" s="3">
        <v>232531000000</v>
      </c>
      <c r="K12816" s="2">
        <v>5.1021497509999998</v>
      </c>
      <c r="L12816" s="2">
        <v>1.7395336830000001</v>
      </c>
      <c r="M12816" s="2" t="s">
        <v>111</v>
      </c>
      <c r="N12816" s="2" t="s">
        <v>26</v>
      </c>
    </row>
    <row r="12817" spans="1:14" hidden="1">
      <c r="A12817" s="2" t="s">
        <v>112</v>
      </c>
      <c r="B12817" s="2">
        <v>2018</v>
      </c>
      <c r="C12817" s="2">
        <f t="shared" si="800"/>
        <v>2939068681.3899999</v>
      </c>
      <c r="D12817" s="2">
        <v>29</v>
      </c>
      <c r="E12817" s="2">
        <f t="shared" si="802"/>
        <v>3648499052.7600002</v>
      </c>
      <c r="F12817" s="2">
        <v>36</v>
      </c>
      <c r="G12817" s="2">
        <f t="shared" si="803"/>
        <v>3547151856.8499999</v>
      </c>
      <c r="H12817" s="2">
        <f t="shared" si="801"/>
        <v>35</v>
      </c>
      <c r="I12817" s="2" t="s">
        <v>19</v>
      </c>
      <c r="J12817" s="2">
        <v>10134719591</v>
      </c>
      <c r="K12817" s="2">
        <v>8.7519244809999996</v>
      </c>
      <c r="L12817" s="2">
        <v>3.0621055109999999</v>
      </c>
      <c r="M12817" s="2" t="s">
        <v>113</v>
      </c>
      <c r="N12817" s="2" t="s">
        <v>39</v>
      </c>
    </row>
    <row r="12818" spans="1:14" hidden="1">
      <c r="A12818" s="2" t="s">
        <v>114</v>
      </c>
      <c r="B12818" s="2">
        <v>2018</v>
      </c>
      <c r="C12818" s="2">
        <f t="shared" si="800"/>
        <v>0</v>
      </c>
      <c r="D12818" s="2">
        <v>29</v>
      </c>
      <c r="E12818" s="2">
        <f t="shared" si="802"/>
        <v>0</v>
      </c>
      <c r="F12818" s="2">
        <v>36</v>
      </c>
      <c r="G12818" s="2">
        <f t="shared" si="803"/>
        <v>0</v>
      </c>
      <c r="H12818" s="2">
        <f t="shared" si="801"/>
        <v>35</v>
      </c>
      <c r="I12818" s="2" t="s">
        <v>23</v>
      </c>
      <c r="M12818" s="2" t="s">
        <v>115</v>
      </c>
      <c r="N12818" s="2" t="s">
        <v>32</v>
      </c>
    </row>
    <row r="12819" spans="1:14" hidden="1">
      <c r="A12819" s="2" t="s">
        <v>116</v>
      </c>
      <c r="B12819" s="2">
        <v>2018</v>
      </c>
      <c r="C12819" s="2">
        <f t="shared" si="800"/>
        <v>85651025.734000012</v>
      </c>
      <c r="D12819" s="2">
        <v>29</v>
      </c>
      <c r="E12819" s="2">
        <f t="shared" si="802"/>
        <v>106325411.256</v>
      </c>
      <c r="F12819" s="2">
        <v>36</v>
      </c>
      <c r="G12819" s="2">
        <f t="shared" si="803"/>
        <v>103371927.61</v>
      </c>
      <c r="H12819" s="2">
        <f t="shared" si="801"/>
        <v>35</v>
      </c>
      <c r="I12819" s="2" t="s">
        <v>10</v>
      </c>
      <c r="J12819" s="2">
        <v>295348364.60000002</v>
      </c>
      <c r="K12819" s="2">
        <v>5.6012173589999996</v>
      </c>
      <c r="L12819" s="2">
        <v>0.623912515</v>
      </c>
      <c r="M12819" s="2" t="s">
        <v>117</v>
      </c>
      <c r="N12819" s="2" t="s">
        <v>32</v>
      </c>
    </row>
    <row r="12820" spans="1:14" hidden="1">
      <c r="A12820" s="2" t="s">
        <v>118</v>
      </c>
      <c r="B12820" s="2">
        <v>2018</v>
      </c>
      <c r="C12820" s="2">
        <f t="shared" si="800"/>
        <v>84755534.937000006</v>
      </c>
      <c r="D12820" s="2">
        <v>29</v>
      </c>
      <c r="E12820" s="2">
        <f t="shared" si="802"/>
        <v>105213767.50800002</v>
      </c>
      <c r="F12820" s="2">
        <v>36</v>
      </c>
      <c r="G12820" s="2">
        <f t="shared" si="803"/>
        <v>102291162.855</v>
      </c>
      <c r="H12820" s="2">
        <f t="shared" si="801"/>
        <v>35</v>
      </c>
      <c r="I12820" s="2" t="s">
        <v>23</v>
      </c>
      <c r="J12820" s="2">
        <v>292260465.30000001</v>
      </c>
      <c r="K12820" s="2">
        <v>11.12787374</v>
      </c>
      <c r="L12820" s="2">
        <v>2.50811728</v>
      </c>
      <c r="M12820" s="2" t="s">
        <v>119</v>
      </c>
      <c r="N12820" s="2" t="s">
        <v>32</v>
      </c>
    </row>
    <row r="12821" spans="1:14" hidden="1">
      <c r="A12821" s="2" t="s">
        <v>120</v>
      </c>
      <c r="B12821" s="2">
        <v>2018</v>
      </c>
      <c r="C12821" s="2">
        <f t="shared" si="800"/>
        <v>0</v>
      </c>
      <c r="D12821" s="2">
        <v>29</v>
      </c>
      <c r="E12821" s="2">
        <f t="shared" si="802"/>
        <v>0</v>
      </c>
      <c r="F12821" s="2">
        <v>36</v>
      </c>
      <c r="G12821" s="2">
        <f t="shared" si="803"/>
        <v>0</v>
      </c>
      <c r="H12821" s="2">
        <f t="shared" si="801"/>
        <v>35</v>
      </c>
      <c r="I12821" s="2" t="s">
        <v>19</v>
      </c>
      <c r="J12821" s="2">
        <v>0</v>
      </c>
      <c r="K12821" s="2">
        <v>0</v>
      </c>
      <c r="L12821" s="2">
        <v>0</v>
      </c>
      <c r="M12821" s="2" t="s">
        <v>121</v>
      </c>
      <c r="N12821" s="2" t="s">
        <v>39</v>
      </c>
    </row>
    <row r="12822" spans="1:14" hidden="1">
      <c r="A12822" s="2" t="s">
        <v>122</v>
      </c>
      <c r="B12822" s="2">
        <v>2018</v>
      </c>
      <c r="C12822" s="2">
        <f t="shared" si="800"/>
        <v>176275983.19099998</v>
      </c>
      <c r="D12822" s="2">
        <v>29</v>
      </c>
      <c r="E12822" s="2">
        <f t="shared" si="802"/>
        <v>218825358.44399998</v>
      </c>
      <c r="F12822" s="2">
        <v>36</v>
      </c>
      <c r="G12822" s="2">
        <f t="shared" si="803"/>
        <v>212746876.26499999</v>
      </c>
      <c r="H12822" s="2">
        <f t="shared" si="801"/>
        <v>35</v>
      </c>
      <c r="I12822" s="2" t="s">
        <v>23</v>
      </c>
      <c r="J12822" s="2">
        <v>607848217.89999998</v>
      </c>
      <c r="K12822" s="2">
        <v>5.9179260210000004</v>
      </c>
      <c r="L12822" s="2">
        <v>1.413435448</v>
      </c>
      <c r="M12822" s="2" t="s">
        <v>123</v>
      </c>
      <c r="N12822" s="2" t="s">
        <v>32</v>
      </c>
    </row>
    <row r="12823" spans="1:14" hidden="1">
      <c r="A12823" s="2" t="s">
        <v>124</v>
      </c>
      <c r="B12823" s="2">
        <v>2018</v>
      </c>
      <c r="C12823" s="2">
        <f t="shared" si="800"/>
        <v>280244027.87199998</v>
      </c>
      <c r="D12823" s="2">
        <v>29</v>
      </c>
      <c r="E12823" s="2">
        <f t="shared" si="802"/>
        <v>347889138.04799998</v>
      </c>
      <c r="F12823" s="2">
        <v>36</v>
      </c>
      <c r="G12823" s="2">
        <f t="shared" si="803"/>
        <v>338225550.88</v>
      </c>
      <c r="H12823" s="2">
        <f t="shared" si="801"/>
        <v>35</v>
      </c>
      <c r="I12823" s="2" t="s">
        <v>29</v>
      </c>
      <c r="J12823" s="2">
        <v>966358716.79999995</v>
      </c>
      <c r="K12823" s="2">
        <v>3.422640871</v>
      </c>
      <c r="L12823" s="2">
        <v>1.574563806</v>
      </c>
      <c r="M12823" s="2" t="s">
        <v>125</v>
      </c>
    </row>
    <row r="12824" spans="1:14" hidden="1">
      <c r="A12824" s="2" t="s">
        <v>126</v>
      </c>
      <c r="B12824" s="2">
        <v>2018</v>
      </c>
      <c r="C12824" s="2">
        <f t="shared" si="800"/>
        <v>37296646.829999998</v>
      </c>
      <c r="D12824" s="2">
        <v>29</v>
      </c>
      <c r="E12824" s="2">
        <f t="shared" si="802"/>
        <v>46299285.719999999</v>
      </c>
      <c r="F12824" s="2">
        <v>36</v>
      </c>
      <c r="G12824" s="2">
        <f t="shared" si="803"/>
        <v>45013194.450000003</v>
      </c>
      <c r="H12824" s="2">
        <f t="shared" si="801"/>
        <v>35</v>
      </c>
      <c r="I12824" s="2" t="s">
        <v>19</v>
      </c>
      <c r="J12824" s="2">
        <v>128609127</v>
      </c>
      <c r="L12824" s="2">
        <v>2.8762073720000001</v>
      </c>
      <c r="M12824" s="2" t="s">
        <v>127</v>
      </c>
      <c r="N12824" s="2" t="s">
        <v>39</v>
      </c>
    </row>
    <row r="12825" spans="1:14" hidden="1">
      <c r="A12825" s="2" t="s">
        <v>128</v>
      </c>
      <c r="B12825" s="2">
        <v>2018</v>
      </c>
      <c r="C12825" s="2">
        <f t="shared" si="800"/>
        <v>0</v>
      </c>
      <c r="D12825" s="2">
        <v>29</v>
      </c>
      <c r="E12825" s="2">
        <f t="shared" si="802"/>
        <v>0</v>
      </c>
      <c r="F12825" s="2">
        <v>36</v>
      </c>
      <c r="G12825" s="2">
        <f t="shared" si="803"/>
        <v>0</v>
      </c>
      <c r="H12825" s="2">
        <f t="shared" si="801"/>
        <v>35</v>
      </c>
      <c r="I12825" s="2" t="s">
        <v>29</v>
      </c>
      <c r="M12825" s="2" t="s">
        <v>129</v>
      </c>
    </row>
    <row r="12826" spans="1:14" hidden="1">
      <c r="A12826" s="2" t="s">
        <v>130</v>
      </c>
      <c r="B12826" s="2">
        <v>2018</v>
      </c>
      <c r="C12826" s="2">
        <f t="shared" si="800"/>
        <v>130618604.17099999</v>
      </c>
      <c r="D12826" s="2">
        <v>29</v>
      </c>
      <c r="E12826" s="2">
        <f t="shared" si="802"/>
        <v>162147232.764</v>
      </c>
      <c r="F12826" s="2">
        <v>36</v>
      </c>
      <c r="G12826" s="2">
        <f t="shared" si="803"/>
        <v>157643142.965</v>
      </c>
      <c r="H12826" s="2">
        <f t="shared" si="801"/>
        <v>35</v>
      </c>
      <c r="I12826" s="2" t="s">
        <v>29</v>
      </c>
      <c r="J12826" s="2">
        <v>450408979.89999998</v>
      </c>
      <c r="K12826" s="2">
        <v>4.1555047370000002</v>
      </c>
      <c r="L12826" s="2">
        <v>1.7804857089999999</v>
      </c>
      <c r="M12826" s="2" t="s">
        <v>131</v>
      </c>
    </row>
    <row r="12827" spans="1:14" hidden="1">
      <c r="A12827" s="2" t="s">
        <v>132</v>
      </c>
      <c r="B12827" s="2">
        <v>2018</v>
      </c>
      <c r="C12827" s="2">
        <f t="shared" si="800"/>
        <v>785905099.07000005</v>
      </c>
      <c r="D12827" s="2">
        <v>29</v>
      </c>
      <c r="E12827" s="2">
        <f t="shared" si="802"/>
        <v>975606329.88</v>
      </c>
      <c r="F12827" s="2">
        <v>36</v>
      </c>
      <c r="G12827" s="2">
        <f t="shared" si="803"/>
        <v>948506154.04999995</v>
      </c>
      <c r="H12827" s="2">
        <f t="shared" si="801"/>
        <v>35</v>
      </c>
      <c r="I12827" s="2" t="s">
        <v>29</v>
      </c>
      <c r="J12827" s="2">
        <v>2710017583</v>
      </c>
      <c r="K12827" s="2">
        <v>2.6820185799999998</v>
      </c>
      <c r="L12827" s="2">
        <v>1.0888509500000001</v>
      </c>
      <c r="M12827" s="2" t="s">
        <v>133</v>
      </c>
    </row>
    <row r="12828" spans="1:14" hidden="1">
      <c r="A12828" s="2" t="s">
        <v>134</v>
      </c>
      <c r="B12828" s="2">
        <v>2018</v>
      </c>
      <c r="C12828" s="2">
        <f t="shared" si="800"/>
        <v>1322020154.23</v>
      </c>
      <c r="D12828" s="2">
        <v>29</v>
      </c>
      <c r="E12828" s="2">
        <f t="shared" si="802"/>
        <v>1641128467.3199999</v>
      </c>
      <c r="F12828" s="2">
        <v>36</v>
      </c>
      <c r="G12828" s="2">
        <f t="shared" si="803"/>
        <v>1595541565.45</v>
      </c>
      <c r="H12828" s="2">
        <f t="shared" si="801"/>
        <v>35</v>
      </c>
      <c r="I12828" s="2" t="s">
        <v>29</v>
      </c>
      <c r="J12828" s="2">
        <v>4558690187</v>
      </c>
      <c r="K12828" s="2">
        <v>2.516016257</v>
      </c>
      <c r="L12828" s="2">
        <v>1.2774022270000001</v>
      </c>
      <c r="M12828" s="2" t="s">
        <v>135</v>
      </c>
    </row>
    <row r="12829" spans="1:14" hidden="1">
      <c r="A12829" s="2" t="s">
        <v>136</v>
      </c>
      <c r="B12829" s="2">
        <v>2018</v>
      </c>
      <c r="C12829" s="2">
        <f t="shared" si="800"/>
        <v>0</v>
      </c>
      <c r="D12829" s="2">
        <v>29</v>
      </c>
      <c r="E12829" s="2">
        <f t="shared" si="802"/>
        <v>0</v>
      </c>
      <c r="F12829" s="2">
        <v>36</v>
      </c>
      <c r="G12829" s="2">
        <f t="shared" si="803"/>
        <v>0</v>
      </c>
      <c r="H12829" s="2">
        <f t="shared" si="801"/>
        <v>35</v>
      </c>
      <c r="I12829" s="2" t="s">
        <v>23</v>
      </c>
      <c r="M12829" s="2" t="s">
        <v>137</v>
      </c>
      <c r="N12829" s="2" t="s">
        <v>22</v>
      </c>
    </row>
    <row r="12830" spans="1:14" hidden="1">
      <c r="A12830" s="2" t="s">
        <v>138</v>
      </c>
      <c r="B12830" s="2">
        <v>2018</v>
      </c>
      <c r="C12830" s="2">
        <f t="shared" si="800"/>
        <v>0</v>
      </c>
      <c r="D12830" s="2">
        <v>29</v>
      </c>
      <c r="E12830" s="2">
        <f t="shared" si="802"/>
        <v>0</v>
      </c>
      <c r="F12830" s="2">
        <v>36</v>
      </c>
      <c r="G12830" s="2">
        <f t="shared" si="803"/>
        <v>0</v>
      </c>
      <c r="H12830" s="2">
        <f t="shared" si="801"/>
        <v>35</v>
      </c>
      <c r="I12830" s="2" t="s">
        <v>19</v>
      </c>
      <c r="M12830" s="2" t="s">
        <v>139</v>
      </c>
      <c r="N12830" s="2" t="s">
        <v>39</v>
      </c>
    </row>
    <row r="12831" spans="1:14" hidden="1">
      <c r="A12831" s="2" t="s">
        <v>140</v>
      </c>
      <c r="B12831" s="2">
        <v>2018</v>
      </c>
      <c r="C12831" s="2">
        <f t="shared" si="800"/>
        <v>172166829.40900001</v>
      </c>
      <c r="D12831" s="2">
        <v>29</v>
      </c>
      <c r="E12831" s="2">
        <f t="shared" si="802"/>
        <v>213724339.95600003</v>
      </c>
      <c r="F12831" s="2">
        <v>36</v>
      </c>
      <c r="G12831" s="2">
        <f t="shared" si="803"/>
        <v>207787552.73500001</v>
      </c>
      <c r="H12831" s="2">
        <f t="shared" si="801"/>
        <v>35</v>
      </c>
      <c r="I12831" s="2" t="s">
        <v>19</v>
      </c>
      <c r="J12831" s="2">
        <v>593678722.10000002</v>
      </c>
      <c r="K12831" s="2">
        <v>4.2533821420000004</v>
      </c>
      <c r="L12831" s="2">
        <v>0.69399111000000002</v>
      </c>
      <c r="M12831" s="2" t="s">
        <v>141</v>
      </c>
      <c r="N12831" s="2" t="s">
        <v>39</v>
      </c>
    </row>
    <row r="12832" spans="1:14" hidden="1">
      <c r="A12832" s="2" t="s">
        <v>142</v>
      </c>
      <c r="B12832" s="2">
        <v>2018</v>
      </c>
      <c r="C12832" s="2">
        <f t="shared" si="800"/>
        <v>75762790000</v>
      </c>
      <c r="D12832" s="2">
        <v>29</v>
      </c>
      <c r="E12832" s="2">
        <f t="shared" si="802"/>
        <v>94050360000</v>
      </c>
      <c r="F12832" s="2">
        <v>36</v>
      </c>
      <c r="G12832" s="2">
        <f t="shared" si="803"/>
        <v>91437850000</v>
      </c>
      <c r="H12832" s="2">
        <f t="shared" si="801"/>
        <v>35</v>
      </c>
      <c r="I12832" s="2" t="s">
        <v>13</v>
      </c>
      <c r="J12832" s="3">
        <v>261251000000</v>
      </c>
      <c r="K12832" s="2">
        <v>9.6380408870000007</v>
      </c>
      <c r="L12832" s="2">
        <v>2.4114014689999999</v>
      </c>
      <c r="M12832" s="2" t="s">
        <v>143</v>
      </c>
    </row>
    <row r="12833" spans="1:14" hidden="1">
      <c r="A12833" s="2" t="s">
        <v>144</v>
      </c>
      <c r="B12833" s="2">
        <v>2018</v>
      </c>
      <c r="C12833" s="2">
        <f t="shared" si="800"/>
        <v>116928870000</v>
      </c>
      <c r="D12833" s="2">
        <v>29</v>
      </c>
      <c r="E12833" s="2">
        <f t="shared" si="802"/>
        <v>145153080000</v>
      </c>
      <c r="F12833" s="2">
        <v>36</v>
      </c>
      <c r="G12833" s="2">
        <f t="shared" si="803"/>
        <v>141121050000</v>
      </c>
      <c r="H12833" s="2">
        <f t="shared" si="801"/>
        <v>35</v>
      </c>
      <c r="I12833" s="2" t="s">
        <v>13</v>
      </c>
      <c r="J12833" s="3">
        <v>403203000000</v>
      </c>
      <c r="K12833" s="2">
        <v>5.2040747180000002</v>
      </c>
      <c r="L12833" s="2">
        <v>1.5896818479999999</v>
      </c>
      <c r="M12833" s="2" t="s">
        <v>145</v>
      </c>
    </row>
    <row r="12834" spans="1:14" hidden="1">
      <c r="A12834" s="2" t="s">
        <v>146</v>
      </c>
      <c r="B12834" s="2">
        <v>2018</v>
      </c>
      <c r="C12834" s="2">
        <f t="shared" si="800"/>
        <v>75719580000</v>
      </c>
      <c r="D12834" s="2">
        <v>29</v>
      </c>
      <c r="E12834" s="2">
        <f t="shared" si="802"/>
        <v>93996720000</v>
      </c>
      <c r="F12834" s="2">
        <v>36</v>
      </c>
      <c r="G12834" s="2">
        <f t="shared" si="803"/>
        <v>91385700000</v>
      </c>
      <c r="H12834" s="2">
        <f t="shared" si="801"/>
        <v>35</v>
      </c>
      <c r="I12834" s="2" t="s">
        <v>13</v>
      </c>
      <c r="J12834" s="3">
        <v>261102000000</v>
      </c>
      <c r="K12834" s="2">
        <v>5.1348795640000002</v>
      </c>
      <c r="L12834" s="2">
        <v>1.635789299</v>
      </c>
      <c r="M12834" s="2" t="s">
        <v>147</v>
      </c>
    </row>
    <row r="12835" spans="1:14" hidden="1">
      <c r="A12835" s="2" t="s">
        <v>26</v>
      </c>
      <c r="B12835" s="2">
        <v>2018</v>
      </c>
      <c r="C12835" s="2">
        <f t="shared" si="800"/>
        <v>76184740000</v>
      </c>
      <c r="D12835" s="2">
        <v>29</v>
      </c>
      <c r="E12835" s="2">
        <f t="shared" si="802"/>
        <v>94574160000</v>
      </c>
      <c r="F12835" s="2">
        <v>36</v>
      </c>
      <c r="G12835" s="2">
        <f t="shared" si="803"/>
        <v>91947100000</v>
      </c>
      <c r="H12835" s="2">
        <f t="shared" si="801"/>
        <v>35</v>
      </c>
      <c r="I12835" s="2" t="s">
        <v>13</v>
      </c>
      <c r="J12835" s="3">
        <v>262706000000</v>
      </c>
      <c r="K12835" s="2">
        <v>5.1348795640000002</v>
      </c>
      <c r="L12835" s="2">
        <v>1.635789299</v>
      </c>
      <c r="M12835" s="2" t="s">
        <v>148</v>
      </c>
    </row>
    <row r="12836" spans="1:14" hidden="1">
      <c r="A12836" s="2" t="s">
        <v>149</v>
      </c>
      <c r="B12836" s="2">
        <v>2018</v>
      </c>
      <c r="C12836" s="2">
        <f t="shared" si="800"/>
        <v>739326000</v>
      </c>
      <c r="D12836" s="2">
        <v>29</v>
      </c>
      <c r="E12836" s="2">
        <f t="shared" si="802"/>
        <v>917784000</v>
      </c>
      <c r="F12836" s="2">
        <v>36</v>
      </c>
      <c r="G12836" s="2">
        <f t="shared" si="803"/>
        <v>892290000</v>
      </c>
      <c r="H12836" s="2">
        <f t="shared" si="801"/>
        <v>35</v>
      </c>
      <c r="I12836" s="2" t="s">
        <v>19</v>
      </c>
      <c r="J12836" s="2">
        <v>2549400000</v>
      </c>
      <c r="K12836" s="2">
        <v>6.156186613</v>
      </c>
      <c r="L12836" s="2">
        <v>2.3518871529999998</v>
      </c>
      <c r="M12836" s="2" t="s">
        <v>150</v>
      </c>
      <c r="N12836" s="2" t="s">
        <v>39</v>
      </c>
    </row>
    <row r="12837" spans="1:14" hidden="1">
      <c r="A12837" s="2" t="s">
        <v>151</v>
      </c>
      <c r="B12837" s="2">
        <v>2018</v>
      </c>
      <c r="C12837" s="2">
        <f t="shared" si="800"/>
        <v>904680335.55999994</v>
      </c>
      <c r="D12837" s="2">
        <v>29</v>
      </c>
      <c r="E12837" s="2">
        <f t="shared" si="802"/>
        <v>1123051451.04</v>
      </c>
      <c r="F12837" s="2">
        <v>36</v>
      </c>
      <c r="G12837" s="2">
        <f t="shared" si="803"/>
        <v>1091855577.4000001</v>
      </c>
      <c r="H12837" s="2">
        <f t="shared" si="801"/>
        <v>35</v>
      </c>
      <c r="I12837" s="2" t="s">
        <v>23</v>
      </c>
      <c r="J12837" s="2">
        <v>3119587364</v>
      </c>
      <c r="K12837" s="2">
        <v>4.1517088580000001</v>
      </c>
      <c r="L12837" s="2">
        <v>1.2499661959999999</v>
      </c>
      <c r="M12837" s="2" t="s">
        <v>152</v>
      </c>
      <c r="N12837" s="2" t="s">
        <v>22</v>
      </c>
    </row>
    <row r="12838" spans="1:14" hidden="1">
      <c r="A12838" s="2" t="s">
        <v>153</v>
      </c>
      <c r="B12838" s="2">
        <v>2018</v>
      </c>
      <c r="C12838" s="2">
        <f t="shared" si="800"/>
        <v>85436900</v>
      </c>
      <c r="D12838" s="2">
        <v>29</v>
      </c>
      <c r="E12838" s="2">
        <f t="shared" si="802"/>
        <v>106059600</v>
      </c>
      <c r="F12838" s="2">
        <v>36</v>
      </c>
      <c r="G12838" s="2">
        <f t="shared" si="803"/>
        <v>103113500</v>
      </c>
      <c r="H12838" s="2">
        <f t="shared" si="801"/>
        <v>35</v>
      </c>
      <c r="I12838" s="2" t="s">
        <v>23</v>
      </c>
      <c r="J12838" s="2">
        <v>294610000</v>
      </c>
      <c r="K12838" s="2">
        <v>4.4773556230000002</v>
      </c>
      <c r="L12838" s="2">
        <v>1.128021932</v>
      </c>
      <c r="M12838" s="2" t="s">
        <v>154</v>
      </c>
      <c r="N12838" s="2" t="s">
        <v>39</v>
      </c>
    </row>
    <row r="12839" spans="1:14" hidden="1">
      <c r="A12839" s="2" t="s">
        <v>155</v>
      </c>
      <c r="B12839" s="2">
        <v>2018</v>
      </c>
      <c r="C12839" s="2">
        <f t="shared" si="800"/>
        <v>43354620.100000001</v>
      </c>
      <c r="D12839" s="2">
        <v>29</v>
      </c>
      <c r="E12839" s="2">
        <f t="shared" si="802"/>
        <v>53819528.399999999</v>
      </c>
      <c r="F12839" s="2">
        <v>36</v>
      </c>
      <c r="G12839" s="2">
        <f t="shared" si="803"/>
        <v>52324541.5</v>
      </c>
      <c r="H12839" s="2">
        <f t="shared" si="801"/>
        <v>35</v>
      </c>
      <c r="I12839" s="2" t="s">
        <v>19</v>
      </c>
      <c r="J12839" s="2">
        <v>149498690</v>
      </c>
      <c r="K12839" s="2">
        <v>5.9011919859999997</v>
      </c>
      <c r="L12839" s="2">
        <v>1.0721413339999999</v>
      </c>
      <c r="M12839" s="2" t="s">
        <v>156</v>
      </c>
      <c r="N12839" s="2" t="s">
        <v>32</v>
      </c>
    </row>
    <row r="12840" spans="1:14" hidden="1">
      <c r="A12840" s="2" t="s">
        <v>157</v>
      </c>
      <c r="B12840" s="2">
        <v>2018</v>
      </c>
      <c r="C12840" s="2">
        <f t="shared" si="800"/>
        <v>0</v>
      </c>
      <c r="D12840" s="2">
        <v>29</v>
      </c>
      <c r="E12840" s="2">
        <f t="shared" si="802"/>
        <v>0</v>
      </c>
      <c r="F12840" s="2">
        <v>36</v>
      </c>
      <c r="G12840" s="2">
        <f t="shared" si="803"/>
        <v>0</v>
      </c>
      <c r="H12840" s="2">
        <f t="shared" si="801"/>
        <v>35</v>
      </c>
      <c r="I12840" s="2" t="s">
        <v>10</v>
      </c>
      <c r="M12840" s="2" t="s">
        <v>158</v>
      </c>
      <c r="N12840" s="2" t="s">
        <v>32</v>
      </c>
    </row>
    <row r="12841" spans="1:14" hidden="1">
      <c r="A12841" s="2" t="s">
        <v>159</v>
      </c>
      <c r="B12841" s="2">
        <v>2018</v>
      </c>
      <c r="C12841" s="2">
        <f t="shared" si="800"/>
        <v>178334100.54699996</v>
      </c>
      <c r="D12841" s="2">
        <v>29</v>
      </c>
      <c r="E12841" s="2">
        <f t="shared" si="802"/>
        <v>221380262.748</v>
      </c>
      <c r="F12841" s="2">
        <v>36</v>
      </c>
      <c r="G12841" s="2">
        <f t="shared" si="803"/>
        <v>215230811.005</v>
      </c>
      <c r="H12841" s="2">
        <f t="shared" si="801"/>
        <v>35</v>
      </c>
      <c r="I12841" s="2" t="s">
        <v>29</v>
      </c>
      <c r="J12841" s="2">
        <v>614945174.29999995</v>
      </c>
      <c r="K12841" s="2">
        <v>5.1350285830000004</v>
      </c>
      <c r="L12841" s="2">
        <v>2.0086658630000001</v>
      </c>
      <c r="M12841" s="2" t="s">
        <v>160</v>
      </c>
    </row>
    <row r="12842" spans="1:14" hidden="1">
      <c r="A12842" s="2" t="s">
        <v>161</v>
      </c>
      <c r="B12842" s="2">
        <v>2018</v>
      </c>
      <c r="C12842" s="2">
        <f t="shared" si="800"/>
        <v>30676281.702399999</v>
      </c>
      <c r="D12842" s="2">
        <v>32</v>
      </c>
      <c r="E12842" s="2">
        <f t="shared" si="802"/>
        <v>34510816.915199995</v>
      </c>
      <c r="F12842" s="2">
        <v>36</v>
      </c>
      <c r="G12842" s="2">
        <f t="shared" si="803"/>
        <v>30676281.702399999</v>
      </c>
      <c r="H12842" s="2">
        <f t="shared" si="801"/>
        <v>32</v>
      </c>
      <c r="I12842" s="2" t="s">
        <v>23</v>
      </c>
      <c r="J12842" s="2">
        <v>95863380.319999993</v>
      </c>
      <c r="K12842" s="2">
        <v>5.7840044639999997</v>
      </c>
      <c r="L12842" s="2">
        <v>2.0357622700000002</v>
      </c>
      <c r="M12842" s="2" t="s">
        <v>162</v>
      </c>
      <c r="N12842" s="2" t="s">
        <v>32</v>
      </c>
    </row>
    <row r="12843" spans="1:14" hidden="1">
      <c r="A12843" s="2" t="s">
        <v>163</v>
      </c>
      <c r="B12843" s="2">
        <v>2018</v>
      </c>
      <c r="C12843" s="2">
        <f t="shared" si="800"/>
        <v>158729007.57699999</v>
      </c>
      <c r="D12843" s="2">
        <v>31</v>
      </c>
      <c r="E12843" s="2">
        <f t="shared" si="802"/>
        <v>184330460.412</v>
      </c>
      <c r="F12843" s="2">
        <v>36</v>
      </c>
      <c r="G12843" s="2">
        <f t="shared" si="803"/>
        <v>168969588.711</v>
      </c>
      <c r="H12843" s="2">
        <f t="shared" si="801"/>
        <v>33</v>
      </c>
      <c r="I12843" s="2" t="s">
        <v>10</v>
      </c>
      <c r="J12843" s="2">
        <v>512029056.69999999</v>
      </c>
      <c r="K12843" s="2">
        <v>3.973219201</v>
      </c>
      <c r="L12843" s="2">
        <v>0.63901527999999996</v>
      </c>
      <c r="M12843" s="2" t="s">
        <v>164</v>
      </c>
      <c r="N12843" s="2" t="s">
        <v>32</v>
      </c>
    </row>
    <row r="12844" spans="1:14" hidden="1">
      <c r="A12844" s="2" t="s">
        <v>165</v>
      </c>
      <c r="B12844" s="2">
        <v>2018</v>
      </c>
      <c r="C12844" s="2">
        <f t="shared" si="800"/>
        <v>53194990000</v>
      </c>
      <c r="D12844" s="2">
        <v>29</v>
      </c>
      <c r="E12844" s="2">
        <f t="shared" si="802"/>
        <v>66035160000</v>
      </c>
      <c r="F12844" s="2">
        <v>36</v>
      </c>
      <c r="G12844" s="2">
        <f t="shared" si="803"/>
        <v>64200850000</v>
      </c>
      <c r="H12844" s="2">
        <f t="shared" si="801"/>
        <v>35</v>
      </c>
      <c r="I12844" s="2" t="s">
        <v>13</v>
      </c>
      <c r="J12844" s="3">
        <v>183431000000</v>
      </c>
      <c r="K12844" s="2">
        <v>2.8592674890000001</v>
      </c>
      <c r="L12844" s="2">
        <v>1.341877032</v>
      </c>
      <c r="M12844" s="2" t="s">
        <v>166</v>
      </c>
    </row>
    <row r="12845" spans="1:14" hidden="1">
      <c r="A12845" s="2" t="s">
        <v>167</v>
      </c>
      <c r="B12845" s="2">
        <v>2018</v>
      </c>
      <c r="C12845" s="2">
        <f t="shared" si="800"/>
        <v>109534160000</v>
      </c>
      <c r="D12845" s="2">
        <v>29</v>
      </c>
      <c r="E12845" s="2">
        <f t="shared" si="802"/>
        <v>135973440000</v>
      </c>
      <c r="F12845" s="2">
        <v>36</v>
      </c>
      <c r="G12845" s="2">
        <f t="shared" si="803"/>
        <v>132196400000</v>
      </c>
      <c r="H12845" s="2">
        <f t="shared" si="801"/>
        <v>35</v>
      </c>
      <c r="I12845" s="2" t="s">
        <v>13</v>
      </c>
      <c r="J12845" s="3">
        <v>377704000000</v>
      </c>
      <c r="K12845" s="2">
        <v>3.9390317619999999</v>
      </c>
      <c r="L12845" s="2">
        <v>1.6399238039999999</v>
      </c>
      <c r="M12845" s="2" t="s">
        <v>168</v>
      </c>
    </row>
    <row r="12846" spans="1:14" hidden="1">
      <c r="A12846" s="2" t="s">
        <v>169</v>
      </c>
      <c r="B12846" s="2">
        <v>2018</v>
      </c>
      <c r="C12846" s="2">
        <f t="shared" si="800"/>
        <v>32384300000</v>
      </c>
      <c r="D12846" s="2">
        <v>29</v>
      </c>
      <c r="E12846" s="2">
        <f t="shared" si="802"/>
        <v>40201200000</v>
      </c>
      <c r="F12846" s="2">
        <v>36</v>
      </c>
      <c r="G12846" s="2">
        <f t="shared" si="803"/>
        <v>39084500000</v>
      </c>
      <c r="H12846" s="2">
        <f t="shared" si="801"/>
        <v>35</v>
      </c>
      <c r="I12846" s="2" t="s">
        <v>13</v>
      </c>
      <c r="J12846" s="3">
        <v>111670000000</v>
      </c>
      <c r="K12846" s="2">
        <v>8.7345165690000002</v>
      </c>
      <c r="L12846" s="2">
        <v>2.770326136</v>
      </c>
      <c r="M12846" s="2" t="s">
        <v>170</v>
      </c>
    </row>
    <row r="12847" spans="1:14" hidden="1">
      <c r="A12847" s="2" t="s">
        <v>18</v>
      </c>
      <c r="B12847" s="2">
        <v>2018</v>
      </c>
      <c r="C12847" s="2">
        <f t="shared" si="800"/>
        <v>28612356050.540001</v>
      </c>
      <c r="D12847" s="2">
        <v>29</v>
      </c>
      <c r="E12847" s="2">
        <f t="shared" si="802"/>
        <v>35518786821.360001</v>
      </c>
      <c r="F12847" s="2">
        <v>36</v>
      </c>
      <c r="G12847" s="2">
        <f t="shared" si="803"/>
        <v>34532153854.099998</v>
      </c>
      <c r="H12847" s="2">
        <f t="shared" si="801"/>
        <v>35</v>
      </c>
      <c r="I12847" s="2" t="s">
        <v>13</v>
      </c>
      <c r="J12847" s="2">
        <v>98663296726</v>
      </c>
      <c r="K12847" s="2">
        <v>9.5904736929999999</v>
      </c>
      <c r="L12847" s="2">
        <v>2.9174678900000002</v>
      </c>
      <c r="M12847" s="2" t="s">
        <v>171</v>
      </c>
    </row>
    <row r="12848" spans="1:14" hidden="1">
      <c r="A12848" s="2" t="s">
        <v>172</v>
      </c>
      <c r="B12848" s="2">
        <v>2018</v>
      </c>
      <c r="C12848" s="2">
        <f t="shared" si="800"/>
        <v>62799790000</v>
      </c>
      <c r="D12848" s="2">
        <v>29</v>
      </c>
      <c r="E12848" s="2">
        <f t="shared" si="802"/>
        <v>77958360000</v>
      </c>
      <c r="F12848" s="2">
        <v>36</v>
      </c>
      <c r="G12848" s="2">
        <f t="shared" si="803"/>
        <v>75792850000</v>
      </c>
      <c r="H12848" s="2">
        <f t="shared" si="801"/>
        <v>35</v>
      </c>
      <c r="I12848" s="2" t="s">
        <v>13</v>
      </c>
      <c r="J12848" s="3">
        <v>216551000000</v>
      </c>
      <c r="K12848" s="2">
        <v>2.9179788850000001</v>
      </c>
      <c r="L12848" s="2">
        <v>1.3578555050000001</v>
      </c>
      <c r="M12848" s="2" t="s">
        <v>173</v>
      </c>
    </row>
    <row r="12849" spans="1:14" hidden="1">
      <c r="A12849" s="2" t="s">
        <v>174</v>
      </c>
      <c r="B12849" s="2">
        <v>2018</v>
      </c>
      <c r="C12849" s="2">
        <f t="shared" si="800"/>
        <v>0</v>
      </c>
      <c r="D12849" s="2">
        <v>29</v>
      </c>
      <c r="E12849" s="2">
        <f t="shared" si="802"/>
        <v>0</v>
      </c>
      <c r="F12849" s="2">
        <v>36</v>
      </c>
      <c r="G12849" s="2">
        <f t="shared" si="803"/>
        <v>0</v>
      </c>
      <c r="H12849" s="2">
        <f t="shared" si="801"/>
        <v>35</v>
      </c>
      <c r="I12849" s="2" t="s">
        <v>29</v>
      </c>
      <c r="M12849" s="2" t="s">
        <v>175</v>
      </c>
    </row>
    <row r="12850" spans="1:14" hidden="1">
      <c r="A12850" s="2" t="s">
        <v>176</v>
      </c>
      <c r="B12850" s="2">
        <v>2018</v>
      </c>
      <c r="C12850" s="2">
        <f t="shared" si="800"/>
        <v>23599710.935299996</v>
      </c>
      <c r="D12850" s="2">
        <v>29</v>
      </c>
      <c r="E12850" s="2">
        <f t="shared" si="802"/>
        <v>29296192.885199994</v>
      </c>
      <c r="F12850" s="2">
        <v>36</v>
      </c>
      <c r="G12850" s="2">
        <f t="shared" si="803"/>
        <v>28482409.749499999</v>
      </c>
      <c r="H12850" s="2">
        <f t="shared" si="801"/>
        <v>35</v>
      </c>
      <c r="I12850" s="2" t="s">
        <v>19</v>
      </c>
      <c r="J12850" s="2">
        <v>81378313.569999993</v>
      </c>
      <c r="K12850" s="2">
        <v>4.4967568050000004</v>
      </c>
      <c r="L12850" s="2">
        <v>1.4676068609999999</v>
      </c>
      <c r="M12850" s="2" t="s">
        <v>177</v>
      </c>
      <c r="N12850" s="2" t="s">
        <v>26</v>
      </c>
    </row>
    <row r="12851" spans="1:14" hidden="1">
      <c r="A12851" s="2" t="s">
        <v>178</v>
      </c>
      <c r="B12851" s="2">
        <v>2018</v>
      </c>
      <c r="C12851" s="2">
        <f t="shared" si="800"/>
        <v>1089515243.9300001</v>
      </c>
      <c r="D12851" s="2">
        <v>29</v>
      </c>
      <c r="E12851" s="2">
        <f t="shared" si="802"/>
        <v>1352501682.1199999</v>
      </c>
      <c r="F12851" s="2">
        <v>36</v>
      </c>
      <c r="G12851" s="2">
        <f t="shared" si="803"/>
        <v>1314932190.95</v>
      </c>
      <c r="H12851" s="2">
        <f t="shared" si="801"/>
        <v>35</v>
      </c>
      <c r="I12851" s="2" t="s">
        <v>29</v>
      </c>
      <c r="J12851" s="2">
        <v>3756949117</v>
      </c>
      <c r="K12851" s="2">
        <v>2.551728008</v>
      </c>
      <c r="L12851" s="2">
        <v>1.362212408</v>
      </c>
      <c r="M12851" s="2" t="s">
        <v>179</v>
      </c>
    </row>
    <row r="12852" spans="1:14" hidden="1">
      <c r="A12852" s="2" t="s">
        <v>180</v>
      </c>
      <c r="B12852" s="2">
        <v>2018</v>
      </c>
      <c r="C12852" s="2">
        <f t="shared" si="800"/>
        <v>5805766471.0699997</v>
      </c>
      <c r="D12852" s="2">
        <v>29</v>
      </c>
      <c r="E12852" s="2">
        <f t="shared" si="802"/>
        <v>7207158377.8800001</v>
      </c>
      <c r="F12852" s="2">
        <v>36</v>
      </c>
      <c r="G12852" s="2">
        <f t="shared" si="803"/>
        <v>7006959534.0500002</v>
      </c>
      <c r="H12852" s="2">
        <f t="shared" si="801"/>
        <v>35</v>
      </c>
      <c r="I12852" s="2" t="s">
        <v>13</v>
      </c>
      <c r="J12852" s="2">
        <v>20019884383</v>
      </c>
      <c r="K12852" s="2">
        <v>8.1915059600000006</v>
      </c>
      <c r="L12852" s="2">
        <v>1.6361428840000001</v>
      </c>
      <c r="M12852" s="2" t="s">
        <v>181</v>
      </c>
    </row>
    <row r="12853" spans="1:14" hidden="1">
      <c r="A12853" s="2" t="s">
        <v>182</v>
      </c>
      <c r="B12853" s="2">
        <v>2018</v>
      </c>
      <c r="C12853" s="2">
        <f t="shared" si="800"/>
        <v>14908845723.309999</v>
      </c>
      <c r="D12853" s="2">
        <v>29</v>
      </c>
      <c r="E12853" s="2">
        <f t="shared" si="802"/>
        <v>18507532622.040001</v>
      </c>
      <c r="F12853" s="2">
        <v>36</v>
      </c>
      <c r="G12853" s="2">
        <f t="shared" si="803"/>
        <v>17993434493.650002</v>
      </c>
      <c r="H12853" s="2">
        <f t="shared" si="801"/>
        <v>35</v>
      </c>
      <c r="I12853" s="2" t="s">
        <v>29</v>
      </c>
      <c r="J12853" s="2">
        <v>51409812839</v>
      </c>
      <c r="K12853" s="2">
        <v>3.3146633300000001</v>
      </c>
      <c r="L12853" s="2">
        <v>1.845053399</v>
      </c>
      <c r="M12853" s="2" t="s">
        <v>183</v>
      </c>
    </row>
    <row r="12854" spans="1:14" hidden="1">
      <c r="A12854" s="2" t="s">
        <v>184</v>
      </c>
      <c r="B12854" s="2">
        <v>2018</v>
      </c>
      <c r="C12854" s="2">
        <f t="shared" si="800"/>
        <v>0</v>
      </c>
      <c r="D12854" s="2">
        <v>29</v>
      </c>
      <c r="E12854" s="2">
        <f t="shared" si="802"/>
        <v>0</v>
      </c>
      <c r="F12854" s="2">
        <v>36</v>
      </c>
      <c r="G12854" s="2">
        <f t="shared" si="803"/>
        <v>0</v>
      </c>
      <c r="H12854" s="2">
        <f t="shared" si="801"/>
        <v>35</v>
      </c>
      <c r="I12854" s="2" t="s">
        <v>29</v>
      </c>
      <c r="M12854" s="2" t="s">
        <v>185</v>
      </c>
    </row>
    <row r="12855" spans="1:14" hidden="1">
      <c r="A12855" s="2" t="s">
        <v>186</v>
      </c>
      <c r="B12855" s="2">
        <v>2018</v>
      </c>
      <c r="C12855" s="2">
        <f t="shared" si="800"/>
        <v>75753044.578999996</v>
      </c>
      <c r="D12855" s="2">
        <v>29</v>
      </c>
      <c r="E12855" s="2">
        <f t="shared" si="802"/>
        <v>94038262.236000001</v>
      </c>
      <c r="F12855" s="2">
        <v>36</v>
      </c>
      <c r="G12855" s="2">
        <f t="shared" si="803"/>
        <v>91426088.284999996</v>
      </c>
      <c r="H12855" s="2">
        <f t="shared" si="801"/>
        <v>35</v>
      </c>
      <c r="I12855" s="2" t="s">
        <v>19</v>
      </c>
      <c r="J12855" s="2">
        <v>261217395.09999999</v>
      </c>
      <c r="K12855" s="2">
        <v>9.0695821940000005</v>
      </c>
      <c r="L12855" s="2">
        <v>1.5487227669999999</v>
      </c>
      <c r="M12855" s="2" t="s">
        <v>187</v>
      </c>
      <c r="N12855" s="2" t="s">
        <v>32</v>
      </c>
    </row>
    <row r="12856" spans="1:14" hidden="1">
      <c r="A12856" s="2" t="s">
        <v>188</v>
      </c>
      <c r="B12856" s="2">
        <v>2018</v>
      </c>
      <c r="C12856" s="2">
        <f t="shared" si="800"/>
        <v>3331295.2325999998</v>
      </c>
      <c r="D12856" s="2">
        <v>29</v>
      </c>
      <c r="E12856" s="2">
        <f t="shared" si="802"/>
        <v>4135400.9783999999</v>
      </c>
      <c r="F12856" s="2">
        <v>36</v>
      </c>
      <c r="G12856" s="2">
        <f t="shared" si="803"/>
        <v>4020528.7289999998</v>
      </c>
      <c r="H12856" s="2">
        <f t="shared" si="801"/>
        <v>35</v>
      </c>
      <c r="I12856" s="2" t="s">
        <v>10</v>
      </c>
      <c r="J12856" s="2">
        <v>11487224.939999999</v>
      </c>
      <c r="K12856" s="2">
        <v>3.2494120409999998</v>
      </c>
      <c r="L12856" s="2">
        <v>0.70292801800000004</v>
      </c>
      <c r="M12856" s="2" t="s">
        <v>189</v>
      </c>
      <c r="N12856" s="2" t="s">
        <v>32</v>
      </c>
    </row>
    <row r="12857" spans="1:14" hidden="1">
      <c r="A12857" s="2" t="s">
        <v>190</v>
      </c>
      <c r="B12857" s="2">
        <v>2018</v>
      </c>
      <c r="C12857" s="2">
        <f t="shared" si="800"/>
        <v>103512838.35800001</v>
      </c>
      <c r="D12857" s="2">
        <v>31</v>
      </c>
      <c r="E12857" s="2">
        <f t="shared" si="802"/>
        <v>120208457.44800001</v>
      </c>
      <c r="F12857" s="2">
        <v>36</v>
      </c>
      <c r="G12857" s="2">
        <f t="shared" si="803"/>
        <v>110191085.994</v>
      </c>
      <c r="H12857" s="2">
        <f t="shared" si="801"/>
        <v>33</v>
      </c>
      <c r="I12857" s="2" t="s">
        <v>19</v>
      </c>
      <c r="J12857" s="2">
        <v>333912381.80000001</v>
      </c>
      <c r="K12857" s="2">
        <v>6.9781443300000001</v>
      </c>
      <c r="L12857" s="2">
        <v>1.8971131569999999</v>
      </c>
      <c r="M12857" s="2" t="s">
        <v>191</v>
      </c>
      <c r="N12857" s="2" t="s">
        <v>18</v>
      </c>
    </row>
    <row r="12858" spans="1:14" hidden="1">
      <c r="A12858" s="2" t="s">
        <v>192</v>
      </c>
      <c r="B12858" s="2">
        <v>2018</v>
      </c>
      <c r="C12858" s="2">
        <f t="shared" si="800"/>
        <v>13462676061.870001</v>
      </c>
      <c r="D12858" s="2">
        <v>29</v>
      </c>
      <c r="E12858" s="2">
        <f t="shared" si="802"/>
        <v>16712287525.08</v>
      </c>
      <c r="F12858" s="2">
        <v>36</v>
      </c>
      <c r="G12858" s="2">
        <f t="shared" si="803"/>
        <v>16248057316.049999</v>
      </c>
      <c r="H12858" s="2">
        <f t="shared" si="801"/>
        <v>35</v>
      </c>
      <c r="I12858" s="2" t="s">
        <v>29</v>
      </c>
      <c r="J12858" s="2">
        <v>46423020903</v>
      </c>
      <c r="K12858" s="2">
        <v>2.6357693100000001</v>
      </c>
      <c r="L12858" s="2">
        <v>1.171816792</v>
      </c>
      <c r="M12858" s="2" t="s">
        <v>193</v>
      </c>
    </row>
    <row r="12859" spans="1:14" hidden="1">
      <c r="A12859" s="2" t="s">
        <v>194</v>
      </c>
      <c r="B12859" s="2">
        <v>2018</v>
      </c>
      <c r="C12859" s="2">
        <f t="shared" si="800"/>
        <v>63348833.544</v>
      </c>
      <c r="D12859" s="2">
        <v>29</v>
      </c>
      <c r="E12859" s="2">
        <f t="shared" si="802"/>
        <v>78639931.295999989</v>
      </c>
      <c r="F12859" s="2">
        <v>36</v>
      </c>
      <c r="G12859" s="2">
        <f t="shared" si="803"/>
        <v>76455488.760000005</v>
      </c>
      <c r="H12859" s="2">
        <f t="shared" si="801"/>
        <v>35</v>
      </c>
      <c r="I12859" s="2" t="s">
        <v>23</v>
      </c>
      <c r="J12859" s="2">
        <v>218444253.59999999</v>
      </c>
      <c r="K12859" s="2">
        <v>1.559573511</v>
      </c>
      <c r="L12859" s="2">
        <v>0.41966032599999997</v>
      </c>
      <c r="M12859" s="2" t="s">
        <v>195</v>
      </c>
      <c r="N12859" s="2" t="s">
        <v>32</v>
      </c>
    </row>
    <row r="12860" spans="1:14" hidden="1">
      <c r="A12860" s="2" t="s">
        <v>196</v>
      </c>
      <c r="B12860" s="2">
        <v>2018</v>
      </c>
      <c r="C12860" s="2">
        <f t="shared" si="800"/>
        <v>0</v>
      </c>
      <c r="D12860" s="2">
        <v>29</v>
      </c>
      <c r="E12860" s="2">
        <f t="shared" si="802"/>
        <v>0</v>
      </c>
      <c r="F12860" s="2">
        <v>36</v>
      </c>
      <c r="G12860" s="2">
        <f t="shared" si="803"/>
        <v>0</v>
      </c>
      <c r="H12860" s="2">
        <f t="shared" si="801"/>
        <v>35</v>
      </c>
      <c r="I12860" s="2" t="s">
        <v>29</v>
      </c>
      <c r="M12860" s="2" t="s">
        <v>197</v>
      </c>
    </row>
    <row r="12861" spans="1:14" hidden="1">
      <c r="A12861" s="2" t="s">
        <v>198</v>
      </c>
      <c r="B12861" s="2">
        <v>2018</v>
      </c>
      <c r="C12861" s="2">
        <f t="shared" si="800"/>
        <v>1669563164.6900001</v>
      </c>
      <c r="D12861" s="2">
        <v>29</v>
      </c>
      <c r="E12861" s="2">
        <f t="shared" si="802"/>
        <v>2072561169.96</v>
      </c>
      <c r="F12861" s="2">
        <v>36</v>
      </c>
      <c r="G12861" s="2">
        <f t="shared" si="803"/>
        <v>2014990026.3499999</v>
      </c>
      <c r="H12861" s="2">
        <f t="shared" si="801"/>
        <v>35</v>
      </c>
      <c r="I12861" s="2" t="s">
        <v>29</v>
      </c>
      <c r="J12861" s="2">
        <v>5757114361</v>
      </c>
      <c r="K12861" s="2">
        <v>5.6280432930000002</v>
      </c>
      <c r="L12861" s="2">
        <v>2.7138894580000001</v>
      </c>
      <c r="M12861" s="2" t="s">
        <v>199</v>
      </c>
    </row>
    <row r="12862" spans="1:14" hidden="1">
      <c r="A12862" s="2" t="s">
        <v>200</v>
      </c>
      <c r="B12862" s="2">
        <v>2018</v>
      </c>
      <c r="C12862" s="2">
        <f t="shared" si="800"/>
        <v>0</v>
      </c>
      <c r="D12862" s="2">
        <v>29</v>
      </c>
      <c r="E12862" s="2">
        <f t="shared" si="802"/>
        <v>0</v>
      </c>
      <c r="F12862" s="2">
        <v>36</v>
      </c>
      <c r="G12862" s="2">
        <f t="shared" si="803"/>
        <v>0</v>
      </c>
      <c r="H12862" s="2">
        <f t="shared" si="801"/>
        <v>35</v>
      </c>
      <c r="I12862" s="2" t="s">
        <v>29</v>
      </c>
      <c r="M12862" s="2" t="s">
        <v>201</v>
      </c>
    </row>
    <row r="12863" spans="1:14" hidden="1">
      <c r="A12863" s="2" t="s">
        <v>202</v>
      </c>
      <c r="B12863" s="2">
        <v>2018</v>
      </c>
      <c r="C12863" s="2">
        <f t="shared" si="800"/>
        <v>0</v>
      </c>
      <c r="D12863" s="2">
        <v>29</v>
      </c>
      <c r="E12863" s="2">
        <f t="shared" si="802"/>
        <v>0</v>
      </c>
      <c r="F12863" s="2">
        <v>36</v>
      </c>
      <c r="G12863" s="2">
        <f t="shared" si="803"/>
        <v>0</v>
      </c>
      <c r="H12863" s="2">
        <f t="shared" si="801"/>
        <v>35</v>
      </c>
      <c r="I12863" s="2" t="s">
        <v>19</v>
      </c>
      <c r="M12863" s="2" t="s">
        <v>203</v>
      </c>
      <c r="N12863" s="2" t="s">
        <v>39</v>
      </c>
    </row>
    <row r="12864" spans="1:14" hidden="1">
      <c r="A12864" s="2" t="s">
        <v>204</v>
      </c>
      <c r="B12864" s="2">
        <v>2018</v>
      </c>
      <c r="C12864" s="2">
        <f t="shared" si="800"/>
        <v>0</v>
      </c>
      <c r="D12864" s="2">
        <v>29</v>
      </c>
      <c r="E12864" s="2">
        <f t="shared" si="802"/>
        <v>0</v>
      </c>
      <c r="F12864" s="2">
        <v>36</v>
      </c>
      <c r="G12864" s="2">
        <f t="shared" si="803"/>
        <v>0</v>
      </c>
      <c r="H12864" s="2">
        <f t="shared" si="801"/>
        <v>35</v>
      </c>
      <c r="I12864" s="2" t="s">
        <v>29</v>
      </c>
      <c r="M12864" s="2" t="s">
        <v>205</v>
      </c>
    </row>
    <row r="12865" spans="1:14" hidden="1">
      <c r="A12865" s="2" t="s">
        <v>206</v>
      </c>
      <c r="B12865" s="2">
        <v>2018</v>
      </c>
      <c r="C12865" s="2">
        <f t="shared" si="800"/>
        <v>79203343.272000015</v>
      </c>
      <c r="D12865" s="2">
        <v>29</v>
      </c>
      <c r="E12865" s="2">
        <f t="shared" si="802"/>
        <v>98321391.648000017</v>
      </c>
      <c r="F12865" s="2">
        <v>36</v>
      </c>
      <c r="G12865" s="2">
        <f t="shared" si="803"/>
        <v>95590241.879999995</v>
      </c>
      <c r="H12865" s="2">
        <f t="shared" si="801"/>
        <v>35</v>
      </c>
      <c r="I12865" s="2" t="s">
        <v>19</v>
      </c>
      <c r="J12865" s="2">
        <v>273114976.80000001</v>
      </c>
      <c r="K12865" s="2">
        <v>2.8246070059999999</v>
      </c>
      <c r="L12865" s="2">
        <v>0.39061289700000001</v>
      </c>
      <c r="M12865" s="2" t="s">
        <v>207</v>
      </c>
      <c r="N12865" s="2" t="s">
        <v>39</v>
      </c>
    </row>
    <row r="12866" spans="1:14" hidden="1">
      <c r="A12866" s="2" t="s">
        <v>208</v>
      </c>
      <c r="B12866" s="2">
        <v>2018</v>
      </c>
      <c r="C12866" s="2">
        <f t="shared" ref="C12866:C12929" si="804">(D12866*J12866)/100</f>
        <v>57153062.656000003</v>
      </c>
      <c r="D12866" s="2">
        <v>29</v>
      </c>
      <c r="E12866" s="2">
        <f t="shared" si="802"/>
        <v>70948629.504000008</v>
      </c>
      <c r="F12866" s="2">
        <v>36</v>
      </c>
      <c r="G12866" s="2">
        <f t="shared" si="803"/>
        <v>68977834.239999995</v>
      </c>
      <c r="H12866" s="2">
        <f t="shared" ref="H12866:H12929" si="805">(100-(D12866+F12866))</f>
        <v>35</v>
      </c>
      <c r="I12866" s="2" t="s">
        <v>10</v>
      </c>
      <c r="J12866" s="2">
        <v>197079526.40000001</v>
      </c>
      <c r="K12866" s="2">
        <v>10.41625503</v>
      </c>
      <c r="L12866" s="2">
        <v>1.6368142050000001</v>
      </c>
      <c r="M12866" s="2" t="s">
        <v>209</v>
      </c>
      <c r="N12866" s="2" t="s">
        <v>32</v>
      </c>
    </row>
    <row r="12867" spans="1:14" hidden="1">
      <c r="A12867" s="2" t="s">
        <v>210</v>
      </c>
      <c r="B12867" s="2">
        <v>2018</v>
      </c>
      <c r="C12867" s="2">
        <f t="shared" si="804"/>
        <v>5840347.3548999997</v>
      </c>
      <c r="D12867" s="2">
        <v>29</v>
      </c>
      <c r="E12867" s="2">
        <f t="shared" ref="E12867:E12930" si="806">(F12867*J12867)/100</f>
        <v>7250086.3715999993</v>
      </c>
      <c r="F12867" s="2">
        <v>36</v>
      </c>
      <c r="G12867" s="2">
        <f t="shared" ref="G12867:G12930" si="807">(H12867*J12867)/100</f>
        <v>7048695.0834999988</v>
      </c>
      <c r="H12867" s="2">
        <f t="shared" si="805"/>
        <v>35</v>
      </c>
      <c r="I12867" s="2" t="s">
        <v>10</v>
      </c>
      <c r="J12867" s="2">
        <v>20139128.809999999</v>
      </c>
      <c r="L12867" s="2">
        <v>1.411144551</v>
      </c>
      <c r="M12867" s="2" t="s">
        <v>211</v>
      </c>
      <c r="N12867" s="2" t="s">
        <v>32</v>
      </c>
    </row>
    <row r="12868" spans="1:14" hidden="1">
      <c r="A12868" s="2" t="s">
        <v>212</v>
      </c>
      <c r="B12868" s="2">
        <v>2018</v>
      </c>
      <c r="C12868" s="2">
        <f t="shared" si="804"/>
        <v>17906185.128399998</v>
      </c>
      <c r="D12868" s="2">
        <v>29</v>
      </c>
      <c r="E12868" s="2">
        <f t="shared" si="806"/>
        <v>22228367.7456</v>
      </c>
      <c r="F12868" s="2">
        <v>36</v>
      </c>
      <c r="G12868" s="2">
        <f t="shared" si="807"/>
        <v>21610913.085999999</v>
      </c>
      <c r="H12868" s="2">
        <f t="shared" si="805"/>
        <v>35</v>
      </c>
      <c r="I12868" s="2" t="s">
        <v>19</v>
      </c>
      <c r="J12868" s="2">
        <v>61745465.960000001</v>
      </c>
      <c r="K12868" s="2">
        <v>4.6423185550000001</v>
      </c>
      <c r="L12868" s="2">
        <v>1.5933200089999999</v>
      </c>
      <c r="M12868" s="2" t="s">
        <v>213</v>
      </c>
      <c r="N12868" s="2" t="s">
        <v>39</v>
      </c>
    </row>
    <row r="12869" spans="1:14" hidden="1">
      <c r="A12869" s="2" t="s">
        <v>214</v>
      </c>
      <c r="B12869" s="2">
        <v>2018</v>
      </c>
      <c r="C12869" s="2">
        <f t="shared" si="804"/>
        <v>40508.325663999996</v>
      </c>
      <c r="D12869" s="2">
        <v>29</v>
      </c>
      <c r="E12869" s="2">
        <f t="shared" si="806"/>
        <v>50286.197375999996</v>
      </c>
      <c r="F12869" s="2">
        <v>36</v>
      </c>
      <c r="G12869" s="2">
        <f t="shared" si="807"/>
        <v>48889.358559999993</v>
      </c>
      <c r="H12869" s="2">
        <f t="shared" si="805"/>
        <v>35</v>
      </c>
      <c r="I12869" s="2" t="s">
        <v>23</v>
      </c>
      <c r="J12869" s="2">
        <v>139683.88159999999</v>
      </c>
      <c r="K12869" s="2">
        <v>7.9043889999999995E-3</v>
      </c>
      <c r="L12869" s="2">
        <v>1.5008020000000001E-3</v>
      </c>
      <c r="M12869" s="2" t="s">
        <v>215</v>
      </c>
      <c r="N12869" s="2" t="s">
        <v>39</v>
      </c>
    </row>
    <row r="12870" spans="1:14" hidden="1">
      <c r="A12870" s="2" t="s">
        <v>216</v>
      </c>
      <c r="B12870" s="2">
        <v>2018</v>
      </c>
      <c r="C12870" s="2">
        <f t="shared" si="804"/>
        <v>2621482331.6300001</v>
      </c>
      <c r="D12870" s="2">
        <v>29</v>
      </c>
      <c r="E12870" s="2">
        <f t="shared" si="806"/>
        <v>3254253928.9200001</v>
      </c>
      <c r="F12870" s="2">
        <v>36</v>
      </c>
      <c r="G12870" s="2">
        <f t="shared" si="807"/>
        <v>3163857986.4499998</v>
      </c>
      <c r="H12870" s="2">
        <f t="shared" si="805"/>
        <v>35</v>
      </c>
      <c r="I12870" s="2" t="s">
        <v>13</v>
      </c>
      <c r="J12870" s="2">
        <v>9039594247</v>
      </c>
      <c r="K12870" s="2">
        <v>6.2134412530000001</v>
      </c>
      <c r="L12870" s="2">
        <v>1.190641665</v>
      </c>
      <c r="M12870" s="2" t="s">
        <v>217</v>
      </c>
    </row>
    <row r="12871" spans="1:14" hidden="1">
      <c r="A12871" s="2" t="s">
        <v>29</v>
      </c>
      <c r="B12871" s="2">
        <v>2018</v>
      </c>
      <c r="C12871" s="2">
        <f t="shared" si="804"/>
        <v>360272800000</v>
      </c>
      <c r="D12871" s="2">
        <v>29</v>
      </c>
      <c r="E12871" s="2">
        <f t="shared" si="806"/>
        <v>447235200000</v>
      </c>
      <c r="F12871" s="2">
        <v>36</v>
      </c>
      <c r="G12871" s="2">
        <f t="shared" si="807"/>
        <v>434812000000</v>
      </c>
      <c r="H12871" s="2">
        <f t="shared" si="805"/>
        <v>35</v>
      </c>
      <c r="I12871" s="2" t="s">
        <v>13</v>
      </c>
      <c r="J12871" s="3">
        <v>1242320000000</v>
      </c>
      <c r="K12871" s="2">
        <v>6.1395496999999999</v>
      </c>
      <c r="L12871" s="2">
        <v>2.340591227</v>
      </c>
      <c r="M12871" s="2" t="s">
        <v>218</v>
      </c>
    </row>
    <row r="12872" spans="1:14" hidden="1">
      <c r="A12872" s="2" t="s">
        <v>219</v>
      </c>
      <c r="B12872" s="2">
        <v>2018</v>
      </c>
      <c r="C12872" s="2">
        <f t="shared" si="804"/>
        <v>111742818.61799999</v>
      </c>
      <c r="D12872" s="2">
        <v>29</v>
      </c>
      <c r="E12872" s="2">
        <f t="shared" si="806"/>
        <v>138715223.11199999</v>
      </c>
      <c r="F12872" s="2">
        <v>36</v>
      </c>
      <c r="G12872" s="2">
        <f t="shared" si="807"/>
        <v>134862022.47</v>
      </c>
      <c r="H12872" s="2">
        <f t="shared" si="805"/>
        <v>35</v>
      </c>
      <c r="I12872" s="2" t="s">
        <v>23</v>
      </c>
      <c r="J12872" s="2">
        <v>385320064.19999999</v>
      </c>
      <c r="K12872" s="2">
        <v>6.1215375620000003</v>
      </c>
      <c r="L12872" s="2">
        <v>1.6076944719999999</v>
      </c>
      <c r="M12872" s="2" t="s">
        <v>220</v>
      </c>
      <c r="N12872" s="2" t="s">
        <v>39</v>
      </c>
    </row>
    <row r="12873" spans="1:14" hidden="1">
      <c r="A12873" s="2" t="s">
        <v>221</v>
      </c>
      <c r="B12873" s="2">
        <v>2018</v>
      </c>
      <c r="C12873" s="2">
        <f t="shared" si="804"/>
        <v>0</v>
      </c>
      <c r="D12873" s="2">
        <v>29</v>
      </c>
      <c r="E12873" s="2">
        <f t="shared" si="806"/>
        <v>0</v>
      </c>
      <c r="F12873" s="2">
        <v>36</v>
      </c>
      <c r="G12873" s="2">
        <f t="shared" si="807"/>
        <v>0</v>
      </c>
      <c r="H12873" s="2">
        <f t="shared" si="805"/>
        <v>35</v>
      </c>
      <c r="I12873" s="2" t="s">
        <v>29</v>
      </c>
      <c r="M12873" s="2" t="s">
        <v>222</v>
      </c>
    </row>
    <row r="12874" spans="1:14" hidden="1">
      <c r="A12874" s="2" t="s">
        <v>223</v>
      </c>
      <c r="B12874" s="2">
        <v>2018</v>
      </c>
      <c r="C12874" s="2">
        <f t="shared" si="804"/>
        <v>519548155.85000002</v>
      </c>
      <c r="D12874" s="2">
        <v>29</v>
      </c>
      <c r="E12874" s="2">
        <f t="shared" si="806"/>
        <v>644956331.39999998</v>
      </c>
      <c r="F12874" s="2">
        <v>36</v>
      </c>
      <c r="G12874" s="2">
        <f t="shared" si="807"/>
        <v>627040877.75</v>
      </c>
      <c r="H12874" s="2">
        <f t="shared" si="805"/>
        <v>35</v>
      </c>
      <c r="I12874" s="2" t="s">
        <v>29</v>
      </c>
      <c r="J12874" s="2">
        <v>1791545365</v>
      </c>
      <c r="K12874" s="2">
        <v>2.43107417</v>
      </c>
      <c r="L12874" s="2">
        <v>1.116641387</v>
      </c>
      <c r="M12874" s="2" t="s">
        <v>224</v>
      </c>
    </row>
    <row r="12875" spans="1:14" hidden="1">
      <c r="A12875" s="2" t="s">
        <v>225</v>
      </c>
      <c r="B12875" s="2">
        <v>2018</v>
      </c>
      <c r="C12875" s="2">
        <f t="shared" si="804"/>
        <v>158315640000</v>
      </c>
      <c r="D12875" s="2">
        <v>29</v>
      </c>
      <c r="E12875" s="2">
        <f t="shared" si="806"/>
        <v>196529760000</v>
      </c>
      <c r="F12875" s="2">
        <v>36</v>
      </c>
      <c r="G12875" s="2">
        <f t="shared" si="807"/>
        <v>191070600000</v>
      </c>
      <c r="H12875" s="2">
        <f t="shared" si="805"/>
        <v>35</v>
      </c>
      <c r="I12875" s="2" t="s">
        <v>13</v>
      </c>
      <c r="J12875" s="3">
        <v>545916000000</v>
      </c>
      <c r="K12875" s="2">
        <v>5.8636986059999998</v>
      </c>
      <c r="L12875" s="2">
        <v>1.8335281939999999</v>
      </c>
      <c r="M12875" s="2" t="s">
        <v>226</v>
      </c>
    </row>
    <row r="12876" spans="1:14" hidden="1">
      <c r="A12876" s="2" t="s">
        <v>227</v>
      </c>
      <c r="B12876" s="2">
        <v>2018</v>
      </c>
      <c r="C12876" s="2">
        <f t="shared" si="804"/>
        <v>167591870000</v>
      </c>
      <c r="D12876" s="2">
        <v>29</v>
      </c>
      <c r="E12876" s="2">
        <f t="shared" si="806"/>
        <v>208045080000</v>
      </c>
      <c r="F12876" s="2">
        <v>36</v>
      </c>
      <c r="G12876" s="2">
        <f t="shared" si="807"/>
        <v>202266050000</v>
      </c>
      <c r="H12876" s="2">
        <f t="shared" si="805"/>
        <v>35</v>
      </c>
      <c r="I12876" s="2" t="s">
        <v>13</v>
      </c>
      <c r="J12876" s="3">
        <v>577903000000</v>
      </c>
      <c r="K12876" s="2">
        <v>5.9869142379999998</v>
      </c>
      <c r="L12876" s="2">
        <v>1.819978374</v>
      </c>
      <c r="M12876" s="2" t="s">
        <v>228</v>
      </c>
    </row>
    <row r="12877" spans="1:14" hidden="1">
      <c r="A12877" s="2" t="s">
        <v>229</v>
      </c>
      <c r="B12877" s="2">
        <v>2018</v>
      </c>
      <c r="C12877" s="2">
        <f t="shared" si="804"/>
        <v>5122673926.79</v>
      </c>
      <c r="D12877" s="2">
        <v>29</v>
      </c>
      <c r="E12877" s="2">
        <f t="shared" si="806"/>
        <v>6359181426.3599997</v>
      </c>
      <c r="F12877" s="2">
        <v>36</v>
      </c>
      <c r="G12877" s="2">
        <f t="shared" si="807"/>
        <v>6182537497.8500004</v>
      </c>
      <c r="H12877" s="2">
        <f t="shared" si="805"/>
        <v>35</v>
      </c>
      <c r="I12877" s="2" t="s">
        <v>13</v>
      </c>
      <c r="J12877" s="2">
        <v>17664392851</v>
      </c>
      <c r="K12877" s="2">
        <v>11.22213006</v>
      </c>
      <c r="L12877" s="2">
        <v>2.0014191330000002</v>
      </c>
      <c r="M12877" s="2" t="s">
        <v>230</v>
      </c>
    </row>
    <row r="12878" spans="1:14" hidden="1">
      <c r="A12878" s="2" t="s">
        <v>231</v>
      </c>
      <c r="B12878" s="2">
        <v>2018</v>
      </c>
      <c r="C12878" s="2">
        <f t="shared" si="804"/>
        <v>4153447954.8299999</v>
      </c>
      <c r="D12878" s="2">
        <v>29</v>
      </c>
      <c r="E12878" s="2">
        <f t="shared" si="806"/>
        <v>5156004357.7200003</v>
      </c>
      <c r="F12878" s="2">
        <v>36</v>
      </c>
      <c r="G12878" s="2">
        <f t="shared" si="807"/>
        <v>5012782014.4499998</v>
      </c>
      <c r="H12878" s="2">
        <f t="shared" si="805"/>
        <v>35</v>
      </c>
      <c r="I12878" s="2" t="s">
        <v>13</v>
      </c>
      <c r="J12878" s="2">
        <v>14322234327</v>
      </c>
      <c r="K12878" s="2">
        <v>7.2611018669999998</v>
      </c>
      <c r="L12878" s="2">
        <v>1.286042058</v>
      </c>
      <c r="M12878" s="2" t="s">
        <v>232</v>
      </c>
    </row>
    <row r="12879" spans="1:14" hidden="1">
      <c r="A12879" s="2" t="s">
        <v>233</v>
      </c>
      <c r="B12879" s="2">
        <v>2018</v>
      </c>
      <c r="C12879" s="2">
        <f t="shared" si="804"/>
        <v>9276121881.9099998</v>
      </c>
      <c r="D12879" s="2">
        <v>29</v>
      </c>
      <c r="E12879" s="2">
        <f t="shared" si="806"/>
        <v>11515185784.440001</v>
      </c>
      <c r="F12879" s="2">
        <v>36</v>
      </c>
      <c r="G12879" s="2">
        <f t="shared" si="807"/>
        <v>11195319512.65</v>
      </c>
      <c r="H12879" s="2">
        <f t="shared" si="805"/>
        <v>35</v>
      </c>
      <c r="I12879" s="2" t="s">
        <v>13</v>
      </c>
      <c r="J12879" s="2">
        <v>31986627179</v>
      </c>
      <c r="K12879" s="2">
        <v>8.9573525400000005</v>
      </c>
      <c r="L12879" s="2">
        <v>1.6213662849999999</v>
      </c>
      <c r="M12879" s="2" t="s">
        <v>234</v>
      </c>
    </row>
    <row r="12880" spans="1:14" hidden="1">
      <c r="A12880" s="2" t="s">
        <v>235</v>
      </c>
      <c r="B12880" s="2">
        <v>2018</v>
      </c>
      <c r="C12880" s="2">
        <f t="shared" si="804"/>
        <v>0</v>
      </c>
      <c r="D12880" s="2">
        <v>29</v>
      </c>
      <c r="E12880" s="2">
        <f t="shared" si="806"/>
        <v>0</v>
      </c>
      <c r="F12880" s="2">
        <v>36</v>
      </c>
      <c r="G12880" s="2">
        <f t="shared" si="807"/>
        <v>0</v>
      </c>
      <c r="H12880" s="2">
        <f t="shared" si="805"/>
        <v>35</v>
      </c>
      <c r="I12880" s="2" t="s">
        <v>29</v>
      </c>
      <c r="J12880" s="2">
        <v>0</v>
      </c>
      <c r="K12880" s="2">
        <v>0</v>
      </c>
      <c r="M12880" s="2" t="s">
        <v>236</v>
      </c>
    </row>
    <row r="12881" spans="1:14" hidden="1">
      <c r="A12881" s="2" t="s">
        <v>237</v>
      </c>
      <c r="B12881" s="2">
        <v>2018</v>
      </c>
      <c r="C12881" s="2">
        <f t="shared" si="804"/>
        <v>19214762498.220001</v>
      </c>
      <c r="D12881" s="2">
        <v>29</v>
      </c>
      <c r="E12881" s="2">
        <f t="shared" si="806"/>
        <v>23852808618.48</v>
      </c>
      <c r="F12881" s="2">
        <v>36</v>
      </c>
      <c r="G12881" s="2">
        <f t="shared" si="807"/>
        <v>23190230601.299999</v>
      </c>
      <c r="H12881" s="2">
        <f t="shared" si="805"/>
        <v>35</v>
      </c>
      <c r="I12881" s="2" t="s">
        <v>23</v>
      </c>
      <c r="J12881" s="2">
        <v>66257801718</v>
      </c>
      <c r="K12881" s="2">
        <v>9.0063425079999995</v>
      </c>
      <c r="L12881" s="2">
        <v>2.4339220670000001</v>
      </c>
      <c r="M12881" s="2" t="s">
        <v>238</v>
      </c>
      <c r="N12881" s="2" t="s">
        <v>9</v>
      </c>
    </row>
    <row r="12882" spans="1:14" hidden="1">
      <c r="A12882" s="2" t="s">
        <v>239</v>
      </c>
      <c r="B12882" s="2">
        <v>2018</v>
      </c>
      <c r="C12882" s="2">
        <f t="shared" si="804"/>
        <v>2191479166.1900001</v>
      </c>
      <c r="D12882" s="2">
        <v>29</v>
      </c>
      <c r="E12882" s="2">
        <f t="shared" si="806"/>
        <v>2720456895.96</v>
      </c>
      <c r="F12882" s="2">
        <v>36</v>
      </c>
      <c r="G12882" s="2">
        <f t="shared" si="807"/>
        <v>2644888648.8499999</v>
      </c>
      <c r="H12882" s="2">
        <f t="shared" si="805"/>
        <v>35</v>
      </c>
      <c r="I12882" s="2" t="s">
        <v>23</v>
      </c>
      <c r="J12882" s="2">
        <v>7556824711</v>
      </c>
      <c r="K12882" s="2">
        <v>4.3592452320000001</v>
      </c>
      <c r="L12882" s="2">
        <v>0.72500162800000001</v>
      </c>
      <c r="M12882" s="2" t="s">
        <v>240</v>
      </c>
      <c r="N12882" s="2" t="s">
        <v>26</v>
      </c>
    </row>
    <row r="12883" spans="1:14" hidden="1">
      <c r="A12883" s="2" t="s">
        <v>241</v>
      </c>
      <c r="B12883" s="2">
        <v>2018</v>
      </c>
      <c r="C12883" s="2">
        <f t="shared" si="804"/>
        <v>3256947163.52</v>
      </c>
      <c r="D12883" s="2">
        <v>29</v>
      </c>
      <c r="E12883" s="2">
        <f t="shared" si="806"/>
        <v>4043106823.6799998</v>
      </c>
      <c r="F12883" s="2">
        <v>36</v>
      </c>
      <c r="G12883" s="2">
        <f t="shared" si="807"/>
        <v>3930798300.8000002</v>
      </c>
      <c r="H12883" s="2">
        <f t="shared" si="805"/>
        <v>35</v>
      </c>
      <c r="I12883" s="2" t="s">
        <v>23</v>
      </c>
      <c r="J12883" s="2">
        <v>11230852288</v>
      </c>
      <c r="K12883" s="2">
        <v>13.92603813</v>
      </c>
      <c r="L12883" s="2">
        <v>2.4562505049999999</v>
      </c>
      <c r="M12883" s="2" t="s">
        <v>242</v>
      </c>
      <c r="N12883" s="2" t="s">
        <v>22</v>
      </c>
    </row>
    <row r="12884" spans="1:14" hidden="1">
      <c r="A12884" s="2" t="s">
        <v>243</v>
      </c>
      <c r="B12884" s="2">
        <v>2018</v>
      </c>
      <c r="C12884" s="2">
        <f t="shared" si="804"/>
        <v>1832213373.5</v>
      </c>
      <c r="D12884" s="2">
        <v>29</v>
      </c>
      <c r="E12884" s="2">
        <f t="shared" si="806"/>
        <v>2274471774</v>
      </c>
      <c r="F12884" s="2">
        <v>36</v>
      </c>
      <c r="G12884" s="2">
        <f t="shared" si="807"/>
        <v>2211292002.5</v>
      </c>
      <c r="H12884" s="2">
        <f t="shared" si="805"/>
        <v>35</v>
      </c>
      <c r="I12884" s="2" t="s">
        <v>19</v>
      </c>
      <c r="J12884" s="2">
        <v>6317977150</v>
      </c>
      <c r="K12884" s="2">
        <v>8.8405814209999996</v>
      </c>
      <c r="L12884" s="2">
        <v>2.8515994650000001</v>
      </c>
      <c r="M12884" s="2" t="s">
        <v>244</v>
      </c>
      <c r="N12884" s="2" t="s">
        <v>22</v>
      </c>
    </row>
    <row r="12885" spans="1:14" hidden="1">
      <c r="A12885" s="2" t="s">
        <v>245</v>
      </c>
      <c r="B12885" s="2">
        <v>2018</v>
      </c>
      <c r="C12885" s="2">
        <f t="shared" si="804"/>
        <v>321069839.32999998</v>
      </c>
      <c r="D12885" s="2">
        <v>29</v>
      </c>
      <c r="E12885" s="2">
        <f t="shared" si="806"/>
        <v>398569455.72000003</v>
      </c>
      <c r="F12885" s="2">
        <v>36</v>
      </c>
      <c r="G12885" s="2">
        <f t="shared" si="807"/>
        <v>387498081.94999999</v>
      </c>
      <c r="H12885" s="2">
        <f t="shared" si="805"/>
        <v>35</v>
      </c>
      <c r="I12885" s="2" t="s">
        <v>29</v>
      </c>
      <c r="J12885" s="2">
        <v>1107137377</v>
      </c>
      <c r="K12885" s="2">
        <v>1.1447260829999999</v>
      </c>
      <c r="L12885" s="2">
        <v>0.28686238200000003</v>
      </c>
      <c r="M12885" s="2" t="s">
        <v>246</v>
      </c>
    </row>
    <row r="12886" spans="1:14" hidden="1">
      <c r="A12886" s="2" t="s">
        <v>247</v>
      </c>
      <c r="B12886" s="2">
        <v>2018</v>
      </c>
      <c r="C12886" s="2">
        <f t="shared" si="804"/>
        <v>0</v>
      </c>
      <c r="D12886" s="2">
        <v>29</v>
      </c>
      <c r="E12886" s="2">
        <f t="shared" si="806"/>
        <v>0</v>
      </c>
      <c r="F12886" s="2">
        <v>36</v>
      </c>
      <c r="G12886" s="2">
        <f t="shared" si="807"/>
        <v>0</v>
      </c>
      <c r="H12886" s="2">
        <f t="shared" si="805"/>
        <v>35</v>
      </c>
      <c r="I12886" s="2" t="s">
        <v>29</v>
      </c>
      <c r="M12886" s="2" t="s">
        <v>248</v>
      </c>
    </row>
    <row r="12887" spans="1:14" hidden="1">
      <c r="A12887" s="2" t="s">
        <v>249</v>
      </c>
      <c r="B12887" s="2">
        <v>2018</v>
      </c>
      <c r="C12887" s="2">
        <f t="shared" si="804"/>
        <v>5730160300.79</v>
      </c>
      <c r="D12887" s="2">
        <v>29</v>
      </c>
      <c r="E12887" s="2">
        <f t="shared" si="806"/>
        <v>7113302442.3599997</v>
      </c>
      <c r="F12887" s="2">
        <v>36</v>
      </c>
      <c r="G12887" s="2">
        <f t="shared" si="807"/>
        <v>6915710707.8500004</v>
      </c>
      <c r="H12887" s="2">
        <f t="shared" si="805"/>
        <v>35</v>
      </c>
      <c r="I12887" s="2" t="s">
        <v>29</v>
      </c>
      <c r="J12887" s="2">
        <v>19759173451</v>
      </c>
      <c r="K12887" s="2">
        <v>13.45561167</v>
      </c>
      <c r="L12887" s="2">
        <v>5.33188467</v>
      </c>
      <c r="M12887" s="2" t="s">
        <v>250</v>
      </c>
    </row>
    <row r="12888" spans="1:14" hidden="1">
      <c r="A12888" s="2" t="s">
        <v>251</v>
      </c>
      <c r="B12888" s="2">
        <v>2018</v>
      </c>
      <c r="C12888" s="2">
        <f t="shared" si="804"/>
        <v>8241828547.0200005</v>
      </c>
      <c r="D12888" s="2">
        <v>29</v>
      </c>
      <c r="E12888" s="2">
        <f t="shared" si="806"/>
        <v>10231235437.68</v>
      </c>
      <c r="F12888" s="2">
        <v>36</v>
      </c>
      <c r="G12888" s="2">
        <f t="shared" si="807"/>
        <v>9947034453.2999992</v>
      </c>
      <c r="H12888" s="2">
        <f t="shared" si="805"/>
        <v>35</v>
      </c>
      <c r="I12888" s="2" t="s">
        <v>29</v>
      </c>
      <c r="J12888" s="2">
        <v>28420098438</v>
      </c>
      <c r="K12888" s="2">
        <v>2.808604152</v>
      </c>
      <c r="L12888" s="2">
        <v>1.359542751</v>
      </c>
      <c r="M12888" s="2" t="s">
        <v>252</v>
      </c>
    </row>
    <row r="12889" spans="1:14" hidden="1">
      <c r="A12889" s="2" t="s">
        <v>253</v>
      </c>
      <c r="B12889" s="2">
        <v>2018</v>
      </c>
      <c r="C12889" s="2">
        <f t="shared" si="804"/>
        <v>60805988.061000004</v>
      </c>
      <c r="D12889" s="2">
        <v>29</v>
      </c>
      <c r="E12889" s="2">
        <f t="shared" si="806"/>
        <v>75483295.524000004</v>
      </c>
      <c r="F12889" s="2">
        <v>36</v>
      </c>
      <c r="G12889" s="2">
        <f t="shared" si="807"/>
        <v>73386537.314999998</v>
      </c>
      <c r="H12889" s="2">
        <f t="shared" si="805"/>
        <v>35</v>
      </c>
      <c r="I12889" s="2" t="s">
        <v>19</v>
      </c>
      <c r="J12889" s="2">
        <v>209675820.90000001</v>
      </c>
      <c r="K12889" s="2">
        <v>4.4691174450000002</v>
      </c>
      <c r="L12889" s="2">
        <v>1.349094107</v>
      </c>
      <c r="M12889" s="2" t="s">
        <v>254</v>
      </c>
      <c r="N12889" s="2" t="s">
        <v>39</v>
      </c>
    </row>
    <row r="12890" spans="1:14" hidden="1">
      <c r="A12890" s="2" t="s">
        <v>255</v>
      </c>
      <c r="B12890" s="2">
        <v>2018</v>
      </c>
      <c r="C12890" s="2">
        <f t="shared" si="804"/>
        <v>13519206910.559999</v>
      </c>
      <c r="D12890" s="2">
        <v>29</v>
      </c>
      <c r="E12890" s="2">
        <f t="shared" si="806"/>
        <v>16782463751.040001</v>
      </c>
      <c r="F12890" s="2">
        <v>36</v>
      </c>
      <c r="G12890" s="2">
        <f t="shared" si="807"/>
        <v>16316284202.4</v>
      </c>
      <c r="H12890" s="2">
        <f t="shared" si="805"/>
        <v>35</v>
      </c>
      <c r="I12890" s="2" t="s">
        <v>29</v>
      </c>
      <c r="J12890" s="2">
        <v>46617954864</v>
      </c>
      <c r="K12890" s="2">
        <v>2.5075543279999999</v>
      </c>
      <c r="L12890" s="2">
        <v>0.94099369200000005</v>
      </c>
      <c r="M12890" s="2" t="s">
        <v>256</v>
      </c>
    </row>
    <row r="12891" spans="1:14" hidden="1">
      <c r="A12891" s="2" t="s">
        <v>257</v>
      </c>
      <c r="B12891" s="2">
        <v>2018</v>
      </c>
      <c r="C12891" s="2">
        <f t="shared" si="804"/>
        <v>567746478.90999997</v>
      </c>
      <c r="D12891" s="2">
        <v>29</v>
      </c>
      <c r="E12891" s="2">
        <f t="shared" si="806"/>
        <v>704788732.44000006</v>
      </c>
      <c r="F12891" s="2">
        <v>36</v>
      </c>
      <c r="G12891" s="2">
        <f t="shared" si="807"/>
        <v>685211267.64999998</v>
      </c>
      <c r="H12891" s="2">
        <f t="shared" si="805"/>
        <v>35</v>
      </c>
      <c r="I12891" s="2" t="s">
        <v>19</v>
      </c>
      <c r="J12891" s="2">
        <v>1957746479</v>
      </c>
      <c r="K12891" s="2">
        <v>15.01079914</v>
      </c>
      <c r="L12891" s="2">
        <v>4.6357719380000004</v>
      </c>
      <c r="M12891" s="2" t="s">
        <v>258</v>
      </c>
      <c r="N12891" s="2" t="s">
        <v>22</v>
      </c>
    </row>
    <row r="12892" spans="1:14" hidden="1">
      <c r="A12892" s="2" t="s">
        <v>259</v>
      </c>
      <c r="B12892" s="2">
        <v>2018</v>
      </c>
      <c r="C12892" s="2">
        <f t="shared" si="804"/>
        <v>455996342.77999997</v>
      </c>
      <c r="D12892" s="2">
        <v>29</v>
      </c>
      <c r="E12892" s="2">
        <f t="shared" si="806"/>
        <v>566064425.51999998</v>
      </c>
      <c r="F12892" s="2">
        <v>36</v>
      </c>
      <c r="G12892" s="2">
        <f t="shared" si="807"/>
        <v>550340413.70000005</v>
      </c>
      <c r="H12892" s="2">
        <f t="shared" si="805"/>
        <v>35</v>
      </c>
      <c r="I12892" s="2" t="s">
        <v>19</v>
      </c>
      <c r="J12892" s="2">
        <v>1572401182</v>
      </c>
      <c r="K12892" s="2">
        <v>4.6528602340000003</v>
      </c>
      <c r="L12892" s="2">
        <v>0.876907255</v>
      </c>
      <c r="M12892" s="2" t="s">
        <v>260</v>
      </c>
      <c r="N12892" s="2" t="s">
        <v>18</v>
      </c>
    </row>
    <row r="12893" spans="1:14" hidden="1">
      <c r="A12893" s="2" t="s">
        <v>261</v>
      </c>
      <c r="B12893" s="2">
        <v>2018</v>
      </c>
      <c r="C12893" s="2">
        <f t="shared" si="804"/>
        <v>322958024.98000002</v>
      </c>
      <c r="D12893" s="2">
        <v>29</v>
      </c>
      <c r="E12893" s="2">
        <f t="shared" si="806"/>
        <v>400913410.31999999</v>
      </c>
      <c r="F12893" s="2">
        <v>36</v>
      </c>
      <c r="G12893" s="2">
        <f t="shared" si="807"/>
        <v>389776926.69999999</v>
      </c>
      <c r="H12893" s="2">
        <f t="shared" si="805"/>
        <v>35</v>
      </c>
      <c r="I12893" s="2" t="s">
        <v>23</v>
      </c>
      <c r="J12893" s="2">
        <v>1113648362</v>
      </c>
      <c r="K12893" s="2">
        <v>4.954224161</v>
      </c>
      <c r="L12893" s="2">
        <v>1.266408803</v>
      </c>
      <c r="M12893" s="2" t="s">
        <v>262</v>
      </c>
      <c r="N12893" s="2" t="s">
        <v>32</v>
      </c>
    </row>
    <row r="12894" spans="1:14" hidden="1">
      <c r="A12894" s="2" t="s">
        <v>263</v>
      </c>
      <c r="B12894" s="2">
        <v>2018</v>
      </c>
      <c r="C12894" s="2">
        <f t="shared" si="804"/>
        <v>0</v>
      </c>
      <c r="D12894" s="2">
        <v>29</v>
      </c>
      <c r="E12894" s="2">
        <f t="shared" si="806"/>
        <v>0</v>
      </c>
      <c r="F12894" s="2">
        <v>36</v>
      </c>
      <c r="G12894" s="2">
        <f t="shared" si="807"/>
        <v>0</v>
      </c>
      <c r="H12894" s="2">
        <f t="shared" si="805"/>
        <v>35</v>
      </c>
      <c r="I12894" s="2" t="s">
        <v>23</v>
      </c>
      <c r="M12894" s="2" t="s">
        <v>264</v>
      </c>
      <c r="N12894" s="2" t="s">
        <v>26</v>
      </c>
    </row>
    <row r="12895" spans="1:14" hidden="1">
      <c r="A12895" s="2" t="s">
        <v>265</v>
      </c>
      <c r="B12895" s="2">
        <v>2018</v>
      </c>
      <c r="C12895" s="2">
        <f t="shared" si="804"/>
        <v>465288888.75999999</v>
      </c>
      <c r="D12895" s="2">
        <v>29</v>
      </c>
      <c r="E12895" s="2">
        <f t="shared" si="806"/>
        <v>577599999.84000003</v>
      </c>
      <c r="F12895" s="2">
        <v>36</v>
      </c>
      <c r="G12895" s="2">
        <f t="shared" si="807"/>
        <v>561555555.39999998</v>
      </c>
      <c r="H12895" s="2">
        <f t="shared" si="805"/>
        <v>35</v>
      </c>
      <c r="I12895" s="2" t="s">
        <v>10</v>
      </c>
      <c r="J12895" s="2">
        <v>1604444444</v>
      </c>
      <c r="M12895" s="2" t="s">
        <v>266</v>
      </c>
      <c r="N12895" s="2" t="s">
        <v>26</v>
      </c>
    </row>
    <row r="12896" spans="1:14" hidden="1">
      <c r="A12896" s="2" t="s">
        <v>267</v>
      </c>
      <c r="B12896" s="2">
        <v>2018</v>
      </c>
      <c r="C12896" s="2">
        <f t="shared" si="804"/>
        <v>12490292269.469999</v>
      </c>
      <c r="D12896" s="2">
        <v>29</v>
      </c>
      <c r="E12896" s="2">
        <f t="shared" si="806"/>
        <v>15505190403.48</v>
      </c>
      <c r="F12896" s="2">
        <v>36</v>
      </c>
      <c r="G12896" s="2">
        <f t="shared" si="807"/>
        <v>15074490670.049999</v>
      </c>
      <c r="H12896" s="2">
        <f t="shared" si="805"/>
        <v>35</v>
      </c>
      <c r="I12896" s="2" t="s">
        <v>29</v>
      </c>
      <c r="J12896" s="2">
        <v>43069973343</v>
      </c>
      <c r="K12896" s="2">
        <v>12.24968791</v>
      </c>
      <c r="L12896" s="2">
        <v>2.5030352570000001</v>
      </c>
      <c r="M12896" s="2" t="s">
        <v>268</v>
      </c>
    </row>
    <row r="12897" spans="1:14" hidden="1">
      <c r="A12897" s="2" t="s">
        <v>269</v>
      </c>
      <c r="B12897" s="2">
        <v>2018</v>
      </c>
      <c r="C12897" s="2">
        <f t="shared" si="804"/>
        <v>18369781.523800001</v>
      </c>
      <c r="D12897" s="2">
        <v>29</v>
      </c>
      <c r="E12897" s="2">
        <f t="shared" si="806"/>
        <v>22803866.7192</v>
      </c>
      <c r="F12897" s="2">
        <v>36</v>
      </c>
      <c r="G12897" s="2">
        <f t="shared" si="807"/>
        <v>22170425.976999998</v>
      </c>
      <c r="H12897" s="2">
        <f t="shared" si="805"/>
        <v>35</v>
      </c>
      <c r="I12897" s="2" t="s">
        <v>19</v>
      </c>
      <c r="J12897" s="2">
        <v>63344074.219999999</v>
      </c>
      <c r="K12897" s="2">
        <v>2.7283680729999999</v>
      </c>
      <c r="L12897" s="2">
        <v>0.797914334</v>
      </c>
      <c r="M12897" s="2" t="s">
        <v>270</v>
      </c>
      <c r="N12897" s="2" t="s">
        <v>18</v>
      </c>
    </row>
    <row r="12898" spans="1:14" hidden="1">
      <c r="A12898" s="2" t="s">
        <v>271</v>
      </c>
      <c r="B12898" s="2">
        <v>2018</v>
      </c>
      <c r="C12898" s="2">
        <f t="shared" si="804"/>
        <v>2077930927.4000001</v>
      </c>
      <c r="D12898" s="2">
        <v>29</v>
      </c>
      <c r="E12898" s="2">
        <f t="shared" si="806"/>
        <v>2579500461.5999999</v>
      </c>
      <c r="F12898" s="2">
        <v>36</v>
      </c>
      <c r="G12898" s="2">
        <f t="shared" si="807"/>
        <v>2507847671</v>
      </c>
      <c r="H12898" s="2">
        <f t="shared" si="805"/>
        <v>35</v>
      </c>
      <c r="I12898" s="2" t="s">
        <v>29</v>
      </c>
      <c r="J12898" s="2">
        <v>7165279060</v>
      </c>
      <c r="K12898" s="2">
        <v>10.32802517</v>
      </c>
      <c r="L12898" s="2">
        <v>5.0999531490000001</v>
      </c>
      <c r="M12898" s="2" t="s">
        <v>272</v>
      </c>
    </row>
    <row r="12899" spans="1:14" hidden="1">
      <c r="A12899" s="2" t="s">
        <v>273</v>
      </c>
      <c r="B12899" s="2">
        <v>2018</v>
      </c>
      <c r="C12899" s="2">
        <f t="shared" si="804"/>
        <v>36873020.543000005</v>
      </c>
      <c r="D12899" s="2">
        <v>29</v>
      </c>
      <c r="E12899" s="2">
        <f t="shared" si="806"/>
        <v>45773404.811999999</v>
      </c>
      <c r="F12899" s="2">
        <v>36</v>
      </c>
      <c r="G12899" s="2">
        <f t="shared" si="807"/>
        <v>44501921.344999999</v>
      </c>
      <c r="H12899" s="2">
        <f t="shared" si="805"/>
        <v>35</v>
      </c>
      <c r="I12899" s="2" t="s">
        <v>23</v>
      </c>
      <c r="J12899" s="2">
        <v>127148346.7</v>
      </c>
      <c r="K12899" s="2">
        <v>4.649952238</v>
      </c>
      <c r="L12899" s="2">
        <v>1.571122175</v>
      </c>
      <c r="M12899" s="2" t="s">
        <v>274</v>
      </c>
      <c r="N12899" s="2" t="s">
        <v>18</v>
      </c>
    </row>
    <row r="12900" spans="1:14" hidden="1">
      <c r="A12900" s="2" t="s">
        <v>275</v>
      </c>
      <c r="B12900" s="2">
        <v>2018</v>
      </c>
      <c r="C12900" s="2">
        <f t="shared" si="804"/>
        <v>0</v>
      </c>
      <c r="D12900" s="2">
        <v>29</v>
      </c>
      <c r="E12900" s="2">
        <f t="shared" si="806"/>
        <v>0</v>
      </c>
      <c r="F12900" s="2">
        <v>36</v>
      </c>
      <c r="G12900" s="2">
        <f t="shared" si="807"/>
        <v>0</v>
      </c>
      <c r="H12900" s="2">
        <f t="shared" si="805"/>
        <v>35</v>
      </c>
      <c r="I12900" s="2" t="s">
        <v>23</v>
      </c>
      <c r="M12900" s="2" t="s">
        <v>276</v>
      </c>
      <c r="N12900" s="2" t="s">
        <v>26</v>
      </c>
    </row>
    <row r="12901" spans="1:14" hidden="1">
      <c r="A12901" s="2" t="s">
        <v>277</v>
      </c>
      <c r="B12901" s="2">
        <v>2018</v>
      </c>
      <c r="C12901" s="2">
        <f t="shared" si="804"/>
        <v>118152960000</v>
      </c>
      <c r="D12901" s="2">
        <v>29</v>
      </c>
      <c r="E12901" s="2">
        <f t="shared" si="806"/>
        <v>146672640000</v>
      </c>
      <c r="F12901" s="2">
        <v>36</v>
      </c>
      <c r="G12901" s="2">
        <f t="shared" si="807"/>
        <v>142598400000</v>
      </c>
      <c r="H12901" s="2">
        <f t="shared" si="805"/>
        <v>35</v>
      </c>
      <c r="I12901" s="2" t="s">
        <v>13</v>
      </c>
      <c r="J12901" s="3">
        <v>407424000000</v>
      </c>
      <c r="K12901" s="2">
        <v>5.7311688869999999</v>
      </c>
      <c r="L12901" s="2">
        <v>1.9158759670000001</v>
      </c>
      <c r="M12901" s="2" t="s">
        <v>278</v>
      </c>
    </row>
    <row r="12902" spans="1:14" hidden="1">
      <c r="A12902" s="2" t="s">
        <v>279</v>
      </c>
      <c r="B12902" s="2">
        <v>2018</v>
      </c>
      <c r="C12902" s="2">
        <f t="shared" si="804"/>
        <v>18337759564.880001</v>
      </c>
      <c r="D12902" s="2">
        <v>29</v>
      </c>
      <c r="E12902" s="2">
        <f t="shared" si="806"/>
        <v>22764115321.919998</v>
      </c>
      <c r="F12902" s="2">
        <v>36</v>
      </c>
      <c r="G12902" s="2">
        <f t="shared" si="807"/>
        <v>22131778785.200001</v>
      </c>
      <c r="H12902" s="2">
        <f t="shared" si="805"/>
        <v>35</v>
      </c>
      <c r="J12902" s="2">
        <v>63233653672</v>
      </c>
      <c r="K12902" s="2">
        <v>3.8569968299999999</v>
      </c>
      <c r="L12902" s="2">
        <v>1.2621846590000001</v>
      </c>
    </row>
    <row r="12903" spans="1:14" hidden="1">
      <c r="A12903" s="2" t="s">
        <v>39</v>
      </c>
      <c r="B12903" s="2">
        <v>2018</v>
      </c>
      <c r="C12903" s="2">
        <f t="shared" si="804"/>
        <v>16312701688.620001</v>
      </c>
      <c r="D12903" s="2">
        <v>29</v>
      </c>
      <c r="E12903" s="2">
        <f t="shared" si="806"/>
        <v>20250250372.080002</v>
      </c>
      <c r="F12903" s="2">
        <v>36</v>
      </c>
      <c r="G12903" s="2">
        <f t="shared" si="807"/>
        <v>19687743417.299999</v>
      </c>
      <c r="H12903" s="2">
        <f t="shared" si="805"/>
        <v>35</v>
      </c>
      <c r="I12903" s="2" t="s">
        <v>13</v>
      </c>
      <c r="J12903" s="2">
        <v>56250695478</v>
      </c>
      <c r="K12903" s="2">
        <v>3.6616041300000002</v>
      </c>
      <c r="L12903" s="2">
        <v>1.2171723679999999</v>
      </c>
      <c r="M12903" s="2" t="s">
        <v>280</v>
      </c>
    </row>
    <row r="12904" spans="1:14" hidden="1">
      <c r="A12904" s="2" t="s">
        <v>281</v>
      </c>
      <c r="B12904" s="2">
        <v>2018</v>
      </c>
      <c r="C12904" s="2">
        <f t="shared" si="804"/>
        <v>18300462918.049999</v>
      </c>
      <c r="D12904" s="2">
        <v>29</v>
      </c>
      <c r="E12904" s="2">
        <f t="shared" si="806"/>
        <v>22717816036.200001</v>
      </c>
      <c r="F12904" s="2">
        <v>36</v>
      </c>
      <c r="G12904" s="2">
        <f t="shared" si="807"/>
        <v>22086765590.75</v>
      </c>
      <c r="H12904" s="2">
        <f t="shared" si="805"/>
        <v>35</v>
      </c>
      <c r="I12904" s="2" t="s">
        <v>13</v>
      </c>
      <c r="J12904" s="2">
        <v>63105044545</v>
      </c>
      <c r="K12904" s="2">
        <v>3.8569968299999999</v>
      </c>
      <c r="L12904" s="2">
        <v>1.231026736</v>
      </c>
      <c r="M12904" s="2" t="s">
        <v>282</v>
      </c>
    </row>
    <row r="12905" spans="1:14" hidden="1">
      <c r="A12905" s="2" t="s">
        <v>283</v>
      </c>
      <c r="B12905" s="2">
        <v>2018</v>
      </c>
      <c r="C12905" s="2">
        <f t="shared" si="804"/>
        <v>205717455.70099998</v>
      </c>
      <c r="D12905" s="2">
        <v>29</v>
      </c>
      <c r="E12905" s="2">
        <f t="shared" si="806"/>
        <v>255373393.28399998</v>
      </c>
      <c r="F12905" s="2">
        <v>36</v>
      </c>
      <c r="G12905" s="2">
        <f t="shared" si="807"/>
        <v>248279687.91499999</v>
      </c>
      <c r="H12905" s="2">
        <f t="shared" si="805"/>
        <v>35</v>
      </c>
      <c r="I12905" s="2" t="s">
        <v>29</v>
      </c>
      <c r="J12905" s="2">
        <v>709370536.89999998</v>
      </c>
      <c r="K12905" s="2">
        <v>5.4153901600000003</v>
      </c>
      <c r="L12905" s="2">
        <v>2.0622774150000001</v>
      </c>
      <c r="M12905" s="2" t="s">
        <v>284</v>
      </c>
    </row>
    <row r="12906" spans="1:14" hidden="1">
      <c r="A12906" s="2" t="s">
        <v>285</v>
      </c>
      <c r="B12906" s="2">
        <v>2018</v>
      </c>
      <c r="C12906" s="2">
        <f t="shared" si="804"/>
        <v>4262882284.6500001</v>
      </c>
      <c r="D12906" s="2">
        <v>29</v>
      </c>
      <c r="E12906" s="2">
        <f t="shared" si="806"/>
        <v>5291853870.6000004</v>
      </c>
      <c r="F12906" s="2">
        <v>36</v>
      </c>
      <c r="G12906" s="2">
        <f t="shared" si="807"/>
        <v>5144857929.75</v>
      </c>
      <c r="H12906" s="2">
        <f t="shared" si="805"/>
        <v>35</v>
      </c>
      <c r="I12906" s="2" t="s">
        <v>13</v>
      </c>
      <c r="J12906" s="2">
        <v>14699594085</v>
      </c>
      <c r="K12906" s="2">
        <v>8.0357642259999995</v>
      </c>
      <c r="L12906" s="2">
        <v>1.3978377710000001</v>
      </c>
      <c r="M12906" s="2" t="s">
        <v>286</v>
      </c>
    </row>
    <row r="12907" spans="1:14" hidden="1">
      <c r="A12907" s="2" t="s">
        <v>287</v>
      </c>
      <c r="B12907" s="2">
        <v>2018</v>
      </c>
      <c r="C12907" s="2">
        <f t="shared" si="804"/>
        <v>804911766.63999999</v>
      </c>
      <c r="D12907" s="2">
        <v>29</v>
      </c>
      <c r="E12907" s="2">
        <f t="shared" si="806"/>
        <v>999200813.75999999</v>
      </c>
      <c r="F12907" s="2">
        <v>36</v>
      </c>
      <c r="G12907" s="2">
        <f t="shared" si="807"/>
        <v>971445235.60000002</v>
      </c>
      <c r="H12907" s="2">
        <f t="shared" si="805"/>
        <v>35</v>
      </c>
      <c r="I12907" s="2" t="s">
        <v>19</v>
      </c>
      <c r="J12907" s="2">
        <v>2775557816</v>
      </c>
      <c r="K12907" s="2">
        <v>15.63958963</v>
      </c>
      <c r="L12907" s="2">
        <v>4.9527614939999998</v>
      </c>
      <c r="M12907" s="2" t="s">
        <v>288</v>
      </c>
      <c r="N12907" s="2" t="s">
        <v>22</v>
      </c>
    </row>
    <row r="12908" spans="1:14" hidden="1">
      <c r="A12908" s="2" t="s">
        <v>289</v>
      </c>
      <c r="B12908" s="2">
        <v>2018</v>
      </c>
      <c r="C12908" s="2">
        <f t="shared" si="804"/>
        <v>14808660.8475</v>
      </c>
      <c r="D12908" s="2">
        <v>29</v>
      </c>
      <c r="E12908" s="2">
        <f t="shared" si="806"/>
        <v>18383165.190000001</v>
      </c>
      <c r="F12908" s="2">
        <v>36</v>
      </c>
      <c r="G12908" s="2">
        <f t="shared" si="807"/>
        <v>17872521.712499999</v>
      </c>
      <c r="H12908" s="2">
        <f t="shared" si="805"/>
        <v>35</v>
      </c>
      <c r="I12908" s="2" t="s">
        <v>23</v>
      </c>
      <c r="J12908" s="2">
        <v>51064347.75</v>
      </c>
      <c r="K12908" s="2">
        <v>3.8570654649999998</v>
      </c>
      <c r="L12908" s="2">
        <v>1.788602874</v>
      </c>
      <c r="M12908" s="2" t="s">
        <v>290</v>
      </c>
      <c r="N12908" s="2" t="s">
        <v>32</v>
      </c>
    </row>
    <row r="12909" spans="1:14" hidden="1">
      <c r="A12909" s="2" t="s">
        <v>291</v>
      </c>
      <c r="B12909" s="2">
        <v>2018</v>
      </c>
      <c r="C12909" s="2">
        <f t="shared" si="804"/>
        <v>4868665</v>
      </c>
      <c r="D12909" s="2">
        <v>29</v>
      </c>
      <c r="E12909" s="2">
        <f t="shared" si="806"/>
        <v>6043860</v>
      </c>
      <c r="F12909" s="2">
        <v>36</v>
      </c>
      <c r="G12909" s="2">
        <f t="shared" si="807"/>
        <v>5875975</v>
      </c>
      <c r="H12909" s="2">
        <f t="shared" si="805"/>
        <v>35</v>
      </c>
      <c r="I12909" s="2" t="s">
        <v>10</v>
      </c>
      <c r="J12909" s="2">
        <v>16788500</v>
      </c>
      <c r="K12909" s="2">
        <v>1.6111804219999999</v>
      </c>
      <c r="L12909" s="2">
        <v>1.190659897</v>
      </c>
      <c r="M12909" s="2" t="s">
        <v>292</v>
      </c>
      <c r="N12909" s="2" t="s">
        <v>32</v>
      </c>
    </row>
    <row r="12910" spans="1:14" hidden="1">
      <c r="A12910" s="2" t="s">
        <v>293</v>
      </c>
      <c r="B12910" s="2">
        <v>2018</v>
      </c>
      <c r="C12910" s="2">
        <f t="shared" si="804"/>
        <v>0</v>
      </c>
      <c r="D12910" s="2">
        <v>29</v>
      </c>
      <c r="E12910" s="2">
        <f t="shared" si="806"/>
        <v>0</v>
      </c>
      <c r="F12910" s="2">
        <v>36</v>
      </c>
      <c r="G12910" s="2">
        <f t="shared" si="807"/>
        <v>0</v>
      </c>
      <c r="H12910" s="2">
        <f t="shared" si="805"/>
        <v>35</v>
      </c>
      <c r="I12910" s="2" t="s">
        <v>19</v>
      </c>
      <c r="M12910" s="2" t="s">
        <v>294</v>
      </c>
      <c r="N12910" s="2" t="s">
        <v>22</v>
      </c>
    </row>
    <row r="12911" spans="1:14" hidden="1">
      <c r="A12911" s="2" t="s">
        <v>295</v>
      </c>
      <c r="B12911" s="2">
        <v>2018</v>
      </c>
      <c r="C12911" s="2">
        <f t="shared" si="804"/>
        <v>0</v>
      </c>
      <c r="D12911" s="2">
        <v>29</v>
      </c>
      <c r="E12911" s="2">
        <f t="shared" si="806"/>
        <v>0</v>
      </c>
      <c r="F12911" s="2">
        <v>36</v>
      </c>
      <c r="G12911" s="2">
        <f t="shared" si="807"/>
        <v>0</v>
      </c>
      <c r="H12911" s="2">
        <f t="shared" si="805"/>
        <v>35</v>
      </c>
      <c r="I12911" s="2" t="s">
        <v>29</v>
      </c>
      <c r="M12911" s="2" t="s">
        <v>296</v>
      </c>
    </row>
    <row r="12912" spans="1:14" hidden="1">
      <c r="A12912" s="2" t="s">
        <v>297</v>
      </c>
      <c r="B12912" s="2">
        <v>2018</v>
      </c>
      <c r="C12912" s="2">
        <f t="shared" si="804"/>
        <v>306351286.05000001</v>
      </c>
      <c r="D12912" s="2">
        <v>29</v>
      </c>
      <c r="E12912" s="2">
        <f t="shared" si="806"/>
        <v>380298148.19999999</v>
      </c>
      <c r="F12912" s="2">
        <v>36</v>
      </c>
      <c r="G12912" s="2">
        <f t="shared" si="807"/>
        <v>369734310.75</v>
      </c>
      <c r="H12912" s="2">
        <f t="shared" si="805"/>
        <v>35</v>
      </c>
      <c r="I12912" s="2" t="s">
        <v>29</v>
      </c>
      <c r="J12912" s="2">
        <v>1056383745</v>
      </c>
      <c r="K12912" s="2">
        <v>5.9314732589999997</v>
      </c>
      <c r="L12912" s="2">
        <v>1.967419142</v>
      </c>
      <c r="M12912" s="2" t="s">
        <v>298</v>
      </c>
    </row>
    <row r="12913" spans="1:14" hidden="1">
      <c r="A12913" s="2" t="s">
        <v>299</v>
      </c>
      <c r="B12913" s="2">
        <v>2018</v>
      </c>
      <c r="C12913" s="2">
        <f t="shared" si="804"/>
        <v>162290960000</v>
      </c>
      <c r="D12913" s="2">
        <v>29</v>
      </c>
      <c r="E12913" s="2">
        <f t="shared" si="806"/>
        <v>201464640000</v>
      </c>
      <c r="F12913" s="2">
        <v>36</v>
      </c>
      <c r="G12913" s="2">
        <f t="shared" si="807"/>
        <v>195868400000</v>
      </c>
      <c r="H12913" s="2">
        <f t="shared" si="805"/>
        <v>35</v>
      </c>
      <c r="I12913" s="2" t="s">
        <v>13</v>
      </c>
      <c r="J12913" s="3">
        <v>559624000000</v>
      </c>
      <c r="K12913" s="2">
        <v>6.005292463</v>
      </c>
      <c r="L12913" s="2">
        <v>1.819385764</v>
      </c>
      <c r="M12913" s="2" t="s">
        <v>300</v>
      </c>
    </row>
    <row r="12914" spans="1:14" hidden="1">
      <c r="A12914" s="2" t="s">
        <v>10</v>
      </c>
      <c r="B12914" s="2">
        <v>2018</v>
      </c>
      <c r="C12914" s="2">
        <f t="shared" si="804"/>
        <v>1880560947.0899999</v>
      </c>
      <c r="D12914" s="2">
        <v>29</v>
      </c>
      <c r="E12914" s="2">
        <f t="shared" si="806"/>
        <v>2334489451.5599999</v>
      </c>
      <c r="F12914" s="2">
        <v>36</v>
      </c>
      <c r="G12914" s="2">
        <f t="shared" si="807"/>
        <v>2269642522.3499999</v>
      </c>
      <c r="H12914" s="2">
        <f t="shared" si="805"/>
        <v>35</v>
      </c>
      <c r="I12914" s="2" t="s">
        <v>13</v>
      </c>
      <c r="J12914" s="2">
        <v>6484692921</v>
      </c>
      <c r="K12914" s="2">
        <v>7.307106707</v>
      </c>
      <c r="L12914" s="2">
        <v>1.240410494</v>
      </c>
      <c r="M12914" s="2" t="s">
        <v>301</v>
      </c>
    </row>
    <row r="12915" spans="1:14" hidden="1">
      <c r="A12915" s="2" t="s">
        <v>23</v>
      </c>
      <c r="B12915" s="2">
        <v>2018</v>
      </c>
      <c r="C12915" s="2">
        <f t="shared" si="804"/>
        <v>42471660000</v>
      </c>
      <c r="D12915" s="2">
        <v>29</v>
      </c>
      <c r="E12915" s="2">
        <f t="shared" si="806"/>
        <v>52723440000</v>
      </c>
      <c r="F12915" s="2">
        <v>36</v>
      </c>
      <c r="G12915" s="2">
        <f t="shared" si="807"/>
        <v>51258900000</v>
      </c>
      <c r="H12915" s="2">
        <f t="shared" si="805"/>
        <v>35</v>
      </c>
      <c r="I12915" s="2" t="s">
        <v>13</v>
      </c>
      <c r="J12915" s="3">
        <v>146454000000</v>
      </c>
      <c r="K12915" s="2">
        <v>8.4626439740000006</v>
      </c>
      <c r="L12915" s="2">
        <v>1.9684765319999999</v>
      </c>
      <c r="M12915" s="2" t="s">
        <v>302</v>
      </c>
    </row>
    <row r="12916" spans="1:14" hidden="1">
      <c r="A12916" s="2" t="s">
        <v>303</v>
      </c>
      <c r="B12916" s="2">
        <v>2018</v>
      </c>
      <c r="C12916" s="2">
        <f t="shared" si="804"/>
        <v>114040620.04599999</v>
      </c>
      <c r="D12916" s="2">
        <v>29</v>
      </c>
      <c r="E12916" s="2">
        <f t="shared" si="806"/>
        <v>141567666.264</v>
      </c>
      <c r="F12916" s="2">
        <v>36</v>
      </c>
      <c r="G12916" s="2">
        <f t="shared" si="807"/>
        <v>137635231.09</v>
      </c>
      <c r="H12916" s="2">
        <f t="shared" si="805"/>
        <v>35</v>
      </c>
      <c r="I12916" s="2" t="s">
        <v>29</v>
      </c>
      <c r="J12916" s="2">
        <v>393243517.39999998</v>
      </c>
      <c r="K12916" s="2">
        <v>1.311838821</v>
      </c>
      <c r="L12916" s="2">
        <v>0.58641614399999997</v>
      </c>
      <c r="M12916" s="2" t="s">
        <v>304</v>
      </c>
    </row>
    <row r="12917" spans="1:14" hidden="1">
      <c r="A12917" s="2" t="s">
        <v>305</v>
      </c>
      <c r="B12917" s="2">
        <v>2018</v>
      </c>
      <c r="C12917" s="2">
        <f t="shared" si="804"/>
        <v>0</v>
      </c>
      <c r="D12917" s="2">
        <v>29</v>
      </c>
      <c r="E12917" s="2">
        <f t="shared" si="806"/>
        <v>0</v>
      </c>
      <c r="F12917" s="2">
        <v>36</v>
      </c>
      <c r="G12917" s="2">
        <f t="shared" si="807"/>
        <v>0</v>
      </c>
      <c r="H12917" s="2">
        <f t="shared" si="805"/>
        <v>35</v>
      </c>
      <c r="I12917" s="2" t="s">
        <v>29</v>
      </c>
      <c r="M12917" s="2" t="s">
        <v>306</v>
      </c>
    </row>
    <row r="12918" spans="1:14" hidden="1">
      <c r="A12918" s="2" t="s">
        <v>307</v>
      </c>
      <c r="B12918" s="2">
        <v>2018</v>
      </c>
      <c r="C12918" s="2">
        <f t="shared" si="804"/>
        <v>21244943.319599997</v>
      </c>
      <c r="D12918" s="2">
        <v>29</v>
      </c>
      <c r="E12918" s="2">
        <f t="shared" si="806"/>
        <v>26373033.086399999</v>
      </c>
      <c r="F12918" s="2">
        <v>36</v>
      </c>
      <c r="G12918" s="2">
        <f t="shared" si="807"/>
        <v>25640448.833999995</v>
      </c>
      <c r="H12918" s="2">
        <f t="shared" si="805"/>
        <v>35</v>
      </c>
      <c r="I12918" s="2" t="s">
        <v>10</v>
      </c>
      <c r="J12918" s="2">
        <v>73258425.239999995</v>
      </c>
      <c r="K12918" s="2">
        <v>3.7077548939999998</v>
      </c>
      <c r="L12918" s="2">
        <v>0.60568611100000003</v>
      </c>
      <c r="M12918" s="2" t="s">
        <v>308</v>
      </c>
      <c r="N12918" s="2" t="s">
        <v>32</v>
      </c>
    </row>
    <row r="12919" spans="1:14" hidden="1">
      <c r="A12919" s="2" t="s">
        <v>309</v>
      </c>
      <c r="B12919" s="2">
        <v>2018</v>
      </c>
      <c r="C12919" s="2">
        <f t="shared" si="804"/>
        <v>16927060.297600001</v>
      </c>
      <c r="D12919" s="2">
        <v>29</v>
      </c>
      <c r="E12919" s="2">
        <f t="shared" si="806"/>
        <v>19845518.969599999</v>
      </c>
      <c r="F12919" s="2">
        <v>34</v>
      </c>
      <c r="G12919" s="2">
        <f t="shared" si="807"/>
        <v>21596594.172799997</v>
      </c>
      <c r="H12919" s="2">
        <f t="shared" si="805"/>
        <v>37</v>
      </c>
      <c r="I12919" s="2" t="s">
        <v>10</v>
      </c>
      <c r="J12919" s="2">
        <v>58369173.439999998</v>
      </c>
      <c r="K12919" s="2">
        <v>3.0612344120000001</v>
      </c>
      <c r="L12919" s="2">
        <v>0.84702584599999997</v>
      </c>
      <c r="M12919" s="2" t="s">
        <v>310</v>
      </c>
      <c r="N12919" s="2" t="s">
        <v>32</v>
      </c>
    </row>
    <row r="12920" spans="1:14" hidden="1">
      <c r="A12920" s="2" t="s">
        <v>311</v>
      </c>
      <c r="B12920" s="2">
        <v>2018</v>
      </c>
      <c r="C12920" s="2">
        <f t="shared" si="804"/>
        <v>999062678.79999995</v>
      </c>
      <c r="D12920" s="2">
        <v>29</v>
      </c>
      <c r="E12920" s="2">
        <f t="shared" si="806"/>
        <v>1171314864.8</v>
      </c>
      <c r="F12920" s="2">
        <v>34</v>
      </c>
      <c r="G12920" s="2">
        <f t="shared" si="807"/>
        <v>1274666176.4000001</v>
      </c>
      <c r="H12920" s="2">
        <f t="shared" si="805"/>
        <v>37</v>
      </c>
      <c r="I12920" s="2" t="s">
        <v>19</v>
      </c>
      <c r="J12920" s="2">
        <v>3445043720</v>
      </c>
      <c r="K12920" s="2">
        <v>4.2262342730000002</v>
      </c>
      <c r="L12920" s="2">
        <v>0.96066525000000003</v>
      </c>
      <c r="M12920" s="2" t="s">
        <v>312</v>
      </c>
      <c r="N12920" s="2" t="s">
        <v>26</v>
      </c>
    </row>
    <row r="12921" spans="1:14" hidden="1">
      <c r="A12921" s="2" t="s">
        <v>313</v>
      </c>
      <c r="B12921" s="2">
        <v>2018</v>
      </c>
      <c r="C12921" s="2">
        <f t="shared" si="804"/>
        <v>0</v>
      </c>
      <c r="D12921" s="2">
        <v>29</v>
      </c>
      <c r="E12921" s="2">
        <f t="shared" si="806"/>
        <v>0</v>
      </c>
      <c r="F12921" s="2">
        <v>34</v>
      </c>
      <c r="G12921" s="2">
        <f t="shared" si="807"/>
        <v>0</v>
      </c>
      <c r="H12921" s="2">
        <f t="shared" si="805"/>
        <v>37</v>
      </c>
      <c r="I12921" s="2" t="s">
        <v>19</v>
      </c>
      <c r="M12921" s="2" t="s">
        <v>314</v>
      </c>
      <c r="N12921" s="2" t="s">
        <v>9</v>
      </c>
    </row>
    <row r="12922" spans="1:14" hidden="1">
      <c r="A12922" s="2" t="s">
        <v>315</v>
      </c>
      <c r="B12922" s="2">
        <v>2018</v>
      </c>
      <c r="C12922" s="2">
        <f t="shared" si="804"/>
        <v>139701173.505</v>
      </c>
      <c r="D12922" s="2">
        <v>29</v>
      </c>
      <c r="E12922" s="2">
        <f t="shared" si="806"/>
        <v>163787582.72999999</v>
      </c>
      <c r="F12922" s="2">
        <v>34</v>
      </c>
      <c r="G12922" s="2">
        <f t="shared" si="807"/>
        <v>178239428.26499999</v>
      </c>
      <c r="H12922" s="2">
        <f t="shared" si="805"/>
        <v>37</v>
      </c>
      <c r="I12922" s="2" t="s">
        <v>10</v>
      </c>
      <c r="J12922" s="2">
        <v>481728184.5</v>
      </c>
      <c r="K12922" s="2">
        <v>13.90426265</v>
      </c>
      <c r="L12922" s="2">
        <v>2.806944707</v>
      </c>
      <c r="M12922" s="2" t="s">
        <v>316</v>
      </c>
      <c r="N12922" s="2" t="s">
        <v>32</v>
      </c>
    </row>
    <row r="12923" spans="1:14" hidden="1">
      <c r="A12923" s="2" t="s">
        <v>317</v>
      </c>
      <c r="B12923" s="2">
        <v>2018</v>
      </c>
      <c r="C12923" s="2">
        <f t="shared" si="804"/>
        <v>19392036.4016</v>
      </c>
      <c r="D12923" s="2">
        <v>29</v>
      </c>
      <c r="E12923" s="2">
        <f t="shared" si="806"/>
        <v>22735490.953600001</v>
      </c>
      <c r="F12923" s="2">
        <v>34</v>
      </c>
      <c r="G12923" s="2">
        <f t="shared" si="807"/>
        <v>24741563.684799999</v>
      </c>
      <c r="H12923" s="2">
        <f t="shared" si="805"/>
        <v>37</v>
      </c>
      <c r="I12923" s="2" t="s">
        <v>29</v>
      </c>
      <c r="J12923" s="2">
        <v>66869091.039999999</v>
      </c>
      <c r="K12923" s="2">
        <v>1.2492502759999999</v>
      </c>
      <c r="L12923" s="2">
        <v>0.45292741399999997</v>
      </c>
      <c r="M12923" s="2" t="s">
        <v>318</v>
      </c>
    </row>
    <row r="12924" spans="1:14" hidden="1">
      <c r="A12924" s="2" t="s">
        <v>319</v>
      </c>
      <c r="B12924" s="2">
        <v>2018</v>
      </c>
      <c r="C12924" s="2">
        <f t="shared" si="804"/>
        <v>0</v>
      </c>
      <c r="D12924" s="2">
        <v>29</v>
      </c>
      <c r="E12924" s="2">
        <f t="shared" si="806"/>
        <v>0</v>
      </c>
      <c r="F12924" s="2">
        <v>34</v>
      </c>
      <c r="G12924" s="2">
        <f t="shared" si="807"/>
        <v>0</v>
      </c>
      <c r="H12924" s="2">
        <f t="shared" si="805"/>
        <v>37</v>
      </c>
      <c r="I12924" s="2" t="s">
        <v>19</v>
      </c>
      <c r="M12924" s="2" t="s">
        <v>320</v>
      </c>
      <c r="N12924" s="2" t="s">
        <v>26</v>
      </c>
    </row>
    <row r="12925" spans="1:14" hidden="1">
      <c r="A12925" s="2" t="s">
        <v>321</v>
      </c>
      <c r="B12925" s="2">
        <v>2018</v>
      </c>
      <c r="C12925" s="2">
        <f t="shared" si="804"/>
        <v>46113872.369999997</v>
      </c>
      <c r="D12925" s="2">
        <v>29</v>
      </c>
      <c r="E12925" s="2">
        <f t="shared" si="806"/>
        <v>54064540.020000003</v>
      </c>
      <c r="F12925" s="2">
        <v>34</v>
      </c>
      <c r="G12925" s="2">
        <f t="shared" si="807"/>
        <v>58834940.609999999</v>
      </c>
      <c r="H12925" s="2">
        <f t="shared" si="805"/>
        <v>37</v>
      </c>
      <c r="I12925" s="2" t="s">
        <v>23</v>
      </c>
      <c r="J12925" s="2">
        <v>159013353</v>
      </c>
      <c r="K12925" s="2">
        <v>11.223288699999999</v>
      </c>
      <c r="L12925" s="2">
        <v>2.1124820870000001</v>
      </c>
      <c r="M12925" s="2" t="s">
        <v>322</v>
      </c>
      <c r="N12925" s="2" t="s">
        <v>32</v>
      </c>
    </row>
    <row r="12926" spans="1:14" hidden="1">
      <c r="A12926" s="2" t="s">
        <v>323</v>
      </c>
      <c r="B12926" s="2">
        <v>2018</v>
      </c>
      <c r="C12926" s="2">
        <f t="shared" si="804"/>
        <v>6645957.2715999996</v>
      </c>
      <c r="D12926" s="2">
        <v>29</v>
      </c>
      <c r="E12926" s="2">
        <f t="shared" si="806"/>
        <v>7791811.9736000001</v>
      </c>
      <c r="F12926" s="2">
        <v>34</v>
      </c>
      <c r="G12926" s="2">
        <f t="shared" si="807"/>
        <v>8479324.7948000003</v>
      </c>
      <c r="H12926" s="2">
        <f t="shared" si="805"/>
        <v>37</v>
      </c>
      <c r="I12926" s="2" t="s">
        <v>19</v>
      </c>
      <c r="J12926" s="2">
        <v>22917094.039999999</v>
      </c>
      <c r="K12926" s="2">
        <v>0.64307095199999997</v>
      </c>
      <c r="L12926" s="2">
        <v>0.16249181800000001</v>
      </c>
      <c r="M12926" s="2" t="s">
        <v>324</v>
      </c>
      <c r="N12926" s="2" t="s">
        <v>32</v>
      </c>
    </row>
    <row r="12927" spans="1:14" hidden="1">
      <c r="A12927" s="2" t="s">
        <v>325</v>
      </c>
      <c r="B12927" s="2">
        <v>2018</v>
      </c>
      <c r="C12927" s="2">
        <f t="shared" si="804"/>
        <v>1693461168.5899999</v>
      </c>
      <c r="D12927" s="2">
        <v>29</v>
      </c>
      <c r="E12927" s="2">
        <f t="shared" si="806"/>
        <v>1985437232.1400001</v>
      </c>
      <c r="F12927" s="2">
        <v>34</v>
      </c>
      <c r="G12927" s="2">
        <f t="shared" si="807"/>
        <v>2160622870.27</v>
      </c>
      <c r="H12927" s="2">
        <f t="shared" si="805"/>
        <v>37</v>
      </c>
      <c r="I12927" s="2" t="s">
        <v>19</v>
      </c>
      <c r="J12927" s="2">
        <v>5839521271</v>
      </c>
      <c r="K12927" s="2">
        <v>1.8606985659999999</v>
      </c>
      <c r="L12927" s="2">
        <v>0.477517407</v>
      </c>
      <c r="M12927" s="2" t="s">
        <v>326</v>
      </c>
      <c r="N12927" s="2" t="s">
        <v>39</v>
      </c>
    </row>
    <row r="12928" spans="1:14" hidden="1">
      <c r="A12928" s="2" t="s">
        <v>327</v>
      </c>
      <c r="B12928" s="2">
        <v>2018</v>
      </c>
      <c r="C12928" s="2">
        <f t="shared" si="804"/>
        <v>0</v>
      </c>
      <c r="D12928" s="2">
        <v>29</v>
      </c>
      <c r="E12928" s="2">
        <f t="shared" si="806"/>
        <v>0</v>
      </c>
      <c r="F12928" s="2">
        <v>34</v>
      </c>
      <c r="G12928" s="2">
        <f t="shared" si="807"/>
        <v>0</v>
      </c>
      <c r="H12928" s="2">
        <f t="shared" si="805"/>
        <v>37</v>
      </c>
      <c r="I12928" s="2" t="s">
        <v>23</v>
      </c>
      <c r="M12928" s="2" t="s">
        <v>328</v>
      </c>
      <c r="N12928" s="2" t="s">
        <v>26</v>
      </c>
    </row>
    <row r="12929" spans="1:14" hidden="1">
      <c r="A12929" s="2" t="s">
        <v>329</v>
      </c>
      <c r="B12929" s="2">
        <v>2018</v>
      </c>
      <c r="C12929" s="2">
        <f t="shared" si="804"/>
        <v>43525520000</v>
      </c>
      <c r="D12929" s="2">
        <v>29</v>
      </c>
      <c r="E12929" s="2">
        <f t="shared" si="806"/>
        <v>51029920000</v>
      </c>
      <c r="F12929" s="2">
        <v>34</v>
      </c>
      <c r="G12929" s="2">
        <f t="shared" si="807"/>
        <v>55532560000</v>
      </c>
      <c r="H12929" s="2">
        <f t="shared" si="805"/>
        <v>37</v>
      </c>
      <c r="I12929" s="2" t="s">
        <v>13</v>
      </c>
      <c r="J12929" s="3">
        <v>150088000000</v>
      </c>
      <c r="K12929" s="2">
        <v>17.430683250000001</v>
      </c>
      <c r="L12929" s="2">
        <v>5.5706354439999997</v>
      </c>
      <c r="M12929" s="2" t="s">
        <v>330</v>
      </c>
    </row>
    <row r="12930" spans="1:14" hidden="1">
      <c r="A12930" s="2" t="s">
        <v>331</v>
      </c>
      <c r="B12930" s="2">
        <v>2018</v>
      </c>
      <c r="C12930" s="2">
        <f t="shared" ref="C12930:C12993" si="808">(D12930*J12930)/100</f>
        <v>11462693612.129999</v>
      </c>
      <c r="D12930" s="2">
        <v>29</v>
      </c>
      <c r="E12930" s="2">
        <f t="shared" si="806"/>
        <v>13439020096.98</v>
      </c>
      <c r="F12930" s="2">
        <v>34</v>
      </c>
      <c r="G12930" s="2">
        <f t="shared" si="807"/>
        <v>14624815987.889999</v>
      </c>
      <c r="H12930" s="2">
        <f t="shared" ref="H12930:H12993" si="809">(100-(D12930+F12930))</f>
        <v>37</v>
      </c>
      <c r="I12930" s="2" t="s">
        <v>13</v>
      </c>
      <c r="J12930" s="2">
        <v>39526529697</v>
      </c>
      <c r="K12930" s="2">
        <v>11.08266315</v>
      </c>
      <c r="L12930" s="2">
        <v>2.962890662</v>
      </c>
      <c r="M12930" s="2" t="s">
        <v>332</v>
      </c>
    </row>
    <row r="12931" spans="1:14" hidden="1">
      <c r="A12931" s="2" t="s">
        <v>22</v>
      </c>
      <c r="B12931" s="2">
        <v>2018</v>
      </c>
      <c r="C12931" s="2">
        <f t="shared" si="808"/>
        <v>11462693612.129999</v>
      </c>
      <c r="D12931" s="2">
        <v>29</v>
      </c>
      <c r="E12931" s="2">
        <f t="shared" ref="E12931:E12994" si="810">(F12931*J12931)/100</f>
        <v>13439020096.98</v>
      </c>
      <c r="F12931" s="2">
        <v>34</v>
      </c>
      <c r="G12931" s="2">
        <f t="shared" ref="G12931:G12994" si="811">(H12931*J12931)/100</f>
        <v>14624815987.889999</v>
      </c>
      <c r="H12931" s="2">
        <f t="shared" si="809"/>
        <v>37</v>
      </c>
      <c r="I12931" s="2" t="s">
        <v>13</v>
      </c>
      <c r="J12931" s="2">
        <v>39526529697</v>
      </c>
      <c r="K12931" s="2">
        <v>11.08266315</v>
      </c>
      <c r="L12931" s="2">
        <v>2.962890662</v>
      </c>
      <c r="M12931" s="2" t="s">
        <v>333</v>
      </c>
    </row>
    <row r="12932" spans="1:14" hidden="1">
      <c r="A12932" s="2" t="s">
        <v>334</v>
      </c>
      <c r="B12932" s="2">
        <v>2018</v>
      </c>
      <c r="C12932" s="2">
        <f t="shared" si="808"/>
        <v>160410310000</v>
      </c>
      <c r="D12932" s="2">
        <v>29</v>
      </c>
      <c r="E12932" s="2">
        <f t="shared" si="810"/>
        <v>188067260000</v>
      </c>
      <c r="F12932" s="2">
        <v>34</v>
      </c>
      <c r="G12932" s="2">
        <f t="shared" si="811"/>
        <v>204661430000</v>
      </c>
      <c r="H12932" s="2">
        <f t="shared" si="809"/>
        <v>37</v>
      </c>
      <c r="I12932" s="2" t="s">
        <v>13</v>
      </c>
      <c r="J12932" s="3">
        <v>553139000000</v>
      </c>
      <c r="K12932" s="2">
        <v>5.9938030019999999</v>
      </c>
      <c r="L12932" s="2">
        <v>1.826015333</v>
      </c>
      <c r="M12932" s="2" t="s">
        <v>335</v>
      </c>
    </row>
    <row r="12933" spans="1:14" hidden="1">
      <c r="A12933" s="2" t="s">
        <v>336</v>
      </c>
      <c r="B12933" s="2">
        <v>2018</v>
      </c>
      <c r="C12933" s="2">
        <f t="shared" si="808"/>
        <v>10847359.963700002</v>
      </c>
      <c r="D12933" s="2">
        <v>29</v>
      </c>
      <c r="E12933" s="2">
        <f t="shared" si="810"/>
        <v>12717594.440199999</v>
      </c>
      <c r="F12933" s="2">
        <v>34</v>
      </c>
      <c r="G12933" s="2">
        <f t="shared" si="811"/>
        <v>13839735.126100002</v>
      </c>
      <c r="H12933" s="2">
        <f t="shared" si="809"/>
        <v>37</v>
      </c>
      <c r="I12933" s="2" t="s">
        <v>19</v>
      </c>
      <c r="J12933" s="2">
        <v>37404689.530000001</v>
      </c>
      <c r="K12933" s="2">
        <v>1.054035464</v>
      </c>
      <c r="L12933" s="2">
        <v>0.32637511000000002</v>
      </c>
      <c r="M12933" s="2" t="s">
        <v>337</v>
      </c>
      <c r="N12933" s="2" t="s">
        <v>18</v>
      </c>
    </row>
    <row r="12934" spans="1:14" hidden="1">
      <c r="A12934" s="2" t="s">
        <v>338</v>
      </c>
      <c r="B12934" s="2">
        <v>2018</v>
      </c>
      <c r="C12934" s="2">
        <f t="shared" si="808"/>
        <v>0</v>
      </c>
      <c r="D12934" s="2">
        <v>29</v>
      </c>
      <c r="E12934" s="2">
        <f t="shared" si="810"/>
        <v>0</v>
      </c>
      <c r="F12934" s="2">
        <v>34</v>
      </c>
      <c r="G12934" s="2">
        <f t="shared" si="811"/>
        <v>0</v>
      </c>
      <c r="H12934" s="2">
        <f t="shared" si="809"/>
        <v>37</v>
      </c>
      <c r="I12934" s="2" t="s">
        <v>29</v>
      </c>
      <c r="M12934" s="2" t="s">
        <v>339</v>
      </c>
    </row>
    <row r="12935" spans="1:14" hidden="1">
      <c r="A12935" s="2" t="s">
        <v>340</v>
      </c>
      <c r="B12935" s="2">
        <v>2018</v>
      </c>
      <c r="C12935" s="2">
        <f t="shared" si="808"/>
        <v>27859572.0594</v>
      </c>
      <c r="D12935" s="2">
        <v>29</v>
      </c>
      <c r="E12935" s="2">
        <f t="shared" si="810"/>
        <v>32662946.552399997</v>
      </c>
      <c r="F12935" s="2">
        <v>34</v>
      </c>
      <c r="G12935" s="2">
        <f t="shared" si="811"/>
        <v>35544971.248199999</v>
      </c>
      <c r="H12935" s="2">
        <f t="shared" si="809"/>
        <v>37</v>
      </c>
      <c r="I12935" s="2" t="s">
        <v>23</v>
      </c>
      <c r="J12935" s="2">
        <v>96067489.859999999</v>
      </c>
      <c r="K12935" s="2">
        <v>2.570371518</v>
      </c>
      <c r="L12935" s="2">
        <v>0.730921186</v>
      </c>
      <c r="M12935" s="2" t="s">
        <v>341</v>
      </c>
      <c r="N12935" s="2" t="s">
        <v>26</v>
      </c>
    </row>
    <row r="12936" spans="1:14" hidden="1">
      <c r="A12936" s="2" t="s">
        <v>342</v>
      </c>
      <c r="B12936" s="2">
        <v>2018</v>
      </c>
      <c r="C12936" s="2">
        <f t="shared" si="808"/>
        <v>22882900.746999998</v>
      </c>
      <c r="D12936" s="2">
        <v>29</v>
      </c>
      <c r="E12936" s="2">
        <f t="shared" si="810"/>
        <v>26828228.461999997</v>
      </c>
      <c r="F12936" s="2">
        <v>34</v>
      </c>
      <c r="G12936" s="2">
        <f t="shared" si="811"/>
        <v>29195425.090999998</v>
      </c>
      <c r="H12936" s="2">
        <f t="shared" si="809"/>
        <v>37</v>
      </c>
      <c r="I12936" s="2" t="s">
        <v>19</v>
      </c>
      <c r="J12936" s="2">
        <v>78906554.299999997</v>
      </c>
      <c r="K12936" s="2">
        <v>3.0387272730000001</v>
      </c>
      <c r="L12936" s="2">
        <v>1.43362923</v>
      </c>
      <c r="M12936" s="2" t="s">
        <v>343</v>
      </c>
      <c r="N12936" s="2" t="s">
        <v>18</v>
      </c>
    </row>
    <row r="12937" spans="1:14" hidden="1">
      <c r="A12937" s="2" t="s">
        <v>344</v>
      </c>
      <c r="B12937" s="2">
        <v>2018</v>
      </c>
      <c r="C12937" s="2">
        <f t="shared" si="808"/>
        <v>1072088514.05</v>
      </c>
      <c r="D12937" s="2">
        <v>29</v>
      </c>
      <c r="E12937" s="2">
        <f t="shared" si="810"/>
        <v>1256931361.3</v>
      </c>
      <c r="F12937" s="2">
        <v>34</v>
      </c>
      <c r="G12937" s="2">
        <f t="shared" si="811"/>
        <v>1367837069.6500001</v>
      </c>
      <c r="H12937" s="2">
        <f t="shared" si="809"/>
        <v>37</v>
      </c>
      <c r="I12937" s="2" t="s">
        <v>23</v>
      </c>
      <c r="J12937" s="2">
        <v>3696856945</v>
      </c>
      <c r="K12937" s="2">
        <v>10.47862381</v>
      </c>
      <c r="L12937" s="2">
        <v>3.118587555</v>
      </c>
      <c r="M12937" s="2" t="s">
        <v>345</v>
      </c>
      <c r="N12937" s="2" t="s">
        <v>22</v>
      </c>
    </row>
    <row r="12938" spans="1:14" hidden="1">
      <c r="A12938" s="2" t="s">
        <v>346</v>
      </c>
      <c r="B12938" s="2">
        <v>2018</v>
      </c>
      <c r="C12938" s="2">
        <f t="shared" si="808"/>
        <v>56995281.312000006</v>
      </c>
      <c r="D12938" s="2">
        <v>29</v>
      </c>
      <c r="E12938" s="2">
        <f t="shared" si="810"/>
        <v>66822053.952000007</v>
      </c>
      <c r="F12938" s="2">
        <v>34</v>
      </c>
      <c r="G12938" s="2">
        <f t="shared" si="811"/>
        <v>72718117.535999998</v>
      </c>
      <c r="H12938" s="2">
        <f t="shared" si="809"/>
        <v>37</v>
      </c>
      <c r="I12938" s="2" t="s">
        <v>10</v>
      </c>
      <c r="J12938" s="2">
        <v>196535452.80000001</v>
      </c>
      <c r="K12938" s="2">
        <v>4.0599165770000001</v>
      </c>
      <c r="L12938" s="2">
        <v>1.335336546</v>
      </c>
      <c r="M12938" s="2" t="s">
        <v>347</v>
      </c>
      <c r="N12938" s="2" t="s">
        <v>32</v>
      </c>
    </row>
    <row r="12939" spans="1:14" hidden="1">
      <c r="A12939" s="2" t="s">
        <v>348</v>
      </c>
      <c r="B12939" s="2">
        <v>2018</v>
      </c>
      <c r="C12939" s="2">
        <f t="shared" si="808"/>
        <v>443515698.62</v>
      </c>
      <c r="D12939" s="2">
        <v>29</v>
      </c>
      <c r="E12939" s="2">
        <f t="shared" si="810"/>
        <v>519983922.51999998</v>
      </c>
      <c r="F12939" s="2">
        <v>34</v>
      </c>
      <c r="G12939" s="2">
        <f t="shared" si="811"/>
        <v>565864856.86000001</v>
      </c>
      <c r="H12939" s="2">
        <f t="shared" si="809"/>
        <v>37</v>
      </c>
      <c r="I12939" s="2" t="s">
        <v>23</v>
      </c>
      <c r="J12939" s="2">
        <v>1529364478</v>
      </c>
      <c r="K12939" s="2">
        <v>11.22027559</v>
      </c>
      <c r="L12939" s="2">
        <v>2.3074570059999999</v>
      </c>
      <c r="M12939" s="2" t="s">
        <v>349</v>
      </c>
      <c r="N12939" s="2" t="s">
        <v>26</v>
      </c>
    </row>
    <row r="12940" spans="1:14" hidden="1">
      <c r="A12940" s="2" t="s">
        <v>350</v>
      </c>
      <c r="B12940" s="2">
        <v>2018</v>
      </c>
      <c r="C12940" s="2">
        <f t="shared" si="808"/>
        <v>132115034.44700001</v>
      </c>
      <c r="D12940" s="2">
        <v>29</v>
      </c>
      <c r="E12940" s="2">
        <f t="shared" si="810"/>
        <v>154893488.662</v>
      </c>
      <c r="F12940" s="2">
        <v>34</v>
      </c>
      <c r="G12940" s="2">
        <f t="shared" si="811"/>
        <v>168560561.19100001</v>
      </c>
      <c r="H12940" s="2">
        <f t="shared" si="809"/>
        <v>37</v>
      </c>
      <c r="I12940" s="2" t="s">
        <v>19</v>
      </c>
      <c r="J12940" s="2">
        <v>455569084.30000001</v>
      </c>
      <c r="K12940" s="2">
        <v>9.1398565650000005</v>
      </c>
      <c r="L12940" s="2">
        <v>3.1406595629999998</v>
      </c>
      <c r="M12940" s="2" t="s">
        <v>351</v>
      </c>
      <c r="N12940" s="2" t="s">
        <v>32</v>
      </c>
    </row>
    <row r="12941" spans="1:14" hidden="1">
      <c r="A12941" s="2" t="s">
        <v>352</v>
      </c>
      <c r="B12941" s="2">
        <v>2018</v>
      </c>
      <c r="C12941" s="2">
        <f t="shared" si="808"/>
        <v>0</v>
      </c>
      <c r="D12941" s="2">
        <v>29</v>
      </c>
      <c r="E12941" s="2">
        <f t="shared" si="810"/>
        <v>0</v>
      </c>
      <c r="F12941" s="2">
        <v>34</v>
      </c>
      <c r="G12941" s="2">
        <f t="shared" si="811"/>
        <v>0</v>
      </c>
      <c r="H12941" s="2">
        <f t="shared" si="809"/>
        <v>37</v>
      </c>
      <c r="I12941" s="2" t="s">
        <v>29</v>
      </c>
      <c r="M12941" s="2" t="s">
        <v>353</v>
      </c>
    </row>
    <row r="12942" spans="1:14" hidden="1">
      <c r="A12942" s="2" t="s">
        <v>354</v>
      </c>
      <c r="B12942" s="2">
        <v>2018</v>
      </c>
      <c r="C12942" s="2">
        <f t="shared" si="808"/>
        <v>124518171.71099998</v>
      </c>
      <c r="D12942" s="2">
        <v>29</v>
      </c>
      <c r="E12942" s="2">
        <f t="shared" si="810"/>
        <v>145986822.00599998</v>
      </c>
      <c r="F12942" s="2">
        <v>34</v>
      </c>
      <c r="G12942" s="2">
        <f t="shared" si="811"/>
        <v>158868012.183</v>
      </c>
      <c r="H12942" s="2">
        <f t="shared" si="809"/>
        <v>37</v>
      </c>
      <c r="I12942" s="2" t="s">
        <v>23</v>
      </c>
      <c r="J12942" s="2">
        <v>429373005.89999998</v>
      </c>
      <c r="K12942" s="2">
        <v>4.8215234269999998</v>
      </c>
      <c r="L12942" s="2">
        <v>1.5392340280000001</v>
      </c>
      <c r="M12942" s="2" t="s">
        <v>355</v>
      </c>
      <c r="N12942" s="2" t="s">
        <v>9</v>
      </c>
    </row>
    <row r="12943" spans="1:14" hidden="1">
      <c r="A12943" s="2" t="s">
        <v>356</v>
      </c>
      <c r="B12943" s="2">
        <v>2018</v>
      </c>
      <c r="C12943" s="2">
        <f t="shared" si="808"/>
        <v>3223328966.3000002</v>
      </c>
      <c r="D12943" s="2">
        <v>29</v>
      </c>
      <c r="E12943" s="2">
        <f t="shared" si="810"/>
        <v>3779075339.8000002</v>
      </c>
      <c r="F12943" s="2">
        <v>34</v>
      </c>
      <c r="G12943" s="2">
        <f t="shared" si="811"/>
        <v>4112523163.9000001</v>
      </c>
      <c r="H12943" s="2">
        <f t="shared" si="809"/>
        <v>37</v>
      </c>
      <c r="I12943" s="2" t="s">
        <v>29</v>
      </c>
      <c r="J12943" s="2">
        <v>11114927470</v>
      </c>
      <c r="K12943" s="2">
        <v>2.9466395059999999</v>
      </c>
      <c r="L12943" s="2">
        <v>1.216674182</v>
      </c>
      <c r="M12943" s="2" t="s">
        <v>357</v>
      </c>
    </row>
    <row r="12944" spans="1:14" hidden="1">
      <c r="A12944" s="2" t="s">
        <v>358</v>
      </c>
      <c r="B12944" s="2">
        <v>2018</v>
      </c>
      <c r="C12944" s="2">
        <f t="shared" si="808"/>
        <v>0</v>
      </c>
      <c r="D12944" s="2">
        <v>29</v>
      </c>
      <c r="E12944" s="2">
        <f t="shared" si="810"/>
        <v>0</v>
      </c>
      <c r="F12944" s="2">
        <v>34</v>
      </c>
      <c r="G12944" s="2">
        <f t="shared" si="811"/>
        <v>0</v>
      </c>
      <c r="H12944" s="2">
        <f t="shared" si="809"/>
        <v>37</v>
      </c>
      <c r="I12944" s="2" t="s">
        <v>29</v>
      </c>
      <c r="M12944" s="2" t="s">
        <v>359</v>
      </c>
    </row>
    <row r="12945" spans="1:14" hidden="1">
      <c r="A12945" s="2" t="s">
        <v>360</v>
      </c>
      <c r="B12945" s="2">
        <v>2018</v>
      </c>
      <c r="C12945" s="2">
        <f t="shared" si="808"/>
        <v>732250990.35000002</v>
      </c>
      <c r="D12945" s="2">
        <v>29</v>
      </c>
      <c r="E12945" s="2">
        <f t="shared" si="810"/>
        <v>858501161.10000002</v>
      </c>
      <c r="F12945" s="2">
        <v>34</v>
      </c>
      <c r="G12945" s="2">
        <f t="shared" si="811"/>
        <v>934251263.54999995</v>
      </c>
      <c r="H12945" s="2">
        <f t="shared" si="809"/>
        <v>37</v>
      </c>
      <c r="I12945" s="2" t="s">
        <v>29</v>
      </c>
      <c r="J12945" s="2">
        <v>2525003415</v>
      </c>
      <c r="K12945" s="2">
        <v>3.383325798</v>
      </c>
      <c r="L12945" s="2">
        <v>1.23108197</v>
      </c>
      <c r="M12945" s="2" t="s">
        <v>361</v>
      </c>
    </row>
    <row r="12946" spans="1:14" hidden="1">
      <c r="A12946" s="2" t="s">
        <v>362</v>
      </c>
      <c r="B12946" s="2">
        <v>2018</v>
      </c>
      <c r="C12946" s="2">
        <f t="shared" si="808"/>
        <v>23662240.480099998</v>
      </c>
      <c r="D12946" s="2">
        <v>29</v>
      </c>
      <c r="E12946" s="2">
        <f t="shared" si="810"/>
        <v>27741937.114599999</v>
      </c>
      <c r="F12946" s="2">
        <v>34</v>
      </c>
      <c r="G12946" s="2">
        <f t="shared" si="811"/>
        <v>30189755.095299996</v>
      </c>
      <c r="H12946" s="2">
        <f t="shared" si="809"/>
        <v>37</v>
      </c>
      <c r="I12946" s="2" t="s">
        <v>23</v>
      </c>
      <c r="J12946" s="2">
        <v>81593932.689999998</v>
      </c>
      <c r="K12946" s="2">
        <v>2.2728354890000002</v>
      </c>
      <c r="L12946" s="2">
        <v>0.62274317599999995</v>
      </c>
      <c r="M12946" s="2" t="s">
        <v>363</v>
      </c>
      <c r="N12946" s="2" t="s">
        <v>39</v>
      </c>
    </row>
    <row r="12947" spans="1:14" hidden="1">
      <c r="A12947" s="2" t="s">
        <v>364</v>
      </c>
      <c r="B12947" s="2">
        <v>2018</v>
      </c>
      <c r="C12947" s="2">
        <f t="shared" si="808"/>
        <v>66595572.768999994</v>
      </c>
      <c r="D12947" s="2">
        <v>29</v>
      </c>
      <c r="E12947" s="2">
        <f t="shared" si="810"/>
        <v>78077568.074000001</v>
      </c>
      <c r="F12947" s="2">
        <v>34</v>
      </c>
      <c r="G12947" s="2">
        <f t="shared" si="811"/>
        <v>84966765.256999999</v>
      </c>
      <c r="H12947" s="2">
        <f t="shared" si="809"/>
        <v>37</v>
      </c>
      <c r="I12947" s="2" t="s">
        <v>10</v>
      </c>
      <c r="J12947" s="2">
        <v>229639906.09999999</v>
      </c>
      <c r="K12947" s="2">
        <v>8.4779811380000005</v>
      </c>
      <c r="L12947" s="2">
        <v>2.471940558</v>
      </c>
      <c r="M12947" s="2" t="s">
        <v>365</v>
      </c>
      <c r="N12947" s="2" t="s">
        <v>32</v>
      </c>
    </row>
    <row r="12948" spans="1:14" hidden="1">
      <c r="A12948" s="2" t="s">
        <v>366</v>
      </c>
      <c r="B12948" s="2">
        <v>2018</v>
      </c>
      <c r="C12948" s="2">
        <f t="shared" si="808"/>
        <v>592484998.50999999</v>
      </c>
      <c r="D12948" s="2">
        <v>29</v>
      </c>
      <c r="E12948" s="2">
        <f t="shared" si="810"/>
        <v>694637584.46000004</v>
      </c>
      <c r="F12948" s="2">
        <v>34</v>
      </c>
      <c r="G12948" s="2">
        <f t="shared" si="811"/>
        <v>755929136.02999997</v>
      </c>
      <c r="H12948" s="2">
        <f t="shared" si="809"/>
        <v>37</v>
      </c>
      <c r="I12948" s="2" t="s">
        <v>23</v>
      </c>
      <c r="J12948" s="2">
        <v>2043051719</v>
      </c>
      <c r="K12948" s="2">
        <v>3.954183129</v>
      </c>
      <c r="L12948" s="2">
        <v>0.50694451399999996</v>
      </c>
      <c r="M12948" s="2" t="s">
        <v>367</v>
      </c>
      <c r="N12948" s="2" t="s">
        <v>32</v>
      </c>
    </row>
    <row r="12949" spans="1:14" hidden="1">
      <c r="A12949" s="2" t="s">
        <v>368</v>
      </c>
      <c r="B12949" s="2">
        <v>2018</v>
      </c>
      <c r="C12949" s="2">
        <f t="shared" si="808"/>
        <v>204514090000</v>
      </c>
      <c r="D12949" s="2">
        <v>29</v>
      </c>
      <c r="E12949" s="2">
        <f t="shared" si="810"/>
        <v>239775140000</v>
      </c>
      <c r="F12949" s="2">
        <v>34</v>
      </c>
      <c r="G12949" s="2">
        <f t="shared" si="811"/>
        <v>260931770000</v>
      </c>
      <c r="H12949" s="2">
        <f t="shared" si="809"/>
        <v>37</v>
      </c>
      <c r="I12949" s="2" t="s">
        <v>13</v>
      </c>
      <c r="J12949" s="3">
        <v>705221000000</v>
      </c>
      <c r="K12949" s="2">
        <v>8.6829938319999993</v>
      </c>
      <c r="L12949" s="2">
        <v>3.1624197060000001</v>
      </c>
      <c r="M12949" s="2" t="s">
        <v>369</v>
      </c>
    </row>
    <row r="12950" spans="1:14" hidden="1">
      <c r="A12950" s="2" t="s">
        <v>370</v>
      </c>
      <c r="B12950" s="2">
        <v>2018</v>
      </c>
      <c r="C12950" s="2">
        <f t="shared" si="808"/>
        <v>34685787.560000002</v>
      </c>
      <c r="D12950" s="2">
        <v>29</v>
      </c>
      <c r="E12950" s="2">
        <f t="shared" si="810"/>
        <v>40666095.759999998</v>
      </c>
      <c r="F12950" s="2">
        <v>34</v>
      </c>
      <c r="G12950" s="2">
        <f t="shared" si="811"/>
        <v>44254280.68</v>
      </c>
      <c r="H12950" s="2">
        <f t="shared" si="809"/>
        <v>37</v>
      </c>
      <c r="I12950" s="2" t="s">
        <v>19</v>
      </c>
      <c r="J12950" s="2">
        <v>119606164</v>
      </c>
      <c r="K12950" s="2">
        <v>3.1160260769999999</v>
      </c>
      <c r="L12950" s="2">
        <v>0.94310873299999998</v>
      </c>
      <c r="M12950" s="2" t="s">
        <v>371</v>
      </c>
      <c r="N12950" s="2" t="s">
        <v>18</v>
      </c>
    </row>
    <row r="12951" spans="1:14" hidden="1">
      <c r="A12951" s="2" t="s">
        <v>372</v>
      </c>
      <c r="B12951" s="2">
        <v>2018</v>
      </c>
      <c r="C12951" s="2">
        <f t="shared" si="808"/>
        <v>0</v>
      </c>
      <c r="D12951" s="2">
        <v>29</v>
      </c>
      <c r="E12951" s="2">
        <f t="shared" si="810"/>
        <v>0</v>
      </c>
      <c r="F12951" s="2">
        <v>34</v>
      </c>
      <c r="G12951" s="2">
        <f t="shared" si="811"/>
        <v>0</v>
      </c>
      <c r="H12951" s="2">
        <f t="shared" si="809"/>
        <v>37</v>
      </c>
      <c r="I12951" s="2" t="s">
        <v>29</v>
      </c>
      <c r="M12951" s="2" t="s">
        <v>373</v>
      </c>
    </row>
    <row r="12952" spans="1:14" hidden="1">
      <c r="A12952" s="2" t="s">
        <v>374</v>
      </c>
      <c r="B12952" s="2">
        <v>2018</v>
      </c>
      <c r="C12952" s="2">
        <f t="shared" si="808"/>
        <v>2186905999.0100002</v>
      </c>
      <c r="D12952" s="2">
        <v>29</v>
      </c>
      <c r="E12952" s="2">
        <f t="shared" si="810"/>
        <v>2563958757.46</v>
      </c>
      <c r="F12952" s="2">
        <v>34</v>
      </c>
      <c r="G12952" s="2">
        <f t="shared" si="811"/>
        <v>2790190412.5300002</v>
      </c>
      <c r="H12952" s="2">
        <f t="shared" si="809"/>
        <v>37</v>
      </c>
      <c r="I12952" s="2" t="s">
        <v>29</v>
      </c>
      <c r="J12952" s="2">
        <v>7541055169</v>
      </c>
      <c r="K12952" s="2">
        <v>3.5288527959999998</v>
      </c>
      <c r="L12952" s="2">
        <v>1.7262444079999999</v>
      </c>
      <c r="M12952" s="2" t="s">
        <v>375</v>
      </c>
    </row>
    <row r="12953" spans="1:14" hidden="1">
      <c r="A12953" s="2" t="s">
        <v>376</v>
      </c>
      <c r="B12953" s="2">
        <v>2018</v>
      </c>
      <c r="C12953" s="2">
        <f t="shared" si="808"/>
        <v>0</v>
      </c>
      <c r="D12953" s="2">
        <v>29</v>
      </c>
      <c r="E12953" s="2">
        <f t="shared" si="810"/>
        <v>0</v>
      </c>
      <c r="F12953" s="2">
        <v>34</v>
      </c>
      <c r="G12953" s="2">
        <f t="shared" si="811"/>
        <v>0</v>
      </c>
      <c r="H12953" s="2">
        <f t="shared" si="809"/>
        <v>37</v>
      </c>
      <c r="I12953" s="2" t="s">
        <v>13</v>
      </c>
      <c r="M12953" s="2" t="s">
        <v>377</v>
      </c>
    </row>
    <row r="12954" spans="1:14" hidden="1">
      <c r="A12954" s="2" t="s">
        <v>378</v>
      </c>
      <c r="B12954" s="2">
        <v>2018</v>
      </c>
      <c r="C12954" s="2">
        <f t="shared" si="808"/>
        <v>337217800000</v>
      </c>
      <c r="D12954" s="2">
        <v>29</v>
      </c>
      <c r="E12954" s="2">
        <f t="shared" si="810"/>
        <v>395358800000</v>
      </c>
      <c r="F12954" s="2">
        <v>34</v>
      </c>
      <c r="G12954" s="2">
        <f t="shared" si="811"/>
        <v>430243400000</v>
      </c>
      <c r="H12954" s="2">
        <f t="shared" si="809"/>
        <v>37</v>
      </c>
      <c r="I12954" s="2" t="s">
        <v>13</v>
      </c>
      <c r="J12954" s="3">
        <v>1162820000000</v>
      </c>
      <c r="K12954" s="2">
        <v>5.5408853579999997</v>
      </c>
      <c r="L12954" s="2">
        <v>2.1827710530000002</v>
      </c>
      <c r="M12954" s="2" t="s">
        <v>379</v>
      </c>
    </row>
    <row r="12955" spans="1:14" hidden="1">
      <c r="A12955" s="2" t="s">
        <v>380</v>
      </c>
      <c r="B12955" s="2">
        <v>2018</v>
      </c>
      <c r="C12955" s="2">
        <f t="shared" si="808"/>
        <v>2193949934.8699999</v>
      </c>
      <c r="D12955" s="2">
        <v>29</v>
      </c>
      <c r="E12955" s="2">
        <f t="shared" si="810"/>
        <v>2572217165.02</v>
      </c>
      <c r="F12955" s="2">
        <v>34</v>
      </c>
      <c r="G12955" s="2">
        <f t="shared" si="811"/>
        <v>2799177503.1100001</v>
      </c>
      <c r="H12955" s="2">
        <f t="shared" si="809"/>
        <v>37</v>
      </c>
      <c r="I12955" s="2" t="s">
        <v>29</v>
      </c>
      <c r="J12955" s="2">
        <v>7565344603</v>
      </c>
      <c r="K12955" s="2">
        <v>21.02395924</v>
      </c>
      <c r="L12955" s="2">
        <v>9.5429582800000006</v>
      </c>
      <c r="M12955" s="2" t="s">
        <v>381</v>
      </c>
    </row>
    <row r="12956" spans="1:14" hidden="1">
      <c r="A12956" s="2" t="s">
        <v>382</v>
      </c>
      <c r="B12956" s="2">
        <v>2018</v>
      </c>
      <c r="C12956" s="2">
        <f t="shared" si="808"/>
        <v>1367415957.02</v>
      </c>
      <c r="D12956" s="2">
        <v>29</v>
      </c>
      <c r="E12956" s="2">
        <f t="shared" si="810"/>
        <v>1603177328.9200001</v>
      </c>
      <c r="F12956" s="2">
        <v>34</v>
      </c>
      <c r="G12956" s="2">
        <f t="shared" si="811"/>
        <v>1744634152.0599999</v>
      </c>
      <c r="H12956" s="2">
        <f t="shared" si="809"/>
        <v>37</v>
      </c>
      <c r="I12956" s="2" t="s">
        <v>13</v>
      </c>
      <c r="J12956" s="2">
        <v>4715227438</v>
      </c>
      <c r="M12956" s="2" t="s">
        <v>383</v>
      </c>
    </row>
    <row r="12957" spans="1:14" hidden="1">
      <c r="A12957" s="2" t="s">
        <v>384</v>
      </c>
      <c r="B12957" s="2">
        <v>2018</v>
      </c>
      <c r="C12957" s="2">
        <f t="shared" si="808"/>
        <v>0</v>
      </c>
      <c r="D12957" s="2">
        <v>29</v>
      </c>
      <c r="E12957" s="2">
        <f t="shared" si="810"/>
        <v>0</v>
      </c>
      <c r="F12957" s="2">
        <v>34</v>
      </c>
      <c r="G12957" s="2">
        <f t="shared" si="811"/>
        <v>0</v>
      </c>
      <c r="H12957" s="2">
        <f t="shared" si="809"/>
        <v>37</v>
      </c>
      <c r="I12957" s="2" t="s">
        <v>13</v>
      </c>
      <c r="M12957" s="2" t="s">
        <v>385</v>
      </c>
    </row>
    <row r="12958" spans="1:14" hidden="1">
      <c r="A12958" s="2" t="s">
        <v>386</v>
      </c>
      <c r="B12958" s="2">
        <v>2018</v>
      </c>
      <c r="C12958" s="2">
        <f t="shared" si="808"/>
        <v>3402318210.98</v>
      </c>
      <c r="D12958" s="2">
        <v>29</v>
      </c>
      <c r="E12958" s="2">
        <f t="shared" si="810"/>
        <v>3988924799.0799999</v>
      </c>
      <c r="F12958" s="2">
        <v>34</v>
      </c>
      <c r="G12958" s="2">
        <f t="shared" si="811"/>
        <v>4340888751.9399996</v>
      </c>
      <c r="H12958" s="2">
        <f t="shared" si="809"/>
        <v>37</v>
      </c>
      <c r="I12958" s="2" t="s">
        <v>23</v>
      </c>
      <c r="J12958" s="2">
        <v>11732131762</v>
      </c>
      <c r="K12958" s="2">
        <v>19.089009529999998</v>
      </c>
      <c r="L12958" s="2">
        <v>4.129131364</v>
      </c>
      <c r="M12958" s="2" t="s">
        <v>387</v>
      </c>
      <c r="N12958" s="2" t="s">
        <v>9</v>
      </c>
    </row>
    <row r="12959" spans="1:14" hidden="1">
      <c r="A12959" s="2" t="s">
        <v>388</v>
      </c>
      <c r="B12959" s="2">
        <v>2018</v>
      </c>
      <c r="C12959" s="2">
        <f t="shared" si="808"/>
        <v>0</v>
      </c>
      <c r="D12959" s="2">
        <v>29</v>
      </c>
      <c r="E12959" s="2">
        <f t="shared" si="810"/>
        <v>0</v>
      </c>
      <c r="F12959" s="2">
        <v>34</v>
      </c>
      <c r="G12959" s="2">
        <f t="shared" si="811"/>
        <v>0</v>
      </c>
      <c r="H12959" s="2">
        <f t="shared" si="809"/>
        <v>37</v>
      </c>
      <c r="I12959" s="2" t="s">
        <v>29</v>
      </c>
      <c r="M12959" s="2" t="s">
        <v>389</v>
      </c>
    </row>
    <row r="12960" spans="1:14" hidden="1">
      <c r="A12960" s="2" t="s">
        <v>390</v>
      </c>
      <c r="B12960" s="2">
        <v>2018</v>
      </c>
      <c r="C12960" s="2">
        <f t="shared" si="808"/>
        <v>0</v>
      </c>
      <c r="D12960" s="2">
        <v>29</v>
      </c>
      <c r="E12960" s="2">
        <f t="shared" si="810"/>
        <v>0</v>
      </c>
      <c r="F12960" s="2">
        <v>34</v>
      </c>
      <c r="G12960" s="2">
        <f t="shared" si="811"/>
        <v>0</v>
      </c>
      <c r="H12960" s="2">
        <f t="shared" si="809"/>
        <v>37</v>
      </c>
      <c r="I12960" s="2" t="s">
        <v>19</v>
      </c>
      <c r="J12960" s="2">
        <v>0</v>
      </c>
      <c r="K12960" s="2">
        <v>0</v>
      </c>
      <c r="L12960" s="2">
        <v>0</v>
      </c>
      <c r="M12960" s="2" t="s">
        <v>391</v>
      </c>
      <c r="N12960" s="2" t="s">
        <v>39</v>
      </c>
    </row>
    <row r="12961" spans="1:14" hidden="1">
      <c r="A12961" s="2" t="s">
        <v>392</v>
      </c>
      <c r="B12961" s="2">
        <v>2018</v>
      </c>
      <c r="C12961" s="2">
        <f t="shared" si="808"/>
        <v>23187502.679100003</v>
      </c>
      <c r="D12961" s="2">
        <v>29</v>
      </c>
      <c r="E12961" s="2">
        <f t="shared" si="810"/>
        <v>27185347.968600001</v>
      </c>
      <c r="F12961" s="2">
        <v>34</v>
      </c>
      <c r="G12961" s="2">
        <f t="shared" si="811"/>
        <v>29584055.142299999</v>
      </c>
      <c r="H12961" s="2">
        <f t="shared" si="809"/>
        <v>37</v>
      </c>
      <c r="I12961" s="2" t="s">
        <v>23</v>
      </c>
      <c r="J12961" s="2">
        <v>79956905.790000007</v>
      </c>
      <c r="K12961" s="2">
        <v>1.625139457</v>
      </c>
      <c r="L12961" s="2">
        <v>0.37621676999999998</v>
      </c>
      <c r="M12961" s="2" t="s">
        <v>393</v>
      </c>
      <c r="N12961" s="2" t="s">
        <v>26</v>
      </c>
    </row>
    <row r="12962" spans="1:14" hidden="1">
      <c r="A12962" s="2" t="s">
        <v>394</v>
      </c>
      <c r="B12962" s="2">
        <v>2018</v>
      </c>
      <c r="C12962" s="2">
        <f t="shared" si="808"/>
        <v>112101352.98400001</v>
      </c>
      <c r="D12962" s="2">
        <v>29</v>
      </c>
      <c r="E12962" s="2">
        <f t="shared" si="810"/>
        <v>131429172.46400002</v>
      </c>
      <c r="F12962" s="2">
        <v>34</v>
      </c>
      <c r="G12962" s="2">
        <f t="shared" si="811"/>
        <v>143025864.15200001</v>
      </c>
      <c r="H12962" s="2">
        <f t="shared" si="809"/>
        <v>37</v>
      </c>
      <c r="I12962" s="2" t="s">
        <v>19</v>
      </c>
      <c r="J12962" s="2">
        <v>386556389.60000002</v>
      </c>
      <c r="K12962" s="2">
        <v>4.6666132100000004</v>
      </c>
      <c r="L12962" s="2">
        <v>0.95736615700000005</v>
      </c>
      <c r="M12962" s="2" t="s">
        <v>395</v>
      </c>
      <c r="N12962" s="2" t="s">
        <v>39</v>
      </c>
    </row>
    <row r="12963" spans="1:14" hidden="1">
      <c r="A12963" s="2" t="s">
        <v>396</v>
      </c>
      <c r="B12963" s="2">
        <v>2018</v>
      </c>
      <c r="C12963" s="2">
        <f t="shared" si="808"/>
        <v>768118153.23000002</v>
      </c>
      <c r="D12963" s="2">
        <v>29</v>
      </c>
      <c r="E12963" s="2">
        <f t="shared" si="810"/>
        <v>900552317.58000004</v>
      </c>
      <c r="F12963" s="2">
        <v>34</v>
      </c>
      <c r="G12963" s="2">
        <f t="shared" si="811"/>
        <v>980012816.19000006</v>
      </c>
      <c r="H12963" s="2">
        <f t="shared" si="809"/>
        <v>37</v>
      </c>
      <c r="I12963" s="2" t="s">
        <v>19</v>
      </c>
      <c r="J12963" s="2">
        <v>2648683287</v>
      </c>
      <c r="K12963" s="2">
        <v>5.4882185019999996</v>
      </c>
      <c r="L12963" s="2">
        <v>1.174986356</v>
      </c>
      <c r="M12963" s="2" t="s">
        <v>397</v>
      </c>
      <c r="N12963" s="2" t="s">
        <v>39</v>
      </c>
    </row>
    <row r="12964" spans="1:14" hidden="1">
      <c r="A12964" s="2" t="s">
        <v>398</v>
      </c>
      <c r="B12964" s="2">
        <v>2018</v>
      </c>
      <c r="C12964" s="2">
        <f t="shared" si="808"/>
        <v>824359414.88</v>
      </c>
      <c r="D12964" s="2">
        <v>29</v>
      </c>
      <c r="E12964" s="2">
        <f t="shared" si="810"/>
        <v>966490348.48000002</v>
      </c>
      <c r="F12964" s="2">
        <v>34</v>
      </c>
      <c r="G12964" s="2">
        <f t="shared" si="811"/>
        <v>1051768908.64</v>
      </c>
      <c r="H12964" s="2">
        <f t="shared" si="809"/>
        <v>37</v>
      </c>
      <c r="I12964" s="2" t="s">
        <v>23</v>
      </c>
      <c r="J12964" s="2">
        <v>2842618672</v>
      </c>
      <c r="K12964" s="2">
        <v>3.9307772820000002</v>
      </c>
      <c r="L12964" s="2">
        <v>0.81958467400000001</v>
      </c>
      <c r="M12964" s="2" t="s">
        <v>399</v>
      </c>
      <c r="N12964" s="2" t="s">
        <v>26</v>
      </c>
    </row>
    <row r="12965" spans="1:14" hidden="1">
      <c r="A12965" s="2" t="s">
        <v>400</v>
      </c>
      <c r="B12965" s="2">
        <v>2018</v>
      </c>
      <c r="C12965" s="2">
        <f t="shared" si="808"/>
        <v>3491795292.6700001</v>
      </c>
      <c r="D12965" s="2">
        <v>29</v>
      </c>
      <c r="E12965" s="2">
        <f t="shared" si="810"/>
        <v>4093828963.8200002</v>
      </c>
      <c r="F12965" s="2">
        <v>34</v>
      </c>
      <c r="G12965" s="2">
        <f t="shared" si="811"/>
        <v>4455049166.5100002</v>
      </c>
      <c r="H12965" s="2">
        <f t="shared" si="809"/>
        <v>37</v>
      </c>
      <c r="I12965" s="2" t="s">
        <v>29</v>
      </c>
      <c r="J12965" s="2">
        <v>12040673423</v>
      </c>
      <c r="K12965" s="2">
        <v>4.9392291300000002</v>
      </c>
      <c r="L12965" s="2">
        <v>2.04957213</v>
      </c>
      <c r="M12965" s="2" t="s">
        <v>401</v>
      </c>
    </row>
    <row r="12966" spans="1:14" hidden="1">
      <c r="A12966" s="2" t="s">
        <v>402</v>
      </c>
      <c r="B12966" s="2">
        <v>2018</v>
      </c>
      <c r="C12966" s="2">
        <f t="shared" si="808"/>
        <v>1239404884.05</v>
      </c>
      <c r="D12966" s="2">
        <v>29</v>
      </c>
      <c r="E12966" s="2">
        <f t="shared" si="810"/>
        <v>1453095381.3</v>
      </c>
      <c r="F12966" s="2">
        <v>34</v>
      </c>
      <c r="G12966" s="2">
        <f t="shared" si="811"/>
        <v>1581309679.6500001</v>
      </c>
      <c r="H12966" s="2">
        <f t="shared" si="809"/>
        <v>37</v>
      </c>
      <c r="I12966" s="2" t="s">
        <v>29</v>
      </c>
      <c r="J12966" s="2">
        <v>4273809945</v>
      </c>
      <c r="K12966" s="2">
        <v>4.0868407089999996</v>
      </c>
      <c r="L12966" s="2">
        <v>1.7959697960000001</v>
      </c>
      <c r="M12966" s="2" t="s">
        <v>403</v>
      </c>
    </row>
    <row r="12967" spans="1:14" hidden="1">
      <c r="A12967" s="2" t="s">
        <v>404</v>
      </c>
      <c r="B12967" s="2">
        <v>2018</v>
      </c>
      <c r="C12967" s="2">
        <f t="shared" si="808"/>
        <v>320128100000</v>
      </c>
      <c r="D12967" s="2">
        <v>29</v>
      </c>
      <c r="E12967" s="2">
        <f t="shared" si="810"/>
        <v>375322600000</v>
      </c>
      <c r="F12967" s="2">
        <v>34</v>
      </c>
      <c r="G12967" s="2">
        <f t="shared" si="811"/>
        <v>408439300000</v>
      </c>
      <c r="H12967" s="2">
        <f t="shared" si="809"/>
        <v>37</v>
      </c>
      <c r="I12967" s="2" t="s">
        <v>13</v>
      </c>
      <c r="J12967" s="3">
        <v>1103890000000</v>
      </c>
      <c r="K12967" s="2">
        <v>5.6096327739999996</v>
      </c>
      <c r="L12967" s="2">
        <v>2.2176671720000001</v>
      </c>
      <c r="M12967" s="2" t="s">
        <v>405</v>
      </c>
    </row>
    <row r="12968" spans="1:14" hidden="1">
      <c r="A12968" s="2" t="s">
        <v>406</v>
      </c>
      <c r="B12968" s="2">
        <v>2018</v>
      </c>
      <c r="C12968" s="2">
        <f t="shared" si="808"/>
        <v>5457803661.8299999</v>
      </c>
      <c r="D12968" s="2">
        <v>29</v>
      </c>
      <c r="E12968" s="2">
        <f t="shared" si="810"/>
        <v>6398804293.1800003</v>
      </c>
      <c r="F12968" s="2">
        <v>34</v>
      </c>
      <c r="G12968" s="2">
        <f t="shared" si="811"/>
        <v>6963404671.9899998</v>
      </c>
      <c r="H12968" s="2">
        <f t="shared" si="809"/>
        <v>37</v>
      </c>
      <c r="I12968" s="2" t="s">
        <v>13</v>
      </c>
      <c r="J12968" s="2">
        <v>18820012627</v>
      </c>
      <c r="K12968" s="2">
        <v>7.1689824130000002</v>
      </c>
      <c r="L12968" s="2">
        <v>1.4000050989999999</v>
      </c>
      <c r="M12968" s="2" t="s">
        <v>407</v>
      </c>
    </row>
    <row r="12969" spans="1:14" hidden="1">
      <c r="A12969" s="2" t="s">
        <v>408</v>
      </c>
      <c r="B12969" s="2">
        <v>2018</v>
      </c>
      <c r="C12969" s="2">
        <f t="shared" si="808"/>
        <v>0</v>
      </c>
      <c r="D12969" s="2">
        <v>29</v>
      </c>
      <c r="E12969" s="2">
        <f t="shared" si="810"/>
        <v>0</v>
      </c>
      <c r="F12969" s="2">
        <v>34</v>
      </c>
      <c r="G12969" s="2">
        <f t="shared" si="811"/>
        <v>0</v>
      </c>
      <c r="H12969" s="2">
        <f t="shared" si="809"/>
        <v>37</v>
      </c>
      <c r="I12969" s="2" t="s">
        <v>29</v>
      </c>
      <c r="M12969" s="2" t="s">
        <v>409</v>
      </c>
    </row>
    <row r="12970" spans="1:14" hidden="1">
      <c r="A12970" s="2" t="s">
        <v>410</v>
      </c>
      <c r="B12970" s="2">
        <v>2018</v>
      </c>
      <c r="C12970" s="2">
        <f t="shared" si="808"/>
        <v>0</v>
      </c>
      <c r="D12970" s="2">
        <v>34</v>
      </c>
      <c r="E12970" s="2">
        <f t="shared" si="810"/>
        <v>0</v>
      </c>
      <c r="F12970" s="2">
        <v>34</v>
      </c>
      <c r="G12970" s="2">
        <f t="shared" si="811"/>
        <v>0</v>
      </c>
      <c r="H12970" s="2">
        <f t="shared" si="809"/>
        <v>32</v>
      </c>
      <c r="I12970" s="2" t="s">
        <v>29</v>
      </c>
      <c r="M12970" s="2" t="s">
        <v>411</v>
      </c>
    </row>
    <row r="12971" spans="1:14" hidden="1">
      <c r="A12971" s="2" t="s">
        <v>412</v>
      </c>
      <c r="B12971" s="2">
        <v>2018</v>
      </c>
      <c r="C12971" s="2">
        <f t="shared" si="808"/>
        <v>1482067211.0599999</v>
      </c>
      <c r="D12971" s="2">
        <v>34</v>
      </c>
      <c r="E12971" s="2">
        <f t="shared" si="810"/>
        <v>1482067211.0599999</v>
      </c>
      <c r="F12971" s="2">
        <v>34</v>
      </c>
      <c r="G12971" s="2">
        <f t="shared" si="811"/>
        <v>1394886786.8800001</v>
      </c>
      <c r="H12971" s="2">
        <f t="shared" si="809"/>
        <v>32</v>
      </c>
      <c r="I12971" s="2" t="s">
        <v>19</v>
      </c>
      <c r="J12971" s="2">
        <v>4359021209</v>
      </c>
      <c r="K12971" s="2">
        <v>5.6460358460000002</v>
      </c>
      <c r="L12971" s="2">
        <v>1.805241726</v>
      </c>
      <c r="M12971" s="2" t="s">
        <v>413</v>
      </c>
      <c r="N12971" s="2" t="s">
        <v>18</v>
      </c>
    </row>
    <row r="12972" spans="1:14" hidden="1">
      <c r="A12972" s="2" t="s">
        <v>414</v>
      </c>
      <c r="B12972" s="2">
        <v>2018</v>
      </c>
      <c r="C12972" s="2">
        <f t="shared" si="808"/>
        <v>20947129617.040001</v>
      </c>
      <c r="D12972" s="2">
        <v>34</v>
      </c>
      <c r="E12972" s="2">
        <f t="shared" si="810"/>
        <v>20947129617.040001</v>
      </c>
      <c r="F12972" s="2">
        <v>34</v>
      </c>
      <c r="G12972" s="2">
        <f t="shared" si="811"/>
        <v>19714945521.919998</v>
      </c>
      <c r="H12972" s="2">
        <f t="shared" si="809"/>
        <v>32</v>
      </c>
      <c r="I12972" s="2" t="s">
        <v>19</v>
      </c>
      <c r="J12972" s="2">
        <v>61609204756</v>
      </c>
      <c r="K12972" s="2">
        <v>11.403160489999999</v>
      </c>
      <c r="L12972" s="2">
        <v>3.6925187589999999</v>
      </c>
      <c r="M12972" s="2" t="s">
        <v>415</v>
      </c>
      <c r="N12972" s="2" t="s">
        <v>18</v>
      </c>
    </row>
    <row r="12973" spans="1:14" hidden="1">
      <c r="A12973" s="2" t="s">
        <v>416</v>
      </c>
      <c r="B12973" s="2">
        <v>2018</v>
      </c>
      <c r="C12973" s="2">
        <f t="shared" si="808"/>
        <v>40446119.159999996</v>
      </c>
      <c r="D12973" s="2">
        <v>34</v>
      </c>
      <c r="E12973" s="2">
        <f t="shared" si="810"/>
        <v>40446119.159999996</v>
      </c>
      <c r="F12973" s="2">
        <v>34</v>
      </c>
      <c r="G12973" s="2">
        <f t="shared" si="811"/>
        <v>38066935.68</v>
      </c>
      <c r="H12973" s="2">
        <f t="shared" si="809"/>
        <v>32</v>
      </c>
      <c r="I12973" s="2" t="s">
        <v>10</v>
      </c>
      <c r="J12973" s="2">
        <v>118959174</v>
      </c>
      <c r="K12973" s="2">
        <v>4.6823811260000001</v>
      </c>
      <c r="L12973" s="2">
        <v>1.2517403519999999</v>
      </c>
      <c r="M12973" s="2" t="s">
        <v>417</v>
      </c>
      <c r="N12973" s="2" t="s">
        <v>32</v>
      </c>
    </row>
    <row r="12974" spans="1:14" hidden="1">
      <c r="A12974" s="2" t="s">
        <v>418</v>
      </c>
      <c r="B12974" s="2">
        <v>2018</v>
      </c>
      <c r="C12974" s="2">
        <f t="shared" si="808"/>
        <v>0</v>
      </c>
      <c r="D12974" s="2">
        <v>34</v>
      </c>
      <c r="E12974" s="2">
        <f t="shared" si="810"/>
        <v>0</v>
      </c>
      <c r="F12974" s="2">
        <v>34</v>
      </c>
      <c r="G12974" s="2">
        <f t="shared" si="811"/>
        <v>0</v>
      </c>
      <c r="H12974" s="2">
        <f t="shared" si="809"/>
        <v>32</v>
      </c>
      <c r="I12974" s="2" t="s">
        <v>23</v>
      </c>
      <c r="M12974" s="2" t="s">
        <v>419</v>
      </c>
      <c r="N12974" s="2" t="s">
        <v>26</v>
      </c>
    </row>
    <row r="12975" spans="1:14" hidden="1">
      <c r="A12975" s="2" t="s">
        <v>420</v>
      </c>
      <c r="B12975" s="2">
        <v>2018</v>
      </c>
      <c r="C12975" s="2">
        <f t="shared" si="808"/>
        <v>0</v>
      </c>
      <c r="D12975" s="2">
        <v>34</v>
      </c>
      <c r="E12975" s="2">
        <f t="shared" si="810"/>
        <v>0</v>
      </c>
      <c r="F12975" s="2">
        <v>34</v>
      </c>
      <c r="G12975" s="2">
        <f t="shared" si="811"/>
        <v>0</v>
      </c>
      <c r="H12975" s="2">
        <f t="shared" si="809"/>
        <v>32</v>
      </c>
      <c r="I12975" s="2" t="s">
        <v>29</v>
      </c>
      <c r="M12975" s="2" t="s">
        <v>421</v>
      </c>
    </row>
    <row r="12976" spans="1:14" hidden="1">
      <c r="A12976" s="2" t="s">
        <v>422</v>
      </c>
      <c r="B12976" s="2">
        <v>2018</v>
      </c>
      <c r="C12976" s="2">
        <f t="shared" si="808"/>
        <v>0</v>
      </c>
      <c r="D12976" s="2">
        <v>34</v>
      </c>
      <c r="E12976" s="2">
        <f t="shared" si="810"/>
        <v>0</v>
      </c>
      <c r="F12976" s="2">
        <v>34</v>
      </c>
      <c r="G12976" s="2">
        <f t="shared" si="811"/>
        <v>0</v>
      </c>
      <c r="H12976" s="2">
        <f t="shared" si="809"/>
        <v>32</v>
      </c>
      <c r="I12976" s="2" t="s">
        <v>23</v>
      </c>
      <c r="M12976" s="2" t="s">
        <v>423</v>
      </c>
      <c r="N12976" s="2" t="s">
        <v>32</v>
      </c>
    </row>
    <row r="12977" spans="1:14" hidden="1">
      <c r="A12977" s="2" t="s">
        <v>424</v>
      </c>
      <c r="B12977" s="2">
        <v>2018</v>
      </c>
      <c r="C12977" s="2">
        <f t="shared" si="808"/>
        <v>25322293333.220001</v>
      </c>
      <c r="D12977" s="2">
        <v>34</v>
      </c>
      <c r="E12977" s="2">
        <f t="shared" si="810"/>
        <v>25322293333.220001</v>
      </c>
      <c r="F12977" s="2">
        <v>34</v>
      </c>
      <c r="G12977" s="2">
        <f t="shared" si="811"/>
        <v>23832746666.560001</v>
      </c>
      <c r="H12977" s="2">
        <f t="shared" si="809"/>
        <v>32</v>
      </c>
      <c r="I12977" s="2" t="s">
        <v>29</v>
      </c>
      <c r="J12977" s="2">
        <v>74477333333</v>
      </c>
      <c r="K12977" s="2">
        <v>25.890150640000002</v>
      </c>
      <c r="L12977" s="2">
        <v>9.4692010250000003</v>
      </c>
      <c r="M12977" s="2" t="s">
        <v>425</v>
      </c>
    </row>
    <row r="12978" spans="1:14" hidden="1">
      <c r="A12978" s="2" t="s">
        <v>426</v>
      </c>
      <c r="B12978" s="2">
        <v>2018</v>
      </c>
      <c r="C12978" s="2">
        <f t="shared" si="808"/>
        <v>130945003.45400001</v>
      </c>
      <c r="D12978" s="2">
        <v>34</v>
      </c>
      <c r="E12978" s="2">
        <f t="shared" si="810"/>
        <v>130945003.45400001</v>
      </c>
      <c r="F12978" s="2">
        <v>34</v>
      </c>
      <c r="G12978" s="2">
        <f t="shared" si="811"/>
        <v>123242356.192</v>
      </c>
      <c r="H12978" s="2">
        <f t="shared" si="809"/>
        <v>32</v>
      </c>
      <c r="I12978" s="2" t="s">
        <v>23</v>
      </c>
      <c r="J12978" s="2">
        <v>385132363.10000002</v>
      </c>
      <c r="K12978" s="2">
        <v>7.3913825739999997</v>
      </c>
      <c r="L12978" s="2">
        <v>1.658240078</v>
      </c>
      <c r="M12978" s="2" t="s">
        <v>427</v>
      </c>
      <c r="N12978" s="2" t="s">
        <v>32</v>
      </c>
    </row>
    <row r="12979" spans="1:14" hidden="1">
      <c r="A12979" s="2" t="s">
        <v>428</v>
      </c>
      <c r="B12979" s="2">
        <v>2018</v>
      </c>
      <c r="C12979" s="2">
        <f t="shared" si="808"/>
        <v>278032350.04000002</v>
      </c>
      <c r="D12979" s="2">
        <v>34</v>
      </c>
      <c r="E12979" s="2">
        <f t="shared" si="810"/>
        <v>278032350.04000002</v>
      </c>
      <c r="F12979" s="2">
        <v>34</v>
      </c>
      <c r="G12979" s="2">
        <f t="shared" si="811"/>
        <v>261677505.91999999</v>
      </c>
      <c r="H12979" s="2">
        <f t="shared" si="809"/>
        <v>32</v>
      </c>
      <c r="I12979" s="2" t="s">
        <v>19</v>
      </c>
      <c r="J12979" s="2">
        <v>817742206</v>
      </c>
      <c r="K12979" s="2">
        <v>3.9690406390000001</v>
      </c>
      <c r="L12979" s="2">
        <v>1.6149375960000001</v>
      </c>
      <c r="M12979" s="2" t="s">
        <v>429</v>
      </c>
      <c r="N12979" s="2" t="s">
        <v>18</v>
      </c>
    </row>
    <row r="12980" spans="1:14" hidden="1">
      <c r="A12980" s="2" t="s">
        <v>430</v>
      </c>
      <c r="B12980" s="2">
        <v>2018</v>
      </c>
      <c r="C12980" s="2">
        <f t="shared" si="808"/>
        <v>7330892.2553999992</v>
      </c>
      <c r="D12980" s="2">
        <v>34</v>
      </c>
      <c r="E12980" s="2">
        <f t="shared" si="810"/>
        <v>7330892.2553999992</v>
      </c>
      <c r="F12980" s="2">
        <v>34</v>
      </c>
      <c r="G12980" s="2">
        <f t="shared" si="811"/>
        <v>6899663.2991999993</v>
      </c>
      <c r="H12980" s="2">
        <f t="shared" si="809"/>
        <v>32</v>
      </c>
      <c r="I12980" s="2" t="s">
        <v>29</v>
      </c>
      <c r="J12980" s="2">
        <v>21561447.809999999</v>
      </c>
      <c r="K12980" s="2">
        <v>3.634596696</v>
      </c>
      <c r="L12980" s="2">
        <v>1.3800462680000001</v>
      </c>
      <c r="M12980" s="2" t="s">
        <v>431</v>
      </c>
    </row>
    <row r="12981" spans="1:14" hidden="1">
      <c r="A12981" s="2" t="s">
        <v>432</v>
      </c>
      <c r="B12981" s="2">
        <v>2018</v>
      </c>
      <c r="C12981" s="2">
        <f t="shared" si="808"/>
        <v>10071642.554000001</v>
      </c>
      <c r="D12981" s="2">
        <v>34</v>
      </c>
      <c r="E12981" s="2">
        <f t="shared" si="810"/>
        <v>10071642.554000001</v>
      </c>
      <c r="F12981" s="2">
        <v>34</v>
      </c>
      <c r="G12981" s="2">
        <f t="shared" si="811"/>
        <v>9479192.9920000006</v>
      </c>
      <c r="H12981" s="2">
        <f t="shared" si="809"/>
        <v>32</v>
      </c>
      <c r="I12981" s="2" t="s">
        <v>10</v>
      </c>
      <c r="J12981" s="2">
        <v>29622478.100000001</v>
      </c>
      <c r="K12981" s="2">
        <v>3.411001883</v>
      </c>
      <c r="L12981" s="2">
        <v>0.751992569</v>
      </c>
      <c r="M12981" s="2" t="s">
        <v>433</v>
      </c>
      <c r="N12981" s="2" t="s">
        <v>32</v>
      </c>
    </row>
    <row r="12982" spans="1:14" hidden="1">
      <c r="A12982" s="2" t="s">
        <v>434</v>
      </c>
      <c r="B12982" s="2">
        <v>2018</v>
      </c>
      <c r="C12982" s="2">
        <f t="shared" si="808"/>
        <v>3597851334.5999999</v>
      </c>
      <c r="D12982" s="2">
        <v>34</v>
      </c>
      <c r="E12982" s="2">
        <f t="shared" si="810"/>
        <v>3597851334.5999999</v>
      </c>
      <c r="F12982" s="2">
        <v>34</v>
      </c>
      <c r="G12982" s="2">
        <f t="shared" si="811"/>
        <v>3386213020.8000002</v>
      </c>
      <c r="H12982" s="2">
        <f t="shared" si="809"/>
        <v>32</v>
      </c>
      <c r="I12982" s="2" t="s">
        <v>29</v>
      </c>
      <c r="J12982" s="2">
        <v>10581915690</v>
      </c>
      <c r="K12982" s="2">
        <v>20.032524949999999</v>
      </c>
      <c r="L12982" s="2">
        <v>2.8355008150000001</v>
      </c>
      <c r="M12982" s="2" t="s">
        <v>435</v>
      </c>
    </row>
    <row r="12983" spans="1:14" hidden="1">
      <c r="A12983" s="2" t="s">
        <v>436</v>
      </c>
      <c r="B12983" s="2">
        <v>2018</v>
      </c>
      <c r="C12983" s="2">
        <f t="shared" si="808"/>
        <v>0</v>
      </c>
      <c r="D12983" s="2">
        <v>34</v>
      </c>
      <c r="E12983" s="2">
        <f t="shared" si="810"/>
        <v>0</v>
      </c>
      <c r="F12983" s="2">
        <v>34</v>
      </c>
      <c r="G12983" s="2">
        <f t="shared" si="811"/>
        <v>0</v>
      </c>
      <c r="H12983" s="2">
        <f t="shared" si="809"/>
        <v>32</v>
      </c>
      <c r="I12983" s="2" t="s">
        <v>29</v>
      </c>
      <c r="M12983" s="2" t="s">
        <v>437</v>
      </c>
    </row>
    <row r="12984" spans="1:14" hidden="1">
      <c r="A12984" s="2" t="s">
        <v>438</v>
      </c>
      <c r="B12984" s="2">
        <v>2018</v>
      </c>
      <c r="C12984" s="2">
        <f t="shared" si="808"/>
        <v>375836549.57999998</v>
      </c>
      <c r="D12984" s="2">
        <v>29</v>
      </c>
      <c r="E12984" s="2">
        <f t="shared" si="810"/>
        <v>440635954.68000001</v>
      </c>
      <c r="F12984" s="2">
        <v>34</v>
      </c>
      <c r="G12984" s="2">
        <f t="shared" si="811"/>
        <v>479515597.74000001</v>
      </c>
      <c r="H12984" s="2">
        <f t="shared" si="809"/>
        <v>37</v>
      </c>
      <c r="I12984" s="2" t="s">
        <v>29</v>
      </c>
      <c r="J12984" s="2">
        <v>1295988102</v>
      </c>
      <c r="K12984" s="2">
        <v>2.9279219219999999</v>
      </c>
      <c r="L12984" s="2">
        <v>1.2267401739999999</v>
      </c>
      <c r="M12984" s="2" t="s">
        <v>439</v>
      </c>
    </row>
    <row r="12985" spans="1:14" hidden="1">
      <c r="A12985" s="2" t="s">
        <v>440</v>
      </c>
      <c r="B12985" s="2">
        <v>2018</v>
      </c>
      <c r="C12985" s="2">
        <f t="shared" si="808"/>
        <v>153553875.583</v>
      </c>
      <c r="D12985" s="2">
        <v>29</v>
      </c>
      <c r="E12985" s="2">
        <f t="shared" si="810"/>
        <v>180028681.71799999</v>
      </c>
      <c r="F12985" s="2">
        <v>34</v>
      </c>
      <c r="G12985" s="2">
        <f t="shared" si="811"/>
        <v>195913565.39899999</v>
      </c>
      <c r="H12985" s="2">
        <f t="shared" si="809"/>
        <v>37</v>
      </c>
      <c r="I12985" s="2" t="s">
        <v>29</v>
      </c>
      <c r="J12985" s="2">
        <v>529496122.69999999</v>
      </c>
      <c r="K12985" s="2">
        <v>2.2505643910000002</v>
      </c>
      <c r="L12985" s="2">
        <v>0.978150097</v>
      </c>
      <c r="M12985" s="2" t="s">
        <v>441</v>
      </c>
    </row>
    <row r="12986" spans="1:14" hidden="1">
      <c r="A12986" s="2" t="s">
        <v>442</v>
      </c>
      <c r="B12986" s="2">
        <v>2018</v>
      </c>
      <c r="C12986" s="2">
        <f t="shared" si="808"/>
        <v>1524895803.97</v>
      </c>
      <c r="D12986" s="2">
        <v>29</v>
      </c>
      <c r="E12986" s="2">
        <f t="shared" si="810"/>
        <v>1892974101.48</v>
      </c>
      <c r="F12986" s="2">
        <v>36</v>
      </c>
      <c r="G12986" s="2">
        <f t="shared" si="811"/>
        <v>1840391487.55</v>
      </c>
      <c r="H12986" s="2">
        <f t="shared" si="809"/>
        <v>35</v>
      </c>
      <c r="I12986" s="2" t="s">
        <v>13</v>
      </c>
      <c r="J12986" s="2">
        <v>5258261393</v>
      </c>
      <c r="M12986" s="2" t="s">
        <v>443</v>
      </c>
    </row>
    <row r="12987" spans="1:14" hidden="1">
      <c r="A12987" s="2" t="s">
        <v>444</v>
      </c>
      <c r="B12987" s="2">
        <v>2018</v>
      </c>
      <c r="C12987" s="2">
        <f t="shared" si="808"/>
        <v>0</v>
      </c>
      <c r="D12987" s="2">
        <v>29</v>
      </c>
      <c r="E12987" s="2">
        <f t="shared" si="810"/>
        <v>0</v>
      </c>
      <c r="F12987" s="2">
        <v>36</v>
      </c>
      <c r="G12987" s="2">
        <f t="shared" si="811"/>
        <v>0</v>
      </c>
      <c r="H12987" s="2">
        <f t="shared" si="809"/>
        <v>35</v>
      </c>
      <c r="I12987" s="2" t="s">
        <v>23</v>
      </c>
      <c r="M12987" s="2" t="s">
        <v>445</v>
      </c>
      <c r="N12987" s="2" t="s">
        <v>26</v>
      </c>
    </row>
    <row r="12988" spans="1:14" hidden="1">
      <c r="A12988" s="2" t="s">
        <v>446</v>
      </c>
      <c r="B12988" s="2">
        <v>2018</v>
      </c>
      <c r="C12988" s="2">
        <f t="shared" si="808"/>
        <v>22202980</v>
      </c>
      <c r="D12988" s="2">
        <v>29</v>
      </c>
      <c r="E12988" s="2">
        <f t="shared" si="810"/>
        <v>27562320</v>
      </c>
      <c r="F12988" s="2">
        <v>36</v>
      </c>
      <c r="G12988" s="2">
        <f t="shared" si="811"/>
        <v>26796700</v>
      </c>
      <c r="H12988" s="2">
        <f t="shared" si="809"/>
        <v>35</v>
      </c>
      <c r="I12988" s="2" t="s">
        <v>10</v>
      </c>
      <c r="J12988" s="2">
        <v>76562000</v>
      </c>
      <c r="M12988" s="2" t="s">
        <v>447</v>
      </c>
      <c r="N12988" s="2" t="s">
        <v>32</v>
      </c>
    </row>
    <row r="12989" spans="1:14" hidden="1">
      <c r="A12989" s="2" t="s">
        <v>448</v>
      </c>
      <c r="B12989" s="2">
        <v>2018</v>
      </c>
      <c r="C12989" s="2">
        <f t="shared" si="808"/>
        <v>1050646435.47</v>
      </c>
      <c r="D12989" s="2">
        <v>29</v>
      </c>
      <c r="E12989" s="2">
        <f t="shared" si="810"/>
        <v>1304250747.48</v>
      </c>
      <c r="F12989" s="2">
        <v>36</v>
      </c>
      <c r="G12989" s="2">
        <f t="shared" si="811"/>
        <v>1268021560.05</v>
      </c>
      <c r="H12989" s="2">
        <f t="shared" si="809"/>
        <v>35</v>
      </c>
      <c r="I12989" s="2" t="s">
        <v>19</v>
      </c>
      <c r="J12989" s="2">
        <v>3622918743</v>
      </c>
      <c r="K12989" s="2">
        <v>2.9666868819999999</v>
      </c>
      <c r="L12989" s="2">
        <v>0.98496139800000004</v>
      </c>
      <c r="M12989" s="2" t="s">
        <v>449</v>
      </c>
      <c r="N12989" s="2" t="s">
        <v>32</v>
      </c>
    </row>
    <row r="12990" spans="1:14" hidden="1">
      <c r="A12990" s="2" t="s">
        <v>9</v>
      </c>
      <c r="B12990" s="2">
        <v>2018</v>
      </c>
      <c r="C12990" s="2">
        <f t="shared" si="808"/>
        <v>24332716611.209999</v>
      </c>
      <c r="D12990" s="2">
        <v>29</v>
      </c>
      <c r="E12990" s="2">
        <f t="shared" si="810"/>
        <v>30206130965.639999</v>
      </c>
      <c r="F12990" s="2">
        <v>36</v>
      </c>
      <c r="G12990" s="2">
        <f t="shared" si="811"/>
        <v>29367071772.150002</v>
      </c>
      <c r="H12990" s="2">
        <f t="shared" si="809"/>
        <v>35</v>
      </c>
      <c r="I12990" s="2" t="s">
        <v>13</v>
      </c>
      <c r="J12990" s="2">
        <v>83905919349</v>
      </c>
      <c r="K12990" s="2">
        <v>10.05962811</v>
      </c>
      <c r="L12990" s="2">
        <v>2.4646270389999998</v>
      </c>
      <c r="M12990" s="2" t="s">
        <v>450</v>
      </c>
    </row>
    <row r="12991" spans="1:14" hidden="1">
      <c r="A12991" s="2" t="s">
        <v>451</v>
      </c>
      <c r="B12991" s="2">
        <v>2018</v>
      </c>
      <c r="C12991" s="2">
        <f t="shared" si="808"/>
        <v>24332716611.209999</v>
      </c>
      <c r="D12991" s="2">
        <v>29</v>
      </c>
      <c r="E12991" s="2">
        <f t="shared" si="810"/>
        <v>30206130965.639999</v>
      </c>
      <c r="F12991" s="2">
        <v>36</v>
      </c>
      <c r="G12991" s="2">
        <f t="shared" si="811"/>
        <v>29367071772.150002</v>
      </c>
      <c r="H12991" s="2">
        <f t="shared" si="809"/>
        <v>35</v>
      </c>
      <c r="I12991" s="2" t="s">
        <v>13</v>
      </c>
      <c r="J12991" s="2">
        <v>83905919349</v>
      </c>
      <c r="K12991" s="2">
        <v>10.05962811</v>
      </c>
      <c r="L12991" s="2">
        <v>2.4646270389999998</v>
      </c>
      <c r="M12991" s="2" t="s">
        <v>452</v>
      </c>
    </row>
    <row r="12992" spans="1:14" hidden="1">
      <c r="A12992" s="2" t="s">
        <v>453</v>
      </c>
      <c r="B12992" s="2">
        <v>2018</v>
      </c>
      <c r="C12992" s="2">
        <f t="shared" si="808"/>
        <v>43236803.162999995</v>
      </c>
      <c r="D12992" s="2">
        <v>29</v>
      </c>
      <c r="E12992" s="2">
        <f t="shared" si="810"/>
        <v>53673272.891999997</v>
      </c>
      <c r="F12992" s="2">
        <v>36</v>
      </c>
      <c r="G12992" s="2">
        <f t="shared" si="811"/>
        <v>52182348.645000003</v>
      </c>
      <c r="H12992" s="2">
        <f t="shared" si="809"/>
        <v>35</v>
      </c>
      <c r="I12992" s="2" t="s">
        <v>10</v>
      </c>
      <c r="J12992" s="2">
        <v>149092424.69999999</v>
      </c>
      <c r="K12992" s="2">
        <v>9.8250098950000009</v>
      </c>
      <c r="L12992" s="2">
        <v>3.649892575</v>
      </c>
      <c r="M12992" s="2" t="s">
        <v>454</v>
      </c>
      <c r="N12992" s="2" t="s">
        <v>32</v>
      </c>
    </row>
    <row r="12993" spans="1:14" hidden="1">
      <c r="A12993" s="2" t="s">
        <v>455</v>
      </c>
      <c r="B12993" s="2">
        <v>2018</v>
      </c>
      <c r="C12993" s="2">
        <f t="shared" si="808"/>
        <v>5168748627.9899998</v>
      </c>
      <c r="D12993" s="2">
        <v>29</v>
      </c>
      <c r="E12993" s="2">
        <f t="shared" si="810"/>
        <v>6416377607.1599998</v>
      </c>
      <c r="F12993" s="2">
        <v>36</v>
      </c>
      <c r="G12993" s="2">
        <f t="shared" si="811"/>
        <v>6238144895.8500004</v>
      </c>
      <c r="H12993" s="2">
        <f t="shared" si="809"/>
        <v>35</v>
      </c>
      <c r="I12993" s="2" t="s">
        <v>29</v>
      </c>
      <c r="J12993" s="2">
        <v>17823271131</v>
      </c>
      <c r="K12993" s="2">
        <v>3.0110668660000002</v>
      </c>
      <c r="L12993" s="2">
        <v>1.2539358819999999</v>
      </c>
      <c r="M12993" s="2" t="s">
        <v>456</v>
      </c>
    </row>
    <row r="12994" spans="1:14" hidden="1">
      <c r="A12994" s="2" t="s">
        <v>457</v>
      </c>
      <c r="B12994" s="2">
        <v>2018</v>
      </c>
      <c r="C12994" s="2">
        <f t="shared" ref="C12994:C13057" si="812">(D12994*J12994)/100</f>
        <v>475285154.82999998</v>
      </c>
      <c r="D12994" s="2">
        <v>29</v>
      </c>
      <c r="E12994" s="2">
        <f t="shared" si="810"/>
        <v>590009157.72000003</v>
      </c>
      <c r="F12994" s="2">
        <v>36</v>
      </c>
      <c r="G12994" s="2">
        <f t="shared" si="811"/>
        <v>573620014.45000005</v>
      </c>
      <c r="H12994" s="2">
        <f t="shared" ref="H12994:H13057" si="813">(100-(D12994+F12994))</f>
        <v>35</v>
      </c>
      <c r="I12994" s="2" t="s">
        <v>23</v>
      </c>
      <c r="J12994" s="2">
        <v>1638914327</v>
      </c>
      <c r="K12994" s="2">
        <v>9.8880971090000003</v>
      </c>
      <c r="L12994" s="2">
        <v>1.8429775310000001</v>
      </c>
      <c r="M12994" s="2" t="s">
        <v>458</v>
      </c>
      <c r="N12994" s="2" t="s">
        <v>9</v>
      </c>
    </row>
    <row r="12995" spans="1:14" hidden="1">
      <c r="A12995" s="2" t="s">
        <v>459</v>
      </c>
      <c r="B12995" s="2">
        <v>2018</v>
      </c>
      <c r="C12995" s="2">
        <f t="shared" si="812"/>
        <v>0</v>
      </c>
      <c r="D12995" s="2">
        <v>29</v>
      </c>
      <c r="E12995" s="2">
        <f t="shared" ref="E12995:E13058" si="814">(F12995*J12995)/100</f>
        <v>0</v>
      </c>
      <c r="F12995" s="2">
        <v>36</v>
      </c>
      <c r="G12995" s="2">
        <f t="shared" ref="G12995:G13058" si="815">(H12995*J12995)/100</f>
        <v>0</v>
      </c>
      <c r="H12995" s="2">
        <f t="shared" si="813"/>
        <v>35</v>
      </c>
      <c r="I12995" s="2" t="s">
        <v>29</v>
      </c>
      <c r="M12995" s="2" t="s">
        <v>460</v>
      </c>
    </row>
    <row r="12996" spans="1:14" hidden="1">
      <c r="A12996" s="2" t="s">
        <v>461</v>
      </c>
      <c r="B12996" s="2">
        <v>2018</v>
      </c>
      <c r="C12996" s="2">
        <f t="shared" si="812"/>
        <v>0</v>
      </c>
      <c r="D12996" s="2">
        <v>29</v>
      </c>
      <c r="E12996" s="2">
        <f t="shared" si="814"/>
        <v>0</v>
      </c>
      <c r="F12996" s="2">
        <v>36</v>
      </c>
      <c r="G12996" s="2">
        <f t="shared" si="815"/>
        <v>0</v>
      </c>
      <c r="H12996" s="2">
        <f t="shared" si="813"/>
        <v>35</v>
      </c>
      <c r="I12996" s="2" t="s">
        <v>19</v>
      </c>
      <c r="M12996" s="2" t="s">
        <v>462</v>
      </c>
      <c r="N12996" s="2" t="s">
        <v>39</v>
      </c>
    </row>
    <row r="12997" spans="1:14" hidden="1">
      <c r="A12997" s="2" t="s">
        <v>463</v>
      </c>
      <c r="B12997" s="2">
        <v>2018</v>
      </c>
      <c r="C12997" s="2">
        <f t="shared" si="812"/>
        <v>0</v>
      </c>
      <c r="D12997" s="2">
        <v>29</v>
      </c>
      <c r="E12997" s="2">
        <f t="shared" si="814"/>
        <v>0</v>
      </c>
      <c r="F12997" s="2">
        <v>36</v>
      </c>
      <c r="G12997" s="2">
        <f t="shared" si="815"/>
        <v>0</v>
      </c>
      <c r="H12997" s="2">
        <f t="shared" si="813"/>
        <v>35</v>
      </c>
      <c r="I12997" s="2" t="s">
        <v>29</v>
      </c>
      <c r="M12997" s="2" t="s">
        <v>464</v>
      </c>
    </row>
    <row r="12998" spans="1:14" hidden="1">
      <c r="A12998" s="2" t="s">
        <v>465</v>
      </c>
      <c r="B12998" s="2">
        <v>2018</v>
      </c>
      <c r="C12998" s="2">
        <f t="shared" si="812"/>
        <v>0</v>
      </c>
      <c r="D12998" s="2">
        <v>29</v>
      </c>
      <c r="E12998" s="2">
        <f t="shared" si="814"/>
        <v>0</v>
      </c>
      <c r="F12998" s="2">
        <v>36</v>
      </c>
      <c r="G12998" s="2">
        <f t="shared" si="815"/>
        <v>0</v>
      </c>
      <c r="H12998" s="2">
        <f t="shared" si="813"/>
        <v>35</v>
      </c>
      <c r="I12998" s="2" t="s">
        <v>19</v>
      </c>
      <c r="M12998" s="2" t="s">
        <v>466</v>
      </c>
      <c r="N12998" s="2" t="s">
        <v>39</v>
      </c>
    </row>
    <row r="12999" spans="1:14" hidden="1">
      <c r="A12999" s="2" t="s">
        <v>467</v>
      </c>
      <c r="B12999" s="2">
        <v>2018</v>
      </c>
      <c r="C12999" s="2">
        <f t="shared" si="812"/>
        <v>5391987466.1199999</v>
      </c>
      <c r="D12999" s="2">
        <v>29</v>
      </c>
      <c r="E12999" s="2">
        <f t="shared" si="814"/>
        <v>6693501682.0799999</v>
      </c>
      <c r="F12999" s="2">
        <v>36</v>
      </c>
      <c r="G12999" s="2">
        <f t="shared" si="815"/>
        <v>6507571079.8000002</v>
      </c>
      <c r="H12999" s="2">
        <f t="shared" si="813"/>
        <v>35</v>
      </c>
      <c r="J12999" s="2">
        <v>18593060228</v>
      </c>
      <c r="K12999" s="2">
        <v>5.0564158020000001</v>
      </c>
      <c r="L12999" s="2">
        <v>1.059924415</v>
      </c>
    </row>
    <row r="13000" spans="1:14" hidden="1">
      <c r="A13000" s="2" t="s">
        <v>468</v>
      </c>
      <c r="B13000" s="2">
        <v>2018</v>
      </c>
      <c r="C13000" s="2">
        <f t="shared" si="812"/>
        <v>5391987466.1199999</v>
      </c>
      <c r="D13000" s="2">
        <v>29</v>
      </c>
      <c r="E13000" s="2">
        <f t="shared" si="814"/>
        <v>6693501682.0799999</v>
      </c>
      <c r="F13000" s="2">
        <v>36</v>
      </c>
      <c r="G13000" s="2">
        <f t="shared" si="815"/>
        <v>6507571079.8000002</v>
      </c>
      <c r="H13000" s="2">
        <f t="shared" si="813"/>
        <v>35</v>
      </c>
      <c r="I13000" s="2" t="s">
        <v>13</v>
      </c>
      <c r="J13000" s="2">
        <v>18593060228</v>
      </c>
      <c r="K13000" s="2">
        <v>5.0564158020000001</v>
      </c>
      <c r="L13000" s="2">
        <v>1.059924415</v>
      </c>
      <c r="M13000" s="2" t="s">
        <v>469</v>
      </c>
    </row>
    <row r="13001" spans="1:14" hidden="1">
      <c r="A13001" s="2" t="s">
        <v>32</v>
      </c>
      <c r="B13001" s="2">
        <v>2018</v>
      </c>
      <c r="C13001" s="2">
        <f t="shared" si="812"/>
        <v>5385734646.1999998</v>
      </c>
      <c r="D13001" s="2">
        <v>29</v>
      </c>
      <c r="E13001" s="2">
        <f t="shared" si="814"/>
        <v>6685739560.8000002</v>
      </c>
      <c r="F13001" s="2">
        <v>36</v>
      </c>
      <c r="G13001" s="2">
        <f t="shared" si="815"/>
        <v>6500024573</v>
      </c>
      <c r="H13001" s="2">
        <f t="shared" si="813"/>
        <v>35</v>
      </c>
      <c r="I13001" s="2" t="s">
        <v>13</v>
      </c>
      <c r="J13001" s="2">
        <v>18571498780</v>
      </c>
      <c r="K13001" s="2">
        <v>5.0588233090000001</v>
      </c>
      <c r="L13001" s="2">
        <v>1.0596396050000001</v>
      </c>
      <c r="M13001" s="2" t="s">
        <v>470</v>
      </c>
    </row>
    <row r="13002" spans="1:14" hidden="1">
      <c r="A13002" s="2" t="s">
        <v>471</v>
      </c>
      <c r="B13002" s="2">
        <v>2018</v>
      </c>
      <c r="C13002" s="2">
        <f t="shared" si="812"/>
        <v>303884828.80000001</v>
      </c>
      <c r="D13002" s="2">
        <v>29</v>
      </c>
      <c r="E13002" s="2">
        <f t="shared" si="814"/>
        <v>377236339.19999999</v>
      </c>
      <c r="F13002" s="2">
        <v>36</v>
      </c>
      <c r="G13002" s="2">
        <f t="shared" si="815"/>
        <v>366757552</v>
      </c>
      <c r="H13002" s="2">
        <f t="shared" si="813"/>
        <v>35</v>
      </c>
      <c r="I13002" s="2" t="s">
        <v>10</v>
      </c>
      <c r="J13002" s="2">
        <v>1047878720</v>
      </c>
      <c r="K13002" s="2">
        <v>10.563912719999999</v>
      </c>
      <c r="L13002" s="2">
        <v>1.7834574190000001</v>
      </c>
      <c r="M13002" s="2" t="s">
        <v>472</v>
      </c>
      <c r="N13002" s="2" t="s">
        <v>32</v>
      </c>
    </row>
    <row r="13003" spans="1:14" hidden="1">
      <c r="A13003" s="2" t="s">
        <v>473</v>
      </c>
      <c r="B13003" s="2">
        <v>2018</v>
      </c>
      <c r="C13003" s="2">
        <f t="shared" si="812"/>
        <v>0</v>
      </c>
      <c r="D13003" s="2">
        <v>29</v>
      </c>
      <c r="E13003" s="2">
        <f t="shared" si="814"/>
        <v>0</v>
      </c>
      <c r="F13003" s="2">
        <v>36</v>
      </c>
      <c r="G13003" s="2">
        <f t="shared" si="815"/>
        <v>0</v>
      </c>
      <c r="H13003" s="2">
        <f t="shared" si="813"/>
        <v>35</v>
      </c>
      <c r="I13003" s="2" t="s">
        <v>19</v>
      </c>
      <c r="M13003" s="2" t="s">
        <v>474</v>
      </c>
      <c r="N13003" s="2" t="s">
        <v>39</v>
      </c>
    </row>
    <row r="13004" spans="1:14" hidden="1">
      <c r="A13004" s="2" t="s">
        <v>475</v>
      </c>
      <c r="B13004" s="2">
        <v>2018</v>
      </c>
      <c r="C13004" s="2">
        <f t="shared" si="812"/>
        <v>1662518610.26</v>
      </c>
      <c r="D13004" s="2">
        <v>29</v>
      </c>
      <c r="E13004" s="2">
        <f t="shared" si="814"/>
        <v>2063816205.8399999</v>
      </c>
      <c r="F13004" s="2">
        <v>36</v>
      </c>
      <c r="G13004" s="2">
        <f t="shared" si="815"/>
        <v>2006487977.9000001</v>
      </c>
      <c r="H13004" s="2">
        <f t="shared" si="813"/>
        <v>35</v>
      </c>
      <c r="I13004" s="2" t="s">
        <v>29</v>
      </c>
      <c r="J13004" s="2">
        <v>5732822794</v>
      </c>
      <c r="K13004" s="2">
        <v>2.1147129969999998</v>
      </c>
      <c r="L13004" s="2">
        <v>1.0322460920000001</v>
      </c>
      <c r="M13004" s="2" t="s">
        <v>476</v>
      </c>
    </row>
    <row r="13005" spans="1:14" hidden="1">
      <c r="A13005" s="2" t="s">
        <v>477</v>
      </c>
      <c r="B13005" s="2">
        <v>2018</v>
      </c>
      <c r="C13005" s="2">
        <f t="shared" si="812"/>
        <v>1349872483.29</v>
      </c>
      <c r="D13005" s="2">
        <v>29</v>
      </c>
      <c r="E13005" s="2">
        <f t="shared" si="814"/>
        <v>1675703772.3599999</v>
      </c>
      <c r="F13005" s="2">
        <v>36</v>
      </c>
      <c r="G13005" s="2">
        <f t="shared" si="815"/>
        <v>1629156445.3499999</v>
      </c>
      <c r="H13005" s="2">
        <f t="shared" si="813"/>
        <v>35</v>
      </c>
      <c r="I13005" s="2" t="s">
        <v>29</v>
      </c>
      <c r="J13005" s="2">
        <v>4654732701</v>
      </c>
      <c r="K13005" s="2">
        <v>2.019323757</v>
      </c>
      <c r="L13005" s="2">
        <v>0.63256153100000001</v>
      </c>
      <c r="M13005" s="2" t="s">
        <v>478</v>
      </c>
    </row>
    <row r="13006" spans="1:14" hidden="1">
      <c r="A13006" s="2" t="s">
        <v>479</v>
      </c>
      <c r="B13006" s="2">
        <v>2018</v>
      </c>
      <c r="C13006" s="2">
        <f t="shared" si="812"/>
        <v>0</v>
      </c>
      <c r="D13006" s="2">
        <v>29</v>
      </c>
      <c r="E13006" s="2">
        <f t="shared" si="814"/>
        <v>0</v>
      </c>
      <c r="F13006" s="2">
        <v>36</v>
      </c>
      <c r="G13006" s="2">
        <f t="shared" si="815"/>
        <v>0</v>
      </c>
      <c r="H13006" s="2">
        <f t="shared" si="813"/>
        <v>35</v>
      </c>
      <c r="I13006" s="2" t="s">
        <v>10</v>
      </c>
      <c r="M13006" s="2" t="s">
        <v>480</v>
      </c>
      <c r="N13006" s="2" t="s">
        <v>22</v>
      </c>
    </row>
    <row r="13007" spans="1:14" hidden="1">
      <c r="A13007" s="2" t="s">
        <v>481</v>
      </c>
      <c r="B13007" s="2">
        <v>2018</v>
      </c>
      <c r="C13007" s="2">
        <f t="shared" si="812"/>
        <v>23611694.231199998</v>
      </c>
      <c r="D13007" s="2">
        <v>29</v>
      </c>
      <c r="E13007" s="2">
        <f t="shared" si="814"/>
        <v>29311068.700799998</v>
      </c>
      <c r="F13007" s="2">
        <v>36</v>
      </c>
      <c r="G13007" s="2">
        <f t="shared" si="815"/>
        <v>28496872.348000001</v>
      </c>
      <c r="H13007" s="2">
        <f t="shared" si="813"/>
        <v>35</v>
      </c>
      <c r="I13007" s="2" t="s">
        <v>23</v>
      </c>
      <c r="J13007" s="2">
        <v>81419635.280000001</v>
      </c>
      <c r="K13007" s="2">
        <v>3.3960802189999999</v>
      </c>
      <c r="L13007" s="2">
        <v>1.0823020160000001</v>
      </c>
      <c r="M13007" s="2" t="s">
        <v>482</v>
      </c>
      <c r="N13007" s="2" t="s">
        <v>18</v>
      </c>
    </row>
    <row r="13008" spans="1:14" hidden="1">
      <c r="A13008" s="2" t="s">
        <v>483</v>
      </c>
      <c r="B13008" s="2">
        <v>2018</v>
      </c>
      <c r="C13008" s="2">
        <f t="shared" si="812"/>
        <v>173990799.77900001</v>
      </c>
      <c r="D13008" s="2">
        <v>29</v>
      </c>
      <c r="E13008" s="2">
        <f t="shared" si="814"/>
        <v>215988579.03600001</v>
      </c>
      <c r="F13008" s="2">
        <v>36</v>
      </c>
      <c r="G13008" s="2">
        <f t="shared" si="815"/>
        <v>209988896.285</v>
      </c>
      <c r="H13008" s="2">
        <f t="shared" si="813"/>
        <v>35</v>
      </c>
      <c r="I13008" s="2" t="s">
        <v>23</v>
      </c>
      <c r="J13008" s="2">
        <v>599968275.10000002</v>
      </c>
      <c r="K13008" s="2">
        <v>6.3717938690000002</v>
      </c>
      <c r="L13008" s="2">
        <v>1.0552365969999999</v>
      </c>
      <c r="M13008" s="2" t="s">
        <v>484</v>
      </c>
      <c r="N13008" s="2" t="s">
        <v>32</v>
      </c>
    </row>
    <row r="13009" spans="1:14" hidden="1">
      <c r="A13009" s="2" t="s">
        <v>485</v>
      </c>
      <c r="B13009" s="2">
        <v>2018</v>
      </c>
      <c r="C13009" s="2">
        <f t="shared" si="812"/>
        <v>1994073217.47</v>
      </c>
      <c r="D13009" s="2">
        <v>29</v>
      </c>
      <c r="E13009" s="2">
        <f t="shared" si="814"/>
        <v>2475401235.48</v>
      </c>
      <c r="F13009" s="2">
        <v>36</v>
      </c>
      <c r="G13009" s="2">
        <f t="shared" si="815"/>
        <v>2406640090.0500002</v>
      </c>
      <c r="H13009" s="2">
        <f t="shared" si="813"/>
        <v>35</v>
      </c>
      <c r="I13009" s="2" t="s">
        <v>19</v>
      </c>
      <c r="J13009" s="2">
        <v>6876114543</v>
      </c>
      <c r="K13009" s="2">
        <v>6.4357270949999998</v>
      </c>
      <c r="L13009" s="2">
        <v>1.357573997</v>
      </c>
      <c r="M13009" s="2" t="s">
        <v>486</v>
      </c>
      <c r="N13009" s="2" t="s">
        <v>26</v>
      </c>
    </row>
    <row r="13010" spans="1:14" hidden="1">
      <c r="A13010" s="2" t="s">
        <v>487</v>
      </c>
      <c r="B13010" s="2">
        <v>2018</v>
      </c>
      <c r="C13010" s="2">
        <f t="shared" si="812"/>
        <v>5976900</v>
      </c>
      <c r="D13010" s="2">
        <v>29</v>
      </c>
      <c r="E13010" s="2">
        <f t="shared" si="814"/>
        <v>7419600</v>
      </c>
      <c r="F13010" s="2">
        <v>36</v>
      </c>
      <c r="G13010" s="2">
        <f t="shared" si="815"/>
        <v>7213500</v>
      </c>
      <c r="H13010" s="2">
        <f t="shared" si="813"/>
        <v>35</v>
      </c>
      <c r="I13010" s="2" t="s">
        <v>23</v>
      </c>
      <c r="J13010" s="2">
        <v>20610000</v>
      </c>
      <c r="K13010" s="2">
        <v>1.5232815959999999</v>
      </c>
      <c r="L13010" s="2">
        <v>0.76220569299999996</v>
      </c>
      <c r="M13010" s="2" t="s">
        <v>488</v>
      </c>
      <c r="N13010" s="2" t="s">
        <v>26</v>
      </c>
    </row>
    <row r="13011" spans="1:14" hidden="1">
      <c r="A13011" s="2" t="s">
        <v>489</v>
      </c>
      <c r="B13011" s="2">
        <v>2018</v>
      </c>
      <c r="C13011" s="2">
        <f t="shared" si="812"/>
        <v>30269908.433999997</v>
      </c>
      <c r="D13011" s="2">
        <v>29</v>
      </c>
      <c r="E13011" s="2">
        <f t="shared" si="814"/>
        <v>37576438.056000002</v>
      </c>
      <c r="F13011" s="2">
        <v>36</v>
      </c>
      <c r="G13011" s="2">
        <f t="shared" si="815"/>
        <v>36532648.109999999</v>
      </c>
      <c r="H13011" s="2">
        <f t="shared" si="813"/>
        <v>35</v>
      </c>
      <c r="I13011" s="2" t="s">
        <v>10</v>
      </c>
      <c r="J13011" s="2">
        <v>104378994.59999999</v>
      </c>
      <c r="K13011" s="2">
        <v>7.9045588020000004</v>
      </c>
      <c r="L13011" s="2">
        <v>1.963332431</v>
      </c>
      <c r="M13011" s="2" t="s">
        <v>490</v>
      </c>
      <c r="N13011" s="2" t="s">
        <v>32</v>
      </c>
    </row>
    <row r="13012" spans="1:14" hidden="1">
      <c r="A13012" s="2" t="s">
        <v>491</v>
      </c>
      <c r="B13012" s="2">
        <v>2018</v>
      </c>
      <c r="C13012" s="2">
        <f t="shared" si="812"/>
        <v>0</v>
      </c>
      <c r="D13012" s="2">
        <v>29</v>
      </c>
      <c r="E13012" s="2">
        <f t="shared" si="814"/>
        <v>0</v>
      </c>
      <c r="F13012" s="2">
        <v>36</v>
      </c>
      <c r="G13012" s="2">
        <f t="shared" si="815"/>
        <v>0</v>
      </c>
      <c r="H13012" s="2">
        <f t="shared" si="813"/>
        <v>35</v>
      </c>
      <c r="I13012" s="2" t="s">
        <v>19</v>
      </c>
      <c r="M13012" s="2" t="s">
        <v>492</v>
      </c>
      <c r="N13012" s="2" t="s">
        <v>26</v>
      </c>
    </row>
    <row r="13013" spans="1:14" hidden="1">
      <c r="A13013" s="2" t="s">
        <v>493</v>
      </c>
      <c r="B13013" s="2">
        <v>2018</v>
      </c>
      <c r="C13013" s="2">
        <f t="shared" si="812"/>
        <v>48142473.728999995</v>
      </c>
      <c r="D13013" s="2">
        <v>29</v>
      </c>
      <c r="E13013" s="2">
        <f t="shared" si="814"/>
        <v>59763070.835999995</v>
      </c>
      <c r="F13013" s="2">
        <v>36</v>
      </c>
      <c r="G13013" s="2">
        <f t="shared" si="815"/>
        <v>58102985.534999996</v>
      </c>
      <c r="H13013" s="2">
        <f t="shared" si="813"/>
        <v>35</v>
      </c>
      <c r="I13013" s="2" t="s">
        <v>29</v>
      </c>
      <c r="J13013" s="2">
        <v>166008530.09999999</v>
      </c>
      <c r="K13013" s="2">
        <v>2.3011119299999998</v>
      </c>
      <c r="L13013" s="2">
        <v>0.68778771000000005</v>
      </c>
      <c r="M13013" s="2" t="s">
        <v>494</v>
      </c>
    </row>
    <row r="13014" spans="1:14" hidden="1">
      <c r="A13014" s="2" t="s">
        <v>495</v>
      </c>
      <c r="B13014" s="2">
        <v>2018</v>
      </c>
      <c r="C13014" s="2">
        <f t="shared" si="812"/>
        <v>244825936.45900002</v>
      </c>
      <c r="D13014" s="2">
        <v>29</v>
      </c>
      <c r="E13014" s="2">
        <f t="shared" si="814"/>
        <v>303921852.15600002</v>
      </c>
      <c r="F13014" s="2">
        <v>36</v>
      </c>
      <c r="G13014" s="2">
        <f t="shared" si="815"/>
        <v>295479578.48500001</v>
      </c>
      <c r="H13014" s="2">
        <f t="shared" si="813"/>
        <v>35</v>
      </c>
      <c r="I13014" s="2" t="s">
        <v>23</v>
      </c>
      <c r="J13014" s="2">
        <v>844227367.10000002</v>
      </c>
      <c r="K13014" s="2">
        <v>6.8901573589999998</v>
      </c>
      <c r="L13014" s="2">
        <v>2.1133848610000001</v>
      </c>
      <c r="M13014" s="2" t="s">
        <v>496</v>
      </c>
      <c r="N13014" s="2" t="s">
        <v>22</v>
      </c>
    </row>
    <row r="13015" spans="1:14" hidden="1">
      <c r="A13015" s="2" t="s">
        <v>497</v>
      </c>
      <c r="B13015" s="2">
        <v>2018</v>
      </c>
      <c r="C13015" s="2">
        <f t="shared" si="812"/>
        <v>5698121208.96</v>
      </c>
      <c r="D13015" s="2">
        <v>29</v>
      </c>
      <c r="E13015" s="2">
        <f t="shared" si="814"/>
        <v>7073529776.6400003</v>
      </c>
      <c r="F13015" s="2">
        <v>36</v>
      </c>
      <c r="G13015" s="2">
        <f t="shared" si="815"/>
        <v>6877042838.3999996</v>
      </c>
      <c r="H13015" s="2">
        <f t="shared" si="813"/>
        <v>35</v>
      </c>
      <c r="I13015" s="2" t="s">
        <v>19</v>
      </c>
      <c r="J13015" s="2">
        <v>19648693824</v>
      </c>
      <c r="K13015" s="2">
        <v>7.2916002090000003</v>
      </c>
      <c r="L13015" s="2">
        <v>2.5240030259999999</v>
      </c>
      <c r="M13015" s="2" t="s">
        <v>498</v>
      </c>
      <c r="N13015" s="2" t="s">
        <v>18</v>
      </c>
    </row>
    <row r="13016" spans="1:14" hidden="1">
      <c r="A13016" s="2" t="s">
        <v>499</v>
      </c>
      <c r="B13016" s="2">
        <v>2018</v>
      </c>
      <c r="C13016" s="2">
        <f t="shared" si="812"/>
        <v>0</v>
      </c>
      <c r="D13016" s="2">
        <v>29</v>
      </c>
      <c r="E13016" s="2">
        <f t="shared" si="814"/>
        <v>0</v>
      </c>
      <c r="F13016" s="2">
        <v>36</v>
      </c>
      <c r="G13016" s="2">
        <f t="shared" si="815"/>
        <v>0</v>
      </c>
      <c r="H13016" s="2">
        <f t="shared" si="813"/>
        <v>35</v>
      </c>
      <c r="I13016" s="2" t="s">
        <v>19</v>
      </c>
      <c r="M13016" s="2" t="s">
        <v>500</v>
      </c>
      <c r="N13016" s="2" t="s">
        <v>18</v>
      </c>
    </row>
    <row r="13017" spans="1:14" hidden="1">
      <c r="A13017" s="2" t="s">
        <v>501</v>
      </c>
      <c r="B13017" s="2">
        <v>2018</v>
      </c>
      <c r="C13017" s="2">
        <f t="shared" si="812"/>
        <v>0</v>
      </c>
      <c r="D13017" s="2">
        <v>29</v>
      </c>
      <c r="E13017" s="2">
        <f t="shared" si="814"/>
        <v>0</v>
      </c>
      <c r="F13017" s="2">
        <v>36</v>
      </c>
      <c r="G13017" s="2">
        <f t="shared" si="815"/>
        <v>0</v>
      </c>
      <c r="H13017" s="2">
        <f t="shared" si="813"/>
        <v>35</v>
      </c>
      <c r="I13017" s="2" t="s">
        <v>29</v>
      </c>
      <c r="M13017" s="2" t="s">
        <v>502</v>
      </c>
    </row>
    <row r="13018" spans="1:14" hidden="1">
      <c r="A13018" s="2" t="s">
        <v>503</v>
      </c>
      <c r="B13018" s="2">
        <v>2018</v>
      </c>
      <c r="C13018" s="2">
        <f t="shared" si="812"/>
        <v>0</v>
      </c>
      <c r="D13018" s="2">
        <v>29</v>
      </c>
      <c r="E13018" s="2">
        <f t="shared" si="814"/>
        <v>0</v>
      </c>
      <c r="F13018" s="2">
        <v>36</v>
      </c>
      <c r="G13018" s="2">
        <f t="shared" si="815"/>
        <v>0</v>
      </c>
      <c r="H13018" s="2">
        <f t="shared" si="813"/>
        <v>35</v>
      </c>
      <c r="I13018" s="2" t="s">
        <v>19</v>
      </c>
      <c r="M13018" s="2" t="s">
        <v>504</v>
      </c>
      <c r="N13018" s="2" t="s">
        <v>26</v>
      </c>
    </row>
    <row r="13019" spans="1:14" hidden="1">
      <c r="A13019" s="2" t="s">
        <v>505</v>
      </c>
      <c r="B13019" s="2">
        <v>2018</v>
      </c>
      <c r="C13019" s="2">
        <f t="shared" si="812"/>
        <v>118426594.34299999</v>
      </c>
      <c r="D13019" s="2">
        <v>29</v>
      </c>
      <c r="E13019" s="2">
        <f t="shared" si="814"/>
        <v>147012324.01199999</v>
      </c>
      <c r="F13019" s="2">
        <v>36</v>
      </c>
      <c r="G13019" s="2">
        <f t="shared" si="815"/>
        <v>142928648.345</v>
      </c>
      <c r="H13019" s="2">
        <f t="shared" si="813"/>
        <v>35</v>
      </c>
      <c r="I13019" s="2" t="s">
        <v>10</v>
      </c>
      <c r="J13019" s="2">
        <v>408367566.69999999</v>
      </c>
      <c r="K13019" s="2">
        <v>7.5496030169999999</v>
      </c>
      <c r="L13019" s="2">
        <v>1.2256315470000001</v>
      </c>
      <c r="M13019" s="2" t="s">
        <v>506</v>
      </c>
      <c r="N13019" s="2" t="s">
        <v>32</v>
      </c>
    </row>
    <row r="13020" spans="1:14" hidden="1">
      <c r="A13020" s="2" t="s">
        <v>507</v>
      </c>
      <c r="B13020" s="2">
        <v>2018</v>
      </c>
      <c r="C13020" s="2">
        <f t="shared" si="812"/>
        <v>1209215185.4400001</v>
      </c>
      <c r="D13020" s="2">
        <v>29</v>
      </c>
      <c r="E13020" s="2">
        <f t="shared" si="814"/>
        <v>1501094712.96</v>
      </c>
      <c r="F13020" s="2">
        <v>36</v>
      </c>
      <c r="G13020" s="2">
        <f t="shared" si="815"/>
        <v>1459397637.5999999</v>
      </c>
      <c r="H13020" s="2">
        <f t="shared" si="813"/>
        <v>35</v>
      </c>
      <c r="I13020" s="2" t="s">
        <v>23</v>
      </c>
      <c r="J13020" s="2">
        <v>4169707536</v>
      </c>
      <c r="K13020" s="2">
        <v>7.6480268200000001</v>
      </c>
      <c r="L13020" s="2">
        <v>3.1923532649999999</v>
      </c>
      <c r="M13020" s="2" t="s">
        <v>508</v>
      </c>
      <c r="N13020" s="2" t="s">
        <v>18</v>
      </c>
    </row>
    <row r="13021" spans="1:14" hidden="1">
      <c r="A13021" s="2" t="s">
        <v>509</v>
      </c>
      <c r="B13021" s="2">
        <v>2018</v>
      </c>
      <c r="C13021" s="2">
        <f t="shared" si="812"/>
        <v>0</v>
      </c>
      <c r="D13021" s="2">
        <v>29</v>
      </c>
      <c r="E13021" s="2">
        <f t="shared" si="814"/>
        <v>0</v>
      </c>
      <c r="F13021" s="2">
        <v>36</v>
      </c>
      <c r="G13021" s="2">
        <f t="shared" si="815"/>
        <v>0</v>
      </c>
      <c r="H13021" s="2">
        <f t="shared" si="813"/>
        <v>35</v>
      </c>
      <c r="I13021" s="2" t="s">
        <v>29</v>
      </c>
      <c r="M13021" s="2" t="s">
        <v>510</v>
      </c>
    </row>
    <row r="13022" spans="1:14" hidden="1">
      <c r="A13022" s="2" t="s">
        <v>511</v>
      </c>
      <c r="B13022" s="2">
        <v>2018</v>
      </c>
      <c r="C13022" s="2">
        <f t="shared" si="812"/>
        <v>16147266182.35</v>
      </c>
      <c r="D13022" s="2">
        <v>29</v>
      </c>
      <c r="E13022" s="2">
        <f t="shared" si="814"/>
        <v>20044882157.400002</v>
      </c>
      <c r="F13022" s="2">
        <v>36</v>
      </c>
      <c r="G13022" s="2">
        <f t="shared" si="815"/>
        <v>19488079875.25</v>
      </c>
      <c r="H13022" s="2">
        <f t="shared" si="813"/>
        <v>35</v>
      </c>
      <c r="I13022" s="2" t="s">
        <v>29</v>
      </c>
      <c r="J13022" s="2">
        <v>55680228215</v>
      </c>
      <c r="K13022" s="2">
        <v>5.0189382900000004</v>
      </c>
      <c r="L13022" s="2">
        <v>1.948755708</v>
      </c>
      <c r="M13022" s="2" t="s">
        <v>512</v>
      </c>
    </row>
    <row r="13023" spans="1:14" hidden="1">
      <c r="A13023" s="2" t="s">
        <v>513</v>
      </c>
      <c r="B13023" s="2">
        <v>2018</v>
      </c>
      <c r="C13023" s="2">
        <f t="shared" si="812"/>
        <v>197922390000</v>
      </c>
      <c r="D13023" s="2">
        <v>29</v>
      </c>
      <c r="E13023" s="2">
        <f t="shared" si="814"/>
        <v>245696760000</v>
      </c>
      <c r="F13023" s="2">
        <v>36</v>
      </c>
      <c r="G13023" s="2">
        <f t="shared" si="815"/>
        <v>238871850000</v>
      </c>
      <c r="H13023" s="2">
        <f t="shared" si="813"/>
        <v>35</v>
      </c>
      <c r="I13023" s="2" t="s">
        <v>29</v>
      </c>
      <c r="J13023" s="3">
        <v>682491000000</v>
      </c>
      <c r="K13023" s="2">
        <v>9.3614440810000001</v>
      </c>
      <c r="L13023" s="2">
        <v>3.3162488080000001</v>
      </c>
      <c r="M13023" s="2" t="s">
        <v>514</v>
      </c>
    </row>
    <row r="13024" spans="1:14" hidden="1">
      <c r="A13024" s="2" t="s">
        <v>19</v>
      </c>
      <c r="B13024" s="2">
        <v>2018</v>
      </c>
      <c r="C13024" s="2">
        <f t="shared" si="812"/>
        <v>117938650000</v>
      </c>
      <c r="D13024" s="2">
        <v>29</v>
      </c>
      <c r="E13024" s="2">
        <f t="shared" si="814"/>
        <v>146406600000</v>
      </c>
      <c r="F13024" s="2">
        <v>36</v>
      </c>
      <c r="G13024" s="2">
        <f t="shared" si="815"/>
        <v>142339750000</v>
      </c>
      <c r="H13024" s="2">
        <f t="shared" si="813"/>
        <v>35</v>
      </c>
      <c r="I13024" s="2" t="s">
        <v>13</v>
      </c>
      <c r="J13024" s="3">
        <v>406685000000</v>
      </c>
      <c r="K13024" s="2">
        <v>5.4976413730000004</v>
      </c>
      <c r="L13024" s="2">
        <v>1.7818086230000001</v>
      </c>
      <c r="M13024" s="2" t="s">
        <v>515</v>
      </c>
    </row>
    <row r="13025" spans="1:14" hidden="1">
      <c r="A13025" s="2" t="s">
        <v>516</v>
      </c>
      <c r="B13025" s="2">
        <v>2018</v>
      </c>
      <c r="C13025" s="2">
        <f t="shared" si="812"/>
        <v>368624141.99000001</v>
      </c>
      <c r="D13025" s="2">
        <v>29</v>
      </c>
      <c r="E13025" s="2">
        <f t="shared" si="814"/>
        <v>457602383.16000003</v>
      </c>
      <c r="F13025" s="2">
        <v>36</v>
      </c>
      <c r="G13025" s="2">
        <f t="shared" si="815"/>
        <v>444891205.85000002</v>
      </c>
      <c r="H13025" s="2">
        <f t="shared" si="813"/>
        <v>35</v>
      </c>
      <c r="I13025" s="2" t="s">
        <v>29</v>
      </c>
      <c r="J13025" s="2">
        <v>1271117731</v>
      </c>
      <c r="K13025" s="2">
        <v>6.4228956720000001</v>
      </c>
      <c r="L13025" s="2">
        <v>2.133948636</v>
      </c>
      <c r="M13025" s="2" t="s">
        <v>517</v>
      </c>
    </row>
    <row r="13026" spans="1:14" hidden="1">
      <c r="A13026" s="2" t="s">
        <v>518</v>
      </c>
      <c r="B13026" s="2">
        <v>2018</v>
      </c>
      <c r="C13026" s="2">
        <f t="shared" si="812"/>
        <v>417711670.88</v>
      </c>
      <c r="D13026" s="2">
        <v>29</v>
      </c>
      <c r="E13026" s="2">
        <f t="shared" si="814"/>
        <v>518538625.92000002</v>
      </c>
      <c r="F13026" s="2">
        <v>36</v>
      </c>
      <c r="G13026" s="2">
        <f t="shared" si="815"/>
        <v>504134775.19999999</v>
      </c>
      <c r="H13026" s="2">
        <f t="shared" si="813"/>
        <v>35</v>
      </c>
      <c r="I13026" s="2" t="s">
        <v>23</v>
      </c>
      <c r="J13026" s="2">
        <v>1440385072</v>
      </c>
      <c r="L13026" s="2">
        <v>3.555482552</v>
      </c>
      <c r="M13026" s="2" t="s">
        <v>519</v>
      </c>
      <c r="N13026" s="2" t="s">
        <v>18</v>
      </c>
    </row>
    <row r="13027" spans="1:14" hidden="1">
      <c r="A13027" s="2" t="s">
        <v>520</v>
      </c>
      <c r="B13027" s="2">
        <v>2018</v>
      </c>
      <c r="C13027" s="2">
        <f t="shared" si="812"/>
        <v>0</v>
      </c>
      <c r="D13027" s="2">
        <v>29</v>
      </c>
      <c r="E13027" s="2">
        <f t="shared" si="814"/>
        <v>0</v>
      </c>
      <c r="F13027" s="2">
        <v>36</v>
      </c>
      <c r="G13027" s="2">
        <f t="shared" si="815"/>
        <v>0</v>
      </c>
      <c r="H13027" s="2">
        <f t="shared" si="813"/>
        <v>35</v>
      </c>
      <c r="I13027" s="2" t="s">
        <v>23</v>
      </c>
      <c r="M13027" s="2" t="s">
        <v>521</v>
      </c>
      <c r="N13027" s="2" t="s">
        <v>26</v>
      </c>
    </row>
    <row r="13028" spans="1:14" hidden="1">
      <c r="A13028" s="2" t="s">
        <v>522</v>
      </c>
      <c r="B13028" s="2">
        <v>2018</v>
      </c>
      <c r="C13028" s="2">
        <f t="shared" si="812"/>
        <v>0</v>
      </c>
      <c r="D13028" s="2">
        <v>29</v>
      </c>
      <c r="E13028" s="2">
        <f t="shared" si="814"/>
        <v>0</v>
      </c>
      <c r="F13028" s="2">
        <v>36</v>
      </c>
      <c r="G13028" s="2">
        <f t="shared" si="815"/>
        <v>0</v>
      </c>
      <c r="H13028" s="2">
        <f t="shared" si="813"/>
        <v>35</v>
      </c>
      <c r="I13028" s="2" t="s">
        <v>376</v>
      </c>
      <c r="M13028" s="2" t="s">
        <v>523</v>
      </c>
    </row>
    <row r="13029" spans="1:14" hidden="1">
      <c r="A13029" s="2" t="s">
        <v>524</v>
      </c>
      <c r="B13029" s="2">
        <v>2018</v>
      </c>
      <c r="C13029" s="2">
        <f t="shared" si="812"/>
        <v>1595000000</v>
      </c>
      <c r="D13029" s="2">
        <v>29</v>
      </c>
      <c r="E13029" s="2">
        <f t="shared" si="814"/>
        <v>1980000000</v>
      </c>
      <c r="F13029" s="2">
        <v>36</v>
      </c>
      <c r="G13029" s="2">
        <f t="shared" si="815"/>
        <v>1925000000</v>
      </c>
      <c r="H13029" s="2">
        <f t="shared" si="813"/>
        <v>35</v>
      </c>
      <c r="I13029" s="2" t="s">
        <v>23</v>
      </c>
      <c r="J13029" s="2">
        <v>5500000000</v>
      </c>
      <c r="K13029" s="2">
        <v>8.8209109740000002</v>
      </c>
      <c r="L13029" s="2">
        <v>2.28456986</v>
      </c>
      <c r="M13029" s="2" t="s">
        <v>525</v>
      </c>
      <c r="N13029" s="2" t="s">
        <v>26</v>
      </c>
    </row>
    <row r="13030" spans="1:14" hidden="1">
      <c r="A13030" s="2" t="s">
        <v>526</v>
      </c>
      <c r="B13030" s="2">
        <v>2018</v>
      </c>
      <c r="C13030" s="2">
        <f t="shared" si="812"/>
        <v>0</v>
      </c>
      <c r="D13030" s="2">
        <v>29</v>
      </c>
      <c r="E13030" s="2">
        <f t="shared" si="814"/>
        <v>0</v>
      </c>
      <c r="F13030" s="2">
        <v>36</v>
      </c>
      <c r="G13030" s="2">
        <f t="shared" si="815"/>
        <v>0</v>
      </c>
      <c r="H13030" s="2">
        <f t="shared" si="813"/>
        <v>35</v>
      </c>
      <c r="I13030" s="2" t="s">
        <v>29</v>
      </c>
      <c r="M13030" s="2" t="s">
        <v>527</v>
      </c>
    </row>
    <row r="13031" spans="1:14" hidden="1">
      <c r="A13031" s="2" t="s">
        <v>528</v>
      </c>
      <c r="B13031" s="2">
        <v>2018</v>
      </c>
      <c r="C13031" s="2">
        <f t="shared" si="812"/>
        <v>0</v>
      </c>
      <c r="D13031" s="2">
        <v>29</v>
      </c>
      <c r="E13031" s="2">
        <f t="shared" si="814"/>
        <v>0</v>
      </c>
      <c r="F13031" s="2">
        <v>36</v>
      </c>
      <c r="G13031" s="2">
        <f t="shared" si="815"/>
        <v>0</v>
      </c>
      <c r="H13031" s="2">
        <f t="shared" si="813"/>
        <v>35</v>
      </c>
      <c r="I13031" s="2" t="s">
        <v>23</v>
      </c>
      <c r="M13031" s="2" t="s">
        <v>529</v>
      </c>
      <c r="N13031" s="2" t="s">
        <v>22</v>
      </c>
    </row>
    <row r="13032" spans="1:14" hidden="1">
      <c r="A13032" s="2" t="s">
        <v>530</v>
      </c>
      <c r="B13032" s="2">
        <v>2018</v>
      </c>
      <c r="C13032" s="2">
        <f t="shared" si="812"/>
        <v>522565500000</v>
      </c>
      <c r="D13032" s="2">
        <v>29</v>
      </c>
      <c r="E13032" s="2">
        <f t="shared" si="814"/>
        <v>648702000000</v>
      </c>
      <c r="F13032" s="2">
        <v>36</v>
      </c>
      <c r="G13032" s="2">
        <f t="shared" si="815"/>
        <v>630682500000</v>
      </c>
      <c r="H13032" s="2">
        <f t="shared" si="813"/>
        <v>35</v>
      </c>
      <c r="I13032" s="2" t="s">
        <v>13</v>
      </c>
      <c r="J13032" s="3">
        <v>1801950000000</v>
      </c>
      <c r="K13032" s="2">
        <v>6.0947521709999997</v>
      </c>
      <c r="L13032" s="2">
        <v>2.1481843139999999</v>
      </c>
      <c r="M13032" s="2" t="s">
        <v>531</v>
      </c>
    </row>
    <row r="13033" spans="1:14" hidden="1">
      <c r="A13033" s="2" t="s">
        <v>532</v>
      </c>
      <c r="B13033" s="2">
        <v>2018</v>
      </c>
      <c r="C13033" s="2">
        <f t="shared" si="812"/>
        <v>0</v>
      </c>
      <c r="D13033" s="2">
        <v>29</v>
      </c>
      <c r="E13033" s="2">
        <f t="shared" si="814"/>
        <v>0</v>
      </c>
      <c r="F13033" s="2">
        <v>36</v>
      </c>
      <c r="G13033" s="2">
        <f t="shared" si="815"/>
        <v>0</v>
      </c>
      <c r="H13033" s="2">
        <f t="shared" si="813"/>
        <v>35</v>
      </c>
      <c r="I13033" s="2" t="s">
        <v>10</v>
      </c>
      <c r="M13033" s="2" t="s">
        <v>533</v>
      </c>
      <c r="N13033" s="2" t="s">
        <v>22</v>
      </c>
    </row>
    <row r="13034" spans="1:14" hidden="1">
      <c r="A13034" s="2" t="s">
        <v>534</v>
      </c>
      <c r="B13034" s="2">
        <v>2018</v>
      </c>
      <c r="C13034" s="2">
        <f t="shared" si="812"/>
        <v>109627374.98999999</v>
      </c>
      <c r="D13034" s="2">
        <v>29</v>
      </c>
      <c r="E13034" s="2">
        <f t="shared" si="814"/>
        <v>136089155.16</v>
      </c>
      <c r="F13034" s="2">
        <v>36</v>
      </c>
      <c r="G13034" s="2">
        <f t="shared" si="815"/>
        <v>132308900.84999999</v>
      </c>
      <c r="H13034" s="2">
        <f t="shared" si="813"/>
        <v>35</v>
      </c>
      <c r="I13034" s="2" t="s">
        <v>23</v>
      </c>
      <c r="J13034" s="2">
        <v>378025431</v>
      </c>
      <c r="K13034" s="2">
        <v>5.1204903499999999</v>
      </c>
      <c r="L13034" s="2">
        <v>1.4094623909999999</v>
      </c>
      <c r="M13034" s="2" t="s">
        <v>535</v>
      </c>
      <c r="N13034" s="2" t="s">
        <v>32</v>
      </c>
    </row>
    <row r="13035" spans="1:14" hidden="1">
      <c r="A13035" s="2" t="s">
        <v>536</v>
      </c>
      <c r="B13035" s="2">
        <v>2018</v>
      </c>
      <c r="C13035" s="2">
        <f t="shared" si="812"/>
        <v>121905560</v>
      </c>
      <c r="D13035" s="2">
        <v>29</v>
      </c>
      <c r="E13035" s="2">
        <f t="shared" si="814"/>
        <v>151331040</v>
      </c>
      <c r="F13035" s="2">
        <v>36</v>
      </c>
      <c r="G13035" s="2">
        <f t="shared" si="815"/>
        <v>147127400</v>
      </c>
      <c r="H13035" s="2">
        <f t="shared" si="813"/>
        <v>35</v>
      </c>
      <c r="I13035" s="2" t="s">
        <v>23</v>
      </c>
      <c r="J13035" s="2">
        <v>420364000</v>
      </c>
      <c r="K13035" s="2">
        <v>5.6070961720000003</v>
      </c>
      <c r="L13035" s="2">
        <v>1.222794967</v>
      </c>
      <c r="M13035" s="2" t="s">
        <v>537</v>
      </c>
      <c r="N13035" s="2" t="s">
        <v>32</v>
      </c>
    </row>
    <row r="13036" spans="1:14" hidden="1">
      <c r="A13036" s="2" t="s">
        <v>7</v>
      </c>
      <c r="B13036" s="2">
        <v>2019</v>
      </c>
      <c r="C13036" s="2">
        <f t="shared" si="812"/>
        <v>70009049.609000012</v>
      </c>
      <c r="D13036" s="2">
        <v>31</v>
      </c>
      <c r="E13036" s="2">
        <f t="shared" si="814"/>
        <v>58717267.414000005</v>
      </c>
      <c r="F13036" s="2">
        <v>26</v>
      </c>
      <c r="G13036" s="2">
        <f t="shared" si="815"/>
        <v>97109326.877000004</v>
      </c>
      <c r="H13036" s="2">
        <f t="shared" si="813"/>
        <v>43</v>
      </c>
      <c r="I13036" s="2" t="s">
        <v>10</v>
      </c>
      <c r="J13036" s="2">
        <v>225835643.90000001</v>
      </c>
      <c r="K13036" s="2">
        <v>4.2757361969999996</v>
      </c>
      <c r="L13036" s="2">
        <v>1.118230603</v>
      </c>
      <c r="M13036" s="2" t="s">
        <v>8</v>
      </c>
      <c r="N13036" s="2" t="s">
        <v>9</v>
      </c>
    </row>
    <row r="13037" spans="1:14" hidden="1">
      <c r="A13037" s="2" t="s">
        <v>11</v>
      </c>
      <c r="B13037" s="2">
        <v>2019</v>
      </c>
      <c r="C13037" s="2">
        <f t="shared" si="812"/>
        <v>4800380750.1199999</v>
      </c>
      <c r="D13037" s="2">
        <v>41</v>
      </c>
      <c r="E13037" s="2">
        <f t="shared" si="814"/>
        <v>3044143890.3200002</v>
      </c>
      <c r="F13037" s="2">
        <v>26</v>
      </c>
      <c r="G13037" s="2">
        <f t="shared" si="815"/>
        <v>3863721091.5599999</v>
      </c>
      <c r="H13037" s="2">
        <f t="shared" si="813"/>
        <v>33</v>
      </c>
      <c r="I13037" s="2" t="s">
        <v>13</v>
      </c>
      <c r="J13037" s="2">
        <v>11708245732</v>
      </c>
      <c r="K13037" s="2">
        <v>4.3584843209999997</v>
      </c>
      <c r="L13037" s="2">
        <v>1.116058912</v>
      </c>
      <c r="M13037" s="2" t="s">
        <v>12</v>
      </c>
    </row>
    <row r="13038" spans="1:14" hidden="1">
      <c r="A13038" s="2" t="s">
        <v>14</v>
      </c>
      <c r="B13038" s="2">
        <v>2019</v>
      </c>
      <c r="C13038" s="2">
        <f t="shared" si="812"/>
        <v>2535195633.8499999</v>
      </c>
      <c r="D13038" s="2">
        <v>41</v>
      </c>
      <c r="E13038" s="2">
        <f t="shared" si="814"/>
        <v>1607685036.0999999</v>
      </c>
      <c r="F13038" s="2">
        <v>26</v>
      </c>
      <c r="G13038" s="2">
        <f t="shared" si="815"/>
        <v>2040523315.05</v>
      </c>
      <c r="H13038" s="2">
        <f t="shared" si="813"/>
        <v>33</v>
      </c>
      <c r="I13038" s="2" t="s">
        <v>13</v>
      </c>
      <c r="J13038" s="2">
        <v>6183403985</v>
      </c>
      <c r="K13038" s="2">
        <v>5.8330792090000001</v>
      </c>
      <c r="L13038" s="2">
        <v>0.87135910999999999</v>
      </c>
      <c r="M13038" s="2" t="s">
        <v>15</v>
      </c>
    </row>
    <row r="13039" spans="1:14" hidden="1">
      <c r="A13039" s="2" t="s">
        <v>16</v>
      </c>
      <c r="B13039" s="2">
        <v>2019</v>
      </c>
      <c r="C13039" s="2">
        <f t="shared" si="812"/>
        <v>61140033.123000003</v>
      </c>
      <c r="D13039" s="2">
        <v>31</v>
      </c>
      <c r="E13039" s="2">
        <f t="shared" si="814"/>
        <v>51278737.458000004</v>
      </c>
      <c r="F13039" s="2">
        <v>26</v>
      </c>
      <c r="G13039" s="2">
        <f t="shared" si="815"/>
        <v>84807142.719000012</v>
      </c>
      <c r="H13039" s="2">
        <f t="shared" si="813"/>
        <v>43</v>
      </c>
      <c r="I13039" s="2" t="s">
        <v>19</v>
      </c>
      <c r="J13039" s="2">
        <v>197225913.30000001</v>
      </c>
      <c r="K13039" s="2">
        <v>4.3940668939999998</v>
      </c>
      <c r="L13039" s="2">
        <v>1.291087114</v>
      </c>
      <c r="M13039" s="2" t="s">
        <v>17</v>
      </c>
      <c r="N13039" s="2" t="s">
        <v>18</v>
      </c>
    </row>
    <row r="13040" spans="1:14" hidden="1">
      <c r="A13040" s="2" t="s">
        <v>20</v>
      </c>
      <c r="B13040" s="2">
        <v>2019</v>
      </c>
      <c r="C13040" s="2">
        <f t="shared" si="812"/>
        <v>3194116178.25</v>
      </c>
      <c r="D13040" s="2">
        <v>31</v>
      </c>
      <c r="E13040" s="2">
        <f t="shared" si="814"/>
        <v>3194116178.25</v>
      </c>
      <c r="F13040" s="2">
        <v>31</v>
      </c>
      <c r="G13040" s="2">
        <f t="shared" si="815"/>
        <v>3915368218.5</v>
      </c>
      <c r="H13040" s="2">
        <f t="shared" si="813"/>
        <v>38</v>
      </c>
      <c r="I13040" s="2" t="s">
        <v>23</v>
      </c>
      <c r="J13040" s="2">
        <v>10303600575</v>
      </c>
      <c r="K13040" s="2">
        <v>15.92134699</v>
      </c>
      <c r="L13040" s="2">
        <v>6.0210459939999996</v>
      </c>
      <c r="M13040" s="2" t="s">
        <v>21</v>
      </c>
      <c r="N13040" s="2" t="s">
        <v>22</v>
      </c>
    </row>
    <row r="13041" spans="1:14" hidden="1">
      <c r="A13041" s="2" t="s">
        <v>24</v>
      </c>
      <c r="B13041" s="2">
        <v>2019</v>
      </c>
      <c r="C13041" s="2">
        <f t="shared" si="812"/>
        <v>0</v>
      </c>
      <c r="D13041" s="2">
        <v>32</v>
      </c>
      <c r="E13041" s="2">
        <f t="shared" si="814"/>
        <v>0</v>
      </c>
      <c r="F13041" s="2">
        <v>31</v>
      </c>
      <c r="G13041" s="2">
        <f t="shared" si="815"/>
        <v>0</v>
      </c>
      <c r="H13041" s="2">
        <f t="shared" si="813"/>
        <v>37</v>
      </c>
      <c r="I13041" s="2" t="s">
        <v>19</v>
      </c>
      <c r="M13041" s="2" t="s">
        <v>25</v>
      </c>
      <c r="N13041" s="2" t="s">
        <v>26</v>
      </c>
    </row>
    <row r="13042" spans="1:14" hidden="1">
      <c r="A13042" s="2" t="s">
        <v>27</v>
      </c>
      <c r="B13042" s="2">
        <v>2019</v>
      </c>
      <c r="C13042" s="2">
        <f t="shared" si="812"/>
        <v>0</v>
      </c>
      <c r="D13042" s="2">
        <v>32</v>
      </c>
      <c r="E13042" s="2">
        <f t="shared" si="814"/>
        <v>0</v>
      </c>
      <c r="F13042" s="2">
        <v>31</v>
      </c>
      <c r="G13042" s="2">
        <f t="shared" si="815"/>
        <v>0</v>
      </c>
      <c r="H13042" s="2">
        <f t="shared" si="813"/>
        <v>37</v>
      </c>
      <c r="I13042" s="2" t="s">
        <v>29</v>
      </c>
      <c r="M13042" s="2" t="s">
        <v>28</v>
      </c>
    </row>
    <row r="13043" spans="1:14" hidden="1">
      <c r="A13043" s="2" t="s">
        <v>30</v>
      </c>
      <c r="B13043" s="2">
        <v>2019</v>
      </c>
      <c r="C13043" s="2">
        <f t="shared" si="812"/>
        <v>470700389.44</v>
      </c>
      <c r="D13043" s="2">
        <v>32</v>
      </c>
      <c r="E13043" s="2">
        <f t="shared" si="814"/>
        <v>455991002.26999998</v>
      </c>
      <c r="F13043" s="2">
        <v>31</v>
      </c>
      <c r="G13043" s="2">
        <f t="shared" si="815"/>
        <v>544247325.28999996</v>
      </c>
      <c r="H13043" s="2">
        <f t="shared" si="813"/>
        <v>37</v>
      </c>
      <c r="I13043" s="2" t="s">
        <v>23</v>
      </c>
      <c r="J13043" s="2">
        <v>1470938717</v>
      </c>
      <c r="K13043" s="2">
        <v>8.5510173680000001</v>
      </c>
      <c r="L13043" s="2">
        <v>1.6437402830000001</v>
      </c>
      <c r="M13043" s="2" t="s">
        <v>31</v>
      </c>
      <c r="N13043" s="2" t="s">
        <v>32</v>
      </c>
    </row>
    <row r="13044" spans="1:14" hidden="1">
      <c r="A13044" s="2" t="s">
        <v>33</v>
      </c>
      <c r="B13044" s="2">
        <v>2019</v>
      </c>
      <c r="C13044" s="2">
        <f t="shared" si="812"/>
        <v>0</v>
      </c>
      <c r="D13044" s="2">
        <v>32</v>
      </c>
      <c r="E13044" s="2">
        <f t="shared" si="814"/>
        <v>0</v>
      </c>
      <c r="F13044" s="2">
        <v>31</v>
      </c>
      <c r="G13044" s="2">
        <f t="shared" si="815"/>
        <v>0</v>
      </c>
      <c r="H13044" s="2">
        <f t="shared" si="813"/>
        <v>37</v>
      </c>
      <c r="I13044" s="2" t="s">
        <v>29</v>
      </c>
      <c r="M13044" s="2" t="s">
        <v>34</v>
      </c>
    </row>
    <row r="13045" spans="1:14" hidden="1">
      <c r="A13045" s="2" t="s">
        <v>35</v>
      </c>
      <c r="B13045" s="2">
        <v>2019</v>
      </c>
      <c r="C13045" s="2">
        <f t="shared" si="812"/>
        <v>34981760000</v>
      </c>
      <c r="D13045" s="2">
        <v>32</v>
      </c>
      <c r="E13045" s="2">
        <f t="shared" si="814"/>
        <v>33888580000</v>
      </c>
      <c r="F13045" s="2">
        <v>31</v>
      </c>
      <c r="G13045" s="2">
        <f t="shared" si="815"/>
        <v>40447660000</v>
      </c>
      <c r="H13045" s="2">
        <f t="shared" si="813"/>
        <v>37</v>
      </c>
      <c r="I13045" s="2" t="s">
        <v>13</v>
      </c>
      <c r="J13045" s="3">
        <v>109318000000</v>
      </c>
      <c r="K13045" s="2">
        <v>16.523829750000001</v>
      </c>
      <c r="L13045" s="2">
        <v>5.3622104689999999</v>
      </c>
      <c r="M13045" s="2" t="s">
        <v>36</v>
      </c>
    </row>
    <row r="13046" spans="1:14" hidden="1">
      <c r="A13046" s="2" t="s">
        <v>37</v>
      </c>
      <c r="B13046" s="2">
        <v>2019</v>
      </c>
      <c r="C13046" s="2">
        <f t="shared" si="812"/>
        <v>1002449576.3200001</v>
      </c>
      <c r="D13046" s="2">
        <v>32</v>
      </c>
      <c r="E13046" s="2">
        <f t="shared" si="814"/>
        <v>971123027.05999994</v>
      </c>
      <c r="F13046" s="2">
        <v>31</v>
      </c>
      <c r="G13046" s="2">
        <f t="shared" si="815"/>
        <v>1159082322.6199999</v>
      </c>
      <c r="H13046" s="2">
        <f t="shared" si="813"/>
        <v>37</v>
      </c>
      <c r="I13046" s="2" t="s">
        <v>19</v>
      </c>
      <c r="J13046" s="2">
        <v>3132654926</v>
      </c>
      <c r="K13046" s="2">
        <v>1.835073148</v>
      </c>
      <c r="L13046" s="2">
        <v>0.70618667099999999</v>
      </c>
      <c r="M13046" s="2" t="s">
        <v>38</v>
      </c>
      <c r="N13046" s="2" t="s">
        <v>39</v>
      </c>
    </row>
    <row r="13047" spans="1:14" hidden="1">
      <c r="A13047" s="2" t="s">
        <v>40</v>
      </c>
      <c r="B13047" s="2">
        <v>2019</v>
      </c>
      <c r="C13047" s="2">
        <f t="shared" si="812"/>
        <v>208640055.93599999</v>
      </c>
      <c r="D13047" s="2">
        <v>32</v>
      </c>
      <c r="E13047" s="2">
        <f t="shared" si="814"/>
        <v>202120054.18799999</v>
      </c>
      <c r="F13047" s="2">
        <v>31</v>
      </c>
      <c r="G13047" s="2">
        <f t="shared" si="815"/>
        <v>241240064.676</v>
      </c>
      <c r="H13047" s="2">
        <f t="shared" si="813"/>
        <v>37</v>
      </c>
      <c r="I13047" s="2" t="s">
        <v>19</v>
      </c>
      <c r="J13047" s="2">
        <v>652000174.79999995</v>
      </c>
      <c r="K13047" s="2">
        <v>19.225965779999999</v>
      </c>
      <c r="L13047" s="2">
        <v>4.7689683540000001</v>
      </c>
      <c r="M13047" s="2" t="s">
        <v>41</v>
      </c>
      <c r="N13047" s="2" t="s">
        <v>18</v>
      </c>
    </row>
    <row r="13048" spans="1:14" hidden="1">
      <c r="A13048" s="2" t="s">
        <v>42</v>
      </c>
      <c r="B13048" s="2">
        <v>2019</v>
      </c>
      <c r="C13048" s="2">
        <f t="shared" si="812"/>
        <v>0</v>
      </c>
      <c r="D13048" s="2">
        <v>32</v>
      </c>
      <c r="E13048" s="2">
        <f t="shared" si="814"/>
        <v>0</v>
      </c>
      <c r="F13048" s="2">
        <v>31</v>
      </c>
      <c r="G13048" s="2">
        <f t="shared" si="815"/>
        <v>0</v>
      </c>
      <c r="H13048" s="2">
        <f t="shared" si="813"/>
        <v>37</v>
      </c>
      <c r="I13048" s="2" t="s">
        <v>29</v>
      </c>
      <c r="M13048" s="2" t="s">
        <v>43</v>
      </c>
    </row>
    <row r="13049" spans="1:14" hidden="1">
      <c r="A13049" s="2" t="s">
        <v>44</v>
      </c>
      <c r="B13049" s="2">
        <v>2019</v>
      </c>
      <c r="C13049" s="2">
        <f t="shared" si="812"/>
        <v>8345390820.4799995</v>
      </c>
      <c r="D13049" s="2">
        <v>32</v>
      </c>
      <c r="E13049" s="2">
        <f t="shared" si="814"/>
        <v>8084597357.3400002</v>
      </c>
      <c r="F13049" s="2">
        <v>31</v>
      </c>
      <c r="G13049" s="2">
        <f t="shared" si="815"/>
        <v>9649358136.1800003</v>
      </c>
      <c r="H13049" s="2">
        <f t="shared" si="813"/>
        <v>37</v>
      </c>
      <c r="I13049" s="2" t="s">
        <v>29</v>
      </c>
      <c r="J13049" s="2">
        <v>26079346314</v>
      </c>
      <c r="K13049" s="2">
        <v>4.8898540559999999</v>
      </c>
      <c r="L13049" s="2">
        <v>1.8797432670000001</v>
      </c>
      <c r="M13049" s="2" t="s">
        <v>45</v>
      </c>
    </row>
    <row r="13050" spans="1:14" hidden="1">
      <c r="A13050" s="2" t="s">
        <v>46</v>
      </c>
      <c r="B13050" s="2">
        <v>2019</v>
      </c>
      <c r="C13050" s="2">
        <f t="shared" si="812"/>
        <v>1036094939.52</v>
      </c>
      <c r="D13050" s="2">
        <v>32</v>
      </c>
      <c r="E13050" s="2">
        <f t="shared" si="814"/>
        <v>1003716972.66</v>
      </c>
      <c r="F13050" s="2">
        <v>31</v>
      </c>
      <c r="G13050" s="2">
        <f t="shared" si="815"/>
        <v>1197984773.8199999</v>
      </c>
      <c r="H13050" s="2">
        <f t="shared" si="813"/>
        <v>37</v>
      </c>
      <c r="I13050" s="2" t="s">
        <v>29</v>
      </c>
      <c r="J13050" s="2">
        <v>3237796686</v>
      </c>
      <c r="K13050" s="2">
        <v>1.504823553</v>
      </c>
      <c r="L13050" s="2">
        <v>0.72740941000000003</v>
      </c>
      <c r="M13050" s="2" t="s">
        <v>47</v>
      </c>
    </row>
    <row r="13051" spans="1:14" hidden="1">
      <c r="A13051" s="2" t="s">
        <v>48</v>
      </c>
      <c r="B13051" s="2">
        <v>2019</v>
      </c>
      <c r="C13051" s="2">
        <f t="shared" si="812"/>
        <v>574812941.13999999</v>
      </c>
      <c r="D13051" s="2">
        <v>31</v>
      </c>
      <c r="E13051" s="2">
        <f t="shared" si="814"/>
        <v>574812941.13999999</v>
      </c>
      <c r="F13051" s="2">
        <v>31</v>
      </c>
      <c r="G13051" s="2">
        <f t="shared" si="815"/>
        <v>704609411.72000003</v>
      </c>
      <c r="H13051" s="2">
        <f t="shared" si="813"/>
        <v>38</v>
      </c>
      <c r="I13051" s="2" t="s">
        <v>19</v>
      </c>
      <c r="J13051" s="2">
        <v>1854235294</v>
      </c>
      <c r="K13051" s="2">
        <v>11.546520149999999</v>
      </c>
      <c r="L13051" s="2">
        <v>3.8734117029999999</v>
      </c>
      <c r="M13051" s="2" t="s">
        <v>49</v>
      </c>
      <c r="N13051" s="2" t="s">
        <v>18</v>
      </c>
    </row>
    <row r="13052" spans="1:14" hidden="1">
      <c r="A13052" s="2" t="s">
        <v>50</v>
      </c>
      <c r="B13052" s="2">
        <v>2019</v>
      </c>
      <c r="C13052" s="2">
        <f t="shared" si="812"/>
        <v>0</v>
      </c>
      <c r="D13052" s="2">
        <v>32</v>
      </c>
      <c r="E13052" s="2">
        <f t="shared" si="814"/>
        <v>0</v>
      </c>
      <c r="F13052" s="2">
        <v>31</v>
      </c>
      <c r="G13052" s="2">
        <f t="shared" si="815"/>
        <v>0</v>
      </c>
      <c r="H13052" s="2">
        <f t="shared" si="813"/>
        <v>37</v>
      </c>
      <c r="I13052" s="2" t="s">
        <v>29</v>
      </c>
      <c r="M13052" s="2" t="s">
        <v>51</v>
      </c>
    </row>
    <row r="13053" spans="1:14" hidden="1">
      <c r="A13053" s="2" t="s">
        <v>52</v>
      </c>
      <c r="B13053" s="2">
        <v>2019</v>
      </c>
      <c r="C13053" s="2">
        <f t="shared" si="812"/>
        <v>482890957.45999998</v>
      </c>
      <c r="D13053" s="2">
        <v>31</v>
      </c>
      <c r="E13053" s="2">
        <f t="shared" si="814"/>
        <v>482890957.45999998</v>
      </c>
      <c r="F13053" s="2">
        <v>31</v>
      </c>
      <c r="G13053" s="2">
        <f t="shared" si="815"/>
        <v>591930851.08000004</v>
      </c>
      <c r="H13053" s="2">
        <f t="shared" si="813"/>
        <v>38</v>
      </c>
      <c r="I13053" s="2" t="s">
        <v>29</v>
      </c>
      <c r="J13053" s="2">
        <v>1557712766</v>
      </c>
      <c r="K13053" s="2">
        <v>12.19700125</v>
      </c>
      <c r="L13053" s="2">
        <v>4.055054417</v>
      </c>
      <c r="M13053" s="2" t="s">
        <v>53</v>
      </c>
    </row>
    <row r="13054" spans="1:14" hidden="1">
      <c r="A13054" s="2" t="s">
        <v>54</v>
      </c>
      <c r="B13054" s="2">
        <v>2019</v>
      </c>
      <c r="C13054" s="2">
        <f t="shared" si="812"/>
        <v>1391520606.4000001</v>
      </c>
      <c r="D13054" s="2">
        <v>32</v>
      </c>
      <c r="E13054" s="2">
        <f t="shared" si="814"/>
        <v>1348035587.45</v>
      </c>
      <c r="F13054" s="2">
        <v>31</v>
      </c>
      <c r="G13054" s="2">
        <f t="shared" si="815"/>
        <v>1608945701.1500001</v>
      </c>
      <c r="H13054" s="2">
        <f t="shared" si="813"/>
        <v>37</v>
      </c>
      <c r="I13054" s="2" t="s">
        <v>23</v>
      </c>
      <c r="J13054" s="2">
        <v>4348501895</v>
      </c>
      <c r="K13054" s="2">
        <v>9.5597447110000004</v>
      </c>
      <c r="L13054" s="2">
        <v>1.348906693</v>
      </c>
      <c r="M13054" s="2" t="s">
        <v>55</v>
      </c>
      <c r="N13054" s="2" t="s">
        <v>9</v>
      </c>
    </row>
    <row r="13055" spans="1:14" hidden="1">
      <c r="A13055" s="2" t="s">
        <v>56</v>
      </c>
      <c r="B13055" s="2">
        <v>2019</v>
      </c>
      <c r="C13055" s="2">
        <f t="shared" si="812"/>
        <v>0</v>
      </c>
      <c r="D13055" s="2">
        <v>32</v>
      </c>
      <c r="E13055" s="2">
        <f t="shared" si="814"/>
        <v>0</v>
      </c>
      <c r="F13055" s="2">
        <v>31</v>
      </c>
      <c r="G13055" s="2">
        <f t="shared" si="815"/>
        <v>0</v>
      </c>
      <c r="H13055" s="2">
        <f t="shared" si="813"/>
        <v>37</v>
      </c>
      <c r="I13055" s="2" t="s">
        <v>29</v>
      </c>
      <c r="M13055" s="2" t="s">
        <v>57</v>
      </c>
    </row>
    <row r="13056" spans="1:14" hidden="1">
      <c r="A13056" s="2" t="s">
        <v>58</v>
      </c>
      <c r="B13056" s="2">
        <v>2019</v>
      </c>
      <c r="C13056" s="2">
        <f t="shared" si="812"/>
        <v>239851038.89700001</v>
      </c>
      <c r="D13056" s="2">
        <v>31</v>
      </c>
      <c r="E13056" s="2">
        <f t="shared" si="814"/>
        <v>239851038.89700001</v>
      </c>
      <c r="F13056" s="2">
        <v>31</v>
      </c>
      <c r="G13056" s="2">
        <f t="shared" si="815"/>
        <v>294010950.90600002</v>
      </c>
      <c r="H13056" s="2">
        <f t="shared" si="813"/>
        <v>38</v>
      </c>
      <c r="I13056" s="2" t="s">
        <v>19</v>
      </c>
      <c r="J13056" s="2">
        <v>773713028.70000005</v>
      </c>
      <c r="K13056" s="2">
        <v>31.766865620000001</v>
      </c>
      <c r="L13056" s="2">
        <v>1.226168363</v>
      </c>
      <c r="M13056" s="2" t="s">
        <v>59</v>
      </c>
      <c r="N13056" s="2" t="s">
        <v>18</v>
      </c>
    </row>
    <row r="13057" spans="1:14" hidden="1">
      <c r="A13057" s="2" t="s">
        <v>60</v>
      </c>
      <c r="B13057" s="2">
        <v>2019</v>
      </c>
      <c r="C13057" s="2">
        <f t="shared" si="812"/>
        <v>1523582624.3199999</v>
      </c>
      <c r="D13057" s="2">
        <v>32</v>
      </c>
      <c r="E13057" s="2">
        <f t="shared" si="814"/>
        <v>1475970667.3099999</v>
      </c>
      <c r="F13057" s="2">
        <v>31</v>
      </c>
      <c r="G13057" s="2">
        <f t="shared" si="815"/>
        <v>1761642409.3699999</v>
      </c>
      <c r="H13057" s="2">
        <f t="shared" si="813"/>
        <v>37</v>
      </c>
      <c r="I13057" s="2" t="s">
        <v>29</v>
      </c>
      <c r="J13057" s="2">
        <v>4761195701</v>
      </c>
      <c r="K13057" s="2">
        <v>1.7196731059999999</v>
      </c>
      <c r="L13057" s="2">
        <v>0.89304295</v>
      </c>
      <c r="M13057" s="2" t="s">
        <v>61</v>
      </c>
    </row>
    <row r="13058" spans="1:14" hidden="1">
      <c r="A13058" s="2" t="s">
        <v>62</v>
      </c>
      <c r="B13058" s="2">
        <v>2019</v>
      </c>
      <c r="C13058" s="2">
        <f t="shared" ref="C13058:C13121" si="816">(D13058*J13058)/100</f>
        <v>7831076</v>
      </c>
      <c r="D13058" s="2">
        <v>32</v>
      </c>
      <c r="E13058" s="2">
        <f t="shared" si="814"/>
        <v>7586354.875</v>
      </c>
      <c r="F13058" s="2">
        <v>31</v>
      </c>
      <c r="G13058" s="2">
        <f t="shared" si="815"/>
        <v>9054681.625</v>
      </c>
      <c r="H13058" s="2">
        <f t="shared" ref="H13058:H13121" si="817">(100-(D13058+F13058))</f>
        <v>37</v>
      </c>
      <c r="I13058" s="2" t="s">
        <v>23</v>
      </c>
      <c r="J13058" s="2">
        <v>24472112.5</v>
      </c>
      <c r="K13058" s="2">
        <v>3.7333504959999999</v>
      </c>
      <c r="L13058" s="2">
        <v>1.3316710460000001</v>
      </c>
      <c r="M13058" s="2" t="s">
        <v>63</v>
      </c>
      <c r="N13058" s="2" t="s">
        <v>39</v>
      </c>
    </row>
    <row r="13059" spans="1:14" hidden="1">
      <c r="A13059" s="2" t="s">
        <v>64</v>
      </c>
      <c r="B13059" s="2">
        <v>2019</v>
      </c>
      <c r="C13059" s="2">
        <f t="shared" si="816"/>
        <v>21114840.996100001</v>
      </c>
      <c r="D13059" s="2">
        <v>31</v>
      </c>
      <c r="E13059" s="2">
        <f t="shared" ref="E13059:E13122" si="818">(F13059*J13059)/100</f>
        <v>21114840.996100001</v>
      </c>
      <c r="F13059" s="2">
        <v>31</v>
      </c>
      <c r="G13059" s="2">
        <f t="shared" ref="G13059:G13122" si="819">(H13059*J13059)/100</f>
        <v>25882708.3178</v>
      </c>
      <c r="H13059" s="2">
        <f t="shared" si="817"/>
        <v>38</v>
      </c>
      <c r="I13059" s="2" t="s">
        <v>23</v>
      </c>
      <c r="J13059" s="2">
        <v>68112390.310000002</v>
      </c>
      <c r="K13059" s="2">
        <v>3.2416289119999999</v>
      </c>
      <c r="L13059" s="2">
        <v>0.47293484099999999</v>
      </c>
      <c r="M13059" s="2" t="s">
        <v>65</v>
      </c>
      <c r="N13059" s="2" t="s">
        <v>32</v>
      </c>
    </row>
    <row r="13060" spans="1:14" hidden="1">
      <c r="A13060" s="2" t="s">
        <v>66</v>
      </c>
      <c r="B13060" s="2">
        <v>2019</v>
      </c>
      <c r="C13060" s="2">
        <f t="shared" si="816"/>
        <v>0</v>
      </c>
      <c r="D13060" s="2">
        <v>32</v>
      </c>
      <c r="E13060" s="2">
        <f t="shared" si="818"/>
        <v>0</v>
      </c>
      <c r="F13060" s="2">
        <v>31</v>
      </c>
      <c r="G13060" s="2">
        <f t="shared" si="819"/>
        <v>0</v>
      </c>
      <c r="H13060" s="2">
        <f t="shared" si="817"/>
        <v>37</v>
      </c>
      <c r="I13060" s="2" t="s">
        <v>29</v>
      </c>
      <c r="M13060" s="2" t="s">
        <v>67</v>
      </c>
    </row>
    <row r="13061" spans="1:14" hidden="1">
      <c r="A13061" s="2" t="s">
        <v>68</v>
      </c>
      <c r="B13061" s="2">
        <v>2019</v>
      </c>
      <c r="C13061" s="2">
        <f t="shared" si="816"/>
        <v>0</v>
      </c>
      <c r="D13061" s="2">
        <v>32</v>
      </c>
      <c r="E13061" s="2">
        <f t="shared" si="818"/>
        <v>0</v>
      </c>
      <c r="F13061" s="2">
        <v>31</v>
      </c>
      <c r="G13061" s="2">
        <f t="shared" si="819"/>
        <v>0</v>
      </c>
      <c r="H13061" s="2">
        <f t="shared" si="817"/>
        <v>37</v>
      </c>
      <c r="I13061" s="2" t="s">
        <v>23</v>
      </c>
      <c r="M13061" s="2" t="s">
        <v>69</v>
      </c>
      <c r="N13061" s="2" t="s">
        <v>9</v>
      </c>
    </row>
    <row r="13062" spans="1:14" hidden="1">
      <c r="A13062" s="2" t="s">
        <v>70</v>
      </c>
      <c r="B13062" s="2">
        <v>2019</v>
      </c>
      <c r="C13062" s="2">
        <f t="shared" si="816"/>
        <v>185446044.25999999</v>
      </c>
      <c r="D13062" s="2">
        <v>31</v>
      </c>
      <c r="E13062" s="2">
        <f t="shared" si="818"/>
        <v>185446044.25999999</v>
      </c>
      <c r="F13062" s="2">
        <v>31</v>
      </c>
      <c r="G13062" s="2">
        <f t="shared" si="819"/>
        <v>227320957.47999999</v>
      </c>
      <c r="H13062" s="2">
        <f t="shared" si="817"/>
        <v>38</v>
      </c>
      <c r="I13062" s="2" t="s">
        <v>23</v>
      </c>
      <c r="J13062" s="2">
        <v>598213046</v>
      </c>
      <c r="K13062" s="2">
        <v>4.0581687420000003</v>
      </c>
      <c r="L13062" s="2">
        <v>1.4636375740000001</v>
      </c>
      <c r="M13062" s="2" t="s">
        <v>71</v>
      </c>
      <c r="N13062" s="2" t="s">
        <v>39</v>
      </c>
    </row>
    <row r="13063" spans="1:14" hidden="1">
      <c r="A13063" s="2" t="s">
        <v>72</v>
      </c>
      <c r="B13063" s="2">
        <v>2019</v>
      </c>
      <c r="C13063" s="2">
        <f t="shared" si="816"/>
        <v>52918145.408</v>
      </c>
      <c r="D13063" s="2">
        <v>32</v>
      </c>
      <c r="E13063" s="2">
        <f t="shared" si="818"/>
        <v>51264453.364000008</v>
      </c>
      <c r="F13063" s="2">
        <v>31</v>
      </c>
      <c r="G13063" s="2">
        <f t="shared" si="819"/>
        <v>61186605.627999999</v>
      </c>
      <c r="H13063" s="2">
        <f t="shared" si="817"/>
        <v>37</v>
      </c>
      <c r="I13063" s="2" t="s">
        <v>19</v>
      </c>
      <c r="J13063" s="2">
        <v>165369204.40000001</v>
      </c>
      <c r="K13063" s="2">
        <v>2.0258046420000002</v>
      </c>
      <c r="L13063" s="2">
        <v>0.82006619999999997</v>
      </c>
      <c r="M13063" s="2" t="s">
        <v>73</v>
      </c>
      <c r="N13063" s="2" t="s">
        <v>18</v>
      </c>
    </row>
    <row r="13064" spans="1:14" hidden="1">
      <c r="A13064" s="2" t="s">
        <v>74</v>
      </c>
      <c r="B13064" s="2">
        <v>2019</v>
      </c>
      <c r="C13064" s="2">
        <f t="shared" si="816"/>
        <v>164710697.664</v>
      </c>
      <c r="D13064" s="2">
        <v>32</v>
      </c>
      <c r="E13064" s="2">
        <f t="shared" si="818"/>
        <v>159563488.36199999</v>
      </c>
      <c r="F13064" s="2">
        <v>31</v>
      </c>
      <c r="G13064" s="2">
        <f t="shared" si="819"/>
        <v>190446744.17399997</v>
      </c>
      <c r="H13064" s="2">
        <f t="shared" si="817"/>
        <v>37</v>
      </c>
      <c r="I13064" s="2" t="s">
        <v>19</v>
      </c>
      <c r="J13064" s="2">
        <v>514720930.19999999</v>
      </c>
      <c r="K13064" s="2">
        <v>8.6354485299999997</v>
      </c>
      <c r="L13064" s="2">
        <v>2.8122610030000001</v>
      </c>
      <c r="M13064" s="2" t="s">
        <v>75</v>
      </c>
      <c r="N13064" s="2" t="s">
        <v>32</v>
      </c>
    </row>
    <row r="13065" spans="1:14" hidden="1">
      <c r="A13065" s="2" t="s">
        <v>76</v>
      </c>
      <c r="B13065" s="2">
        <v>2019</v>
      </c>
      <c r="C13065" s="2">
        <f t="shared" si="816"/>
        <v>8290198783.04</v>
      </c>
      <c r="D13065" s="2">
        <v>32</v>
      </c>
      <c r="E13065" s="2">
        <f t="shared" si="818"/>
        <v>8031130071.0699997</v>
      </c>
      <c r="F13065" s="2">
        <v>31</v>
      </c>
      <c r="G13065" s="2">
        <f t="shared" si="819"/>
        <v>9585542342.8899994</v>
      </c>
      <c r="H13065" s="2">
        <f t="shared" si="817"/>
        <v>37</v>
      </c>
      <c r="I13065" s="2" t="s">
        <v>19</v>
      </c>
      <c r="J13065" s="2">
        <v>25906871197</v>
      </c>
      <c r="K13065" s="2">
        <v>3.719125944</v>
      </c>
      <c r="L13065" s="2">
        <v>1.4079885160000001</v>
      </c>
      <c r="M13065" s="2" t="s">
        <v>77</v>
      </c>
      <c r="N13065" s="2" t="s">
        <v>39</v>
      </c>
    </row>
    <row r="13066" spans="1:14" hidden="1">
      <c r="A13066" s="2" t="s">
        <v>78</v>
      </c>
      <c r="B13066" s="2">
        <v>2019</v>
      </c>
      <c r="C13066" s="2">
        <f t="shared" si="816"/>
        <v>0</v>
      </c>
      <c r="D13066" s="2">
        <v>32</v>
      </c>
      <c r="E13066" s="2">
        <f t="shared" si="818"/>
        <v>0</v>
      </c>
      <c r="F13066" s="2">
        <v>31</v>
      </c>
      <c r="G13066" s="2">
        <f t="shared" si="819"/>
        <v>0</v>
      </c>
      <c r="H13066" s="2">
        <f t="shared" si="817"/>
        <v>37</v>
      </c>
      <c r="I13066" s="2" t="s">
        <v>29</v>
      </c>
      <c r="M13066" s="2" t="s">
        <v>79</v>
      </c>
    </row>
    <row r="13067" spans="1:14" hidden="1">
      <c r="A13067" s="2" t="s">
        <v>80</v>
      </c>
      <c r="B13067" s="2">
        <v>2019</v>
      </c>
      <c r="C13067" s="2">
        <f t="shared" si="816"/>
        <v>132713196.48</v>
      </c>
      <c r="D13067" s="2">
        <v>32</v>
      </c>
      <c r="E13067" s="2">
        <f t="shared" si="818"/>
        <v>128565909.09</v>
      </c>
      <c r="F13067" s="2">
        <v>31</v>
      </c>
      <c r="G13067" s="2">
        <f t="shared" si="819"/>
        <v>153449633.43000001</v>
      </c>
      <c r="H13067" s="2">
        <f t="shared" si="817"/>
        <v>37</v>
      </c>
      <c r="I13067" s="2" t="s">
        <v>29</v>
      </c>
      <c r="J13067" s="2">
        <v>414728739</v>
      </c>
      <c r="K13067" s="2">
        <v>10.29650528</v>
      </c>
      <c r="L13067" s="2">
        <v>3.0786421430000002</v>
      </c>
      <c r="M13067" s="2" t="s">
        <v>81</v>
      </c>
    </row>
    <row r="13068" spans="1:14" hidden="1">
      <c r="A13068" s="2" t="s">
        <v>82</v>
      </c>
      <c r="B13068" s="2">
        <v>2019</v>
      </c>
      <c r="C13068" s="2">
        <f t="shared" si="816"/>
        <v>669152833.37</v>
      </c>
      <c r="D13068" s="2">
        <v>31</v>
      </c>
      <c r="E13068" s="2">
        <f t="shared" si="818"/>
        <v>669152833.37</v>
      </c>
      <c r="F13068" s="2">
        <v>31</v>
      </c>
      <c r="G13068" s="2">
        <f t="shared" si="819"/>
        <v>820251860.25999999</v>
      </c>
      <c r="H13068" s="2">
        <f t="shared" si="817"/>
        <v>38</v>
      </c>
      <c r="I13068" s="2" t="s">
        <v>19</v>
      </c>
      <c r="J13068" s="2">
        <v>2158557527</v>
      </c>
      <c r="K13068" s="2">
        <v>8.7366494449999994</v>
      </c>
      <c r="L13068" s="2">
        <v>3.1484755440000001</v>
      </c>
      <c r="M13068" s="2" t="s">
        <v>83</v>
      </c>
      <c r="N13068" s="2" t="s">
        <v>18</v>
      </c>
    </row>
    <row r="13069" spans="1:14" hidden="1">
      <c r="A13069" s="2" t="s">
        <v>84</v>
      </c>
      <c r="B13069" s="2">
        <v>2019</v>
      </c>
      <c r="C13069" s="2">
        <f t="shared" si="816"/>
        <v>114534898.40000001</v>
      </c>
      <c r="D13069" s="2">
        <v>32</v>
      </c>
      <c r="E13069" s="2">
        <f t="shared" si="818"/>
        <v>110955682.825</v>
      </c>
      <c r="F13069" s="2">
        <v>31</v>
      </c>
      <c r="G13069" s="2">
        <f t="shared" si="819"/>
        <v>132430976.27500001</v>
      </c>
      <c r="H13069" s="2">
        <f t="shared" si="817"/>
        <v>37</v>
      </c>
      <c r="I13069" s="2" t="s">
        <v>10</v>
      </c>
      <c r="J13069" s="2">
        <v>357921557.5</v>
      </c>
      <c r="K13069" s="2">
        <v>9.5246291460000005</v>
      </c>
      <c r="L13069" s="2">
        <v>2.6060375090000001</v>
      </c>
      <c r="M13069" s="2" t="s">
        <v>85</v>
      </c>
      <c r="N13069" s="2" t="s">
        <v>32</v>
      </c>
    </row>
    <row r="13070" spans="1:14" hidden="1">
      <c r="A13070" s="2" t="s">
        <v>86</v>
      </c>
      <c r="B13070" s="2">
        <v>2019</v>
      </c>
      <c r="C13070" s="2">
        <f t="shared" si="816"/>
        <v>27100612.454399999</v>
      </c>
      <c r="D13070" s="2">
        <v>32</v>
      </c>
      <c r="E13070" s="2">
        <f t="shared" si="818"/>
        <v>26253718.315200001</v>
      </c>
      <c r="F13070" s="2">
        <v>31</v>
      </c>
      <c r="G13070" s="2">
        <f t="shared" si="819"/>
        <v>31335083.150399998</v>
      </c>
      <c r="H13070" s="2">
        <f t="shared" si="817"/>
        <v>37</v>
      </c>
      <c r="I13070" s="2" t="s">
        <v>10</v>
      </c>
      <c r="J13070" s="2">
        <v>84689413.920000002</v>
      </c>
      <c r="K13070" s="2">
        <v>9.0505458339999993</v>
      </c>
      <c r="L13070" s="2">
        <v>2.4971520140000001</v>
      </c>
      <c r="M13070" s="2" t="s">
        <v>87</v>
      </c>
      <c r="N13070" s="2" t="s">
        <v>32</v>
      </c>
    </row>
    <row r="13071" spans="1:14" hidden="1">
      <c r="A13071" s="2" t="s">
        <v>88</v>
      </c>
      <c r="B13071" s="2">
        <v>2019</v>
      </c>
      <c r="C13071" s="2">
        <f t="shared" si="816"/>
        <v>3112979.5488</v>
      </c>
      <c r="D13071" s="2">
        <v>32</v>
      </c>
      <c r="E13071" s="2">
        <f t="shared" si="818"/>
        <v>3015698.9379000003</v>
      </c>
      <c r="F13071" s="2">
        <v>31</v>
      </c>
      <c r="G13071" s="2">
        <f t="shared" si="819"/>
        <v>3599382.6032999996</v>
      </c>
      <c r="H13071" s="2">
        <f t="shared" si="817"/>
        <v>37</v>
      </c>
      <c r="I13071" s="2" t="s">
        <v>23</v>
      </c>
      <c r="J13071" s="2">
        <v>9728061.0899999999</v>
      </c>
      <c r="K13071" s="2">
        <v>1.5711614789999999</v>
      </c>
      <c r="L13071" s="2">
        <v>0.48821308699999999</v>
      </c>
      <c r="M13071" s="2" t="s">
        <v>89</v>
      </c>
      <c r="N13071" s="2" t="s">
        <v>32</v>
      </c>
    </row>
    <row r="13072" spans="1:14" hidden="1">
      <c r="A13072" s="2" t="s">
        <v>90</v>
      </c>
      <c r="B13072" s="2">
        <v>2019</v>
      </c>
      <c r="C13072" s="2">
        <f t="shared" si="816"/>
        <v>190530437.664</v>
      </c>
      <c r="D13072" s="2">
        <v>32</v>
      </c>
      <c r="E13072" s="2">
        <f t="shared" si="818"/>
        <v>184576361.48700002</v>
      </c>
      <c r="F13072" s="2">
        <v>31</v>
      </c>
      <c r="G13072" s="2">
        <f t="shared" si="819"/>
        <v>220300818.54900002</v>
      </c>
      <c r="H13072" s="2">
        <f t="shared" si="817"/>
        <v>37</v>
      </c>
      <c r="I13072" s="2" t="s">
        <v>23</v>
      </c>
      <c r="J13072" s="2">
        <v>595407617.70000005</v>
      </c>
      <c r="K13072" s="2">
        <v>9.6702920090000006</v>
      </c>
      <c r="L13072" s="2">
        <v>2.2285613249999998</v>
      </c>
      <c r="M13072" s="2" t="s">
        <v>91</v>
      </c>
      <c r="N13072" s="2" t="s">
        <v>26</v>
      </c>
    </row>
    <row r="13073" spans="1:14" hidden="1">
      <c r="A13073" s="2" t="s">
        <v>92</v>
      </c>
      <c r="B13073" s="2">
        <v>2019</v>
      </c>
      <c r="C13073" s="2">
        <f t="shared" si="816"/>
        <v>135134327.03999999</v>
      </c>
      <c r="D13073" s="2">
        <v>32</v>
      </c>
      <c r="E13073" s="2">
        <f t="shared" si="818"/>
        <v>130911379.31999999</v>
      </c>
      <c r="F13073" s="2">
        <v>31</v>
      </c>
      <c r="G13073" s="2">
        <f t="shared" si="819"/>
        <v>156249065.63999999</v>
      </c>
      <c r="H13073" s="2">
        <f t="shared" si="817"/>
        <v>37</v>
      </c>
      <c r="I13073" s="2" t="s">
        <v>23</v>
      </c>
      <c r="J13073" s="2">
        <v>422294772</v>
      </c>
      <c r="K13073" s="2">
        <v>5.7035860310000004</v>
      </c>
      <c r="L13073" s="2">
        <v>1.0867591729999999</v>
      </c>
      <c r="M13073" s="2" t="s">
        <v>93</v>
      </c>
      <c r="N13073" s="2" t="s">
        <v>32</v>
      </c>
    </row>
    <row r="13074" spans="1:14" hidden="1">
      <c r="A13074" s="2" t="s">
        <v>94</v>
      </c>
      <c r="B13074" s="2">
        <v>2019</v>
      </c>
      <c r="C13074" s="2">
        <f t="shared" si="816"/>
        <v>7105410700.8000002</v>
      </c>
      <c r="D13074" s="2">
        <v>32</v>
      </c>
      <c r="E13074" s="2">
        <f t="shared" si="818"/>
        <v>6883366616.3999996</v>
      </c>
      <c r="F13074" s="2">
        <v>31</v>
      </c>
      <c r="G13074" s="2">
        <f t="shared" si="819"/>
        <v>8215631122.8000002</v>
      </c>
      <c r="H13074" s="2">
        <f t="shared" si="817"/>
        <v>37</v>
      </c>
      <c r="I13074" s="2" t="s">
        <v>29</v>
      </c>
      <c r="J13074" s="2">
        <v>22204408440</v>
      </c>
      <c r="K13074" s="2">
        <v>3.107086818</v>
      </c>
      <c r="L13074" s="2">
        <v>1.27894142</v>
      </c>
      <c r="M13074" s="2" t="s">
        <v>95</v>
      </c>
    </row>
    <row r="13075" spans="1:14" hidden="1">
      <c r="A13075" s="2" t="s">
        <v>96</v>
      </c>
      <c r="B13075" s="2">
        <v>2019</v>
      </c>
      <c r="C13075" s="2">
        <f t="shared" si="816"/>
        <v>111187990.89300001</v>
      </c>
      <c r="D13075" s="2">
        <v>21</v>
      </c>
      <c r="E13075" s="2">
        <f t="shared" si="818"/>
        <v>164134653.22300002</v>
      </c>
      <c r="F13075" s="2">
        <v>31</v>
      </c>
      <c r="G13075" s="2">
        <f t="shared" si="819"/>
        <v>254143979.18400002</v>
      </c>
      <c r="H13075" s="2">
        <f t="shared" si="817"/>
        <v>48</v>
      </c>
      <c r="I13075" s="2" t="s">
        <v>13</v>
      </c>
      <c r="J13075" s="2">
        <v>529466623.30000001</v>
      </c>
      <c r="M13075" s="2" t="s">
        <v>97</v>
      </c>
    </row>
    <row r="13076" spans="1:14" hidden="1">
      <c r="A13076" s="2" t="s">
        <v>98</v>
      </c>
      <c r="B13076" s="2">
        <v>2019</v>
      </c>
      <c r="C13076" s="2">
        <f t="shared" si="816"/>
        <v>0</v>
      </c>
      <c r="D13076" s="2">
        <v>32</v>
      </c>
      <c r="E13076" s="2">
        <f t="shared" si="818"/>
        <v>0</v>
      </c>
      <c r="F13076" s="2">
        <v>31</v>
      </c>
      <c r="G13076" s="2">
        <f t="shared" si="819"/>
        <v>0</v>
      </c>
      <c r="H13076" s="2">
        <f t="shared" si="817"/>
        <v>37</v>
      </c>
      <c r="I13076" s="2" t="s">
        <v>29</v>
      </c>
      <c r="M13076" s="2" t="s">
        <v>99</v>
      </c>
    </row>
    <row r="13077" spans="1:14" hidden="1">
      <c r="A13077" s="2" t="s">
        <v>100</v>
      </c>
      <c r="B13077" s="2">
        <v>2019</v>
      </c>
      <c r="C13077" s="2">
        <f t="shared" si="816"/>
        <v>13048853.331199998</v>
      </c>
      <c r="D13077" s="2">
        <v>32</v>
      </c>
      <c r="E13077" s="2">
        <f t="shared" si="818"/>
        <v>12641076.664599998</v>
      </c>
      <c r="F13077" s="2">
        <v>31</v>
      </c>
      <c r="G13077" s="2">
        <f t="shared" si="819"/>
        <v>15087736.664199999</v>
      </c>
      <c r="H13077" s="2">
        <f t="shared" si="817"/>
        <v>37</v>
      </c>
      <c r="I13077" s="2" t="s">
        <v>10</v>
      </c>
      <c r="J13077" s="2">
        <v>40777666.659999996</v>
      </c>
      <c r="K13077" s="2">
        <v>10.584462179999999</v>
      </c>
      <c r="L13077" s="2">
        <v>1.9155292290000001</v>
      </c>
      <c r="M13077" s="2" t="s">
        <v>101</v>
      </c>
      <c r="N13077" s="2" t="s">
        <v>32</v>
      </c>
    </row>
    <row r="13078" spans="1:14" hidden="1">
      <c r="A13078" s="2" t="s">
        <v>102</v>
      </c>
      <c r="B13078" s="2">
        <v>2019</v>
      </c>
      <c r="C13078" s="2">
        <f t="shared" si="816"/>
        <v>9088894146.25</v>
      </c>
      <c r="D13078" s="2">
        <v>31</v>
      </c>
      <c r="E13078" s="2">
        <f t="shared" si="818"/>
        <v>9088894146.25</v>
      </c>
      <c r="F13078" s="2">
        <v>31</v>
      </c>
      <c r="G13078" s="2">
        <f t="shared" si="819"/>
        <v>11141225082.5</v>
      </c>
      <c r="H13078" s="2">
        <f t="shared" si="817"/>
        <v>38</v>
      </c>
      <c r="I13078" s="2" t="s">
        <v>13</v>
      </c>
      <c r="J13078" s="2">
        <v>29319013375</v>
      </c>
      <c r="K13078" s="2">
        <v>4.3665041049999997</v>
      </c>
      <c r="L13078" s="2">
        <v>1.755485336</v>
      </c>
      <c r="M13078" s="2" t="s">
        <v>103</v>
      </c>
    </row>
    <row r="13079" spans="1:14" hidden="1">
      <c r="A13079" s="2" t="s">
        <v>104</v>
      </c>
      <c r="B13079" s="2">
        <v>2019</v>
      </c>
      <c r="C13079" s="2">
        <f t="shared" si="816"/>
        <v>75107089.599999994</v>
      </c>
      <c r="D13079" s="2">
        <v>32</v>
      </c>
      <c r="E13079" s="2">
        <f t="shared" si="818"/>
        <v>72759993.049999997</v>
      </c>
      <c r="F13079" s="2">
        <v>31</v>
      </c>
      <c r="G13079" s="2">
        <f t="shared" si="819"/>
        <v>86842572.349999994</v>
      </c>
      <c r="H13079" s="2">
        <f t="shared" si="817"/>
        <v>37</v>
      </c>
      <c r="I13079" s="2" t="s">
        <v>10</v>
      </c>
      <c r="J13079" s="2">
        <v>234709655</v>
      </c>
      <c r="K13079" s="2">
        <v>14.88630964</v>
      </c>
      <c r="L13079" s="2">
        <v>2.1871529860000001</v>
      </c>
      <c r="M13079" s="2" t="s">
        <v>105</v>
      </c>
      <c r="N13079" s="2" t="s">
        <v>32</v>
      </c>
    </row>
    <row r="13080" spans="1:14" hidden="1">
      <c r="A13080" s="2" t="s">
        <v>106</v>
      </c>
      <c r="B13080" s="2">
        <v>2019</v>
      </c>
      <c r="C13080" s="2">
        <f t="shared" si="816"/>
        <v>0</v>
      </c>
      <c r="D13080" s="2">
        <v>32</v>
      </c>
      <c r="E13080" s="2">
        <f t="shared" si="818"/>
        <v>0</v>
      </c>
      <c r="F13080" s="2">
        <v>31</v>
      </c>
      <c r="G13080" s="2">
        <f t="shared" si="819"/>
        <v>0</v>
      </c>
      <c r="H13080" s="2">
        <f t="shared" si="817"/>
        <v>37</v>
      </c>
      <c r="I13080" s="2" t="s">
        <v>29</v>
      </c>
      <c r="M13080" s="2" t="s">
        <v>107</v>
      </c>
    </row>
    <row r="13081" spans="1:14" hidden="1">
      <c r="A13081" s="2" t="s">
        <v>108</v>
      </c>
      <c r="B13081" s="2">
        <v>2019</v>
      </c>
      <c r="C13081" s="2">
        <f t="shared" si="816"/>
        <v>1658290089.28</v>
      </c>
      <c r="D13081" s="2">
        <v>32</v>
      </c>
      <c r="E13081" s="2">
        <f t="shared" si="818"/>
        <v>1606468523.99</v>
      </c>
      <c r="F13081" s="2">
        <v>31</v>
      </c>
      <c r="G13081" s="2">
        <f t="shared" si="819"/>
        <v>1917397915.73</v>
      </c>
      <c r="H13081" s="2">
        <f t="shared" si="817"/>
        <v>37</v>
      </c>
      <c r="I13081" s="2" t="s">
        <v>29</v>
      </c>
      <c r="J13081" s="2">
        <v>5182156529</v>
      </c>
      <c r="K13081" s="2">
        <v>7.1060714029999996</v>
      </c>
      <c r="L13081" s="2">
        <v>1.837381841</v>
      </c>
      <c r="M13081" s="2" t="s">
        <v>109</v>
      </c>
    </row>
    <row r="13082" spans="1:14" hidden="1">
      <c r="A13082" s="2" t="s">
        <v>110</v>
      </c>
      <c r="B13082" s="2">
        <v>2019</v>
      </c>
      <c r="C13082" s="2">
        <f t="shared" si="816"/>
        <v>76906560000</v>
      </c>
      <c r="D13082" s="2">
        <v>32</v>
      </c>
      <c r="E13082" s="2">
        <f t="shared" si="818"/>
        <v>74503230000</v>
      </c>
      <c r="F13082" s="2">
        <v>31</v>
      </c>
      <c r="G13082" s="2">
        <f t="shared" si="819"/>
        <v>88923210000</v>
      </c>
      <c r="H13082" s="2">
        <f t="shared" si="817"/>
        <v>37</v>
      </c>
      <c r="I13082" s="2" t="s">
        <v>19</v>
      </c>
      <c r="J13082" s="3">
        <v>240333000000</v>
      </c>
      <c r="K13082" s="2">
        <v>4.9119518959999997</v>
      </c>
      <c r="L13082" s="2">
        <v>1.7278278629999999</v>
      </c>
      <c r="M13082" s="2" t="s">
        <v>111</v>
      </c>
      <c r="N13082" s="2" t="s">
        <v>26</v>
      </c>
    </row>
    <row r="13083" spans="1:14" hidden="1">
      <c r="A13083" s="2" t="s">
        <v>112</v>
      </c>
      <c r="B13083" s="2">
        <v>2019</v>
      </c>
      <c r="C13083" s="2">
        <f t="shared" si="816"/>
        <v>3253615313.9200001</v>
      </c>
      <c r="D13083" s="2">
        <v>32</v>
      </c>
      <c r="E13083" s="2">
        <f t="shared" si="818"/>
        <v>3151939835.3600001</v>
      </c>
      <c r="F13083" s="2">
        <v>31</v>
      </c>
      <c r="G13083" s="2">
        <f t="shared" si="819"/>
        <v>3761992706.7199998</v>
      </c>
      <c r="H13083" s="2">
        <f t="shared" si="817"/>
        <v>37</v>
      </c>
      <c r="I13083" s="2" t="s">
        <v>19</v>
      </c>
      <c r="J13083" s="2">
        <v>10167547856</v>
      </c>
      <c r="K13083" s="2">
        <v>9.8585479990000007</v>
      </c>
      <c r="L13083" s="2">
        <v>3.1407339639999998</v>
      </c>
      <c r="M13083" s="2" t="s">
        <v>113</v>
      </c>
      <c r="N13083" s="2" t="s">
        <v>39</v>
      </c>
    </row>
    <row r="13084" spans="1:14" hidden="1">
      <c r="A13084" s="2" t="s">
        <v>114</v>
      </c>
      <c r="B13084" s="2">
        <v>2019</v>
      </c>
      <c r="C13084" s="2">
        <f t="shared" si="816"/>
        <v>0</v>
      </c>
      <c r="D13084" s="2">
        <v>32</v>
      </c>
      <c r="E13084" s="2">
        <f t="shared" si="818"/>
        <v>0</v>
      </c>
      <c r="F13084" s="2">
        <v>31</v>
      </c>
      <c r="G13084" s="2">
        <f t="shared" si="819"/>
        <v>0</v>
      </c>
      <c r="H13084" s="2">
        <f t="shared" si="817"/>
        <v>37</v>
      </c>
      <c r="I13084" s="2" t="s">
        <v>23</v>
      </c>
      <c r="M13084" s="2" t="s">
        <v>115</v>
      </c>
      <c r="N13084" s="2" t="s">
        <v>32</v>
      </c>
    </row>
    <row r="13085" spans="1:14" hidden="1">
      <c r="A13085" s="2" t="s">
        <v>116</v>
      </c>
      <c r="B13085" s="2">
        <v>2019</v>
      </c>
      <c r="C13085" s="2">
        <f t="shared" si="816"/>
        <v>112867060.99200001</v>
      </c>
      <c r="D13085" s="2">
        <v>32</v>
      </c>
      <c r="E13085" s="2">
        <f t="shared" si="818"/>
        <v>109339965.33600001</v>
      </c>
      <c r="F13085" s="2">
        <v>31</v>
      </c>
      <c r="G13085" s="2">
        <f t="shared" si="819"/>
        <v>130502539.27200001</v>
      </c>
      <c r="H13085" s="2">
        <f t="shared" si="817"/>
        <v>37</v>
      </c>
      <c r="I13085" s="2" t="s">
        <v>10</v>
      </c>
      <c r="J13085" s="2">
        <v>352709565.60000002</v>
      </c>
      <c r="K13085" s="2">
        <v>5.479054724</v>
      </c>
      <c r="L13085" s="2">
        <v>0.70805901299999996</v>
      </c>
      <c r="M13085" s="2" t="s">
        <v>117</v>
      </c>
      <c r="N13085" s="2" t="s">
        <v>32</v>
      </c>
    </row>
    <row r="13086" spans="1:14" hidden="1">
      <c r="A13086" s="2" t="s">
        <v>118</v>
      </c>
      <c r="B13086" s="2">
        <v>2019</v>
      </c>
      <c r="C13086" s="2">
        <f t="shared" si="816"/>
        <v>95985036.480000004</v>
      </c>
      <c r="D13086" s="2">
        <v>32</v>
      </c>
      <c r="E13086" s="2">
        <f t="shared" si="818"/>
        <v>92985504.090000004</v>
      </c>
      <c r="F13086" s="2">
        <v>31</v>
      </c>
      <c r="G13086" s="2">
        <f t="shared" si="819"/>
        <v>110982698.43000001</v>
      </c>
      <c r="H13086" s="2">
        <f t="shared" si="817"/>
        <v>37</v>
      </c>
      <c r="I13086" s="2" t="s">
        <v>23</v>
      </c>
      <c r="J13086" s="2">
        <v>299953239</v>
      </c>
      <c r="K13086" s="2">
        <v>11.162306259999999</v>
      </c>
      <c r="L13086" s="2">
        <v>2.7482965990000001</v>
      </c>
      <c r="M13086" s="2" t="s">
        <v>119</v>
      </c>
      <c r="N13086" s="2" t="s">
        <v>32</v>
      </c>
    </row>
    <row r="13087" spans="1:14" hidden="1">
      <c r="A13087" s="2" t="s">
        <v>120</v>
      </c>
      <c r="B13087" s="2">
        <v>2019</v>
      </c>
      <c r="C13087" s="2">
        <f t="shared" si="816"/>
        <v>0</v>
      </c>
      <c r="D13087" s="2">
        <v>32</v>
      </c>
      <c r="E13087" s="2">
        <f t="shared" si="818"/>
        <v>0</v>
      </c>
      <c r="F13087" s="2">
        <v>31</v>
      </c>
      <c r="G13087" s="2">
        <f t="shared" si="819"/>
        <v>0</v>
      </c>
      <c r="H13087" s="2">
        <f t="shared" si="817"/>
        <v>37</v>
      </c>
      <c r="I13087" s="2" t="s">
        <v>19</v>
      </c>
      <c r="J13087" s="2">
        <v>0</v>
      </c>
      <c r="K13087" s="2">
        <v>0</v>
      </c>
      <c r="L13087" s="2">
        <v>0</v>
      </c>
      <c r="M13087" s="2" t="s">
        <v>121</v>
      </c>
      <c r="N13087" s="2" t="s">
        <v>39</v>
      </c>
    </row>
    <row r="13088" spans="1:14" hidden="1">
      <c r="A13088" s="2" t="s">
        <v>122</v>
      </c>
      <c r="B13088" s="2">
        <v>2019</v>
      </c>
      <c r="C13088" s="2">
        <f t="shared" si="816"/>
        <v>171504442.30399999</v>
      </c>
      <c r="D13088" s="2">
        <v>32</v>
      </c>
      <c r="E13088" s="2">
        <f t="shared" si="818"/>
        <v>166144928.48199999</v>
      </c>
      <c r="F13088" s="2">
        <v>31</v>
      </c>
      <c r="G13088" s="2">
        <f t="shared" si="819"/>
        <v>198302011.41399997</v>
      </c>
      <c r="H13088" s="2">
        <f t="shared" si="817"/>
        <v>37</v>
      </c>
      <c r="I13088" s="2" t="s">
        <v>23</v>
      </c>
      <c r="J13088" s="2">
        <v>535951382.19999999</v>
      </c>
      <c r="K13088" s="2">
        <v>5.2835727989999999</v>
      </c>
      <c r="L13088" s="2">
        <v>1.227480729</v>
      </c>
      <c r="M13088" s="2" t="s">
        <v>123</v>
      </c>
      <c r="N13088" s="2" t="s">
        <v>32</v>
      </c>
    </row>
    <row r="13089" spans="1:14" hidden="1">
      <c r="A13089" s="2" t="s">
        <v>124</v>
      </c>
      <c r="B13089" s="2">
        <v>2019</v>
      </c>
      <c r="C13089" s="2">
        <f t="shared" si="816"/>
        <v>320579885.12</v>
      </c>
      <c r="D13089" s="2">
        <v>32</v>
      </c>
      <c r="E13089" s="2">
        <f t="shared" si="818"/>
        <v>310561763.70999998</v>
      </c>
      <c r="F13089" s="2">
        <v>31</v>
      </c>
      <c r="G13089" s="2">
        <f t="shared" si="819"/>
        <v>370670492.17000002</v>
      </c>
      <c r="H13089" s="2">
        <f t="shared" si="817"/>
        <v>37</v>
      </c>
      <c r="I13089" s="2" t="s">
        <v>29</v>
      </c>
      <c r="J13089" s="2">
        <v>1001812141</v>
      </c>
      <c r="K13089" s="2">
        <v>3.518560753</v>
      </c>
      <c r="L13089" s="2">
        <v>1.648867463</v>
      </c>
      <c r="M13089" s="2" t="s">
        <v>125</v>
      </c>
    </row>
    <row r="13090" spans="1:14" hidden="1">
      <c r="A13090" s="2" t="s">
        <v>126</v>
      </c>
      <c r="B13090" s="2">
        <v>2019</v>
      </c>
      <c r="C13090" s="2">
        <f t="shared" si="816"/>
        <v>0</v>
      </c>
      <c r="D13090" s="2">
        <v>32</v>
      </c>
      <c r="E13090" s="2">
        <f t="shared" si="818"/>
        <v>0</v>
      </c>
      <c r="F13090" s="2">
        <v>31</v>
      </c>
      <c r="G13090" s="2">
        <f t="shared" si="819"/>
        <v>0</v>
      </c>
      <c r="H13090" s="2">
        <f t="shared" si="817"/>
        <v>37</v>
      </c>
      <c r="I13090" s="2" t="s">
        <v>19</v>
      </c>
      <c r="M13090" s="2" t="s">
        <v>127</v>
      </c>
      <c r="N13090" s="2" t="s">
        <v>39</v>
      </c>
    </row>
    <row r="13091" spans="1:14" hidden="1">
      <c r="A13091" s="2" t="s">
        <v>128</v>
      </c>
      <c r="B13091" s="2">
        <v>2019</v>
      </c>
      <c r="C13091" s="2">
        <f t="shared" si="816"/>
        <v>0</v>
      </c>
      <c r="D13091" s="2">
        <v>32</v>
      </c>
      <c r="E13091" s="2">
        <f t="shared" si="818"/>
        <v>0</v>
      </c>
      <c r="F13091" s="2">
        <v>31</v>
      </c>
      <c r="G13091" s="2">
        <f t="shared" si="819"/>
        <v>0</v>
      </c>
      <c r="H13091" s="2">
        <f t="shared" si="817"/>
        <v>37</v>
      </c>
      <c r="I13091" s="2" t="s">
        <v>29</v>
      </c>
      <c r="M13091" s="2" t="s">
        <v>129</v>
      </c>
    </row>
    <row r="13092" spans="1:14" hidden="1">
      <c r="A13092" s="2" t="s">
        <v>130</v>
      </c>
      <c r="B13092" s="2">
        <v>2019</v>
      </c>
      <c r="C13092" s="2">
        <f t="shared" si="816"/>
        <v>128508732.64</v>
      </c>
      <c r="D13092" s="2">
        <v>32</v>
      </c>
      <c r="E13092" s="2">
        <f t="shared" si="818"/>
        <v>124492834.745</v>
      </c>
      <c r="F13092" s="2">
        <v>31</v>
      </c>
      <c r="G13092" s="2">
        <f t="shared" si="819"/>
        <v>148588222.11500001</v>
      </c>
      <c r="H13092" s="2">
        <f t="shared" si="817"/>
        <v>37</v>
      </c>
      <c r="I13092" s="2" t="s">
        <v>29</v>
      </c>
      <c r="J13092" s="2">
        <v>401589789.5</v>
      </c>
      <c r="K13092" s="2">
        <v>4.1386869739999996</v>
      </c>
      <c r="L13092" s="2">
        <v>1.6094668059999999</v>
      </c>
      <c r="M13092" s="2" t="s">
        <v>131</v>
      </c>
    </row>
    <row r="13093" spans="1:14" hidden="1">
      <c r="A13093" s="2" t="s">
        <v>132</v>
      </c>
      <c r="B13093" s="2">
        <v>2019</v>
      </c>
      <c r="C13093" s="2">
        <f t="shared" si="816"/>
        <v>931280799.03999996</v>
      </c>
      <c r="D13093" s="2">
        <v>32</v>
      </c>
      <c r="E13093" s="2">
        <f t="shared" si="818"/>
        <v>902178274.07000005</v>
      </c>
      <c r="F13093" s="2">
        <v>31</v>
      </c>
      <c r="G13093" s="2">
        <f t="shared" si="819"/>
        <v>1076793423.8900001</v>
      </c>
      <c r="H13093" s="2">
        <f t="shared" si="817"/>
        <v>37</v>
      </c>
      <c r="I13093" s="2" t="s">
        <v>29</v>
      </c>
      <c r="J13093" s="2">
        <v>2910252497</v>
      </c>
      <c r="K13093" s="2">
        <v>2.8207561330000002</v>
      </c>
      <c r="L13093" s="2">
        <v>1.160877615</v>
      </c>
      <c r="M13093" s="2" t="s">
        <v>133</v>
      </c>
    </row>
    <row r="13094" spans="1:14" hidden="1">
      <c r="A13094" s="2" t="s">
        <v>134</v>
      </c>
      <c r="B13094" s="2">
        <v>2019</v>
      </c>
      <c r="C13094" s="2">
        <f t="shared" si="816"/>
        <v>1458161643.52</v>
      </c>
      <c r="D13094" s="2">
        <v>32</v>
      </c>
      <c r="E13094" s="2">
        <f t="shared" si="818"/>
        <v>1412594092.1600001</v>
      </c>
      <c r="F13094" s="2">
        <v>31</v>
      </c>
      <c r="G13094" s="2">
        <f t="shared" si="819"/>
        <v>1685999400.3199999</v>
      </c>
      <c r="H13094" s="2">
        <f t="shared" si="817"/>
        <v>37</v>
      </c>
      <c r="I13094" s="2" t="s">
        <v>29</v>
      </c>
      <c r="J13094" s="2">
        <v>4556755136</v>
      </c>
      <c r="K13094" s="2">
        <v>2.6422161609999999</v>
      </c>
      <c r="L13094" s="2">
        <v>1.301454919</v>
      </c>
      <c r="M13094" s="2" t="s">
        <v>135</v>
      </c>
    </row>
    <row r="13095" spans="1:14" hidden="1">
      <c r="A13095" s="2" t="s">
        <v>136</v>
      </c>
      <c r="B13095" s="2">
        <v>2019</v>
      </c>
      <c r="C13095" s="2">
        <f t="shared" si="816"/>
        <v>0</v>
      </c>
      <c r="D13095" s="2">
        <v>32</v>
      </c>
      <c r="E13095" s="2">
        <f t="shared" si="818"/>
        <v>0</v>
      </c>
      <c r="F13095" s="2">
        <v>31</v>
      </c>
      <c r="G13095" s="2">
        <f t="shared" si="819"/>
        <v>0</v>
      </c>
      <c r="H13095" s="2">
        <f t="shared" si="817"/>
        <v>37</v>
      </c>
      <c r="I13095" s="2" t="s">
        <v>23</v>
      </c>
      <c r="M13095" s="2" t="s">
        <v>137</v>
      </c>
      <c r="N13095" s="2" t="s">
        <v>22</v>
      </c>
    </row>
    <row r="13096" spans="1:14" hidden="1">
      <c r="A13096" s="2" t="s">
        <v>138</v>
      </c>
      <c r="B13096" s="2">
        <v>2019</v>
      </c>
      <c r="C13096" s="2">
        <f t="shared" si="816"/>
        <v>0</v>
      </c>
      <c r="D13096" s="2">
        <v>32</v>
      </c>
      <c r="E13096" s="2">
        <f t="shared" si="818"/>
        <v>0</v>
      </c>
      <c r="F13096" s="2">
        <v>31</v>
      </c>
      <c r="G13096" s="2">
        <f t="shared" si="819"/>
        <v>0</v>
      </c>
      <c r="H13096" s="2">
        <f t="shared" si="817"/>
        <v>37</v>
      </c>
      <c r="I13096" s="2" t="s">
        <v>19</v>
      </c>
      <c r="M13096" s="2" t="s">
        <v>139</v>
      </c>
      <c r="N13096" s="2" t="s">
        <v>39</v>
      </c>
    </row>
    <row r="13097" spans="1:14" hidden="1">
      <c r="A13097" s="2" t="s">
        <v>140</v>
      </c>
      <c r="B13097" s="2">
        <v>2019</v>
      </c>
      <c r="C13097" s="2">
        <f t="shared" si="816"/>
        <v>196255687.45599997</v>
      </c>
      <c r="D13097" s="2">
        <v>32</v>
      </c>
      <c r="E13097" s="2">
        <f t="shared" si="818"/>
        <v>190122697.22299999</v>
      </c>
      <c r="F13097" s="2">
        <v>31</v>
      </c>
      <c r="G13097" s="2">
        <f t="shared" si="819"/>
        <v>226920638.62099999</v>
      </c>
      <c r="H13097" s="2">
        <f t="shared" si="817"/>
        <v>37</v>
      </c>
      <c r="I13097" s="2" t="s">
        <v>19</v>
      </c>
      <c r="J13097" s="2">
        <v>613299023.29999995</v>
      </c>
      <c r="K13097" s="2">
        <v>4.156271716</v>
      </c>
      <c r="L13097" s="2">
        <v>0.689583104</v>
      </c>
      <c r="M13097" s="2" t="s">
        <v>141</v>
      </c>
      <c r="N13097" s="2" t="s">
        <v>39</v>
      </c>
    </row>
    <row r="13098" spans="1:14" hidden="1">
      <c r="A13098" s="2" t="s">
        <v>142</v>
      </c>
      <c r="B13098" s="2">
        <v>2019</v>
      </c>
      <c r="C13098" s="2">
        <f t="shared" si="816"/>
        <v>82722560000</v>
      </c>
      <c r="D13098" s="2">
        <v>32</v>
      </c>
      <c r="E13098" s="2">
        <f t="shared" si="818"/>
        <v>80137480000</v>
      </c>
      <c r="F13098" s="2">
        <v>31</v>
      </c>
      <c r="G13098" s="2">
        <f t="shared" si="819"/>
        <v>95647960000</v>
      </c>
      <c r="H13098" s="2">
        <f t="shared" si="817"/>
        <v>37</v>
      </c>
      <c r="I13098" s="2" t="s">
        <v>13</v>
      </c>
      <c r="J13098" s="3">
        <v>258508000000</v>
      </c>
      <c r="K13098" s="2">
        <v>9.0833025529999993</v>
      </c>
      <c r="L13098" s="2">
        <v>2.3083607430000002</v>
      </c>
      <c r="M13098" s="2" t="s">
        <v>143</v>
      </c>
    </row>
    <row r="13099" spans="1:14" hidden="1">
      <c r="A13099" s="2" t="s">
        <v>144</v>
      </c>
      <c r="B13099" s="2">
        <v>2019</v>
      </c>
      <c r="C13099" s="2">
        <f t="shared" si="816"/>
        <v>167617840000</v>
      </c>
      <c r="D13099" s="2">
        <v>41</v>
      </c>
      <c r="E13099" s="2">
        <f t="shared" si="818"/>
        <v>126735440000</v>
      </c>
      <c r="F13099" s="2">
        <v>31</v>
      </c>
      <c r="G13099" s="2">
        <f t="shared" si="819"/>
        <v>114470720000</v>
      </c>
      <c r="H13099" s="2">
        <f t="shared" si="817"/>
        <v>28</v>
      </c>
      <c r="I13099" s="2" t="s">
        <v>13</v>
      </c>
      <c r="J13099" s="3">
        <v>408824000000</v>
      </c>
      <c r="K13099" s="2">
        <v>5.0491302920000001</v>
      </c>
      <c r="L13099" s="2">
        <v>1.5878404820000001</v>
      </c>
      <c r="M13099" s="2" t="s">
        <v>145</v>
      </c>
    </row>
    <row r="13100" spans="1:14" hidden="1">
      <c r="A13100" s="2" t="s">
        <v>146</v>
      </c>
      <c r="B13100" s="2">
        <v>2019</v>
      </c>
      <c r="C13100" s="2">
        <f t="shared" si="816"/>
        <v>109161680000</v>
      </c>
      <c r="D13100" s="2">
        <v>41</v>
      </c>
      <c r="E13100" s="2">
        <f t="shared" si="818"/>
        <v>82536880000</v>
      </c>
      <c r="F13100" s="2">
        <v>31</v>
      </c>
      <c r="G13100" s="2">
        <f t="shared" si="819"/>
        <v>74549440000</v>
      </c>
      <c r="H13100" s="2">
        <f t="shared" si="817"/>
        <v>28</v>
      </c>
      <c r="I13100" s="2" t="s">
        <v>13</v>
      </c>
      <c r="J13100" s="3">
        <v>266248000000</v>
      </c>
      <c r="K13100" s="2">
        <v>4.9597211410000002</v>
      </c>
      <c r="L13100" s="2">
        <v>1.620402991</v>
      </c>
      <c r="M13100" s="2" t="s">
        <v>147</v>
      </c>
    </row>
    <row r="13101" spans="1:14" hidden="1">
      <c r="A13101" s="2" t="s">
        <v>26</v>
      </c>
      <c r="B13101" s="2">
        <v>2019</v>
      </c>
      <c r="C13101" s="2">
        <f t="shared" si="816"/>
        <v>109161680000</v>
      </c>
      <c r="D13101" s="2">
        <v>41</v>
      </c>
      <c r="E13101" s="2">
        <f t="shared" si="818"/>
        <v>82536880000</v>
      </c>
      <c r="F13101" s="2">
        <v>31</v>
      </c>
      <c r="G13101" s="2">
        <f t="shared" si="819"/>
        <v>74549440000</v>
      </c>
      <c r="H13101" s="2">
        <f t="shared" si="817"/>
        <v>28</v>
      </c>
      <c r="I13101" s="2" t="s">
        <v>13</v>
      </c>
      <c r="J13101" s="3">
        <v>266248000000</v>
      </c>
      <c r="K13101" s="2">
        <v>4.9597211410000002</v>
      </c>
      <c r="L13101" s="2">
        <v>1.620402991</v>
      </c>
      <c r="M13101" s="2" t="s">
        <v>148</v>
      </c>
    </row>
    <row r="13102" spans="1:14" hidden="1">
      <c r="A13102" s="2" t="s">
        <v>149</v>
      </c>
      <c r="B13102" s="2">
        <v>2019</v>
      </c>
      <c r="C13102" s="2">
        <f t="shared" si="816"/>
        <v>983959000</v>
      </c>
      <c r="D13102" s="2">
        <v>41</v>
      </c>
      <c r="E13102" s="2">
        <f t="shared" si="818"/>
        <v>743969000</v>
      </c>
      <c r="F13102" s="2">
        <v>31</v>
      </c>
      <c r="G13102" s="2">
        <f t="shared" si="819"/>
        <v>671972000</v>
      </c>
      <c r="H13102" s="2">
        <f t="shared" si="817"/>
        <v>28</v>
      </c>
      <c r="I13102" s="2" t="s">
        <v>19</v>
      </c>
      <c r="J13102" s="2">
        <v>2399900000</v>
      </c>
      <c r="K13102" s="2">
        <v>6.1036648949999996</v>
      </c>
      <c r="L13102" s="2">
        <v>2.2338019689999999</v>
      </c>
      <c r="M13102" s="2" t="s">
        <v>150</v>
      </c>
      <c r="N13102" s="2" t="s">
        <v>39</v>
      </c>
    </row>
    <row r="13103" spans="1:14" hidden="1">
      <c r="A13103" s="2" t="s">
        <v>151</v>
      </c>
      <c r="B13103" s="2">
        <v>2019</v>
      </c>
      <c r="C13103" s="2">
        <f t="shared" si="816"/>
        <v>1534905295.3199999</v>
      </c>
      <c r="D13103" s="2">
        <v>41</v>
      </c>
      <c r="E13103" s="2">
        <f t="shared" si="818"/>
        <v>1160538150.1199999</v>
      </c>
      <c r="F13103" s="2">
        <v>31</v>
      </c>
      <c r="G13103" s="2">
        <f t="shared" si="819"/>
        <v>1048228006.5599999</v>
      </c>
      <c r="H13103" s="2">
        <f t="shared" si="817"/>
        <v>28</v>
      </c>
      <c r="I13103" s="2" t="s">
        <v>23</v>
      </c>
      <c r="J13103" s="2">
        <v>3743671452</v>
      </c>
      <c r="K13103" s="2">
        <v>4.2899011490000003</v>
      </c>
      <c r="L13103" s="2">
        <v>1.180971797</v>
      </c>
      <c r="M13103" s="2" t="s">
        <v>152</v>
      </c>
      <c r="N13103" s="2" t="s">
        <v>22</v>
      </c>
    </row>
    <row r="13104" spans="1:14" hidden="1">
      <c r="A13104" s="2" t="s">
        <v>153</v>
      </c>
      <c r="B13104" s="2">
        <v>2019</v>
      </c>
      <c r="C13104" s="2">
        <f t="shared" si="816"/>
        <v>130052000</v>
      </c>
      <c r="D13104" s="2">
        <v>41</v>
      </c>
      <c r="E13104" s="2">
        <f t="shared" si="818"/>
        <v>98332000</v>
      </c>
      <c r="F13104" s="2">
        <v>31</v>
      </c>
      <c r="G13104" s="2">
        <f t="shared" si="819"/>
        <v>88816000</v>
      </c>
      <c r="H13104" s="2">
        <f t="shared" si="817"/>
        <v>28</v>
      </c>
      <c r="I13104" s="2" t="s">
        <v>23</v>
      </c>
      <c r="J13104" s="2">
        <v>317200000</v>
      </c>
      <c r="K13104" s="2">
        <v>4.6517084620000002</v>
      </c>
      <c r="L13104" s="2">
        <v>1.1738305360000001</v>
      </c>
      <c r="M13104" s="2" t="s">
        <v>154</v>
      </c>
      <c r="N13104" s="2" t="s">
        <v>39</v>
      </c>
    </row>
    <row r="13105" spans="1:14" hidden="1">
      <c r="A13105" s="2" t="s">
        <v>155</v>
      </c>
      <c r="B13105" s="2">
        <v>2019</v>
      </c>
      <c r="C13105" s="2">
        <f t="shared" si="816"/>
        <v>65892982.104999997</v>
      </c>
      <c r="D13105" s="2">
        <v>41</v>
      </c>
      <c r="E13105" s="2">
        <f t="shared" si="818"/>
        <v>49821523.055</v>
      </c>
      <c r="F13105" s="2">
        <v>31</v>
      </c>
      <c r="G13105" s="2">
        <f t="shared" si="819"/>
        <v>45000085.340000004</v>
      </c>
      <c r="H13105" s="2">
        <f t="shared" si="817"/>
        <v>28</v>
      </c>
      <c r="I13105" s="2" t="s">
        <v>19</v>
      </c>
      <c r="J13105" s="2">
        <v>160714590.5</v>
      </c>
      <c r="K13105" s="2">
        <v>8.4190086579999992</v>
      </c>
      <c r="L13105" s="2">
        <v>1.3127343950000001</v>
      </c>
      <c r="M13105" s="2" t="s">
        <v>156</v>
      </c>
      <c r="N13105" s="2" t="s">
        <v>32</v>
      </c>
    </row>
    <row r="13106" spans="1:14" hidden="1">
      <c r="A13106" s="2" t="s">
        <v>157</v>
      </c>
      <c r="B13106" s="2">
        <v>2019</v>
      </c>
      <c r="C13106" s="2">
        <f t="shared" si="816"/>
        <v>0</v>
      </c>
      <c r="D13106" s="2">
        <v>41</v>
      </c>
      <c r="E13106" s="2">
        <f t="shared" si="818"/>
        <v>0</v>
      </c>
      <c r="F13106" s="2">
        <v>31</v>
      </c>
      <c r="G13106" s="2">
        <f t="shared" si="819"/>
        <v>0</v>
      </c>
      <c r="H13106" s="2">
        <f t="shared" si="817"/>
        <v>28</v>
      </c>
      <c r="I13106" s="2" t="s">
        <v>10</v>
      </c>
      <c r="M13106" s="2" t="s">
        <v>158</v>
      </c>
      <c r="N13106" s="2" t="s">
        <v>32</v>
      </c>
    </row>
    <row r="13107" spans="1:14" hidden="1">
      <c r="A13107" s="2" t="s">
        <v>159</v>
      </c>
      <c r="B13107" s="2">
        <v>2019</v>
      </c>
      <c r="C13107" s="2">
        <f t="shared" si="816"/>
        <v>261184505.14399996</v>
      </c>
      <c r="D13107" s="2">
        <v>41</v>
      </c>
      <c r="E13107" s="2">
        <f t="shared" si="818"/>
        <v>197480967.30399999</v>
      </c>
      <c r="F13107" s="2">
        <v>31</v>
      </c>
      <c r="G13107" s="2">
        <f t="shared" si="819"/>
        <v>178369905.95200002</v>
      </c>
      <c r="H13107" s="2">
        <f t="shared" si="817"/>
        <v>28</v>
      </c>
      <c r="I13107" s="2" t="s">
        <v>29</v>
      </c>
      <c r="J13107" s="2">
        <v>637035378.39999998</v>
      </c>
      <c r="K13107" s="2">
        <v>5.1916058390000002</v>
      </c>
      <c r="L13107" s="2">
        <v>2.0240188209999999</v>
      </c>
      <c r="M13107" s="2" t="s">
        <v>160</v>
      </c>
    </row>
    <row r="13108" spans="1:14" hidden="1">
      <c r="A13108" s="2" t="s">
        <v>161</v>
      </c>
      <c r="B13108" s="2">
        <v>2019</v>
      </c>
      <c r="C13108" s="2">
        <f t="shared" si="816"/>
        <v>35478237.247699998</v>
      </c>
      <c r="D13108" s="2">
        <v>41</v>
      </c>
      <c r="E13108" s="2">
        <f t="shared" si="818"/>
        <v>26825008.650700003</v>
      </c>
      <c r="F13108" s="2">
        <v>31</v>
      </c>
      <c r="G13108" s="2">
        <f t="shared" si="819"/>
        <v>24229040.071599998</v>
      </c>
      <c r="H13108" s="2">
        <f t="shared" si="817"/>
        <v>28</v>
      </c>
      <c r="I13108" s="2" t="s">
        <v>23</v>
      </c>
      <c r="J13108" s="2">
        <v>86532285.969999999</v>
      </c>
      <c r="K13108" s="2">
        <v>5.5616075800000004</v>
      </c>
      <c r="L13108" s="2">
        <v>1.886147697</v>
      </c>
      <c r="M13108" s="2" t="s">
        <v>162</v>
      </c>
      <c r="N13108" s="2" t="s">
        <v>32</v>
      </c>
    </row>
    <row r="13109" spans="1:14" hidden="1">
      <c r="A13109" s="2" t="s">
        <v>163</v>
      </c>
      <c r="B13109" s="2">
        <v>2019</v>
      </c>
      <c r="C13109" s="2">
        <f t="shared" si="816"/>
        <v>141658251.748</v>
      </c>
      <c r="D13109" s="2">
        <v>26</v>
      </c>
      <c r="E13109" s="2">
        <f t="shared" si="818"/>
        <v>168900223.23800001</v>
      </c>
      <c r="F13109" s="2">
        <v>31</v>
      </c>
      <c r="G13109" s="2">
        <f t="shared" si="819"/>
        <v>234280954.81399998</v>
      </c>
      <c r="H13109" s="2">
        <f t="shared" si="817"/>
        <v>43</v>
      </c>
      <c r="I13109" s="2" t="s">
        <v>10</v>
      </c>
      <c r="J13109" s="2">
        <v>544839429.79999995</v>
      </c>
      <c r="K13109" s="2">
        <v>3.8399438400000001</v>
      </c>
      <c r="L13109" s="2">
        <v>0.58773994399999996</v>
      </c>
      <c r="M13109" s="2" t="s">
        <v>164</v>
      </c>
      <c r="N13109" s="2" t="s">
        <v>32</v>
      </c>
    </row>
    <row r="13110" spans="1:14" hidden="1">
      <c r="A13110" s="2" t="s">
        <v>165</v>
      </c>
      <c r="B13110" s="2">
        <v>2019</v>
      </c>
      <c r="C13110" s="2">
        <f t="shared" si="816"/>
        <v>74989000000</v>
      </c>
      <c r="D13110" s="2">
        <v>41</v>
      </c>
      <c r="E13110" s="2">
        <f t="shared" si="818"/>
        <v>56699000000</v>
      </c>
      <c r="F13110" s="2">
        <v>31</v>
      </c>
      <c r="G13110" s="2">
        <f t="shared" si="819"/>
        <v>51212000000</v>
      </c>
      <c r="H13110" s="2">
        <f t="shared" si="817"/>
        <v>28</v>
      </c>
      <c r="I13110" s="2" t="s">
        <v>13</v>
      </c>
      <c r="J13110" s="3">
        <v>182900000000</v>
      </c>
      <c r="K13110" s="2">
        <v>2.9134572969999999</v>
      </c>
      <c r="L13110" s="2">
        <v>1.369940334</v>
      </c>
      <c r="M13110" s="2" t="s">
        <v>166</v>
      </c>
    </row>
    <row r="13111" spans="1:14" hidden="1">
      <c r="A13111" s="2" t="s">
        <v>167</v>
      </c>
      <c r="B13111" s="2">
        <v>2019</v>
      </c>
      <c r="C13111" s="2">
        <f t="shared" si="816"/>
        <v>158267790000</v>
      </c>
      <c r="D13111" s="2">
        <v>41</v>
      </c>
      <c r="E13111" s="2">
        <f t="shared" si="818"/>
        <v>119665890000</v>
      </c>
      <c r="F13111" s="2">
        <v>31</v>
      </c>
      <c r="G13111" s="2">
        <f t="shared" si="819"/>
        <v>108085320000</v>
      </c>
      <c r="H13111" s="2">
        <f t="shared" si="817"/>
        <v>28</v>
      </c>
      <c r="I13111" s="2" t="s">
        <v>13</v>
      </c>
      <c r="J13111" s="3">
        <v>386019000000</v>
      </c>
      <c r="K13111" s="2">
        <v>4.1039526589999999</v>
      </c>
      <c r="L13111" s="2">
        <v>1.702718969</v>
      </c>
      <c r="M13111" s="2" t="s">
        <v>168</v>
      </c>
    </row>
    <row r="13112" spans="1:14" hidden="1">
      <c r="A13112" s="2" t="s">
        <v>169</v>
      </c>
      <c r="B13112" s="2">
        <v>2019</v>
      </c>
      <c r="C13112" s="2">
        <f t="shared" si="816"/>
        <v>48525550000</v>
      </c>
      <c r="D13112" s="2">
        <v>41</v>
      </c>
      <c r="E13112" s="2">
        <f t="shared" si="818"/>
        <v>36690050000</v>
      </c>
      <c r="F13112" s="2">
        <v>31</v>
      </c>
      <c r="G13112" s="2">
        <f t="shared" si="819"/>
        <v>33139400000</v>
      </c>
      <c r="H13112" s="2">
        <f t="shared" si="817"/>
        <v>28</v>
      </c>
      <c r="I13112" s="2" t="s">
        <v>13</v>
      </c>
      <c r="J13112" s="3">
        <v>118355000000</v>
      </c>
      <c r="K13112" s="2">
        <v>8.9774523780000006</v>
      </c>
      <c r="L13112" s="2">
        <v>2.9127105329999998</v>
      </c>
      <c r="M13112" s="2" t="s">
        <v>170</v>
      </c>
    </row>
    <row r="13113" spans="1:14" hidden="1">
      <c r="A13113" s="2" t="s">
        <v>18</v>
      </c>
      <c r="B13113" s="2">
        <v>2019</v>
      </c>
      <c r="C13113" s="2">
        <f t="shared" si="816"/>
        <v>43282470000</v>
      </c>
      <c r="D13113" s="2">
        <v>41</v>
      </c>
      <c r="E13113" s="2">
        <f t="shared" si="818"/>
        <v>32725770000</v>
      </c>
      <c r="F13113" s="2">
        <v>31</v>
      </c>
      <c r="G13113" s="2">
        <f t="shared" si="819"/>
        <v>29558760000</v>
      </c>
      <c r="H13113" s="2">
        <f t="shared" si="817"/>
        <v>28</v>
      </c>
      <c r="I13113" s="2" t="s">
        <v>13</v>
      </c>
      <c r="J13113" s="3">
        <v>105567000000</v>
      </c>
      <c r="K13113" s="2">
        <v>9.8998028890000001</v>
      </c>
      <c r="L13113" s="2">
        <v>3.1010669800000001</v>
      </c>
      <c r="M13113" s="2" t="s">
        <v>171</v>
      </c>
    </row>
    <row r="13114" spans="1:14" hidden="1">
      <c r="A13114" s="2" t="s">
        <v>172</v>
      </c>
      <c r="B13114" s="2">
        <v>2019</v>
      </c>
      <c r="C13114" s="2">
        <f t="shared" si="816"/>
        <v>89304970000</v>
      </c>
      <c r="D13114" s="2">
        <v>41</v>
      </c>
      <c r="E13114" s="2">
        <f t="shared" si="818"/>
        <v>67523270000</v>
      </c>
      <c r="F13114" s="2">
        <v>31</v>
      </c>
      <c r="G13114" s="2">
        <f t="shared" si="819"/>
        <v>60988760000</v>
      </c>
      <c r="H13114" s="2">
        <f t="shared" si="817"/>
        <v>28</v>
      </c>
      <c r="I13114" s="2" t="s">
        <v>13</v>
      </c>
      <c r="J13114" s="3">
        <v>217817000000</v>
      </c>
      <c r="K13114" s="2">
        <v>2.995583495</v>
      </c>
      <c r="L13114" s="2">
        <v>1.394140618</v>
      </c>
      <c r="M13114" s="2" t="s">
        <v>173</v>
      </c>
    </row>
    <row r="13115" spans="1:14" hidden="1">
      <c r="A13115" s="2" t="s">
        <v>174</v>
      </c>
      <c r="B13115" s="2">
        <v>2019</v>
      </c>
      <c r="C13115" s="2">
        <f t="shared" si="816"/>
        <v>0</v>
      </c>
      <c r="D13115" s="2">
        <v>41</v>
      </c>
      <c r="E13115" s="2">
        <f t="shared" si="818"/>
        <v>0</v>
      </c>
      <c r="F13115" s="2">
        <v>31</v>
      </c>
      <c r="G13115" s="2">
        <f t="shared" si="819"/>
        <v>0</v>
      </c>
      <c r="H13115" s="2">
        <f t="shared" si="817"/>
        <v>28</v>
      </c>
      <c r="I13115" s="2" t="s">
        <v>29</v>
      </c>
      <c r="M13115" s="2" t="s">
        <v>175</v>
      </c>
    </row>
    <row r="13116" spans="1:14" hidden="1">
      <c r="A13116" s="2" t="s">
        <v>176</v>
      </c>
      <c r="B13116" s="2">
        <v>2019</v>
      </c>
      <c r="C13116" s="2">
        <f t="shared" si="816"/>
        <v>32593840.462599996</v>
      </c>
      <c r="D13116" s="2">
        <v>41</v>
      </c>
      <c r="E13116" s="2">
        <f t="shared" si="818"/>
        <v>24644123.2766</v>
      </c>
      <c r="F13116" s="2">
        <v>31</v>
      </c>
      <c r="G13116" s="2">
        <f t="shared" si="819"/>
        <v>22259208.1208</v>
      </c>
      <c r="H13116" s="2">
        <f t="shared" si="817"/>
        <v>28</v>
      </c>
      <c r="I13116" s="2" t="s">
        <v>19</v>
      </c>
      <c r="J13116" s="2">
        <v>79497171.859999999</v>
      </c>
      <c r="K13116" s="2">
        <v>4.7145965439999999</v>
      </c>
      <c r="L13116" s="2">
        <v>1.4640981529999999</v>
      </c>
      <c r="M13116" s="2" t="s">
        <v>177</v>
      </c>
      <c r="N13116" s="2" t="s">
        <v>26</v>
      </c>
    </row>
    <row r="13117" spans="1:14" hidden="1">
      <c r="A13117" s="2" t="s">
        <v>178</v>
      </c>
      <c r="B13117" s="2">
        <v>2019</v>
      </c>
      <c r="C13117" s="2">
        <f t="shared" si="816"/>
        <v>1488154948.5599999</v>
      </c>
      <c r="D13117" s="2">
        <v>41</v>
      </c>
      <c r="E13117" s="2">
        <f t="shared" si="818"/>
        <v>1125190326.96</v>
      </c>
      <c r="F13117" s="2">
        <v>31</v>
      </c>
      <c r="G13117" s="2">
        <f t="shared" si="819"/>
        <v>1016300940.48</v>
      </c>
      <c r="H13117" s="2">
        <f t="shared" si="817"/>
        <v>28</v>
      </c>
      <c r="I13117" s="2" t="s">
        <v>29</v>
      </c>
      <c r="J13117" s="2">
        <v>3629646216</v>
      </c>
      <c r="K13117" s="2">
        <v>2.533327082</v>
      </c>
      <c r="L13117" s="2">
        <v>1.347711136</v>
      </c>
      <c r="M13117" s="2" t="s">
        <v>179</v>
      </c>
    </row>
    <row r="13118" spans="1:14" hidden="1">
      <c r="A13118" s="2" t="s">
        <v>180</v>
      </c>
      <c r="B13118" s="2">
        <v>2019</v>
      </c>
      <c r="C13118" s="2">
        <f t="shared" si="816"/>
        <v>8701593655.1900005</v>
      </c>
      <c r="D13118" s="2">
        <v>41</v>
      </c>
      <c r="E13118" s="2">
        <f t="shared" si="818"/>
        <v>6579253739.29</v>
      </c>
      <c r="F13118" s="2">
        <v>31</v>
      </c>
      <c r="G13118" s="2">
        <f t="shared" si="819"/>
        <v>5942551764.5200005</v>
      </c>
      <c r="H13118" s="2">
        <f t="shared" si="817"/>
        <v>28</v>
      </c>
      <c r="I13118" s="2" t="s">
        <v>13</v>
      </c>
      <c r="J13118" s="2">
        <v>21223399159</v>
      </c>
      <c r="K13118" s="2">
        <v>8.1421829419999998</v>
      </c>
      <c r="L13118" s="2">
        <v>1.6619028709999999</v>
      </c>
      <c r="M13118" s="2" t="s">
        <v>181</v>
      </c>
    </row>
    <row r="13119" spans="1:14" hidden="1">
      <c r="A13119" s="2" t="s">
        <v>182</v>
      </c>
      <c r="B13119" s="2">
        <v>2019</v>
      </c>
      <c r="C13119" s="2">
        <f t="shared" si="816"/>
        <v>20548760976.919998</v>
      </c>
      <c r="D13119" s="2">
        <v>41</v>
      </c>
      <c r="E13119" s="2">
        <f t="shared" si="818"/>
        <v>15536868055.719999</v>
      </c>
      <c r="F13119" s="2">
        <v>31</v>
      </c>
      <c r="G13119" s="2">
        <f t="shared" si="819"/>
        <v>14033300179.360001</v>
      </c>
      <c r="H13119" s="2">
        <f t="shared" si="817"/>
        <v>28</v>
      </c>
      <c r="I13119" s="2" t="s">
        <v>29</v>
      </c>
      <c r="J13119" s="2">
        <v>50118929212</v>
      </c>
      <c r="K13119" s="2">
        <v>3.3214492720000002</v>
      </c>
      <c r="L13119" s="2">
        <v>1.845491196</v>
      </c>
      <c r="M13119" s="2" t="s">
        <v>183</v>
      </c>
    </row>
    <row r="13120" spans="1:14" hidden="1">
      <c r="A13120" s="2" t="s">
        <v>184</v>
      </c>
      <c r="B13120" s="2">
        <v>2019</v>
      </c>
      <c r="C13120" s="2">
        <f t="shared" si="816"/>
        <v>0</v>
      </c>
      <c r="D13120" s="2">
        <v>41</v>
      </c>
      <c r="E13120" s="2">
        <f t="shared" si="818"/>
        <v>0</v>
      </c>
      <c r="F13120" s="2">
        <v>31</v>
      </c>
      <c r="G13120" s="2">
        <f t="shared" si="819"/>
        <v>0</v>
      </c>
      <c r="H13120" s="2">
        <f t="shared" si="817"/>
        <v>28</v>
      </c>
      <c r="I13120" s="2" t="s">
        <v>29</v>
      </c>
      <c r="M13120" s="2" t="s">
        <v>185</v>
      </c>
    </row>
    <row r="13121" spans="1:14" hidden="1">
      <c r="A13121" s="2" t="s">
        <v>186</v>
      </c>
      <c r="B13121" s="2">
        <v>2019</v>
      </c>
      <c r="C13121" s="2">
        <f t="shared" si="816"/>
        <v>109420470.40100001</v>
      </c>
      <c r="D13121" s="2">
        <v>41</v>
      </c>
      <c r="E13121" s="2">
        <f t="shared" si="818"/>
        <v>82732550.790999994</v>
      </c>
      <c r="F13121" s="2">
        <v>31</v>
      </c>
      <c r="G13121" s="2">
        <f t="shared" si="819"/>
        <v>74726174.908000007</v>
      </c>
      <c r="H13121" s="2">
        <f t="shared" si="817"/>
        <v>28</v>
      </c>
      <c r="I13121" s="2" t="s">
        <v>19</v>
      </c>
      <c r="J13121" s="2">
        <v>266879196.09999999</v>
      </c>
      <c r="K13121" s="2">
        <v>9.0863611039999999</v>
      </c>
      <c r="L13121" s="2">
        <v>1.5809017169999999</v>
      </c>
      <c r="M13121" s="2" t="s">
        <v>187</v>
      </c>
      <c r="N13121" s="2" t="s">
        <v>32</v>
      </c>
    </row>
    <row r="13122" spans="1:14" hidden="1">
      <c r="A13122" s="2" t="s">
        <v>188</v>
      </c>
      <c r="B13122" s="2">
        <v>2019</v>
      </c>
      <c r="C13122" s="2">
        <f t="shared" ref="C13122:C13185" si="820">(D13122*J13122)/100</f>
        <v>5956937.4534</v>
      </c>
      <c r="D13122" s="2">
        <v>41</v>
      </c>
      <c r="E13122" s="2">
        <f t="shared" si="818"/>
        <v>4504025.8794</v>
      </c>
      <c r="F13122" s="2">
        <v>31</v>
      </c>
      <c r="G13122" s="2">
        <f t="shared" si="819"/>
        <v>4068152.4072000002</v>
      </c>
      <c r="H13122" s="2">
        <f t="shared" ref="H13122:H13185" si="821">(100-(D13122+F13122))</f>
        <v>28</v>
      </c>
      <c r="I13122" s="2" t="s">
        <v>10</v>
      </c>
      <c r="J13122" s="2">
        <v>14529115.74</v>
      </c>
      <c r="K13122" s="2">
        <v>3.375835189</v>
      </c>
      <c r="L13122" s="2">
        <v>0.81431863699999996</v>
      </c>
      <c r="M13122" s="2" t="s">
        <v>189</v>
      </c>
      <c r="N13122" s="2" t="s">
        <v>32</v>
      </c>
    </row>
    <row r="13123" spans="1:14" hidden="1">
      <c r="A13123" s="2" t="s">
        <v>190</v>
      </c>
      <c r="B13123" s="2">
        <v>2019</v>
      </c>
      <c r="C13123" s="2">
        <f t="shared" si="820"/>
        <v>127351792.685</v>
      </c>
      <c r="D13123" s="2">
        <v>41</v>
      </c>
      <c r="E13123" s="2">
        <f t="shared" ref="E13123:E13186" si="822">(F13123*J13123)/100</f>
        <v>96290379.834999993</v>
      </c>
      <c r="F13123" s="2">
        <v>31</v>
      </c>
      <c r="G13123" s="2">
        <f t="shared" ref="G13123:G13186" si="823">(H13123*J13123)/100</f>
        <v>86971955.980000004</v>
      </c>
      <c r="H13123" s="2">
        <f t="shared" si="821"/>
        <v>28</v>
      </c>
      <c r="I13123" s="2" t="s">
        <v>19</v>
      </c>
      <c r="J13123" s="2">
        <v>310614128.5</v>
      </c>
      <c r="K13123" s="2">
        <v>6.1373360449999996</v>
      </c>
      <c r="L13123" s="2">
        <v>1.749924308</v>
      </c>
      <c r="M13123" s="2" t="s">
        <v>191</v>
      </c>
      <c r="N13123" s="2" t="s">
        <v>18</v>
      </c>
    </row>
    <row r="13124" spans="1:14" hidden="1">
      <c r="A13124" s="2" t="s">
        <v>192</v>
      </c>
      <c r="B13124" s="2">
        <v>2019</v>
      </c>
      <c r="C13124" s="2">
        <f t="shared" si="820"/>
        <v>20093080049.150002</v>
      </c>
      <c r="D13124" s="2">
        <v>41</v>
      </c>
      <c r="E13124" s="2">
        <f t="shared" si="822"/>
        <v>15192328817.65</v>
      </c>
      <c r="F13124" s="2">
        <v>31</v>
      </c>
      <c r="G13124" s="2">
        <f t="shared" si="823"/>
        <v>13722103448.200001</v>
      </c>
      <c r="H13124" s="2">
        <f t="shared" si="821"/>
        <v>28</v>
      </c>
      <c r="I13124" s="2" t="s">
        <v>29</v>
      </c>
      <c r="J13124" s="2">
        <v>49007512315</v>
      </c>
      <c r="K13124" s="2">
        <v>2.8094339860000002</v>
      </c>
      <c r="L13124" s="2">
        <v>1.2691468669999999</v>
      </c>
      <c r="M13124" s="2" t="s">
        <v>193</v>
      </c>
    </row>
    <row r="13125" spans="1:14" hidden="1">
      <c r="A13125" s="2" t="s">
        <v>194</v>
      </c>
      <c r="B13125" s="2">
        <v>2019</v>
      </c>
      <c r="C13125" s="2">
        <f t="shared" si="820"/>
        <v>95661256.170000002</v>
      </c>
      <c r="D13125" s="2">
        <v>41</v>
      </c>
      <c r="E13125" s="2">
        <f t="shared" si="822"/>
        <v>72329242.469999999</v>
      </c>
      <c r="F13125" s="2">
        <v>31</v>
      </c>
      <c r="G13125" s="2">
        <f t="shared" si="823"/>
        <v>65329638.359999999</v>
      </c>
      <c r="H13125" s="2">
        <f t="shared" si="821"/>
        <v>28</v>
      </c>
      <c r="I13125" s="2" t="s">
        <v>23</v>
      </c>
      <c r="J13125" s="2">
        <v>233320137</v>
      </c>
      <c r="K13125" s="2">
        <v>1.664083838</v>
      </c>
      <c r="L13125" s="2">
        <v>0.44193607800000001</v>
      </c>
      <c r="M13125" s="2" t="s">
        <v>195</v>
      </c>
      <c r="N13125" s="2" t="s">
        <v>32</v>
      </c>
    </row>
    <row r="13126" spans="1:14" hidden="1">
      <c r="A13126" s="2" t="s">
        <v>196</v>
      </c>
      <c r="B13126" s="2">
        <v>2019</v>
      </c>
      <c r="C13126" s="2">
        <f t="shared" si="820"/>
        <v>0</v>
      </c>
      <c r="D13126" s="2">
        <v>41</v>
      </c>
      <c r="E13126" s="2">
        <f t="shared" si="822"/>
        <v>0</v>
      </c>
      <c r="F13126" s="2">
        <v>31</v>
      </c>
      <c r="G13126" s="2">
        <f t="shared" si="823"/>
        <v>0</v>
      </c>
      <c r="H13126" s="2">
        <f t="shared" si="821"/>
        <v>28</v>
      </c>
      <c r="I13126" s="2" t="s">
        <v>29</v>
      </c>
      <c r="M13126" s="2" t="s">
        <v>197</v>
      </c>
    </row>
    <row r="13127" spans="1:14" hidden="1">
      <c r="A13127" s="2" t="s">
        <v>198</v>
      </c>
      <c r="B13127" s="2">
        <v>2019</v>
      </c>
      <c r="C13127" s="2">
        <f t="shared" si="820"/>
        <v>2243340797.1999998</v>
      </c>
      <c r="D13127" s="2">
        <v>41</v>
      </c>
      <c r="E13127" s="2">
        <f t="shared" si="822"/>
        <v>1696184505.2</v>
      </c>
      <c r="F13127" s="2">
        <v>31</v>
      </c>
      <c r="G13127" s="2">
        <f t="shared" si="823"/>
        <v>1532037617.5999999</v>
      </c>
      <c r="H13127" s="2">
        <f t="shared" si="821"/>
        <v>28</v>
      </c>
      <c r="I13127" s="2" t="s">
        <v>29</v>
      </c>
      <c r="J13127" s="2">
        <v>5471562920</v>
      </c>
      <c r="K13127" s="2">
        <v>5.6434180139999999</v>
      </c>
      <c r="L13127" s="2">
        <v>2.6645804850000001</v>
      </c>
      <c r="M13127" s="2" t="s">
        <v>199</v>
      </c>
    </row>
    <row r="13128" spans="1:14" hidden="1">
      <c r="A13128" s="2" t="s">
        <v>200</v>
      </c>
      <c r="B13128" s="2">
        <v>2019</v>
      </c>
      <c r="C13128" s="2">
        <f t="shared" si="820"/>
        <v>0</v>
      </c>
      <c r="D13128" s="2">
        <v>41</v>
      </c>
      <c r="E13128" s="2">
        <f t="shared" si="822"/>
        <v>0</v>
      </c>
      <c r="F13128" s="2">
        <v>31</v>
      </c>
      <c r="G13128" s="2">
        <f t="shared" si="823"/>
        <v>0</v>
      </c>
      <c r="H13128" s="2">
        <f t="shared" si="821"/>
        <v>28</v>
      </c>
      <c r="I13128" s="2" t="s">
        <v>29</v>
      </c>
      <c r="M13128" s="2" t="s">
        <v>201</v>
      </c>
    </row>
    <row r="13129" spans="1:14" hidden="1">
      <c r="A13129" s="2" t="s">
        <v>202</v>
      </c>
      <c r="B13129" s="2">
        <v>2019</v>
      </c>
      <c r="C13129" s="2">
        <f t="shared" si="820"/>
        <v>0</v>
      </c>
      <c r="D13129" s="2">
        <v>41</v>
      </c>
      <c r="E13129" s="2">
        <f t="shared" si="822"/>
        <v>0</v>
      </c>
      <c r="F13129" s="2">
        <v>31</v>
      </c>
      <c r="G13129" s="2">
        <f t="shared" si="823"/>
        <v>0</v>
      </c>
      <c r="H13129" s="2">
        <f t="shared" si="821"/>
        <v>28</v>
      </c>
      <c r="I13129" s="2" t="s">
        <v>19</v>
      </c>
      <c r="M13129" s="2" t="s">
        <v>203</v>
      </c>
      <c r="N13129" s="2" t="s">
        <v>39</v>
      </c>
    </row>
    <row r="13130" spans="1:14" hidden="1">
      <c r="A13130" s="2" t="s">
        <v>204</v>
      </c>
      <c r="B13130" s="2">
        <v>2019</v>
      </c>
      <c r="C13130" s="2">
        <f t="shared" si="820"/>
        <v>0</v>
      </c>
      <c r="D13130" s="2">
        <v>41</v>
      </c>
      <c r="E13130" s="2">
        <f t="shared" si="822"/>
        <v>0</v>
      </c>
      <c r="F13130" s="2">
        <v>31</v>
      </c>
      <c r="G13130" s="2">
        <f t="shared" si="823"/>
        <v>0</v>
      </c>
      <c r="H13130" s="2">
        <f t="shared" si="821"/>
        <v>28</v>
      </c>
      <c r="I13130" s="2" t="s">
        <v>29</v>
      </c>
      <c r="M13130" s="2" t="s">
        <v>205</v>
      </c>
    </row>
    <row r="13131" spans="1:14" hidden="1">
      <c r="A13131" s="2" t="s">
        <v>206</v>
      </c>
      <c r="B13131" s="2">
        <v>2019</v>
      </c>
      <c r="C13131" s="2">
        <f t="shared" si="820"/>
        <v>136071846.15600002</v>
      </c>
      <c r="D13131" s="2">
        <v>41</v>
      </c>
      <c r="E13131" s="2">
        <f t="shared" si="822"/>
        <v>102883590.99600001</v>
      </c>
      <c r="F13131" s="2">
        <v>31</v>
      </c>
      <c r="G13131" s="2">
        <f t="shared" si="823"/>
        <v>92927114.448000014</v>
      </c>
      <c r="H13131" s="2">
        <f t="shared" si="821"/>
        <v>28</v>
      </c>
      <c r="I13131" s="2" t="s">
        <v>19</v>
      </c>
      <c r="J13131" s="2">
        <v>331882551.60000002</v>
      </c>
      <c r="K13131" s="2">
        <v>3.1996843529999999</v>
      </c>
      <c r="L13131" s="2">
        <v>0.46583169200000002</v>
      </c>
      <c r="M13131" s="2" t="s">
        <v>207</v>
      </c>
      <c r="N13131" s="2" t="s">
        <v>39</v>
      </c>
    </row>
    <row r="13132" spans="1:14" hidden="1">
      <c r="A13132" s="2" t="s">
        <v>208</v>
      </c>
      <c r="B13132" s="2">
        <v>2019</v>
      </c>
      <c r="C13132" s="2">
        <f t="shared" si="820"/>
        <v>81079275.586999997</v>
      </c>
      <c r="D13132" s="2">
        <v>41</v>
      </c>
      <c r="E13132" s="2">
        <f t="shared" si="822"/>
        <v>61303842.516999997</v>
      </c>
      <c r="F13132" s="2">
        <v>31</v>
      </c>
      <c r="G13132" s="2">
        <f t="shared" si="823"/>
        <v>55371212.595999993</v>
      </c>
      <c r="H13132" s="2">
        <f t="shared" si="821"/>
        <v>28</v>
      </c>
      <c r="I13132" s="2" t="s">
        <v>10</v>
      </c>
      <c r="J13132" s="2">
        <v>197754330.69999999</v>
      </c>
      <c r="K13132" s="2">
        <v>9.8359751450000008</v>
      </c>
      <c r="L13132" s="2">
        <v>1.4451356820000001</v>
      </c>
      <c r="M13132" s="2" t="s">
        <v>209</v>
      </c>
      <c r="N13132" s="2" t="s">
        <v>32</v>
      </c>
    </row>
    <row r="13133" spans="1:14" hidden="1">
      <c r="A13133" s="2" t="s">
        <v>210</v>
      </c>
      <c r="B13133" s="2">
        <v>2019</v>
      </c>
      <c r="C13133" s="2">
        <f t="shared" si="820"/>
        <v>9254209.347099999</v>
      </c>
      <c r="D13133" s="2">
        <v>41</v>
      </c>
      <c r="E13133" s="2">
        <f t="shared" si="822"/>
        <v>6997085.1161000002</v>
      </c>
      <c r="F13133" s="2">
        <v>31</v>
      </c>
      <c r="G13133" s="2">
        <f t="shared" si="823"/>
        <v>6319947.8467999995</v>
      </c>
      <c r="H13133" s="2">
        <f t="shared" si="821"/>
        <v>28</v>
      </c>
      <c r="I13133" s="2" t="s">
        <v>10</v>
      </c>
      <c r="J13133" s="2">
        <v>22571242.309999999</v>
      </c>
      <c r="L13133" s="2">
        <v>1.652794305</v>
      </c>
      <c r="M13133" s="2" t="s">
        <v>211</v>
      </c>
      <c r="N13133" s="2" t="s">
        <v>32</v>
      </c>
    </row>
    <row r="13134" spans="1:14" hidden="1">
      <c r="A13134" s="2" t="s">
        <v>212</v>
      </c>
      <c r="B13134" s="2">
        <v>2019</v>
      </c>
      <c r="C13134" s="2">
        <f t="shared" si="820"/>
        <v>27554844.461099997</v>
      </c>
      <c r="D13134" s="2">
        <v>41</v>
      </c>
      <c r="E13134" s="2">
        <f t="shared" si="822"/>
        <v>20834150.690099999</v>
      </c>
      <c r="F13134" s="2">
        <v>31</v>
      </c>
      <c r="G13134" s="2">
        <f t="shared" si="823"/>
        <v>18817942.558799997</v>
      </c>
      <c r="H13134" s="2">
        <f t="shared" si="821"/>
        <v>28</v>
      </c>
      <c r="I13134" s="2" t="s">
        <v>19</v>
      </c>
      <c r="J13134" s="2">
        <v>67206937.709999993</v>
      </c>
      <c r="K13134" s="2">
        <v>4.5830881489999999</v>
      </c>
      <c r="L13134" s="2">
        <v>1.60417879</v>
      </c>
      <c r="M13134" s="2" t="s">
        <v>213</v>
      </c>
      <c r="N13134" s="2" t="s">
        <v>39</v>
      </c>
    </row>
    <row r="13135" spans="1:14" hidden="1">
      <c r="A13135" s="2" t="s">
        <v>214</v>
      </c>
      <c r="B13135" s="2">
        <v>2019</v>
      </c>
      <c r="C13135" s="2">
        <f t="shared" si="820"/>
        <v>46337.170695000001</v>
      </c>
      <c r="D13135" s="2">
        <v>41</v>
      </c>
      <c r="E13135" s="2">
        <f t="shared" si="822"/>
        <v>35035.421745</v>
      </c>
      <c r="F13135" s="2">
        <v>31</v>
      </c>
      <c r="G13135" s="2">
        <f t="shared" si="823"/>
        <v>31644.897059999999</v>
      </c>
      <c r="H13135" s="2">
        <f t="shared" si="821"/>
        <v>28</v>
      </c>
      <c r="I13135" s="2" t="s">
        <v>23</v>
      </c>
      <c r="J13135" s="2">
        <v>113017.4895</v>
      </c>
      <c r="K13135" s="2">
        <v>0</v>
      </c>
      <c r="L13135" s="2">
        <v>1.394213E-3</v>
      </c>
      <c r="M13135" s="2" t="s">
        <v>215</v>
      </c>
      <c r="N13135" s="2" t="s">
        <v>39</v>
      </c>
    </row>
    <row r="13136" spans="1:14" hidden="1">
      <c r="A13136" s="2" t="s">
        <v>216</v>
      </c>
      <c r="B13136" s="2">
        <v>2019</v>
      </c>
      <c r="C13136" s="2">
        <f t="shared" si="820"/>
        <v>3733987448.1900001</v>
      </c>
      <c r="D13136" s="2">
        <v>41</v>
      </c>
      <c r="E13136" s="2">
        <f t="shared" si="822"/>
        <v>2823258802.29</v>
      </c>
      <c r="F13136" s="2">
        <v>31</v>
      </c>
      <c r="G13136" s="2">
        <f t="shared" si="823"/>
        <v>2550040208.52</v>
      </c>
      <c r="H13136" s="2">
        <f t="shared" si="821"/>
        <v>28</v>
      </c>
      <c r="I13136" s="2" t="s">
        <v>13</v>
      </c>
      <c r="J13136" s="2">
        <v>9107286459</v>
      </c>
      <c r="K13136" s="2">
        <v>6.0137637870000002</v>
      </c>
      <c r="L13136" s="2">
        <v>1.1962114180000001</v>
      </c>
      <c r="M13136" s="2" t="s">
        <v>217</v>
      </c>
    </row>
    <row r="13137" spans="1:14" hidden="1">
      <c r="A13137" s="2" t="s">
        <v>29</v>
      </c>
      <c r="B13137" s="2">
        <v>2019</v>
      </c>
      <c r="C13137" s="2">
        <f t="shared" si="820"/>
        <v>526493300000</v>
      </c>
      <c r="D13137" s="2">
        <v>41</v>
      </c>
      <c r="E13137" s="2">
        <f t="shared" si="822"/>
        <v>398080300000</v>
      </c>
      <c r="F13137" s="2">
        <v>31</v>
      </c>
      <c r="G13137" s="2">
        <f t="shared" si="823"/>
        <v>359556400000</v>
      </c>
      <c r="H13137" s="2">
        <f t="shared" si="821"/>
        <v>28</v>
      </c>
      <c r="I13137" s="2" t="s">
        <v>13</v>
      </c>
      <c r="J13137" s="3">
        <v>1284130000000</v>
      </c>
      <c r="K13137" s="2">
        <v>6.177211979</v>
      </c>
      <c r="L13137" s="2">
        <v>2.396627123</v>
      </c>
      <c r="M13137" s="2" t="s">
        <v>218</v>
      </c>
    </row>
    <row r="13138" spans="1:14" hidden="1">
      <c r="A13138" s="2" t="s">
        <v>219</v>
      </c>
      <c r="B13138" s="2">
        <v>2019</v>
      </c>
      <c r="C13138" s="2">
        <f t="shared" si="820"/>
        <v>167030005.69800001</v>
      </c>
      <c r="D13138" s="2">
        <v>41</v>
      </c>
      <c r="E13138" s="2">
        <f t="shared" si="822"/>
        <v>126290979.91800001</v>
      </c>
      <c r="F13138" s="2">
        <v>31</v>
      </c>
      <c r="G13138" s="2">
        <f t="shared" si="823"/>
        <v>114069272.184</v>
      </c>
      <c r="H13138" s="2">
        <f t="shared" si="821"/>
        <v>28</v>
      </c>
      <c r="I13138" s="2" t="s">
        <v>23</v>
      </c>
      <c r="J13138" s="2">
        <v>407390257.80000001</v>
      </c>
      <c r="K13138" s="2">
        <v>6.3128698219999997</v>
      </c>
      <c r="L13138" s="2">
        <v>1.6235979650000001</v>
      </c>
      <c r="M13138" s="2" t="s">
        <v>220</v>
      </c>
      <c r="N13138" s="2" t="s">
        <v>39</v>
      </c>
    </row>
    <row r="13139" spans="1:14" hidden="1">
      <c r="A13139" s="2" t="s">
        <v>221</v>
      </c>
      <c r="B13139" s="2">
        <v>2019</v>
      </c>
      <c r="C13139" s="2">
        <f t="shared" si="820"/>
        <v>0</v>
      </c>
      <c r="D13139" s="2">
        <v>41</v>
      </c>
      <c r="E13139" s="2">
        <f t="shared" si="822"/>
        <v>0</v>
      </c>
      <c r="F13139" s="2">
        <v>31</v>
      </c>
      <c r="G13139" s="2">
        <f t="shared" si="823"/>
        <v>0</v>
      </c>
      <c r="H13139" s="2">
        <f t="shared" si="821"/>
        <v>28</v>
      </c>
      <c r="I13139" s="2" t="s">
        <v>29</v>
      </c>
      <c r="M13139" s="2" t="s">
        <v>222</v>
      </c>
    </row>
    <row r="13140" spans="1:14" hidden="1">
      <c r="A13140" s="2" t="s">
        <v>223</v>
      </c>
      <c r="B13140" s="2">
        <v>2019</v>
      </c>
      <c r="C13140" s="2">
        <f t="shared" si="820"/>
        <v>840932735.73000002</v>
      </c>
      <c r="D13140" s="2">
        <v>41</v>
      </c>
      <c r="E13140" s="2">
        <f t="shared" si="822"/>
        <v>635827190.42999995</v>
      </c>
      <c r="F13140" s="2">
        <v>31</v>
      </c>
      <c r="G13140" s="2">
        <f t="shared" si="823"/>
        <v>574295526.84000003</v>
      </c>
      <c r="H13140" s="2">
        <f t="shared" si="821"/>
        <v>28</v>
      </c>
      <c r="I13140" s="2" t="s">
        <v>29</v>
      </c>
      <c r="J13140" s="2">
        <v>2051055453</v>
      </c>
      <c r="K13140" s="2">
        <v>2.76626087</v>
      </c>
      <c r="L13140" s="2">
        <v>1.2543862939999999</v>
      </c>
      <c r="M13140" s="2" t="s">
        <v>224</v>
      </c>
    </row>
    <row r="13141" spans="1:14" hidden="1">
      <c r="A13141" s="2" t="s">
        <v>225</v>
      </c>
      <c r="B13141" s="2">
        <v>2019</v>
      </c>
      <c r="C13141" s="2">
        <f t="shared" si="820"/>
        <v>231695920000</v>
      </c>
      <c r="D13141" s="2">
        <v>41</v>
      </c>
      <c r="E13141" s="2">
        <f t="shared" si="822"/>
        <v>175184720000</v>
      </c>
      <c r="F13141" s="2">
        <v>31</v>
      </c>
      <c r="G13141" s="2">
        <f t="shared" si="823"/>
        <v>158231360000</v>
      </c>
      <c r="H13141" s="2">
        <f t="shared" si="821"/>
        <v>28</v>
      </c>
      <c r="I13141" s="2" t="s">
        <v>13</v>
      </c>
      <c r="J13141" s="3">
        <v>565112000000</v>
      </c>
      <c r="K13141" s="2">
        <v>5.8252430100000003</v>
      </c>
      <c r="L13141" s="2">
        <v>1.855624218</v>
      </c>
      <c r="M13141" s="2" t="s">
        <v>226</v>
      </c>
    </row>
    <row r="13142" spans="1:14" hidden="1">
      <c r="A13142" s="2" t="s">
        <v>227</v>
      </c>
      <c r="B13142" s="2">
        <v>2019</v>
      </c>
      <c r="C13142" s="2">
        <f t="shared" si="820"/>
        <v>243997560000</v>
      </c>
      <c r="D13142" s="2">
        <v>41</v>
      </c>
      <c r="E13142" s="2">
        <f t="shared" si="822"/>
        <v>184485960000</v>
      </c>
      <c r="F13142" s="2">
        <v>31</v>
      </c>
      <c r="G13142" s="2">
        <f t="shared" si="823"/>
        <v>166632480000</v>
      </c>
      <c r="H13142" s="2">
        <f t="shared" si="821"/>
        <v>28</v>
      </c>
      <c r="I13142" s="2" t="s">
        <v>13</v>
      </c>
      <c r="J13142" s="3">
        <v>595116000000</v>
      </c>
      <c r="K13142" s="2">
        <v>5.9248550179999997</v>
      </c>
      <c r="L13142" s="2">
        <v>1.8313593399999999</v>
      </c>
      <c r="M13142" s="2" t="s">
        <v>228</v>
      </c>
    </row>
    <row r="13143" spans="1:14" hidden="1">
      <c r="A13143" s="2" t="s">
        <v>229</v>
      </c>
      <c r="B13143" s="2">
        <v>2019</v>
      </c>
      <c r="C13143" s="2">
        <f t="shared" si="820"/>
        <v>6084034858.9200001</v>
      </c>
      <c r="D13143" s="2">
        <v>41</v>
      </c>
      <c r="E13143" s="2">
        <f t="shared" si="822"/>
        <v>4600123917.7200003</v>
      </c>
      <c r="F13143" s="2">
        <v>31</v>
      </c>
      <c r="G13143" s="2">
        <f t="shared" si="823"/>
        <v>4154950635.3600001</v>
      </c>
      <c r="H13143" s="2">
        <f t="shared" si="821"/>
        <v>28</v>
      </c>
      <c r="I13143" s="2" t="s">
        <v>13</v>
      </c>
      <c r="J13143" s="2">
        <v>14839109412</v>
      </c>
      <c r="K13143" s="2">
        <v>10.17058507</v>
      </c>
      <c r="L13143" s="2">
        <v>1.6942047730000001</v>
      </c>
      <c r="M13143" s="2" t="s">
        <v>230</v>
      </c>
    </row>
    <row r="13144" spans="1:14" hidden="1">
      <c r="A13144" s="2" t="s">
        <v>231</v>
      </c>
      <c r="B13144" s="2">
        <v>2019</v>
      </c>
      <c r="C13144" s="2">
        <f t="shared" si="820"/>
        <v>6217744458.6700001</v>
      </c>
      <c r="D13144" s="2">
        <v>41</v>
      </c>
      <c r="E13144" s="2">
        <f t="shared" si="822"/>
        <v>4701221419.9700003</v>
      </c>
      <c r="F13144" s="2">
        <v>31</v>
      </c>
      <c r="G13144" s="2">
        <f t="shared" si="823"/>
        <v>4246264508.3600001</v>
      </c>
      <c r="H13144" s="2">
        <f t="shared" si="821"/>
        <v>28</v>
      </c>
      <c r="I13144" s="2" t="s">
        <v>13</v>
      </c>
      <c r="J13144" s="2">
        <v>15165230387</v>
      </c>
      <c r="K13144" s="2">
        <v>7.0886936809999996</v>
      </c>
      <c r="L13144" s="2">
        <v>1.297175213</v>
      </c>
      <c r="M13144" s="2" t="s">
        <v>232</v>
      </c>
    </row>
    <row r="13145" spans="1:14" hidden="1">
      <c r="A13145" s="2" t="s">
        <v>233</v>
      </c>
      <c r="B13145" s="2">
        <v>2019</v>
      </c>
      <c r="C13145" s="2">
        <f t="shared" si="820"/>
        <v>12301779317.59</v>
      </c>
      <c r="D13145" s="2">
        <v>41</v>
      </c>
      <c r="E13145" s="2">
        <f t="shared" si="822"/>
        <v>9301345337.6900005</v>
      </c>
      <c r="F13145" s="2">
        <v>31</v>
      </c>
      <c r="G13145" s="2">
        <f t="shared" si="823"/>
        <v>8401215143.7200003</v>
      </c>
      <c r="H13145" s="2">
        <f t="shared" si="821"/>
        <v>28</v>
      </c>
      <c r="I13145" s="2" t="s">
        <v>13</v>
      </c>
      <c r="J13145" s="2">
        <v>30004339799</v>
      </c>
      <c r="K13145" s="2">
        <v>8.3635639659999992</v>
      </c>
      <c r="L13145" s="2">
        <v>1.4754443699999999</v>
      </c>
      <c r="M13145" s="2" t="s">
        <v>234</v>
      </c>
    </row>
    <row r="13146" spans="1:14" hidden="1">
      <c r="A13146" s="2" t="s">
        <v>235</v>
      </c>
      <c r="B13146" s="2">
        <v>2019</v>
      </c>
      <c r="C13146" s="2">
        <f t="shared" si="820"/>
        <v>0</v>
      </c>
      <c r="D13146" s="2">
        <v>41</v>
      </c>
      <c r="E13146" s="2">
        <f t="shared" si="822"/>
        <v>0</v>
      </c>
      <c r="F13146" s="2">
        <v>31</v>
      </c>
      <c r="G13146" s="2">
        <f t="shared" si="823"/>
        <v>0</v>
      </c>
      <c r="H13146" s="2">
        <f t="shared" si="821"/>
        <v>28</v>
      </c>
      <c r="I13146" s="2" t="s">
        <v>29</v>
      </c>
      <c r="J13146" s="2">
        <v>0</v>
      </c>
      <c r="K13146" s="2">
        <v>0</v>
      </c>
      <c r="M13146" s="2" t="s">
        <v>236</v>
      </c>
    </row>
    <row r="13147" spans="1:14" hidden="1">
      <c r="A13147" s="2" t="s">
        <v>237</v>
      </c>
      <c r="B13147" s="2">
        <v>2019</v>
      </c>
      <c r="C13147" s="2">
        <f t="shared" si="820"/>
        <v>29302249214.84</v>
      </c>
      <c r="D13147" s="2">
        <v>41</v>
      </c>
      <c r="E13147" s="2">
        <f t="shared" si="822"/>
        <v>22155359162.439999</v>
      </c>
      <c r="F13147" s="2">
        <v>31</v>
      </c>
      <c r="G13147" s="2">
        <f t="shared" si="823"/>
        <v>20011292146.720001</v>
      </c>
      <c r="H13147" s="2">
        <f t="shared" si="821"/>
        <v>28</v>
      </c>
      <c r="I13147" s="2" t="s">
        <v>23</v>
      </c>
      <c r="J13147" s="2">
        <v>71468900524</v>
      </c>
      <c r="K13147" s="2">
        <v>8.9860650609999997</v>
      </c>
      <c r="L13147" s="2">
        <v>2.5191207640000002</v>
      </c>
      <c r="M13147" s="2" t="s">
        <v>238</v>
      </c>
      <c r="N13147" s="2" t="s">
        <v>9</v>
      </c>
    </row>
    <row r="13148" spans="1:14" hidden="1">
      <c r="A13148" s="2" t="s">
        <v>239</v>
      </c>
      <c r="B13148" s="2">
        <v>2019</v>
      </c>
      <c r="C13148" s="2">
        <f t="shared" si="820"/>
        <v>3691241559.1300001</v>
      </c>
      <c r="D13148" s="2">
        <v>41</v>
      </c>
      <c r="E13148" s="2">
        <f t="shared" si="822"/>
        <v>2790938739.8299999</v>
      </c>
      <c r="F13148" s="2">
        <v>31</v>
      </c>
      <c r="G13148" s="2">
        <f t="shared" si="823"/>
        <v>2520847894.04</v>
      </c>
      <c r="H13148" s="2">
        <f t="shared" si="821"/>
        <v>28</v>
      </c>
      <c r="I13148" s="2" t="s">
        <v>23</v>
      </c>
      <c r="J13148" s="2">
        <v>9003028193</v>
      </c>
      <c r="K13148" s="2">
        <v>4.9100020329999996</v>
      </c>
      <c r="L13148" s="2">
        <v>0.80433532399999996</v>
      </c>
      <c r="M13148" s="2" t="s">
        <v>240</v>
      </c>
      <c r="N13148" s="2" t="s">
        <v>26</v>
      </c>
    </row>
    <row r="13149" spans="1:14" hidden="1">
      <c r="A13149" s="2" t="s">
        <v>241</v>
      </c>
      <c r="B13149" s="2">
        <v>2019</v>
      </c>
      <c r="C13149" s="2">
        <f t="shared" si="820"/>
        <v>5136664586.5100002</v>
      </c>
      <c r="D13149" s="2">
        <v>41</v>
      </c>
      <c r="E13149" s="2">
        <f t="shared" si="822"/>
        <v>3883819565.4099998</v>
      </c>
      <c r="F13149" s="2">
        <v>31</v>
      </c>
      <c r="G13149" s="2">
        <f t="shared" si="823"/>
        <v>3507966059.0799999</v>
      </c>
      <c r="H13149" s="2">
        <f t="shared" si="821"/>
        <v>28</v>
      </c>
      <c r="I13149" s="2" t="s">
        <v>23</v>
      </c>
      <c r="J13149" s="2">
        <v>12528450211</v>
      </c>
      <c r="K13149" s="2">
        <v>12.636744780000001</v>
      </c>
      <c r="L13149" s="2">
        <v>2.1005671320000001</v>
      </c>
      <c r="M13149" s="2" t="s">
        <v>242</v>
      </c>
      <c r="N13149" s="2" t="s">
        <v>22</v>
      </c>
    </row>
    <row r="13150" spans="1:14" hidden="1">
      <c r="A13150" s="2" t="s">
        <v>243</v>
      </c>
      <c r="B13150" s="2">
        <v>2019</v>
      </c>
      <c r="C13150" s="2">
        <f t="shared" si="820"/>
        <v>3115520027.7600002</v>
      </c>
      <c r="D13150" s="2">
        <v>41</v>
      </c>
      <c r="E13150" s="2">
        <f t="shared" si="822"/>
        <v>2355637094.1599998</v>
      </c>
      <c r="F13150" s="2">
        <v>31</v>
      </c>
      <c r="G13150" s="2">
        <f t="shared" si="823"/>
        <v>2127672214.0799999</v>
      </c>
      <c r="H13150" s="2">
        <f t="shared" si="821"/>
        <v>28</v>
      </c>
      <c r="I13150" s="2" t="s">
        <v>19</v>
      </c>
      <c r="J13150" s="2">
        <v>7598829336</v>
      </c>
      <c r="K13150" s="2">
        <v>9.3425444439999996</v>
      </c>
      <c r="L13150" s="2">
        <v>3.38219585</v>
      </c>
      <c r="M13150" s="2" t="s">
        <v>244</v>
      </c>
      <c r="N13150" s="2" t="s">
        <v>22</v>
      </c>
    </row>
    <row r="13151" spans="1:14" hidden="1">
      <c r="A13151" s="2" t="s">
        <v>245</v>
      </c>
      <c r="B13151" s="2">
        <v>2019</v>
      </c>
      <c r="C13151" s="2">
        <f t="shared" si="820"/>
        <v>456223690.27999997</v>
      </c>
      <c r="D13151" s="2">
        <v>41</v>
      </c>
      <c r="E13151" s="2">
        <f t="shared" si="822"/>
        <v>344949619.48000002</v>
      </c>
      <c r="F13151" s="2">
        <v>31</v>
      </c>
      <c r="G13151" s="2">
        <f t="shared" si="823"/>
        <v>311567398.24000001</v>
      </c>
      <c r="H13151" s="2">
        <f t="shared" si="821"/>
        <v>28</v>
      </c>
      <c r="I13151" s="2" t="s">
        <v>29</v>
      </c>
      <c r="J13151" s="2">
        <v>1112740708</v>
      </c>
      <c r="K13151" s="2">
        <v>1.154167731</v>
      </c>
      <c r="L13151" s="2">
        <v>0.27914528599999999</v>
      </c>
      <c r="M13151" s="2" t="s">
        <v>246</v>
      </c>
    </row>
    <row r="13152" spans="1:14" hidden="1">
      <c r="A13152" s="2" t="s">
        <v>247</v>
      </c>
      <c r="B13152" s="2">
        <v>2019</v>
      </c>
      <c r="C13152" s="2">
        <f t="shared" si="820"/>
        <v>0</v>
      </c>
      <c r="D13152" s="2">
        <v>41</v>
      </c>
      <c r="E13152" s="2">
        <f t="shared" si="822"/>
        <v>0</v>
      </c>
      <c r="F13152" s="2">
        <v>31</v>
      </c>
      <c r="G13152" s="2">
        <f t="shared" si="823"/>
        <v>0</v>
      </c>
      <c r="H13152" s="2">
        <f t="shared" si="821"/>
        <v>28</v>
      </c>
      <c r="I13152" s="2" t="s">
        <v>29</v>
      </c>
      <c r="M13152" s="2" t="s">
        <v>248</v>
      </c>
    </row>
    <row r="13153" spans="1:14" hidden="1">
      <c r="A13153" s="2" t="s">
        <v>249</v>
      </c>
      <c r="B13153" s="2">
        <v>2019</v>
      </c>
      <c r="C13153" s="2">
        <f t="shared" si="820"/>
        <v>8406794612.6400003</v>
      </c>
      <c r="D13153" s="2">
        <v>41</v>
      </c>
      <c r="E13153" s="2">
        <f t="shared" si="822"/>
        <v>6356356902.2399998</v>
      </c>
      <c r="F13153" s="2">
        <v>31</v>
      </c>
      <c r="G13153" s="2">
        <f t="shared" si="823"/>
        <v>5741225589.1199999</v>
      </c>
      <c r="H13153" s="2">
        <f t="shared" si="821"/>
        <v>28</v>
      </c>
      <c r="I13153" s="2" t="s">
        <v>29</v>
      </c>
      <c r="J13153" s="2">
        <v>20504377104</v>
      </c>
      <c r="K13153" s="2">
        <v>13.259016539999999</v>
      </c>
      <c r="L13153" s="2">
        <v>5.1929328300000002</v>
      </c>
      <c r="M13153" s="2" t="s">
        <v>250</v>
      </c>
    </row>
    <row r="13154" spans="1:14" hidden="1">
      <c r="A13154" s="2" t="s">
        <v>251</v>
      </c>
      <c r="B13154" s="2">
        <v>2019</v>
      </c>
      <c r="C13154" s="2">
        <f t="shared" si="820"/>
        <v>10816076332.209999</v>
      </c>
      <c r="D13154" s="2">
        <v>41</v>
      </c>
      <c r="E13154" s="2">
        <f t="shared" si="822"/>
        <v>8178008934.1099997</v>
      </c>
      <c r="F13154" s="2">
        <v>31</v>
      </c>
      <c r="G13154" s="2">
        <f t="shared" si="823"/>
        <v>7386588714.6800003</v>
      </c>
      <c r="H13154" s="2">
        <f t="shared" si="821"/>
        <v>28</v>
      </c>
      <c r="I13154" s="2" t="s">
        <v>29</v>
      </c>
      <c r="J13154" s="2">
        <v>26380673981</v>
      </c>
      <c r="K13154" s="2">
        <v>2.7061078940000001</v>
      </c>
      <c r="L13154" s="2">
        <v>1.316566978</v>
      </c>
      <c r="M13154" s="2" t="s">
        <v>252</v>
      </c>
    </row>
    <row r="13155" spans="1:14" hidden="1">
      <c r="A13155" s="2" t="s">
        <v>253</v>
      </c>
      <c r="B13155" s="2">
        <v>2019</v>
      </c>
      <c r="C13155" s="2">
        <f t="shared" si="820"/>
        <v>108757306.75800002</v>
      </c>
      <c r="D13155" s="2">
        <v>41</v>
      </c>
      <c r="E13155" s="2">
        <f t="shared" si="822"/>
        <v>82231134.378000006</v>
      </c>
      <c r="F13155" s="2">
        <v>31</v>
      </c>
      <c r="G13155" s="2">
        <f t="shared" si="823"/>
        <v>74273282.664000005</v>
      </c>
      <c r="H13155" s="2">
        <f t="shared" si="821"/>
        <v>28</v>
      </c>
      <c r="I13155" s="2" t="s">
        <v>19</v>
      </c>
      <c r="J13155" s="2">
        <v>265261723.80000001</v>
      </c>
      <c r="K13155" s="2">
        <v>5.6138257229999997</v>
      </c>
      <c r="L13155" s="2">
        <v>1.68726606</v>
      </c>
      <c r="M13155" s="2" t="s">
        <v>254</v>
      </c>
      <c r="N13155" s="2" t="s">
        <v>39</v>
      </c>
    </row>
    <row r="13156" spans="1:14" hidden="1">
      <c r="A13156" s="2" t="s">
        <v>255</v>
      </c>
      <c r="B13156" s="2">
        <v>2019</v>
      </c>
      <c r="C13156" s="2">
        <f t="shared" si="820"/>
        <v>19519698194.669998</v>
      </c>
      <c r="D13156" s="2">
        <v>41</v>
      </c>
      <c r="E13156" s="2">
        <f t="shared" si="822"/>
        <v>14758796195.969999</v>
      </c>
      <c r="F13156" s="2">
        <v>31</v>
      </c>
      <c r="G13156" s="2">
        <f t="shared" si="823"/>
        <v>13330525596.360001</v>
      </c>
      <c r="H13156" s="2">
        <f t="shared" si="821"/>
        <v>28</v>
      </c>
      <c r="I13156" s="2" t="s">
        <v>29</v>
      </c>
      <c r="J13156" s="2">
        <v>47609019987</v>
      </c>
      <c r="K13156" s="2">
        <v>2.487071646</v>
      </c>
      <c r="L13156" s="2">
        <v>0.93728108700000001</v>
      </c>
      <c r="M13156" s="2" t="s">
        <v>256</v>
      </c>
    </row>
    <row r="13157" spans="1:14" hidden="1">
      <c r="A13157" s="2" t="s">
        <v>257</v>
      </c>
      <c r="B13157" s="2">
        <v>2019</v>
      </c>
      <c r="C13157" s="2">
        <f t="shared" si="820"/>
        <v>833166197.15999997</v>
      </c>
      <c r="D13157" s="2">
        <v>41</v>
      </c>
      <c r="E13157" s="2">
        <f t="shared" si="822"/>
        <v>629954929.55999994</v>
      </c>
      <c r="F13157" s="2">
        <v>31</v>
      </c>
      <c r="G13157" s="2">
        <f t="shared" si="823"/>
        <v>568991549.27999997</v>
      </c>
      <c r="H13157" s="2">
        <f t="shared" si="821"/>
        <v>28</v>
      </c>
      <c r="I13157" s="2" t="s">
        <v>19</v>
      </c>
      <c r="J13157" s="2">
        <v>2032112676</v>
      </c>
      <c r="K13157" s="2">
        <v>15.084161</v>
      </c>
      <c r="L13157" s="2">
        <v>4.6420627220000004</v>
      </c>
      <c r="M13157" s="2" t="s">
        <v>258</v>
      </c>
      <c r="N13157" s="2" t="s">
        <v>22</v>
      </c>
    </row>
    <row r="13158" spans="1:14" hidden="1">
      <c r="A13158" s="2" t="s">
        <v>259</v>
      </c>
      <c r="B13158" s="2">
        <v>2019</v>
      </c>
      <c r="C13158" s="2">
        <f t="shared" si="820"/>
        <v>790798169.01999998</v>
      </c>
      <c r="D13158" s="2">
        <v>41</v>
      </c>
      <c r="E13158" s="2">
        <f t="shared" si="822"/>
        <v>597920566.82000005</v>
      </c>
      <c r="F13158" s="2">
        <v>31</v>
      </c>
      <c r="G13158" s="2">
        <f t="shared" si="823"/>
        <v>540057286.15999997</v>
      </c>
      <c r="H13158" s="2">
        <f t="shared" si="821"/>
        <v>28</v>
      </c>
      <c r="I13158" s="2" t="s">
        <v>19</v>
      </c>
      <c r="J13158" s="2">
        <v>1928776022</v>
      </c>
      <c r="K13158" s="2">
        <v>5.2467082180000002</v>
      </c>
      <c r="L13158" s="2">
        <v>1.062379366</v>
      </c>
      <c r="M13158" s="2" t="s">
        <v>260</v>
      </c>
      <c r="N13158" s="2" t="s">
        <v>18</v>
      </c>
    </row>
    <row r="13159" spans="1:14" hidden="1">
      <c r="A13159" s="2" t="s">
        <v>261</v>
      </c>
      <c r="B13159" s="2">
        <v>2019</v>
      </c>
      <c r="C13159" s="2">
        <f t="shared" si="820"/>
        <v>457917692.19999999</v>
      </c>
      <c r="D13159" s="2">
        <v>41</v>
      </c>
      <c r="E13159" s="2">
        <f t="shared" si="822"/>
        <v>346230450.19999999</v>
      </c>
      <c r="F13159" s="2">
        <v>31</v>
      </c>
      <c r="G13159" s="2">
        <f t="shared" si="823"/>
        <v>312724277.60000002</v>
      </c>
      <c r="H13159" s="2">
        <f t="shared" si="821"/>
        <v>28</v>
      </c>
      <c r="I13159" s="2" t="s">
        <v>23</v>
      </c>
      <c r="J13159" s="2">
        <v>1116872420</v>
      </c>
      <c r="K13159" s="2">
        <v>4.601271852</v>
      </c>
      <c r="L13159" s="2">
        <v>1.1676913900000001</v>
      </c>
      <c r="M13159" s="2" t="s">
        <v>262</v>
      </c>
      <c r="N13159" s="2" t="s">
        <v>32</v>
      </c>
    </row>
    <row r="13160" spans="1:14" hidden="1">
      <c r="A13160" s="2" t="s">
        <v>263</v>
      </c>
      <c r="B13160" s="2">
        <v>2019</v>
      </c>
      <c r="C13160" s="2">
        <f t="shared" si="820"/>
        <v>0</v>
      </c>
      <c r="D13160" s="2">
        <v>41</v>
      </c>
      <c r="E13160" s="2">
        <f t="shared" si="822"/>
        <v>0</v>
      </c>
      <c r="F13160" s="2">
        <v>31</v>
      </c>
      <c r="G13160" s="2">
        <f t="shared" si="823"/>
        <v>0</v>
      </c>
      <c r="H13160" s="2">
        <f t="shared" si="821"/>
        <v>28</v>
      </c>
      <c r="I13160" s="2" t="s">
        <v>23</v>
      </c>
      <c r="M13160" s="2" t="s">
        <v>264</v>
      </c>
      <c r="N13160" s="2" t="s">
        <v>26</v>
      </c>
    </row>
    <row r="13161" spans="1:14" hidden="1">
      <c r="A13161" s="2" t="s">
        <v>265</v>
      </c>
      <c r="B13161" s="2">
        <v>2019</v>
      </c>
      <c r="C13161" s="2">
        <f t="shared" si="820"/>
        <v>0</v>
      </c>
      <c r="D13161" s="2">
        <v>41</v>
      </c>
      <c r="E13161" s="2">
        <f t="shared" si="822"/>
        <v>0</v>
      </c>
      <c r="F13161" s="2">
        <v>31</v>
      </c>
      <c r="G13161" s="2">
        <f t="shared" si="823"/>
        <v>0</v>
      </c>
      <c r="H13161" s="2">
        <f t="shared" si="821"/>
        <v>28</v>
      </c>
      <c r="I13161" s="2" t="s">
        <v>10</v>
      </c>
      <c r="M13161" s="2" t="s">
        <v>266</v>
      </c>
      <c r="N13161" s="2" t="s">
        <v>26</v>
      </c>
    </row>
    <row r="13162" spans="1:14" hidden="1">
      <c r="A13162" s="2" t="s">
        <v>267</v>
      </c>
      <c r="B13162" s="2">
        <v>2019</v>
      </c>
      <c r="C13162" s="2">
        <f t="shared" si="820"/>
        <v>17995253414.259998</v>
      </c>
      <c r="D13162" s="2">
        <v>41</v>
      </c>
      <c r="E13162" s="2">
        <f t="shared" si="822"/>
        <v>13606167215.66</v>
      </c>
      <c r="F13162" s="2">
        <v>31</v>
      </c>
      <c r="G13162" s="2">
        <f t="shared" si="823"/>
        <v>12289441356.08</v>
      </c>
      <c r="H13162" s="2">
        <f t="shared" si="821"/>
        <v>28</v>
      </c>
      <c r="I13162" s="2" t="s">
        <v>29</v>
      </c>
      <c r="J13162" s="2">
        <v>43890861986</v>
      </c>
      <c r="K13162" s="2">
        <v>11.7888307</v>
      </c>
      <c r="L13162" s="2">
        <v>2.6731281619999998</v>
      </c>
      <c r="M13162" s="2" t="s">
        <v>268</v>
      </c>
    </row>
    <row r="13163" spans="1:14" hidden="1">
      <c r="A13163" s="2" t="s">
        <v>269</v>
      </c>
      <c r="B13163" s="2">
        <v>2019</v>
      </c>
      <c r="C13163" s="2">
        <f t="shared" si="820"/>
        <v>26939184.951500002</v>
      </c>
      <c r="D13163" s="2">
        <v>41</v>
      </c>
      <c r="E13163" s="2">
        <f t="shared" si="822"/>
        <v>20368652.036499999</v>
      </c>
      <c r="F13163" s="2">
        <v>31</v>
      </c>
      <c r="G13163" s="2">
        <f t="shared" si="823"/>
        <v>18397492.162</v>
      </c>
      <c r="H13163" s="2">
        <f t="shared" si="821"/>
        <v>28</v>
      </c>
      <c r="I13163" s="2" t="s">
        <v>19</v>
      </c>
      <c r="J13163" s="2">
        <v>65705329.149999999</v>
      </c>
      <c r="K13163" s="2">
        <v>2.7906799809999998</v>
      </c>
      <c r="L13163" s="2">
        <v>0.82615403700000001</v>
      </c>
      <c r="M13163" s="2" t="s">
        <v>270</v>
      </c>
      <c r="N13163" s="2" t="s">
        <v>18</v>
      </c>
    </row>
    <row r="13164" spans="1:14" hidden="1">
      <c r="A13164" s="2" t="s">
        <v>271</v>
      </c>
      <c r="B13164" s="2">
        <v>2019</v>
      </c>
      <c r="C13164" s="2">
        <f t="shared" si="820"/>
        <v>3023143092.1700001</v>
      </c>
      <c r="D13164" s="2">
        <v>41</v>
      </c>
      <c r="E13164" s="2">
        <f t="shared" si="822"/>
        <v>2285791118.4699998</v>
      </c>
      <c r="F13164" s="2">
        <v>31</v>
      </c>
      <c r="G13164" s="2">
        <f t="shared" si="823"/>
        <v>2064585526.3599999</v>
      </c>
      <c r="H13164" s="2">
        <f t="shared" si="821"/>
        <v>28</v>
      </c>
      <c r="I13164" s="2" t="s">
        <v>29</v>
      </c>
      <c r="J13164" s="2">
        <v>7373519737</v>
      </c>
      <c r="K13164" s="2">
        <v>10.39776417</v>
      </c>
      <c r="L13164" s="2">
        <v>5.4841956239999998</v>
      </c>
      <c r="M13164" s="2" t="s">
        <v>272</v>
      </c>
    </row>
    <row r="13165" spans="1:14" hidden="1">
      <c r="A13165" s="2" t="s">
        <v>273</v>
      </c>
      <c r="B13165" s="2">
        <v>2019</v>
      </c>
      <c r="C13165" s="2">
        <f t="shared" si="820"/>
        <v>52866815.238000005</v>
      </c>
      <c r="D13165" s="2">
        <v>41</v>
      </c>
      <c r="E13165" s="2">
        <f t="shared" si="822"/>
        <v>39972470.057999998</v>
      </c>
      <c r="F13165" s="2">
        <v>31</v>
      </c>
      <c r="G13165" s="2">
        <f t="shared" si="823"/>
        <v>36104166.504000001</v>
      </c>
      <c r="H13165" s="2">
        <f t="shared" si="821"/>
        <v>28</v>
      </c>
      <c r="I13165" s="2" t="s">
        <v>23</v>
      </c>
      <c r="J13165" s="2">
        <v>128943451.8</v>
      </c>
      <c r="K13165" s="2">
        <v>4.4614085269999997</v>
      </c>
      <c r="L13165" s="2">
        <v>1.55869225</v>
      </c>
      <c r="M13165" s="2" t="s">
        <v>274</v>
      </c>
      <c r="N13165" s="2" t="s">
        <v>18</v>
      </c>
    </row>
    <row r="13166" spans="1:14" hidden="1">
      <c r="A13166" s="2" t="s">
        <v>275</v>
      </c>
      <c r="B13166" s="2">
        <v>2019</v>
      </c>
      <c r="C13166" s="2">
        <f t="shared" si="820"/>
        <v>0</v>
      </c>
      <c r="D13166" s="2">
        <v>41</v>
      </c>
      <c r="E13166" s="2">
        <f t="shared" si="822"/>
        <v>0</v>
      </c>
      <c r="F13166" s="2">
        <v>31</v>
      </c>
      <c r="G13166" s="2">
        <f t="shared" si="823"/>
        <v>0</v>
      </c>
      <c r="H13166" s="2">
        <f t="shared" si="821"/>
        <v>28</v>
      </c>
      <c r="I13166" s="2" t="s">
        <v>23</v>
      </c>
      <c r="M13166" s="2" t="s">
        <v>276</v>
      </c>
      <c r="N13166" s="2" t="s">
        <v>26</v>
      </c>
    </row>
    <row r="13167" spans="1:14" hidden="1">
      <c r="A13167" s="2" t="s">
        <v>277</v>
      </c>
      <c r="B13167" s="2">
        <v>2019</v>
      </c>
      <c r="C13167" s="2">
        <f t="shared" si="820"/>
        <v>168321400000</v>
      </c>
      <c r="D13167" s="2">
        <v>41</v>
      </c>
      <c r="E13167" s="2">
        <f t="shared" si="822"/>
        <v>127267400000</v>
      </c>
      <c r="F13167" s="2">
        <v>31</v>
      </c>
      <c r="G13167" s="2">
        <f t="shared" si="823"/>
        <v>114951200000</v>
      </c>
      <c r="H13167" s="2">
        <f t="shared" si="821"/>
        <v>28</v>
      </c>
      <c r="I13167" s="2" t="s">
        <v>13</v>
      </c>
      <c r="J13167" s="3">
        <v>410540000000</v>
      </c>
      <c r="K13167" s="2">
        <v>5.5923358710000004</v>
      </c>
      <c r="L13167" s="2">
        <v>1.9091293170000001</v>
      </c>
      <c r="M13167" s="2" t="s">
        <v>278</v>
      </c>
    </row>
    <row r="13168" spans="1:14" hidden="1">
      <c r="A13168" s="2" t="s">
        <v>279</v>
      </c>
      <c r="B13168" s="2">
        <v>2019</v>
      </c>
      <c r="C13168" s="2">
        <f t="shared" si="820"/>
        <v>24850910891.029999</v>
      </c>
      <c r="D13168" s="2">
        <v>41</v>
      </c>
      <c r="E13168" s="2">
        <f t="shared" si="822"/>
        <v>18789713112.73</v>
      </c>
      <c r="F13168" s="2">
        <v>31</v>
      </c>
      <c r="G13168" s="2">
        <f t="shared" si="823"/>
        <v>16971353779.24</v>
      </c>
      <c r="H13168" s="2">
        <f t="shared" si="821"/>
        <v>28</v>
      </c>
      <c r="J13168" s="2">
        <v>60611977783</v>
      </c>
      <c r="K13168" s="2">
        <v>3.8601498730000001</v>
      </c>
      <c r="L13168" s="2">
        <v>1.2006283209999999</v>
      </c>
    </row>
    <row r="13169" spans="1:14" hidden="1">
      <c r="A13169" s="2" t="s">
        <v>39</v>
      </c>
      <c r="B13169" s="2">
        <v>2019</v>
      </c>
      <c r="C13169" s="2">
        <f t="shared" si="820"/>
        <v>22181975494.959999</v>
      </c>
      <c r="D13169" s="2">
        <v>41</v>
      </c>
      <c r="E13169" s="2">
        <f t="shared" si="822"/>
        <v>16771737569.360001</v>
      </c>
      <c r="F13169" s="2">
        <v>31</v>
      </c>
      <c r="G13169" s="2">
        <f t="shared" si="823"/>
        <v>15148666191.68</v>
      </c>
      <c r="H13169" s="2">
        <f t="shared" si="821"/>
        <v>28</v>
      </c>
      <c r="I13169" s="2" t="s">
        <v>13</v>
      </c>
      <c r="J13169" s="2">
        <v>54102379256</v>
      </c>
      <c r="K13169" s="2">
        <v>3.683201623</v>
      </c>
      <c r="L13169" s="2">
        <v>1.1543828869999999</v>
      </c>
      <c r="M13169" s="2" t="s">
        <v>280</v>
      </c>
    </row>
    <row r="13170" spans="1:14" hidden="1">
      <c r="A13170" s="2" t="s">
        <v>281</v>
      </c>
      <c r="B13170" s="2">
        <v>2019</v>
      </c>
      <c r="C13170" s="2">
        <f t="shared" si="820"/>
        <v>24850910891.029999</v>
      </c>
      <c r="D13170" s="2">
        <v>41</v>
      </c>
      <c r="E13170" s="2">
        <f t="shared" si="822"/>
        <v>18789713112.73</v>
      </c>
      <c r="F13170" s="2">
        <v>31</v>
      </c>
      <c r="G13170" s="2">
        <f t="shared" si="823"/>
        <v>16971353779.24</v>
      </c>
      <c r="H13170" s="2">
        <f t="shared" si="821"/>
        <v>28</v>
      </c>
      <c r="I13170" s="2" t="s">
        <v>13</v>
      </c>
      <c r="J13170" s="2">
        <v>60611977783</v>
      </c>
      <c r="K13170" s="2">
        <v>3.8601498730000001</v>
      </c>
      <c r="L13170" s="2">
        <v>1.2006283209999999</v>
      </c>
      <c r="M13170" s="2" t="s">
        <v>282</v>
      </c>
    </row>
    <row r="13171" spans="1:14" hidden="1">
      <c r="A13171" s="2" t="s">
        <v>283</v>
      </c>
      <c r="B13171" s="2">
        <v>2019</v>
      </c>
      <c r="C13171" s="2">
        <f t="shared" si="820"/>
        <v>283676668.16600001</v>
      </c>
      <c r="D13171" s="2">
        <v>41</v>
      </c>
      <c r="E13171" s="2">
        <f t="shared" si="822"/>
        <v>214487236.90600002</v>
      </c>
      <c r="F13171" s="2">
        <v>31</v>
      </c>
      <c r="G13171" s="2">
        <f t="shared" si="823"/>
        <v>193730407.528</v>
      </c>
      <c r="H13171" s="2">
        <f t="shared" si="821"/>
        <v>28</v>
      </c>
      <c r="I13171" s="2" t="s">
        <v>29</v>
      </c>
      <c r="J13171" s="2">
        <v>691894312.60000002</v>
      </c>
      <c r="K13171" s="2">
        <v>5.3594657879999996</v>
      </c>
      <c r="L13171" s="2">
        <v>2.0286690329999999</v>
      </c>
      <c r="M13171" s="2" t="s">
        <v>284</v>
      </c>
    </row>
    <row r="13172" spans="1:14" hidden="1">
      <c r="A13172" s="2" t="s">
        <v>285</v>
      </c>
      <c r="B13172" s="2">
        <v>2019</v>
      </c>
      <c r="C13172" s="2">
        <f t="shared" si="820"/>
        <v>6179040316.3999996</v>
      </c>
      <c r="D13172" s="2">
        <v>41</v>
      </c>
      <c r="E13172" s="2">
        <f t="shared" si="822"/>
        <v>4671957312.3999996</v>
      </c>
      <c r="F13172" s="2">
        <v>31</v>
      </c>
      <c r="G13172" s="2">
        <f t="shared" si="823"/>
        <v>4219832411.1999998</v>
      </c>
      <c r="H13172" s="2">
        <f t="shared" si="821"/>
        <v>28</v>
      </c>
      <c r="I13172" s="2" t="s">
        <v>13</v>
      </c>
      <c r="J13172" s="2">
        <v>15070830040</v>
      </c>
      <c r="K13172" s="2">
        <v>7.7514960019999997</v>
      </c>
      <c r="L13172" s="2">
        <v>1.389169576</v>
      </c>
      <c r="M13172" s="2" t="s">
        <v>286</v>
      </c>
    </row>
    <row r="13173" spans="1:14" hidden="1">
      <c r="A13173" s="2" t="s">
        <v>287</v>
      </c>
      <c r="B13173" s="2">
        <v>2019</v>
      </c>
      <c r="C13173" s="2">
        <f t="shared" si="820"/>
        <v>1033711125.6799999</v>
      </c>
      <c r="D13173" s="2">
        <v>41</v>
      </c>
      <c r="E13173" s="2">
        <f t="shared" si="822"/>
        <v>781586460.88</v>
      </c>
      <c r="F13173" s="2">
        <v>31</v>
      </c>
      <c r="G13173" s="2">
        <f t="shared" si="823"/>
        <v>705949061.44000006</v>
      </c>
      <c r="H13173" s="2">
        <f t="shared" si="821"/>
        <v>28</v>
      </c>
      <c r="I13173" s="2" t="s">
        <v>19</v>
      </c>
      <c r="J13173" s="2">
        <v>2521246648</v>
      </c>
      <c r="K13173" s="2">
        <v>15.21162363</v>
      </c>
      <c r="L13173" s="2">
        <v>4.7079005870000001</v>
      </c>
      <c r="M13173" s="2" t="s">
        <v>288</v>
      </c>
      <c r="N13173" s="2" t="s">
        <v>22</v>
      </c>
    </row>
    <row r="13174" spans="1:14" hidden="1">
      <c r="A13174" s="2" t="s">
        <v>289</v>
      </c>
      <c r="B13174" s="2">
        <v>2019</v>
      </c>
      <c r="C13174" s="2">
        <f t="shared" si="820"/>
        <v>18386846.658600003</v>
      </c>
      <c r="D13174" s="2">
        <v>41</v>
      </c>
      <c r="E13174" s="2">
        <f t="shared" si="822"/>
        <v>13902249.912599999</v>
      </c>
      <c r="F13174" s="2">
        <v>31</v>
      </c>
      <c r="G13174" s="2">
        <f t="shared" si="823"/>
        <v>12556870.888800001</v>
      </c>
      <c r="H13174" s="2">
        <f t="shared" si="821"/>
        <v>28</v>
      </c>
      <c r="I13174" s="2" t="s">
        <v>23</v>
      </c>
      <c r="J13174" s="2">
        <v>44845967.460000001</v>
      </c>
      <c r="K13174" s="2">
        <v>3.474203583</v>
      </c>
      <c r="L13174" s="2">
        <v>1.6225201840000001</v>
      </c>
      <c r="M13174" s="2" t="s">
        <v>290</v>
      </c>
      <c r="N13174" s="2" t="s">
        <v>32</v>
      </c>
    </row>
    <row r="13175" spans="1:14" hidden="1">
      <c r="A13175" s="2" t="s">
        <v>291</v>
      </c>
      <c r="B13175" s="2">
        <v>2019</v>
      </c>
      <c r="C13175" s="2">
        <f t="shared" si="820"/>
        <v>7883685</v>
      </c>
      <c r="D13175" s="2">
        <v>41</v>
      </c>
      <c r="E13175" s="2">
        <f t="shared" si="822"/>
        <v>5960835</v>
      </c>
      <c r="F13175" s="2">
        <v>31</v>
      </c>
      <c r="G13175" s="2">
        <f t="shared" si="823"/>
        <v>5383980</v>
      </c>
      <c r="H13175" s="2">
        <f t="shared" si="821"/>
        <v>28</v>
      </c>
      <c r="I13175" s="2" t="s">
        <v>10</v>
      </c>
      <c r="J13175" s="2">
        <v>19228500</v>
      </c>
      <c r="K13175" s="2">
        <v>1.8542430089999999</v>
      </c>
      <c r="L13175" s="2">
        <v>1.401492875</v>
      </c>
      <c r="M13175" s="2" t="s">
        <v>292</v>
      </c>
      <c r="N13175" s="2" t="s">
        <v>32</v>
      </c>
    </row>
    <row r="13176" spans="1:14" hidden="1">
      <c r="A13176" s="2" t="s">
        <v>293</v>
      </c>
      <c r="B13176" s="2">
        <v>2019</v>
      </c>
      <c r="C13176" s="2">
        <f t="shared" si="820"/>
        <v>0</v>
      </c>
      <c r="D13176" s="2">
        <v>41</v>
      </c>
      <c r="E13176" s="2">
        <f t="shared" si="822"/>
        <v>0</v>
      </c>
      <c r="F13176" s="2">
        <v>31</v>
      </c>
      <c r="G13176" s="2">
        <f t="shared" si="823"/>
        <v>0</v>
      </c>
      <c r="H13176" s="2">
        <f t="shared" si="821"/>
        <v>28</v>
      </c>
      <c r="I13176" s="2" t="s">
        <v>19</v>
      </c>
      <c r="M13176" s="2" t="s">
        <v>294</v>
      </c>
      <c r="N13176" s="2" t="s">
        <v>22</v>
      </c>
    </row>
    <row r="13177" spans="1:14" hidden="1">
      <c r="A13177" s="2" t="s">
        <v>295</v>
      </c>
      <c r="B13177" s="2">
        <v>2019</v>
      </c>
      <c r="C13177" s="2">
        <f t="shared" si="820"/>
        <v>0</v>
      </c>
      <c r="D13177" s="2">
        <v>41</v>
      </c>
      <c r="E13177" s="2">
        <f t="shared" si="822"/>
        <v>0</v>
      </c>
      <c r="F13177" s="2">
        <v>31</v>
      </c>
      <c r="G13177" s="2">
        <f t="shared" si="823"/>
        <v>0</v>
      </c>
      <c r="H13177" s="2">
        <f t="shared" si="821"/>
        <v>28</v>
      </c>
      <c r="I13177" s="2" t="s">
        <v>29</v>
      </c>
      <c r="M13177" s="2" t="s">
        <v>296</v>
      </c>
    </row>
    <row r="13178" spans="1:14" hidden="1">
      <c r="A13178" s="2" t="s">
        <v>297</v>
      </c>
      <c r="B13178" s="2">
        <v>2019</v>
      </c>
      <c r="C13178" s="2">
        <f t="shared" si="820"/>
        <v>448466188.93000001</v>
      </c>
      <c r="D13178" s="2">
        <v>41</v>
      </c>
      <c r="E13178" s="2">
        <f t="shared" si="822"/>
        <v>339084191.63</v>
      </c>
      <c r="F13178" s="2">
        <v>31</v>
      </c>
      <c r="G13178" s="2">
        <f t="shared" si="823"/>
        <v>306269592.44</v>
      </c>
      <c r="H13178" s="2">
        <f t="shared" si="821"/>
        <v>28</v>
      </c>
      <c r="I13178" s="2" t="s">
        <v>29</v>
      </c>
      <c r="J13178" s="2">
        <v>1093819973</v>
      </c>
      <c r="K13178" s="2">
        <v>5.9147596560000002</v>
      </c>
      <c r="L13178" s="2">
        <v>2.0071506960000001</v>
      </c>
      <c r="M13178" s="2" t="s">
        <v>298</v>
      </c>
    </row>
    <row r="13179" spans="1:14" hidden="1">
      <c r="A13179" s="2" t="s">
        <v>299</v>
      </c>
      <c r="B13179" s="2">
        <v>2019</v>
      </c>
      <c r="C13179" s="2">
        <f t="shared" si="820"/>
        <v>236075950000</v>
      </c>
      <c r="D13179" s="2">
        <v>41</v>
      </c>
      <c r="E13179" s="2">
        <f t="shared" si="822"/>
        <v>178496450000</v>
      </c>
      <c r="F13179" s="2">
        <v>31</v>
      </c>
      <c r="G13179" s="2">
        <f t="shared" si="823"/>
        <v>161222600000</v>
      </c>
      <c r="H13179" s="2">
        <f t="shared" si="821"/>
        <v>28</v>
      </c>
      <c r="I13179" s="2" t="s">
        <v>13</v>
      </c>
      <c r="J13179" s="3">
        <v>575795000000</v>
      </c>
      <c r="K13179" s="2">
        <v>5.9482830599999996</v>
      </c>
      <c r="L13179" s="2">
        <v>1.8293409380000001</v>
      </c>
      <c r="M13179" s="2" t="s">
        <v>300</v>
      </c>
    </row>
    <row r="13180" spans="1:14" hidden="1">
      <c r="A13180" s="2" t="s">
        <v>10</v>
      </c>
      <c r="B13180" s="2">
        <v>2019</v>
      </c>
      <c r="C13180" s="2">
        <f t="shared" si="820"/>
        <v>2113166255.99</v>
      </c>
      <c r="D13180" s="2">
        <v>41</v>
      </c>
      <c r="E13180" s="2">
        <f t="shared" si="822"/>
        <v>1597759852.0899999</v>
      </c>
      <c r="F13180" s="2">
        <v>31</v>
      </c>
      <c r="G13180" s="2">
        <f t="shared" si="823"/>
        <v>1443137930.9200001</v>
      </c>
      <c r="H13180" s="2">
        <f t="shared" si="821"/>
        <v>28</v>
      </c>
      <c r="I13180" s="2" t="s">
        <v>13</v>
      </c>
      <c r="J13180" s="2">
        <v>5154064039</v>
      </c>
      <c r="K13180" s="2">
        <v>7.1925507040000003</v>
      </c>
      <c r="L13180" s="2">
        <v>1.3116225509999999</v>
      </c>
      <c r="M13180" s="2" t="s">
        <v>301</v>
      </c>
    </row>
    <row r="13181" spans="1:14" hidden="1">
      <c r="A13181" s="2" t="s">
        <v>23</v>
      </c>
      <c r="B13181" s="2">
        <v>2019</v>
      </c>
      <c r="C13181" s="2">
        <f t="shared" si="820"/>
        <v>61333950000</v>
      </c>
      <c r="D13181" s="2">
        <v>41</v>
      </c>
      <c r="E13181" s="2">
        <f t="shared" si="822"/>
        <v>46374450000</v>
      </c>
      <c r="F13181" s="2">
        <v>31</v>
      </c>
      <c r="G13181" s="2">
        <f t="shared" si="823"/>
        <v>41886600000</v>
      </c>
      <c r="H13181" s="2">
        <f t="shared" si="821"/>
        <v>28</v>
      </c>
      <c r="I13181" s="2" t="s">
        <v>13</v>
      </c>
      <c r="J13181" s="3">
        <v>149595000000</v>
      </c>
      <c r="K13181" s="2">
        <v>8.3343590400000007</v>
      </c>
      <c r="L13181" s="2">
        <v>1.9575397459999999</v>
      </c>
      <c r="M13181" s="2" t="s">
        <v>302</v>
      </c>
    </row>
    <row r="13182" spans="1:14" hidden="1">
      <c r="A13182" s="2" t="s">
        <v>303</v>
      </c>
      <c r="B13182" s="2">
        <v>2019</v>
      </c>
      <c r="C13182" s="2">
        <f t="shared" si="820"/>
        <v>175795455.18899998</v>
      </c>
      <c r="D13182" s="2">
        <v>41</v>
      </c>
      <c r="E13182" s="2">
        <f t="shared" si="822"/>
        <v>132918514.89899999</v>
      </c>
      <c r="F13182" s="2">
        <v>31</v>
      </c>
      <c r="G13182" s="2">
        <f t="shared" si="823"/>
        <v>120055432.81199999</v>
      </c>
      <c r="H13182" s="2">
        <f t="shared" si="821"/>
        <v>28</v>
      </c>
      <c r="I13182" s="2" t="s">
        <v>29</v>
      </c>
      <c r="J13182" s="2">
        <v>428769402.89999998</v>
      </c>
      <c r="K13182" s="2">
        <v>1.4142945849999999</v>
      </c>
      <c r="L13182" s="2">
        <v>0.63773051800000002</v>
      </c>
      <c r="M13182" s="2" t="s">
        <v>304</v>
      </c>
    </row>
    <row r="13183" spans="1:14" hidden="1">
      <c r="A13183" s="2" t="s">
        <v>305</v>
      </c>
      <c r="B13183" s="2">
        <v>2019</v>
      </c>
      <c r="C13183" s="2">
        <f t="shared" si="820"/>
        <v>0</v>
      </c>
      <c r="D13183" s="2">
        <v>41</v>
      </c>
      <c r="E13183" s="2">
        <f t="shared" si="822"/>
        <v>0</v>
      </c>
      <c r="F13183" s="2">
        <v>31</v>
      </c>
      <c r="G13183" s="2">
        <f t="shared" si="823"/>
        <v>0</v>
      </c>
      <c r="H13183" s="2">
        <f t="shared" si="821"/>
        <v>28</v>
      </c>
      <c r="I13183" s="2" t="s">
        <v>29</v>
      </c>
      <c r="M13183" s="2" t="s">
        <v>306</v>
      </c>
    </row>
    <row r="13184" spans="1:14" hidden="1">
      <c r="A13184" s="2" t="s">
        <v>307</v>
      </c>
      <c r="B13184" s="2">
        <v>2019</v>
      </c>
      <c r="C13184" s="2">
        <f t="shared" si="820"/>
        <v>31396418.755099997</v>
      </c>
      <c r="D13184" s="2">
        <v>41</v>
      </c>
      <c r="E13184" s="2">
        <f t="shared" si="822"/>
        <v>23738755.644099999</v>
      </c>
      <c r="F13184" s="2">
        <v>31</v>
      </c>
      <c r="G13184" s="2">
        <f t="shared" si="823"/>
        <v>21441456.7108</v>
      </c>
      <c r="H13184" s="2">
        <f t="shared" si="821"/>
        <v>28</v>
      </c>
      <c r="I13184" s="2" t="s">
        <v>10</v>
      </c>
      <c r="J13184" s="2">
        <v>76576631.109999999</v>
      </c>
      <c r="K13184" s="2">
        <v>3.5500568260000001</v>
      </c>
      <c r="L13184" s="2">
        <v>0.62397201999999996</v>
      </c>
      <c r="M13184" s="2" t="s">
        <v>308</v>
      </c>
      <c r="N13184" s="2" t="s">
        <v>32</v>
      </c>
    </row>
    <row r="13185" spans="1:14" hidden="1">
      <c r="A13185" s="2" t="s">
        <v>309</v>
      </c>
      <c r="B13185" s="2">
        <v>2019</v>
      </c>
      <c r="C13185" s="2">
        <f t="shared" si="820"/>
        <v>35678582.714500003</v>
      </c>
      <c r="D13185" s="2">
        <v>41</v>
      </c>
      <c r="E13185" s="2">
        <f t="shared" si="822"/>
        <v>26976489.369500004</v>
      </c>
      <c r="F13185" s="2">
        <v>31</v>
      </c>
      <c r="G13185" s="2">
        <f t="shared" si="823"/>
        <v>24365861.366</v>
      </c>
      <c r="H13185" s="2">
        <f t="shared" si="821"/>
        <v>28</v>
      </c>
      <c r="I13185" s="2" t="s">
        <v>10</v>
      </c>
      <c r="J13185" s="2">
        <v>87020933.450000003</v>
      </c>
      <c r="K13185" s="2">
        <v>4.0353525719999999</v>
      </c>
      <c r="L13185" s="2">
        <v>1.1240974450000001</v>
      </c>
      <c r="M13185" s="2" t="s">
        <v>310</v>
      </c>
      <c r="N13185" s="2" t="s">
        <v>32</v>
      </c>
    </row>
    <row r="13186" spans="1:14" hidden="1">
      <c r="A13186" s="2" t="s">
        <v>311</v>
      </c>
      <c r="B13186" s="2">
        <v>2019</v>
      </c>
      <c r="C13186" s="2">
        <f t="shared" ref="C13186:C13249" si="824">(D13186*J13186)/100</f>
        <v>1545300797.3499999</v>
      </c>
      <c r="D13186" s="2">
        <v>41</v>
      </c>
      <c r="E13186" s="2">
        <f t="shared" si="822"/>
        <v>1168398163.8499999</v>
      </c>
      <c r="F13186" s="2">
        <v>31</v>
      </c>
      <c r="G13186" s="2">
        <f t="shared" si="823"/>
        <v>1055327373.8</v>
      </c>
      <c r="H13186" s="2">
        <f t="shared" ref="H13186:H13249" si="825">(100-(D13186+F13186))</f>
        <v>28</v>
      </c>
      <c r="I13186" s="2" t="s">
        <v>19</v>
      </c>
      <c r="J13186" s="2">
        <v>3769026335</v>
      </c>
      <c r="K13186" s="2">
        <v>4.3257632480000003</v>
      </c>
      <c r="L13186" s="2">
        <v>1.0330226250000001</v>
      </c>
      <c r="M13186" s="2" t="s">
        <v>312</v>
      </c>
      <c r="N13186" s="2" t="s">
        <v>26</v>
      </c>
    </row>
    <row r="13187" spans="1:14" hidden="1">
      <c r="A13187" s="2" t="s">
        <v>313</v>
      </c>
      <c r="B13187" s="2">
        <v>2019</v>
      </c>
      <c r="C13187" s="2">
        <f t="shared" si="824"/>
        <v>0</v>
      </c>
      <c r="D13187" s="2">
        <v>41</v>
      </c>
      <c r="E13187" s="2">
        <f t="shared" ref="E13187:E13250" si="826">(F13187*J13187)/100</f>
        <v>0</v>
      </c>
      <c r="F13187" s="2">
        <v>31</v>
      </c>
      <c r="G13187" s="2">
        <f t="shared" ref="G13187:G13250" si="827">(H13187*J13187)/100</f>
        <v>0</v>
      </c>
      <c r="H13187" s="2">
        <f t="shared" si="825"/>
        <v>28</v>
      </c>
      <c r="I13187" s="2" t="s">
        <v>19</v>
      </c>
      <c r="M13187" s="2" t="s">
        <v>314</v>
      </c>
      <c r="N13187" s="2" t="s">
        <v>9</v>
      </c>
    </row>
    <row r="13188" spans="1:14" hidden="1">
      <c r="A13188" s="2" t="s">
        <v>315</v>
      </c>
      <c r="B13188" s="2">
        <v>2019</v>
      </c>
      <c r="C13188" s="2">
        <f t="shared" si="824"/>
        <v>195011656.13699999</v>
      </c>
      <c r="D13188" s="2">
        <v>41</v>
      </c>
      <c r="E13188" s="2">
        <f t="shared" si="826"/>
        <v>147447837.567</v>
      </c>
      <c r="F13188" s="2">
        <v>31</v>
      </c>
      <c r="G13188" s="2">
        <f t="shared" si="827"/>
        <v>133178691.99600001</v>
      </c>
      <c r="H13188" s="2">
        <f t="shared" si="825"/>
        <v>28</v>
      </c>
      <c r="I13188" s="2" t="s">
        <v>10</v>
      </c>
      <c r="J13188" s="2">
        <v>475638185.69999999</v>
      </c>
      <c r="K13188" s="2">
        <v>11.89111699</v>
      </c>
      <c r="L13188" s="2">
        <v>2.7135263709999999</v>
      </c>
      <c r="M13188" s="2" t="s">
        <v>316</v>
      </c>
      <c r="N13188" s="2" t="s">
        <v>32</v>
      </c>
    </row>
    <row r="13189" spans="1:14" hidden="1">
      <c r="A13189" s="2" t="s">
        <v>317</v>
      </c>
      <c r="B13189" s="2">
        <v>2019</v>
      </c>
      <c r="C13189" s="2">
        <f t="shared" si="824"/>
        <v>34290909.092399999</v>
      </c>
      <c r="D13189" s="2">
        <v>41</v>
      </c>
      <c r="E13189" s="2">
        <f t="shared" si="826"/>
        <v>25927272.728400003</v>
      </c>
      <c r="F13189" s="2">
        <v>31</v>
      </c>
      <c r="G13189" s="2">
        <f t="shared" si="827"/>
        <v>23418181.819200002</v>
      </c>
      <c r="H13189" s="2">
        <f t="shared" si="825"/>
        <v>28</v>
      </c>
      <c r="I13189" s="2" t="s">
        <v>29</v>
      </c>
      <c r="J13189" s="2">
        <v>83636363.640000001</v>
      </c>
      <c r="K13189" s="2">
        <v>1.5018898270000001</v>
      </c>
      <c r="L13189" s="2">
        <v>0.55490805499999996</v>
      </c>
      <c r="M13189" s="2" t="s">
        <v>318</v>
      </c>
    </row>
    <row r="13190" spans="1:14" hidden="1">
      <c r="A13190" s="2" t="s">
        <v>319</v>
      </c>
      <c r="B13190" s="2">
        <v>2019</v>
      </c>
      <c r="C13190" s="2">
        <f t="shared" si="824"/>
        <v>0</v>
      </c>
      <c r="D13190" s="2">
        <v>41</v>
      </c>
      <c r="E13190" s="2">
        <f t="shared" si="826"/>
        <v>0</v>
      </c>
      <c r="F13190" s="2">
        <v>31</v>
      </c>
      <c r="G13190" s="2">
        <f t="shared" si="827"/>
        <v>0</v>
      </c>
      <c r="H13190" s="2">
        <f t="shared" si="825"/>
        <v>28</v>
      </c>
      <c r="I13190" s="2" t="s">
        <v>19</v>
      </c>
      <c r="M13190" s="2" t="s">
        <v>320</v>
      </c>
      <c r="N13190" s="2" t="s">
        <v>26</v>
      </c>
    </row>
    <row r="13191" spans="1:14" hidden="1">
      <c r="A13191" s="2" t="s">
        <v>321</v>
      </c>
      <c r="B13191" s="2">
        <v>2019</v>
      </c>
      <c r="C13191" s="2">
        <f t="shared" si="824"/>
        <v>66583161.549999997</v>
      </c>
      <c r="D13191" s="2">
        <v>41</v>
      </c>
      <c r="E13191" s="2">
        <f t="shared" si="826"/>
        <v>50343366.049999997</v>
      </c>
      <c r="F13191" s="2">
        <v>31</v>
      </c>
      <c r="G13191" s="2">
        <f t="shared" si="827"/>
        <v>45471427.399999999</v>
      </c>
      <c r="H13191" s="2">
        <f t="shared" si="825"/>
        <v>28</v>
      </c>
      <c r="I13191" s="2" t="s">
        <v>23</v>
      </c>
      <c r="J13191" s="2">
        <v>162397955</v>
      </c>
      <c r="K13191" s="2">
        <v>11.442460390000001</v>
      </c>
      <c r="L13191" s="2">
        <v>1.980663209</v>
      </c>
      <c r="M13191" s="2" t="s">
        <v>322</v>
      </c>
      <c r="N13191" s="2" t="s">
        <v>32</v>
      </c>
    </row>
    <row r="13192" spans="1:14" hidden="1">
      <c r="A13192" s="2" t="s">
        <v>323</v>
      </c>
      <c r="B13192" s="2">
        <v>2019</v>
      </c>
      <c r="C13192" s="2">
        <f t="shared" si="824"/>
        <v>8950858.3626000006</v>
      </c>
      <c r="D13192" s="2">
        <v>41</v>
      </c>
      <c r="E13192" s="2">
        <f t="shared" si="826"/>
        <v>6767722.1765999999</v>
      </c>
      <c r="F13192" s="2">
        <v>31</v>
      </c>
      <c r="G13192" s="2">
        <f t="shared" si="827"/>
        <v>6112781.3207999989</v>
      </c>
      <c r="H13192" s="2">
        <f t="shared" si="825"/>
        <v>28</v>
      </c>
      <c r="I13192" s="2" t="s">
        <v>19</v>
      </c>
      <c r="J13192" s="2">
        <v>21831361.859999999</v>
      </c>
      <c r="K13192" s="2">
        <v>0.51875045900000005</v>
      </c>
      <c r="L13192" s="2">
        <v>0.155938299</v>
      </c>
      <c r="M13192" s="2" t="s">
        <v>324</v>
      </c>
      <c r="N13192" s="2" t="s">
        <v>32</v>
      </c>
    </row>
    <row r="13193" spans="1:14" hidden="1">
      <c r="A13193" s="2" t="s">
        <v>325</v>
      </c>
      <c r="B13193" s="2">
        <v>2019</v>
      </c>
      <c r="C13193" s="2">
        <f t="shared" si="824"/>
        <v>2726831384.1399999</v>
      </c>
      <c r="D13193" s="2">
        <v>41</v>
      </c>
      <c r="E13193" s="2">
        <f t="shared" si="826"/>
        <v>2061750558.74</v>
      </c>
      <c r="F13193" s="2">
        <v>31</v>
      </c>
      <c r="G13193" s="2">
        <f t="shared" si="827"/>
        <v>1862226311.1199999</v>
      </c>
      <c r="H13193" s="2">
        <f t="shared" si="825"/>
        <v>28</v>
      </c>
      <c r="I13193" s="2" t="s">
        <v>19</v>
      </c>
      <c r="J13193" s="2">
        <v>6650808254</v>
      </c>
      <c r="K13193" s="2">
        <v>1.9973213970000001</v>
      </c>
      <c r="L13193" s="2">
        <v>0.52348249000000002</v>
      </c>
      <c r="M13193" s="2" t="s">
        <v>326</v>
      </c>
      <c r="N13193" s="2" t="s">
        <v>39</v>
      </c>
    </row>
    <row r="13194" spans="1:14" hidden="1">
      <c r="A13194" s="2" t="s">
        <v>327</v>
      </c>
      <c r="B13194" s="2">
        <v>2019</v>
      </c>
      <c r="C13194" s="2">
        <f t="shared" si="824"/>
        <v>0</v>
      </c>
      <c r="D13194" s="2">
        <v>41</v>
      </c>
      <c r="E13194" s="2">
        <f t="shared" si="826"/>
        <v>0</v>
      </c>
      <c r="F13194" s="2">
        <v>31</v>
      </c>
      <c r="G13194" s="2">
        <f t="shared" si="827"/>
        <v>0</v>
      </c>
      <c r="H13194" s="2">
        <f t="shared" si="825"/>
        <v>28</v>
      </c>
      <c r="I13194" s="2" t="s">
        <v>23</v>
      </c>
      <c r="M13194" s="2" t="s">
        <v>328</v>
      </c>
      <c r="N13194" s="2" t="s">
        <v>26</v>
      </c>
    </row>
    <row r="13195" spans="1:14" hidden="1">
      <c r="A13195" s="2" t="s">
        <v>329</v>
      </c>
      <c r="B13195" s="2">
        <v>2019</v>
      </c>
      <c r="C13195" s="2">
        <f t="shared" si="824"/>
        <v>58003520000</v>
      </c>
      <c r="D13195" s="2">
        <v>41</v>
      </c>
      <c r="E13195" s="2">
        <f t="shared" si="826"/>
        <v>43856320000</v>
      </c>
      <c r="F13195" s="2">
        <v>31</v>
      </c>
      <c r="G13195" s="2">
        <f t="shared" si="827"/>
        <v>39612160000</v>
      </c>
      <c r="H13195" s="2">
        <f t="shared" si="825"/>
        <v>28</v>
      </c>
      <c r="I13195" s="2" t="s">
        <v>13</v>
      </c>
      <c r="J13195" s="3">
        <v>141472000000</v>
      </c>
      <c r="K13195" s="2">
        <v>15.752888390000001</v>
      </c>
      <c r="L13195" s="2">
        <v>5.0435517040000004</v>
      </c>
      <c r="M13195" s="2" t="s">
        <v>330</v>
      </c>
    </row>
    <row r="13196" spans="1:14" hidden="1">
      <c r="A13196" s="2" t="s">
        <v>331</v>
      </c>
      <c r="B13196" s="2">
        <v>2019</v>
      </c>
      <c r="C13196" s="2">
        <f t="shared" si="824"/>
        <v>17814564315.060001</v>
      </c>
      <c r="D13196" s="2">
        <v>41</v>
      </c>
      <c r="E13196" s="2">
        <f t="shared" si="826"/>
        <v>13469548628.459999</v>
      </c>
      <c r="F13196" s="2">
        <v>31</v>
      </c>
      <c r="G13196" s="2">
        <f t="shared" si="827"/>
        <v>12166043922.48</v>
      </c>
      <c r="H13196" s="2">
        <f t="shared" si="825"/>
        <v>28</v>
      </c>
      <c r="I13196" s="2" t="s">
        <v>13</v>
      </c>
      <c r="J13196" s="2">
        <v>43450156866</v>
      </c>
      <c r="K13196" s="2">
        <v>11.0800331</v>
      </c>
      <c r="L13196" s="2">
        <v>2.9843170099999998</v>
      </c>
      <c r="M13196" s="2" t="s">
        <v>332</v>
      </c>
    </row>
    <row r="13197" spans="1:14" hidden="1">
      <c r="A13197" s="2" t="s">
        <v>22</v>
      </c>
      <c r="B13197" s="2">
        <v>2019</v>
      </c>
      <c r="C13197" s="2">
        <f t="shared" si="824"/>
        <v>17814564315.060001</v>
      </c>
      <c r="D13197" s="2">
        <v>41</v>
      </c>
      <c r="E13197" s="2">
        <f t="shared" si="826"/>
        <v>13469548628.459999</v>
      </c>
      <c r="F13197" s="2">
        <v>31</v>
      </c>
      <c r="G13197" s="2">
        <f t="shared" si="827"/>
        <v>12166043922.48</v>
      </c>
      <c r="H13197" s="2">
        <f t="shared" si="825"/>
        <v>28</v>
      </c>
      <c r="I13197" s="2" t="s">
        <v>13</v>
      </c>
      <c r="J13197" s="2">
        <v>43450156866</v>
      </c>
      <c r="K13197" s="2">
        <v>11.0800331</v>
      </c>
      <c r="L13197" s="2">
        <v>2.9843170099999998</v>
      </c>
      <c r="M13197" s="2" t="s">
        <v>333</v>
      </c>
    </row>
    <row r="13198" spans="1:14" hidden="1">
      <c r="A13198" s="2" t="s">
        <v>334</v>
      </c>
      <c r="B13198" s="2">
        <v>2019</v>
      </c>
      <c r="C13198" s="2">
        <f t="shared" si="824"/>
        <v>233962810000</v>
      </c>
      <c r="D13198" s="2">
        <v>41</v>
      </c>
      <c r="E13198" s="2">
        <f t="shared" si="826"/>
        <v>176898710000</v>
      </c>
      <c r="F13198" s="2">
        <v>31</v>
      </c>
      <c r="G13198" s="2">
        <f t="shared" si="827"/>
        <v>159779480000</v>
      </c>
      <c r="H13198" s="2">
        <f t="shared" si="825"/>
        <v>28</v>
      </c>
      <c r="I13198" s="2" t="s">
        <v>13</v>
      </c>
      <c r="J13198" s="3">
        <v>570641000000</v>
      </c>
      <c r="K13198" s="2">
        <v>5.9372246869999996</v>
      </c>
      <c r="L13198" s="2">
        <v>1.83550697</v>
      </c>
      <c r="M13198" s="2" t="s">
        <v>335</v>
      </c>
    </row>
    <row r="13199" spans="1:14" hidden="1">
      <c r="A13199" s="2" t="s">
        <v>336</v>
      </c>
      <c r="B13199" s="2">
        <v>2019</v>
      </c>
      <c r="C13199" s="2">
        <f t="shared" si="824"/>
        <v>17633824.7137</v>
      </c>
      <c r="D13199" s="2">
        <v>41</v>
      </c>
      <c r="E13199" s="2">
        <f t="shared" si="826"/>
        <v>13332891.856700001</v>
      </c>
      <c r="F13199" s="2">
        <v>31</v>
      </c>
      <c r="G13199" s="2">
        <f t="shared" si="827"/>
        <v>12042611.999600001</v>
      </c>
      <c r="H13199" s="2">
        <f t="shared" si="825"/>
        <v>28</v>
      </c>
      <c r="I13199" s="2" t="s">
        <v>19</v>
      </c>
      <c r="J13199" s="2">
        <v>43009328.57</v>
      </c>
      <c r="K13199" s="2">
        <v>1.1321469710000001</v>
      </c>
      <c r="L13199" s="2">
        <v>0.35507304699999997</v>
      </c>
      <c r="M13199" s="2" t="s">
        <v>337</v>
      </c>
      <c r="N13199" s="2" t="s">
        <v>18</v>
      </c>
    </row>
    <row r="13200" spans="1:14" hidden="1">
      <c r="A13200" s="2" t="s">
        <v>338</v>
      </c>
      <c r="B13200" s="2">
        <v>2019</v>
      </c>
      <c r="C13200" s="2">
        <f t="shared" si="824"/>
        <v>0</v>
      </c>
      <c r="D13200" s="2">
        <v>41</v>
      </c>
      <c r="E13200" s="2">
        <f t="shared" si="826"/>
        <v>0</v>
      </c>
      <c r="F13200" s="2">
        <v>31</v>
      </c>
      <c r="G13200" s="2">
        <f t="shared" si="827"/>
        <v>0</v>
      </c>
      <c r="H13200" s="2">
        <f t="shared" si="825"/>
        <v>28</v>
      </c>
      <c r="I13200" s="2" t="s">
        <v>29</v>
      </c>
      <c r="M13200" s="2" t="s">
        <v>339</v>
      </c>
    </row>
    <row r="13201" spans="1:14" hidden="1">
      <c r="A13201" s="2" t="s">
        <v>340</v>
      </c>
      <c r="B13201" s="2">
        <v>2019</v>
      </c>
      <c r="C13201" s="2">
        <f t="shared" si="824"/>
        <v>40889088.099700004</v>
      </c>
      <c r="D13201" s="2">
        <v>41</v>
      </c>
      <c r="E13201" s="2">
        <f t="shared" si="826"/>
        <v>30916139.782699998</v>
      </c>
      <c r="F13201" s="2">
        <v>31</v>
      </c>
      <c r="G13201" s="2">
        <f t="shared" si="827"/>
        <v>27924255.287600003</v>
      </c>
      <c r="H13201" s="2">
        <f t="shared" si="825"/>
        <v>28</v>
      </c>
      <c r="I13201" s="2" t="s">
        <v>23</v>
      </c>
      <c r="J13201" s="2">
        <v>99729483.170000002</v>
      </c>
      <c r="K13201" s="2">
        <v>2.2333905920000001</v>
      </c>
      <c r="L13201" s="2">
        <v>0.70760953199999999</v>
      </c>
      <c r="M13201" s="2" t="s">
        <v>341</v>
      </c>
      <c r="N13201" s="2" t="s">
        <v>26</v>
      </c>
    </row>
    <row r="13202" spans="1:14" hidden="1">
      <c r="A13202" s="2" t="s">
        <v>342</v>
      </c>
      <c r="B13202" s="2">
        <v>2019</v>
      </c>
      <c r="C13202" s="2">
        <f t="shared" si="824"/>
        <v>31839263.322099999</v>
      </c>
      <c r="D13202" s="2">
        <v>41</v>
      </c>
      <c r="E13202" s="2">
        <f t="shared" si="826"/>
        <v>24073589.3411</v>
      </c>
      <c r="F13202" s="2">
        <v>31</v>
      </c>
      <c r="G13202" s="2">
        <f t="shared" si="827"/>
        <v>21743887.146800004</v>
      </c>
      <c r="H13202" s="2">
        <f t="shared" si="825"/>
        <v>28</v>
      </c>
      <c r="I13202" s="2" t="s">
        <v>19</v>
      </c>
      <c r="J13202" s="2">
        <v>77656739.810000002</v>
      </c>
      <c r="K13202" s="2">
        <v>3.141440217</v>
      </c>
      <c r="L13202" s="2">
        <v>1.40106975</v>
      </c>
      <c r="M13202" s="2" t="s">
        <v>343</v>
      </c>
      <c r="N13202" s="2" t="s">
        <v>18</v>
      </c>
    </row>
    <row r="13203" spans="1:14" hidden="1">
      <c r="A13203" s="2" t="s">
        <v>344</v>
      </c>
      <c r="B13203" s="2">
        <v>2019</v>
      </c>
      <c r="C13203" s="2">
        <f t="shared" si="824"/>
        <v>1525742773.1700001</v>
      </c>
      <c r="D13203" s="2">
        <v>41</v>
      </c>
      <c r="E13203" s="2">
        <f t="shared" si="826"/>
        <v>1153610389.47</v>
      </c>
      <c r="F13203" s="2">
        <v>31</v>
      </c>
      <c r="G13203" s="2">
        <f t="shared" si="827"/>
        <v>1041970674.36</v>
      </c>
      <c r="H13203" s="2">
        <f t="shared" si="825"/>
        <v>28</v>
      </c>
      <c r="I13203" s="2" t="s">
        <v>23</v>
      </c>
      <c r="J13203" s="2">
        <v>3721323837</v>
      </c>
      <c r="K13203" s="2">
        <v>10.38071059</v>
      </c>
      <c r="L13203" s="2">
        <v>3.0999359700000002</v>
      </c>
      <c r="M13203" s="2" t="s">
        <v>345</v>
      </c>
      <c r="N13203" s="2" t="s">
        <v>22</v>
      </c>
    </row>
    <row r="13204" spans="1:14" hidden="1">
      <c r="A13204" s="2" t="s">
        <v>346</v>
      </c>
      <c r="B13204" s="2">
        <v>2019</v>
      </c>
      <c r="C13204" s="2">
        <f t="shared" si="824"/>
        <v>89155042.143000007</v>
      </c>
      <c r="D13204" s="2">
        <v>41</v>
      </c>
      <c r="E13204" s="2">
        <f t="shared" si="826"/>
        <v>67409909.913000003</v>
      </c>
      <c r="F13204" s="2">
        <v>31</v>
      </c>
      <c r="G13204" s="2">
        <f t="shared" si="827"/>
        <v>60886370.244000003</v>
      </c>
      <c r="H13204" s="2">
        <f t="shared" si="825"/>
        <v>28</v>
      </c>
      <c r="I13204" s="2" t="s">
        <v>10</v>
      </c>
      <c r="J13204" s="2">
        <v>217451322.30000001</v>
      </c>
      <c r="K13204" s="2">
        <v>4.6897524290000003</v>
      </c>
      <c r="L13204" s="2">
        <v>1.4199869430000001</v>
      </c>
      <c r="M13204" s="2" t="s">
        <v>347</v>
      </c>
      <c r="N13204" s="2" t="s">
        <v>32</v>
      </c>
    </row>
    <row r="13205" spans="1:14" hidden="1">
      <c r="A13205" s="2" t="s">
        <v>348</v>
      </c>
      <c r="B13205" s="2">
        <v>2019</v>
      </c>
      <c r="C13205" s="2">
        <f t="shared" si="824"/>
        <v>613159058.17999995</v>
      </c>
      <c r="D13205" s="2">
        <v>41</v>
      </c>
      <c r="E13205" s="2">
        <f t="shared" si="826"/>
        <v>463608068.38</v>
      </c>
      <c r="F13205" s="2">
        <v>31</v>
      </c>
      <c r="G13205" s="2">
        <f t="shared" si="827"/>
        <v>418742771.44</v>
      </c>
      <c r="H13205" s="2">
        <f t="shared" si="825"/>
        <v>28</v>
      </c>
      <c r="I13205" s="2" t="s">
        <v>23</v>
      </c>
      <c r="J13205" s="2">
        <v>1495509898</v>
      </c>
      <c r="K13205" s="2">
        <v>10.552322350000001</v>
      </c>
      <c r="L13205" s="2">
        <v>2.0949878900000001</v>
      </c>
      <c r="M13205" s="2" t="s">
        <v>349</v>
      </c>
      <c r="N13205" s="2" t="s">
        <v>26</v>
      </c>
    </row>
    <row r="13206" spans="1:14" hidden="1">
      <c r="A13206" s="2" t="s">
        <v>350</v>
      </c>
      <c r="B13206" s="2">
        <v>2019</v>
      </c>
      <c r="C13206" s="2">
        <f t="shared" si="824"/>
        <v>169764390.90000001</v>
      </c>
      <c r="D13206" s="2">
        <v>41</v>
      </c>
      <c r="E13206" s="2">
        <f t="shared" si="826"/>
        <v>128358441.90000001</v>
      </c>
      <c r="F13206" s="2">
        <v>31</v>
      </c>
      <c r="G13206" s="2">
        <f t="shared" si="827"/>
        <v>115936657.2</v>
      </c>
      <c r="H13206" s="2">
        <f t="shared" si="825"/>
        <v>28</v>
      </c>
      <c r="I13206" s="2" t="s">
        <v>19</v>
      </c>
      <c r="J13206" s="2">
        <v>414059490</v>
      </c>
      <c r="K13206" s="2">
        <v>8.6770725930000001</v>
      </c>
      <c r="L13206" s="2">
        <v>3.0929326420000001</v>
      </c>
      <c r="M13206" s="2" t="s">
        <v>351</v>
      </c>
      <c r="N13206" s="2" t="s">
        <v>32</v>
      </c>
    </row>
    <row r="13207" spans="1:14" hidden="1">
      <c r="A13207" s="2" t="s">
        <v>352</v>
      </c>
      <c r="B13207" s="2">
        <v>2019</v>
      </c>
      <c r="C13207" s="2">
        <f t="shared" si="824"/>
        <v>0</v>
      </c>
      <c r="D13207" s="2">
        <v>41</v>
      </c>
      <c r="E13207" s="2">
        <f t="shared" si="826"/>
        <v>0</v>
      </c>
      <c r="F13207" s="2">
        <v>31</v>
      </c>
      <c r="G13207" s="2">
        <f t="shared" si="827"/>
        <v>0</v>
      </c>
      <c r="H13207" s="2">
        <f t="shared" si="825"/>
        <v>28</v>
      </c>
      <c r="I13207" s="2" t="s">
        <v>29</v>
      </c>
      <c r="M13207" s="2" t="s">
        <v>353</v>
      </c>
    </row>
    <row r="13208" spans="1:14" hidden="1">
      <c r="A13208" s="2" t="s">
        <v>354</v>
      </c>
      <c r="B13208" s="2">
        <v>2019</v>
      </c>
      <c r="C13208" s="2">
        <f t="shared" si="824"/>
        <v>175767754.072</v>
      </c>
      <c r="D13208" s="2">
        <v>41</v>
      </c>
      <c r="E13208" s="2">
        <f t="shared" si="826"/>
        <v>132897570.152</v>
      </c>
      <c r="F13208" s="2">
        <v>31</v>
      </c>
      <c r="G13208" s="2">
        <f t="shared" si="827"/>
        <v>120036514.97600001</v>
      </c>
      <c r="H13208" s="2">
        <f t="shared" si="825"/>
        <v>28</v>
      </c>
      <c r="I13208" s="2" t="s">
        <v>23</v>
      </c>
      <c r="J13208" s="2">
        <v>428701839.19999999</v>
      </c>
      <c r="K13208" s="2">
        <v>4.5024428929999996</v>
      </c>
      <c r="L13208" s="2">
        <v>1.376595177</v>
      </c>
      <c r="M13208" s="2" t="s">
        <v>355</v>
      </c>
      <c r="N13208" s="2" t="s">
        <v>9</v>
      </c>
    </row>
    <row r="13209" spans="1:14" hidden="1">
      <c r="A13209" s="2" t="s">
        <v>356</v>
      </c>
      <c r="B13209" s="2">
        <v>2019</v>
      </c>
      <c r="C13209" s="2">
        <f t="shared" si="824"/>
        <v>4920275414.2200003</v>
      </c>
      <c r="D13209" s="2">
        <v>41</v>
      </c>
      <c r="E13209" s="2">
        <f t="shared" si="826"/>
        <v>3720208240.02</v>
      </c>
      <c r="F13209" s="2">
        <v>31</v>
      </c>
      <c r="G13209" s="2">
        <f t="shared" si="827"/>
        <v>3360188087.7600002</v>
      </c>
      <c r="H13209" s="2">
        <f t="shared" si="825"/>
        <v>28</v>
      </c>
      <c r="I13209" s="2" t="s">
        <v>29</v>
      </c>
      <c r="J13209" s="2">
        <v>12000671742</v>
      </c>
      <c r="K13209" s="2">
        <v>3.1297629680000001</v>
      </c>
      <c r="L13209" s="2">
        <v>1.3229299210000001</v>
      </c>
      <c r="M13209" s="2" t="s">
        <v>357</v>
      </c>
    </row>
    <row r="13210" spans="1:14" hidden="1">
      <c r="A13210" s="2" t="s">
        <v>358</v>
      </c>
      <c r="B13210" s="2">
        <v>2019</v>
      </c>
      <c r="C13210" s="2">
        <f t="shared" si="824"/>
        <v>0</v>
      </c>
      <c r="D13210" s="2">
        <v>41</v>
      </c>
      <c r="E13210" s="2">
        <f t="shared" si="826"/>
        <v>0</v>
      </c>
      <c r="F13210" s="2">
        <v>31</v>
      </c>
      <c r="G13210" s="2">
        <f t="shared" si="827"/>
        <v>0</v>
      </c>
      <c r="H13210" s="2">
        <f t="shared" si="825"/>
        <v>28</v>
      </c>
      <c r="I13210" s="2" t="s">
        <v>29</v>
      </c>
      <c r="M13210" s="2" t="s">
        <v>359</v>
      </c>
    </row>
    <row r="13211" spans="1:14" hidden="1">
      <c r="A13211" s="2" t="s">
        <v>360</v>
      </c>
      <c r="B13211" s="2">
        <v>2019</v>
      </c>
      <c r="C13211" s="2">
        <f t="shared" si="824"/>
        <v>1200054053.8699999</v>
      </c>
      <c r="D13211" s="2">
        <v>41</v>
      </c>
      <c r="E13211" s="2">
        <f t="shared" si="826"/>
        <v>907357943.16999996</v>
      </c>
      <c r="F13211" s="2">
        <v>31</v>
      </c>
      <c r="G13211" s="2">
        <f t="shared" si="827"/>
        <v>819549109.96000004</v>
      </c>
      <c r="H13211" s="2">
        <f t="shared" si="825"/>
        <v>28</v>
      </c>
      <c r="I13211" s="2" t="s">
        <v>29</v>
      </c>
      <c r="J13211" s="2">
        <v>2926961107</v>
      </c>
      <c r="K13211" s="2">
        <v>3.568489408</v>
      </c>
      <c r="L13211" s="2">
        <v>1.42603423</v>
      </c>
      <c r="M13211" s="2" t="s">
        <v>361</v>
      </c>
    </row>
    <row r="13212" spans="1:14" hidden="1">
      <c r="A13212" s="2" t="s">
        <v>362</v>
      </c>
      <c r="B13212" s="2">
        <v>2019</v>
      </c>
      <c r="C13212" s="2">
        <f t="shared" si="824"/>
        <v>31541917.808499999</v>
      </c>
      <c r="D13212" s="2">
        <v>41</v>
      </c>
      <c r="E13212" s="2">
        <f t="shared" si="826"/>
        <v>23848767.123500001</v>
      </c>
      <c r="F13212" s="2">
        <v>31</v>
      </c>
      <c r="G13212" s="2">
        <f t="shared" si="827"/>
        <v>21540821.917999998</v>
      </c>
      <c r="H13212" s="2">
        <f t="shared" si="825"/>
        <v>28</v>
      </c>
      <c r="I13212" s="2" t="s">
        <v>23</v>
      </c>
      <c r="J13212" s="2">
        <v>76931506.849999994</v>
      </c>
      <c r="K13212" s="2">
        <v>2.2106754839999998</v>
      </c>
      <c r="L13212" s="2">
        <v>0.60687567899999995</v>
      </c>
      <c r="M13212" s="2" t="s">
        <v>363</v>
      </c>
      <c r="N13212" s="2" t="s">
        <v>39</v>
      </c>
    </row>
    <row r="13213" spans="1:14" hidden="1">
      <c r="A13213" s="2" t="s">
        <v>364</v>
      </c>
      <c r="B13213" s="2">
        <v>2019</v>
      </c>
      <c r="C13213" s="2">
        <f t="shared" si="824"/>
        <v>101529153.94800001</v>
      </c>
      <c r="D13213" s="2">
        <v>41</v>
      </c>
      <c r="E13213" s="2">
        <f t="shared" si="826"/>
        <v>76765945.667999998</v>
      </c>
      <c r="F13213" s="2">
        <v>31</v>
      </c>
      <c r="G13213" s="2">
        <f t="shared" si="827"/>
        <v>69336983.184</v>
      </c>
      <c r="H13213" s="2">
        <f t="shared" si="825"/>
        <v>28</v>
      </c>
      <c r="I13213" s="2" t="s">
        <v>10</v>
      </c>
      <c r="J13213" s="2">
        <v>247632082.80000001</v>
      </c>
      <c r="K13213" s="2">
        <v>8.8922907779999996</v>
      </c>
      <c r="L13213" s="2">
        <v>2.6510438590000001</v>
      </c>
      <c r="M13213" s="2" t="s">
        <v>365</v>
      </c>
      <c r="N13213" s="2" t="s">
        <v>32</v>
      </c>
    </row>
    <row r="13214" spans="1:14" hidden="1">
      <c r="A13214" s="2" t="s">
        <v>366</v>
      </c>
      <c r="B13214" s="2">
        <v>2019</v>
      </c>
      <c r="C13214" s="2">
        <f t="shared" si="824"/>
        <v>762706776.29999995</v>
      </c>
      <c r="D13214" s="2">
        <v>41</v>
      </c>
      <c r="E13214" s="2">
        <f t="shared" si="826"/>
        <v>576680733.29999995</v>
      </c>
      <c r="F13214" s="2">
        <v>31</v>
      </c>
      <c r="G13214" s="2">
        <f t="shared" si="827"/>
        <v>520872920.39999998</v>
      </c>
      <c r="H13214" s="2">
        <f t="shared" si="825"/>
        <v>28</v>
      </c>
      <c r="I13214" s="2" t="s">
        <v>23</v>
      </c>
      <c r="J13214" s="2">
        <v>1860260430</v>
      </c>
      <c r="K13214" s="2">
        <v>3.6385223990000002</v>
      </c>
      <c r="L13214" s="2">
        <v>0.45917052200000003</v>
      </c>
      <c r="M13214" s="2" t="s">
        <v>367</v>
      </c>
      <c r="N13214" s="2" t="s">
        <v>32</v>
      </c>
    </row>
    <row r="13215" spans="1:14" hidden="1">
      <c r="A13215" s="2" t="s">
        <v>368</v>
      </c>
      <c r="B13215" s="2">
        <v>2019</v>
      </c>
      <c r="C13215" s="2">
        <f t="shared" si="824"/>
        <v>310185090000</v>
      </c>
      <c r="D13215" s="2">
        <v>41</v>
      </c>
      <c r="E13215" s="2">
        <f t="shared" si="826"/>
        <v>234530190000</v>
      </c>
      <c r="F13215" s="2">
        <v>31</v>
      </c>
      <c r="G13215" s="2">
        <f t="shared" si="827"/>
        <v>211833720000</v>
      </c>
      <c r="H13215" s="2">
        <f t="shared" si="825"/>
        <v>28</v>
      </c>
      <c r="I13215" s="2" t="s">
        <v>13</v>
      </c>
      <c r="J13215" s="3">
        <v>756549000000</v>
      </c>
      <c r="K13215" s="2">
        <v>8.8827998990000001</v>
      </c>
      <c r="L13215" s="2">
        <v>3.2656108669999999</v>
      </c>
      <c r="M13215" s="2" t="s">
        <v>369</v>
      </c>
    </row>
    <row r="13216" spans="1:14" hidden="1">
      <c r="A13216" s="2" t="s">
        <v>370</v>
      </c>
      <c r="B13216" s="2">
        <v>2019</v>
      </c>
      <c r="C13216" s="2">
        <f t="shared" si="824"/>
        <v>59898285.964000009</v>
      </c>
      <c r="D13216" s="2">
        <v>41</v>
      </c>
      <c r="E13216" s="2">
        <f t="shared" si="826"/>
        <v>45288947.924000002</v>
      </c>
      <c r="F13216" s="2">
        <v>31</v>
      </c>
      <c r="G13216" s="2">
        <f t="shared" si="827"/>
        <v>40906146.512000002</v>
      </c>
      <c r="H13216" s="2">
        <f t="shared" si="825"/>
        <v>28</v>
      </c>
      <c r="I13216" s="2" t="s">
        <v>19</v>
      </c>
      <c r="J13216" s="2">
        <v>146093380.40000001</v>
      </c>
      <c r="K13216" s="2">
        <v>3.6907815500000001</v>
      </c>
      <c r="L13216" s="2">
        <v>1.164594116</v>
      </c>
      <c r="M13216" s="2" t="s">
        <v>371</v>
      </c>
      <c r="N13216" s="2" t="s">
        <v>18</v>
      </c>
    </row>
    <row r="13217" spans="1:14" hidden="1">
      <c r="A13217" s="2" t="s">
        <v>372</v>
      </c>
      <c r="B13217" s="2">
        <v>2019</v>
      </c>
      <c r="C13217" s="2">
        <f t="shared" si="824"/>
        <v>0</v>
      </c>
      <c r="D13217" s="2">
        <v>41</v>
      </c>
      <c r="E13217" s="2">
        <f t="shared" si="826"/>
        <v>0</v>
      </c>
      <c r="F13217" s="2">
        <v>31</v>
      </c>
      <c r="G13217" s="2">
        <f t="shared" si="827"/>
        <v>0</v>
      </c>
      <c r="H13217" s="2">
        <f t="shared" si="825"/>
        <v>28</v>
      </c>
      <c r="I13217" s="2" t="s">
        <v>29</v>
      </c>
      <c r="M13217" s="2" t="s">
        <v>373</v>
      </c>
    </row>
    <row r="13218" spans="1:14" hidden="1">
      <c r="A13218" s="2" t="s">
        <v>374</v>
      </c>
      <c r="B13218" s="2">
        <v>2019</v>
      </c>
      <c r="C13218" s="2">
        <f t="shared" si="824"/>
        <v>3083369726.0599999</v>
      </c>
      <c r="D13218" s="2">
        <v>41</v>
      </c>
      <c r="E13218" s="2">
        <f t="shared" si="826"/>
        <v>2331328329.46</v>
      </c>
      <c r="F13218" s="2">
        <v>31</v>
      </c>
      <c r="G13218" s="2">
        <f t="shared" si="827"/>
        <v>2105715910.48</v>
      </c>
      <c r="H13218" s="2">
        <f t="shared" si="825"/>
        <v>28</v>
      </c>
      <c r="I13218" s="2" t="s">
        <v>29</v>
      </c>
      <c r="J13218" s="2">
        <v>7520413966</v>
      </c>
      <c r="K13218" s="2">
        <v>3.6671925820000002</v>
      </c>
      <c r="L13218" s="2">
        <v>1.8530817530000001</v>
      </c>
      <c r="M13218" s="2" t="s">
        <v>375</v>
      </c>
    </row>
    <row r="13219" spans="1:14" hidden="1">
      <c r="A13219" s="2" t="s">
        <v>376</v>
      </c>
      <c r="B13219" s="2">
        <v>2019</v>
      </c>
      <c r="C13219" s="2">
        <f t="shared" si="824"/>
        <v>0</v>
      </c>
      <c r="D13219" s="2">
        <v>41</v>
      </c>
      <c r="E13219" s="2">
        <f t="shared" si="826"/>
        <v>0</v>
      </c>
      <c r="F13219" s="2">
        <v>31</v>
      </c>
      <c r="G13219" s="2">
        <f t="shared" si="827"/>
        <v>0</v>
      </c>
      <c r="H13219" s="2">
        <f t="shared" si="825"/>
        <v>28</v>
      </c>
      <c r="I13219" s="2" t="s">
        <v>13</v>
      </c>
      <c r="M13219" s="2" t="s">
        <v>377</v>
      </c>
    </row>
    <row r="13220" spans="1:14" hidden="1">
      <c r="A13220" s="2" t="s">
        <v>378</v>
      </c>
      <c r="B13220" s="2">
        <v>2019</v>
      </c>
      <c r="C13220" s="2">
        <f t="shared" si="824"/>
        <v>499876100000</v>
      </c>
      <c r="D13220" s="2">
        <v>41</v>
      </c>
      <c r="E13220" s="2">
        <f t="shared" si="826"/>
        <v>377955100000</v>
      </c>
      <c r="F13220" s="2">
        <v>31</v>
      </c>
      <c r="G13220" s="2">
        <f t="shared" si="827"/>
        <v>341378800000</v>
      </c>
      <c r="H13220" s="2">
        <f t="shared" si="825"/>
        <v>28</v>
      </c>
      <c r="I13220" s="2" t="s">
        <v>13</v>
      </c>
      <c r="J13220" s="3">
        <v>1219210000000</v>
      </c>
      <c r="K13220" s="2">
        <v>5.6826554319999998</v>
      </c>
      <c r="L13220" s="2">
        <v>2.265908295</v>
      </c>
      <c r="M13220" s="2" t="s">
        <v>379</v>
      </c>
    </row>
    <row r="13221" spans="1:14" hidden="1">
      <c r="A13221" s="2" t="s">
        <v>380</v>
      </c>
      <c r="B13221" s="2">
        <v>2019</v>
      </c>
      <c r="C13221" s="2">
        <f t="shared" si="824"/>
        <v>2685926527.9200001</v>
      </c>
      <c r="D13221" s="2">
        <v>41</v>
      </c>
      <c r="E13221" s="2">
        <f t="shared" si="826"/>
        <v>2030822496.72</v>
      </c>
      <c r="F13221" s="2">
        <v>31</v>
      </c>
      <c r="G13221" s="2">
        <f t="shared" si="827"/>
        <v>1834291287.3599999</v>
      </c>
      <c r="H13221" s="2">
        <f t="shared" si="825"/>
        <v>28</v>
      </c>
      <c r="I13221" s="2" t="s">
        <v>29</v>
      </c>
      <c r="J13221" s="2">
        <v>6551040312</v>
      </c>
      <c r="K13221" s="2">
        <v>19.4237739</v>
      </c>
      <c r="L13221" s="2">
        <v>8.6376912410000006</v>
      </c>
      <c r="M13221" s="2" t="s">
        <v>381</v>
      </c>
    </row>
    <row r="13222" spans="1:14" hidden="1">
      <c r="A13222" s="2" t="s">
        <v>382</v>
      </c>
      <c r="B13222" s="2">
        <v>2019</v>
      </c>
      <c r="C13222" s="2">
        <f t="shared" si="824"/>
        <v>1962533991.9300001</v>
      </c>
      <c r="D13222" s="2">
        <v>41</v>
      </c>
      <c r="E13222" s="2">
        <f t="shared" si="826"/>
        <v>1483867164.6300001</v>
      </c>
      <c r="F13222" s="2">
        <v>31</v>
      </c>
      <c r="G13222" s="2">
        <f t="shared" si="827"/>
        <v>1340267116.4400001</v>
      </c>
      <c r="H13222" s="2">
        <f t="shared" si="825"/>
        <v>28</v>
      </c>
      <c r="I13222" s="2" t="s">
        <v>13</v>
      </c>
      <c r="J13222" s="2">
        <v>4786668273</v>
      </c>
      <c r="M13222" s="2" t="s">
        <v>383</v>
      </c>
    </row>
    <row r="13223" spans="1:14" hidden="1">
      <c r="A13223" s="2" t="s">
        <v>384</v>
      </c>
      <c r="B13223" s="2">
        <v>2019</v>
      </c>
      <c r="C13223" s="2">
        <f t="shared" si="824"/>
        <v>0</v>
      </c>
      <c r="D13223" s="2">
        <v>41</v>
      </c>
      <c r="E13223" s="2">
        <f t="shared" si="826"/>
        <v>0</v>
      </c>
      <c r="F13223" s="2">
        <v>31</v>
      </c>
      <c r="G13223" s="2">
        <f t="shared" si="827"/>
        <v>0</v>
      </c>
      <c r="H13223" s="2">
        <f t="shared" si="825"/>
        <v>28</v>
      </c>
      <c r="I13223" s="2" t="s">
        <v>13</v>
      </c>
      <c r="M13223" s="2" t="s">
        <v>385</v>
      </c>
    </row>
    <row r="13224" spans="1:14" hidden="1">
      <c r="A13224" s="2" t="s">
        <v>386</v>
      </c>
      <c r="B13224" s="2">
        <v>2019</v>
      </c>
      <c r="C13224" s="2">
        <f t="shared" si="824"/>
        <v>4259210447.6500001</v>
      </c>
      <c r="D13224" s="2">
        <v>41</v>
      </c>
      <c r="E13224" s="2">
        <f t="shared" si="826"/>
        <v>3220378631.1500001</v>
      </c>
      <c r="F13224" s="2">
        <v>31</v>
      </c>
      <c r="G13224" s="2">
        <f t="shared" si="827"/>
        <v>2908729086.1999998</v>
      </c>
      <c r="H13224" s="2">
        <f t="shared" si="825"/>
        <v>28</v>
      </c>
      <c r="I13224" s="2" t="s">
        <v>23</v>
      </c>
      <c r="J13224" s="2">
        <v>10388318165</v>
      </c>
      <c r="K13224" s="2">
        <v>18.697070109999999</v>
      </c>
      <c r="L13224" s="2">
        <v>4.1088163580000003</v>
      </c>
      <c r="M13224" s="2" t="s">
        <v>387</v>
      </c>
      <c r="N13224" s="2" t="s">
        <v>9</v>
      </c>
    </row>
    <row r="13225" spans="1:14" hidden="1">
      <c r="A13225" s="2" t="s">
        <v>388</v>
      </c>
      <c r="B13225" s="2">
        <v>2019</v>
      </c>
      <c r="C13225" s="2">
        <f t="shared" si="824"/>
        <v>0</v>
      </c>
      <c r="D13225" s="2">
        <v>41</v>
      </c>
      <c r="E13225" s="2">
        <f t="shared" si="826"/>
        <v>0</v>
      </c>
      <c r="F13225" s="2">
        <v>31</v>
      </c>
      <c r="G13225" s="2">
        <f t="shared" si="827"/>
        <v>0</v>
      </c>
      <c r="H13225" s="2">
        <f t="shared" si="825"/>
        <v>28</v>
      </c>
      <c r="I13225" s="2" t="s">
        <v>29</v>
      </c>
      <c r="M13225" s="2" t="s">
        <v>389</v>
      </c>
    </row>
    <row r="13226" spans="1:14" hidden="1">
      <c r="A13226" s="2" t="s">
        <v>390</v>
      </c>
      <c r="B13226" s="2">
        <v>2019</v>
      </c>
      <c r="C13226" s="2">
        <f t="shared" si="824"/>
        <v>0</v>
      </c>
      <c r="D13226" s="2">
        <v>41</v>
      </c>
      <c r="E13226" s="2">
        <f t="shared" si="826"/>
        <v>0</v>
      </c>
      <c r="F13226" s="2">
        <v>31</v>
      </c>
      <c r="G13226" s="2">
        <f t="shared" si="827"/>
        <v>0</v>
      </c>
      <c r="H13226" s="2">
        <f t="shared" si="825"/>
        <v>28</v>
      </c>
      <c r="I13226" s="2" t="s">
        <v>19</v>
      </c>
      <c r="J13226" s="2">
        <v>0</v>
      </c>
      <c r="K13226" s="2">
        <v>0</v>
      </c>
      <c r="L13226" s="2">
        <v>0</v>
      </c>
      <c r="M13226" s="2" t="s">
        <v>391</v>
      </c>
      <c r="N13226" s="2" t="s">
        <v>39</v>
      </c>
    </row>
    <row r="13227" spans="1:14" hidden="1">
      <c r="A13227" s="2" t="s">
        <v>392</v>
      </c>
      <c r="B13227" s="2">
        <v>2019</v>
      </c>
      <c r="C13227" s="2">
        <f t="shared" si="824"/>
        <v>33146923.078499999</v>
      </c>
      <c r="D13227" s="2">
        <v>41</v>
      </c>
      <c r="E13227" s="2">
        <f t="shared" si="826"/>
        <v>25062307.693499997</v>
      </c>
      <c r="F13227" s="2">
        <v>31</v>
      </c>
      <c r="G13227" s="2">
        <f t="shared" si="827"/>
        <v>22636923.077999998</v>
      </c>
      <c r="H13227" s="2">
        <f t="shared" si="825"/>
        <v>28</v>
      </c>
      <c r="I13227" s="2" t="s">
        <v>23</v>
      </c>
      <c r="J13227" s="2">
        <v>80846153.849999994</v>
      </c>
      <c r="K13227" s="2">
        <v>1.5012603630000001</v>
      </c>
      <c r="L13227" s="2">
        <v>0.36228124900000003</v>
      </c>
      <c r="M13227" s="2" t="s">
        <v>393</v>
      </c>
      <c r="N13227" s="2" t="s">
        <v>26</v>
      </c>
    </row>
    <row r="13228" spans="1:14" hidden="1">
      <c r="A13228" s="2" t="s">
        <v>394</v>
      </c>
      <c r="B13228" s="2">
        <v>2019</v>
      </c>
      <c r="C13228" s="2">
        <f t="shared" si="824"/>
        <v>154069599.67399999</v>
      </c>
      <c r="D13228" s="2">
        <v>41</v>
      </c>
      <c r="E13228" s="2">
        <f t="shared" si="826"/>
        <v>116491648.53399999</v>
      </c>
      <c r="F13228" s="2">
        <v>31</v>
      </c>
      <c r="G13228" s="2">
        <f t="shared" si="827"/>
        <v>105218263.19199999</v>
      </c>
      <c r="H13228" s="2">
        <f t="shared" si="825"/>
        <v>28</v>
      </c>
      <c r="I13228" s="2" t="s">
        <v>19</v>
      </c>
      <c r="J13228" s="2">
        <v>375779511.39999998</v>
      </c>
      <c r="K13228" s="2">
        <v>4.238204487</v>
      </c>
      <c r="L13228" s="2">
        <v>0.96822509599999995</v>
      </c>
      <c r="M13228" s="2" t="s">
        <v>395</v>
      </c>
      <c r="N13228" s="2" t="s">
        <v>39</v>
      </c>
    </row>
    <row r="13229" spans="1:14" hidden="1">
      <c r="A13229" s="2" t="s">
        <v>396</v>
      </c>
      <c r="B13229" s="2">
        <v>2019</v>
      </c>
      <c r="C13229" s="2">
        <f t="shared" si="824"/>
        <v>1134407407.3499999</v>
      </c>
      <c r="D13229" s="2">
        <v>41</v>
      </c>
      <c r="E13229" s="2">
        <f t="shared" si="826"/>
        <v>857722673.85000002</v>
      </c>
      <c r="F13229" s="2">
        <v>31</v>
      </c>
      <c r="G13229" s="2">
        <f t="shared" si="827"/>
        <v>774717253.79999995</v>
      </c>
      <c r="H13229" s="2">
        <f t="shared" si="825"/>
        <v>28</v>
      </c>
      <c r="I13229" s="2" t="s">
        <v>19</v>
      </c>
      <c r="J13229" s="2">
        <v>2766847335</v>
      </c>
      <c r="K13229" s="2">
        <v>5.6037884289999997</v>
      </c>
      <c r="L13229" s="2">
        <v>1.192773184</v>
      </c>
      <c r="M13229" s="2" t="s">
        <v>397</v>
      </c>
      <c r="N13229" s="2" t="s">
        <v>39</v>
      </c>
    </row>
    <row r="13230" spans="1:14" hidden="1">
      <c r="A13230" s="2" t="s">
        <v>398</v>
      </c>
      <c r="B13230" s="2">
        <v>2019</v>
      </c>
      <c r="C13230" s="2">
        <f t="shared" si="824"/>
        <v>1423349453.9400001</v>
      </c>
      <c r="D13230" s="2">
        <v>41</v>
      </c>
      <c r="E13230" s="2">
        <f t="shared" si="826"/>
        <v>1076191050.54</v>
      </c>
      <c r="F13230" s="2">
        <v>31</v>
      </c>
      <c r="G13230" s="2">
        <f t="shared" si="827"/>
        <v>972043529.51999998</v>
      </c>
      <c r="H13230" s="2">
        <f t="shared" si="825"/>
        <v>28</v>
      </c>
      <c r="I13230" s="2" t="s">
        <v>23</v>
      </c>
      <c r="J13230" s="2">
        <v>3471584034</v>
      </c>
      <c r="K13230" s="2">
        <v>4.2438949929999996</v>
      </c>
      <c r="L13230" s="2">
        <v>0.92026312200000004</v>
      </c>
      <c r="M13230" s="2" t="s">
        <v>399</v>
      </c>
      <c r="N13230" s="2" t="s">
        <v>26</v>
      </c>
    </row>
    <row r="13231" spans="1:14" hidden="1">
      <c r="A13231" s="2" t="s">
        <v>400</v>
      </c>
      <c r="B13231" s="2">
        <v>2019</v>
      </c>
      <c r="C13231" s="2">
        <f t="shared" si="824"/>
        <v>4832323076.8599997</v>
      </c>
      <c r="D13231" s="2">
        <v>41</v>
      </c>
      <c r="E13231" s="2">
        <f t="shared" si="826"/>
        <v>3653707692.2600002</v>
      </c>
      <c r="F13231" s="2">
        <v>31</v>
      </c>
      <c r="G13231" s="2">
        <f t="shared" si="827"/>
        <v>3300123076.8800001</v>
      </c>
      <c r="H13231" s="2">
        <f t="shared" si="825"/>
        <v>28</v>
      </c>
      <c r="I13231" s="2" t="s">
        <v>29</v>
      </c>
      <c r="J13231" s="2">
        <v>11786153846</v>
      </c>
      <c r="K13231" s="2">
        <v>4.7305119739999997</v>
      </c>
      <c r="L13231" s="2">
        <v>1.975746349</v>
      </c>
      <c r="M13231" s="2" t="s">
        <v>401</v>
      </c>
    </row>
    <row r="13232" spans="1:14" hidden="1">
      <c r="A13232" s="2" t="s">
        <v>402</v>
      </c>
      <c r="B13232" s="2">
        <v>2019</v>
      </c>
      <c r="C13232" s="2">
        <f t="shared" si="824"/>
        <v>1753929690.95</v>
      </c>
      <c r="D13232" s="2">
        <v>41</v>
      </c>
      <c r="E13232" s="2">
        <f t="shared" si="826"/>
        <v>1326141961.45</v>
      </c>
      <c r="F13232" s="2">
        <v>31</v>
      </c>
      <c r="G13232" s="2">
        <f t="shared" si="827"/>
        <v>1197805642.5999999</v>
      </c>
      <c r="H13232" s="2">
        <f t="shared" si="825"/>
        <v>28</v>
      </c>
      <c r="I13232" s="2" t="s">
        <v>29</v>
      </c>
      <c r="J13232" s="2">
        <v>4277877295</v>
      </c>
      <c r="K13232" s="2">
        <v>4.2172531009999998</v>
      </c>
      <c r="L13232" s="2">
        <v>1.8357697289999999</v>
      </c>
      <c r="M13232" s="2" t="s">
        <v>403</v>
      </c>
    </row>
    <row r="13233" spans="1:14" hidden="1">
      <c r="A13233" s="2" t="s">
        <v>404</v>
      </c>
      <c r="B13233" s="2">
        <v>2019</v>
      </c>
      <c r="C13233" s="2">
        <f t="shared" si="824"/>
        <v>475739400000</v>
      </c>
      <c r="D13233" s="2">
        <v>41</v>
      </c>
      <c r="E13233" s="2">
        <f t="shared" si="826"/>
        <v>359705400000</v>
      </c>
      <c r="F13233" s="2">
        <v>31</v>
      </c>
      <c r="G13233" s="2">
        <f t="shared" si="827"/>
        <v>324895200000</v>
      </c>
      <c r="H13233" s="2">
        <f t="shared" si="825"/>
        <v>28</v>
      </c>
      <c r="I13233" s="2" t="s">
        <v>13</v>
      </c>
      <c r="J13233" s="3">
        <v>1160340000000</v>
      </c>
      <c r="K13233" s="2">
        <v>5.7628050919999998</v>
      </c>
      <c r="L13233" s="2">
        <v>2.3065148930000001</v>
      </c>
      <c r="M13233" s="2" t="s">
        <v>405</v>
      </c>
    </row>
    <row r="13234" spans="1:14" hidden="1">
      <c r="A13234" s="2" t="s">
        <v>406</v>
      </c>
      <c r="B13234" s="2">
        <v>2019</v>
      </c>
      <c r="C13234" s="2">
        <f t="shared" si="824"/>
        <v>7988322408.7200003</v>
      </c>
      <c r="D13234" s="2">
        <v>41</v>
      </c>
      <c r="E13234" s="2">
        <f t="shared" si="826"/>
        <v>6039951089.5200005</v>
      </c>
      <c r="F13234" s="2">
        <v>31</v>
      </c>
      <c r="G13234" s="2">
        <f t="shared" si="827"/>
        <v>5455439693.7600002</v>
      </c>
      <c r="H13234" s="2">
        <f t="shared" si="825"/>
        <v>28</v>
      </c>
      <c r="I13234" s="2" t="s">
        <v>13</v>
      </c>
      <c r="J13234" s="2">
        <v>19483713192</v>
      </c>
      <c r="K13234" s="2">
        <v>7.1198554810000001</v>
      </c>
      <c r="L13234" s="2">
        <v>1.435332394</v>
      </c>
      <c r="M13234" s="2" t="s">
        <v>407</v>
      </c>
    </row>
    <row r="13235" spans="1:14" hidden="1">
      <c r="A13235" s="2" t="s">
        <v>408</v>
      </c>
      <c r="B13235" s="2">
        <v>2019</v>
      </c>
      <c r="C13235" s="2">
        <f t="shared" si="824"/>
        <v>0</v>
      </c>
      <c r="D13235" s="2">
        <v>41</v>
      </c>
      <c r="E13235" s="2">
        <f t="shared" si="826"/>
        <v>0</v>
      </c>
      <c r="F13235" s="2">
        <v>31</v>
      </c>
      <c r="G13235" s="2">
        <f t="shared" si="827"/>
        <v>0</v>
      </c>
      <c r="H13235" s="2">
        <f t="shared" si="825"/>
        <v>28</v>
      </c>
      <c r="I13235" s="2" t="s">
        <v>29</v>
      </c>
      <c r="M13235" s="2" t="s">
        <v>409</v>
      </c>
    </row>
    <row r="13236" spans="1:14" hidden="1">
      <c r="A13236" s="2" t="s">
        <v>410</v>
      </c>
      <c r="B13236" s="2">
        <v>2019</v>
      </c>
      <c r="C13236" s="2">
        <f t="shared" si="824"/>
        <v>0</v>
      </c>
      <c r="D13236" s="2">
        <v>41</v>
      </c>
      <c r="E13236" s="2">
        <f t="shared" si="826"/>
        <v>0</v>
      </c>
      <c r="F13236" s="2">
        <v>31</v>
      </c>
      <c r="G13236" s="2">
        <f t="shared" si="827"/>
        <v>0</v>
      </c>
      <c r="H13236" s="2">
        <f t="shared" si="825"/>
        <v>28</v>
      </c>
      <c r="I13236" s="2" t="s">
        <v>29</v>
      </c>
      <c r="M13236" s="2" t="s">
        <v>411</v>
      </c>
    </row>
    <row r="13237" spans="1:14" hidden="1">
      <c r="A13237" s="2" t="s">
        <v>412</v>
      </c>
      <c r="B13237" s="2">
        <v>2019</v>
      </c>
      <c r="C13237" s="2">
        <f t="shared" si="824"/>
        <v>1891346562.77</v>
      </c>
      <c r="D13237" s="2">
        <v>41</v>
      </c>
      <c r="E13237" s="2">
        <f t="shared" si="826"/>
        <v>1430042523.0699999</v>
      </c>
      <c r="F13237" s="2">
        <v>31</v>
      </c>
      <c r="G13237" s="2">
        <f t="shared" si="827"/>
        <v>1291651311.1600001</v>
      </c>
      <c r="H13237" s="2">
        <f t="shared" si="825"/>
        <v>28</v>
      </c>
      <c r="I13237" s="2" t="s">
        <v>19</v>
      </c>
      <c r="J13237" s="2">
        <v>4613040397</v>
      </c>
      <c r="K13237" s="2">
        <v>5.512255573</v>
      </c>
      <c r="L13237" s="2">
        <v>1.842511893</v>
      </c>
      <c r="M13237" s="2" t="s">
        <v>413</v>
      </c>
      <c r="N13237" s="2" t="s">
        <v>18</v>
      </c>
    </row>
    <row r="13238" spans="1:14" hidden="1">
      <c r="A13238" s="2" t="s">
        <v>414</v>
      </c>
      <c r="B13238" s="2">
        <v>2019</v>
      </c>
      <c r="C13238" s="2">
        <f t="shared" si="824"/>
        <v>26732547697.68</v>
      </c>
      <c r="D13238" s="2">
        <v>41</v>
      </c>
      <c r="E13238" s="2">
        <f t="shared" si="826"/>
        <v>20212414112.880001</v>
      </c>
      <c r="F13238" s="2">
        <v>31</v>
      </c>
      <c r="G13238" s="2">
        <f t="shared" si="827"/>
        <v>18256374037.439999</v>
      </c>
      <c r="H13238" s="2">
        <f t="shared" si="825"/>
        <v>28</v>
      </c>
      <c r="I13238" s="2" t="s">
        <v>19</v>
      </c>
      <c r="J13238" s="2">
        <v>65201335848</v>
      </c>
      <c r="K13238" s="2">
        <v>11.398999160000001</v>
      </c>
      <c r="L13238" s="2">
        <v>3.8321156809999999</v>
      </c>
      <c r="M13238" s="2" t="s">
        <v>415</v>
      </c>
      <c r="N13238" s="2" t="s">
        <v>18</v>
      </c>
    </row>
    <row r="13239" spans="1:14" hidden="1">
      <c r="A13239" s="2" t="s">
        <v>416</v>
      </c>
      <c r="B13239" s="2">
        <v>2019</v>
      </c>
      <c r="C13239" s="2">
        <f t="shared" si="824"/>
        <v>50870074.565999992</v>
      </c>
      <c r="D13239" s="2">
        <v>41</v>
      </c>
      <c r="E13239" s="2">
        <f t="shared" si="826"/>
        <v>38462739.306000002</v>
      </c>
      <c r="F13239" s="2">
        <v>31</v>
      </c>
      <c r="G13239" s="2">
        <f t="shared" si="827"/>
        <v>34740538.728</v>
      </c>
      <c r="H13239" s="2">
        <f t="shared" si="825"/>
        <v>28</v>
      </c>
      <c r="I13239" s="2" t="s">
        <v>10</v>
      </c>
      <c r="J13239" s="2">
        <v>124073352.59999999</v>
      </c>
      <c r="K13239" s="2">
        <v>4.2454089560000003</v>
      </c>
      <c r="L13239" s="2">
        <v>1.239645168</v>
      </c>
      <c r="M13239" s="2" t="s">
        <v>417</v>
      </c>
      <c r="N13239" s="2" t="s">
        <v>32</v>
      </c>
    </row>
    <row r="13240" spans="1:14" hidden="1">
      <c r="A13240" s="2" t="s">
        <v>418</v>
      </c>
      <c r="B13240" s="2">
        <v>2019</v>
      </c>
      <c r="C13240" s="2">
        <f t="shared" si="824"/>
        <v>0</v>
      </c>
      <c r="D13240" s="2">
        <v>41</v>
      </c>
      <c r="E13240" s="2">
        <f t="shared" si="826"/>
        <v>0</v>
      </c>
      <c r="F13240" s="2">
        <v>31</v>
      </c>
      <c r="G13240" s="2">
        <f t="shared" si="827"/>
        <v>0</v>
      </c>
      <c r="H13240" s="2">
        <f t="shared" si="825"/>
        <v>28</v>
      </c>
      <c r="I13240" s="2" t="s">
        <v>23</v>
      </c>
      <c r="M13240" s="2" t="s">
        <v>419</v>
      </c>
      <c r="N13240" s="2" t="s">
        <v>26</v>
      </c>
    </row>
    <row r="13241" spans="1:14" hidden="1">
      <c r="A13241" s="2" t="s">
        <v>420</v>
      </c>
      <c r="B13241" s="2">
        <v>2019</v>
      </c>
      <c r="C13241" s="2">
        <f t="shared" si="824"/>
        <v>0</v>
      </c>
      <c r="D13241" s="2">
        <v>41</v>
      </c>
      <c r="E13241" s="2">
        <f t="shared" si="826"/>
        <v>0</v>
      </c>
      <c r="F13241" s="2">
        <v>31</v>
      </c>
      <c r="G13241" s="2">
        <f t="shared" si="827"/>
        <v>0</v>
      </c>
      <c r="H13241" s="2">
        <f t="shared" si="825"/>
        <v>28</v>
      </c>
      <c r="I13241" s="2" t="s">
        <v>29</v>
      </c>
      <c r="M13241" s="2" t="s">
        <v>421</v>
      </c>
    </row>
    <row r="13242" spans="1:14" hidden="1">
      <c r="A13242" s="2" t="s">
        <v>422</v>
      </c>
      <c r="B13242" s="2">
        <v>2019</v>
      </c>
      <c r="C13242" s="2">
        <f t="shared" si="824"/>
        <v>0</v>
      </c>
      <c r="D13242" s="2">
        <v>41</v>
      </c>
      <c r="E13242" s="2">
        <f t="shared" si="826"/>
        <v>0</v>
      </c>
      <c r="F13242" s="2">
        <v>31</v>
      </c>
      <c r="G13242" s="2">
        <f t="shared" si="827"/>
        <v>0</v>
      </c>
      <c r="H13242" s="2">
        <f t="shared" si="825"/>
        <v>28</v>
      </c>
      <c r="I13242" s="2" t="s">
        <v>23</v>
      </c>
      <c r="M13242" s="2" t="s">
        <v>423</v>
      </c>
      <c r="N13242" s="2" t="s">
        <v>32</v>
      </c>
    </row>
    <row r="13243" spans="1:14" hidden="1">
      <c r="A13243" s="2" t="s">
        <v>424</v>
      </c>
      <c r="B13243" s="2">
        <v>2019</v>
      </c>
      <c r="C13243" s="2">
        <f t="shared" si="824"/>
        <v>25400320000</v>
      </c>
      <c r="D13243" s="2">
        <v>41</v>
      </c>
      <c r="E13243" s="2">
        <f t="shared" si="826"/>
        <v>19205120000</v>
      </c>
      <c r="F13243" s="2">
        <v>31</v>
      </c>
      <c r="G13243" s="2">
        <f t="shared" si="827"/>
        <v>17346560000</v>
      </c>
      <c r="H13243" s="2">
        <f t="shared" si="825"/>
        <v>28</v>
      </c>
      <c r="I13243" s="2" t="s">
        <v>29</v>
      </c>
      <c r="J13243" s="2">
        <v>61952000000</v>
      </c>
      <c r="K13243" s="2">
        <v>21.937677050000001</v>
      </c>
      <c r="L13243" s="2">
        <v>7.8126848459999998</v>
      </c>
      <c r="M13243" s="2" t="s">
        <v>425</v>
      </c>
    </row>
    <row r="13244" spans="1:14" hidden="1">
      <c r="A13244" s="2" t="s">
        <v>426</v>
      </c>
      <c r="B13244" s="2">
        <v>2019</v>
      </c>
      <c r="C13244" s="2">
        <f t="shared" si="824"/>
        <v>146296526.36000001</v>
      </c>
      <c r="D13244" s="2">
        <v>41</v>
      </c>
      <c r="E13244" s="2">
        <f t="shared" si="826"/>
        <v>110614446.76000001</v>
      </c>
      <c r="F13244" s="2">
        <v>31</v>
      </c>
      <c r="G13244" s="2">
        <f t="shared" si="827"/>
        <v>99909822.879999995</v>
      </c>
      <c r="H13244" s="2">
        <f t="shared" si="825"/>
        <v>28</v>
      </c>
      <c r="I13244" s="2" t="s">
        <v>23</v>
      </c>
      <c r="J13244" s="2">
        <v>356820796</v>
      </c>
      <c r="K13244" s="2">
        <v>6.3025255680000001</v>
      </c>
      <c r="L13244" s="2">
        <v>1.51347929</v>
      </c>
      <c r="M13244" s="2" t="s">
        <v>427</v>
      </c>
      <c r="N13244" s="2" t="s">
        <v>32</v>
      </c>
    </row>
    <row r="13245" spans="1:14" hidden="1">
      <c r="A13245" s="2" t="s">
        <v>428</v>
      </c>
      <c r="B13245" s="2">
        <v>2019</v>
      </c>
      <c r="C13245" s="2">
        <f t="shared" si="824"/>
        <v>468949500.69999999</v>
      </c>
      <c r="D13245" s="2">
        <v>41</v>
      </c>
      <c r="E13245" s="2">
        <f t="shared" si="826"/>
        <v>354571573.69999999</v>
      </c>
      <c r="F13245" s="2">
        <v>31</v>
      </c>
      <c r="G13245" s="2">
        <f t="shared" si="827"/>
        <v>320258195.60000002</v>
      </c>
      <c r="H13245" s="2">
        <f t="shared" si="825"/>
        <v>28</v>
      </c>
      <c r="I13245" s="2" t="s">
        <v>19</v>
      </c>
      <c r="J13245" s="2">
        <v>1143779270</v>
      </c>
      <c r="K13245" s="2">
        <v>5.2687303490000001</v>
      </c>
      <c r="L13245" s="2">
        <v>2.216105685</v>
      </c>
      <c r="M13245" s="2" t="s">
        <v>429</v>
      </c>
      <c r="N13245" s="2" t="s">
        <v>18</v>
      </c>
    </row>
    <row r="13246" spans="1:14" hidden="1">
      <c r="A13246" s="2" t="s">
        <v>430</v>
      </c>
      <c r="B13246" s="2">
        <v>2019</v>
      </c>
      <c r="C13246" s="2">
        <f t="shared" si="824"/>
        <v>9633464.599200001</v>
      </c>
      <c r="D13246" s="2">
        <v>41</v>
      </c>
      <c r="E13246" s="2">
        <f t="shared" si="826"/>
        <v>7283839.0872</v>
      </c>
      <c r="F13246" s="2">
        <v>31</v>
      </c>
      <c r="G13246" s="2">
        <f t="shared" si="827"/>
        <v>6578951.4336000001</v>
      </c>
      <c r="H13246" s="2">
        <f t="shared" si="825"/>
        <v>28</v>
      </c>
      <c r="I13246" s="2" t="s">
        <v>29</v>
      </c>
      <c r="J13246" s="2">
        <v>23496255.120000001</v>
      </c>
      <c r="K13246" s="2">
        <v>3.6974483600000001</v>
      </c>
      <c r="L13246" s="2">
        <v>1.335361292</v>
      </c>
      <c r="M13246" s="2" t="s">
        <v>431</v>
      </c>
    </row>
    <row r="13247" spans="1:14" hidden="1">
      <c r="A13247" s="2" t="s">
        <v>432</v>
      </c>
      <c r="B13247" s="2">
        <v>2019</v>
      </c>
      <c r="C13247" s="2">
        <f t="shared" si="824"/>
        <v>10513165.789799999</v>
      </c>
      <c r="D13247" s="2">
        <v>41</v>
      </c>
      <c r="E13247" s="2">
        <f t="shared" si="826"/>
        <v>7948979.0118000004</v>
      </c>
      <c r="F13247" s="2">
        <v>31</v>
      </c>
      <c r="G13247" s="2">
        <f t="shared" si="827"/>
        <v>7179722.9784000004</v>
      </c>
      <c r="H13247" s="2">
        <f t="shared" si="825"/>
        <v>28</v>
      </c>
      <c r="I13247" s="2" t="s">
        <v>10</v>
      </c>
      <c r="J13247" s="2">
        <v>25641867.780000001</v>
      </c>
      <c r="K13247" s="2">
        <v>3.0549979550000002</v>
      </c>
      <c r="L13247" s="2">
        <v>0.73496768999999995</v>
      </c>
      <c r="M13247" s="2" t="s">
        <v>433</v>
      </c>
      <c r="N13247" s="2" t="s">
        <v>32</v>
      </c>
    </row>
    <row r="13248" spans="1:14" hidden="1">
      <c r="A13248" s="2" t="s">
        <v>434</v>
      </c>
      <c r="B13248" s="2">
        <v>2019</v>
      </c>
      <c r="C13248" s="2">
        <f t="shared" si="824"/>
        <v>4371602456.1499996</v>
      </c>
      <c r="D13248" s="2">
        <v>41</v>
      </c>
      <c r="E13248" s="2">
        <f t="shared" si="826"/>
        <v>3305357954.6500001</v>
      </c>
      <c r="F13248" s="2">
        <v>31</v>
      </c>
      <c r="G13248" s="2">
        <f t="shared" si="827"/>
        <v>2985484604.1999998</v>
      </c>
      <c r="H13248" s="2">
        <f t="shared" si="825"/>
        <v>28</v>
      </c>
      <c r="I13248" s="2" t="s">
        <v>29</v>
      </c>
      <c r="J13248" s="2">
        <v>10662445015</v>
      </c>
      <c r="K13248" s="2">
        <v>20.090030670000001</v>
      </c>
      <c r="L13248" s="2">
        <v>2.86534683</v>
      </c>
      <c r="M13248" s="2" t="s">
        <v>435</v>
      </c>
    </row>
    <row r="13249" spans="1:14" hidden="1">
      <c r="A13249" s="2" t="s">
        <v>436</v>
      </c>
      <c r="B13249" s="2">
        <v>2019</v>
      </c>
      <c r="C13249" s="2">
        <f t="shared" si="824"/>
        <v>0</v>
      </c>
      <c r="D13249" s="2">
        <v>41</v>
      </c>
      <c r="E13249" s="2">
        <f t="shared" si="826"/>
        <v>0</v>
      </c>
      <c r="F13249" s="2">
        <v>31</v>
      </c>
      <c r="G13249" s="2">
        <f t="shared" si="827"/>
        <v>0</v>
      </c>
      <c r="H13249" s="2">
        <f t="shared" si="825"/>
        <v>28</v>
      </c>
      <c r="I13249" s="2" t="s">
        <v>29</v>
      </c>
      <c r="M13249" s="2" t="s">
        <v>437</v>
      </c>
    </row>
    <row r="13250" spans="1:14" hidden="1">
      <c r="A13250" s="2" t="s">
        <v>438</v>
      </c>
      <c r="B13250" s="2">
        <v>2019</v>
      </c>
      <c r="C13250" s="2">
        <f t="shared" ref="C13250:C13313" si="828">(D13250*J13250)/100</f>
        <v>739028213.16999996</v>
      </c>
      <c r="D13250" s="2">
        <v>41</v>
      </c>
      <c r="E13250" s="2">
        <f t="shared" si="826"/>
        <v>558777429.47000003</v>
      </c>
      <c r="F13250" s="2">
        <v>31</v>
      </c>
      <c r="G13250" s="2">
        <f t="shared" si="827"/>
        <v>504702194.36000001</v>
      </c>
      <c r="H13250" s="2">
        <f t="shared" ref="H13250:H13313" si="829">(100-(D13250+F13250))</f>
        <v>28</v>
      </c>
      <c r="I13250" s="2" t="s">
        <v>29</v>
      </c>
      <c r="J13250" s="2">
        <v>1802507837</v>
      </c>
      <c r="K13250" s="2">
        <v>3.99464073</v>
      </c>
      <c r="L13250" s="2">
        <v>1.715226084</v>
      </c>
      <c r="M13250" s="2" t="s">
        <v>439</v>
      </c>
    </row>
    <row r="13251" spans="1:14" hidden="1">
      <c r="A13251" s="2" t="s">
        <v>440</v>
      </c>
      <c r="B13251" s="2">
        <v>2019</v>
      </c>
      <c r="C13251" s="2">
        <f t="shared" si="828"/>
        <v>234882445.125</v>
      </c>
      <c r="D13251" s="2">
        <v>41</v>
      </c>
      <c r="E13251" s="2">
        <f t="shared" ref="E13251:E13314" si="830">(F13251*J13251)/100</f>
        <v>177594043.875</v>
      </c>
      <c r="F13251" s="2">
        <v>31</v>
      </c>
      <c r="G13251" s="2">
        <f t="shared" ref="G13251:G13314" si="831">(H13251*J13251)/100</f>
        <v>160407523.5</v>
      </c>
      <c r="H13251" s="2">
        <f t="shared" si="829"/>
        <v>28</v>
      </c>
      <c r="I13251" s="2" t="s">
        <v>29</v>
      </c>
      <c r="J13251" s="2">
        <v>572884012.5</v>
      </c>
      <c r="K13251" s="2">
        <v>2.4405017409999998</v>
      </c>
      <c r="L13251" s="2">
        <v>1.057394138</v>
      </c>
      <c r="M13251" s="2" t="s">
        <v>441</v>
      </c>
    </row>
    <row r="13252" spans="1:14" hidden="1">
      <c r="A13252" s="2" t="s">
        <v>442</v>
      </c>
      <c r="B13252" s="2">
        <v>2019</v>
      </c>
      <c r="C13252" s="2">
        <f t="shared" si="828"/>
        <v>2212209147.8800001</v>
      </c>
      <c r="D13252" s="2">
        <v>41</v>
      </c>
      <c r="E13252" s="2">
        <f t="shared" si="830"/>
        <v>1672645941.0799999</v>
      </c>
      <c r="F13252" s="2">
        <v>31</v>
      </c>
      <c r="G13252" s="2">
        <f t="shared" si="831"/>
        <v>1510776979.04</v>
      </c>
      <c r="H13252" s="2">
        <f t="shared" si="829"/>
        <v>28</v>
      </c>
      <c r="I13252" s="2" t="s">
        <v>13</v>
      </c>
      <c r="J13252" s="2">
        <v>5395632068</v>
      </c>
      <c r="M13252" s="2" t="s">
        <v>443</v>
      </c>
    </row>
    <row r="13253" spans="1:14" hidden="1">
      <c r="A13253" s="2" t="s">
        <v>444</v>
      </c>
      <c r="B13253" s="2">
        <v>2019</v>
      </c>
      <c r="C13253" s="2">
        <f t="shared" si="828"/>
        <v>0</v>
      </c>
      <c r="D13253" s="2">
        <v>41</v>
      </c>
      <c r="E13253" s="2">
        <f t="shared" si="830"/>
        <v>0</v>
      </c>
      <c r="F13253" s="2">
        <v>31</v>
      </c>
      <c r="G13253" s="2">
        <f t="shared" si="831"/>
        <v>0</v>
      </c>
      <c r="H13253" s="2">
        <f t="shared" si="829"/>
        <v>28</v>
      </c>
      <c r="I13253" s="2" t="s">
        <v>23</v>
      </c>
      <c r="M13253" s="2" t="s">
        <v>445</v>
      </c>
      <c r="N13253" s="2" t="s">
        <v>26</v>
      </c>
    </row>
    <row r="13254" spans="1:14" hidden="1">
      <c r="A13254" s="2" t="s">
        <v>446</v>
      </c>
      <c r="B13254" s="2">
        <v>2019</v>
      </c>
      <c r="C13254" s="2">
        <f t="shared" si="828"/>
        <v>31789350</v>
      </c>
      <c r="D13254" s="2">
        <v>41</v>
      </c>
      <c r="E13254" s="2">
        <f t="shared" si="830"/>
        <v>24035850</v>
      </c>
      <c r="F13254" s="2">
        <v>31</v>
      </c>
      <c r="G13254" s="2">
        <f t="shared" si="831"/>
        <v>21709800</v>
      </c>
      <c r="H13254" s="2">
        <f t="shared" si="829"/>
        <v>28</v>
      </c>
      <c r="I13254" s="2" t="s">
        <v>10</v>
      </c>
      <c r="J13254" s="2">
        <v>77535000</v>
      </c>
      <c r="M13254" s="2" t="s">
        <v>447</v>
      </c>
      <c r="N13254" s="2" t="s">
        <v>32</v>
      </c>
    </row>
    <row r="13255" spans="1:14" hidden="1">
      <c r="A13255" s="2" t="s">
        <v>448</v>
      </c>
      <c r="B13255" s="2">
        <v>2019</v>
      </c>
      <c r="C13255" s="2">
        <f t="shared" si="828"/>
        <v>1408651775.1700001</v>
      </c>
      <c r="D13255" s="2">
        <v>41</v>
      </c>
      <c r="E13255" s="2">
        <f t="shared" si="830"/>
        <v>1065078171.47</v>
      </c>
      <c r="F13255" s="2">
        <v>31</v>
      </c>
      <c r="G13255" s="2">
        <f t="shared" si="831"/>
        <v>962006090.36000001</v>
      </c>
      <c r="H13255" s="2">
        <f t="shared" si="829"/>
        <v>28</v>
      </c>
      <c r="I13255" s="2" t="s">
        <v>19</v>
      </c>
      <c r="J13255" s="2">
        <v>3435736037</v>
      </c>
      <c r="K13255" s="2">
        <v>2.768163881</v>
      </c>
      <c r="L13255" s="2">
        <v>0.97805739700000005</v>
      </c>
      <c r="M13255" s="2" t="s">
        <v>449</v>
      </c>
      <c r="N13255" s="2" t="s">
        <v>32</v>
      </c>
    </row>
    <row r="13256" spans="1:14" hidden="1">
      <c r="A13256" s="2" t="s">
        <v>9</v>
      </c>
      <c r="B13256" s="2">
        <v>2019</v>
      </c>
      <c r="C13256" s="2">
        <f t="shared" si="828"/>
        <v>36309617705.440002</v>
      </c>
      <c r="D13256" s="2">
        <v>41</v>
      </c>
      <c r="E13256" s="2">
        <f t="shared" si="830"/>
        <v>27453613387.040001</v>
      </c>
      <c r="F13256" s="2">
        <v>31</v>
      </c>
      <c r="G13256" s="2">
        <f t="shared" si="831"/>
        <v>24796812091.52</v>
      </c>
      <c r="H13256" s="2">
        <f t="shared" si="829"/>
        <v>28</v>
      </c>
      <c r="I13256" s="2" t="s">
        <v>13</v>
      </c>
      <c r="J13256" s="2">
        <v>88560043184</v>
      </c>
      <c r="K13256" s="2">
        <v>9.8214937280000001</v>
      </c>
      <c r="L13256" s="2">
        <v>2.5139606950000002</v>
      </c>
      <c r="M13256" s="2" t="s">
        <v>450</v>
      </c>
    </row>
    <row r="13257" spans="1:14" hidden="1">
      <c r="A13257" s="2" t="s">
        <v>451</v>
      </c>
      <c r="B13257" s="2">
        <v>2019</v>
      </c>
      <c r="C13257" s="2">
        <f t="shared" si="828"/>
        <v>36309617705.440002</v>
      </c>
      <c r="D13257" s="2">
        <v>41</v>
      </c>
      <c r="E13257" s="2">
        <f t="shared" si="830"/>
        <v>27453613387.040001</v>
      </c>
      <c r="F13257" s="2">
        <v>31</v>
      </c>
      <c r="G13257" s="2">
        <f t="shared" si="831"/>
        <v>24796812091.52</v>
      </c>
      <c r="H13257" s="2">
        <f t="shared" si="829"/>
        <v>28</v>
      </c>
      <c r="I13257" s="2" t="s">
        <v>13</v>
      </c>
      <c r="J13257" s="2">
        <v>88560043184</v>
      </c>
      <c r="K13257" s="2">
        <v>9.8214937280000001</v>
      </c>
      <c r="L13257" s="2">
        <v>2.5139606950000002</v>
      </c>
      <c r="M13257" s="2" t="s">
        <v>452</v>
      </c>
    </row>
    <row r="13258" spans="1:14" hidden="1">
      <c r="A13258" s="2" t="s">
        <v>453</v>
      </c>
      <c r="B13258" s="2">
        <v>2019</v>
      </c>
      <c r="C13258" s="2">
        <f t="shared" si="828"/>
        <v>76464559.332000002</v>
      </c>
      <c r="D13258" s="2">
        <v>41</v>
      </c>
      <c r="E13258" s="2">
        <f t="shared" si="830"/>
        <v>57814666.811999999</v>
      </c>
      <c r="F13258" s="2">
        <v>31</v>
      </c>
      <c r="G13258" s="2">
        <f t="shared" si="831"/>
        <v>52219699.055999994</v>
      </c>
      <c r="H13258" s="2">
        <f t="shared" si="829"/>
        <v>28</v>
      </c>
      <c r="I13258" s="2" t="s">
        <v>10</v>
      </c>
      <c r="J13258" s="2">
        <v>186498925.19999999</v>
      </c>
      <c r="K13258" s="2">
        <v>8.0656819189999993</v>
      </c>
      <c r="L13258" s="2">
        <v>3.5581848900000002</v>
      </c>
      <c r="M13258" s="2" t="s">
        <v>454</v>
      </c>
      <c r="N13258" s="2" t="s">
        <v>32</v>
      </c>
    </row>
    <row r="13259" spans="1:14" hidden="1">
      <c r="A13259" s="2" t="s">
        <v>455</v>
      </c>
      <c r="B13259" s="2">
        <v>2019</v>
      </c>
      <c r="C13259" s="2">
        <f t="shared" si="828"/>
        <v>7047620913.4099998</v>
      </c>
      <c r="D13259" s="2">
        <v>41</v>
      </c>
      <c r="E13259" s="2">
        <f t="shared" si="830"/>
        <v>5328688983.3100004</v>
      </c>
      <c r="F13259" s="2">
        <v>31</v>
      </c>
      <c r="G13259" s="2">
        <f t="shared" si="831"/>
        <v>4813009404.2799997</v>
      </c>
      <c r="H13259" s="2">
        <f t="shared" si="829"/>
        <v>28</v>
      </c>
      <c r="I13259" s="2" t="s">
        <v>29</v>
      </c>
      <c r="J13259" s="2">
        <v>17189319301</v>
      </c>
      <c r="K13259" s="2">
        <v>2.9415709200000002</v>
      </c>
      <c r="L13259" s="2">
        <v>1.2334387339999999</v>
      </c>
      <c r="M13259" s="2" t="s">
        <v>456</v>
      </c>
    </row>
    <row r="13260" spans="1:14" hidden="1">
      <c r="A13260" s="2" t="s">
        <v>457</v>
      </c>
      <c r="B13260" s="2">
        <v>2019</v>
      </c>
      <c r="C13260" s="2">
        <f t="shared" si="828"/>
        <v>696911897.97000003</v>
      </c>
      <c r="D13260" s="2">
        <v>41</v>
      </c>
      <c r="E13260" s="2">
        <f t="shared" si="830"/>
        <v>526933386.26999998</v>
      </c>
      <c r="F13260" s="2">
        <v>31</v>
      </c>
      <c r="G13260" s="2">
        <f t="shared" si="831"/>
        <v>475939832.75999999</v>
      </c>
      <c r="H13260" s="2">
        <f t="shared" si="829"/>
        <v>28</v>
      </c>
      <c r="I13260" s="2" t="s">
        <v>23</v>
      </c>
      <c r="J13260" s="2">
        <v>1699785117</v>
      </c>
      <c r="K13260" s="2">
        <v>9.7130391770000006</v>
      </c>
      <c r="L13260" s="2">
        <v>2.0111214670000002</v>
      </c>
      <c r="M13260" s="2" t="s">
        <v>458</v>
      </c>
      <c r="N13260" s="2" t="s">
        <v>9</v>
      </c>
    </row>
    <row r="13261" spans="1:14" hidden="1">
      <c r="A13261" s="2" t="s">
        <v>459</v>
      </c>
      <c r="B13261" s="2">
        <v>2019</v>
      </c>
      <c r="C13261" s="2">
        <f t="shared" si="828"/>
        <v>0</v>
      </c>
      <c r="D13261" s="2">
        <v>41</v>
      </c>
      <c r="E13261" s="2">
        <f t="shared" si="830"/>
        <v>0</v>
      </c>
      <c r="F13261" s="2">
        <v>31</v>
      </c>
      <c r="G13261" s="2">
        <f t="shared" si="831"/>
        <v>0</v>
      </c>
      <c r="H13261" s="2">
        <f t="shared" si="829"/>
        <v>28</v>
      </c>
      <c r="I13261" s="2" t="s">
        <v>29</v>
      </c>
      <c r="M13261" s="2" t="s">
        <v>460</v>
      </c>
    </row>
    <row r="13262" spans="1:14" hidden="1">
      <c r="A13262" s="2" t="s">
        <v>461</v>
      </c>
      <c r="B13262" s="2">
        <v>2019</v>
      </c>
      <c r="C13262" s="2">
        <f t="shared" si="828"/>
        <v>0</v>
      </c>
      <c r="D13262" s="2">
        <v>41</v>
      </c>
      <c r="E13262" s="2">
        <f t="shared" si="830"/>
        <v>0</v>
      </c>
      <c r="F13262" s="2">
        <v>31</v>
      </c>
      <c r="G13262" s="2">
        <f t="shared" si="831"/>
        <v>0</v>
      </c>
      <c r="H13262" s="2">
        <f t="shared" si="829"/>
        <v>28</v>
      </c>
      <c r="I13262" s="2" t="s">
        <v>19</v>
      </c>
      <c r="M13262" s="2" t="s">
        <v>462</v>
      </c>
      <c r="N13262" s="2" t="s">
        <v>39</v>
      </c>
    </row>
    <row r="13263" spans="1:14" hidden="1">
      <c r="A13263" s="2" t="s">
        <v>463</v>
      </c>
      <c r="B13263" s="2">
        <v>2019</v>
      </c>
      <c r="C13263" s="2">
        <f t="shared" si="828"/>
        <v>0</v>
      </c>
      <c r="D13263" s="2">
        <v>41</v>
      </c>
      <c r="E13263" s="2">
        <f t="shared" si="830"/>
        <v>0</v>
      </c>
      <c r="F13263" s="2">
        <v>31</v>
      </c>
      <c r="G13263" s="2">
        <f t="shared" si="831"/>
        <v>0</v>
      </c>
      <c r="H13263" s="2">
        <f t="shared" si="829"/>
        <v>28</v>
      </c>
      <c r="I13263" s="2" t="s">
        <v>29</v>
      </c>
      <c r="M13263" s="2" t="s">
        <v>464</v>
      </c>
    </row>
    <row r="13264" spans="1:14" hidden="1">
      <c r="A13264" s="2" t="s">
        <v>465</v>
      </c>
      <c r="B13264" s="2">
        <v>2019</v>
      </c>
      <c r="C13264" s="2">
        <f t="shared" si="828"/>
        <v>0</v>
      </c>
      <c r="D13264" s="2">
        <v>41</v>
      </c>
      <c r="E13264" s="2">
        <f t="shared" si="830"/>
        <v>0</v>
      </c>
      <c r="F13264" s="2">
        <v>31</v>
      </c>
      <c r="G13264" s="2">
        <f t="shared" si="831"/>
        <v>0</v>
      </c>
      <c r="H13264" s="2">
        <f t="shared" si="829"/>
        <v>28</v>
      </c>
      <c r="I13264" s="2" t="s">
        <v>19</v>
      </c>
      <c r="M13264" s="2" t="s">
        <v>466</v>
      </c>
      <c r="N13264" s="2" t="s">
        <v>39</v>
      </c>
    </row>
    <row r="13265" spans="1:14" hidden="1">
      <c r="A13265" s="2" t="s">
        <v>467</v>
      </c>
      <c r="B13265" s="2">
        <v>2019</v>
      </c>
      <c r="C13265" s="2">
        <f t="shared" si="828"/>
        <v>7335576383.9700003</v>
      </c>
      <c r="D13265" s="2">
        <v>41</v>
      </c>
      <c r="E13265" s="2">
        <f t="shared" si="830"/>
        <v>5546411412.2700005</v>
      </c>
      <c r="F13265" s="2">
        <v>31</v>
      </c>
      <c r="G13265" s="2">
        <f t="shared" si="831"/>
        <v>5009661920.7600002</v>
      </c>
      <c r="H13265" s="2">
        <f t="shared" si="829"/>
        <v>28</v>
      </c>
      <c r="J13265" s="2">
        <v>17891649717</v>
      </c>
      <c r="K13265" s="2">
        <v>4.8037257950000001</v>
      </c>
      <c r="L13265" s="2">
        <v>1.007384101</v>
      </c>
    </row>
    <row r="13266" spans="1:14" hidden="1">
      <c r="A13266" s="2" t="s">
        <v>468</v>
      </c>
      <c r="B13266" s="2">
        <v>2019</v>
      </c>
      <c r="C13266" s="2">
        <f t="shared" si="828"/>
        <v>7335576383.9700003</v>
      </c>
      <c r="D13266" s="2">
        <v>41</v>
      </c>
      <c r="E13266" s="2">
        <f t="shared" si="830"/>
        <v>5546411412.2700005</v>
      </c>
      <c r="F13266" s="2">
        <v>31</v>
      </c>
      <c r="G13266" s="2">
        <f t="shared" si="831"/>
        <v>5009661920.7600002</v>
      </c>
      <c r="H13266" s="2">
        <f t="shared" si="829"/>
        <v>28</v>
      </c>
      <c r="I13266" s="2" t="s">
        <v>13</v>
      </c>
      <c r="J13266" s="2">
        <v>17891649717</v>
      </c>
      <c r="K13266" s="2">
        <v>4.8037257950000001</v>
      </c>
      <c r="L13266" s="2">
        <v>1.007384101</v>
      </c>
      <c r="M13266" s="2" t="s">
        <v>469</v>
      </c>
    </row>
    <row r="13267" spans="1:14" hidden="1">
      <c r="A13267" s="2" t="s">
        <v>32</v>
      </c>
      <c r="B13267" s="2">
        <v>2019</v>
      </c>
      <c r="C13267" s="2">
        <f t="shared" si="828"/>
        <v>7325942919.4200001</v>
      </c>
      <c r="D13267" s="2">
        <v>41</v>
      </c>
      <c r="E13267" s="2">
        <f t="shared" si="830"/>
        <v>5539127573.2200003</v>
      </c>
      <c r="F13267" s="2">
        <v>31</v>
      </c>
      <c r="G13267" s="2">
        <f t="shared" si="831"/>
        <v>5003082969.3599997</v>
      </c>
      <c r="H13267" s="2">
        <f t="shared" si="829"/>
        <v>28</v>
      </c>
      <c r="I13267" s="2" t="s">
        <v>13</v>
      </c>
      <c r="J13267" s="2">
        <v>17868153462</v>
      </c>
      <c r="K13267" s="2">
        <v>4.8055798169999999</v>
      </c>
      <c r="L13267" s="2">
        <v>1.007093681</v>
      </c>
      <c r="M13267" s="2" t="s">
        <v>470</v>
      </c>
    </row>
    <row r="13268" spans="1:14" hidden="1">
      <c r="A13268" s="2" t="s">
        <v>471</v>
      </c>
      <c r="B13268" s="2">
        <v>2019</v>
      </c>
      <c r="C13268" s="2">
        <f t="shared" si="828"/>
        <v>296125032.73399997</v>
      </c>
      <c r="D13268" s="2">
        <v>41</v>
      </c>
      <c r="E13268" s="2">
        <f t="shared" si="830"/>
        <v>223899414.99399999</v>
      </c>
      <c r="F13268" s="2">
        <v>31</v>
      </c>
      <c r="G13268" s="2">
        <f t="shared" si="831"/>
        <v>202231729.67200002</v>
      </c>
      <c r="H13268" s="2">
        <f t="shared" si="829"/>
        <v>28</v>
      </c>
      <c r="I13268" s="2" t="s">
        <v>10</v>
      </c>
      <c r="J13268" s="2">
        <v>722256177.39999998</v>
      </c>
      <c r="K13268" s="2">
        <v>8.7343299180000002</v>
      </c>
      <c r="L13268" s="2">
        <v>1.6446210889999999</v>
      </c>
      <c r="M13268" s="2" t="s">
        <v>472</v>
      </c>
      <c r="N13268" s="2" t="s">
        <v>32</v>
      </c>
    </row>
    <row r="13269" spans="1:14" hidden="1">
      <c r="A13269" s="2" t="s">
        <v>473</v>
      </c>
      <c r="B13269" s="2">
        <v>2019</v>
      </c>
      <c r="C13269" s="2">
        <f t="shared" si="828"/>
        <v>0</v>
      </c>
      <c r="D13269" s="2">
        <v>41</v>
      </c>
      <c r="E13269" s="2">
        <f t="shared" si="830"/>
        <v>0</v>
      </c>
      <c r="F13269" s="2">
        <v>31</v>
      </c>
      <c r="G13269" s="2">
        <f t="shared" si="831"/>
        <v>0</v>
      </c>
      <c r="H13269" s="2">
        <f t="shared" si="829"/>
        <v>28</v>
      </c>
      <c r="I13269" s="2" t="s">
        <v>19</v>
      </c>
      <c r="M13269" s="2" t="s">
        <v>474</v>
      </c>
      <c r="N13269" s="2" t="s">
        <v>39</v>
      </c>
    </row>
    <row r="13270" spans="1:14" hidden="1">
      <c r="A13270" s="2" t="s">
        <v>475</v>
      </c>
      <c r="B13270" s="2">
        <v>2019</v>
      </c>
      <c r="C13270" s="2">
        <f t="shared" si="828"/>
        <v>2394217874.3099999</v>
      </c>
      <c r="D13270" s="2">
        <v>41</v>
      </c>
      <c r="E13270" s="2">
        <f t="shared" si="830"/>
        <v>1810262295.21</v>
      </c>
      <c r="F13270" s="2">
        <v>31</v>
      </c>
      <c r="G13270" s="2">
        <f t="shared" si="831"/>
        <v>1635075621.48</v>
      </c>
      <c r="H13270" s="2">
        <f t="shared" si="829"/>
        <v>28</v>
      </c>
      <c r="I13270" s="2" t="s">
        <v>29</v>
      </c>
      <c r="J13270" s="2">
        <v>5839555791</v>
      </c>
      <c r="K13270" s="2">
        <v>2.2744059000000001</v>
      </c>
      <c r="L13270" s="2">
        <v>1.098943094</v>
      </c>
      <c r="M13270" s="2" t="s">
        <v>476</v>
      </c>
    </row>
    <row r="13271" spans="1:14" hidden="1">
      <c r="A13271" s="2" t="s">
        <v>477</v>
      </c>
      <c r="B13271" s="2">
        <v>2019</v>
      </c>
      <c r="C13271" s="2">
        <f t="shared" si="828"/>
        <v>2096609658.1300001</v>
      </c>
      <c r="D13271" s="2">
        <v>41</v>
      </c>
      <c r="E13271" s="2">
        <f t="shared" si="830"/>
        <v>1585241448.8299999</v>
      </c>
      <c r="F13271" s="2">
        <v>31</v>
      </c>
      <c r="G13271" s="2">
        <f t="shared" si="831"/>
        <v>1431830986.04</v>
      </c>
      <c r="H13271" s="2">
        <f t="shared" si="829"/>
        <v>28</v>
      </c>
      <c r="I13271" s="2" t="s">
        <v>29</v>
      </c>
      <c r="J13271" s="2">
        <v>5113682093</v>
      </c>
      <c r="K13271" s="2">
        <v>2.2212996550000002</v>
      </c>
      <c r="L13271" s="2">
        <v>0.69925073299999996</v>
      </c>
      <c r="M13271" s="2" t="s">
        <v>478</v>
      </c>
    </row>
    <row r="13272" spans="1:14" hidden="1">
      <c r="A13272" s="2" t="s">
        <v>479</v>
      </c>
      <c r="B13272" s="2">
        <v>2019</v>
      </c>
      <c r="C13272" s="2">
        <f t="shared" si="828"/>
        <v>0</v>
      </c>
      <c r="D13272" s="2">
        <v>41</v>
      </c>
      <c r="E13272" s="2">
        <f t="shared" si="830"/>
        <v>0</v>
      </c>
      <c r="F13272" s="2">
        <v>31</v>
      </c>
      <c r="G13272" s="2">
        <f t="shared" si="831"/>
        <v>0</v>
      </c>
      <c r="H13272" s="2">
        <f t="shared" si="829"/>
        <v>28</v>
      </c>
      <c r="I13272" s="2" t="s">
        <v>10</v>
      </c>
      <c r="M13272" s="2" t="s">
        <v>480</v>
      </c>
      <c r="N13272" s="2" t="s">
        <v>22</v>
      </c>
    </row>
    <row r="13273" spans="1:14" hidden="1">
      <c r="A13273" s="2" t="s">
        <v>481</v>
      </c>
      <c r="B13273" s="2">
        <v>2019</v>
      </c>
      <c r="C13273" s="2">
        <f t="shared" si="828"/>
        <v>34558925.387200005</v>
      </c>
      <c r="D13273" s="2">
        <v>41</v>
      </c>
      <c r="E13273" s="2">
        <f t="shared" si="830"/>
        <v>26129919.1952</v>
      </c>
      <c r="F13273" s="2">
        <v>31</v>
      </c>
      <c r="G13273" s="2">
        <f t="shared" si="831"/>
        <v>23601217.337600004</v>
      </c>
      <c r="H13273" s="2">
        <f t="shared" si="829"/>
        <v>28</v>
      </c>
      <c r="I13273" s="2" t="s">
        <v>23</v>
      </c>
      <c r="J13273" s="2">
        <v>84290061.920000002</v>
      </c>
      <c r="K13273" s="2">
        <v>3.5221890899999999</v>
      </c>
      <c r="L13273" s="2">
        <v>1.038329778</v>
      </c>
      <c r="M13273" s="2" t="s">
        <v>482</v>
      </c>
      <c r="N13273" s="2" t="s">
        <v>18</v>
      </c>
    </row>
    <row r="13274" spans="1:14" hidden="1">
      <c r="A13274" s="2" t="s">
        <v>483</v>
      </c>
      <c r="B13274" s="2">
        <v>2019</v>
      </c>
      <c r="C13274" s="2">
        <f t="shared" si="828"/>
        <v>253766812.69600001</v>
      </c>
      <c r="D13274" s="2">
        <v>41</v>
      </c>
      <c r="E13274" s="2">
        <f t="shared" si="830"/>
        <v>191872468.13600004</v>
      </c>
      <c r="F13274" s="2">
        <v>31</v>
      </c>
      <c r="G13274" s="2">
        <f t="shared" si="831"/>
        <v>173304164.76800001</v>
      </c>
      <c r="H13274" s="2">
        <f t="shared" si="829"/>
        <v>28</v>
      </c>
      <c r="I13274" s="2" t="s">
        <v>23</v>
      </c>
      <c r="J13274" s="2">
        <v>618943445.60000002</v>
      </c>
      <c r="K13274" s="2">
        <v>6.2285902440000003</v>
      </c>
      <c r="L13274" s="2">
        <v>1.01776679</v>
      </c>
      <c r="M13274" s="2" t="s">
        <v>484</v>
      </c>
      <c r="N13274" s="2" t="s">
        <v>32</v>
      </c>
    </row>
    <row r="13275" spans="1:14" hidden="1">
      <c r="A13275" s="2" t="s">
        <v>485</v>
      </c>
      <c r="B13275" s="2">
        <v>2019</v>
      </c>
      <c r="C13275" s="2">
        <f t="shared" si="828"/>
        <v>2987310172.1100001</v>
      </c>
      <c r="D13275" s="2">
        <v>41</v>
      </c>
      <c r="E13275" s="2">
        <f t="shared" si="830"/>
        <v>2258697935.0100002</v>
      </c>
      <c r="F13275" s="2">
        <v>31</v>
      </c>
      <c r="G13275" s="2">
        <f t="shared" si="831"/>
        <v>2040114263.8800001</v>
      </c>
      <c r="H13275" s="2">
        <f t="shared" si="829"/>
        <v>28</v>
      </c>
      <c r="I13275" s="2" t="s">
        <v>19</v>
      </c>
      <c r="J13275" s="2">
        <v>7286122371</v>
      </c>
      <c r="K13275" s="2">
        <v>6.2235925720000003</v>
      </c>
      <c r="L13275" s="2">
        <v>1.352707836</v>
      </c>
      <c r="M13275" s="2" t="s">
        <v>486</v>
      </c>
      <c r="N13275" s="2" t="s">
        <v>26</v>
      </c>
    </row>
    <row r="13276" spans="1:14" hidden="1">
      <c r="A13276" s="2" t="s">
        <v>487</v>
      </c>
      <c r="B13276" s="2">
        <v>2019</v>
      </c>
      <c r="C13276" s="2">
        <f t="shared" si="828"/>
        <v>14104000</v>
      </c>
      <c r="D13276" s="2">
        <v>41</v>
      </c>
      <c r="E13276" s="2">
        <f t="shared" si="830"/>
        <v>10664000</v>
      </c>
      <c r="F13276" s="2">
        <v>31</v>
      </c>
      <c r="G13276" s="2">
        <f t="shared" si="831"/>
        <v>9632000</v>
      </c>
      <c r="H13276" s="2">
        <f t="shared" si="829"/>
        <v>28</v>
      </c>
      <c r="I13276" s="2" t="s">
        <v>23</v>
      </c>
      <c r="J13276" s="2">
        <v>34400000</v>
      </c>
      <c r="K13276" s="2">
        <v>2.4005582689999998</v>
      </c>
      <c r="L13276" s="2">
        <v>1.2321414500000001</v>
      </c>
      <c r="M13276" s="2" t="s">
        <v>488</v>
      </c>
      <c r="N13276" s="2" t="s">
        <v>26</v>
      </c>
    </row>
    <row r="13277" spans="1:14" hidden="1">
      <c r="A13277" s="2" t="s">
        <v>489</v>
      </c>
      <c r="B13277" s="2">
        <v>2019</v>
      </c>
      <c r="C13277" s="2">
        <f t="shared" si="828"/>
        <v>69932401.284000009</v>
      </c>
      <c r="D13277" s="2">
        <v>41</v>
      </c>
      <c r="E13277" s="2">
        <f t="shared" si="830"/>
        <v>52875718.044000007</v>
      </c>
      <c r="F13277" s="2">
        <v>31</v>
      </c>
      <c r="G13277" s="2">
        <f t="shared" si="831"/>
        <v>47758713.071999997</v>
      </c>
      <c r="H13277" s="2">
        <f t="shared" si="829"/>
        <v>28</v>
      </c>
      <c r="I13277" s="2" t="s">
        <v>10</v>
      </c>
      <c r="J13277" s="2">
        <v>170566832.40000001</v>
      </c>
      <c r="K13277" s="2">
        <v>14.72679291</v>
      </c>
      <c r="L13277" s="2">
        <v>3.1462170770000002</v>
      </c>
      <c r="M13277" s="2" t="s">
        <v>490</v>
      </c>
      <c r="N13277" s="2" t="s">
        <v>32</v>
      </c>
    </row>
    <row r="13278" spans="1:14" hidden="1">
      <c r="A13278" s="2" t="s">
        <v>491</v>
      </c>
      <c r="B13278" s="2">
        <v>2019</v>
      </c>
      <c r="C13278" s="2">
        <f t="shared" si="828"/>
        <v>0</v>
      </c>
      <c r="D13278" s="2">
        <v>41</v>
      </c>
      <c r="E13278" s="2">
        <f t="shared" si="830"/>
        <v>0</v>
      </c>
      <c r="F13278" s="2">
        <v>31</v>
      </c>
      <c r="G13278" s="2">
        <f t="shared" si="831"/>
        <v>0</v>
      </c>
      <c r="H13278" s="2">
        <f t="shared" si="829"/>
        <v>28</v>
      </c>
      <c r="I13278" s="2" t="s">
        <v>19</v>
      </c>
      <c r="M13278" s="2" t="s">
        <v>492</v>
      </c>
      <c r="N13278" s="2" t="s">
        <v>26</v>
      </c>
    </row>
    <row r="13279" spans="1:14" hidden="1">
      <c r="A13279" s="2" t="s">
        <v>493</v>
      </c>
      <c r="B13279" s="2">
        <v>2019</v>
      </c>
      <c r="C13279" s="2">
        <f t="shared" si="828"/>
        <v>70735598.213</v>
      </c>
      <c r="D13279" s="2">
        <v>41</v>
      </c>
      <c r="E13279" s="2">
        <f t="shared" si="830"/>
        <v>53483013.283</v>
      </c>
      <c r="F13279" s="2">
        <v>31</v>
      </c>
      <c r="G13279" s="2">
        <f t="shared" si="831"/>
        <v>48307237.804000005</v>
      </c>
      <c r="H13279" s="2">
        <f t="shared" si="829"/>
        <v>28</v>
      </c>
      <c r="I13279" s="2" t="s">
        <v>29</v>
      </c>
      <c r="J13279" s="2">
        <v>172525849.30000001</v>
      </c>
      <c r="K13279" s="2">
        <v>4.9507810069999998</v>
      </c>
      <c r="L13279" s="2">
        <v>0.70794774800000004</v>
      </c>
      <c r="M13279" s="2" t="s">
        <v>494</v>
      </c>
    </row>
    <row r="13280" spans="1:14" hidden="1">
      <c r="A13280" s="2" t="s">
        <v>495</v>
      </c>
      <c r="B13280" s="2">
        <v>2019</v>
      </c>
      <c r="C13280" s="2">
        <f t="shared" si="828"/>
        <v>410378073.70999998</v>
      </c>
      <c r="D13280" s="2">
        <v>41</v>
      </c>
      <c r="E13280" s="2">
        <f t="shared" si="830"/>
        <v>310285860.61000001</v>
      </c>
      <c r="F13280" s="2">
        <v>31</v>
      </c>
      <c r="G13280" s="2">
        <f t="shared" si="831"/>
        <v>280258196.68000001</v>
      </c>
      <c r="H13280" s="2">
        <f t="shared" si="829"/>
        <v>28</v>
      </c>
      <c r="I13280" s="2" t="s">
        <v>23</v>
      </c>
      <c r="J13280" s="2">
        <v>1000922131</v>
      </c>
      <c r="K13280" s="2">
        <v>8.0702189180000001</v>
      </c>
      <c r="L13280" s="2">
        <v>2.564559332</v>
      </c>
      <c r="M13280" s="2" t="s">
        <v>496</v>
      </c>
      <c r="N13280" s="2" t="s">
        <v>22</v>
      </c>
    </row>
    <row r="13281" spans="1:14" hidden="1">
      <c r="A13281" s="2" t="s">
        <v>497</v>
      </c>
      <c r="B13281" s="2">
        <v>2019</v>
      </c>
      <c r="C13281" s="2">
        <f t="shared" si="828"/>
        <v>8447385183.7700005</v>
      </c>
      <c r="D13281" s="2">
        <v>41</v>
      </c>
      <c r="E13281" s="2">
        <f t="shared" si="830"/>
        <v>6387047334.0699997</v>
      </c>
      <c r="F13281" s="2">
        <v>31</v>
      </c>
      <c r="G13281" s="2">
        <f t="shared" si="831"/>
        <v>5768945979.1599998</v>
      </c>
      <c r="H13281" s="2">
        <f t="shared" si="829"/>
        <v>28</v>
      </c>
      <c r="I13281" s="2" t="s">
        <v>19</v>
      </c>
      <c r="J13281" s="2">
        <v>20603378497</v>
      </c>
      <c r="K13281" s="2">
        <v>7.704906598</v>
      </c>
      <c r="L13281" s="2">
        <v>2.7102735469999999</v>
      </c>
      <c r="M13281" s="2" t="s">
        <v>498</v>
      </c>
      <c r="N13281" s="2" t="s">
        <v>18</v>
      </c>
    </row>
    <row r="13282" spans="1:14" hidden="1">
      <c r="A13282" s="2" t="s">
        <v>499</v>
      </c>
      <c r="B13282" s="2">
        <v>2019</v>
      </c>
      <c r="C13282" s="2">
        <f t="shared" si="828"/>
        <v>0</v>
      </c>
      <c r="D13282" s="2">
        <v>41</v>
      </c>
      <c r="E13282" s="2">
        <f t="shared" si="830"/>
        <v>0</v>
      </c>
      <c r="F13282" s="2">
        <v>31</v>
      </c>
      <c r="G13282" s="2">
        <f t="shared" si="831"/>
        <v>0</v>
      </c>
      <c r="H13282" s="2">
        <f t="shared" si="829"/>
        <v>28</v>
      </c>
      <c r="I13282" s="2" t="s">
        <v>19</v>
      </c>
      <c r="M13282" s="2" t="s">
        <v>500</v>
      </c>
      <c r="N13282" s="2" t="s">
        <v>18</v>
      </c>
    </row>
    <row r="13283" spans="1:14" hidden="1">
      <c r="A13283" s="2" t="s">
        <v>501</v>
      </c>
      <c r="B13283" s="2">
        <v>2019</v>
      </c>
      <c r="C13283" s="2">
        <f t="shared" si="828"/>
        <v>0</v>
      </c>
      <c r="D13283" s="2">
        <v>41</v>
      </c>
      <c r="E13283" s="2">
        <f t="shared" si="830"/>
        <v>0</v>
      </c>
      <c r="F13283" s="2">
        <v>31</v>
      </c>
      <c r="G13283" s="2">
        <f t="shared" si="831"/>
        <v>0</v>
      </c>
      <c r="H13283" s="2">
        <f t="shared" si="829"/>
        <v>28</v>
      </c>
      <c r="I13283" s="2" t="s">
        <v>29</v>
      </c>
      <c r="M13283" s="2" t="s">
        <v>502</v>
      </c>
    </row>
    <row r="13284" spans="1:14" hidden="1">
      <c r="A13284" s="2" t="s">
        <v>503</v>
      </c>
      <c r="B13284" s="2">
        <v>2019</v>
      </c>
      <c r="C13284" s="2">
        <f t="shared" si="828"/>
        <v>0</v>
      </c>
      <c r="D13284" s="2">
        <v>41</v>
      </c>
      <c r="E13284" s="2">
        <f t="shared" si="830"/>
        <v>0</v>
      </c>
      <c r="F13284" s="2">
        <v>31</v>
      </c>
      <c r="G13284" s="2">
        <f t="shared" si="831"/>
        <v>0</v>
      </c>
      <c r="H13284" s="2">
        <f t="shared" si="829"/>
        <v>28</v>
      </c>
      <c r="I13284" s="2" t="s">
        <v>19</v>
      </c>
      <c r="M13284" s="2" t="s">
        <v>504</v>
      </c>
      <c r="N13284" s="2" t="s">
        <v>26</v>
      </c>
    </row>
    <row r="13285" spans="1:14" hidden="1">
      <c r="A13285" s="2" t="s">
        <v>505</v>
      </c>
      <c r="B13285" s="2">
        <v>2019</v>
      </c>
      <c r="C13285" s="2">
        <f t="shared" si="828"/>
        <v>265518708.82899997</v>
      </c>
      <c r="D13285" s="2">
        <v>41</v>
      </c>
      <c r="E13285" s="2">
        <f t="shared" si="830"/>
        <v>200758048.13899997</v>
      </c>
      <c r="F13285" s="2">
        <v>31</v>
      </c>
      <c r="G13285" s="2">
        <f t="shared" si="831"/>
        <v>181329849.93200001</v>
      </c>
      <c r="H13285" s="2">
        <f t="shared" si="829"/>
        <v>28</v>
      </c>
      <c r="I13285" s="2" t="s">
        <v>10</v>
      </c>
      <c r="J13285" s="2">
        <v>647606606.89999998</v>
      </c>
      <c r="K13285" s="2">
        <v>9.3129654619999993</v>
      </c>
      <c r="L13285" s="2">
        <v>1.7697980790000001</v>
      </c>
      <c r="M13285" s="2" t="s">
        <v>506</v>
      </c>
      <c r="N13285" s="2" t="s">
        <v>32</v>
      </c>
    </row>
    <row r="13286" spans="1:14" hidden="1">
      <c r="A13286" s="2" t="s">
        <v>507</v>
      </c>
      <c r="B13286" s="2">
        <v>2019</v>
      </c>
      <c r="C13286" s="2">
        <f t="shared" si="828"/>
        <v>2221846599.6799998</v>
      </c>
      <c r="D13286" s="2">
        <v>41</v>
      </c>
      <c r="E13286" s="2">
        <f t="shared" si="830"/>
        <v>1679932794.8800001</v>
      </c>
      <c r="F13286" s="2">
        <v>31</v>
      </c>
      <c r="G13286" s="2">
        <f t="shared" si="831"/>
        <v>1517358653.4400001</v>
      </c>
      <c r="H13286" s="2">
        <f t="shared" si="829"/>
        <v>28</v>
      </c>
      <c r="I13286" s="2" t="s">
        <v>23</v>
      </c>
      <c r="J13286" s="2">
        <v>5419138048</v>
      </c>
      <c r="K13286" s="2">
        <v>8.4982054950000006</v>
      </c>
      <c r="L13286" s="2">
        <v>3.5224852709999999</v>
      </c>
      <c r="M13286" s="2" t="s">
        <v>508</v>
      </c>
      <c r="N13286" s="2" t="s">
        <v>18</v>
      </c>
    </row>
    <row r="13287" spans="1:14" hidden="1">
      <c r="A13287" s="2" t="s">
        <v>509</v>
      </c>
      <c r="B13287" s="2">
        <v>2019</v>
      </c>
      <c r="C13287" s="2">
        <f t="shared" si="828"/>
        <v>0</v>
      </c>
      <c r="D13287" s="2">
        <v>41</v>
      </c>
      <c r="E13287" s="2">
        <f t="shared" si="830"/>
        <v>0</v>
      </c>
      <c r="F13287" s="2">
        <v>31</v>
      </c>
      <c r="G13287" s="2">
        <f t="shared" si="831"/>
        <v>0</v>
      </c>
      <c r="H13287" s="2">
        <f t="shared" si="829"/>
        <v>28</v>
      </c>
      <c r="I13287" s="2" t="s">
        <v>29</v>
      </c>
      <c r="M13287" s="2" t="s">
        <v>510</v>
      </c>
    </row>
    <row r="13288" spans="1:14" hidden="1">
      <c r="A13288" s="2" t="s">
        <v>511</v>
      </c>
      <c r="B13288" s="2">
        <v>2019</v>
      </c>
      <c r="C13288" s="2">
        <f t="shared" si="828"/>
        <v>23311014557.060001</v>
      </c>
      <c r="D13288" s="2">
        <v>41</v>
      </c>
      <c r="E13288" s="2">
        <f t="shared" si="830"/>
        <v>17625401250.459999</v>
      </c>
      <c r="F13288" s="2">
        <v>31</v>
      </c>
      <c r="G13288" s="2">
        <f t="shared" si="831"/>
        <v>15919717258.48</v>
      </c>
      <c r="H13288" s="2">
        <f t="shared" si="829"/>
        <v>28</v>
      </c>
      <c r="I13288" s="2" t="s">
        <v>29</v>
      </c>
      <c r="J13288" s="2">
        <v>56856133066</v>
      </c>
      <c r="K13288" s="2">
        <v>5.2091428439999996</v>
      </c>
      <c r="L13288" s="2">
        <v>2.0130045729999999</v>
      </c>
      <c r="M13288" s="2" t="s">
        <v>512</v>
      </c>
    </row>
    <row r="13289" spans="1:14" hidden="1">
      <c r="A13289" s="2" t="s">
        <v>513</v>
      </c>
      <c r="B13289" s="2">
        <v>2019</v>
      </c>
      <c r="C13289" s="2">
        <f t="shared" si="828"/>
        <v>301081040000</v>
      </c>
      <c r="D13289" s="2">
        <v>41</v>
      </c>
      <c r="E13289" s="2">
        <f t="shared" si="830"/>
        <v>227646640000</v>
      </c>
      <c r="F13289" s="2">
        <v>31</v>
      </c>
      <c r="G13289" s="2">
        <f t="shared" si="831"/>
        <v>205616320000</v>
      </c>
      <c r="H13289" s="2">
        <f t="shared" si="829"/>
        <v>28</v>
      </c>
      <c r="I13289" s="2" t="s">
        <v>29</v>
      </c>
      <c r="J13289" s="3">
        <v>734344000000</v>
      </c>
      <c r="K13289" s="2">
        <v>9.5876425409999992</v>
      </c>
      <c r="L13289" s="2">
        <v>3.427080181</v>
      </c>
      <c r="M13289" s="2" t="s">
        <v>514</v>
      </c>
    </row>
    <row r="13290" spans="1:14" hidden="1">
      <c r="A13290" s="2" t="s">
        <v>19</v>
      </c>
      <c r="B13290" s="2">
        <v>2019</v>
      </c>
      <c r="C13290" s="2">
        <f t="shared" si="828"/>
        <v>172628860000</v>
      </c>
      <c r="D13290" s="2">
        <v>41</v>
      </c>
      <c r="E13290" s="2">
        <f t="shared" si="830"/>
        <v>130524260000</v>
      </c>
      <c r="F13290" s="2">
        <v>31</v>
      </c>
      <c r="G13290" s="2">
        <f t="shared" si="831"/>
        <v>117892880000</v>
      </c>
      <c r="H13290" s="2">
        <f t="shared" si="829"/>
        <v>28</v>
      </c>
      <c r="I13290" s="2" t="s">
        <v>13</v>
      </c>
      <c r="J13290" s="3">
        <v>421046000000</v>
      </c>
      <c r="K13290" s="2">
        <v>5.4617084719999998</v>
      </c>
      <c r="L13290" s="2">
        <v>1.797765616</v>
      </c>
      <c r="M13290" s="2" t="s">
        <v>515</v>
      </c>
    </row>
    <row r="13291" spans="1:14" hidden="1">
      <c r="A13291" s="2" t="s">
        <v>516</v>
      </c>
      <c r="B13291" s="2">
        <v>2019</v>
      </c>
      <c r="C13291" s="2">
        <f t="shared" si="828"/>
        <v>473515621.08999997</v>
      </c>
      <c r="D13291" s="2">
        <v>41</v>
      </c>
      <c r="E13291" s="2">
        <f t="shared" si="830"/>
        <v>358024006.19</v>
      </c>
      <c r="F13291" s="2">
        <v>31</v>
      </c>
      <c r="G13291" s="2">
        <f t="shared" si="831"/>
        <v>323376521.72000003</v>
      </c>
      <c r="H13291" s="2">
        <f t="shared" si="829"/>
        <v>28</v>
      </c>
      <c r="I13291" s="2" t="s">
        <v>29</v>
      </c>
      <c r="J13291" s="2">
        <v>1154916149</v>
      </c>
      <c r="K13291" s="2">
        <v>6.0711526129999998</v>
      </c>
      <c r="L13291" s="2">
        <v>2.0598190000000001</v>
      </c>
      <c r="M13291" s="2" t="s">
        <v>517</v>
      </c>
    </row>
    <row r="13292" spans="1:14" hidden="1">
      <c r="A13292" s="2" t="s">
        <v>518</v>
      </c>
      <c r="B13292" s="2">
        <v>2019</v>
      </c>
      <c r="C13292" s="2">
        <f t="shared" si="828"/>
        <v>0</v>
      </c>
      <c r="D13292" s="2">
        <v>41</v>
      </c>
      <c r="E13292" s="2">
        <f t="shared" si="830"/>
        <v>0</v>
      </c>
      <c r="F13292" s="2">
        <v>31</v>
      </c>
      <c r="G13292" s="2">
        <f t="shared" si="831"/>
        <v>0</v>
      </c>
      <c r="H13292" s="2">
        <f t="shared" si="829"/>
        <v>28</v>
      </c>
      <c r="I13292" s="2" t="s">
        <v>23</v>
      </c>
      <c r="M13292" s="2" t="s">
        <v>519</v>
      </c>
      <c r="N13292" s="2" t="s">
        <v>18</v>
      </c>
    </row>
    <row r="13293" spans="1:14" hidden="1">
      <c r="A13293" s="2" t="s">
        <v>520</v>
      </c>
      <c r="B13293" s="2">
        <v>2019</v>
      </c>
      <c r="C13293" s="2">
        <f t="shared" si="828"/>
        <v>0</v>
      </c>
      <c r="D13293" s="2">
        <v>41</v>
      </c>
      <c r="E13293" s="2">
        <f t="shared" si="830"/>
        <v>0</v>
      </c>
      <c r="F13293" s="2">
        <v>31</v>
      </c>
      <c r="G13293" s="2">
        <f t="shared" si="831"/>
        <v>0</v>
      </c>
      <c r="H13293" s="2">
        <f t="shared" si="829"/>
        <v>28</v>
      </c>
      <c r="I13293" s="2" t="s">
        <v>23</v>
      </c>
      <c r="M13293" s="2" t="s">
        <v>521</v>
      </c>
      <c r="N13293" s="2" t="s">
        <v>26</v>
      </c>
    </row>
    <row r="13294" spans="1:14" hidden="1">
      <c r="A13294" s="2" t="s">
        <v>522</v>
      </c>
      <c r="B13294" s="2">
        <v>2019</v>
      </c>
      <c r="C13294" s="2">
        <f t="shared" si="828"/>
        <v>0</v>
      </c>
      <c r="D13294" s="2">
        <v>41</v>
      </c>
      <c r="E13294" s="2">
        <f t="shared" si="830"/>
        <v>0</v>
      </c>
      <c r="F13294" s="2">
        <v>31</v>
      </c>
      <c r="G13294" s="2">
        <f t="shared" si="831"/>
        <v>0</v>
      </c>
      <c r="H13294" s="2">
        <f t="shared" si="829"/>
        <v>28</v>
      </c>
      <c r="I13294" s="2" t="s">
        <v>376</v>
      </c>
      <c r="M13294" s="2" t="s">
        <v>523</v>
      </c>
    </row>
    <row r="13295" spans="1:14" hidden="1">
      <c r="A13295" s="2" t="s">
        <v>524</v>
      </c>
      <c r="B13295" s="2">
        <v>2019</v>
      </c>
      <c r="C13295" s="2">
        <f t="shared" si="828"/>
        <v>0</v>
      </c>
      <c r="D13295" s="2">
        <v>41</v>
      </c>
      <c r="E13295" s="2">
        <f t="shared" si="830"/>
        <v>0</v>
      </c>
      <c r="F13295" s="2">
        <v>31</v>
      </c>
      <c r="G13295" s="2">
        <f t="shared" si="831"/>
        <v>0</v>
      </c>
      <c r="H13295" s="2">
        <f t="shared" si="829"/>
        <v>28</v>
      </c>
      <c r="I13295" s="2" t="s">
        <v>23</v>
      </c>
      <c r="M13295" s="2" t="s">
        <v>525</v>
      </c>
      <c r="N13295" s="2" t="s">
        <v>26</v>
      </c>
    </row>
    <row r="13296" spans="1:14" hidden="1">
      <c r="A13296" s="2" t="s">
        <v>526</v>
      </c>
      <c r="B13296" s="2">
        <v>2019</v>
      </c>
      <c r="C13296" s="2">
        <f t="shared" si="828"/>
        <v>0</v>
      </c>
      <c r="D13296" s="2">
        <v>41</v>
      </c>
      <c r="E13296" s="2">
        <f t="shared" si="830"/>
        <v>0</v>
      </c>
      <c r="F13296" s="2">
        <v>31</v>
      </c>
      <c r="G13296" s="2">
        <f t="shared" si="831"/>
        <v>0</v>
      </c>
      <c r="H13296" s="2">
        <f t="shared" si="829"/>
        <v>28</v>
      </c>
      <c r="I13296" s="2" t="s">
        <v>29</v>
      </c>
      <c r="M13296" s="2" t="s">
        <v>527</v>
      </c>
    </row>
    <row r="13297" spans="1:14" hidden="1">
      <c r="A13297" s="2" t="s">
        <v>528</v>
      </c>
      <c r="B13297" s="2">
        <v>2019</v>
      </c>
      <c r="C13297" s="2">
        <f t="shared" si="828"/>
        <v>0</v>
      </c>
      <c r="D13297" s="2">
        <v>41</v>
      </c>
      <c r="E13297" s="2">
        <f t="shared" si="830"/>
        <v>0</v>
      </c>
      <c r="F13297" s="2">
        <v>31</v>
      </c>
      <c r="G13297" s="2">
        <f t="shared" si="831"/>
        <v>0</v>
      </c>
      <c r="H13297" s="2">
        <f t="shared" si="829"/>
        <v>28</v>
      </c>
      <c r="I13297" s="2" t="s">
        <v>23</v>
      </c>
      <c r="M13297" s="2" t="s">
        <v>529</v>
      </c>
      <c r="N13297" s="2" t="s">
        <v>22</v>
      </c>
    </row>
    <row r="13298" spans="1:14" hidden="1">
      <c r="A13298" s="2" t="s">
        <v>530</v>
      </c>
      <c r="B13298" s="2">
        <v>2019</v>
      </c>
      <c r="C13298" s="2">
        <f t="shared" si="828"/>
        <v>762571300000</v>
      </c>
      <c r="D13298" s="2">
        <v>41</v>
      </c>
      <c r="E13298" s="2">
        <f t="shared" si="830"/>
        <v>576578300000</v>
      </c>
      <c r="F13298" s="2">
        <v>31</v>
      </c>
      <c r="G13298" s="2">
        <f t="shared" si="831"/>
        <v>520780400000</v>
      </c>
      <c r="H13298" s="2">
        <f t="shared" si="829"/>
        <v>28</v>
      </c>
      <c r="I13298" s="2" t="s">
        <v>13</v>
      </c>
      <c r="J13298" s="3">
        <v>1859930000000</v>
      </c>
      <c r="K13298" s="2">
        <v>6.0998647200000002</v>
      </c>
      <c r="L13298" s="2">
        <v>2.18686376</v>
      </c>
      <c r="M13298" s="2" t="s">
        <v>531</v>
      </c>
    </row>
    <row r="13299" spans="1:14" hidden="1">
      <c r="A13299" s="2" t="s">
        <v>532</v>
      </c>
      <c r="B13299" s="2">
        <v>2019</v>
      </c>
      <c r="C13299" s="2">
        <f t="shared" si="828"/>
        <v>0</v>
      </c>
      <c r="D13299" s="2">
        <v>41</v>
      </c>
      <c r="E13299" s="2">
        <f t="shared" si="830"/>
        <v>0</v>
      </c>
      <c r="F13299" s="2">
        <v>31</v>
      </c>
      <c r="G13299" s="2">
        <f t="shared" si="831"/>
        <v>0</v>
      </c>
      <c r="H13299" s="2">
        <f t="shared" si="829"/>
        <v>28</v>
      </c>
      <c r="I13299" s="2" t="s">
        <v>10</v>
      </c>
      <c r="M13299" s="2" t="s">
        <v>533</v>
      </c>
      <c r="N13299" s="2" t="s">
        <v>22</v>
      </c>
    </row>
    <row r="13300" spans="1:14" hidden="1">
      <c r="A13300" s="2" t="s">
        <v>534</v>
      </c>
      <c r="B13300" s="2">
        <v>2019</v>
      </c>
      <c r="C13300" s="2">
        <f t="shared" si="828"/>
        <v>119749709.66600001</v>
      </c>
      <c r="D13300" s="2">
        <v>41</v>
      </c>
      <c r="E13300" s="2">
        <f t="shared" si="830"/>
        <v>90542463.406000003</v>
      </c>
      <c r="F13300" s="2">
        <v>31</v>
      </c>
      <c r="G13300" s="2">
        <f t="shared" si="831"/>
        <v>81780289.528000012</v>
      </c>
      <c r="H13300" s="2">
        <f t="shared" si="829"/>
        <v>28</v>
      </c>
      <c r="I13300" s="2" t="s">
        <v>23</v>
      </c>
      <c r="J13300" s="2">
        <v>292072462.60000002</v>
      </c>
      <c r="K13300" s="2">
        <v>4.3481818710000004</v>
      </c>
      <c r="L13300" s="2">
        <v>1.219374502</v>
      </c>
      <c r="M13300" s="2" t="s">
        <v>535</v>
      </c>
      <c r="N13300" s="2" t="s">
        <v>32</v>
      </c>
    </row>
    <row r="13301" spans="1:14" hidden="1">
      <c r="A13301" s="2" t="s">
        <v>536</v>
      </c>
      <c r="B13301" s="2">
        <v>2019</v>
      </c>
      <c r="C13301" s="2">
        <f t="shared" si="828"/>
        <v>224244990</v>
      </c>
      <c r="D13301" s="2">
        <v>41</v>
      </c>
      <c r="E13301" s="2">
        <f t="shared" si="830"/>
        <v>169551090</v>
      </c>
      <c r="F13301" s="2">
        <v>31</v>
      </c>
      <c r="G13301" s="2">
        <f t="shared" si="831"/>
        <v>153142920</v>
      </c>
      <c r="H13301" s="2">
        <f t="shared" si="829"/>
        <v>28</v>
      </c>
      <c r="I13301" s="2" t="s">
        <v>23</v>
      </c>
      <c r="J13301" s="2">
        <v>546939000</v>
      </c>
      <c r="K13301" s="2">
        <v>2.0998157179999999</v>
      </c>
      <c r="L13301" s="2">
        <v>0.69860097300000001</v>
      </c>
      <c r="M13301" s="2" t="s">
        <v>537</v>
      </c>
      <c r="N13301" s="2" t="s">
        <v>32</v>
      </c>
    </row>
    <row r="13302" spans="1:14" hidden="1">
      <c r="A13302" s="2" t="s">
        <v>7</v>
      </c>
      <c r="B13302" s="2">
        <v>2020</v>
      </c>
      <c r="C13302" s="2">
        <f t="shared" si="828"/>
        <v>97851934.215000004</v>
      </c>
      <c r="D13302" s="2">
        <v>35</v>
      </c>
      <c r="E13302" s="2">
        <f t="shared" si="830"/>
        <v>83873086.469999984</v>
      </c>
      <c r="F13302" s="2">
        <v>30</v>
      </c>
      <c r="G13302" s="2">
        <f t="shared" si="831"/>
        <v>97851934.215000004</v>
      </c>
      <c r="H13302" s="2">
        <f t="shared" si="829"/>
        <v>35</v>
      </c>
      <c r="I13302" s="2" t="s">
        <v>10</v>
      </c>
      <c r="J13302" s="2">
        <v>279576954.89999998</v>
      </c>
      <c r="K13302" s="2">
        <v>4.4896630709999998</v>
      </c>
      <c r="L13302" s="2">
        <v>1.3696844109999999</v>
      </c>
      <c r="M13302" s="2" t="s">
        <v>8</v>
      </c>
      <c r="N13302" s="2" t="s">
        <v>9</v>
      </c>
    </row>
    <row r="13303" spans="1:14" hidden="1">
      <c r="A13303" s="2" t="s">
        <v>11</v>
      </c>
      <c r="B13303" s="2">
        <v>2020</v>
      </c>
      <c r="C13303" s="2">
        <f t="shared" si="828"/>
        <v>4759497081.4499998</v>
      </c>
      <c r="D13303" s="2">
        <v>45</v>
      </c>
      <c r="E13303" s="2">
        <f t="shared" si="830"/>
        <v>3172998054.3000002</v>
      </c>
      <c r="F13303" s="2">
        <v>30</v>
      </c>
      <c r="G13303" s="2">
        <f t="shared" si="831"/>
        <v>2644165045.25</v>
      </c>
      <c r="H13303" s="2">
        <f t="shared" si="829"/>
        <v>25</v>
      </c>
      <c r="I13303" s="2" t="s">
        <v>13</v>
      </c>
      <c r="J13303" s="2">
        <v>10576660181</v>
      </c>
      <c r="K13303" s="2">
        <v>4.2936558209999998</v>
      </c>
      <c r="L13303" s="2">
        <v>1.1514568430000001</v>
      </c>
      <c r="M13303" s="2" t="s">
        <v>12</v>
      </c>
    </row>
    <row r="13304" spans="1:14" hidden="1">
      <c r="A13304" s="2" t="s">
        <v>14</v>
      </c>
      <c r="B13304" s="2">
        <v>2020</v>
      </c>
      <c r="C13304" s="2">
        <f t="shared" si="828"/>
        <v>3167464933.8000002</v>
      </c>
      <c r="D13304" s="2">
        <v>45</v>
      </c>
      <c r="E13304" s="2">
        <f t="shared" si="830"/>
        <v>2111643289.2</v>
      </c>
      <c r="F13304" s="2">
        <v>30</v>
      </c>
      <c r="G13304" s="2">
        <f t="shared" si="831"/>
        <v>1759702741</v>
      </c>
      <c r="H13304" s="2">
        <f t="shared" si="829"/>
        <v>25</v>
      </c>
      <c r="I13304" s="2" t="s">
        <v>13</v>
      </c>
      <c r="J13304" s="2">
        <v>7038810964</v>
      </c>
      <c r="K13304" s="2">
        <v>5.6319083479999996</v>
      </c>
      <c r="L13304" s="2">
        <v>1.0083858020000001</v>
      </c>
      <c r="M13304" s="2" t="s">
        <v>15</v>
      </c>
    </row>
    <row r="13305" spans="1:14" hidden="1">
      <c r="A13305" s="2" t="s">
        <v>16</v>
      </c>
      <c r="B13305" s="2">
        <v>2020</v>
      </c>
      <c r="C13305" s="2">
        <f t="shared" si="828"/>
        <v>75487715.042000011</v>
      </c>
      <c r="D13305" s="2">
        <v>34</v>
      </c>
      <c r="E13305" s="2">
        <f t="shared" si="830"/>
        <v>77707941.954999998</v>
      </c>
      <c r="F13305" s="2">
        <v>35</v>
      </c>
      <c r="G13305" s="2">
        <f t="shared" si="831"/>
        <v>68827034.303000003</v>
      </c>
      <c r="H13305" s="2">
        <f t="shared" si="829"/>
        <v>31</v>
      </c>
      <c r="I13305" s="2" t="s">
        <v>19</v>
      </c>
      <c r="J13305" s="2">
        <v>222022691.30000001</v>
      </c>
      <c r="K13305" s="2">
        <v>4.6681072370000001</v>
      </c>
      <c r="L13305" s="2">
        <v>1.5354647130000001</v>
      </c>
      <c r="M13305" s="2" t="s">
        <v>17</v>
      </c>
      <c r="N13305" s="2" t="s">
        <v>18</v>
      </c>
    </row>
    <row r="13306" spans="1:14" hidden="1">
      <c r="A13306" s="2" t="s">
        <v>20</v>
      </c>
      <c r="B13306" s="2">
        <v>2020</v>
      </c>
      <c r="C13306" s="2">
        <f t="shared" si="828"/>
        <v>3397897104</v>
      </c>
      <c r="D13306" s="2">
        <v>35</v>
      </c>
      <c r="E13306" s="2">
        <f t="shared" si="830"/>
        <v>2912483232</v>
      </c>
      <c r="F13306" s="2">
        <v>30</v>
      </c>
      <c r="G13306" s="2">
        <f t="shared" si="831"/>
        <v>3397897104</v>
      </c>
      <c r="H13306" s="2">
        <f t="shared" si="829"/>
        <v>35</v>
      </c>
      <c r="I13306" s="2" t="s">
        <v>23</v>
      </c>
      <c r="J13306" s="2">
        <v>9708277440</v>
      </c>
      <c r="K13306" s="2">
        <v>16.98955423</v>
      </c>
      <c r="L13306" s="2">
        <v>6.6599937269999998</v>
      </c>
      <c r="M13306" s="2" t="s">
        <v>21</v>
      </c>
      <c r="N13306" s="2" t="s">
        <v>22</v>
      </c>
    </row>
    <row r="13307" spans="1:14" hidden="1">
      <c r="A13307" s="2" t="s">
        <v>24</v>
      </c>
      <c r="B13307" s="2">
        <v>2020</v>
      </c>
      <c r="C13307" s="2">
        <f t="shared" si="828"/>
        <v>0</v>
      </c>
      <c r="D13307" s="2">
        <v>31</v>
      </c>
      <c r="E13307" s="2">
        <f t="shared" si="830"/>
        <v>0</v>
      </c>
      <c r="F13307" s="2">
        <v>35</v>
      </c>
      <c r="G13307" s="2">
        <f t="shared" si="831"/>
        <v>0</v>
      </c>
      <c r="H13307" s="2">
        <f t="shared" si="829"/>
        <v>34</v>
      </c>
      <c r="I13307" s="2" t="s">
        <v>19</v>
      </c>
      <c r="M13307" s="2" t="s">
        <v>25</v>
      </c>
      <c r="N13307" s="2" t="s">
        <v>26</v>
      </c>
    </row>
    <row r="13308" spans="1:14" hidden="1">
      <c r="A13308" s="2" t="s">
        <v>27</v>
      </c>
      <c r="B13308" s="2">
        <v>2020</v>
      </c>
      <c r="C13308" s="2">
        <f t="shared" si="828"/>
        <v>0</v>
      </c>
      <c r="D13308" s="2">
        <v>31</v>
      </c>
      <c r="E13308" s="2">
        <f t="shared" si="830"/>
        <v>0</v>
      </c>
      <c r="F13308" s="2">
        <v>35</v>
      </c>
      <c r="G13308" s="2">
        <f t="shared" si="831"/>
        <v>0</v>
      </c>
      <c r="H13308" s="2">
        <f t="shared" si="829"/>
        <v>34</v>
      </c>
      <c r="I13308" s="2" t="s">
        <v>29</v>
      </c>
      <c r="M13308" s="2" t="s">
        <v>28</v>
      </c>
    </row>
    <row r="13309" spans="1:14" hidden="1">
      <c r="A13309" s="2" t="s">
        <v>30</v>
      </c>
      <c r="B13309" s="2">
        <v>2020</v>
      </c>
      <c r="C13309" s="2">
        <f t="shared" si="828"/>
        <v>308014265.426</v>
      </c>
      <c r="D13309" s="2">
        <v>31</v>
      </c>
      <c r="E13309" s="2">
        <f t="shared" si="830"/>
        <v>347758041.61000001</v>
      </c>
      <c r="F13309" s="2">
        <v>35</v>
      </c>
      <c r="G13309" s="2">
        <f t="shared" si="831"/>
        <v>337822097.56400001</v>
      </c>
      <c r="H13309" s="2">
        <f t="shared" si="829"/>
        <v>34</v>
      </c>
      <c r="I13309" s="2" t="s">
        <v>23</v>
      </c>
      <c r="J13309" s="2">
        <v>993594404.60000002</v>
      </c>
      <c r="K13309" s="2">
        <v>7.7937999959999997</v>
      </c>
      <c r="L13309" s="2">
        <v>1.6158520359999999</v>
      </c>
      <c r="M13309" s="2" t="s">
        <v>31</v>
      </c>
      <c r="N13309" s="2" t="s">
        <v>32</v>
      </c>
    </row>
    <row r="13310" spans="1:14" hidden="1">
      <c r="A13310" s="2" t="s">
        <v>33</v>
      </c>
      <c r="B13310" s="2">
        <v>2020</v>
      </c>
      <c r="C13310" s="2">
        <f t="shared" si="828"/>
        <v>0</v>
      </c>
      <c r="D13310" s="2">
        <v>45</v>
      </c>
      <c r="E13310" s="2">
        <f t="shared" si="830"/>
        <v>0</v>
      </c>
      <c r="F13310" s="2">
        <v>30</v>
      </c>
      <c r="G13310" s="2">
        <f t="shared" si="831"/>
        <v>0</v>
      </c>
      <c r="H13310" s="2">
        <f t="shared" si="829"/>
        <v>25</v>
      </c>
      <c r="I13310" s="2" t="s">
        <v>29</v>
      </c>
      <c r="M13310" s="2" t="s">
        <v>34</v>
      </c>
    </row>
    <row r="13311" spans="1:14" hidden="1">
      <c r="A13311" s="2" t="s">
        <v>35</v>
      </c>
      <c r="B13311" s="2">
        <v>2020</v>
      </c>
      <c r="C13311" s="2">
        <f t="shared" si="828"/>
        <v>47269800000</v>
      </c>
      <c r="D13311" s="2">
        <v>45</v>
      </c>
      <c r="E13311" s="2">
        <f t="shared" si="830"/>
        <v>31513200000</v>
      </c>
      <c r="F13311" s="2">
        <v>30</v>
      </c>
      <c r="G13311" s="2">
        <f t="shared" si="831"/>
        <v>26261000000</v>
      </c>
      <c r="H13311" s="2">
        <f t="shared" si="829"/>
        <v>25</v>
      </c>
      <c r="I13311" s="2" t="s">
        <v>13</v>
      </c>
      <c r="J13311" s="3">
        <v>105044000000</v>
      </c>
      <c r="L13311" s="2">
        <v>5.7244039530000004</v>
      </c>
      <c r="M13311" s="2" t="s">
        <v>36</v>
      </c>
    </row>
    <row r="13312" spans="1:14" hidden="1">
      <c r="A13312" s="2" t="s">
        <v>37</v>
      </c>
      <c r="B13312" s="2">
        <v>2020</v>
      </c>
      <c r="C13312" s="2">
        <f t="shared" si="828"/>
        <v>1308233418.3</v>
      </c>
      <c r="D13312" s="2">
        <v>45</v>
      </c>
      <c r="E13312" s="2">
        <f t="shared" si="830"/>
        <v>872155612.20000005</v>
      </c>
      <c r="F13312" s="2">
        <v>30</v>
      </c>
      <c r="G13312" s="2">
        <f t="shared" si="831"/>
        <v>726796343.5</v>
      </c>
      <c r="H13312" s="2">
        <f t="shared" si="829"/>
        <v>25</v>
      </c>
      <c r="I13312" s="2" t="s">
        <v>19</v>
      </c>
      <c r="J13312" s="2">
        <v>2907185374</v>
      </c>
      <c r="K13312" s="2">
        <v>1.711409094</v>
      </c>
      <c r="L13312" s="2">
        <v>0.76148673700000002</v>
      </c>
      <c r="M13312" s="2" t="s">
        <v>38</v>
      </c>
      <c r="N13312" s="2" t="s">
        <v>39</v>
      </c>
    </row>
    <row r="13313" spans="1:14" hidden="1">
      <c r="A13313" s="2" t="s">
        <v>40</v>
      </c>
      <c r="B13313" s="2">
        <v>2020</v>
      </c>
      <c r="C13313" s="2">
        <f t="shared" si="828"/>
        <v>285282180.04500002</v>
      </c>
      <c r="D13313" s="2">
        <v>45</v>
      </c>
      <c r="E13313" s="2">
        <f t="shared" si="830"/>
        <v>190188120.03</v>
      </c>
      <c r="F13313" s="2">
        <v>30</v>
      </c>
      <c r="G13313" s="2">
        <f t="shared" si="831"/>
        <v>158490100.02500001</v>
      </c>
      <c r="H13313" s="2">
        <f t="shared" si="829"/>
        <v>25</v>
      </c>
      <c r="I13313" s="2" t="s">
        <v>19</v>
      </c>
      <c r="J13313" s="2">
        <v>633960400.10000002</v>
      </c>
      <c r="K13313" s="2">
        <v>16.719527670000002</v>
      </c>
      <c r="L13313" s="2">
        <v>4.8580484119999996</v>
      </c>
      <c r="M13313" s="2" t="s">
        <v>41</v>
      </c>
      <c r="N13313" s="2" t="s">
        <v>18</v>
      </c>
    </row>
    <row r="13314" spans="1:14" hidden="1">
      <c r="A13314" s="2" t="s">
        <v>42</v>
      </c>
      <c r="B13314" s="2">
        <v>2020</v>
      </c>
      <c r="C13314" s="2">
        <f t="shared" ref="C13314:C13377" si="832">(D13314*J13314)/100</f>
        <v>0</v>
      </c>
      <c r="D13314" s="2">
        <v>45</v>
      </c>
      <c r="E13314" s="2">
        <f t="shared" si="830"/>
        <v>0</v>
      </c>
      <c r="F13314" s="2">
        <v>30</v>
      </c>
      <c r="G13314" s="2">
        <f t="shared" si="831"/>
        <v>0</v>
      </c>
      <c r="H13314" s="2">
        <f t="shared" ref="H13314:H13377" si="833">(100-(D13314+F13314))</f>
        <v>25</v>
      </c>
      <c r="I13314" s="2" t="s">
        <v>29</v>
      </c>
      <c r="M13314" s="2" t="s">
        <v>43</v>
      </c>
    </row>
    <row r="13315" spans="1:14" hidden="1">
      <c r="A13315" s="2" t="s">
        <v>44</v>
      </c>
      <c r="B13315" s="2">
        <v>2020</v>
      </c>
      <c r="C13315" s="2">
        <f t="shared" si="832"/>
        <v>12391305918.75</v>
      </c>
      <c r="D13315" s="2">
        <v>45</v>
      </c>
      <c r="E13315" s="2">
        <f t="shared" ref="E13315:E13378" si="834">(F13315*J13315)/100</f>
        <v>8260870612.5</v>
      </c>
      <c r="F13315" s="2">
        <v>30</v>
      </c>
      <c r="G13315" s="2">
        <f t="shared" ref="G13315:G13378" si="835">(H13315*J13315)/100</f>
        <v>6884058843.75</v>
      </c>
      <c r="H13315" s="2">
        <f t="shared" si="833"/>
        <v>25</v>
      </c>
      <c r="I13315" s="2" t="s">
        <v>29</v>
      </c>
      <c r="J13315" s="2">
        <v>27536235375</v>
      </c>
      <c r="K13315" s="2">
        <v>4.6377395359999998</v>
      </c>
      <c r="L13315" s="2">
        <v>2.0630427770000002</v>
      </c>
      <c r="M13315" s="2" t="s">
        <v>45</v>
      </c>
    </row>
    <row r="13316" spans="1:14" hidden="1">
      <c r="A13316" s="2" t="s">
        <v>46</v>
      </c>
      <c r="B13316" s="2">
        <v>2020</v>
      </c>
      <c r="C13316" s="2">
        <f t="shared" si="832"/>
        <v>1116501766.9300001</v>
      </c>
      <c r="D13316" s="2">
        <v>31</v>
      </c>
      <c r="E13316" s="2">
        <f t="shared" si="834"/>
        <v>1260566511.05</v>
      </c>
      <c r="F13316" s="2">
        <v>35</v>
      </c>
      <c r="G13316" s="2">
        <f t="shared" si="835"/>
        <v>1224550325.02</v>
      </c>
      <c r="H13316" s="2">
        <f t="shared" si="833"/>
        <v>34</v>
      </c>
      <c r="I13316" s="2" t="s">
        <v>29</v>
      </c>
      <c r="J13316" s="2">
        <v>3601618603</v>
      </c>
      <c r="K13316" s="2">
        <v>1.430362785</v>
      </c>
      <c r="L13316" s="2">
        <v>0.83661387399999998</v>
      </c>
      <c r="M13316" s="2" t="s">
        <v>47</v>
      </c>
    </row>
    <row r="13317" spans="1:14" hidden="1">
      <c r="A13317" s="2" t="s">
        <v>48</v>
      </c>
      <c r="B13317" s="2">
        <v>2020</v>
      </c>
      <c r="C13317" s="2">
        <f t="shared" si="832"/>
        <v>760840000.03999996</v>
      </c>
      <c r="D13317" s="2">
        <v>34</v>
      </c>
      <c r="E13317" s="2">
        <f t="shared" si="834"/>
        <v>783217647.10000002</v>
      </c>
      <c r="F13317" s="2">
        <v>35</v>
      </c>
      <c r="G13317" s="2">
        <f t="shared" si="835"/>
        <v>693707058.86000001</v>
      </c>
      <c r="H13317" s="2">
        <f t="shared" si="833"/>
        <v>31</v>
      </c>
      <c r="I13317" s="2" t="s">
        <v>19</v>
      </c>
      <c r="J13317" s="2">
        <v>2237764706</v>
      </c>
      <c r="K13317" s="2">
        <v>12.70056422</v>
      </c>
      <c r="L13317" s="2">
        <v>5.390494994</v>
      </c>
      <c r="M13317" s="2" t="s">
        <v>49</v>
      </c>
      <c r="N13317" s="2" t="s">
        <v>18</v>
      </c>
    </row>
    <row r="13318" spans="1:14" hidden="1">
      <c r="A13318" s="2" t="s">
        <v>50</v>
      </c>
      <c r="B13318" s="2">
        <v>2020</v>
      </c>
      <c r="C13318" s="2">
        <f t="shared" si="832"/>
        <v>0</v>
      </c>
      <c r="D13318" s="2">
        <v>31</v>
      </c>
      <c r="E13318" s="2">
        <f t="shared" si="834"/>
        <v>0</v>
      </c>
      <c r="F13318" s="2">
        <v>35</v>
      </c>
      <c r="G13318" s="2">
        <f t="shared" si="835"/>
        <v>0</v>
      </c>
      <c r="H13318" s="2">
        <f t="shared" si="833"/>
        <v>34</v>
      </c>
      <c r="I13318" s="2" t="s">
        <v>29</v>
      </c>
      <c r="M13318" s="2" t="s">
        <v>51</v>
      </c>
    </row>
    <row r="13319" spans="1:14" hidden="1">
      <c r="A13319" s="2" t="s">
        <v>52</v>
      </c>
      <c r="B13319" s="2">
        <v>2020</v>
      </c>
      <c r="C13319" s="2">
        <f t="shared" si="832"/>
        <v>477627659.56</v>
      </c>
      <c r="D13319" s="2">
        <v>34</v>
      </c>
      <c r="E13319" s="2">
        <f t="shared" si="834"/>
        <v>491675531.89999998</v>
      </c>
      <c r="F13319" s="2">
        <v>35</v>
      </c>
      <c r="G13319" s="2">
        <f t="shared" si="835"/>
        <v>435484042.54000002</v>
      </c>
      <c r="H13319" s="2">
        <f t="shared" si="833"/>
        <v>31</v>
      </c>
      <c r="I13319" s="2" t="s">
        <v>29</v>
      </c>
      <c r="J13319" s="2">
        <v>1404787234</v>
      </c>
      <c r="K13319" s="2">
        <v>12.525492059999999</v>
      </c>
      <c r="L13319" s="2">
        <v>4.0743973750000002</v>
      </c>
      <c r="M13319" s="2" t="s">
        <v>53</v>
      </c>
    </row>
    <row r="13320" spans="1:14" hidden="1">
      <c r="A13320" s="2" t="s">
        <v>54</v>
      </c>
      <c r="B13320" s="2">
        <v>2020</v>
      </c>
      <c r="C13320" s="2">
        <f t="shared" si="832"/>
        <v>1413033155.0799999</v>
      </c>
      <c r="D13320" s="2">
        <v>31</v>
      </c>
      <c r="E13320" s="2">
        <f t="shared" si="834"/>
        <v>1595360013.8</v>
      </c>
      <c r="F13320" s="2">
        <v>35</v>
      </c>
      <c r="G13320" s="2">
        <f t="shared" si="835"/>
        <v>1549778299.1199999</v>
      </c>
      <c r="H13320" s="2">
        <f t="shared" si="833"/>
        <v>34</v>
      </c>
      <c r="I13320" s="2" t="s">
        <v>23</v>
      </c>
      <c r="J13320" s="2">
        <v>4558171468</v>
      </c>
      <c r="K13320" s="2">
        <v>9.3109864939999998</v>
      </c>
      <c r="L13320" s="2">
        <v>1.3018628619999999</v>
      </c>
      <c r="M13320" s="2" t="s">
        <v>55</v>
      </c>
      <c r="N13320" s="2" t="s">
        <v>9</v>
      </c>
    </row>
    <row r="13321" spans="1:14" hidden="1">
      <c r="A13321" s="2" t="s">
        <v>56</v>
      </c>
      <c r="B13321" s="2">
        <v>2020</v>
      </c>
      <c r="C13321" s="2">
        <f t="shared" si="832"/>
        <v>0</v>
      </c>
      <c r="D13321" s="2">
        <v>31</v>
      </c>
      <c r="E13321" s="2">
        <f t="shared" si="834"/>
        <v>0</v>
      </c>
      <c r="F13321" s="2">
        <v>35</v>
      </c>
      <c r="G13321" s="2">
        <f t="shared" si="835"/>
        <v>0</v>
      </c>
      <c r="H13321" s="2">
        <f t="shared" si="833"/>
        <v>34</v>
      </c>
      <c r="I13321" s="2" t="s">
        <v>29</v>
      </c>
      <c r="M13321" s="2" t="s">
        <v>57</v>
      </c>
    </row>
    <row r="13322" spans="1:14" hidden="1">
      <c r="A13322" s="2" t="s">
        <v>58</v>
      </c>
      <c r="B13322" s="2">
        <v>2020</v>
      </c>
      <c r="C13322" s="2">
        <f t="shared" si="832"/>
        <v>287134399.90599996</v>
      </c>
      <c r="D13322" s="2">
        <v>34</v>
      </c>
      <c r="E13322" s="2">
        <f t="shared" si="834"/>
        <v>295579529.315</v>
      </c>
      <c r="F13322" s="2">
        <v>35</v>
      </c>
      <c r="G13322" s="2">
        <f t="shared" si="835"/>
        <v>261799011.67899999</v>
      </c>
      <c r="H13322" s="2">
        <f t="shared" si="833"/>
        <v>31</v>
      </c>
      <c r="I13322" s="2" t="s">
        <v>19</v>
      </c>
      <c r="J13322" s="2">
        <v>844512940.89999998</v>
      </c>
      <c r="K13322" s="2">
        <v>30.795718109999999</v>
      </c>
      <c r="L13322" s="2">
        <v>1.25428103</v>
      </c>
      <c r="M13322" s="2" t="s">
        <v>59</v>
      </c>
      <c r="N13322" s="2" t="s">
        <v>18</v>
      </c>
    </row>
    <row r="13323" spans="1:14" hidden="1">
      <c r="A13323" s="2" t="s">
        <v>60</v>
      </c>
      <c r="B13323" s="2">
        <v>2020</v>
      </c>
      <c r="C13323" s="2">
        <f t="shared" si="832"/>
        <v>1692968197.8499999</v>
      </c>
      <c r="D13323" s="2">
        <v>31</v>
      </c>
      <c r="E13323" s="2">
        <f t="shared" si="834"/>
        <v>1911415707.25</v>
      </c>
      <c r="F13323" s="2">
        <v>35</v>
      </c>
      <c r="G13323" s="2">
        <f t="shared" si="835"/>
        <v>1856803829.9000001</v>
      </c>
      <c r="H13323" s="2">
        <f t="shared" si="833"/>
        <v>34</v>
      </c>
      <c r="I13323" s="2" t="s">
        <v>29</v>
      </c>
      <c r="J13323" s="2">
        <v>5461187735</v>
      </c>
      <c r="K13323" s="2">
        <v>1.7750665960000001</v>
      </c>
      <c r="L13323" s="2">
        <v>1.080842257</v>
      </c>
      <c r="M13323" s="2" t="s">
        <v>61</v>
      </c>
    </row>
    <row r="13324" spans="1:14" hidden="1">
      <c r="A13324" s="2" t="s">
        <v>62</v>
      </c>
      <c r="B13324" s="2">
        <v>2020</v>
      </c>
      <c r="C13324" s="2">
        <f t="shared" si="832"/>
        <v>8332388.5</v>
      </c>
      <c r="D13324" s="2">
        <v>34</v>
      </c>
      <c r="E13324" s="2">
        <f t="shared" si="834"/>
        <v>8577458.75</v>
      </c>
      <c r="F13324" s="2">
        <v>35</v>
      </c>
      <c r="G13324" s="2">
        <f t="shared" si="835"/>
        <v>7597177.75</v>
      </c>
      <c r="H13324" s="2">
        <f t="shared" si="833"/>
        <v>31</v>
      </c>
      <c r="I13324" s="2" t="s">
        <v>23</v>
      </c>
      <c r="J13324" s="2">
        <v>24507025</v>
      </c>
      <c r="K13324" s="2">
        <v>3.8352151800000001</v>
      </c>
      <c r="L13324" s="2">
        <v>1.574830602</v>
      </c>
      <c r="M13324" s="2" t="s">
        <v>63</v>
      </c>
      <c r="N13324" s="2" t="s">
        <v>39</v>
      </c>
    </row>
    <row r="13325" spans="1:14" hidden="1">
      <c r="A13325" s="2" t="s">
        <v>64</v>
      </c>
      <c r="B13325" s="2">
        <v>2020</v>
      </c>
      <c r="C13325" s="2">
        <f t="shared" si="832"/>
        <v>22263523.728800002</v>
      </c>
      <c r="D13325" s="2">
        <v>31</v>
      </c>
      <c r="E13325" s="2">
        <f t="shared" si="834"/>
        <v>25136236.468000002</v>
      </c>
      <c r="F13325" s="2">
        <v>35</v>
      </c>
      <c r="G13325" s="2">
        <f t="shared" si="835"/>
        <v>24418058.283200003</v>
      </c>
      <c r="H13325" s="2">
        <f t="shared" si="833"/>
        <v>34</v>
      </c>
      <c r="I13325" s="2" t="s">
        <v>23</v>
      </c>
      <c r="J13325" s="2">
        <v>71817818.480000004</v>
      </c>
      <c r="K13325" s="2">
        <v>2.7038927049999999</v>
      </c>
      <c r="L13325" s="2">
        <v>0.47063491699999999</v>
      </c>
      <c r="M13325" s="2" t="s">
        <v>65</v>
      </c>
      <c r="N13325" s="2" t="s">
        <v>32</v>
      </c>
    </row>
    <row r="13326" spans="1:14" hidden="1">
      <c r="A13326" s="2" t="s">
        <v>66</v>
      </c>
      <c r="B13326" s="2">
        <v>2020</v>
      </c>
      <c r="C13326" s="2">
        <f t="shared" si="832"/>
        <v>0</v>
      </c>
      <c r="D13326" s="2">
        <v>31</v>
      </c>
      <c r="E13326" s="2">
        <f t="shared" si="834"/>
        <v>0</v>
      </c>
      <c r="F13326" s="2">
        <v>35</v>
      </c>
      <c r="G13326" s="2">
        <f t="shared" si="835"/>
        <v>0</v>
      </c>
      <c r="H13326" s="2">
        <f t="shared" si="833"/>
        <v>34</v>
      </c>
      <c r="I13326" s="2" t="s">
        <v>29</v>
      </c>
      <c r="M13326" s="2" t="s">
        <v>67</v>
      </c>
    </row>
    <row r="13327" spans="1:14" hidden="1">
      <c r="A13327" s="2" t="s">
        <v>68</v>
      </c>
      <c r="B13327" s="2">
        <v>2020</v>
      </c>
      <c r="C13327" s="2">
        <f t="shared" si="832"/>
        <v>0</v>
      </c>
      <c r="D13327" s="2">
        <v>31</v>
      </c>
      <c r="E13327" s="2">
        <f t="shared" si="834"/>
        <v>0</v>
      </c>
      <c r="F13327" s="2">
        <v>35</v>
      </c>
      <c r="G13327" s="2">
        <f t="shared" si="835"/>
        <v>0</v>
      </c>
      <c r="H13327" s="2">
        <f t="shared" si="833"/>
        <v>34</v>
      </c>
      <c r="I13327" s="2" t="s">
        <v>23</v>
      </c>
      <c r="M13327" s="2" t="s">
        <v>69</v>
      </c>
      <c r="N13327" s="2" t="s">
        <v>9</v>
      </c>
    </row>
    <row r="13328" spans="1:14" hidden="1">
      <c r="A13328" s="2" t="s">
        <v>70</v>
      </c>
      <c r="B13328" s="2">
        <v>2020</v>
      </c>
      <c r="C13328" s="2">
        <f t="shared" si="832"/>
        <v>207049261.09999999</v>
      </c>
      <c r="D13328" s="2">
        <v>34</v>
      </c>
      <c r="E13328" s="2">
        <f t="shared" si="834"/>
        <v>213138945.25</v>
      </c>
      <c r="F13328" s="2">
        <v>35</v>
      </c>
      <c r="G13328" s="2">
        <f t="shared" si="835"/>
        <v>188780208.65000001</v>
      </c>
      <c r="H13328" s="2">
        <f t="shared" si="833"/>
        <v>31</v>
      </c>
      <c r="I13328" s="2" t="s">
        <v>23</v>
      </c>
      <c r="J13328" s="2">
        <v>608968415</v>
      </c>
      <c r="K13328" s="2">
        <v>4.354596409</v>
      </c>
      <c r="L13328" s="2">
        <v>1.5735187399999999</v>
      </c>
      <c r="M13328" s="2" t="s">
        <v>71</v>
      </c>
      <c r="N13328" s="2" t="s">
        <v>39</v>
      </c>
    </row>
    <row r="13329" spans="1:14" hidden="1">
      <c r="A13329" s="2" t="s">
        <v>72</v>
      </c>
      <c r="B13329" s="2">
        <v>2020</v>
      </c>
      <c r="C13329" s="2">
        <f t="shared" si="832"/>
        <v>41880466.475000001</v>
      </c>
      <c r="D13329" s="2">
        <v>25</v>
      </c>
      <c r="E13329" s="2">
        <f t="shared" si="834"/>
        <v>50256559.770000003</v>
      </c>
      <c r="F13329" s="2">
        <v>30</v>
      </c>
      <c r="G13329" s="2">
        <f t="shared" si="835"/>
        <v>75384839.655000001</v>
      </c>
      <c r="H13329" s="2">
        <f t="shared" si="833"/>
        <v>45</v>
      </c>
      <c r="I13329" s="2" t="s">
        <v>19</v>
      </c>
      <c r="J13329" s="2">
        <v>167521865.90000001</v>
      </c>
      <c r="K13329" s="2">
        <v>1.952562186</v>
      </c>
      <c r="L13329" s="2">
        <v>0.87524499099999997</v>
      </c>
      <c r="M13329" s="2" t="s">
        <v>73</v>
      </c>
      <c r="N13329" s="2" t="s">
        <v>18</v>
      </c>
    </row>
    <row r="13330" spans="1:14" hidden="1">
      <c r="A13330" s="2" t="s">
        <v>74</v>
      </c>
      <c r="B13330" s="2">
        <v>2020</v>
      </c>
      <c r="C13330" s="2">
        <f t="shared" si="832"/>
        <v>169184601.92399999</v>
      </c>
      <c r="D13330" s="2">
        <v>31</v>
      </c>
      <c r="E13330" s="2">
        <f t="shared" si="834"/>
        <v>191014873.13999999</v>
      </c>
      <c r="F13330" s="2">
        <v>35</v>
      </c>
      <c r="G13330" s="2">
        <f t="shared" si="835"/>
        <v>185557305.336</v>
      </c>
      <c r="H13330" s="2">
        <f t="shared" si="833"/>
        <v>34</v>
      </c>
      <c r="I13330" s="2" t="s">
        <v>19</v>
      </c>
      <c r="J13330" s="2">
        <v>545756780.39999998</v>
      </c>
      <c r="K13330" s="2">
        <v>9.4644211800000004</v>
      </c>
      <c r="L13330" s="2">
        <v>3.5022858590000001</v>
      </c>
      <c r="M13330" s="2" t="s">
        <v>75</v>
      </c>
      <c r="N13330" s="2" t="s">
        <v>32</v>
      </c>
    </row>
    <row r="13331" spans="1:14" hidden="1">
      <c r="A13331" s="2" t="s">
        <v>76</v>
      </c>
      <c r="B13331" s="2">
        <v>2020</v>
      </c>
      <c r="C13331" s="2">
        <f t="shared" si="832"/>
        <v>6118267805.29</v>
      </c>
      <c r="D13331" s="2">
        <v>31</v>
      </c>
      <c r="E13331" s="2">
        <f t="shared" si="834"/>
        <v>6907721715.6499996</v>
      </c>
      <c r="F13331" s="2">
        <v>35</v>
      </c>
      <c r="G13331" s="2">
        <f t="shared" si="835"/>
        <v>6710358238.0600004</v>
      </c>
      <c r="H13331" s="2">
        <f t="shared" si="833"/>
        <v>34</v>
      </c>
      <c r="I13331" s="2" t="s">
        <v>19</v>
      </c>
      <c r="J13331" s="2">
        <v>19736347759</v>
      </c>
      <c r="K13331" s="2">
        <v>3.2106687439999999</v>
      </c>
      <c r="L13331" s="2">
        <v>1.4391682260000001</v>
      </c>
      <c r="M13331" s="2" t="s">
        <v>77</v>
      </c>
      <c r="N13331" s="2" t="s">
        <v>39</v>
      </c>
    </row>
    <row r="13332" spans="1:14" hidden="1">
      <c r="A13332" s="2" t="s">
        <v>78</v>
      </c>
      <c r="B13332" s="2">
        <v>2020</v>
      </c>
      <c r="C13332" s="2">
        <f t="shared" si="832"/>
        <v>0</v>
      </c>
      <c r="D13332" s="2">
        <v>31</v>
      </c>
      <c r="E13332" s="2">
        <f t="shared" si="834"/>
        <v>0</v>
      </c>
      <c r="F13332" s="2">
        <v>35</v>
      </c>
      <c r="G13332" s="2">
        <f t="shared" si="835"/>
        <v>0</v>
      </c>
      <c r="H13332" s="2">
        <f t="shared" si="833"/>
        <v>34</v>
      </c>
      <c r="I13332" s="2" t="s">
        <v>29</v>
      </c>
      <c r="M13332" s="2" t="s">
        <v>79</v>
      </c>
    </row>
    <row r="13333" spans="1:14" hidden="1">
      <c r="A13333" s="2" t="s">
        <v>80</v>
      </c>
      <c r="B13333" s="2">
        <v>2020</v>
      </c>
      <c r="C13333" s="2">
        <f t="shared" si="832"/>
        <v>135329949.25400001</v>
      </c>
      <c r="D13333" s="2">
        <v>31</v>
      </c>
      <c r="E13333" s="2">
        <f t="shared" si="834"/>
        <v>152791878.19</v>
      </c>
      <c r="F13333" s="2">
        <v>35</v>
      </c>
      <c r="G13333" s="2">
        <f t="shared" si="835"/>
        <v>148426395.95599997</v>
      </c>
      <c r="H13333" s="2">
        <f t="shared" si="833"/>
        <v>34</v>
      </c>
      <c r="I13333" s="2" t="s">
        <v>29</v>
      </c>
      <c r="J13333" s="2">
        <v>436548223.39999998</v>
      </c>
      <c r="K13333" s="2">
        <v>10.736579280000001</v>
      </c>
      <c r="L13333" s="2">
        <v>4.0808783039999996</v>
      </c>
      <c r="M13333" s="2" t="s">
        <v>81</v>
      </c>
    </row>
    <row r="13334" spans="1:14" hidden="1">
      <c r="A13334" s="2" t="s">
        <v>82</v>
      </c>
      <c r="B13334" s="2">
        <v>2020</v>
      </c>
      <c r="C13334" s="2">
        <f t="shared" si="832"/>
        <v>424058748.07999998</v>
      </c>
      <c r="D13334" s="2">
        <v>34</v>
      </c>
      <c r="E13334" s="2">
        <f t="shared" si="834"/>
        <v>436531064.19999999</v>
      </c>
      <c r="F13334" s="2">
        <v>35</v>
      </c>
      <c r="G13334" s="2">
        <f t="shared" si="835"/>
        <v>386641799.72000003</v>
      </c>
      <c r="H13334" s="2">
        <f t="shared" si="833"/>
        <v>31</v>
      </c>
      <c r="I13334" s="2" t="s">
        <v>19</v>
      </c>
      <c r="J13334" s="2">
        <v>1247231612</v>
      </c>
      <c r="K13334" s="2">
        <v>4.8069363640000002</v>
      </c>
      <c r="L13334" s="2">
        <v>1.8247041399999999</v>
      </c>
      <c r="M13334" s="2" t="s">
        <v>83</v>
      </c>
      <c r="N13334" s="2" t="s">
        <v>18</v>
      </c>
    </row>
    <row r="13335" spans="1:14" hidden="1">
      <c r="A13335" s="2" t="s">
        <v>84</v>
      </c>
      <c r="B13335" s="2">
        <v>2020</v>
      </c>
      <c r="C13335" s="2">
        <f t="shared" si="832"/>
        <v>118564049.994</v>
      </c>
      <c r="D13335" s="2">
        <v>31</v>
      </c>
      <c r="E13335" s="2">
        <f t="shared" si="834"/>
        <v>133862637.09</v>
      </c>
      <c r="F13335" s="2">
        <v>35</v>
      </c>
      <c r="G13335" s="2">
        <f t="shared" si="835"/>
        <v>130037990.31599998</v>
      </c>
      <c r="H13335" s="2">
        <f t="shared" si="833"/>
        <v>34</v>
      </c>
      <c r="I13335" s="2" t="s">
        <v>10</v>
      </c>
      <c r="J13335" s="2">
        <v>382464677.39999998</v>
      </c>
      <c r="K13335" s="2">
        <v>8.4689643710000002</v>
      </c>
      <c r="L13335" s="2">
        <v>2.7339538129999998</v>
      </c>
      <c r="M13335" s="2" t="s">
        <v>85</v>
      </c>
      <c r="N13335" s="2" t="s">
        <v>32</v>
      </c>
    </row>
    <row r="13336" spans="1:14" hidden="1">
      <c r="A13336" s="2" t="s">
        <v>86</v>
      </c>
      <c r="B13336" s="2">
        <v>2020</v>
      </c>
      <c r="C13336" s="2">
        <f t="shared" si="832"/>
        <v>20916968.7432</v>
      </c>
      <c r="D13336" s="2">
        <v>31</v>
      </c>
      <c r="E13336" s="2">
        <f t="shared" si="834"/>
        <v>23615932.452</v>
      </c>
      <c r="F13336" s="2">
        <v>35</v>
      </c>
      <c r="G13336" s="2">
        <f t="shared" si="835"/>
        <v>22941191.524799999</v>
      </c>
      <c r="H13336" s="2">
        <f t="shared" si="833"/>
        <v>34</v>
      </c>
      <c r="I13336" s="2" t="s">
        <v>10</v>
      </c>
      <c r="J13336" s="2">
        <v>67474092.719999999</v>
      </c>
      <c r="K13336" s="2">
        <v>6.865650069</v>
      </c>
      <c r="L13336" s="2">
        <v>1.9792159899999999</v>
      </c>
      <c r="M13336" s="2" t="s">
        <v>87</v>
      </c>
      <c r="N13336" s="2" t="s">
        <v>32</v>
      </c>
    </row>
    <row r="13337" spans="1:14" hidden="1">
      <c r="A13337" s="2" t="s">
        <v>88</v>
      </c>
      <c r="B13337" s="2">
        <v>2020</v>
      </c>
      <c r="C13337" s="2">
        <f t="shared" si="832"/>
        <v>3496573.1109999996</v>
      </c>
      <c r="D13337" s="2">
        <v>31</v>
      </c>
      <c r="E13337" s="2">
        <f t="shared" si="834"/>
        <v>3947743.835</v>
      </c>
      <c r="F13337" s="2">
        <v>35</v>
      </c>
      <c r="G13337" s="2">
        <f t="shared" si="835"/>
        <v>3834951.1539999996</v>
      </c>
      <c r="H13337" s="2">
        <f t="shared" si="833"/>
        <v>34</v>
      </c>
      <c r="I13337" s="2" t="s">
        <v>23</v>
      </c>
      <c r="J13337" s="2">
        <v>11279268.1</v>
      </c>
      <c r="K13337" s="2">
        <v>1.466433707</v>
      </c>
      <c r="L13337" s="2">
        <v>0.59019072299999997</v>
      </c>
      <c r="M13337" s="2" t="s">
        <v>89</v>
      </c>
      <c r="N13337" s="2" t="s">
        <v>32</v>
      </c>
    </row>
    <row r="13338" spans="1:14" hidden="1">
      <c r="A13338" s="2" t="s">
        <v>90</v>
      </c>
      <c r="B13338" s="2">
        <v>2020</v>
      </c>
      <c r="C13338" s="2">
        <f t="shared" si="832"/>
        <v>200561981.32299998</v>
      </c>
      <c r="D13338" s="2">
        <v>31</v>
      </c>
      <c r="E13338" s="2">
        <f t="shared" si="834"/>
        <v>226440946.655</v>
      </c>
      <c r="F13338" s="2">
        <v>35</v>
      </c>
      <c r="G13338" s="2">
        <f t="shared" si="835"/>
        <v>219971205.32199997</v>
      </c>
      <c r="H13338" s="2">
        <f t="shared" si="833"/>
        <v>34</v>
      </c>
      <c r="I13338" s="2" t="s">
        <v>23</v>
      </c>
      <c r="J13338" s="2">
        <v>646974133.29999995</v>
      </c>
      <c r="K13338" s="2">
        <v>10.17071194</v>
      </c>
      <c r="L13338" s="2">
        <v>2.4454666299999999</v>
      </c>
      <c r="M13338" s="2" t="s">
        <v>91</v>
      </c>
      <c r="N13338" s="2" t="s">
        <v>26</v>
      </c>
    </row>
    <row r="13339" spans="1:14" hidden="1">
      <c r="A13339" s="2" t="s">
        <v>92</v>
      </c>
      <c r="B13339" s="2">
        <v>2020</v>
      </c>
      <c r="C13339" s="2">
        <f t="shared" si="832"/>
        <v>121922810.93100001</v>
      </c>
      <c r="D13339" s="2">
        <v>31</v>
      </c>
      <c r="E13339" s="2">
        <f t="shared" si="834"/>
        <v>137654786.535</v>
      </c>
      <c r="F13339" s="2">
        <v>35</v>
      </c>
      <c r="G13339" s="2">
        <f t="shared" si="835"/>
        <v>133721792.63400002</v>
      </c>
      <c r="H13339" s="2">
        <f t="shared" si="833"/>
        <v>34</v>
      </c>
      <c r="I13339" s="2" t="s">
        <v>23</v>
      </c>
      <c r="J13339" s="2">
        <v>393299390.10000002</v>
      </c>
      <c r="K13339" s="2">
        <v>5.8316456670000001</v>
      </c>
      <c r="L13339" s="2">
        <v>1.0104430120000001</v>
      </c>
      <c r="M13339" s="2" t="s">
        <v>93</v>
      </c>
      <c r="N13339" s="2" t="s">
        <v>32</v>
      </c>
    </row>
    <row r="13340" spans="1:14" hidden="1">
      <c r="A13340" s="2" t="s">
        <v>94</v>
      </c>
      <c r="B13340" s="2">
        <v>2020</v>
      </c>
      <c r="C13340" s="2">
        <f t="shared" si="832"/>
        <v>7054002609.9899998</v>
      </c>
      <c r="D13340" s="2">
        <v>31</v>
      </c>
      <c r="E13340" s="2">
        <f t="shared" si="834"/>
        <v>7964196495.1499996</v>
      </c>
      <c r="F13340" s="2">
        <v>35</v>
      </c>
      <c r="G13340" s="2">
        <f t="shared" si="835"/>
        <v>7736648023.8599997</v>
      </c>
      <c r="H13340" s="2">
        <f t="shared" si="833"/>
        <v>34</v>
      </c>
      <c r="I13340" s="2" t="s">
        <v>29</v>
      </c>
      <c r="J13340" s="2">
        <v>22754847129</v>
      </c>
      <c r="K13340" s="2">
        <v>2.4686865920000001</v>
      </c>
      <c r="L13340" s="2">
        <v>1.415055841</v>
      </c>
      <c r="M13340" s="2" t="s">
        <v>95</v>
      </c>
    </row>
    <row r="13341" spans="1:14" hidden="1">
      <c r="A13341" s="2" t="s">
        <v>96</v>
      </c>
      <c r="B13341" s="2">
        <v>2020</v>
      </c>
      <c r="C13341" s="2">
        <f t="shared" si="832"/>
        <v>221547154.72499999</v>
      </c>
      <c r="D13341" s="2">
        <v>45</v>
      </c>
      <c r="E13341" s="2">
        <f t="shared" si="834"/>
        <v>147698103.15000001</v>
      </c>
      <c r="F13341" s="2">
        <v>30</v>
      </c>
      <c r="G13341" s="2">
        <f t="shared" si="835"/>
        <v>123081752.625</v>
      </c>
      <c r="H13341" s="2">
        <f t="shared" si="833"/>
        <v>25</v>
      </c>
      <c r="I13341" s="2" t="s">
        <v>13</v>
      </c>
      <c r="J13341" s="2">
        <v>492327010.5</v>
      </c>
      <c r="M13341" s="2" t="s">
        <v>97</v>
      </c>
    </row>
    <row r="13342" spans="1:14" hidden="1">
      <c r="A13342" s="2" t="s">
        <v>98</v>
      </c>
      <c r="B13342" s="2">
        <v>2020</v>
      </c>
      <c r="C13342" s="2">
        <f t="shared" si="832"/>
        <v>0</v>
      </c>
      <c r="D13342" s="2">
        <v>40</v>
      </c>
      <c r="E13342" s="2">
        <f t="shared" si="834"/>
        <v>0</v>
      </c>
      <c r="F13342" s="2">
        <v>39</v>
      </c>
      <c r="G13342" s="2">
        <f t="shared" si="835"/>
        <v>0</v>
      </c>
      <c r="H13342" s="2">
        <f t="shared" si="833"/>
        <v>21</v>
      </c>
      <c r="I13342" s="2" t="s">
        <v>29</v>
      </c>
      <c r="M13342" s="2" t="s">
        <v>99</v>
      </c>
    </row>
    <row r="13343" spans="1:14" hidden="1">
      <c r="A13343" s="2" t="s">
        <v>100</v>
      </c>
      <c r="B13343" s="2">
        <v>2020</v>
      </c>
      <c r="C13343" s="2">
        <f t="shared" si="832"/>
        <v>16521452.031999998</v>
      </c>
      <c r="D13343" s="2">
        <v>40</v>
      </c>
      <c r="E13343" s="2">
        <f t="shared" si="834"/>
        <v>16108415.731199998</v>
      </c>
      <c r="F13343" s="2">
        <v>39</v>
      </c>
      <c r="G13343" s="2">
        <f t="shared" si="835"/>
        <v>8673762.3168000001</v>
      </c>
      <c r="H13343" s="2">
        <f t="shared" si="833"/>
        <v>21</v>
      </c>
      <c r="I13343" s="2" t="s">
        <v>10</v>
      </c>
      <c r="J13343" s="2">
        <v>41303630.079999998</v>
      </c>
      <c r="K13343" s="2">
        <v>7.9544731989999997</v>
      </c>
      <c r="L13343" s="2">
        <v>1.8721486270000001</v>
      </c>
      <c r="M13343" s="2" t="s">
        <v>101</v>
      </c>
      <c r="N13343" s="2" t="s">
        <v>32</v>
      </c>
    </row>
    <row r="13344" spans="1:14" hidden="1">
      <c r="A13344" s="2" t="s">
        <v>102</v>
      </c>
      <c r="B13344" s="2">
        <v>2020</v>
      </c>
      <c r="C13344" s="2">
        <f t="shared" si="832"/>
        <v>12695403715.6</v>
      </c>
      <c r="D13344" s="2">
        <v>40</v>
      </c>
      <c r="E13344" s="2">
        <f t="shared" si="834"/>
        <v>12378018622.709999</v>
      </c>
      <c r="F13344" s="2">
        <v>39</v>
      </c>
      <c r="G13344" s="2">
        <f t="shared" si="835"/>
        <v>6665086950.6899996</v>
      </c>
      <c r="H13344" s="2">
        <f t="shared" si="833"/>
        <v>21</v>
      </c>
      <c r="I13344" s="2" t="s">
        <v>13</v>
      </c>
      <c r="J13344" s="2">
        <v>31738509289</v>
      </c>
      <c r="K13344" s="2">
        <v>4.1653681159999998</v>
      </c>
      <c r="L13344" s="2">
        <v>1.9560313490000001</v>
      </c>
      <c r="M13344" s="2" t="s">
        <v>103</v>
      </c>
    </row>
    <row r="13345" spans="1:14" hidden="1">
      <c r="A13345" s="2" t="s">
        <v>104</v>
      </c>
      <c r="B13345" s="2">
        <v>2020</v>
      </c>
      <c r="C13345" s="2">
        <f t="shared" si="832"/>
        <v>129146610.59999999</v>
      </c>
      <c r="D13345" s="2">
        <v>40</v>
      </c>
      <c r="E13345" s="2">
        <f t="shared" si="834"/>
        <v>125917945.33499999</v>
      </c>
      <c r="F13345" s="2">
        <v>39</v>
      </c>
      <c r="G13345" s="2">
        <f t="shared" si="835"/>
        <v>67801970.564999998</v>
      </c>
      <c r="H13345" s="2">
        <f t="shared" si="833"/>
        <v>21</v>
      </c>
      <c r="I13345" s="2" t="s">
        <v>10</v>
      </c>
      <c r="J13345" s="2">
        <v>322866526.5</v>
      </c>
      <c r="K13345" s="2">
        <v>15.646645189999999</v>
      </c>
      <c r="L13345" s="2">
        <v>3.0784056739999999</v>
      </c>
      <c r="M13345" s="2" t="s">
        <v>105</v>
      </c>
      <c r="N13345" s="2" t="s">
        <v>32</v>
      </c>
    </row>
    <row r="13346" spans="1:14" hidden="1">
      <c r="A13346" s="2" t="s">
        <v>106</v>
      </c>
      <c r="B13346" s="2">
        <v>2020</v>
      </c>
      <c r="C13346" s="2">
        <f t="shared" si="832"/>
        <v>0</v>
      </c>
      <c r="D13346" s="2">
        <v>45</v>
      </c>
      <c r="E13346" s="2">
        <f t="shared" si="834"/>
        <v>0</v>
      </c>
      <c r="F13346" s="2">
        <v>30</v>
      </c>
      <c r="G13346" s="2">
        <f t="shared" si="835"/>
        <v>0</v>
      </c>
      <c r="H13346" s="2">
        <f t="shared" si="833"/>
        <v>25</v>
      </c>
      <c r="I13346" s="2" t="s">
        <v>29</v>
      </c>
      <c r="M13346" s="2" t="s">
        <v>107</v>
      </c>
    </row>
    <row r="13347" spans="1:14" hidden="1">
      <c r="A13347" s="2" t="s">
        <v>108</v>
      </c>
      <c r="B13347" s="2">
        <v>2020</v>
      </c>
      <c r="C13347" s="2">
        <f t="shared" si="832"/>
        <v>1426229306.0699999</v>
      </c>
      <c r="D13347" s="2">
        <v>31</v>
      </c>
      <c r="E13347" s="2">
        <f t="shared" si="834"/>
        <v>1794288481.8299999</v>
      </c>
      <c r="F13347" s="2">
        <v>39</v>
      </c>
      <c r="G13347" s="2">
        <f t="shared" si="835"/>
        <v>1380221909.0999999</v>
      </c>
      <c r="H13347" s="2">
        <f t="shared" si="833"/>
        <v>30</v>
      </c>
      <c r="I13347" s="2" t="s">
        <v>29</v>
      </c>
      <c r="J13347" s="2">
        <v>4600739697</v>
      </c>
      <c r="K13347" s="2">
        <v>6.3152551619999997</v>
      </c>
      <c r="L13347" s="2">
        <v>1.8539074069999999</v>
      </c>
      <c r="M13347" s="2" t="s">
        <v>109</v>
      </c>
    </row>
    <row r="13348" spans="1:14" hidden="1">
      <c r="A13348" s="2" t="s">
        <v>110</v>
      </c>
      <c r="B13348" s="2">
        <v>2020</v>
      </c>
      <c r="C13348" s="2">
        <f t="shared" si="832"/>
        <v>78214240000</v>
      </c>
      <c r="D13348" s="2">
        <v>31</v>
      </c>
      <c r="E13348" s="2">
        <f t="shared" si="834"/>
        <v>98398560000</v>
      </c>
      <c r="F13348" s="2">
        <v>39</v>
      </c>
      <c r="G13348" s="2">
        <f t="shared" si="835"/>
        <v>75691200000</v>
      </c>
      <c r="H13348" s="2">
        <f t="shared" si="833"/>
        <v>30</v>
      </c>
      <c r="I13348" s="2" t="s">
        <v>19</v>
      </c>
      <c r="J13348" s="3">
        <v>252304000000</v>
      </c>
      <c r="K13348" s="2">
        <v>4.6855481750000001</v>
      </c>
      <c r="L13348" s="2">
        <v>1.749795773</v>
      </c>
      <c r="M13348" s="2" t="s">
        <v>111</v>
      </c>
      <c r="N13348" s="2" t="s">
        <v>26</v>
      </c>
    </row>
    <row r="13349" spans="1:14" hidden="1">
      <c r="A13349" s="2" t="s">
        <v>112</v>
      </c>
      <c r="B13349" s="2">
        <v>2020</v>
      </c>
      <c r="C13349" s="2">
        <f t="shared" si="832"/>
        <v>2857090335.1599998</v>
      </c>
      <c r="D13349" s="2">
        <v>31</v>
      </c>
      <c r="E13349" s="2">
        <f t="shared" si="834"/>
        <v>3594403970.04</v>
      </c>
      <c r="F13349" s="2">
        <v>39</v>
      </c>
      <c r="G13349" s="2">
        <f t="shared" si="835"/>
        <v>2764926130.8000002</v>
      </c>
      <c r="H13349" s="2">
        <f t="shared" si="833"/>
        <v>30</v>
      </c>
      <c r="I13349" s="2" t="s">
        <v>19</v>
      </c>
      <c r="J13349" s="2">
        <v>9216420436</v>
      </c>
      <c r="K13349" s="2">
        <v>9.5223288830000001</v>
      </c>
      <c r="L13349" s="2">
        <v>3.3757635189999999</v>
      </c>
      <c r="M13349" s="2" t="s">
        <v>113</v>
      </c>
      <c r="N13349" s="2" t="s">
        <v>39</v>
      </c>
    </row>
    <row r="13350" spans="1:14" hidden="1">
      <c r="A13350" s="2" t="s">
        <v>114</v>
      </c>
      <c r="B13350" s="2">
        <v>2020</v>
      </c>
      <c r="C13350" s="2">
        <f t="shared" si="832"/>
        <v>0</v>
      </c>
      <c r="D13350" s="2">
        <v>31</v>
      </c>
      <c r="E13350" s="2">
        <f t="shared" si="834"/>
        <v>0</v>
      </c>
      <c r="F13350" s="2">
        <v>39</v>
      </c>
      <c r="G13350" s="2">
        <f t="shared" si="835"/>
        <v>0</v>
      </c>
      <c r="H13350" s="2">
        <f t="shared" si="833"/>
        <v>30</v>
      </c>
      <c r="I13350" s="2" t="s">
        <v>23</v>
      </c>
      <c r="M13350" s="2" t="s">
        <v>115</v>
      </c>
      <c r="N13350" s="2" t="s">
        <v>32</v>
      </c>
    </row>
    <row r="13351" spans="1:14" hidden="1">
      <c r="A13351" s="2" t="s">
        <v>116</v>
      </c>
      <c r="B13351" s="2">
        <v>2020</v>
      </c>
      <c r="C13351" s="2">
        <f t="shared" si="832"/>
        <v>112248400.80500001</v>
      </c>
      <c r="D13351" s="2">
        <v>31</v>
      </c>
      <c r="E13351" s="2">
        <f t="shared" si="834"/>
        <v>141215730.04499999</v>
      </c>
      <c r="F13351" s="2">
        <v>39</v>
      </c>
      <c r="G13351" s="2">
        <f t="shared" si="835"/>
        <v>108627484.65000001</v>
      </c>
      <c r="H13351" s="2">
        <f t="shared" si="833"/>
        <v>30</v>
      </c>
      <c r="I13351" s="2" t="s">
        <v>10</v>
      </c>
      <c r="J13351" s="2">
        <v>362091615.5</v>
      </c>
      <c r="K13351" s="2">
        <v>6.0111636859999997</v>
      </c>
      <c r="L13351" s="2">
        <v>0.74945396500000006</v>
      </c>
      <c r="M13351" s="2" t="s">
        <v>117</v>
      </c>
      <c r="N13351" s="2" t="s">
        <v>32</v>
      </c>
    </row>
    <row r="13352" spans="1:14" hidden="1">
      <c r="A13352" s="2" t="s">
        <v>118</v>
      </c>
      <c r="B13352" s="2">
        <v>2020</v>
      </c>
      <c r="C13352" s="2">
        <f t="shared" si="832"/>
        <v>92498479.488999993</v>
      </c>
      <c r="D13352" s="2">
        <v>31</v>
      </c>
      <c r="E13352" s="2">
        <f t="shared" si="834"/>
        <v>116369054.84099999</v>
      </c>
      <c r="F13352" s="2">
        <v>39</v>
      </c>
      <c r="G13352" s="2">
        <f t="shared" si="835"/>
        <v>89514657.569999993</v>
      </c>
      <c r="H13352" s="2">
        <f t="shared" si="833"/>
        <v>30</v>
      </c>
      <c r="I13352" s="2" t="s">
        <v>23</v>
      </c>
      <c r="J13352" s="2">
        <v>298382191.89999998</v>
      </c>
      <c r="K13352" s="2">
        <v>12.17267893</v>
      </c>
      <c r="L13352" s="2">
        <v>3.384330555</v>
      </c>
      <c r="M13352" s="2" t="s">
        <v>119</v>
      </c>
      <c r="N13352" s="2" t="s">
        <v>32</v>
      </c>
    </row>
    <row r="13353" spans="1:14" hidden="1">
      <c r="A13353" s="2" t="s">
        <v>120</v>
      </c>
      <c r="B13353" s="2">
        <v>2020</v>
      </c>
      <c r="C13353" s="2">
        <f t="shared" si="832"/>
        <v>0</v>
      </c>
      <c r="D13353" s="2">
        <v>31</v>
      </c>
      <c r="E13353" s="2">
        <f t="shared" si="834"/>
        <v>0</v>
      </c>
      <c r="F13353" s="2">
        <v>39</v>
      </c>
      <c r="G13353" s="2">
        <f t="shared" si="835"/>
        <v>0</v>
      </c>
      <c r="H13353" s="2">
        <f t="shared" si="833"/>
        <v>30</v>
      </c>
      <c r="I13353" s="2" t="s">
        <v>19</v>
      </c>
      <c r="J13353" s="2">
        <v>0</v>
      </c>
      <c r="K13353" s="2">
        <v>0</v>
      </c>
      <c r="L13353" s="2">
        <v>0</v>
      </c>
      <c r="M13353" s="2" t="s">
        <v>121</v>
      </c>
      <c r="N13353" s="2" t="s">
        <v>39</v>
      </c>
    </row>
    <row r="13354" spans="1:14" hidden="1">
      <c r="A13354" s="2" t="s">
        <v>122</v>
      </c>
      <c r="B13354" s="2">
        <v>2020</v>
      </c>
      <c r="C13354" s="2">
        <f t="shared" si="832"/>
        <v>188218325.90000001</v>
      </c>
      <c r="D13354" s="2">
        <v>31</v>
      </c>
      <c r="E13354" s="2">
        <f t="shared" si="834"/>
        <v>236790797.09999999</v>
      </c>
      <c r="F13354" s="2">
        <v>39</v>
      </c>
      <c r="G13354" s="2">
        <f t="shared" si="835"/>
        <v>182146767</v>
      </c>
      <c r="H13354" s="2">
        <f t="shared" si="833"/>
        <v>30</v>
      </c>
      <c r="I13354" s="2" t="s">
        <v>23</v>
      </c>
      <c r="J13354" s="2">
        <v>607155890</v>
      </c>
      <c r="K13354" s="2">
        <v>5.0105574480000001</v>
      </c>
      <c r="L13354" s="2">
        <v>1.328239978</v>
      </c>
      <c r="M13354" s="2" t="s">
        <v>123</v>
      </c>
      <c r="N13354" s="2" t="s">
        <v>32</v>
      </c>
    </row>
    <row r="13355" spans="1:14" hidden="1">
      <c r="A13355" s="2" t="s">
        <v>124</v>
      </c>
      <c r="B13355" s="2">
        <v>2020</v>
      </c>
      <c r="C13355" s="2">
        <f t="shared" si="832"/>
        <v>320827033.64999998</v>
      </c>
      <c r="D13355" s="2">
        <v>31</v>
      </c>
      <c r="E13355" s="2">
        <f t="shared" si="834"/>
        <v>403621106.85000002</v>
      </c>
      <c r="F13355" s="2">
        <v>39</v>
      </c>
      <c r="G13355" s="2">
        <f t="shared" si="835"/>
        <v>310477774.5</v>
      </c>
      <c r="H13355" s="2">
        <f t="shared" si="833"/>
        <v>30</v>
      </c>
      <c r="I13355" s="2" t="s">
        <v>29</v>
      </c>
      <c r="J13355" s="2">
        <v>1034925915</v>
      </c>
      <c r="K13355" s="2">
        <v>3.6729196630000001</v>
      </c>
      <c r="L13355" s="2">
        <v>1.848949001</v>
      </c>
      <c r="M13355" s="2" t="s">
        <v>125</v>
      </c>
    </row>
    <row r="13356" spans="1:14" hidden="1">
      <c r="A13356" s="2" t="s">
        <v>126</v>
      </c>
      <c r="B13356" s="2">
        <v>2020</v>
      </c>
      <c r="C13356" s="2">
        <f t="shared" si="832"/>
        <v>0</v>
      </c>
      <c r="D13356" s="2">
        <v>31</v>
      </c>
      <c r="E13356" s="2">
        <f t="shared" si="834"/>
        <v>0</v>
      </c>
      <c r="F13356" s="2">
        <v>39</v>
      </c>
      <c r="G13356" s="2">
        <f t="shared" si="835"/>
        <v>0</v>
      </c>
      <c r="H13356" s="2">
        <f t="shared" si="833"/>
        <v>30</v>
      </c>
      <c r="I13356" s="2" t="s">
        <v>19</v>
      </c>
      <c r="M13356" s="2" t="s">
        <v>127</v>
      </c>
      <c r="N13356" s="2" t="s">
        <v>39</v>
      </c>
    </row>
    <row r="13357" spans="1:14" hidden="1">
      <c r="A13357" s="2" t="s">
        <v>128</v>
      </c>
      <c r="B13357" s="2">
        <v>2020</v>
      </c>
      <c r="C13357" s="2">
        <f t="shared" si="832"/>
        <v>0</v>
      </c>
      <c r="D13357" s="2">
        <v>31</v>
      </c>
      <c r="E13357" s="2">
        <f t="shared" si="834"/>
        <v>0</v>
      </c>
      <c r="F13357" s="2">
        <v>39</v>
      </c>
      <c r="G13357" s="2">
        <f t="shared" si="835"/>
        <v>0</v>
      </c>
      <c r="H13357" s="2">
        <f t="shared" si="833"/>
        <v>30</v>
      </c>
      <c r="I13357" s="2" t="s">
        <v>29</v>
      </c>
      <c r="M13357" s="2" t="s">
        <v>129</v>
      </c>
    </row>
    <row r="13358" spans="1:14" hidden="1">
      <c r="A13358" s="2" t="s">
        <v>130</v>
      </c>
      <c r="B13358" s="2">
        <v>2020</v>
      </c>
      <c r="C13358" s="2">
        <f t="shared" si="832"/>
        <v>129823321.542</v>
      </c>
      <c r="D13358" s="2">
        <v>31</v>
      </c>
      <c r="E13358" s="2">
        <f t="shared" si="834"/>
        <v>163326114.19799998</v>
      </c>
      <c r="F13358" s="2">
        <v>39</v>
      </c>
      <c r="G13358" s="2">
        <f t="shared" si="835"/>
        <v>125635472.45999999</v>
      </c>
      <c r="H13358" s="2">
        <f t="shared" si="833"/>
        <v>30</v>
      </c>
      <c r="I13358" s="2" t="s">
        <v>29</v>
      </c>
      <c r="J13358" s="2">
        <v>418784908.19999999</v>
      </c>
      <c r="K13358" s="2">
        <v>3.7845076230000001</v>
      </c>
      <c r="L13358" s="2">
        <v>1.778940478</v>
      </c>
      <c r="M13358" s="2" t="s">
        <v>131</v>
      </c>
    </row>
    <row r="13359" spans="1:14" hidden="1">
      <c r="A13359" s="2" t="s">
        <v>132</v>
      </c>
      <c r="B13359" s="2">
        <v>2020</v>
      </c>
      <c r="C13359" s="2">
        <f t="shared" si="832"/>
        <v>1008271227.3</v>
      </c>
      <c r="D13359" s="2">
        <v>31</v>
      </c>
      <c r="E13359" s="2">
        <f t="shared" si="834"/>
        <v>1268470253.7</v>
      </c>
      <c r="F13359" s="2">
        <v>39</v>
      </c>
      <c r="G13359" s="2">
        <f t="shared" si="835"/>
        <v>975746349</v>
      </c>
      <c r="H13359" s="2">
        <f t="shared" si="833"/>
        <v>30</v>
      </c>
      <c r="I13359" s="2" t="s">
        <v>29</v>
      </c>
      <c r="J13359" s="2">
        <v>3252487830</v>
      </c>
      <c r="K13359" s="2">
        <v>2.8278297399999999</v>
      </c>
      <c r="L13359" s="2">
        <v>1.3548450430000001</v>
      </c>
      <c r="M13359" s="2" t="s">
        <v>133</v>
      </c>
    </row>
    <row r="13360" spans="1:14" hidden="1">
      <c r="A13360" s="2" t="s">
        <v>134</v>
      </c>
      <c r="B13360" s="2">
        <v>2020</v>
      </c>
      <c r="C13360" s="2">
        <f t="shared" si="832"/>
        <v>1535542813.3399999</v>
      </c>
      <c r="D13360" s="2">
        <v>31</v>
      </c>
      <c r="E13360" s="2">
        <f t="shared" si="834"/>
        <v>1931811926.46</v>
      </c>
      <c r="F13360" s="2">
        <v>39</v>
      </c>
      <c r="G13360" s="2">
        <f t="shared" si="835"/>
        <v>1486009174.2</v>
      </c>
      <c r="H13360" s="2">
        <f t="shared" si="833"/>
        <v>30</v>
      </c>
      <c r="I13360" s="2" t="s">
        <v>29</v>
      </c>
      <c r="J13360" s="2">
        <v>4953363914</v>
      </c>
      <c r="K13360" s="2">
        <v>2.5494845549999998</v>
      </c>
      <c r="L13360" s="2">
        <v>1.4422681390000001</v>
      </c>
      <c r="M13360" s="2" t="s">
        <v>135</v>
      </c>
    </row>
    <row r="13361" spans="1:14" hidden="1">
      <c r="A13361" s="2" t="s">
        <v>136</v>
      </c>
      <c r="B13361" s="2">
        <v>2020</v>
      </c>
      <c r="C13361" s="2">
        <f t="shared" si="832"/>
        <v>0</v>
      </c>
      <c r="D13361" s="2">
        <v>31</v>
      </c>
      <c r="E13361" s="2">
        <f t="shared" si="834"/>
        <v>0</v>
      </c>
      <c r="F13361" s="2">
        <v>39</v>
      </c>
      <c r="G13361" s="2">
        <f t="shared" si="835"/>
        <v>0</v>
      </c>
      <c r="H13361" s="2">
        <f t="shared" si="833"/>
        <v>30</v>
      </c>
      <c r="I13361" s="2" t="s">
        <v>23</v>
      </c>
      <c r="M13361" s="2" t="s">
        <v>137</v>
      </c>
      <c r="N13361" s="2" t="s">
        <v>22</v>
      </c>
    </row>
    <row r="13362" spans="1:14" hidden="1">
      <c r="A13362" s="2" t="s">
        <v>138</v>
      </c>
      <c r="B13362" s="2">
        <v>2020</v>
      </c>
      <c r="C13362" s="2">
        <f t="shared" si="832"/>
        <v>0</v>
      </c>
      <c r="D13362" s="2">
        <v>31</v>
      </c>
      <c r="E13362" s="2">
        <f t="shared" si="834"/>
        <v>0</v>
      </c>
      <c r="F13362" s="2">
        <v>39</v>
      </c>
      <c r="G13362" s="2">
        <f t="shared" si="835"/>
        <v>0</v>
      </c>
      <c r="H13362" s="2">
        <f t="shared" si="833"/>
        <v>30</v>
      </c>
      <c r="I13362" s="2" t="s">
        <v>19</v>
      </c>
      <c r="M13362" s="2" t="s">
        <v>139</v>
      </c>
      <c r="N13362" s="2" t="s">
        <v>39</v>
      </c>
    </row>
    <row r="13363" spans="1:14" hidden="1">
      <c r="A13363" s="2" t="s">
        <v>140</v>
      </c>
      <c r="B13363" s="2">
        <v>2020</v>
      </c>
      <c r="C13363" s="2">
        <f t="shared" si="832"/>
        <v>185706282.87399998</v>
      </c>
      <c r="D13363" s="2">
        <v>31</v>
      </c>
      <c r="E13363" s="2">
        <f t="shared" si="834"/>
        <v>233630484.90599999</v>
      </c>
      <c r="F13363" s="2">
        <v>39</v>
      </c>
      <c r="G13363" s="2">
        <f t="shared" si="835"/>
        <v>179715757.62</v>
      </c>
      <c r="H13363" s="2">
        <f t="shared" si="833"/>
        <v>30</v>
      </c>
      <c r="I13363" s="2" t="s">
        <v>19</v>
      </c>
      <c r="J13363" s="2">
        <v>599052525.39999998</v>
      </c>
      <c r="K13363" s="2">
        <v>3.6995548120000001</v>
      </c>
      <c r="L13363" s="2">
        <v>0.75047996500000003</v>
      </c>
      <c r="M13363" s="2" t="s">
        <v>141</v>
      </c>
      <c r="N13363" s="2" t="s">
        <v>39</v>
      </c>
    </row>
    <row r="13364" spans="1:14" hidden="1">
      <c r="A13364" s="2" t="s">
        <v>142</v>
      </c>
      <c r="B13364" s="2">
        <v>2020</v>
      </c>
      <c r="C13364" s="2">
        <f t="shared" si="832"/>
        <v>79702860000</v>
      </c>
      <c r="D13364" s="2">
        <v>31</v>
      </c>
      <c r="E13364" s="2">
        <f t="shared" si="834"/>
        <v>100271340000</v>
      </c>
      <c r="F13364" s="2">
        <v>39</v>
      </c>
      <c r="G13364" s="2">
        <f t="shared" si="835"/>
        <v>77131800000</v>
      </c>
      <c r="H13364" s="2">
        <f t="shared" si="833"/>
        <v>30</v>
      </c>
      <c r="I13364" s="2" t="s">
        <v>13</v>
      </c>
      <c r="J13364" s="3">
        <v>257106000000</v>
      </c>
      <c r="K13364" s="2">
        <v>9.0281880099999992</v>
      </c>
      <c r="L13364" s="2">
        <v>2.5095185330000001</v>
      </c>
      <c r="M13364" s="2" t="s">
        <v>143</v>
      </c>
    </row>
    <row r="13365" spans="1:14" hidden="1">
      <c r="A13365" s="2" t="s">
        <v>144</v>
      </c>
      <c r="B13365" s="2">
        <v>2020</v>
      </c>
      <c r="C13365" s="2">
        <f t="shared" si="832"/>
        <v>132946910000</v>
      </c>
      <c r="D13365" s="2">
        <v>31</v>
      </c>
      <c r="E13365" s="2">
        <f t="shared" si="834"/>
        <v>167255790000</v>
      </c>
      <c r="F13365" s="2">
        <v>39</v>
      </c>
      <c r="G13365" s="2">
        <f t="shared" si="835"/>
        <v>128658300000</v>
      </c>
      <c r="H13365" s="2">
        <f t="shared" si="833"/>
        <v>30</v>
      </c>
      <c r="I13365" s="2" t="s">
        <v>13</v>
      </c>
      <c r="J13365" s="3">
        <v>428861000000</v>
      </c>
      <c r="K13365" s="2">
        <v>4.6346406059999996</v>
      </c>
      <c r="L13365" s="2">
        <v>1.6551845599999999</v>
      </c>
      <c r="M13365" s="2" t="s">
        <v>145</v>
      </c>
    </row>
    <row r="13366" spans="1:14" hidden="1">
      <c r="A13366" s="2" t="s">
        <v>146</v>
      </c>
      <c r="B13366" s="2">
        <v>2020</v>
      </c>
      <c r="C13366" s="2">
        <f t="shared" si="832"/>
        <v>86794730000</v>
      </c>
      <c r="D13366" s="2">
        <v>31</v>
      </c>
      <c r="E13366" s="2">
        <f t="shared" si="834"/>
        <v>109193370000</v>
      </c>
      <c r="F13366" s="2">
        <v>39</v>
      </c>
      <c r="G13366" s="2">
        <f t="shared" si="835"/>
        <v>83994900000</v>
      </c>
      <c r="H13366" s="2">
        <f t="shared" si="833"/>
        <v>30</v>
      </c>
      <c r="I13366" s="2" t="s">
        <v>13</v>
      </c>
      <c r="J13366" s="3">
        <v>279983000000</v>
      </c>
      <c r="K13366" s="2">
        <v>4.6944373060000002</v>
      </c>
      <c r="L13366" s="2">
        <v>1.662773616</v>
      </c>
      <c r="M13366" s="2" t="s">
        <v>147</v>
      </c>
    </row>
    <row r="13367" spans="1:14" hidden="1">
      <c r="A13367" s="2" t="s">
        <v>26</v>
      </c>
      <c r="B13367" s="2">
        <v>2020</v>
      </c>
      <c r="C13367" s="2">
        <f t="shared" si="832"/>
        <v>86794730000</v>
      </c>
      <c r="D13367" s="2">
        <v>31</v>
      </c>
      <c r="E13367" s="2">
        <f t="shared" si="834"/>
        <v>109193370000</v>
      </c>
      <c r="F13367" s="2">
        <v>39</v>
      </c>
      <c r="G13367" s="2">
        <f t="shared" si="835"/>
        <v>83994900000</v>
      </c>
      <c r="H13367" s="2">
        <f t="shared" si="833"/>
        <v>30</v>
      </c>
      <c r="I13367" s="2" t="s">
        <v>13</v>
      </c>
      <c r="J13367" s="3">
        <v>279983000000</v>
      </c>
      <c r="K13367" s="2">
        <v>4.6944373060000002</v>
      </c>
      <c r="L13367" s="2">
        <v>1.662773616</v>
      </c>
      <c r="M13367" s="2" t="s">
        <v>148</v>
      </c>
    </row>
    <row r="13368" spans="1:14" hidden="1">
      <c r="A13368" s="2" t="s">
        <v>149</v>
      </c>
      <c r="B13368" s="2">
        <v>2020</v>
      </c>
      <c r="C13368" s="2">
        <f t="shared" si="832"/>
        <v>695485000</v>
      </c>
      <c r="D13368" s="2">
        <v>31</v>
      </c>
      <c r="E13368" s="2">
        <f t="shared" si="834"/>
        <v>874965000</v>
      </c>
      <c r="F13368" s="2">
        <v>39</v>
      </c>
      <c r="G13368" s="2">
        <f t="shared" si="835"/>
        <v>673050000</v>
      </c>
      <c r="H13368" s="2">
        <f t="shared" si="833"/>
        <v>30</v>
      </c>
      <c r="I13368" s="2" t="s">
        <v>19</v>
      </c>
      <c r="J13368" s="2">
        <v>2243500000</v>
      </c>
      <c r="K13368" s="2">
        <v>6.1783983259999999</v>
      </c>
      <c r="L13368" s="2">
        <v>2.4103515280000001</v>
      </c>
      <c r="M13368" s="2" t="s">
        <v>150</v>
      </c>
      <c r="N13368" s="2" t="s">
        <v>39</v>
      </c>
    </row>
    <row r="13369" spans="1:14" hidden="1">
      <c r="A13369" s="2" t="s">
        <v>151</v>
      </c>
      <c r="B13369" s="2">
        <v>2020</v>
      </c>
      <c r="C13369" s="2">
        <f t="shared" si="832"/>
        <v>1396666139.6400001</v>
      </c>
      <c r="D13369" s="2">
        <v>31</v>
      </c>
      <c r="E13369" s="2">
        <f t="shared" si="834"/>
        <v>1757096111.1600001</v>
      </c>
      <c r="F13369" s="2">
        <v>39</v>
      </c>
      <c r="G13369" s="2">
        <f t="shared" si="835"/>
        <v>1351612393.2</v>
      </c>
      <c r="H13369" s="2">
        <f t="shared" si="833"/>
        <v>30</v>
      </c>
      <c r="I13369" s="2" t="s">
        <v>23</v>
      </c>
      <c r="J13369" s="2">
        <v>4505374644</v>
      </c>
      <c r="K13369" s="2">
        <v>4.5938857369999999</v>
      </c>
      <c r="L13369" s="2">
        <v>1.224172373</v>
      </c>
      <c r="M13369" s="2" t="s">
        <v>152</v>
      </c>
      <c r="N13369" s="2" t="s">
        <v>22</v>
      </c>
    </row>
    <row r="13370" spans="1:14" hidden="1">
      <c r="A13370" s="2" t="s">
        <v>153</v>
      </c>
      <c r="B13370" s="2">
        <v>2020</v>
      </c>
      <c r="C13370" s="2">
        <f t="shared" si="832"/>
        <v>115406800</v>
      </c>
      <c r="D13370" s="2">
        <v>31</v>
      </c>
      <c r="E13370" s="2">
        <f t="shared" si="834"/>
        <v>145189200</v>
      </c>
      <c r="F13370" s="2">
        <v>39</v>
      </c>
      <c r="G13370" s="2">
        <f t="shared" si="835"/>
        <v>111684000</v>
      </c>
      <c r="H13370" s="2">
        <f t="shared" si="833"/>
        <v>30</v>
      </c>
      <c r="I13370" s="2" t="s">
        <v>23</v>
      </c>
      <c r="J13370" s="2">
        <v>372280000</v>
      </c>
      <c r="K13370" s="2">
        <v>4.4734438839999999</v>
      </c>
      <c r="L13370" s="2">
        <v>1.502118139</v>
      </c>
      <c r="M13370" s="2" t="s">
        <v>154</v>
      </c>
      <c r="N13370" s="2" t="s">
        <v>39</v>
      </c>
    </row>
    <row r="13371" spans="1:14" hidden="1">
      <c r="A13371" s="2" t="s">
        <v>155</v>
      </c>
      <c r="B13371" s="2">
        <v>2020</v>
      </c>
      <c r="C13371" s="2">
        <f t="shared" si="832"/>
        <v>0</v>
      </c>
      <c r="D13371" s="2">
        <v>31</v>
      </c>
      <c r="E13371" s="2">
        <f t="shared" si="834"/>
        <v>0</v>
      </c>
      <c r="F13371" s="2">
        <v>39</v>
      </c>
      <c r="G13371" s="2">
        <f t="shared" si="835"/>
        <v>0</v>
      </c>
      <c r="H13371" s="2">
        <f t="shared" si="833"/>
        <v>30</v>
      </c>
      <c r="I13371" s="2" t="s">
        <v>19</v>
      </c>
      <c r="M13371" s="2" t="s">
        <v>156</v>
      </c>
      <c r="N13371" s="2" t="s">
        <v>32</v>
      </c>
    </row>
    <row r="13372" spans="1:14" hidden="1">
      <c r="A13372" s="2" t="s">
        <v>157</v>
      </c>
      <c r="B13372" s="2">
        <v>2020</v>
      </c>
      <c r="C13372" s="2">
        <f t="shared" si="832"/>
        <v>0</v>
      </c>
      <c r="D13372" s="2">
        <v>31</v>
      </c>
      <c r="E13372" s="2">
        <f t="shared" si="834"/>
        <v>0</v>
      </c>
      <c r="F13372" s="2">
        <v>39</v>
      </c>
      <c r="G13372" s="2">
        <f t="shared" si="835"/>
        <v>0</v>
      </c>
      <c r="H13372" s="2">
        <f t="shared" si="833"/>
        <v>30</v>
      </c>
      <c r="I13372" s="2" t="s">
        <v>10</v>
      </c>
      <c r="M13372" s="2" t="s">
        <v>158</v>
      </c>
      <c r="N13372" s="2" t="s">
        <v>32</v>
      </c>
    </row>
    <row r="13373" spans="1:14" hidden="1">
      <c r="A13373" s="2" t="s">
        <v>159</v>
      </c>
      <c r="B13373" s="2">
        <v>2020</v>
      </c>
      <c r="C13373" s="2">
        <f t="shared" si="832"/>
        <v>217314487.62200001</v>
      </c>
      <c r="D13373" s="2">
        <v>31</v>
      </c>
      <c r="E13373" s="2">
        <f t="shared" si="834"/>
        <v>273395645.71800005</v>
      </c>
      <c r="F13373" s="2">
        <v>39</v>
      </c>
      <c r="G13373" s="2">
        <f t="shared" si="835"/>
        <v>210304342.86000001</v>
      </c>
      <c r="H13373" s="2">
        <f t="shared" si="833"/>
        <v>30</v>
      </c>
      <c r="I13373" s="2" t="s">
        <v>29</v>
      </c>
      <c r="J13373" s="2">
        <v>701014476.20000005</v>
      </c>
      <c r="K13373" s="2">
        <v>5.6619407109999997</v>
      </c>
      <c r="L13373" s="2">
        <v>2.307487386</v>
      </c>
      <c r="M13373" s="2" t="s">
        <v>160</v>
      </c>
    </row>
    <row r="13374" spans="1:14" hidden="1">
      <c r="A13374" s="2" t="s">
        <v>161</v>
      </c>
      <c r="B13374" s="2">
        <v>2020</v>
      </c>
      <c r="C13374" s="2">
        <f t="shared" si="832"/>
        <v>23284025.079199996</v>
      </c>
      <c r="D13374" s="2">
        <v>31</v>
      </c>
      <c r="E13374" s="2">
        <f t="shared" si="834"/>
        <v>29292805.744799994</v>
      </c>
      <c r="F13374" s="2">
        <v>39</v>
      </c>
      <c r="G13374" s="2">
        <f t="shared" si="835"/>
        <v>22532927.495999999</v>
      </c>
      <c r="H13374" s="2">
        <f t="shared" si="833"/>
        <v>30</v>
      </c>
      <c r="I13374" s="2" t="s">
        <v>23</v>
      </c>
      <c r="J13374" s="2">
        <v>75109758.319999993</v>
      </c>
      <c r="K13374" s="2">
        <v>5.0358582360000002</v>
      </c>
      <c r="L13374" s="2">
        <v>1.8367054380000001</v>
      </c>
      <c r="M13374" s="2" t="s">
        <v>162</v>
      </c>
      <c r="N13374" s="2" t="s">
        <v>32</v>
      </c>
    </row>
    <row r="13375" spans="1:14" hidden="1">
      <c r="A13375" s="2" t="s">
        <v>163</v>
      </c>
      <c r="B13375" s="2">
        <v>2020</v>
      </c>
      <c r="C13375" s="2">
        <f t="shared" si="832"/>
        <v>142989863.40900001</v>
      </c>
      <c r="D13375" s="2">
        <v>31</v>
      </c>
      <c r="E13375" s="2">
        <f t="shared" si="834"/>
        <v>179890473.32099998</v>
      </c>
      <c r="F13375" s="2">
        <v>39</v>
      </c>
      <c r="G13375" s="2">
        <f t="shared" si="835"/>
        <v>138377287.16999999</v>
      </c>
      <c r="H13375" s="2">
        <f t="shared" si="833"/>
        <v>30</v>
      </c>
      <c r="I13375" s="2" t="s">
        <v>10</v>
      </c>
      <c r="J13375" s="2">
        <v>461257623.89999998</v>
      </c>
      <c r="K13375" s="2">
        <v>3.2098492369999998</v>
      </c>
      <c r="L13375" s="2">
        <v>0.48114612899999998</v>
      </c>
      <c r="M13375" s="2" t="s">
        <v>164</v>
      </c>
      <c r="N13375" s="2" t="s">
        <v>32</v>
      </c>
    </row>
    <row r="13376" spans="1:14" hidden="1">
      <c r="A13376" s="2" t="s">
        <v>165</v>
      </c>
      <c r="B13376" s="2">
        <v>2020</v>
      </c>
      <c r="C13376" s="2">
        <f t="shared" si="832"/>
        <v>60359480000</v>
      </c>
      <c r="D13376" s="2">
        <v>31</v>
      </c>
      <c r="E13376" s="2">
        <f t="shared" si="834"/>
        <v>75936120000</v>
      </c>
      <c r="F13376" s="2">
        <v>39</v>
      </c>
      <c r="G13376" s="2">
        <f t="shared" si="835"/>
        <v>58412400000</v>
      </c>
      <c r="H13376" s="2">
        <f t="shared" si="833"/>
        <v>30</v>
      </c>
      <c r="I13376" s="2" t="s">
        <v>13</v>
      </c>
      <c r="J13376" s="3">
        <v>194708000000</v>
      </c>
      <c r="K13376" s="2">
        <v>2.763902013</v>
      </c>
      <c r="L13376" s="2">
        <v>1.5359600980000001</v>
      </c>
      <c r="M13376" s="2" t="s">
        <v>166</v>
      </c>
    </row>
    <row r="13377" spans="1:14" hidden="1">
      <c r="A13377" s="2" t="s">
        <v>167</v>
      </c>
      <c r="B13377" s="2">
        <v>2020</v>
      </c>
      <c r="C13377" s="2">
        <f t="shared" si="832"/>
        <v>123376900000</v>
      </c>
      <c r="D13377" s="2">
        <v>31</v>
      </c>
      <c r="E13377" s="2">
        <f t="shared" si="834"/>
        <v>155216100000</v>
      </c>
      <c r="F13377" s="2">
        <v>39</v>
      </c>
      <c r="G13377" s="2">
        <f t="shared" si="835"/>
        <v>119397000000</v>
      </c>
      <c r="H13377" s="2">
        <f t="shared" si="833"/>
        <v>30</v>
      </c>
      <c r="I13377" s="2" t="s">
        <v>13</v>
      </c>
      <c r="J13377" s="3">
        <v>397990000000</v>
      </c>
      <c r="K13377" s="2">
        <v>3.8181456050000002</v>
      </c>
      <c r="L13377" s="2">
        <v>1.8730693300000001</v>
      </c>
      <c r="M13377" s="2" t="s">
        <v>168</v>
      </c>
    </row>
    <row r="13378" spans="1:14" hidden="1">
      <c r="A13378" s="2" t="s">
        <v>169</v>
      </c>
      <c r="B13378" s="2">
        <v>2020</v>
      </c>
      <c r="C13378" s="2">
        <f t="shared" ref="C13378:C13441" si="836">(D13378*J13378)/100</f>
        <v>35414710000</v>
      </c>
      <c r="D13378" s="2">
        <v>31</v>
      </c>
      <c r="E13378" s="2">
        <f t="shared" si="834"/>
        <v>44553990000</v>
      </c>
      <c r="F13378" s="2">
        <v>39</v>
      </c>
      <c r="G13378" s="2">
        <f t="shared" si="835"/>
        <v>34272300000</v>
      </c>
      <c r="H13378" s="2">
        <f t="shared" ref="H13378:H13441" si="837">(100-(D13378+F13378))</f>
        <v>30</v>
      </c>
      <c r="I13378" s="2" t="s">
        <v>13</v>
      </c>
      <c r="J13378" s="3">
        <v>114241000000</v>
      </c>
      <c r="K13378" s="2">
        <v>8.7250284829999991</v>
      </c>
      <c r="L13378" s="2">
        <v>3.1483112659999999</v>
      </c>
      <c r="M13378" s="2" t="s">
        <v>170</v>
      </c>
    </row>
    <row r="13379" spans="1:14" hidden="1">
      <c r="A13379" s="2" t="s">
        <v>18</v>
      </c>
      <c r="B13379" s="2">
        <v>2020</v>
      </c>
      <c r="C13379" s="2">
        <f t="shared" si="836"/>
        <v>31055490000</v>
      </c>
      <c r="D13379" s="2">
        <v>31</v>
      </c>
      <c r="E13379" s="2">
        <f t="shared" ref="E13379:E13442" si="838">(F13379*J13379)/100</f>
        <v>39069810000</v>
      </c>
      <c r="F13379" s="2">
        <v>39</v>
      </c>
      <c r="G13379" s="2">
        <f t="shared" ref="G13379:G13442" si="839">(H13379*J13379)/100</f>
        <v>30053700000</v>
      </c>
      <c r="H13379" s="2">
        <f t="shared" si="837"/>
        <v>30</v>
      </c>
      <c r="I13379" s="2" t="s">
        <v>13</v>
      </c>
      <c r="J13379" s="3">
        <v>100179000000</v>
      </c>
      <c r="K13379" s="2">
        <v>9.7169157819999992</v>
      </c>
      <c r="L13379" s="2">
        <v>3.3501091459999999</v>
      </c>
      <c r="M13379" s="2" t="s">
        <v>171</v>
      </c>
    </row>
    <row r="13380" spans="1:14" hidden="1">
      <c r="A13380" s="2" t="s">
        <v>172</v>
      </c>
      <c r="B13380" s="2">
        <v>2020</v>
      </c>
      <c r="C13380" s="2">
        <f t="shared" si="836"/>
        <v>72172030000</v>
      </c>
      <c r="D13380" s="2">
        <v>31</v>
      </c>
      <c r="E13380" s="2">
        <f t="shared" si="838"/>
        <v>90797070000</v>
      </c>
      <c r="F13380" s="2">
        <v>39</v>
      </c>
      <c r="G13380" s="2">
        <f t="shared" si="839"/>
        <v>69843900000</v>
      </c>
      <c r="H13380" s="2">
        <f t="shared" si="837"/>
        <v>30</v>
      </c>
      <c r="I13380" s="2" t="s">
        <v>13</v>
      </c>
      <c r="J13380" s="3">
        <v>232813000000</v>
      </c>
      <c r="K13380" s="2">
        <v>2.8519237839999998</v>
      </c>
      <c r="L13380" s="2">
        <v>1.5622628409999999</v>
      </c>
      <c r="M13380" s="2" t="s">
        <v>173</v>
      </c>
    </row>
    <row r="13381" spans="1:14" hidden="1">
      <c r="A13381" s="2" t="s">
        <v>174</v>
      </c>
      <c r="B13381" s="2">
        <v>2020</v>
      </c>
      <c r="C13381" s="2">
        <f t="shared" si="836"/>
        <v>0</v>
      </c>
      <c r="D13381" s="2">
        <v>31</v>
      </c>
      <c r="E13381" s="2">
        <f t="shared" si="838"/>
        <v>0</v>
      </c>
      <c r="F13381" s="2">
        <v>39</v>
      </c>
      <c r="G13381" s="2">
        <f t="shared" si="839"/>
        <v>0</v>
      </c>
      <c r="H13381" s="2">
        <f t="shared" si="837"/>
        <v>30</v>
      </c>
      <c r="I13381" s="2" t="s">
        <v>29</v>
      </c>
      <c r="M13381" s="2" t="s">
        <v>175</v>
      </c>
    </row>
    <row r="13382" spans="1:14" hidden="1">
      <c r="A13382" s="2" t="s">
        <v>176</v>
      </c>
      <c r="B13382" s="2">
        <v>2020</v>
      </c>
      <c r="C13382" s="2">
        <f t="shared" si="836"/>
        <v>22788342.3673</v>
      </c>
      <c r="D13382" s="2">
        <v>31</v>
      </c>
      <c r="E13382" s="2">
        <f t="shared" si="838"/>
        <v>28669204.913699999</v>
      </c>
      <c r="F13382" s="2">
        <v>39</v>
      </c>
      <c r="G13382" s="2">
        <f t="shared" si="839"/>
        <v>22053234.549000002</v>
      </c>
      <c r="H13382" s="2">
        <f t="shared" si="837"/>
        <v>30</v>
      </c>
      <c r="I13382" s="2" t="s">
        <v>19</v>
      </c>
      <c r="J13382" s="2">
        <v>73510781.829999998</v>
      </c>
      <c r="K13382" s="2">
        <v>5.1476542309999997</v>
      </c>
      <c r="L13382" s="2">
        <v>1.75011439</v>
      </c>
      <c r="M13382" s="2" t="s">
        <v>177</v>
      </c>
      <c r="N13382" s="2" t="s">
        <v>26</v>
      </c>
    </row>
    <row r="13383" spans="1:14" hidden="1">
      <c r="A13383" s="2" t="s">
        <v>178</v>
      </c>
      <c r="B13383" s="2">
        <v>2020</v>
      </c>
      <c r="C13383" s="2">
        <f t="shared" si="836"/>
        <v>1267137809.2</v>
      </c>
      <c r="D13383" s="2">
        <v>31</v>
      </c>
      <c r="E13383" s="2">
        <f t="shared" si="838"/>
        <v>1594141114.8</v>
      </c>
      <c r="F13383" s="2">
        <v>39</v>
      </c>
      <c r="G13383" s="2">
        <f t="shared" si="839"/>
        <v>1226262396</v>
      </c>
      <c r="H13383" s="2">
        <f t="shared" si="837"/>
        <v>30</v>
      </c>
      <c r="I13383" s="2" t="s">
        <v>29</v>
      </c>
      <c r="J13383" s="2">
        <v>4087541320</v>
      </c>
      <c r="K13383" s="2">
        <v>2.5534035890000002</v>
      </c>
      <c r="L13383" s="2">
        <v>1.5304509420000001</v>
      </c>
      <c r="M13383" s="2" t="s">
        <v>179</v>
      </c>
    </row>
    <row r="13384" spans="1:14" hidden="1">
      <c r="A13384" s="2" t="s">
        <v>180</v>
      </c>
      <c r="B13384" s="2">
        <v>2020</v>
      </c>
      <c r="C13384" s="2">
        <f t="shared" si="836"/>
        <v>6719981737.9499998</v>
      </c>
      <c r="D13384" s="2">
        <v>31</v>
      </c>
      <c r="E13384" s="2">
        <f t="shared" si="838"/>
        <v>8454170573.5500002</v>
      </c>
      <c r="F13384" s="2">
        <v>39</v>
      </c>
      <c r="G13384" s="2">
        <f t="shared" si="839"/>
        <v>6503208133.5</v>
      </c>
      <c r="H13384" s="2">
        <f t="shared" si="837"/>
        <v>30</v>
      </c>
      <c r="I13384" s="2" t="s">
        <v>13</v>
      </c>
      <c r="J13384" s="2">
        <v>21677360445</v>
      </c>
      <c r="K13384" s="2">
        <v>6.6224113400000002</v>
      </c>
      <c r="L13384" s="2">
        <v>1.751621777</v>
      </c>
      <c r="M13384" s="2" t="s">
        <v>181</v>
      </c>
    </row>
    <row r="13385" spans="1:14" hidden="1">
      <c r="A13385" s="2" t="s">
        <v>182</v>
      </c>
      <c r="B13385" s="2">
        <v>2020</v>
      </c>
      <c r="C13385" s="2">
        <f t="shared" si="836"/>
        <v>16351590105.98</v>
      </c>
      <c r="D13385" s="2">
        <v>31</v>
      </c>
      <c r="E13385" s="2">
        <f t="shared" si="838"/>
        <v>20571355294.619999</v>
      </c>
      <c r="F13385" s="2">
        <v>39</v>
      </c>
      <c r="G13385" s="2">
        <f t="shared" si="839"/>
        <v>15824119457.4</v>
      </c>
      <c r="H13385" s="2">
        <f t="shared" si="837"/>
        <v>30</v>
      </c>
      <c r="I13385" s="2" t="s">
        <v>29</v>
      </c>
      <c r="J13385" s="2">
        <v>52747064858</v>
      </c>
      <c r="K13385" s="2">
        <v>3.2863082920000002</v>
      </c>
      <c r="L13385" s="2">
        <v>2.0733214270000002</v>
      </c>
      <c r="M13385" s="2" t="s">
        <v>183</v>
      </c>
    </row>
    <row r="13386" spans="1:14" hidden="1">
      <c r="A13386" s="2" t="s">
        <v>184</v>
      </c>
      <c r="B13386" s="2">
        <v>2020</v>
      </c>
      <c r="C13386" s="2">
        <f t="shared" si="836"/>
        <v>0</v>
      </c>
      <c r="D13386" s="2">
        <v>31</v>
      </c>
      <c r="E13386" s="2">
        <f t="shared" si="838"/>
        <v>0</v>
      </c>
      <c r="F13386" s="2">
        <v>39</v>
      </c>
      <c r="G13386" s="2">
        <f t="shared" si="839"/>
        <v>0</v>
      </c>
      <c r="H13386" s="2">
        <f t="shared" si="837"/>
        <v>30</v>
      </c>
      <c r="I13386" s="2" t="s">
        <v>29</v>
      </c>
      <c r="M13386" s="2" t="s">
        <v>185</v>
      </c>
    </row>
    <row r="13387" spans="1:14" hidden="1">
      <c r="A13387" s="2" t="s">
        <v>186</v>
      </c>
      <c r="B13387" s="2">
        <v>2020</v>
      </c>
      <c r="C13387" s="2">
        <f t="shared" si="836"/>
        <v>84164943.424999997</v>
      </c>
      <c r="D13387" s="2">
        <v>31</v>
      </c>
      <c r="E13387" s="2">
        <f t="shared" si="838"/>
        <v>105884928.825</v>
      </c>
      <c r="F13387" s="2">
        <v>39</v>
      </c>
      <c r="G13387" s="2">
        <f t="shared" si="839"/>
        <v>81449945.25</v>
      </c>
      <c r="H13387" s="2">
        <f t="shared" si="837"/>
        <v>30</v>
      </c>
      <c r="I13387" s="2" t="s">
        <v>19</v>
      </c>
      <c r="J13387" s="2">
        <v>271499817.5</v>
      </c>
      <c r="K13387" s="2">
        <v>8.4719891329999992</v>
      </c>
      <c r="L13387" s="2">
        <v>1.7623743549999999</v>
      </c>
      <c r="M13387" s="2" t="s">
        <v>187</v>
      </c>
      <c r="N13387" s="2" t="s">
        <v>32</v>
      </c>
    </row>
    <row r="13388" spans="1:14" hidden="1">
      <c r="A13388" s="2" t="s">
        <v>188</v>
      </c>
      <c r="B13388" s="2">
        <v>2020</v>
      </c>
      <c r="C13388" s="2">
        <f t="shared" si="836"/>
        <v>4589536.8715000004</v>
      </c>
      <c r="D13388" s="2">
        <v>31</v>
      </c>
      <c r="E13388" s="2">
        <f t="shared" si="838"/>
        <v>5773933.4835000001</v>
      </c>
      <c r="F13388" s="2">
        <v>39</v>
      </c>
      <c r="G13388" s="2">
        <f t="shared" si="839"/>
        <v>4441487.2949999999</v>
      </c>
      <c r="H13388" s="2">
        <f t="shared" si="837"/>
        <v>30</v>
      </c>
      <c r="I13388" s="2" t="s">
        <v>10</v>
      </c>
      <c r="J13388" s="2">
        <v>14804957.65</v>
      </c>
      <c r="K13388" s="2">
        <v>2.955594338</v>
      </c>
      <c r="L13388" s="2">
        <v>0.82827888599999999</v>
      </c>
      <c r="M13388" s="2" t="s">
        <v>189</v>
      </c>
      <c r="N13388" s="2" t="s">
        <v>32</v>
      </c>
    </row>
    <row r="13389" spans="1:14" hidden="1">
      <c r="A13389" s="2" t="s">
        <v>190</v>
      </c>
      <c r="B13389" s="2">
        <v>2020</v>
      </c>
      <c r="C13389" s="2">
        <f t="shared" si="836"/>
        <v>90572168.288000017</v>
      </c>
      <c r="D13389" s="2">
        <v>31</v>
      </c>
      <c r="E13389" s="2">
        <f t="shared" si="838"/>
        <v>113945631.07200001</v>
      </c>
      <c r="F13389" s="2">
        <v>39</v>
      </c>
      <c r="G13389" s="2">
        <f t="shared" si="839"/>
        <v>87650485.439999998</v>
      </c>
      <c r="H13389" s="2">
        <f t="shared" si="837"/>
        <v>30</v>
      </c>
      <c r="I13389" s="2" t="s">
        <v>19</v>
      </c>
      <c r="J13389" s="2">
        <v>292168284.80000001</v>
      </c>
      <c r="K13389" s="2">
        <v>5.5601404199999998</v>
      </c>
      <c r="L13389" s="2">
        <v>1.809647735</v>
      </c>
      <c r="M13389" s="2" t="s">
        <v>191</v>
      </c>
      <c r="N13389" s="2" t="s">
        <v>18</v>
      </c>
    </row>
    <row r="13390" spans="1:14" hidden="1">
      <c r="A13390" s="2" t="s">
        <v>192</v>
      </c>
      <c r="B13390" s="2">
        <v>2020</v>
      </c>
      <c r="C13390" s="2">
        <f t="shared" si="836"/>
        <v>16357075971.690001</v>
      </c>
      <c r="D13390" s="2">
        <v>31</v>
      </c>
      <c r="E13390" s="2">
        <f t="shared" si="838"/>
        <v>20578256867.610001</v>
      </c>
      <c r="F13390" s="2">
        <v>39</v>
      </c>
      <c r="G13390" s="2">
        <f t="shared" si="839"/>
        <v>15829428359.700001</v>
      </c>
      <c r="H13390" s="2">
        <f t="shared" si="837"/>
        <v>30</v>
      </c>
      <c r="I13390" s="2" t="s">
        <v>29</v>
      </c>
      <c r="J13390" s="2">
        <v>52764761199</v>
      </c>
      <c r="K13390" s="2">
        <v>2.5962214719999999</v>
      </c>
      <c r="L13390" s="2">
        <v>1.3997303679999999</v>
      </c>
      <c r="M13390" s="2" t="s">
        <v>193</v>
      </c>
    </row>
    <row r="13391" spans="1:14" hidden="1">
      <c r="A13391" s="2" t="s">
        <v>194</v>
      </c>
      <c r="B13391" s="2">
        <v>2020</v>
      </c>
      <c r="C13391" s="2">
        <f t="shared" si="836"/>
        <v>74365020.932999998</v>
      </c>
      <c r="D13391" s="2">
        <v>31</v>
      </c>
      <c r="E13391" s="2">
        <f t="shared" si="838"/>
        <v>93555994.077000007</v>
      </c>
      <c r="F13391" s="2">
        <v>39</v>
      </c>
      <c r="G13391" s="2">
        <f t="shared" si="839"/>
        <v>71966149.290000007</v>
      </c>
      <c r="H13391" s="2">
        <f t="shared" si="837"/>
        <v>30</v>
      </c>
      <c r="I13391" s="2" t="s">
        <v>23</v>
      </c>
      <c r="J13391" s="2">
        <v>239887164.30000001</v>
      </c>
      <c r="K13391" s="2">
        <v>1.2531892019999999</v>
      </c>
      <c r="L13391" s="2">
        <v>0.44615622300000002</v>
      </c>
      <c r="M13391" s="2" t="s">
        <v>195</v>
      </c>
      <c r="N13391" s="2" t="s">
        <v>32</v>
      </c>
    </row>
    <row r="13392" spans="1:14" hidden="1">
      <c r="A13392" s="2" t="s">
        <v>196</v>
      </c>
      <c r="B13392" s="2">
        <v>2020</v>
      </c>
      <c r="C13392" s="2">
        <f t="shared" si="836"/>
        <v>0</v>
      </c>
      <c r="D13392" s="2">
        <v>31</v>
      </c>
      <c r="E13392" s="2">
        <f t="shared" si="838"/>
        <v>0</v>
      </c>
      <c r="F13392" s="2">
        <v>39</v>
      </c>
      <c r="G13392" s="2">
        <f t="shared" si="839"/>
        <v>0</v>
      </c>
      <c r="H13392" s="2">
        <f t="shared" si="837"/>
        <v>30</v>
      </c>
      <c r="I13392" s="2" t="s">
        <v>29</v>
      </c>
      <c r="M13392" s="2" t="s">
        <v>197</v>
      </c>
    </row>
    <row r="13393" spans="1:14" hidden="1">
      <c r="A13393" s="2" t="s">
        <v>198</v>
      </c>
      <c r="B13393" s="2">
        <v>2020</v>
      </c>
      <c r="C13393" s="2">
        <f t="shared" si="836"/>
        <v>1643427561.9200001</v>
      </c>
      <c r="D13393" s="2">
        <v>31</v>
      </c>
      <c r="E13393" s="2">
        <f t="shared" si="838"/>
        <v>2067537900.48</v>
      </c>
      <c r="F13393" s="2">
        <v>39</v>
      </c>
      <c r="G13393" s="2">
        <f t="shared" si="839"/>
        <v>1590413769.5999999</v>
      </c>
      <c r="H13393" s="2">
        <f t="shared" si="837"/>
        <v>30</v>
      </c>
      <c r="I13393" s="2" t="s">
        <v>29</v>
      </c>
      <c r="J13393" s="2">
        <v>5301379232</v>
      </c>
      <c r="K13393" s="2">
        <v>4.7738260199999996</v>
      </c>
      <c r="L13393" s="2">
        <v>2.7955631460000001</v>
      </c>
      <c r="M13393" s="2" t="s">
        <v>199</v>
      </c>
    </row>
    <row r="13394" spans="1:14" hidden="1">
      <c r="A13394" s="2" t="s">
        <v>200</v>
      </c>
      <c r="B13394" s="2">
        <v>2020</v>
      </c>
      <c r="C13394" s="2">
        <f t="shared" si="836"/>
        <v>0</v>
      </c>
      <c r="D13394" s="2">
        <v>31</v>
      </c>
      <c r="E13394" s="2">
        <f t="shared" si="838"/>
        <v>0</v>
      </c>
      <c r="F13394" s="2">
        <v>39</v>
      </c>
      <c r="G13394" s="2">
        <f t="shared" si="839"/>
        <v>0</v>
      </c>
      <c r="H13394" s="2">
        <f t="shared" si="837"/>
        <v>30</v>
      </c>
      <c r="I13394" s="2" t="s">
        <v>29</v>
      </c>
      <c r="M13394" s="2" t="s">
        <v>201</v>
      </c>
    </row>
    <row r="13395" spans="1:14" hidden="1">
      <c r="A13395" s="2" t="s">
        <v>202</v>
      </c>
      <c r="B13395" s="2">
        <v>2020</v>
      </c>
      <c r="C13395" s="2">
        <f t="shared" si="836"/>
        <v>0</v>
      </c>
      <c r="D13395" s="2">
        <v>31</v>
      </c>
      <c r="E13395" s="2">
        <f t="shared" si="838"/>
        <v>0</v>
      </c>
      <c r="F13395" s="2">
        <v>39</v>
      </c>
      <c r="G13395" s="2">
        <f t="shared" si="839"/>
        <v>0</v>
      </c>
      <c r="H13395" s="2">
        <f t="shared" si="837"/>
        <v>30</v>
      </c>
      <c r="I13395" s="2" t="s">
        <v>19</v>
      </c>
      <c r="M13395" s="2" t="s">
        <v>203</v>
      </c>
      <c r="N13395" s="2" t="s">
        <v>39</v>
      </c>
    </row>
    <row r="13396" spans="1:14" hidden="1">
      <c r="A13396" s="2" t="s">
        <v>204</v>
      </c>
      <c r="B13396" s="2">
        <v>2020</v>
      </c>
      <c r="C13396" s="2">
        <f t="shared" si="836"/>
        <v>0</v>
      </c>
      <c r="D13396" s="2">
        <v>31</v>
      </c>
      <c r="E13396" s="2">
        <f t="shared" si="838"/>
        <v>0</v>
      </c>
      <c r="F13396" s="2">
        <v>39</v>
      </c>
      <c r="G13396" s="2">
        <f t="shared" si="839"/>
        <v>0</v>
      </c>
      <c r="H13396" s="2">
        <f t="shared" si="837"/>
        <v>30</v>
      </c>
      <c r="I13396" s="2" t="s">
        <v>29</v>
      </c>
      <c r="M13396" s="2" t="s">
        <v>205</v>
      </c>
    </row>
    <row r="13397" spans="1:14" hidden="1">
      <c r="A13397" s="2" t="s">
        <v>206</v>
      </c>
      <c r="B13397" s="2">
        <v>2020</v>
      </c>
      <c r="C13397" s="2">
        <f t="shared" si="836"/>
        <v>106257609.11</v>
      </c>
      <c r="D13397" s="2">
        <v>31</v>
      </c>
      <c r="E13397" s="2">
        <f t="shared" si="838"/>
        <v>133678927.59</v>
      </c>
      <c r="F13397" s="2">
        <v>39</v>
      </c>
      <c r="G13397" s="2">
        <f t="shared" si="839"/>
        <v>102829944.3</v>
      </c>
      <c r="H13397" s="2">
        <f t="shared" si="837"/>
        <v>30</v>
      </c>
      <c r="I13397" s="2" t="s">
        <v>19</v>
      </c>
      <c r="J13397" s="2">
        <v>342766481</v>
      </c>
      <c r="K13397" s="2">
        <v>2.8268532359999998</v>
      </c>
      <c r="L13397" s="2">
        <v>0.48322075599999997</v>
      </c>
      <c r="M13397" s="2" t="s">
        <v>207</v>
      </c>
      <c r="N13397" s="2" t="s">
        <v>39</v>
      </c>
    </row>
    <row r="13398" spans="1:14" hidden="1">
      <c r="A13398" s="2" t="s">
        <v>208</v>
      </c>
      <c r="B13398" s="2">
        <v>2020</v>
      </c>
      <c r="C13398" s="2">
        <f t="shared" si="836"/>
        <v>64997824.124000005</v>
      </c>
      <c r="D13398" s="2">
        <v>31</v>
      </c>
      <c r="E13398" s="2">
        <f t="shared" si="838"/>
        <v>81771456.156000003</v>
      </c>
      <c r="F13398" s="2">
        <v>39</v>
      </c>
      <c r="G13398" s="2">
        <f t="shared" si="839"/>
        <v>62901120.119999997</v>
      </c>
      <c r="H13398" s="2">
        <f t="shared" si="837"/>
        <v>30</v>
      </c>
      <c r="I13398" s="2" t="s">
        <v>10</v>
      </c>
      <c r="J13398" s="2">
        <v>209670400.40000001</v>
      </c>
      <c r="K13398" s="2">
        <v>8.3675903779999992</v>
      </c>
      <c r="L13398" s="2">
        <v>1.457511923</v>
      </c>
      <c r="M13398" s="2" t="s">
        <v>209</v>
      </c>
      <c r="N13398" s="2" t="s">
        <v>32</v>
      </c>
    </row>
    <row r="13399" spans="1:14" hidden="1">
      <c r="A13399" s="2" t="s">
        <v>210</v>
      </c>
      <c r="B13399" s="2">
        <v>2020</v>
      </c>
      <c r="C13399" s="2">
        <f t="shared" si="836"/>
        <v>7225073.4194999989</v>
      </c>
      <c r="D13399" s="2">
        <v>31</v>
      </c>
      <c r="E13399" s="2">
        <f t="shared" si="838"/>
        <v>9089608.4955000002</v>
      </c>
      <c r="F13399" s="2">
        <v>39</v>
      </c>
      <c r="G13399" s="2">
        <f t="shared" si="839"/>
        <v>6992006.5350000001</v>
      </c>
      <c r="H13399" s="2">
        <f t="shared" si="837"/>
        <v>30</v>
      </c>
      <c r="I13399" s="2" t="s">
        <v>10</v>
      </c>
      <c r="J13399" s="2">
        <v>23306688.449999999</v>
      </c>
      <c r="K13399" s="2">
        <v>6.5495502529999996</v>
      </c>
      <c r="L13399" s="2">
        <v>1.7361526030000001</v>
      </c>
      <c r="M13399" s="2" t="s">
        <v>211</v>
      </c>
      <c r="N13399" s="2" t="s">
        <v>32</v>
      </c>
    </row>
    <row r="13400" spans="1:14" hidden="1">
      <c r="A13400" s="2" t="s">
        <v>212</v>
      </c>
      <c r="B13400" s="2">
        <v>2020</v>
      </c>
      <c r="C13400" s="2">
        <f t="shared" si="836"/>
        <v>20465226.0854</v>
      </c>
      <c r="D13400" s="2">
        <v>31</v>
      </c>
      <c r="E13400" s="2">
        <f t="shared" si="838"/>
        <v>25746574.752600003</v>
      </c>
      <c r="F13400" s="2">
        <v>39</v>
      </c>
      <c r="G13400" s="2">
        <f t="shared" si="839"/>
        <v>19805057.502</v>
      </c>
      <c r="H13400" s="2">
        <f t="shared" si="837"/>
        <v>30</v>
      </c>
      <c r="I13400" s="2" t="s">
        <v>19</v>
      </c>
      <c r="J13400" s="2">
        <v>66016858.340000004</v>
      </c>
      <c r="K13400" s="2">
        <v>4.1545191260000003</v>
      </c>
      <c r="L13400" s="2">
        <v>1.1990030890000001</v>
      </c>
      <c r="M13400" s="2" t="s">
        <v>213</v>
      </c>
      <c r="N13400" s="2" t="s">
        <v>39</v>
      </c>
    </row>
    <row r="13401" spans="1:14" hidden="1">
      <c r="A13401" s="2" t="s">
        <v>214</v>
      </c>
      <c r="B13401" s="2">
        <v>2020</v>
      </c>
      <c r="C13401" s="2">
        <f t="shared" si="836"/>
        <v>81780.742817999999</v>
      </c>
      <c r="D13401" s="2">
        <v>31</v>
      </c>
      <c r="E13401" s="2">
        <f t="shared" si="838"/>
        <v>102885.450642</v>
      </c>
      <c r="F13401" s="2">
        <v>39</v>
      </c>
      <c r="G13401" s="2">
        <f t="shared" si="839"/>
        <v>79142.654339999994</v>
      </c>
      <c r="H13401" s="2">
        <f t="shared" si="837"/>
        <v>30</v>
      </c>
      <c r="I13401" s="2" t="s">
        <v>23</v>
      </c>
      <c r="J13401" s="2">
        <v>263808.84779999999</v>
      </c>
      <c r="K13401" s="2">
        <v>1.4698331E-2</v>
      </c>
      <c r="L13401" s="2">
        <v>2.8940749999999999E-3</v>
      </c>
      <c r="M13401" s="2" t="s">
        <v>215</v>
      </c>
      <c r="N13401" s="2" t="s">
        <v>39</v>
      </c>
    </row>
    <row r="13402" spans="1:14" hidden="1">
      <c r="A13402" s="2" t="s">
        <v>216</v>
      </c>
      <c r="B13402" s="2">
        <v>2020</v>
      </c>
      <c r="C13402" s="2">
        <f t="shared" si="836"/>
        <v>3062808966.4400001</v>
      </c>
      <c r="D13402" s="2">
        <v>31</v>
      </c>
      <c r="E13402" s="2">
        <f t="shared" si="838"/>
        <v>3853211280.3600001</v>
      </c>
      <c r="F13402" s="2">
        <v>39</v>
      </c>
      <c r="G13402" s="2">
        <f t="shared" si="839"/>
        <v>2964008677.1999998</v>
      </c>
      <c r="H13402" s="2">
        <f t="shared" si="837"/>
        <v>30</v>
      </c>
      <c r="I13402" s="2" t="s">
        <v>13</v>
      </c>
      <c r="J13402" s="2">
        <v>9880028924</v>
      </c>
      <c r="K13402" s="2">
        <v>5.80320707</v>
      </c>
      <c r="L13402" s="2">
        <v>1.2387443950000001</v>
      </c>
      <c r="M13402" s="2" t="s">
        <v>217</v>
      </c>
    </row>
    <row r="13403" spans="1:14" hidden="1">
      <c r="A13403" s="2" t="s">
        <v>29</v>
      </c>
      <c r="B13403" s="2">
        <v>2020</v>
      </c>
      <c r="C13403" s="2">
        <f t="shared" si="836"/>
        <v>417880000000</v>
      </c>
      <c r="D13403" s="2">
        <v>31</v>
      </c>
      <c r="E13403" s="2">
        <f t="shared" si="838"/>
        <v>525720000000</v>
      </c>
      <c r="F13403" s="2">
        <v>39</v>
      </c>
      <c r="G13403" s="2">
        <f t="shared" si="839"/>
        <v>404400000000</v>
      </c>
      <c r="H13403" s="2">
        <f t="shared" si="837"/>
        <v>30</v>
      </c>
      <c r="I13403" s="2" t="s">
        <v>13</v>
      </c>
      <c r="J13403" s="3">
        <v>1348000000000</v>
      </c>
      <c r="K13403" s="2">
        <v>5.3363388540000001</v>
      </c>
      <c r="L13403" s="2">
        <v>2.617437142</v>
      </c>
      <c r="M13403" s="2" t="s">
        <v>218</v>
      </c>
    </row>
    <row r="13404" spans="1:14" hidden="1">
      <c r="A13404" s="2" t="s">
        <v>219</v>
      </c>
      <c r="B13404" s="2">
        <v>2020</v>
      </c>
      <c r="C13404" s="2">
        <f t="shared" si="836"/>
        <v>124824315.60600001</v>
      </c>
      <c r="D13404" s="2">
        <v>31</v>
      </c>
      <c r="E13404" s="2">
        <f t="shared" si="838"/>
        <v>157037042.21400002</v>
      </c>
      <c r="F13404" s="2">
        <v>39</v>
      </c>
      <c r="G13404" s="2">
        <f t="shared" si="839"/>
        <v>120797724.78</v>
      </c>
      <c r="H13404" s="2">
        <f t="shared" si="837"/>
        <v>30</v>
      </c>
      <c r="I13404" s="2" t="s">
        <v>23</v>
      </c>
      <c r="J13404" s="2">
        <v>402659082.60000002</v>
      </c>
      <c r="K13404" s="2">
        <v>5.7990032979999997</v>
      </c>
      <c r="L13404" s="2">
        <v>1.659938269</v>
      </c>
      <c r="M13404" s="2" t="s">
        <v>220</v>
      </c>
      <c r="N13404" s="2" t="s">
        <v>39</v>
      </c>
    </row>
    <row r="13405" spans="1:14" hidden="1">
      <c r="A13405" s="2" t="s">
        <v>221</v>
      </c>
      <c r="B13405" s="2">
        <v>2020</v>
      </c>
      <c r="C13405" s="2">
        <f t="shared" si="836"/>
        <v>0</v>
      </c>
      <c r="D13405" s="2">
        <v>31</v>
      </c>
      <c r="E13405" s="2">
        <f t="shared" si="838"/>
        <v>0</v>
      </c>
      <c r="F13405" s="2">
        <v>39</v>
      </c>
      <c r="G13405" s="2">
        <f t="shared" si="839"/>
        <v>0</v>
      </c>
      <c r="H13405" s="2">
        <f t="shared" si="837"/>
        <v>30</v>
      </c>
      <c r="I13405" s="2" t="s">
        <v>29</v>
      </c>
      <c r="M13405" s="2" t="s">
        <v>222</v>
      </c>
    </row>
    <row r="13406" spans="1:14" hidden="1">
      <c r="A13406" s="2" t="s">
        <v>223</v>
      </c>
      <c r="B13406" s="2">
        <v>2020</v>
      </c>
      <c r="C13406" s="2">
        <f t="shared" si="836"/>
        <v>746955027.57000005</v>
      </c>
      <c r="D13406" s="2">
        <v>31</v>
      </c>
      <c r="E13406" s="2">
        <f t="shared" si="838"/>
        <v>939717615.33000004</v>
      </c>
      <c r="F13406" s="2">
        <v>39</v>
      </c>
      <c r="G13406" s="2">
        <f t="shared" si="839"/>
        <v>722859704.10000002</v>
      </c>
      <c r="H13406" s="2">
        <f t="shared" si="837"/>
        <v>30</v>
      </c>
      <c r="I13406" s="2" t="s">
        <v>29</v>
      </c>
      <c r="J13406" s="2">
        <v>2409532347</v>
      </c>
      <c r="K13406" s="2">
        <v>3.1472703809999998</v>
      </c>
      <c r="L13406" s="2">
        <v>1.6143132570000001</v>
      </c>
      <c r="M13406" s="2" t="s">
        <v>224</v>
      </c>
    </row>
    <row r="13407" spans="1:14" hidden="1">
      <c r="A13407" s="2" t="s">
        <v>225</v>
      </c>
      <c r="B13407" s="2">
        <v>2020</v>
      </c>
      <c r="C13407" s="2">
        <f t="shared" si="836"/>
        <v>176367370000</v>
      </c>
      <c r="D13407" s="2">
        <v>31</v>
      </c>
      <c r="E13407" s="2">
        <f t="shared" si="838"/>
        <v>221881530000</v>
      </c>
      <c r="F13407" s="2">
        <v>39</v>
      </c>
      <c r="G13407" s="2">
        <f t="shared" si="839"/>
        <v>170678100000</v>
      </c>
      <c r="H13407" s="2">
        <f t="shared" si="837"/>
        <v>30</v>
      </c>
      <c r="I13407" s="2" t="s">
        <v>13</v>
      </c>
      <c r="J13407" s="3">
        <v>568927000000</v>
      </c>
      <c r="K13407" s="2">
        <v>5.5967673070000004</v>
      </c>
      <c r="L13407" s="2">
        <v>1.9547955429999999</v>
      </c>
      <c r="M13407" s="2" t="s">
        <v>226</v>
      </c>
    </row>
    <row r="13408" spans="1:14" hidden="1">
      <c r="A13408" s="2" t="s">
        <v>227</v>
      </c>
      <c r="B13408" s="2">
        <v>2020</v>
      </c>
      <c r="C13408" s="2">
        <f t="shared" si="836"/>
        <v>186265980000</v>
      </c>
      <c r="D13408" s="2">
        <v>31</v>
      </c>
      <c r="E13408" s="2">
        <f t="shared" si="838"/>
        <v>234334620000</v>
      </c>
      <c r="F13408" s="2">
        <v>39</v>
      </c>
      <c r="G13408" s="2">
        <f t="shared" si="839"/>
        <v>180257400000</v>
      </c>
      <c r="H13408" s="2">
        <f t="shared" si="837"/>
        <v>30</v>
      </c>
      <c r="I13408" s="2" t="s">
        <v>13</v>
      </c>
      <c r="J13408" s="3">
        <v>600858000000</v>
      </c>
      <c r="K13408" s="2">
        <v>5.6897602340000004</v>
      </c>
      <c r="L13408" s="2">
        <v>1.927082601</v>
      </c>
      <c r="M13408" s="2" t="s">
        <v>228</v>
      </c>
    </row>
    <row r="13409" spans="1:14" hidden="1">
      <c r="A13409" s="2" t="s">
        <v>229</v>
      </c>
      <c r="B13409" s="2">
        <v>2020</v>
      </c>
      <c r="C13409" s="2">
        <f t="shared" si="836"/>
        <v>4634912830.7200003</v>
      </c>
      <c r="D13409" s="2">
        <v>31</v>
      </c>
      <c r="E13409" s="2">
        <f t="shared" si="838"/>
        <v>5831019367.6800003</v>
      </c>
      <c r="F13409" s="2">
        <v>39</v>
      </c>
      <c r="G13409" s="2">
        <f t="shared" si="839"/>
        <v>4485399513.6000004</v>
      </c>
      <c r="H13409" s="2">
        <f t="shared" si="837"/>
        <v>30</v>
      </c>
      <c r="I13409" s="2" t="s">
        <v>13</v>
      </c>
      <c r="J13409" s="2">
        <v>14951331712</v>
      </c>
      <c r="K13409" s="2">
        <v>9.5278441659999995</v>
      </c>
      <c r="L13409" s="2">
        <v>1.7472777349999999</v>
      </c>
      <c r="M13409" s="2" t="s">
        <v>230</v>
      </c>
    </row>
    <row r="13410" spans="1:14" hidden="1">
      <c r="A13410" s="2" t="s">
        <v>231</v>
      </c>
      <c r="B13410" s="2">
        <v>2020</v>
      </c>
      <c r="C13410" s="2">
        <f t="shared" si="836"/>
        <v>5263643494.9499998</v>
      </c>
      <c r="D13410" s="2">
        <v>31</v>
      </c>
      <c r="E13410" s="2">
        <f t="shared" si="838"/>
        <v>6622003106.5500002</v>
      </c>
      <c r="F13410" s="2">
        <v>39</v>
      </c>
      <c r="G13410" s="2">
        <f t="shared" si="839"/>
        <v>5093848543.5</v>
      </c>
      <c r="H13410" s="2">
        <f t="shared" si="837"/>
        <v>30</v>
      </c>
      <c r="I13410" s="2" t="s">
        <v>13</v>
      </c>
      <c r="J13410" s="2">
        <v>16979495145</v>
      </c>
      <c r="K13410" s="2">
        <v>6.478802569</v>
      </c>
      <c r="L13410" s="2">
        <v>1.377514694</v>
      </c>
      <c r="M13410" s="2" t="s">
        <v>232</v>
      </c>
    </row>
    <row r="13411" spans="1:14" hidden="1">
      <c r="A13411" s="2" t="s">
        <v>233</v>
      </c>
      <c r="B13411" s="2">
        <v>2020</v>
      </c>
      <c r="C13411" s="2">
        <f t="shared" si="836"/>
        <v>9898556325.6700001</v>
      </c>
      <c r="D13411" s="2">
        <v>31</v>
      </c>
      <c r="E13411" s="2">
        <f t="shared" si="838"/>
        <v>12453022474.23</v>
      </c>
      <c r="F13411" s="2">
        <v>39</v>
      </c>
      <c r="G13411" s="2">
        <f t="shared" si="839"/>
        <v>9579248057.1000004</v>
      </c>
      <c r="H13411" s="2">
        <f t="shared" si="837"/>
        <v>30</v>
      </c>
      <c r="I13411" s="2" t="s">
        <v>13</v>
      </c>
      <c r="J13411" s="2">
        <v>31930826857</v>
      </c>
      <c r="K13411" s="2">
        <v>7.9614352090000002</v>
      </c>
      <c r="L13411" s="2">
        <v>1.5349244129999999</v>
      </c>
      <c r="M13411" s="2" t="s">
        <v>234</v>
      </c>
    </row>
    <row r="13412" spans="1:14" hidden="1">
      <c r="A13412" s="2" t="s">
        <v>235</v>
      </c>
      <c r="B13412" s="2">
        <v>2020</v>
      </c>
      <c r="C13412" s="2">
        <f t="shared" si="836"/>
        <v>0</v>
      </c>
      <c r="D13412" s="2">
        <v>31</v>
      </c>
      <c r="E13412" s="2">
        <f t="shared" si="838"/>
        <v>0</v>
      </c>
      <c r="F13412" s="2">
        <v>39</v>
      </c>
      <c r="G13412" s="2">
        <f t="shared" si="839"/>
        <v>0</v>
      </c>
      <c r="H13412" s="2">
        <f t="shared" si="837"/>
        <v>30</v>
      </c>
      <c r="I13412" s="2" t="s">
        <v>29</v>
      </c>
      <c r="J13412" s="2">
        <v>0</v>
      </c>
      <c r="K13412" s="2">
        <v>0</v>
      </c>
      <c r="M13412" s="2" t="s">
        <v>236</v>
      </c>
    </row>
    <row r="13413" spans="1:14" hidden="1">
      <c r="A13413" s="2" t="s">
        <v>237</v>
      </c>
      <c r="B13413" s="2">
        <v>2020</v>
      </c>
      <c r="C13413" s="2">
        <f t="shared" si="836"/>
        <v>22595108447.240002</v>
      </c>
      <c r="D13413" s="2">
        <v>31</v>
      </c>
      <c r="E13413" s="2">
        <f t="shared" si="838"/>
        <v>28426104175.560001</v>
      </c>
      <c r="F13413" s="2">
        <v>39</v>
      </c>
      <c r="G13413" s="2">
        <f t="shared" si="839"/>
        <v>21866233981.200001</v>
      </c>
      <c r="H13413" s="2">
        <f t="shared" si="837"/>
        <v>30</v>
      </c>
      <c r="I13413" s="2" t="s">
        <v>23</v>
      </c>
      <c r="J13413" s="2">
        <v>72887446604</v>
      </c>
      <c r="K13413" s="2">
        <v>9.0823208270000002</v>
      </c>
      <c r="L13413" s="2">
        <v>2.8826703999999999</v>
      </c>
      <c r="M13413" s="2" t="s">
        <v>238</v>
      </c>
      <c r="N13413" s="2" t="s">
        <v>9</v>
      </c>
    </row>
    <row r="13414" spans="1:14" hidden="1">
      <c r="A13414" s="2" t="s">
        <v>239</v>
      </c>
      <c r="B13414" s="2">
        <v>2020</v>
      </c>
      <c r="C13414" s="2">
        <f t="shared" si="836"/>
        <v>2912614154.6100001</v>
      </c>
      <c r="D13414" s="2">
        <v>31</v>
      </c>
      <c r="E13414" s="2">
        <f t="shared" si="838"/>
        <v>3664256517.0900002</v>
      </c>
      <c r="F13414" s="2">
        <v>39</v>
      </c>
      <c r="G13414" s="2">
        <f t="shared" si="839"/>
        <v>2818658859.3000002</v>
      </c>
      <c r="H13414" s="2">
        <f t="shared" si="837"/>
        <v>30</v>
      </c>
      <c r="I13414" s="2" t="s">
        <v>23</v>
      </c>
      <c r="J13414" s="2">
        <v>9395529531</v>
      </c>
      <c r="K13414" s="2">
        <v>4.7487820960000002</v>
      </c>
      <c r="L13414" s="2">
        <v>0.86057402400000005</v>
      </c>
      <c r="M13414" s="2" t="s">
        <v>240</v>
      </c>
      <c r="N13414" s="2" t="s">
        <v>26</v>
      </c>
    </row>
    <row r="13415" spans="1:14" hidden="1">
      <c r="A13415" s="2" t="s">
        <v>241</v>
      </c>
      <c r="B13415" s="2">
        <v>2020</v>
      </c>
      <c r="C13415" s="2">
        <f t="shared" si="836"/>
        <v>4905794367.5100002</v>
      </c>
      <c r="D13415" s="2">
        <v>31</v>
      </c>
      <c r="E13415" s="2">
        <f t="shared" si="838"/>
        <v>6171805817.1899996</v>
      </c>
      <c r="F13415" s="2">
        <v>39</v>
      </c>
      <c r="G13415" s="2">
        <f t="shared" si="839"/>
        <v>4747542936.3000002</v>
      </c>
      <c r="H13415" s="2">
        <f t="shared" si="837"/>
        <v>30</v>
      </c>
      <c r="I13415" s="2" t="s">
        <v>23</v>
      </c>
      <c r="J13415" s="2">
        <v>15825143121</v>
      </c>
      <c r="K13415" s="2">
        <v>11.709304899999999</v>
      </c>
      <c r="L13415" s="2">
        <v>2.1617921770000001</v>
      </c>
      <c r="M13415" s="2" t="s">
        <v>242</v>
      </c>
      <c r="N13415" s="2" t="s">
        <v>22</v>
      </c>
    </row>
    <row r="13416" spans="1:14" hidden="1">
      <c r="A13416" s="2" t="s">
        <v>243</v>
      </c>
      <c r="B13416" s="2">
        <v>2020</v>
      </c>
      <c r="C13416" s="2">
        <f t="shared" si="836"/>
        <v>2174823230.48</v>
      </c>
      <c r="D13416" s="2">
        <v>31</v>
      </c>
      <c r="E13416" s="2">
        <f t="shared" si="838"/>
        <v>2736067935.1199999</v>
      </c>
      <c r="F13416" s="2">
        <v>39</v>
      </c>
      <c r="G13416" s="2">
        <f t="shared" si="839"/>
        <v>2104667642.4000001</v>
      </c>
      <c r="H13416" s="2">
        <f t="shared" si="837"/>
        <v>30</v>
      </c>
      <c r="I13416" s="2" t="s">
        <v>19</v>
      </c>
      <c r="J13416" s="2">
        <v>7015558808</v>
      </c>
      <c r="K13416" s="2">
        <v>8.2687118650000002</v>
      </c>
      <c r="L13416" s="2">
        <v>4.0547525120000003</v>
      </c>
      <c r="M13416" s="2" t="s">
        <v>244</v>
      </c>
      <c r="N13416" s="2" t="s">
        <v>22</v>
      </c>
    </row>
    <row r="13417" spans="1:14" hidden="1">
      <c r="A13417" s="2" t="s">
        <v>245</v>
      </c>
      <c r="B13417" s="2">
        <v>2020</v>
      </c>
      <c r="C13417" s="2">
        <f t="shared" si="836"/>
        <v>354770318.11000001</v>
      </c>
      <c r="D13417" s="2">
        <v>31</v>
      </c>
      <c r="E13417" s="2">
        <f t="shared" si="838"/>
        <v>446323948.58999997</v>
      </c>
      <c r="F13417" s="2">
        <v>39</v>
      </c>
      <c r="G13417" s="2">
        <f t="shared" si="839"/>
        <v>343326114.30000001</v>
      </c>
      <c r="H13417" s="2">
        <f t="shared" si="837"/>
        <v>30</v>
      </c>
      <c r="I13417" s="2" t="s">
        <v>29</v>
      </c>
      <c r="J13417" s="2">
        <v>1144420381</v>
      </c>
      <c r="K13417" s="2">
        <v>0.979732037</v>
      </c>
      <c r="L13417" s="2">
        <v>0.28748770000000001</v>
      </c>
      <c r="M13417" s="2" t="s">
        <v>246</v>
      </c>
    </row>
    <row r="13418" spans="1:14" hidden="1">
      <c r="A13418" s="2" t="s">
        <v>247</v>
      </c>
      <c r="B13418" s="2">
        <v>2020</v>
      </c>
      <c r="C13418" s="2">
        <f t="shared" si="836"/>
        <v>0</v>
      </c>
      <c r="D13418" s="2">
        <v>31</v>
      </c>
      <c r="E13418" s="2">
        <f t="shared" si="838"/>
        <v>0</v>
      </c>
      <c r="F13418" s="2">
        <v>39</v>
      </c>
      <c r="G13418" s="2">
        <f t="shared" si="839"/>
        <v>0</v>
      </c>
      <c r="H13418" s="2">
        <f t="shared" si="837"/>
        <v>30</v>
      </c>
      <c r="I13418" s="2" t="s">
        <v>29</v>
      </c>
      <c r="M13418" s="2" t="s">
        <v>248</v>
      </c>
    </row>
    <row r="13419" spans="1:14" hidden="1">
      <c r="A13419" s="2" t="s">
        <v>249</v>
      </c>
      <c r="B13419" s="2">
        <v>2020</v>
      </c>
      <c r="C13419" s="2">
        <f t="shared" si="836"/>
        <v>6728380581.2799997</v>
      </c>
      <c r="D13419" s="2">
        <v>31</v>
      </c>
      <c r="E13419" s="2">
        <f t="shared" si="838"/>
        <v>8464736860.3199997</v>
      </c>
      <c r="F13419" s="2">
        <v>39</v>
      </c>
      <c r="G13419" s="2">
        <f t="shared" si="839"/>
        <v>6511336046.3999996</v>
      </c>
      <c r="H13419" s="2">
        <f t="shared" si="837"/>
        <v>30</v>
      </c>
      <c r="I13419" s="2" t="s">
        <v>29</v>
      </c>
      <c r="J13419" s="2">
        <v>21704453488</v>
      </c>
      <c r="K13419" s="2">
        <v>12.088328629999999</v>
      </c>
      <c r="L13419" s="2">
        <v>5.6245269330000003</v>
      </c>
      <c r="M13419" s="2" t="s">
        <v>250</v>
      </c>
    </row>
    <row r="13420" spans="1:14" hidden="1">
      <c r="A13420" s="2" t="s">
        <v>251</v>
      </c>
      <c r="B13420" s="2">
        <v>2020</v>
      </c>
      <c r="C13420" s="2">
        <f t="shared" si="836"/>
        <v>8965616254.3600006</v>
      </c>
      <c r="D13420" s="2">
        <v>31</v>
      </c>
      <c r="E13420" s="2">
        <f t="shared" si="838"/>
        <v>11279323674.84</v>
      </c>
      <c r="F13420" s="2">
        <v>39</v>
      </c>
      <c r="G13420" s="2">
        <f t="shared" si="839"/>
        <v>8676402826.7999992</v>
      </c>
      <c r="H13420" s="2">
        <f t="shared" si="837"/>
        <v>30</v>
      </c>
      <c r="I13420" s="2" t="s">
        <v>29</v>
      </c>
      <c r="J13420" s="2">
        <v>28921342756</v>
      </c>
      <c r="K13420" s="2">
        <v>2.627949423</v>
      </c>
      <c r="L13420" s="2">
        <v>1.5675248909999999</v>
      </c>
      <c r="M13420" s="2" t="s">
        <v>252</v>
      </c>
    </row>
    <row r="13421" spans="1:14" hidden="1">
      <c r="A13421" s="2" t="s">
        <v>253</v>
      </c>
      <c r="B13421" s="2">
        <v>2020</v>
      </c>
      <c r="C13421" s="2">
        <f t="shared" si="836"/>
        <v>75774168.155000001</v>
      </c>
      <c r="D13421" s="2">
        <v>31</v>
      </c>
      <c r="E13421" s="2">
        <f t="shared" si="838"/>
        <v>95328792.194999993</v>
      </c>
      <c r="F13421" s="2">
        <v>39</v>
      </c>
      <c r="G13421" s="2">
        <f t="shared" si="839"/>
        <v>73329840.150000006</v>
      </c>
      <c r="H13421" s="2">
        <f t="shared" si="837"/>
        <v>30</v>
      </c>
      <c r="I13421" s="2" t="s">
        <v>19</v>
      </c>
      <c r="J13421" s="2">
        <v>244432800.5</v>
      </c>
      <c r="K13421" s="2">
        <v>5.4288815399999999</v>
      </c>
      <c r="L13421" s="2">
        <v>1.7350609400000001</v>
      </c>
      <c r="M13421" s="2" t="s">
        <v>254</v>
      </c>
      <c r="N13421" s="2" t="s">
        <v>39</v>
      </c>
    </row>
    <row r="13422" spans="1:14" hidden="1">
      <c r="A13422" s="2" t="s">
        <v>255</v>
      </c>
      <c r="B13422" s="2">
        <v>2020</v>
      </c>
      <c r="C13422" s="2">
        <f t="shared" si="836"/>
        <v>15236052670.93</v>
      </c>
      <c r="D13422" s="2">
        <v>31</v>
      </c>
      <c r="E13422" s="2">
        <f t="shared" si="838"/>
        <v>19167937231.169998</v>
      </c>
      <c r="F13422" s="2">
        <v>39</v>
      </c>
      <c r="G13422" s="2">
        <f t="shared" si="839"/>
        <v>14744567100.9</v>
      </c>
      <c r="H13422" s="2">
        <f t="shared" si="837"/>
        <v>30</v>
      </c>
      <c r="I13422" s="2" t="s">
        <v>29</v>
      </c>
      <c r="J13422" s="2">
        <v>49148557003</v>
      </c>
      <c r="K13422" s="2">
        <v>2.0718092669999999</v>
      </c>
      <c r="L13422" s="2">
        <v>0.99682543800000001</v>
      </c>
      <c r="M13422" s="2" t="s">
        <v>256</v>
      </c>
    </row>
    <row r="13423" spans="1:14" hidden="1">
      <c r="A13423" s="2" t="s">
        <v>257</v>
      </c>
      <c r="B13423" s="2">
        <v>2020</v>
      </c>
      <c r="C13423" s="2">
        <f t="shared" si="836"/>
        <v>643883098.74000001</v>
      </c>
      <c r="D13423" s="2">
        <v>31</v>
      </c>
      <c r="E13423" s="2">
        <f t="shared" si="838"/>
        <v>810046479.05999994</v>
      </c>
      <c r="F13423" s="2">
        <v>39</v>
      </c>
      <c r="G13423" s="2">
        <f t="shared" si="839"/>
        <v>623112676.20000005</v>
      </c>
      <c r="H13423" s="2">
        <f t="shared" si="837"/>
        <v>30</v>
      </c>
      <c r="I13423" s="2" t="s">
        <v>19</v>
      </c>
      <c r="J13423" s="2">
        <v>2077042254</v>
      </c>
      <c r="K13423" s="2">
        <v>14.839001809999999</v>
      </c>
      <c r="L13423" s="2">
        <v>4.9625360609999998</v>
      </c>
      <c r="M13423" s="2" t="s">
        <v>258</v>
      </c>
      <c r="N13423" s="2" t="s">
        <v>22</v>
      </c>
    </row>
    <row r="13424" spans="1:14" hidden="1">
      <c r="A13424" s="2" t="s">
        <v>259</v>
      </c>
      <c r="B13424" s="2">
        <v>2020</v>
      </c>
      <c r="C13424" s="2">
        <f t="shared" si="836"/>
        <v>537204336.34000003</v>
      </c>
      <c r="D13424" s="2">
        <v>31</v>
      </c>
      <c r="E13424" s="2">
        <f t="shared" si="838"/>
        <v>675837713.46000004</v>
      </c>
      <c r="F13424" s="2">
        <v>39</v>
      </c>
      <c r="G13424" s="2">
        <f t="shared" si="839"/>
        <v>519875164.19999999</v>
      </c>
      <c r="H13424" s="2">
        <f t="shared" si="837"/>
        <v>30</v>
      </c>
      <c r="I13424" s="2" t="s">
        <v>19</v>
      </c>
      <c r="J13424" s="2">
        <v>1732917214</v>
      </c>
      <c r="K13424" s="2">
        <v>4.5623748309999996</v>
      </c>
      <c r="L13424" s="2">
        <v>1.0548524530000001</v>
      </c>
      <c r="M13424" s="2" t="s">
        <v>260</v>
      </c>
      <c r="N13424" s="2" t="s">
        <v>18</v>
      </c>
    </row>
    <row r="13425" spans="1:14" hidden="1">
      <c r="A13425" s="2" t="s">
        <v>261</v>
      </c>
      <c r="B13425" s="2">
        <v>2020</v>
      </c>
      <c r="C13425" s="2">
        <f t="shared" si="836"/>
        <v>342927438.63999999</v>
      </c>
      <c r="D13425" s="2">
        <v>31</v>
      </c>
      <c r="E13425" s="2">
        <f t="shared" si="838"/>
        <v>431424842.16000003</v>
      </c>
      <c r="F13425" s="2">
        <v>39</v>
      </c>
      <c r="G13425" s="2">
        <f t="shared" si="839"/>
        <v>331865263.19999999</v>
      </c>
      <c r="H13425" s="2">
        <f t="shared" si="837"/>
        <v>30</v>
      </c>
      <c r="I13425" s="2" t="s">
        <v>23</v>
      </c>
      <c r="J13425" s="2">
        <v>1106217544</v>
      </c>
      <c r="K13425" s="2">
        <v>4.4040396030000002</v>
      </c>
      <c r="L13425" s="2">
        <v>1.1048398189999999</v>
      </c>
      <c r="M13425" s="2" t="s">
        <v>262</v>
      </c>
      <c r="N13425" s="2" t="s">
        <v>32</v>
      </c>
    </row>
    <row r="13426" spans="1:14" hidden="1">
      <c r="A13426" s="2" t="s">
        <v>263</v>
      </c>
      <c r="B13426" s="2">
        <v>2020</v>
      </c>
      <c r="C13426" s="2">
        <f t="shared" si="836"/>
        <v>0</v>
      </c>
      <c r="D13426" s="2">
        <v>31</v>
      </c>
      <c r="E13426" s="2">
        <f t="shared" si="838"/>
        <v>0</v>
      </c>
      <c r="F13426" s="2">
        <v>37</v>
      </c>
      <c r="G13426" s="2">
        <f t="shared" si="839"/>
        <v>0</v>
      </c>
      <c r="H13426" s="2">
        <f t="shared" si="837"/>
        <v>32</v>
      </c>
      <c r="I13426" s="2" t="s">
        <v>23</v>
      </c>
      <c r="M13426" s="2" t="s">
        <v>264</v>
      </c>
      <c r="N13426" s="2" t="s">
        <v>26</v>
      </c>
    </row>
    <row r="13427" spans="1:14" hidden="1">
      <c r="A13427" s="2" t="s">
        <v>265</v>
      </c>
      <c r="B13427" s="2">
        <v>2020</v>
      </c>
      <c r="C13427" s="2">
        <f t="shared" si="836"/>
        <v>0</v>
      </c>
      <c r="D13427" s="2">
        <v>31</v>
      </c>
      <c r="E13427" s="2">
        <f t="shared" si="838"/>
        <v>0</v>
      </c>
      <c r="F13427" s="2">
        <v>37</v>
      </c>
      <c r="G13427" s="2">
        <f t="shared" si="839"/>
        <v>0</v>
      </c>
      <c r="H13427" s="2">
        <f t="shared" si="837"/>
        <v>32</v>
      </c>
      <c r="I13427" s="2" t="s">
        <v>10</v>
      </c>
      <c r="M13427" s="2" t="s">
        <v>266</v>
      </c>
      <c r="N13427" s="2" t="s">
        <v>26</v>
      </c>
    </row>
    <row r="13428" spans="1:14" hidden="1">
      <c r="A13428" s="2" t="s">
        <v>267</v>
      </c>
      <c r="B13428" s="2">
        <v>2020</v>
      </c>
      <c r="C13428" s="2">
        <f t="shared" si="836"/>
        <v>14177971704.76</v>
      </c>
      <c r="D13428" s="2">
        <v>31</v>
      </c>
      <c r="E13428" s="2">
        <f t="shared" si="838"/>
        <v>16922095260.52</v>
      </c>
      <c r="F13428" s="2">
        <v>37</v>
      </c>
      <c r="G13428" s="2">
        <f t="shared" si="839"/>
        <v>14635325630.719999</v>
      </c>
      <c r="H13428" s="2">
        <f t="shared" si="837"/>
        <v>32</v>
      </c>
      <c r="I13428" s="2" t="s">
        <v>29</v>
      </c>
      <c r="J13428" s="2">
        <v>45735392596</v>
      </c>
      <c r="K13428" s="2">
        <v>10.87221561</v>
      </c>
      <c r="L13428" s="2">
        <v>2.8472405470000002</v>
      </c>
      <c r="M13428" s="2" t="s">
        <v>268</v>
      </c>
    </row>
    <row r="13429" spans="1:14" hidden="1">
      <c r="A13429" s="2" t="s">
        <v>269</v>
      </c>
      <c r="B13429" s="2">
        <v>2020</v>
      </c>
      <c r="C13429" s="2">
        <f t="shared" si="836"/>
        <v>24479151.943700001</v>
      </c>
      <c r="D13429" s="2">
        <v>31</v>
      </c>
      <c r="E13429" s="2">
        <f t="shared" si="838"/>
        <v>29217052.319899999</v>
      </c>
      <c r="F13429" s="2">
        <v>37</v>
      </c>
      <c r="G13429" s="2">
        <f t="shared" si="839"/>
        <v>25268802.0064</v>
      </c>
      <c r="H13429" s="2">
        <f t="shared" si="837"/>
        <v>32</v>
      </c>
      <c r="I13429" s="2" t="s">
        <v>19</v>
      </c>
      <c r="J13429" s="2">
        <v>78965006.269999996</v>
      </c>
      <c r="K13429" s="2">
        <v>3.1734310579999998</v>
      </c>
      <c r="L13429" s="2">
        <v>1.0605525090000001</v>
      </c>
      <c r="M13429" s="2" t="s">
        <v>270</v>
      </c>
      <c r="N13429" s="2" t="s">
        <v>18</v>
      </c>
    </row>
    <row r="13430" spans="1:14" hidden="1">
      <c r="A13430" s="2" t="s">
        <v>271</v>
      </c>
      <c r="B13430" s="2">
        <v>2020</v>
      </c>
      <c r="C13430" s="2">
        <f t="shared" si="836"/>
        <v>2151723126.9499998</v>
      </c>
      <c r="D13430" s="2">
        <v>31</v>
      </c>
      <c r="E13430" s="2">
        <f t="shared" si="838"/>
        <v>2568185667.6500001</v>
      </c>
      <c r="F13430" s="2">
        <v>37</v>
      </c>
      <c r="G13430" s="2">
        <f t="shared" si="839"/>
        <v>2221133550.4000001</v>
      </c>
      <c r="H13430" s="2">
        <f t="shared" si="837"/>
        <v>32</v>
      </c>
      <c r="I13430" s="2" t="s">
        <v>29</v>
      </c>
      <c r="J13430" s="2">
        <v>6941042345</v>
      </c>
      <c r="K13430" s="2">
        <v>10.02587748</v>
      </c>
      <c r="L13430" s="2">
        <v>6.4960674840000001</v>
      </c>
      <c r="M13430" s="2" t="s">
        <v>272</v>
      </c>
    </row>
    <row r="13431" spans="1:14" hidden="1">
      <c r="A13431" s="2" t="s">
        <v>273</v>
      </c>
      <c r="B13431" s="2">
        <v>2020</v>
      </c>
      <c r="C13431" s="2">
        <f t="shared" si="836"/>
        <v>39524766.197999999</v>
      </c>
      <c r="D13431" s="2">
        <v>31</v>
      </c>
      <c r="E13431" s="2">
        <f t="shared" si="838"/>
        <v>47174720.945999995</v>
      </c>
      <c r="F13431" s="2">
        <v>37</v>
      </c>
      <c r="G13431" s="2">
        <f t="shared" si="839"/>
        <v>40799758.655999996</v>
      </c>
      <c r="H13431" s="2">
        <f t="shared" si="837"/>
        <v>32</v>
      </c>
      <c r="I13431" s="2" t="s">
        <v>23</v>
      </c>
      <c r="J13431" s="2">
        <v>127499245.8</v>
      </c>
      <c r="K13431" s="2">
        <v>4.480540392</v>
      </c>
      <c r="L13431" s="2">
        <v>1.787969041</v>
      </c>
      <c r="M13431" s="2" t="s">
        <v>274</v>
      </c>
      <c r="N13431" s="2" t="s">
        <v>18</v>
      </c>
    </row>
    <row r="13432" spans="1:14" hidden="1">
      <c r="A13432" s="2" t="s">
        <v>275</v>
      </c>
      <c r="B13432" s="2">
        <v>2020</v>
      </c>
      <c r="C13432" s="2">
        <f t="shared" si="836"/>
        <v>0</v>
      </c>
      <c r="D13432" s="2">
        <v>31</v>
      </c>
      <c r="E13432" s="2">
        <f t="shared" si="838"/>
        <v>0</v>
      </c>
      <c r="F13432" s="2">
        <v>37</v>
      </c>
      <c r="G13432" s="2">
        <f t="shared" si="839"/>
        <v>0</v>
      </c>
      <c r="H13432" s="2">
        <f t="shared" si="837"/>
        <v>32</v>
      </c>
      <c r="I13432" s="2" t="s">
        <v>23</v>
      </c>
      <c r="M13432" s="2" t="s">
        <v>276</v>
      </c>
      <c r="N13432" s="2" t="s">
        <v>26</v>
      </c>
    </row>
    <row r="13433" spans="1:14" hidden="1">
      <c r="A13433" s="2" t="s">
        <v>277</v>
      </c>
      <c r="B13433" s="2">
        <v>2020</v>
      </c>
      <c r="C13433" s="2">
        <f t="shared" si="836"/>
        <v>128478570000</v>
      </c>
      <c r="D13433" s="2">
        <v>31</v>
      </c>
      <c r="E13433" s="2">
        <f t="shared" si="838"/>
        <v>153345390000</v>
      </c>
      <c r="F13433" s="2">
        <v>37</v>
      </c>
      <c r="G13433" s="2">
        <f t="shared" si="839"/>
        <v>132623040000</v>
      </c>
      <c r="H13433" s="2">
        <f t="shared" si="837"/>
        <v>32</v>
      </c>
      <c r="I13433" s="2" t="s">
        <v>13</v>
      </c>
      <c r="J13433" s="3">
        <v>414447000000</v>
      </c>
      <c r="K13433" s="2">
        <v>5.3338019140000004</v>
      </c>
      <c r="L13433" s="2">
        <v>1.9723831679999999</v>
      </c>
      <c r="M13433" s="2" t="s">
        <v>278</v>
      </c>
    </row>
    <row r="13434" spans="1:14" hidden="1">
      <c r="A13434" s="2" t="s">
        <v>279</v>
      </c>
      <c r="B13434" s="2">
        <v>2020</v>
      </c>
      <c r="C13434" s="2">
        <f t="shared" si="836"/>
        <v>16082179722.549999</v>
      </c>
      <c r="D13434" s="2">
        <v>31</v>
      </c>
      <c r="E13434" s="2">
        <f t="shared" si="838"/>
        <v>19194859668.849998</v>
      </c>
      <c r="F13434" s="2">
        <v>37</v>
      </c>
      <c r="G13434" s="2">
        <f t="shared" si="839"/>
        <v>16600959713.6</v>
      </c>
      <c r="H13434" s="2">
        <f t="shared" si="837"/>
        <v>32</v>
      </c>
      <c r="J13434" s="2">
        <v>51877999105</v>
      </c>
      <c r="K13434" s="2">
        <v>3.5239768009999999</v>
      </c>
      <c r="L13434" s="2">
        <v>1.255330243</v>
      </c>
    </row>
    <row r="13435" spans="1:14" hidden="1">
      <c r="A13435" s="2" t="s">
        <v>39</v>
      </c>
      <c r="B13435" s="2">
        <v>2020</v>
      </c>
      <c r="C13435" s="2">
        <f t="shared" si="836"/>
        <v>14246447228.73</v>
      </c>
      <c r="D13435" s="2">
        <v>31</v>
      </c>
      <c r="E13435" s="2">
        <f t="shared" si="838"/>
        <v>17003824111.709999</v>
      </c>
      <c r="F13435" s="2">
        <v>37</v>
      </c>
      <c r="G13435" s="2">
        <f t="shared" si="839"/>
        <v>14706010042.559999</v>
      </c>
      <c r="H13435" s="2">
        <f t="shared" si="837"/>
        <v>32</v>
      </c>
      <c r="I13435" s="2" t="s">
        <v>13</v>
      </c>
      <c r="J13435" s="2">
        <v>45956281383</v>
      </c>
      <c r="K13435" s="2">
        <v>3.3526054510000001</v>
      </c>
      <c r="L13435" s="2">
        <v>1.205277143</v>
      </c>
      <c r="M13435" s="2" t="s">
        <v>280</v>
      </c>
    </row>
    <row r="13436" spans="1:14" hidden="1">
      <c r="A13436" s="2" t="s">
        <v>281</v>
      </c>
      <c r="B13436" s="2">
        <v>2020</v>
      </c>
      <c r="C13436" s="2">
        <f t="shared" si="836"/>
        <v>16082179722.549999</v>
      </c>
      <c r="D13436" s="2">
        <v>31</v>
      </c>
      <c r="E13436" s="2">
        <f t="shared" si="838"/>
        <v>19194859668.849998</v>
      </c>
      <c r="F13436" s="2">
        <v>37</v>
      </c>
      <c r="G13436" s="2">
        <f t="shared" si="839"/>
        <v>16600959713.6</v>
      </c>
      <c r="H13436" s="2">
        <f t="shared" si="837"/>
        <v>32</v>
      </c>
      <c r="I13436" s="2" t="s">
        <v>13</v>
      </c>
      <c r="J13436" s="2">
        <v>51877999105</v>
      </c>
      <c r="K13436" s="2">
        <v>3.5239768009999999</v>
      </c>
      <c r="L13436" s="2">
        <v>1.255330243</v>
      </c>
      <c r="M13436" s="2" t="s">
        <v>282</v>
      </c>
    </row>
    <row r="13437" spans="1:14" hidden="1">
      <c r="A13437" s="2" t="s">
        <v>283</v>
      </c>
      <c r="B13437" s="2">
        <v>2020</v>
      </c>
      <c r="C13437" s="2">
        <f t="shared" si="836"/>
        <v>234628975.25100002</v>
      </c>
      <c r="D13437" s="2">
        <v>31</v>
      </c>
      <c r="E13437" s="2">
        <f t="shared" si="838"/>
        <v>280041034.977</v>
      </c>
      <c r="F13437" s="2">
        <v>37</v>
      </c>
      <c r="G13437" s="2">
        <f t="shared" si="839"/>
        <v>242197651.87200001</v>
      </c>
      <c r="H13437" s="2">
        <f t="shared" si="837"/>
        <v>32</v>
      </c>
      <c r="I13437" s="2" t="s">
        <v>29</v>
      </c>
      <c r="J13437" s="2">
        <v>756867662.10000002</v>
      </c>
      <c r="K13437" s="2">
        <v>5.1923678449999997</v>
      </c>
      <c r="L13437" s="2">
        <v>2.3000461090000002</v>
      </c>
      <c r="M13437" s="2" t="s">
        <v>284</v>
      </c>
    </row>
    <row r="13438" spans="1:14" hidden="1">
      <c r="A13438" s="2" t="s">
        <v>285</v>
      </c>
      <c r="B13438" s="2">
        <v>2020</v>
      </c>
      <c r="C13438" s="2">
        <f t="shared" si="836"/>
        <v>5062595630.2600002</v>
      </c>
      <c r="D13438" s="2">
        <v>31</v>
      </c>
      <c r="E13438" s="2">
        <f t="shared" si="838"/>
        <v>6042452849.0200005</v>
      </c>
      <c r="F13438" s="2">
        <v>37</v>
      </c>
      <c r="G13438" s="2">
        <f t="shared" si="839"/>
        <v>5225905166.7200003</v>
      </c>
      <c r="H13438" s="2">
        <f t="shared" si="837"/>
        <v>32</v>
      </c>
      <c r="I13438" s="2" t="s">
        <v>13</v>
      </c>
      <c r="J13438" s="2">
        <v>16330953646</v>
      </c>
      <c r="K13438" s="2">
        <v>7.2269474239999996</v>
      </c>
      <c r="L13438" s="2">
        <v>1.4593334120000001</v>
      </c>
      <c r="M13438" s="2" t="s">
        <v>286</v>
      </c>
    </row>
    <row r="13439" spans="1:14" hidden="1">
      <c r="A13439" s="2" t="s">
        <v>287</v>
      </c>
      <c r="B13439" s="2">
        <v>2020</v>
      </c>
      <c r="C13439" s="2">
        <f t="shared" si="836"/>
        <v>595631840.85000002</v>
      </c>
      <c r="D13439" s="2">
        <v>31</v>
      </c>
      <c r="E13439" s="2">
        <f t="shared" si="838"/>
        <v>710915422.95000005</v>
      </c>
      <c r="F13439" s="2">
        <v>37</v>
      </c>
      <c r="G13439" s="2">
        <f t="shared" si="839"/>
        <v>614845771.20000005</v>
      </c>
      <c r="H13439" s="2">
        <f t="shared" si="837"/>
        <v>32</v>
      </c>
      <c r="I13439" s="2" t="s">
        <v>19</v>
      </c>
      <c r="J13439" s="2">
        <v>1921393035</v>
      </c>
      <c r="K13439" s="2">
        <v>10.83747591</v>
      </c>
      <c r="L13439" s="2">
        <v>3.0326454169999999</v>
      </c>
      <c r="M13439" s="2" t="s">
        <v>288</v>
      </c>
      <c r="N13439" s="2" t="s">
        <v>22</v>
      </c>
    </row>
    <row r="13440" spans="1:14" hidden="1">
      <c r="A13440" s="2" t="s">
        <v>289</v>
      </c>
      <c r="B13440" s="2">
        <v>2020</v>
      </c>
      <c r="C13440" s="2">
        <f t="shared" si="836"/>
        <v>11795360.698399998</v>
      </c>
      <c r="D13440" s="2">
        <v>31</v>
      </c>
      <c r="E13440" s="2">
        <f t="shared" si="838"/>
        <v>14078333.7368</v>
      </c>
      <c r="F13440" s="2">
        <v>37</v>
      </c>
      <c r="G13440" s="2">
        <f t="shared" si="839"/>
        <v>12175856.2048</v>
      </c>
      <c r="H13440" s="2">
        <f t="shared" si="837"/>
        <v>32</v>
      </c>
      <c r="I13440" s="2" t="s">
        <v>23</v>
      </c>
      <c r="J13440" s="2">
        <v>38049550.640000001</v>
      </c>
      <c r="K13440" s="2">
        <v>3.0990652359999999</v>
      </c>
      <c r="L13440" s="2">
        <v>1.595690228</v>
      </c>
      <c r="M13440" s="2" t="s">
        <v>290</v>
      </c>
      <c r="N13440" s="2" t="s">
        <v>32</v>
      </c>
    </row>
    <row r="13441" spans="1:14" hidden="1">
      <c r="A13441" s="2" t="s">
        <v>291</v>
      </c>
      <c r="B13441" s="2">
        <v>2020</v>
      </c>
      <c r="C13441" s="2">
        <f t="shared" si="836"/>
        <v>5250470</v>
      </c>
      <c r="D13441" s="2">
        <v>31</v>
      </c>
      <c r="E13441" s="2">
        <f t="shared" si="838"/>
        <v>6266690</v>
      </c>
      <c r="F13441" s="2">
        <v>37</v>
      </c>
      <c r="G13441" s="2">
        <f t="shared" si="839"/>
        <v>5419840</v>
      </c>
      <c r="H13441" s="2">
        <f t="shared" si="837"/>
        <v>32</v>
      </c>
      <c r="I13441" s="2" t="s">
        <v>10</v>
      </c>
      <c r="J13441" s="2">
        <v>16937000</v>
      </c>
      <c r="K13441" s="2">
        <v>1.719492386</v>
      </c>
      <c r="L13441" s="2">
        <v>1.2779301409999999</v>
      </c>
      <c r="M13441" s="2" t="s">
        <v>292</v>
      </c>
      <c r="N13441" s="2" t="s">
        <v>32</v>
      </c>
    </row>
    <row r="13442" spans="1:14" hidden="1">
      <c r="A13442" s="2" t="s">
        <v>293</v>
      </c>
      <c r="B13442" s="2">
        <v>2020</v>
      </c>
      <c r="C13442" s="2">
        <f t="shared" ref="C13442:C13505" si="840">(D13442*J13442)/100</f>
        <v>0</v>
      </c>
      <c r="D13442" s="2">
        <v>31</v>
      </c>
      <c r="E13442" s="2">
        <f t="shared" si="838"/>
        <v>0</v>
      </c>
      <c r="F13442" s="2">
        <v>37</v>
      </c>
      <c r="G13442" s="2">
        <f t="shared" si="839"/>
        <v>0</v>
      </c>
      <c r="H13442" s="2">
        <f t="shared" ref="H13442:H13505" si="841">(100-(D13442+F13442))</f>
        <v>32</v>
      </c>
      <c r="I13442" s="2" t="s">
        <v>19</v>
      </c>
      <c r="M13442" s="2" t="s">
        <v>294</v>
      </c>
      <c r="N13442" s="2" t="s">
        <v>22</v>
      </c>
    </row>
    <row r="13443" spans="1:14" hidden="1">
      <c r="A13443" s="2" t="s">
        <v>295</v>
      </c>
      <c r="B13443" s="2">
        <v>2020</v>
      </c>
      <c r="C13443" s="2">
        <f t="shared" si="840"/>
        <v>0</v>
      </c>
      <c r="D13443" s="2">
        <v>31</v>
      </c>
      <c r="E13443" s="2">
        <f t="shared" ref="E13443:E13506" si="842">(F13443*J13443)/100</f>
        <v>0</v>
      </c>
      <c r="F13443" s="2">
        <v>37</v>
      </c>
      <c r="G13443" s="2">
        <f t="shared" ref="G13443:G13506" si="843">(H13443*J13443)/100</f>
        <v>0</v>
      </c>
      <c r="H13443" s="2">
        <f t="shared" si="841"/>
        <v>32</v>
      </c>
      <c r="I13443" s="2" t="s">
        <v>29</v>
      </c>
      <c r="M13443" s="2" t="s">
        <v>296</v>
      </c>
    </row>
    <row r="13444" spans="1:14" hidden="1">
      <c r="A13444" s="2" t="s">
        <v>297</v>
      </c>
      <c r="B13444" s="2">
        <v>2020</v>
      </c>
      <c r="C13444" s="2">
        <f t="shared" si="840"/>
        <v>362897526.42000002</v>
      </c>
      <c r="D13444" s="2">
        <v>31</v>
      </c>
      <c r="E13444" s="2">
        <f t="shared" si="842"/>
        <v>456548500.98000002</v>
      </c>
      <c r="F13444" s="2">
        <v>39</v>
      </c>
      <c r="G13444" s="2">
        <f t="shared" si="843"/>
        <v>351191154.60000002</v>
      </c>
      <c r="H13444" s="2">
        <f t="shared" si="841"/>
        <v>30</v>
      </c>
      <c r="I13444" s="2" t="s">
        <v>29</v>
      </c>
      <c r="J13444" s="2">
        <v>1170637182</v>
      </c>
      <c r="K13444" s="2">
        <v>5.3472873060000001</v>
      </c>
      <c r="L13444" s="2">
        <v>2.1214343690000002</v>
      </c>
      <c r="M13444" s="2" t="s">
        <v>298</v>
      </c>
    </row>
    <row r="13445" spans="1:14" hidden="1">
      <c r="A13445" s="2" t="s">
        <v>299</v>
      </c>
      <c r="B13445" s="2">
        <v>2020</v>
      </c>
      <c r="C13445" s="2">
        <f t="shared" si="840"/>
        <v>180065360000</v>
      </c>
      <c r="D13445" s="2">
        <v>31</v>
      </c>
      <c r="E13445" s="2">
        <f t="shared" si="842"/>
        <v>226533840000</v>
      </c>
      <c r="F13445" s="2">
        <v>39</v>
      </c>
      <c r="G13445" s="2">
        <f t="shared" si="843"/>
        <v>174256800000</v>
      </c>
      <c r="H13445" s="2">
        <f t="shared" si="841"/>
        <v>30</v>
      </c>
      <c r="I13445" s="2" t="s">
        <v>13</v>
      </c>
      <c r="J13445" s="3">
        <v>580856000000</v>
      </c>
      <c r="K13445" s="2">
        <v>5.722846369</v>
      </c>
      <c r="L13445" s="2">
        <v>1.9223285880000001</v>
      </c>
      <c r="M13445" s="2" t="s">
        <v>300</v>
      </c>
    </row>
    <row r="13446" spans="1:14" hidden="1">
      <c r="A13446" s="2" t="s">
        <v>10</v>
      </c>
      <c r="B13446" s="2">
        <v>2020</v>
      </c>
      <c r="C13446" s="2">
        <f t="shared" si="840"/>
        <v>1751161876.1800001</v>
      </c>
      <c r="D13446" s="2">
        <v>31</v>
      </c>
      <c r="E13446" s="2">
        <f t="shared" si="842"/>
        <v>2203074618.4200001</v>
      </c>
      <c r="F13446" s="2">
        <v>39</v>
      </c>
      <c r="G13446" s="2">
        <f t="shared" si="843"/>
        <v>1694672783.4000001</v>
      </c>
      <c r="H13446" s="2">
        <f t="shared" si="841"/>
        <v>30</v>
      </c>
      <c r="I13446" s="2" t="s">
        <v>13</v>
      </c>
      <c r="J13446" s="2">
        <v>5648909278</v>
      </c>
      <c r="K13446" s="2">
        <v>6.9500898649999998</v>
      </c>
      <c r="L13446" s="2">
        <v>1.3621615199999999</v>
      </c>
      <c r="M13446" s="2" t="s">
        <v>301</v>
      </c>
    </row>
    <row r="13447" spans="1:14" hidden="1">
      <c r="A13447" s="2" t="s">
        <v>23</v>
      </c>
      <c r="B13447" s="2">
        <v>2020</v>
      </c>
      <c r="C13447" s="2">
        <f t="shared" si="840"/>
        <v>48915210000</v>
      </c>
      <c r="D13447" s="2">
        <v>31</v>
      </c>
      <c r="E13447" s="2">
        <f t="shared" si="842"/>
        <v>61538490000</v>
      </c>
      <c r="F13447" s="2">
        <v>39</v>
      </c>
      <c r="G13447" s="2">
        <f t="shared" si="843"/>
        <v>47337300000</v>
      </c>
      <c r="H13447" s="2">
        <f t="shared" si="841"/>
        <v>30</v>
      </c>
      <c r="I13447" s="2" t="s">
        <v>13</v>
      </c>
      <c r="J13447" s="3">
        <v>157791000000</v>
      </c>
      <c r="K13447" s="2">
        <v>8.2327036339999999</v>
      </c>
      <c r="L13447" s="2">
        <v>2.1522427959999999</v>
      </c>
      <c r="M13447" s="2" t="s">
        <v>302</v>
      </c>
    </row>
    <row r="13448" spans="1:14" hidden="1">
      <c r="A13448" s="2" t="s">
        <v>303</v>
      </c>
      <c r="B13448" s="2">
        <v>2020</v>
      </c>
      <c r="C13448" s="2">
        <f t="shared" si="840"/>
        <v>141963924.34400001</v>
      </c>
      <c r="D13448" s="2">
        <v>29</v>
      </c>
      <c r="E13448" s="2">
        <f t="shared" si="842"/>
        <v>190917001.70400003</v>
      </c>
      <c r="F13448" s="2">
        <v>39</v>
      </c>
      <c r="G13448" s="2">
        <f t="shared" si="843"/>
        <v>156649847.55200002</v>
      </c>
      <c r="H13448" s="2">
        <f t="shared" si="841"/>
        <v>32</v>
      </c>
      <c r="I13448" s="2" t="s">
        <v>29</v>
      </c>
      <c r="J13448" s="2">
        <v>489530773.60000002</v>
      </c>
      <c r="K13448" s="2">
        <v>1.3890014159999999</v>
      </c>
      <c r="L13448" s="2">
        <v>0.75679799999999997</v>
      </c>
      <c r="M13448" s="2" t="s">
        <v>304</v>
      </c>
    </row>
    <row r="13449" spans="1:14" hidden="1">
      <c r="A13449" s="2" t="s">
        <v>305</v>
      </c>
      <c r="B13449" s="2">
        <v>2020</v>
      </c>
      <c r="C13449" s="2">
        <f t="shared" si="840"/>
        <v>0</v>
      </c>
      <c r="D13449" s="2">
        <v>29</v>
      </c>
      <c r="E13449" s="2">
        <f t="shared" si="842"/>
        <v>0</v>
      </c>
      <c r="F13449" s="2">
        <v>39</v>
      </c>
      <c r="G13449" s="2">
        <f t="shared" si="843"/>
        <v>0</v>
      </c>
      <c r="H13449" s="2">
        <f t="shared" si="841"/>
        <v>32</v>
      </c>
      <c r="I13449" s="2" t="s">
        <v>29</v>
      </c>
      <c r="M13449" s="2" t="s">
        <v>306</v>
      </c>
    </row>
    <row r="13450" spans="1:14" hidden="1">
      <c r="A13450" s="2" t="s">
        <v>307</v>
      </c>
      <c r="B13450" s="2">
        <v>2020</v>
      </c>
      <c r="C13450" s="2">
        <f t="shared" si="840"/>
        <v>25333748.100299999</v>
      </c>
      <c r="D13450" s="2">
        <v>29</v>
      </c>
      <c r="E13450" s="2">
        <f t="shared" si="842"/>
        <v>34069523.307299994</v>
      </c>
      <c r="F13450" s="2">
        <v>39</v>
      </c>
      <c r="G13450" s="2">
        <f t="shared" si="843"/>
        <v>27954480.662399996</v>
      </c>
      <c r="H13450" s="2">
        <f t="shared" si="841"/>
        <v>32</v>
      </c>
      <c r="I13450" s="2" t="s">
        <v>10</v>
      </c>
      <c r="J13450" s="2">
        <v>87357752.069999993</v>
      </c>
      <c r="K13450" s="2">
        <v>3.5789634669999999</v>
      </c>
      <c r="L13450" s="2">
        <v>0.73867982200000004</v>
      </c>
      <c r="M13450" s="2" t="s">
        <v>308</v>
      </c>
      <c r="N13450" s="2" t="s">
        <v>32</v>
      </c>
    </row>
    <row r="13451" spans="1:14" hidden="1">
      <c r="A13451" s="2" t="s">
        <v>309</v>
      </c>
      <c r="B13451" s="2">
        <v>2020</v>
      </c>
      <c r="C13451" s="2">
        <f t="shared" si="840"/>
        <v>26835100.711600002</v>
      </c>
      <c r="D13451" s="2">
        <v>29</v>
      </c>
      <c r="E13451" s="2">
        <f t="shared" si="842"/>
        <v>36088583.715600006</v>
      </c>
      <c r="F13451" s="2">
        <v>39</v>
      </c>
      <c r="G13451" s="2">
        <f t="shared" si="843"/>
        <v>29611145.612800002</v>
      </c>
      <c r="H13451" s="2">
        <f t="shared" si="841"/>
        <v>32</v>
      </c>
      <c r="I13451" s="2" t="s">
        <v>10</v>
      </c>
      <c r="J13451" s="2">
        <v>92534830.040000007</v>
      </c>
      <c r="K13451" s="2">
        <v>3.7359372799999999</v>
      </c>
      <c r="L13451" s="2">
        <v>1.1048930189999999</v>
      </c>
      <c r="M13451" s="2" t="s">
        <v>310</v>
      </c>
      <c r="N13451" s="2" t="s">
        <v>32</v>
      </c>
    </row>
    <row r="13452" spans="1:14" hidden="1">
      <c r="A13452" s="2" t="s">
        <v>311</v>
      </c>
      <c r="B13452" s="2">
        <v>2020</v>
      </c>
      <c r="C13452" s="2">
        <f t="shared" si="840"/>
        <v>1104236078.0599999</v>
      </c>
      <c r="D13452" s="2">
        <v>29</v>
      </c>
      <c r="E13452" s="2">
        <f t="shared" si="842"/>
        <v>1485007139.46</v>
      </c>
      <c r="F13452" s="2">
        <v>39</v>
      </c>
      <c r="G13452" s="2">
        <f t="shared" si="843"/>
        <v>1218467396.48</v>
      </c>
      <c r="H13452" s="2">
        <f t="shared" si="841"/>
        <v>32</v>
      </c>
      <c r="I13452" s="2" t="s">
        <v>19</v>
      </c>
      <c r="J13452" s="2">
        <v>3807710614</v>
      </c>
      <c r="K13452" s="2">
        <v>4.2408708629999996</v>
      </c>
      <c r="L13452" s="2">
        <v>1.1362841990000001</v>
      </c>
      <c r="M13452" s="2" t="s">
        <v>312</v>
      </c>
      <c r="N13452" s="2" t="s">
        <v>26</v>
      </c>
    </row>
    <row r="13453" spans="1:14" hidden="1">
      <c r="A13453" s="2" t="s">
        <v>313</v>
      </c>
      <c r="B13453" s="2">
        <v>2020</v>
      </c>
      <c r="C13453" s="2">
        <f t="shared" si="840"/>
        <v>0</v>
      </c>
      <c r="D13453" s="2">
        <v>29</v>
      </c>
      <c r="E13453" s="2">
        <f t="shared" si="842"/>
        <v>0</v>
      </c>
      <c r="F13453" s="2">
        <v>39</v>
      </c>
      <c r="G13453" s="2">
        <f t="shared" si="843"/>
        <v>0</v>
      </c>
      <c r="H13453" s="2">
        <f t="shared" si="841"/>
        <v>32</v>
      </c>
      <c r="I13453" s="2" t="s">
        <v>19</v>
      </c>
      <c r="M13453" s="2" t="s">
        <v>314</v>
      </c>
      <c r="N13453" s="2" t="s">
        <v>9</v>
      </c>
    </row>
    <row r="13454" spans="1:14" hidden="1">
      <c r="A13454" s="2" t="s">
        <v>315</v>
      </c>
      <c r="B13454" s="2">
        <v>2020</v>
      </c>
      <c r="C13454" s="2">
        <f t="shared" si="840"/>
        <v>172075972.66999999</v>
      </c>
      <c r="D13454" s="2">
        <v>29</v>
      </c>
      <c r="E13454" s="2">
        <f t="shared" si="842"/>
        <v>231412514.97</v>
      </c>
      <c r="F13454" s="2">
        <v>39</v>
      </c>
      <c r="G13454" s="2">
        <f t="shared" si="843"/>
        <v>189876935.36000001</v>
      </c>
      <c r="H13454" s="2">
        <f t="shared" si="841"/>
        <v>32</v>
      </c>
      <c r="I13454" s="2" t="s">
        <v>10</v>
      </c>
      <c r="J13454" s="2">
        <v>593365423</v>
      </c>
      <c r="K13454" s="2">
        <v>12.71028622</v>
      </c>
      <c r="L13454" s="2">
        <v>3.3253401309999999</v>
      </c>
      <c r="M13454" s="2" t="s">
        <v>316</v>
      </c>
      <c r="N13454" s="2" t="s">
        <v>32</v>
      </c>
    </row>
    <row r="13455" spans="1:14" hidden="1">
      <c r="A13455" s="2" t="s">
        <v>317</v>
      </c>
      <c r="B13455" s="2">
        <v>2020</v>
      </c>
      <c r="C13455" s="2">
        <f t="shared" si="840"/>
        <v>23377841.102200001</v>
      </c>
      <c r="D13455" s="2">
        <v>29</v>
      </c>
      <c r="E13455" s="2">
        <f t="shared" si="842"/>
        <v>31439165.620200004</v>
      </c>
      <c r="F13455" s="2">
        <v>39</v>
      </c>
      <c r="G13455" s="2">
        <f t="shared" si="843"/>
        <v>25796238.457600001</v>
      </c>
      <c r="H13455" s="2">
        <f t="shared" si="841"/>
        <v>32</v>
      </c>
      <c r="I13455" s="2" t="s">
        <v>29</v>
      </c>
      <c r="J13455" s="2">
        <v>80613245.180000007</v>
      </c>
      <c r="K13455" s="2">
        <v>1.2087164589999999</v>
      </c>
      <c r="L13455" s="2">
        <v>0.56273285299999998</v>
      </c>
      <c r="M13455" s="2" t="s">
        <v>318</v>
      </c>
    </row>
    <row r="13456" spans="1:14" hidden="1">
      <c r="A13456" s="2" t="s">
        <v>319</v>
      </c>
      <c r="B13456" s="2">
        <v>2020</v>
      </c>
      <c r="C13456" s="2">
        <f t="shared" si="840"/>
        <v>0</v>
      </c>
      <c r="D13456" s="2">
        <v>29</v>
      </c>
      <c r="E13456" s="2">
        <f t="shared" si="842"/>
        <v>0</v>
      </c>
      <c r="F13456" s="2">
        <v>39</v>
      </c>
      <c r="G13456" s="2">
        <f t="shared" si="843"/>
        <v>0</v>
      </c>
      <c r="H13456" s="2">
        <f t="shared" si="841"/>
        <v>32</v>
      </c>
      <c r="I13456" s="2" t="s">
        <v>19</v>
      </c>
      <c r="M13456" s="2" t="s">
        <v>320</v>
      </c>
      <c r="N13456" s="2" t="s">
        <v>26</v>
      </c>
    </row>
    <row r="13457" spans="1:14" hidden="1">
      <c r="A13457" s="2" t="s">
        <v>321</v>
      </c>
      <c r="B13457" s="2">
        <v>2020</v>
      </c>
      <c r="C13457" s="2">
        <f t="shared" si="840"/>
        <v>58048564.588999994</v>
      </c>
      <c r="D13457" s="2">
        <v>29</v>
      </c>
      <c r="E13457" s="2">
        <f t="shared" si="842"/>
        <v>78065310.998999998</v>
      </c>
      <c r="F13457" s="2">
        <v>39</v>
      </c>
      <c r="G13457" s="2">
        <f t="shared" si="843"/>
        <v>64053588.511999995</v>
      </c>
      <c r="H13457" s="2">
        <f t="shared" si="841"/>
        <v>32</v>
      </c>
      <c r="I13457" s="2" t="s">
        <v>23</v>
      </c>
      <c r="J13457" s="2">
        <v>200167464.09999999</v>
      </c>
      <c r="K13457" s="2">
        <v>12.49863068</v>
      </c>
      <c r="L13457" s="2">
        <v>2.4718843119999998</v>
      </c>
      <c r="M13457" s="2" t="s">
        <v>322</v>
      </c>
      <c r="N13457" s="2" t="s">
        <v>32</v>
      </c>
    </row>
    <row r="13458" spans="1:14" hidden="1">
      <c r="A13458" s="2" t="s">
        <v>323</v>
      </c>
      <c r="B13458" s="2">
        <v>2020</v>
      </c>
      <c r="C13458" s="2">
        <f t="shared" si="840"/>
        <v>5236778.3879000004</v>
      </c>
      <c r="D13458" s="2">
        <v>29</v>
      </c>
      <c r="E13458" s="2">
        <f t="shared" si="842"/>
        <v>7042564.038900001</v>
      </c>
      <c r="F13458" s="2">
        <v>39</v>
      </c>
      <c r="G13458" s="2">
        <f t="shared" si="843"/>
        <v>5778514.0832000002</v>
      </c>
      <c r="H13458" s="2">
        <f t="shared" si="841"/>
        <v>32</v>
      </c>
      <c r="I13458" s="2" t="s">
        <v>19</v>
      </c>
      <c r="J13458" s="2">
        <v>18057856.510000002</v>
      </c>
      <c r="K13458" s="2">
        <v>0.46475778099999998</v>
      </c>
      <c r="L13458" s="2">
        <v>0.15956490300000001</v>
      </c>
      <c r="M13458" s="2" t="s">
        <v>324</v>
      </c>
      <c r="N13458" s="2" t="s">
        <v>32</v>
      </c>
    </row>
    <row r="13459" spans="1:14" hidden="1">
      <c r="A13459" s="2" t="s">
        <v>325</v>
      </c>
      <c r="B13459" s="2">
        <v>2020</v>
      </c>
      <c r="C13459" s="2">
        <f t="shared" si="840"/>
        <v>1773749208.78</v>
      </c>
      <c r="D13459" s="2">
        <v>29</v>
      </c>
      <c r="E13459" s="2">
        <f t="shared" si="842"/>
        <v>2385386866.98</v>
      </c>
      <c r="F13459" s="2">
        <v>39</v>
      </c>
      <c r="G13459" s="2">
        <f t="shared" si="843"/>
        <v>1957240506.24</v>
      </c>
      <c r="H13459" s="2">
        <f t="shared" si="841"/>
        <v>32</v>
      </c>
      <c r="I13459" s="2" t="s">
        <v>19</v>
      </c>
      <c r="J13459" s="2">
        <v>6116376582</v>
      </c>
      <c r="K13459" s="2">
        <v>1.9131564249999999</v>
      </c>
      <c r="L13459" s="2">
        <v>0.57365165900000004</v>
      </c>
      <c r="M13459" s="2" t="s">
        <v>326</v>
      </c>
      <c r="N13459" s="2" t="s">
        <v>39</v>
      </c>
    </row>
    <row r="13460" spans="1:14" hidden="1">
      <c r="A13460" s="2" t="s">
        <v>327</v>
      </c>
      <c r="B13460" s="2">
        <v>2020</v>
      </c>
      <c r="C13460" s="2">
        <f t="shared" si="840"/>
        <v>0</v>
      </c>
      <c r="D13460" s="2">
        <v>29</v>
      </c>
      <c r="E13460" s="2">
        <f t="shared" si="842"/>
        <v>0</v>
      </c>
      <c r="F13460" s="2">
        <v>39</v>
      </c>
      <c r="G13460" s="2">
        <f t="shared" si="843"/>
        <v>0</v>
      </c>
      <c r="H13460" s="2">
        <f t="shared" si="841"/>
        <v>32</v>
      </c>
      <c r="I13460" s="2" t="s">
        <v>23</v>
      </c>
      <c r="M13460" s="2" t="s">
        <v>328</v>
      </c>
      <c r="N13460" s="2" t="s">
        <v>26</v>
      </c>
    </row>
    <row r="13461" spans="1:14" hidden="1">
      <c r="A13461" s="2" t="s">
        <v>329</v>
      </c>
      <c r="B13461" s="2">
        <v>2020</v>
      </c>
      <c r="C13461" s="2">
        <f t="shared" si="840"/>
        <v>41012090000</v>
      </c>
      <c r="D13461" s="2">
        <v>29</v>
      </c>
      <c r="E13461" s="2">
        <f t="shared" si="842"/>
        <v>55154190000</v>
      </c>
      <c r="F13461" s="2">
        <v>39</v>
      </c>
      <c r="G13461" s="2">
        <f t="shared" si="843"/>
        <v>45254720000</v>
      </c>
      <c r="H13461" s="2">
        <f t="shared" si="841"/>
        <v>32</v>
      </c>
      <c r="I13461" s="2" t="s">
        <v>13</v>
      </c>
      <c r="J13461" s="3">
        <v>141421000000</v>
      </c>
      <c r="K13461" s="2">
        <v>16.749185629999999</v>
      </c>
      <c r="L13461" s="2">
        <v>5.4314202439999999</v>
      </c>
      <c r="M13461" s="2" t="s">
        <v>330</v>
      </c>
    </row>
    <row r="13462" spans="1:14" hidden="1">
      <c r="A13462" s="2" t="s">
        <v>331</v>
      </c>
      <c r="B13462" s="2">
        <v>2020</v>
      </c>
      <c r="C13462" s="2">
        <f t="shared" si="840"/>
        <v>13641924238.27</v>
      </c>
      <c r="D13462" s="2">
        <v>29</v>
      </c>
      <c r="E13462" s="2">
        <f t="shared" si="842"/>
        <v>18346036044.57</v>
      </c>
      <c r="F13462" s="2">
        <v>39</v>
      </c>
      <c r="G13462" s="2">
        <f t="shared" si="843"/>
        <v>15053157780.16</v>
      </c>
      <c r="H13462" s="2">
        <f t="shared" si="841"/>
        <v>32</v>
      </c>
      <c r="I13462" s="2" t="s">
        <v>13</v>
      </c>
      <c r="J13462" s="2">
        <v>47041118063</v>
      </c>
      <c r="K13462" s="2">
        <v>11.55552245</v>
      </c>
      <c r="L13462" s="2">
        <v>3.105517436</v>
      </c>
      <c r="M13462" s="2" t="s">
        <v>332</v>
      </c>
    </row>
    <row r="13463" spans="1:14" hidden="1">
      <c r="A13463" s="2" t="s">
        <v>22</v>
      </c>
      <c r="B13463" s="2">
        <v>2020</v>
      </c>
      <c r="C13463" s="2">
        <f t="shared" si="840"/>
        <v>13641924238.27</v>
      </c>
      <c r="D13463" s="2">
        <v>29</v>
      </c>
      <c r="E13463" s="2">
        <f t="shared" si="842"/>
        <v>18346036044.57</v>
      </c>
      <c r="F13463" s="2">
        <v>39</v>
      </c>
      <c r="G13463" s="2">
        <f t="shared" si="843"/>
        <v>15053157780.16</v>
      </c>
      <c r="H13463" s="2">
        <f t="shared" si="841"/>
        <v>32</v>
      </c>
      <c r="I13463" s="2" t="s">
        <v>13</v>
      </c>
      <c r="J13463" s="2">
        <v>47041118063</v>
      </c>
      <c r="K13463" s="2">
        <v>11.55552245</v>
      </c>
      <c r="L13463" s="2">
        <v>3.105517436</v>
      </c>
      <c r="M13463" s="2" t="s">
        <v>333</v>
      </c>
    </row>
    <row r="13464" spans="1:14" hidden="1">
      <c r="A13464" s="2" t="s">
        <v>334</v>
      </c>
      <c r="B13464" s="2">
        <v>2020</v>
      </c>
      <c r="C13464" s="2">
        <f t="shared" si="840"/>
        <v>166810030000</v>
      </c>
      <c r="D13464" s="2">
        <v>29</v>
      </c>
      <c r="E13464" s="2">
        <f t="shared" si="842"/>
        <v>224330730000</v>
      </c>
      <c r="F13464" s="2">
        <v>39</v>
      </c>
      <c r="G13464" s="2">
        <f t="shared" si="843"/>
        <v>184066240000</v>
      </c>
      <c r="H13464" s="2">
        <f t="shared" si="841"/>
        <v>32</v>
      </c>
      <c r="I13464" s="2" t="s">
        <v>13</v>
      </c>
      <c r="J13464" s="3">
        <v>575207000000</v>
      </c>
      <c r="K13464" s="2">
        <v>5.7130024060000002</v>
      </c>
      <c r="L13464" s="2">
        <v>1.929512841</v>
      </c>
      <c r="M13464" s="2" t="s">
        <v>335</v>
      </c>
    </row>
    <row r="13465" spans="1:14" hidden="1">
      <c r="A13465" s="2" t="s">
        <v>336</v>
      </c>
      <c r="B13465" s="2">
        <v>2020</v>
      </c>
      <c r="C13465" s="2">
        <f t="shared" si="840"/>
        <v>12914796.391399998</v>
      </c>
      <c r="D13465" s="2">
        <v>29</v>
      </c>
      <c r="E13465" s="2">
        <f t="shared" si="842"/>
        <v>17368174.457399998</v>
      </c>
      <c r="F13465" s="2">
        <v>39</v>
      </c>
      <c r="G13465" s="2">
        <f t="shared" si="843"/>
        <v>14250809.811199998</v>
      </c>
      <c r="H13465" s="2">
        <f t="shared" si="841"/>
        <v>32</v>
      </c>
      <c r="I13465" s="2" t="s">
        <v>19</v>
      </c>
      <c r="J13465" s="2">
        <v>44533780.659999996</v>
      </c>
      <c r="K13465" s="2">
        <v>0.99109188699999995</v>
      </c>
      <c r="L13465" s="2">
        <v>0.37483846300000001</v>
      </c>
      <c r="M13465" s="2" t="s">
        <v>337</v>
      </c>
      <c r="N13465" s="2" t="s">
        <v>18</v>
      </c>
    </row>
    <row r="13466" spans="1:14" hidden="1">
      <c r="A13466" s="2" t="s">
        <v>338</v>
      </c>
      <c r="B13466" s="2">
        <v>2020</v>
      </c>
      <c r="C13466" s="2">
        <f t="shared" si="840"/>
        <v>0</v>
      </c>
      <c r="D13466" s="2">
        <v>29</v>
      </c>
      <c r="E13466" s="2">
        <f t="shared" si="842"/>
        <v>0</v>
      </c>
      <c r="F13466" s="2">
        <v>39</v>
      </c>
      <c r="G13466" s="2">
        <f t="shared" si="843"/>
        <v>0</v>
      </c>
      <c r="H13466" s="2">
        <f t="shared" si="841"/>
        <v>32</v>
      </c>
      <c r="I13466" s="2" t="s">
        <v>29</v>
      </c>
      <c r="M13466" s="2" t="s">
        <v>339</v>
      </c>
    </row>
    <row r="13467" spans="1:14" hidden="1">
      <c r="A13467" s="2" t="s">
        <v>340</v>
      </c>
      <c r="B13467" s="2">
        <v>2020</v>
      </c>
      <c r="C13467" s="2">
        <f t="shared" si="840"/>
        <v>32531732.433000002</v>
      </c>
      <c r="D13467" s="2">
        <v>29</v>
      </c>
      <c r="E13467" s="2">
        <f t="shared" si="842"/>
        <v>43749571.203000002</v>
      </c>
      <c r="F13467" s="2">
        <v>39</v>
      </c>
      <c r="G13467" s="2">
        <f t="shared" si="843"/>
        <v>35897084.064000003</v>
      </c>
      <c r="H13467" s="2">
        <f t="shared" si="841"/>
        <v>32</v>
      </c>
      <c r="I13467" s="2" t="s">
        <v>23</v>
      </c>
      <c r="J13467" s="2">
        <v>112178387.7</v>
      </c>
      <c r="K13467" s="2">
        <v>1.993951072</v>
      </c>
      <c r="L13467" s="2">
        <v>0.76531021700000001</v>
      </c>
      <c r="M13467" s="2" t="s">
        <v>341</v>
      </c>
      <c r="N13467" s="2" t="s">
        <v>26</v>
      </c>
    </row>
    <row r="13468" spans="1:14" hidden="1">
      <c r="A13468" s="2" t="s">
        <v>342</v>
      </c>
      <c r="B13468" s="2">
        <v>2020</v>
      </c>
      <c r="C13468" s="2">
        <f t="shared" si="840"/>
        <v>29606246.449999999</v>
      </c>
      <c r="D13468" s="2">
        <v>29</v>
      </c>
      <c r="E13468" s="2">
        <f t="shared" si="842"/>
        <v>39815296.950000003</v>
      </c>
      <c r="F13468" s="2">
        <v>39</v>
      </c>
      <c r="G13468" s="2">
        <f t="shared" si="843"/>
        <v>32668961.600000001</v>
      </c>
      <c r="H13468" s="2">
        <f t="shared" si="841"/>
        <v>32</v>
      </c>
      <c r="I13468" s="2" t="s">
        <v>19</v>
      </c>
      <c r="J13468" s="2">
        <v>102090505</v>
      </c>
      <c r="K13468" s="2">
        <v>4.140730467</v>
      </c>
      <c r="L13468" s="2">
        <v>2.0534504980000001</v>
      </c>
      <c r="M13468" s="2" t="s">
        <v>343</v>
      </c>
      <c r="N13468" s="2" t="s">
        <v>18</v>
      </c>
    </row>
    <row r="13469" spans="1:14" hidden="1">
      <c r="A13469" s="2" t="s">
        <v>344</v>
      </c>
      <c r="B13469" s="2">
        <v>2020</v>
      </c>
      <c r="C13469" s="2">
        <f t="shared" si="840"/>
        <v>1400977354.26</v>
      </c>
      <c r="D13469" s="2">
        <v>29</v>
      </c>
      <c r="E13469" s="2">
        <f t="shared" si="842"/>
        <v>1884072993.6600001</v>
      </c>
      <c r="F13469" s="2">
        <v>39</v>
      </c>
      <c r="G13469" s="2">
        <f t="shared" si="843"/>
        <v>1545906046.0799999</v>
      </c>
      <c r="H13469" s="2">
        <f t="shared" si="841"/>
        <v>32</v>
      </c>
      <c r="I13469" s="2" t="s">
        <v>23</v>
      </c>
      <c r="J13469" s="2">
        <v>4830956394</v>
      </c>
      <c r="K13469" s="2">
        <v>12.18730652</v>
      </c>
      <c r="L13469" s="2">
        <v>4.2810288810000001</v>
      </c>
      <c r="M13469" s="2" t="s">
        <v>345</v>
      </c>
      <c r="N13469" s="2" t="s">
        <v>22</v>
      </c>
    </row>
    <row r="13470" spans="1:14" hidden="1">
      <c r="A13470" s="2" t="s">
        <v>346</v>
      </c>
      <c r="B13470" s="2">
        <v>2020</v>
      </c>
      <c r="C13470" s="2">
        <f t="shared" si="840"/>
        <v>43047745.328000002</v>
      </c>
      <c r="D13470" s="2">
        <v>28</v>
      </c>
      <c r="E13470" s="2">
        <f t="shared" si="842"/>
        <v>59959359.563999996</v>
      </c>
      <c r="F13470" s="2">
        <v>39</v>
      </c>
      <c r="G13470" s="2">
        <f t="shared" si="843"/>
        <v>50734842.708000004</v>
      </c>
      <c r="H13470" s="2">
        <f t="shared" si="841"/>
        <v>33</v>
      </c>
      <c r="I13470" s="2" t="s">
        <v>10</v>
      </c>
      <c r="J13470" s="2">
        <v>153741947.59999999</v>
      </c>
      <c r="K13470" s="2">
        <v>3.3752123749999998</v>
      </c>
      <c r="L13470" s="2">
        <v>1.0776827929999999</v>
      </c>
      <c r="M13470" s="2" t="s">
        <v>347</v>
      </c>
      <c r="N13470" s="2" t="s">
        <v>32</v>
      </c>
    </row>
    <row r="13471" spans="1:14" hidden="1">
      <c r="A13471" s="2" t="s">
        <v>348</v>
      </c>
      <c r="B13471" s="2">
        <v>2020</v>
      </c>
      <c r="C13471" s="2">
        <f t="shared" si="840"/>
        <v>611455445.5</v>
      </c>
      <c r="D13471" s="2">
        <v>25</v>
      </c>
      <c r="E13471" s="2">
        <f t="shared" si="842"/>
        <v>953870494.98000002</v>
      </c>
      <c r="F13471" s="2">
        <v>39</v>
      </c>
      <c r="G13471" s="2">
        <f t="shared" si="843"/>
        <v>880495841.51999998</v>
      </c>
      <c r="H13471" s="2">
        <f t="shared" si="841"/>
        <v>36</v>
      </c>
      <c r="I13471" s="2" t="s">
        <v>23</v>
      </c>
      <c r="J13471" s="2">
        <v>2445821782</v>
      </c>
      <c r="K13471" s="2">
        <v>14.04507377</v>
      </c>
      <c r="L13471" s="2">
        <v>2.8926099590000001</v>
      </c>
      <c r="M13471" s="2" t="s">
        <v>349</v>
      </c>
      <c r="N13471" s="2" t="s">
        <v>26</v>
      </c>
    </row>
    <row r="13472" spans="1:14" hidden="1">
      <c r="A13472" s="2" t="s">
        <v>350</v>
      </c>
      <c r="B13472" s="2">
        <v>2020</v>
      </c>
      <c r="C13472" s="2">
        <f t="shared" si="840"/>
        <v>97198445.473999992</v>
      </c>
      <c r="D13472" s="2">
        <v>26</v>
      </c>
      <c r="E13472" s="2">
        <f t="shared" si="842"/>
        <v>145797668.211</v>
      </c>
      <c r="F13472" s="2">
        <v>39</v>
      </c>
      <c r="G13472" s="2">
        <f t="shared" si="843"/>
        <v>130844061.215</v>
      </c>
      <c r="H13472" s="2">
        <f t="shared" si="841"/>
        <v>35</v>
      </c>
      <c r="I13472" s="2" t="s">
        <v>19</v>
      </c>
      <c r="J13472" s="2">
        <v>373840174.89999998</v>
      </c>
      <c r="K13472" s="2">
        <v>8.2488979409999992</v>
      </c>
      <c r="L13472" s="2">
        <v>3.2763435350000001</v>
      </c>
      <c r="M13472" s="2" t="s">
        <v>351</v>
      </c>
      <c r="N13472" s="2" t="s">
        <v>32</v>
      </c>
    </row>
    <row r="13473" spans="1:14" hidden="1">
      <c r="A13473" s="2" t="s">
        <v>352</v>
      </c>
      <c r="B13473" s="2">
        <v>2020</v>
      </c>
      <c r="C13473" s="2">
        <f t="shared" si="840"/>
        <v>0</v>
      </c>
      <c r="D13473" s="2">
        <v>29</v>
      </c>
      <c r="E13473" s="2">
        <f t="shared" si="842"/>
        <v>0</v>
      </c>
      <c r="F13473" s="2">
        <v>33</v>
      </c>
      <c r="G13473" s="2">
        <f t="shared" si="843"/>
        <v>0</v>
      </c>
      <c r="H13473" s="2">
        <f t="shared" si="841"/>
        <v>38</v>
      </c>
      <c r="I13473" s="2" t="s">
        <v>29</v>
      </c>
      <c r="M13473" s="2" t="s">
        <v>353</v>
      </c>
    </row>
    <row r="13474" spans="1:14" hidden="1">
      <c r="A13474" s="2" t="s">
        <v>354</v>
      </c>
      <c r="B13474" s="2">
        <v>2020</v>
      </c>
      <c r="C13474" s="2">
        <f t="shared" si="840"/>
        <v>123036856.49599999</v>
      </c>
      <c r="D13474" s="2">
        <v>29</v>
      </c>
      <c r="E13474" s="2">
        <f t="shared" si="842"/>
        <v>165463358.73599997</v>
      </c>
      <c r="F13474" s="2">
        <v>39</v>
      </c>
      <c r="G13474" s="2">
        <f t="shared" si="843"/>
        <v>135764807.16799998</v>
      </c>
      <c r="H13474" s="2">
        <f t="shared" si="841"/>
        <v>32</v>
      </c>
      <c r="I13474" s="2" t="s">
        <v>23</v>
      </c>
      <c r="J13474" s="2">
        <v>424265022.39999998</v>
      </c>
      <c r="K13474" s="2">
        <v>4.8270058689999997</v>
      </c>
      <c r="L13474" s="2">
        <v>1.3635856340000001</v>
      </c>
      <c r="M13474" s="2" t="s">
        <v>355</v>
      </c>
      <c r="N13474" s="2" t="s">
        <v>9</v>
      </c>
    </row>
    <row r="13475" spans="1:14" hidden="1">
      <c r="A13475" s="2" t="s">
        <v>356</v>
      </c>
      <c r="B13475" s="2">
        <v>2020</v>
      </c>
      <c r="C13475" s="2">
        <f t="shared" si="840"/>
        <v>3647725977.3099999</v>
      </c>
      <c r="D13475" s="2">
        <v>29</v>
      </c>
      <c r="E13475" s="2">
        <f t="shared" si="842"/>
        <v>4905562521.21</v>
      </c>
      <c r="F13475" s="2">
        <v>39</v>
      </c>
      <c r="G13475" s="2">
        <f t="shared" si="843"/>
        <v>4025076940.48</v>
      </c>
      <c r="H13475" s="2">
        <f t="shared" si="841"/>
        <v>32</v>
      </c>
      <c r="I13475" s="2" t="s">
        <v>29</v>
      </c>
      <c r="J13475" s="2">
        <v>12578365439</v>
      </c>
      <c r="K13475" s="2">
        <v>2.9321656040000001</v>
      </c>
      <c r="L13475" s="2">
        <v>1.4232447399999999</v>
      </c>
      <c r="M13475" s="2" t="s">
        <v>357</v>
      </c>
    </row>
    <row r="13476" spans="1:14" hidden="1">
      <c r="A13476" s="2" t="s">
        <v>358</v>
      </c>
      <c r="B13476" s="2">
        <v>2020</v>
      </c>
      <c r="C13476" s="2">
        <f t="shared" si="840"/>
        <v>0</v>
      </c>
      <c r="D13476" s="2">
        <v>21</v>
      </c>
      <c r="E13476" s="2">
        <f t="shared" si="842"/>
        <v>0</v>
      </c>
      <c r="F13476" s="2">
        <v>42</v>
      </c>
      <c r="G13476" s="2">
        <f t="shared" si="843"/>
        <v>0</v>
      </c>
      <c r="H13476" s="2">
        <f t="shared" si="841"/>
        <v>37</v>
      </c>
      <c r="I13476" s="2" t="s">
        <v>29</v>
      </c>
      <c r="M13476" s="2" t="s">
        <v>359</v>
      </c>
    </row>
    <row r="13477" spans="1:14" hidden="1">
      <c r="A13477" s="2" t="s">
        <v>360</v>
      </c>
      <c r="B13477" s="2">
        <v>2020</v>
      </c>
      <c r="C13477" s="2">
        <f t="shared" si="840"/>
        <v>873302725.61000001</v>
      </c>
      <c r="D13477" s="2">
        <v>29</v>
      </c>
      <c r="E13477" s="2">
        <f t="shared" si="842"/>
        <v>1174441596.51</v>
      </c>
      <c r="F13477" s="2">
        <v>39</v>
      </c>
      <c r="G13477" s="2">
        <f t="shared" si="843"/>
        <v>963644386.88</v>
      </c>
      <c r="H13477" s="2">
        <f t="shared" si="841"/>
        <v>32</v>
      </c>
      <c r="I13477" s="2" t="s">
        <v>29</v>
      </c>
      <c r="J13477" s="2">
        <v>3011388709</v>
      </c>
      <c r="K13477" s="2">
        <v>3.3024359699999999</v>
      </c>
      <c r="L13477" s="2">
        <v>1.542552516</v>
      </c>
      <c r="M13477" s="2" t="s">
        <v>361</v>
      </c>
    </row>
    <row r="13478" spans="1:14" hidden="1">
      <c r="A13478" s="2" t="s">
        <v>362</v>
      </c>
      <c r="B13478" s="2">
        <v>2020</v>
      </c>
      <c r="C13478" s="2">
        <f t="shared" si="840"/>
        <v>22631207.322599996</v>
      </c>
      <c r="D13478" s="2">
        <v>29</v>
      </c>
      <c r="E13478" s="2">
        <f t="shared" si="842"/>
        <v>30435071.9166</v>
      </c>
      <c r="F13478" s="2">
        <v>39</v>
      </c>
      <c r="G13478" s="2">
        <f t="shared" si="843"/>
        <v>24972366.700799998</v>
      </c>
      <c r="H13478" s="2">
        <f t="shared" si="841"/>
        <v>32</v>
      </c>
      <c r="I13478" s="2" t="s">
        <v>23</v>
      </c>
      <c r="J13478" s="2">
        <v>78038645.939999998</v>
      </c>
      <c r="K13478" s="2">
        <v>2.1709994500000001</v>
      </c>
      <c r="L13478" s="2">
        <v>0.654150809</v>
      </c>
      <c r="M13478" s="2" t="s">
        <v>363</v>
      </c>
      <c r="N13478" s="2" t="s">
        <v>39</v>
      </c>
    </row>
    <row r="13479" spans="1:14" hidden="1">
      <c r="A13479" s="2" t="s">
        <v>364</v>
      </c>
      <c r="B13479" s="2">
        <v>2020</v>
      </c>
      <c r="C13479" s="2">
        <f t="shared" si="840"/>
        <v>52699914.850000001</v>
      </c>
      <c r="D13479" s="2">
        <v>22</v>
      </c>
      <c r="E13479" s="2">
        <f t="shared" si="842"/>
        <v>93422576.325000003</v>
      </c>
      <c r="F13479" s="2">
        <v>39</v>
      </c>
      <c r="G13479" s="2">
        <f t="shared" si="843"/>
        <v>93422576.325000003</v>
      </c>
      <c r="H13479" s="2">
        <f t="shared" si="841"/>
        <v>39</v>
      </c>
      <c r="I13479" s="2" t="s">
        <v>10</v>
      </c>
      <c r="J13479" s="2">
        <v>239545067.5</v>
      </c>
      <c r="K13479" s="2">
        <v>7.4209394409999998</v>
      </c>
      <c r="L13479" s="2">
        <v>2.4472690199999998</v>
      </c>
      <c r="M13479" s="2" t="s">
        <v>365</v>
      </c>
      <c r="N13479" s="2" t="s">
        <v>32</v>
      </c>
    </row>
    <row r="13480" spans="1:14" hidden="1">
      <c r="A13480" s="2" t="s">
        <v>366</v>
      </c>
      <c r="B13480" s="2">
        <v>2020</v>
      </c>
      <c r="C13480" s="2">
        <f t="shared" si="840"/>
        <v>564941920.17999995</v>
      </c>
      <c r="D13480" s="2">
        <v>22</v>
      </c>
      <c r="E13480" s="2">
        <f t="shared" si="842"/>
        <v>1001487949.41</v>
      </c>
      <c r="F13480" s="2">
        <v>39</v>
      </c>
      <c r="G13480" s="2">
        <f t="shared" si="843"/>
        <v>1001487949.41</v>
      </c>
      <c r="H13480" s="2">
        <f t="shared" si="841"/>
        <v>39</v>
      </c>
      <c r="I13480" s="2" t="s">
        <v>23</v>
      </c>
      <c r="J13480" s="2">
        <v>2567917819</v>
      </c>
      <c r="K13480" s="2">
        <v>4.9618434640000002</v>
      </c>
      <c r="L13480" s="2">
        <v>0.62790783500000003</v>
      </c>
      <c r="M13480" s="2" t="s">
        <v>367</v>
      </c>
      <c r="N13480" s="2" t="s">
        <v>32</v>
      </c>
    </row>
    <row r="13481" spans="1:14" hidden="1">
      <c r="A13481" s="2" t="s">
        <v>368</v>
      </c>
      <c r="B13481" s="2">
        <v>2020</v>
      </c>
      <c r="C13481" s="2">
        <f t="shared" si="840"/>
        <v>168207270000</v>
      </c>
      <c r="D13481" s="2">
        <v>21</v>
      </c>
      <c r="E13481" s="2">
        <f t="shared" si="842"/>
        <v>336414540000</v>
      </c>
      <c r="F13481" s="2">
        <v>42</v>
      </c>
      <c r="G13481" s="2">
        <f t="shared" si="843"/>
        <v>296365190000</v>
      </c>
      <c r="H13481" s="2">
        <f t="shared" si="841"/>
        <v>37</v>
      </c>
      <c r="I13481" s="2" t="s">
        <v>13</v>
      </c>
      <c r="J13481" s="3">
        <v>800987000000</v>
      </c>
      <c r="K13481" s="2">
        <v>7.3367006249999998</v>
      </c>
      <c r="L13481" s="2">
        <v>3.5717933510000002</v>
      </c>
      <c r="M13481" s="2" t="s">
        <v>369</v>
      </c>
    </row>
    <row r="13482" spans="1:14" hidden="1">
      <c r="A13482" s="2" t="s">
        <v>370</v>
      </c>
      <c r="B13482" s="2">
        <v>2020</v>
      </c>
      <c r="C13482" s="2">
        <f t="shared" si="840"/>
        <v>45812899.872000009</v>
      </c>
      <c r="D13482" s="2">
        <v>29</v>
      </c>
      <c r="E13482" s="2">
        <f t="shared" si="842"/>
        <v>61610451.552000009</v>
      </c>
      <c r="F13482" s="2">
        <v>39</v>
      </c>
      <c r="G13482" s="2">
        <f t="shared" si="843"/>
        <v>50552165.376000002</v>
      </c>
      <c r="H13482" s="2">
        <f t="shared" si="841"/>
        <v>32</v>
      </c>
      <c r="I13482" s="2" t="s">
        <v>19</v>
      </c>
      <c r="J13482" s="2">
        <v>157975516.80000001</v>
      </c>
      <c r="K13482" s="2">
        <v>3.6089050349999998</v>
      </c>
      <c r="L13482" s="2">
        <v>1.2841988820000001</v>
      </c>
      <c r="M13482" s="2" t="s">
        <v>371</v>
      </c>
      <c r="N13482" s="2" t="s">
        <v>18</v>
      </c>
    </row>
    <row r="13483" spans="1:14" hidden="1">
      <c r="A13483" s="2" t="s">
        <v>372</v>
      </c>
      <c r="B13483" s="2">
        <v>2020</v>
      </c>
      <c r="C13483" s="2">
        <f t="shared" si="840"/>
        <v>0</v>
      </c>
      <c r="D13483" s="2">
        <v>22</v>
      </c>
      <c r="E13483" s="2">
        <f t="shared" si="842"/>
        <v>0</v>
      </c>
      <c r="F13483" s="2">
        <v>39</v>
      </c>
      <c r="G13483" s="2">
        <f t="shared" si="843"/>
        <v>0</v>
      </c>
      <c r="H13483" s="2">
        <f t="shared" si="841"/>
        <v>39</v>
      </c>
      <c r="I13483" s="2" t="s">
        <v>29</v>
      </c>
      <c r="M13483" s="2" t="s">
        <v>373</v>
      </c>
    </row>
    <row r="13484" spans="1:14" hidden="1">
      <c r="A13484" s="2" t="s">
        <v>374</v>
      </c>
      <c r="B13484" s="2">
        <v>2020</v>
      </c>
      <c r="C13484" s="2">
        <f t="shared" si="840"/>
        <v>2062636160.9400001</v>
      </c>
      <c r="D13484" s="2">
        <v>29</v>
      </c>
      <c r="E13484" s="2">
        <f t="shared" si="842"/>
        <v>2773890009.54</v>
      </c>
      <c r="F13484" s="2">
        <v>39</v>
      </c>
      <c r="G13484" s="2">
        <f t="shared" si="843"/>
        <v>2276012315.52</v>
      </c>
      <c r="H13484" s="2">
        <f t="shared" si="841"/>
        <v>32</v>
      </c>
      <c r="I13484" s="2" t="s">
        <v>29</v>
      </c>
      <c r="J13484" s="2">
        <v>7112538486</v>
      </c>
      <c r="K13484" s="2">
        <v>3.5195935760000001</v>
      </c>
      <c r="L13484" s="2">
        <v>1.936619898</v>
      </c>
      <c r="M13484" s="2" t="s">
        <v>375</v>
      </c>
    </row>
    <row r="13485" spans="1:14" hidden="1">
      <c r="A13485" s="2" t="s">
        <v>376</v>
      </c>
      <c r="B13485" s="2">
        <v>2020</v>
      </c>
      <c r="C13485" s="2">
        <f t="shared" si="840"/>
        <v>0</v>
      </c>
      <c r="D13485" s="2">
        <v>31</v>
      </c>
      <c r="E13485" s="2">
        <f t="shared" si="842"/>
        <v>0</v>
      </c>
      <c r="F13485" s="2">
        <v>39</v>
      </c>
      <c r="G13485" s="2">
        <f t="shared" si="843"/>
        <v>0</v>
      </c>
      <c r="H13485" s="2">
        <f t="shared" si="841"/>
        <v>30</v>
      </c>
      <c r="I13485" s="2" t="s">
        <v>13</v>
      </c>
      <c r="M13485" s="2" t="s">
        <v>377</v>
      </c>
    </row>
    <row r="13486" spans="1:14" hidden="1">
      <c r="A13486" s="2" t="s">
        <v>378</v>
      </c>
      <c r="B13486" s="2">
        <v>2020</v>
      </c>
      <c r="C13486" s="2">
        <f t="shared" si="840"/>
        <v>371820600000</v>
      </c>
      <c r="D13486" s="2">
        <v>29</v>
      </c>
      <c r="E13486" s="2">
        <f t="shared" si="842"/>
        <v>500034600000</v>
      </c>
      <c r="F13486" s="2">
        <v>39</v>
      </c>
      <c r="G13486" s="2">
        <f t="shared" si="843"/>
        <v>410284800000</v>
      </c>
      <c r="H13486" s="2">
        <f t="shared" si="841"/>
        <v>32</v>
      </c>
      <c r="I13486" s="2" t="s">
        <v>13</v>
      </c>
      <c r="J13486" s="3">
        <v>1282140000000</v>
      </c>
      <c r="K13486" s="2">
        <v>4.8913323929999999</v>
      </c>
      <c r="L13486" s="2">
        <v>2.4878300179999999</v>
      </c>
      <c r="M13486" s="2" t="s">
        <v>379</v>
      </c>
    </row>
    <row r="13487" spans="1:14" hidden="1">
      <c r="A13487" s="2" t="s">
        <v>380</v>
      </c>
      <c r="B13487" s="2">
        <v>2020</v>
      </c>
      <c r="C13487" s="2">
        <f t="shared" si="840"/>
        <v>1951560468.24</v>
      </c>
      <c r="D13487" s="2">
        <v>29</v>
      </c>
      <c r="E13487" s="2">
        <f t="shared" si="842"/>
        <v>2624512353.8400002</v>
      </c>
      <c r="F13487" s="2">
        <v>39</v>
      </c>
      <c r="G13487" s="2">
        <f t="shared" si="843"/>
        <v>2153446033.9200001</v>
      </c>
      <c r="H13487" s="2">
        <f t="shared" si="841"/>
        <v>32</v>
      </c>
      <c r="I13487" s="2" t="s">
        <v>29</v>
      </c>
      <c r="J13487" s="2">
        <v>6729518856</v>
      </c>
      <c r="K13487" s="2">
        <v>21.877906490000001</v>
      </c>
      <c r="L13487" s="2">
        <v>10.870892960000001</v>
      </c>
      <c r="M13487" s="2" t="s">
        <v>381</v>
      </c>
    </row>
    <row r="13488" spans="1:14" hidden="1">
      <c r="A13488" s="2" t="s">
        <v>382</v>
      </c>
      <c r="B13488" s="2">
        <v>2020</v>
      </c>
      <c r="C13488" s="2">
        <f t="shared" si="840"/>
        <v>1509028480.4100001</v>
      </c>
      <c r="D13488" s="2">
        <v>33</v>
      </c>
      <c r="E13488" s="2">
        <f t="shared" si="842"/>
        <v>1783397295.03</v>
      </c>
      <c r="F13488" s="2">
        <v>39</v>
      </c>
      <c r="G13488" s="2">
        <f t="shared" si="843"/>
        <v>1280387801.5599999</v>
      </c>
      <c r="H13488" s="2">
        <f t="shared" si="841"/>
        <v>28</v>
      </c>
      <c r="I13488" s="2" t="s">
        <v>13</v>
      </c>
      <c r="J13488" s="2">
        <v>4572813577</v>
      </c>
      <c r="M13488" s="2" t="s">
        <v>383</v>
      </c>
    </row>
    <row r="13489" spans="1:14" hidden="1">
      <c r="A13489" s="2" t="s">
        <v>384</v>
      </c>
      <c r="B13489" s="2">
        <v>2020</v>
      </c>
      <c r="C13489" s="2">
        <f t="shared" si="840"/>
        <v>0</v>
      </c>
      <c r="D13489" s="2">
        <v>29</v>
      </c>
      <c r="E13489" s="2">
        <f t="shared" si="842"/>
        <v>0</v>
      </c>
      <c r="F13489" s="2">
        <v>39</v>
      </c>
      <c r="G13489" s="2">
        <f t="shared" si="843"/>
        <v>0</v>
      </c>
      <c r="H13489" s="2">
        <f t="shared" si="841"/>
        <v>32</v>
      </c>
      <c r="I13489" s="2" t="s">
        <v>13</v>
      </c>
      <c r="M13489" s="2" t="s">
        <v>385</v>
      </c>
    </row>
    <row r="13490" spans="1:14" hidden="1">
      <c r="A13490" s="2" t="s">
        <v>386</v>
      </c>
      <c r="B13490" s="2">
        <v>2020</v>
      </c>
      <c r="C13490" s="2">
        <f t="shared" si="840"/>
        <v>2905386853.8800001</v>
      </c>
      <c r="D13490" s="2">
        <v>28</v>
      </c>
      <c r="E13490" s="2">
        <f t="shared" si="842"/>
        <v>4046788832.1900001</v>
      </c>
      <c r="F13490" s="2">
        <v>39</v>
      </c>
      <c r="G13490" s="2">
        <f t="shared" si="843"/>
        <v>3424205934.9299998</v>
      </c>
      <c r="H13490" s="2">
        <f t="shared" si="841"/>
        <v>33</v>
      </c>
      <c r="I13490" s="2" t="s">
        <v>23</v>
      </c>
      <c r="J13490" s="2">
        <v>10376381621</v>
      </c>
      <c r="K13490" s="2">
        <v>17.405845169999999</v>
      </c>
      <c r="L13490" s="2">
        <v>4.024714006</v>
      </c>
      <c r="M13490" s="2" t="s">
        <v>387</v>
      </c>
      <c r="N13490" s="2" t="s">
        <v>9</v>
      </c>
    </row>
    <row r="13491" spans="1:14" hidden="1">
      <c r="A13491" s="2" t="s">
        <v>388</v>
      </c>
      <c r="B13491" s="2">
        <v>2020</v>
      </c>
      <c r="C13491" s="2">
        <f t="shared" si="840"/>
        <v>0</v>
      </c>
      <c r="D13491" s="2">
        <v>29</v>
      </c>
      <c r="E13491" s="2">
        <f t="shared" si="842"/>
        <v>0</v>
      </c>
      <c r="F13491" s="2">
        <v>39</v>
      </c>
      <c r="G13491" s="2">
        <f t="shared" si="843"/>
        <v>0</v>
      </c>
      <c r="H13491" s="2">
        <f t="shared" si="841"/>
        <v>32</v>
      </c>
      <c r="I13491" s="2" t="s">
        <v>29</v>
      </c>
      <c r="M13491" s="2" t="s">
        <v>389</v>
      </c>
    </row>
    <row r="13492" spans="1:14" hidden="1">
      <c r="A13492" s="2" t="s">
        <v>390</v>
      </c>
      <c r="B13492" s="2">
        <v>2020</v>
      </c>
      <c r="C13492" s="2">
        <f t="shared" si="840"/>
        <v>0</v>
      </c>
      <c r="D13492" s="2">
        <v>26</v>
      </c>
      <c r="E13492" s="2">
        <f t="shared" si="842"/>
        <v>0</v>
      </c>
      <c r="F13492" s="2">
        <v>39</v>
      </c>
      <c r="G13492" s="2">
        <f t="shared" si="843"/>
        <v>0</v>
      </c>
      <c r="H13492" s="2">
        <f t="shared" si="841"/>
        <v>35</v>
      </c>
      <c r="I13492" s="2" t="s">
        <v>19</v>
      </c>
      <c r="J13492" s="2">
        <v>0</v>
      </c>
      <c r="K13492" s="2">
        <v>0</v>
      </c>
      <c r="L13492" s="2">
        <v>0</v>
      </c>
      <c r="M13492" s="2" t="s">
        <v>391</v>
      </c>
      <c r="N13492" s="2" t="s">
        <v>39</v>
      </c>
    </row>
    <row r="13493" spans="1:14" hidden="1">
      <c r="A13493" s="2" t="s">
        <v>392</v>
      </c>
      <c r="B13493" s="2">
        <v>2020</v>
      </c>
      <c r="C13493" s="2">
        <f t="shared" si="840"/>
        <v>24907258.063299999</v>
      </c>
      <c r="D13493" s="2">
        <v>29</v>
      </c>
      <c r="E13493" s="2">
        <f t="shared" si="842"/>
        <v>33495967.740299996</v>
      </c>
      <c r="F13493" s="2">
        <v>39</v>
      </c>
      <c r="G13493" s="2">
        <f t="shared" si="843"/>
        <v>27483870.966399997</v>
      </c>
      <c r="H13493" s="2">
        <f t="shared" si="841"/>
        <v>32</v>
      </c>
      <c r="I13493" s="2" t="s">
        <v>23</v>
      </c>
      <c r="J13493" s="2">
        <v>85887096.769999996</v>
      </c>
      <c r="K13493" s="2">
        <v>1.8123252700000001</v>
      </c>
      <c r="L13493" s="2">
        <v>0.41664692800000003</v>
      </c>
      <c r="M13493" s="2" t="s">
        <v>393</v>
      </c>
      <c r="N13493" s="2" t="s">
        <v>26</v>
      </c>
    </row>
    <row r="13494" spans="1:14" hidden="1">
      <c r="A13494" s="2" t="s">
        <v>394</v>
      </c>
      <c r="B13494" s="2">
        <v>2020</v>
      </c>
      <c r="C13494" s="2">
        <f t="shared" si="840"/>
        <v>80155284</v>
      </c>
      <c r="D13494" s="2">
        <v>22</v>
      </c>
      <c r="E13494" s="2">
        <f t="shared" si="842"/>
        <v>142093458</v>
      </c>
      <c r="F13494" s="2">
        <v>39</v>
      </c>
      <c r="G13494" s="2">
        <f t="shared" si="843"/>
        <v>142093458</v>
      </c>
      <c r="H13494" s="2">
        <f t="shared" si="841"/>
        <v>39</v>
      </c>
      <c r="I13494" s="2" t="s">
        <v>19</v>
      </c>
      <c r="J13494" s="2">
        <v>364342200</v>
      </c>
      <c r="K13494" s="2">
        <v>4.1167068779999996</v>
      </c>
      <c r="L13494" s="2">
        <v>1.042126396</v>
      </c>
      <c r="M13494" s="2" t="s">
        <v>395</v>
      </c>
      <c r="N13494" s="2" t="s">
        <v>39</v>
      </c>
    </row>
    <row r="13495" spans="1:14" hidden="1">
      <c r="A13495" s="2" t="s">
        <v>396</v>
      </c>
      <c r="B13495" s="2">
        <v>2020</v>
      </c>
      <c r="C13495" s="2">
        <f t="shared" si="840"/>
        <v>763605783.10000002</v>
      </c>
      <c r="D13495" s="2">
        <v>29</v>
      </c>
      <c r="E13495" s="2">
        <f t="shared" si="842"/>
        <v>1026918122.1</v>
      </c>
      <c r="F13495" s="2">
        <v>39</v>
      </c>
      <c r="G13495" s="2">
        <f t="shared" si="843"/>
        <v>842599484.79999995</v>
      </c>
      <c r="H13495" s="2">
        <f t="shared" si="841"/>
        <v>32</v>
      </c>
      <c r="I13495" s="2" t="s">
        <v>19</v>
      </c>
      <c r="J13495" s="2">
        <v>2633123390</v>
      </c>
      <c r="K13495" s="2">
        <v>4.8348349930000003</v>
      </c>
      <c r="L13495" s="2">
        <v>1.3400585140000001</v>
      </c>
      <c r="M13495" s="2" t="s">
        <v>397</v>
      </c>
      <c r="N13495" s="2" t="s">
        <v>39</v>
      </c>
    </row>
    <row r="13496" spans="1:14" hidden="1">
      <c r="A13496" s="2" t="s">
        <v>398</v>
      </c>
      <c r="B13496" s="2">
        <v>2020</v>
      </c>
      <c r="C13496" s="2">
        <f t="shared" si="840"/>
        <v>1082475363.1400001</v>
      </c>
      <c r="D13496" s="2">
        <v>29</v>
      </c>
      <c r="E13496" s="2">
        <f t="shared" si="842"/>
        <v>1455742729.74</v>
      </c>
      <c r="F13496" s="2">
        <v>39</v>
      </c>
      <c r="G13496" s="2">
        <f t="shared" si="843"/>
        <v>1194455573.1199999</v>
      </c>
      <c r="H13496" s="2">
        <f t="shared" si="841"/>
        <v>32</v>
      </c>
      <c r="I13496" s="2" t="s">
        <v>23</v>
      </c>
      <c r="J13496" s="2">
        <v>3732673666</v>
      </c>
      <c r="K13496" s="2">
        <v>4.0045922689999998</v>
      </c>
      <c r="L13496" s="2">
        <v>1.0124239230000001</v>
      </c>
      <c r="M13496" s="2" t="s">
        <v>399</v>
      </c>
      <c r="N13496" s="2" t="s">
        <v>26</v>
      </c>
    </row>
    <row r="13497" spans="1:14" hidden="1">
      <c r="A13497" s="2" t="s">
        <v>400</v>
      </c>
      <c r="B13497" s="2">
        <v>2020</v>
      </c>
      <c r="C13497" s="2">
        <f t="shared" si="840"/>
        <v>2865869676.7800002</v>
      </c>
      <c r="D13497" s="2">
        <v>22</v>
      </c>
      <c r="E13497" s="2">
        <f t="shared" si="842"/>
        <v>5210672139.6000004</v>
      </c>
      <c r="F13497" s="2">
        <v>40</v>
      </c>
      <c r="G13497" s="2">
        <f t="shared" si="843"/>
        <v>4950138532.6199999</v>
      </c>
      <c r="H13497" s="2">
        <f t="shared" si="841"/>
        <v>38</v>
      </c>
      <c r="I13497" s="2" t="s">
        <v>29</v>
      </c>
      <c r="J13497" s="2">
        <v>13026680349</v>
      </c>
      <c r="K13497" s="2">
        <v>4.3602734080000003</v>
      </c>
      <c r="L13497" s="2">
        <v>2.2173506609999998</v>
      </c>
      <c r="M13497" s="2" t="s">
        <v>401</v>
      </c>
    </row>
    <row r="13498" spans="1:14" hidden="1">
      <c r="A13498" s="2" t="s">
        <v>402</v>
      </c>
      <c r="B13498" s="2">
        <v>2020</v>
      </c>
      <c r="C13498" s="2">
        <f t="shared" si="840"/>
        <v>1345344807.8299999</v>
      </c>
      <c r="D13498" s="2">
        <v>29</v>
      </c>
      <c r="E13498" s="2">
        <f t="shared" si="842"/>
        <v>2041212811.8800001</v>
      </c>
      <c r="F13498" s="2">
        <v>44</v>
      </c>
      <c r="G13498" s="2">
        <f t="shared" si="843"/>
        <v>1252562407.29</v>
      </c>
      <c r="H13498" s="2">
        <f t="shared" si="841"/>
        <v>27</v>
      </c>
      <c r="I13498" s="2" t="s">
        <v>29</v>
      </c>
      <c r="J13498" s="2">
        <v>4639120027</v>
      </c>
      <c r="K13498" s="2">
        <v>4.1559701420000001</v>
      </c>
      <c r="L13498" s="2">
        <v>2.1405632849999998</v>
      </c>
      <c r="M13498" s="2" t="s">
        <v>403</v>
      </c>
    </row>
    <row r="13499" spans="1:14" hidden="1">
      <c r="A13499" s="2" t="s">
        <v>404</v>
      </c>
      <c r="B13499" s="2">
        <v>2020</v>
      </c>
      <c r="C13499" s="2">
        <f t="shared" si="840"/>
        <v>257346600000</v>
      </c>
      <c r="D13499" s="2">
        <v>21</v>
      </c>
      <c r="E13499" s="2">
        <f t="shared" si="842"/>
        <v>514693200000</v>
      </c>
      <c r="F13499" s="2">
        <v>42</v>
      </c>
      <c r="G13499" s="2">
        <f t="shared" si="843"/>
        <v>453420200000</v>
      </c>
      <c r="H13499" s="2">
        <f t="shared" si="841"/>
        <v>37</v>
      </c>
      <c r="I13499" s="2" t="s">
        <v>13</v>
      </c>
      <c r="J13499" s="3">
        <v>1225460000000</v>
      </c>
      <c r="K13499" s="2">
        <v>4.9061572050000004</v>
      </c>
      <c r="L13499" s="2">
        <v>2.530763629</v>
      </c>
      <c r="M13499" s="2" t="s">
        <v>405</v>
      </c>
    </row>
    <row r="13500" spans="1:14" hidden="1">
      <c r="A13500" s="2" t="s">
        <v>406</v>
      </c>
      <c r="B13500" s="2">
        <v>2020</v>
      </c>
      <c r="C13500" s="2">
        <f t="shared" si="840"/>
        <v>4900415002.5</v>
      </c>
      <c r="D13500" s="2">
        <v>25</v>
      </c>
      <c r="E13500" s="2">
        <f t="shared" si="842"/>
        <v>7644647403.8999996</v>
      </c>
      <c r="F13500" s="2">
        <v>39</v>
      </c>
      <c r="G13500" s="2">
        <f t="shared" si="843"/>
        <v>7056597603.6000004</v>
      </c>
      <c r="H13500" s="2">
        <f t="shared" si="841"/>
        <v>36</v>
      </c>
      <c r="I13500" s="2" t="s">
        <v>13</v>
      </c>
      <c r="J13500" s="2">
        <v>19601660010</v>
      </c>
      <c r="K13500" s="2">
        <v>6.1214894710000003</v>
      </c>
      <c r="L13500" s="2">
        <v>1.515986987</v>
      </c>
      <c r="M13500" s="2" t="s">
        <v>407</v>
      </c>
    </row>
    <row r="13501" spans="1:14" hidden="1">
      <c r="A13501" s="2" t="s">
        <v>408</v>
      </c>
      <c r="B13501" s="2">
        <v>2020</v>
      </c>
      <c r="C13501" s="2">
        <f t="shared" si="840"/>
        <v>0</v>
      </c>
      <c r="D13501" s="2">
        <v>29</v>
      </c>
      <c r="E13501" s="2">
        <f t="shared" si="842"/>
        <v>0</v>
      </c>
      <c r="F13501" s="2">
        <v>39</v>
      </c>
      <c r="G13501" s="2">
        <f t="shared" si="843"/>
        <v>0</v>
      </c>
      <c r="H13501" s="2">
        <f t="shared" si="841"/>
        <v>32</v>
      </c>
      <c r="I13501" s="2" t="s">
        <v>29</v>
      </c>
      <c r="M13501" s="2" t="s">
        <v>409</v>
      </c>
    </row>
    <row r="13502" spans="1:14" hidden="1">
      <c r="A13502" s="2" t="s">
        <v>410</v>
      </c>
      <c r="B13502" s="2">
        <v>2020</v>
      </c>
      <c r="C13502" s="2">
        <f t="shared" si="840"/>
        <v>0</v>
      </c>
      <c r="D13502" s="2">
        <v>29</v>
      </c>
      <c r="E13502" s="2">
        <f t="shared" si="842"/>
        <v>0</v>
      </c>
      <c r="F13502" s="2">
        <v>39</v>
      </c>
      <c r="G13502" s="2">
        <f t="shared" si="843"/>
        <v>0</v>
      </c>
      <c r="H13502" s="2">
        <f t="shared" si="841"/>
        <v>32</v>
      </c>
      <c r="I13502" s="2" t="s">
        <v>29</v>
      </c>
      <c r="M13502" s="2" t="s">
        <v>411</v>
      </c>
    </row>
    <row r="13503" spans="1:14" hidden="1">
      <c r="A13503" s="2" t="s">
        <v>412</v>
      </c>
      <c r="B13503" s="2">
        <v>2020</v>
      </c>
      <c r="C13503" s="2">
        <f t="shared" si="840"/>
        <v>1660784822.0599999</v>
      </c>
      <c r="D13503" s="2">
        <v>29</v>
      </c>
      <c r="E13503" s="2">
        <f t="shared" si="842"/>
        <v>2233469243.46</v>
      </c>
      <c r="F13503" s="2">
        <v>39</v>
      </c>
      <c r="G13503" s="2">
        <f t="shared" si="843"/>
        <v>1832590148.48</v>
      </c>
      <c r="H13503" s="2">
        <f t="shared" si="841"/>
        <v>32</v>
      </c>
      <c r="I13503" s="2" t="s">
        <v>19</v>
      </c>
      <c r="J13503" s="2">
        <v>5726844214</v>
      </c>
      <c r="K13503" s="2">
        <v>5.9956375619999998</v>
      </c>
      <c r="L13503" s="2">
        <v>2.3137074659999999</v>
      </c>
      <c r="M13503" s="2" t="s">
        <v>413</v>
      </c>
      <c r="N13503" s="2" t="s">
        <v>18</v>
      </c>
    </row>
    <row r="13504" spans="1:14" hidden="1">
      <c r="A13504" s="2" t="s">
        <v>414</v>
      </c>
      <c r="B13504" s="2">
        <v>2020</v>
      </c>
      <c r="C13504" s="2">
        <f t="shared" si="840"/>
        <v>17896635779.009998</v>
      </c>
      <c r="D13504" s="2">
        <v>29</v>
      </c>
      <c r="E13504" s="2">
        <f t="shared" si="842"/>
        <v>24067889495.91</v>
      </c>
      <c r="F13504" s="2">
        <v>39</v>
      </c>
      <c r="G13504" s="2">
        <f t="shared" si="843"/>
        <v>19748011894.080002</v>
      </c>
      <c r="H13504" s="2">
        <f t="shared" si="841"/>
        <v>32</v>
      </c>
      <c r="I13504" s="2" t="s">
        <v>19</v>
      </c>
      <c r="J13504" s="2">
        <v>61712537169</v>
      </c>
      <c r="K13504" s="2">
        <v>11.43183838</v>
      </c>
      <c r="L13504" s="2">
        <v>4.2634498360000004</v>
      </c>
      <c r="M13504" s="2" t="s">
        <v>415</v>
      </c>
      <c r="N13504" s="2" t="s">
        <v>18</v>
      </c>
    </row>
    <row r="13505" spans="1:14" hidden="1">
      <c r="A13505" s="2" t="s">
        <v>416</v>
      </c>
      <c r="B13505" s="2">
        <v>2020</v>
      </c>
      <c r="C13505" s="2">
        <f t="shared" si="840"/>
        <v>41476348.244999997</v>
      </c>
      <c r="D13505" s="2">
        <v>29</v>
      </c>
      <c r="E13505" s="2">
        <f t="shared" si="842"/>
        <v>55778537.295000002</v>
      </c>
      <c r="F13505" s="2">
        <v>39</v>
      </c>
      <c r="G13505" s="2">
        <f t="shared" si="843"/>
        <v>45767004.960000001</v>
      </c>
      <c r="H13505" s="2">
        <f t="shared" si="841"/>
        <v>32</v>
      </c>
      <c r="I13505" s="2" t="s">
        <v>10</v>
      </c>
      <c r="J13505" s="2">
        <v>143021890.5</v>
      </c>
      <c r="K13505" s="2">
        <v>4.9716548219999996</v>
      </c>
      <c r="L13505" s="2">
        <v>1.399987479</v>
      </c>
      <c r="M13505" s="2" t="s">
        <v>417</v>
      </c>
      <c r="N13505" s="2" t="s">
        <v>32</v>
      </c>
    </row>
    <row r="13506" spans="1:14" hidden="1">
      <c r="A13506" s="2" t="s">
        <v>418</v>
      </c>
      <c r="B13506" s="2">
        <v>2020</v>
      </c>
      <c r="C13506" s="2">
        <f t="shared" ref="C13506:C13569" si="844">(D13506*J13506)/100</f>
        <v>0</v>
      </c>
      <c r="D13506" s="2">
        <v>29</v>
      </c>
      <c r="E13506" s="2">
        <f t="shared" si="842"/>
        <v>0</v>
      </c>
      <c r="F13506" s="2">
        <v>39</v>
      </c>
      <c r="G13506" s="2">
        <f t="shared" si="843"/>
        <v>0</v>
      </c>
      <c r="H13506" s="2">
        <f t="shared" ref="H13506:H13567" si="845">(100-(D13506+F13506))</f>
        <v>32</v>
      </c>
      <c r="I13506" s="2" t="s">
        <v>23</v>
      </c>
      <c r="M13506" s="2" t="s">
        <v>419</v>
      </c>
      <c r="N13506" s="2" t="s">
        <v>26</v>
      </c>
    </row>
    <row r="13507" spans="1:14" hidden="1">
      <c r="A13507" s="2" t="s">
        <v>420</v>
      </c>
      <c r="B13507" s="2">
        <v>2020</v>
      </c>
      <c r="C13507" s="2">
        <f t="shared" si="844"/>
        <v>0</v>
      </c>
      <c r="D13507" s="2">
        <v>29</v>
      </c>
      <c r="E13507" s="2">
        <f t="shared" ref="E13507:E13567" si="846">(F13507*J13507)/100</f>
        <v>0</v>
      </c>
      <c r="F13507" s="2">
        <v>39</v>
      </c>
      <c r="G13507" s="2">
        <f t="shared" ref="G13507:G13567" si="847">(H13507*J13507)/100</f>
        <v>0</v>
      </c>
      <c r="H13507" s="2">
        <f t="shared" si="845"/>
        <v>32</v>
      </c>
      <c r="I13507" s="2" t="s">
        <v>29</v>
      </c>
      <c r="M13507" s="2" t="s">
        <v>421</v>
      </c>
    </row>
    <row r="13508" spans="1:14" hidden="1">
      <c r="A13508" s="2" t="s">
        <v>422</v>
      </c>
      <c r="B13508" s="2">
        <v>2020</v>
      </c>
      <c r="C13508" s="2">
        <f t="shared" si="844"/>
        <v>0</v>
      </c>
      <c r="D13508" s="2">
        <v>29</v>
      </c>
      <c r="E13508" s="2">
        <f t="shared" si="846"/>
        <v>0</v>
      </c>
      <c r="F13508" s="2">
        <v>39</v>
      </c>
      <c r="G13508" s="2">
        <f t="shared" si="847"/>
        <v>0</v>
      </c>
      <c r="H13508" s="2">
        <f t="shared" si="845"/>
        <v>32</v>
      </c>
      <c r="I13508" s="2" t="s">
        <v>23</v>
      </c>
      <c r="M13508" s="2" t="s">
        <v>423</v>
      </c>
      <c r="N13508" s="2" t="s">
        <v>32</v>
      </c>
    </row>
    <row r="13509" spans="1:14" hidden="1">
      <c r="A13509" s="2" t="s">
        <v>424</v>
      </c>
      <c r="B13509" s="2">
        <v>2020</v>
      </c>
      <c r="C13509" s="2">
        <f t="shared" si="844"/>
        <v>16680632960</v>
      </c>
      <c r="D13509" s="2">
        <v>29</v>
      </c>
      <c r="E13509" s="2">
        <f t="shared" si="846"/>
        <v>22432575360</v>
      </c>
      <c r="F13509" s="2">
        <v>39</v>
      </c>
      <c r="G13509" s="2">
        <f t="shared" si="847"/>
        <v>18406215680</v>
      </c>
      <c r="H13509" s="2">
        <f t="shared" si="845"/>
        <v>32</v>
      </c>
      <c r="I13509" s="2" t="s">
        <v>29</v>
      </c>
      <c r="J13509" s="2">
        <v>57519424000</v>
      </c>
      <c r="K13509" s="2">
        <v>21.706862839999999</v>
      </c>
      <c r="L13509" s="2">
        <v>8.4475989459999994</v>
      </c>
      <c r="M13509" s="2" t="s">
        <v>425</v>
      </c>
    </row>
    <row r="13510" spans="1:14" hidden="1">
      <c r="A13510" s="2" t="s">
        <v>426</v>
      </c>
      <c r="B13510" s="2">
        <v>2020</v>
      </c>
      <c r="C13510" s="2">
        <f t="shared" si="844"/>
        <v>113972161.892</v>
      </c>
      <c r="D13510" s="2">
        <v>29</v>
      </c>
      <c r="E13510" s="2">
        <f t="shared" si="846"/>
        <v>153272907.37200001</v>
      </c>
      <c r="F13510" s="2">
        <v>39</v>
      </c>
      <c r="G13510" s="2">
        <f t="shared" si="847"/>
        <v>125762385.536</v>
      </c>
      <c r="H13510" s="2">
        <f t="shared" si="845"/>
        <v>32</v>
      </c>
      <c r="I13510" s="2" t="s">
        <v>23</v>
      </c>
      <c r="J13510" s="2">
        <v>393007454.80000001</v>
      </c>
      <c r="K13510" s="2">
        <v>5.827324505</v>
      </c>
      <c r="L13510" s="2">
        <v>1.6147197</v>
      </c>
      <c r="M13510" s="2" t="s">
        <v>427</v>
      </c>
      <c r="N13510" s="2" t="s">
        <v>32</v>
      </c>
    </row>
    <row r="13511" spans="1:14" hidden="1">
      <c r="A13511" s="2" t="s">
        <v>428</v>
      </c>
      <c r="B13511" s="2">
        <v>2020</v>
      </c>
      <c r="C13511" s="2">
        <f t="shared" si="844"/>
        <v>224242356.59999999</v>
      </c>
      <c r="D13511" s="2">
        <v>20</v>
      </c>
      <c r="E13511" s="2">
        <f t="shared" si="846"/>
        <v>437272595.37</v>
      </c>
      <c r="F13511" s="2">
        <v>39</v>
      </c>
      <c r="G13511" s="2">
        <f t="shared" si="847"/>
        <v>459696831.02999997</v>
      </c>
      <c r="H13511" s="2">
        <f t="shared" si="845"/>
        <v>41</v>
      </c>
      <c r="I13511" s="2" t="s">
        <v>19</v>
      </c>
      <c r="J13511" s="2">
        <v>1121211783</v>
      </c>
      <c r="K13511" s="2">
        <v>4.5861767349999996</v>
      </c>
      <c r="L13511" s="2">
        <v>2.1093343729999998</v>
      </c>
      <c r="M13511" s="2" t="s">
        <v>429</v>
      </c>
      <c r="N13511" s="2" t="s">
        <v>18</v>
      </c>
    </row>
    <row r="13512" spans="1:14" hidden="1">
      <c r="A13512" s="2" t="s">
        <v>430</v>
      </c>
      <c r="B13512" s="2">
        <v>2020</v>
      </c>
      <c r="C13512" s="2">
        <f t="shared" si="844"/>
        <v>5456098.4134</v>
      </c>
      <c r="D13512" s="2">
        <v>29</v>
      </c>
      <c r="E13512" s="2">
        <f t="shared" si="846"/>
        <v>7337511.6594000002</v>
      </c>
      <c r="F13512" s="2">
        <v>39</v>
      </c>
      <c r="G13512" s="2">
        <f t="shared" si="847"/>
        <v>6020522.3872000007</v>
      </c>
      <c r="H13512" s="2">
        <f t="shared" si="845"/>
        <v>32</v>
      </c>
      <c r="I13512" s="2" t="s">
        <v>29</v>
      </c>
      <c r="J13512" s="2">
        <v>18814132.460000001</v>
      </c>
      <c r="K13512" s="2">
        <v>3.0753835889999999</v>
      </c>
      <c r="L13512" s="2">
        <v>1.584680407</v>
      </c>
      <c r="M13512" s="2" t="s">
        <v>431</v>
      </c>
    </row>
    <row r="13513" spans="1:14" hidden="1">
      <c r="A13513" s="2" t="s">
        <v>432</v>
      </c>
      <c r="B13513" s="2">
        <v>2020</v>
      </c>
      <c r="C13513" s="2">
        <f t="shared" si="844"/>
        <v>6909940.513199999</v>
      </c>
      <c r="D13513" s="2">
        <v>29</v>
      </c>
      <c r="E13513" s="2">
        <f t="shared" si="846"/>
        <v>9292678.621199999</v>
      </c>
      <c r="F13513" s="2">
        <v>39</v>
      </c>
      <c r="G13513" s="2">
        <f t="shared" si="847"/>
        <v>7624761.9455999993</v>
      </c>
      <c r="H13513" s="2">
        <f t="shared" si="845"/>
        <v>32</v>
      </c>
      <c r="I13513" s="2" t="s">
        <v>10</v>
      </c>
      <c r="J13513" s="2">
        <v>23827381.079999998</v>
      </c>
      <c r="K13513" s="2">
        <v>2.152698955</v>
      </c>
      <c r="L13513" s="2">
        <v>0.58209657599999998</v>
      </c>
      <c r="M13513" s="2" t="s">
        <v>433</v>
      </c>
      <c r="N13513" s="2" t="s">
        <v>32</v>
      </c>
    </row>
    <row r="13514" spans="1:14" hidden="1">
      <c r="A13514" s="2" t="s">
        <v>434</v>
      </c>
      <c r="B13514" s="2">
        <v>2020</v>
      </c>
      <c r="C13514" s="2">
        <f t="shared" si="844"/>
        <v>3148119289.2399998</v>
      </c>
      <c r="D13514" s="2">
        <v>29</v>
      </c>
      <c r="E13514" s="2">
        <f t="shared" si="846"/>
        <v>4233677664.8400002</v>
      </c>
      <c r="F13514" s="2">
        <v>39</v>
      </c>
      <c r="G13514" s="2">
        <f t="shared" si="847"/>
        <v>3473786801.9200001</v>
      </c>
      <c r="H13514" s="2">
        <f t="shared" si="845"/>
        <v>32</v>
      </c>
      <c r="I13514" s="2" t="s">
        <v>29</v>
      </c>
      <c r="J13514" s="2">
        <v>10855583756</v>
      </c>
      <c r="K13514" s="2">
        <v>11.299108589999999</v>
      </c>
      <c r="L13514" s="2">
        <v>3.201533596</v>
      </c>
      <c r="M13514" s="2" t="s">
        <v>435</v>
      </c>
    </row>
    <row r="13515" spans="1:14" hidden="1">
      <c r="A13515" s="2" t="s">
        <v>436</v>
      </c>
      <c r="B13515" s="2">
        <v>2020</v>
      </c>
      <c r="C13515" s="2">
        <f t="shared" si="844"/>
        <v>0</v>
      </c>
      <c r="D13515" s="2">
        <v>29</v>
      </c>
      <c r="E13515" s="2">
        <f t="shared" si="846"/>
        <v>0</v>
      </c>
      <c r="F13515" s="2">
        <v>39</v>
      </c>
      <c r="G13515" s="2">
        <f t="shared" si="847"/>
        <v>0</v>
      </c>
      <c r="H13515" s="2">
        <f t="shared" si="845"/>
        <v>32</v>
      </c>
      <c r="I13515" s="2" t="s">
        <v>29</v>
      </c>
      <c r="M13515" s="2" t="s">
        <v>437</v>
      </c>
    </row>
    <row r="13516" spans="1:14" hidden="1">
      <c r="A13516" s="2" t="s">
        <v>438</v>
      </c>
      <c r="B13516" s="2">
        <v>2020</v>
      </c>
      <c r="C13516" s="2">
        <f t="shared" si="844"/>
        <v>532862190.69999999</v>
      </c>
      <c r="D13516" s="2">
        <v>29</v>
      </c>
      <c r="E13516" s="2">
        <f t="shared" si="846"/>
        <v>716607773.70000005</v>
      </c>
      <c r="F13516" s="2">
        <v>39</v>
      </c>
      <c r="G13516" s="2">
        <f t="shared" si="847"/>
        <v>587985865.60000002</v>
      </c>
      <c r="H13516" s="2">
        <f t="shared" si="845"/>
        <v>32</v>
      </c>
      <c r="I13516" s="2" t="s">
        <v>29</v>
      </c>
      <c r="J13516" s="2">
        <v>1837455830</v>
      </c>
      <c r="K13516" s="2">
        <v>3.5357080189999999</v>
      </c>
      <c r="L13516" s="2">
        <v>1.8144460710000001</v>
      </c>
      <c r="M13516" s="2" t="s">
        <v>439</v>
      </c>
    </row>
    <row r="13517" spans="1:14" hidden="1">
      <c r="A13517" s="2" t="s">
        <v>440</v>
      </c>
      <c r="B13517" s="2">
        <v>2020</v>
      </c>
      <c r="C13517" s="2">
        <f t="shared" si="844"/>
        <v>166701242.44499999</v>
      </c>
      <c r="D13517" s="2">
        <v>29</v>
      </c>
      <c r="E13517" s="2">
        <f t="shared" si="846"/>
        <v>224184429.495</v>
      </c>
      <c r="F13517" s="2">
        <v>39</v>
      </c>
      <c r="G13517" s="2">
        <f t="shared" si="847"/>
        <v>183946198.56</v>
      </c>
      <c r="H13517" s="2">
        <f t="shared" si="845"/>
        <v>32</v>
      </c>
      <c r="I13517" s="2" t="s">
        <v>29</v>
      </c>
      <c r="J13517" s="2">
        <v>574831870.5</v>
      </c>
      <c r="K13517" s="2">
        <v>2.2955073060000002</v>
      </c>
      <c r="L13517" s="2">
        <v>1.1040344289999999</v>
      </c>
      <c r="M13517" s="2" t="s">
        <v>441</v>
      </c>
    </row>
    <row r="13518" spans="1:14" hidden="1">
      <c r="A13518" s="2" t="s">
        <v>442</v>
      </c>
      <c r="B13518" s="2">
        <v>2020</v>
      </c>
      <c r="C13518" s="2">
        <f t="shared" si="844"/>
        <v>1490208897.01</v>
      </c>
      <c r="D13518" s="2">
        <v>29</v>
      </c>
      <c r="E13518" s="2">
        <f t="shared" si="846"/>
        <v>2004074033.9100001</v>
      </c>
      <c r="F13518" s="2">
        <v>39</v>
      </c>
      <c r="G13518" s="2">
        <f t="shared" si="847"/>
        <v>1644368438.0799999</v>
      </c>
      <c r="H13518" s="2">
        <f t="shared" si="845"/>
        <v>32</v>
      </c>
      <c r="I13518" s="2" t="s">
        <v>13</v>
      </c>
      <c r="J13518" s="2">
        <v>5138651369</v>
      </c>
      <c r="M13518" s="2" t="s">
        <v>443</v>
      </c>
    </row>
    <row r="13519" spans="1:14" hidden="1">
      <c r="A13519" s="2" t="s">
        <v>444</v>
      </c>
      <c r="B13519" s="2">
        <v>2020</v>
      </c>
      <c r="C13519" s="2">
        <f t="shared" si="844"/>
        <v>0</v>
      </c>
      <c r="D13519" s="2">
        <v>29</v>
      </c>
      <c r="E13519" s="2">
        <f t="shared" si="846"/>
        <v>0</v>
      </c>
      <c r="F13519" s="2">
        <v>39</v>
      </c>
      <c r="G13519" s="2">
        <f t="shared" si="847"/>
        <v>0</v>
      </c>
      <c r="H13519" s="2">
        <f t="shared" si="845"/>
        <v>32</v>
      </c>
      <c r="I13519" s="2" t="s">
        <v>23</v>
      </c>
      <c r="M13519" s="2" t="s">
        <v>445</v>
      </c>
      <c r="N13519" s="2" t="s">
        <v>26</v>
      </c>
    </row>
    <row r="13520" spans="1:14" hidden="1">
      <c r="A13520" s="2" t="s">
        <v>446</v>
      </c>
      <c r="B13520" s="2">
        <v>2020</v>
      </c>
      <c r="C13520" s="2">
        <f t="shared" si="844"/>
        <v>28531650</v>
      </c>
      <c r="D13520" s="2">
        <v>29</v>
      </c>
      <c r="E13520" s="2">
        <f t="shared" si="846"/>
        <v>38370150</v>
      </c>
      <c r="F13520" s="2">
        <v>39</v>
      </c>
      <c r="G13520" s="2">
        <f t="shared" si="847"/>
        <v>31483200</v>
      </c>
      <c r="H13520" s="2">
        <f t="shared" si="845"/>
        <v>32</v>
      </c>
      <c r="I13520" s="2" t="s">
        <v>10</v>
      </c>
      <c r="J13520" s="2">
        <v>98385000</v>
      </c>
      <c r="M13520" s="2" t="s">
        <v>447</v>
      </c>
      <c r="N13520" s="2" t="s">
        <v>32</v>
      </c>
    </row>
    <row r="13521" spans="1:14" hidden="1">
      <c r="A13521" s="2" t="s">
        <v>448</v>
      </c>
      <c r="B13521" s="2">
        <v>2020</v>
      </c>
      <c r="C13521" s="2">
        <f t="shared" si="844"/>
        <v>661674064.79999995</v>
      </c>
      <c r="D13521" s="2">
        <v>21</v>
      </c>
      <c r="E13521" s="2">
        <f t="shared" si="846"/>
        <v>1228823263.2</v>
      </c>
      <c r="F13521" s="2">
        <v>39</v>
      </c>
      <c r="G13521" s="2">
        <f t="shared" si="847"/>
        <v>1260331552</v>
      </c>
      <c r="H13521" s="2">
        <f t="shared" si="845"/>
        <v>40</v>
      </c>
      <c r="I13521" s="2" t="s">
        <v>19</v>
      </c>
      <c r="J13521" s="2">
        <v>3150828880</v>
      </c>
      <c r="K13521" s="2">
        <v>2.613176009</v>
      </c>
      <c r="L13521" s="2">
        <v>1.074193443</v>
      </c>
      <c r="M13521" s="2" t="s">
        <v>449</v>
      </c>
      <c r="N13521" s="2" t="s">
        <v>32</v>
      </c>
    </row>
    <row r="13522" spans="1:14" hidden="1">
      <c r="A13522" s="2" t="s">
        <v>9</v>
      </c>
      <c r="B13522" s="2">
        <v>2020</v>
      </c>
      <c r="C13522" s="2">
        <f t="shared" si="844"/>
        <v>26128856578.18</v>
      </c>
      <c r="D13522" s="2">
        <v>29</v>
      </c>
      <c r="E13522" s="2">
        <f t="shared" si="846"/>
        <v>34237812067.959999</v>
      </c>
      <c r="F13522" s="2">
        <v>38</v>
      </c>
      <c r="G13522" s="2">
        <f t="shared" si="847"/>
        <v>29732836795.860001</v>
      </c>
      <c r="H13522" s="2">
        <f t="shared" si="845"/>
        <v>33</v>
      </c>
      <c r="I13522" s="2" t="s">
        <v>13</v>
      </c>
      <c r="J13522" s="2">
        <v>90099505442</v>
      </c>
      <c r="K13522" s="2">
        <v>9.7905892919999999</v>
      </c>
      <c r="L13522" s="2">
        <v>2.7735252369999999</v>
      </c>
      <c r="M13522" s="2" t="s">
        <v>450</v>
      </c>
    </row>
    <row r="13523" spans="1:14" hidden="1">
      <c r="A13523" s="2" t="s">
        <v>451</v>
      </c>
      <c r="B13523" s="2">
        <v>2020</v>
      </c>
      <c r="C13523" s="2">
        <f t="shared" si="844"/>
        <v>18920896142.82</v>
      </c>
      <c r="D13523" s="2">
        <v>21</v>
      </c>
      <c r="E13523" s="2">
        <f t="shared" si="846"/>
        <v>34237812067.959999</v>
      </c>
      <c r="F13523" s="2">
        <v>38</v>
      </c>
      <c r="G13523" s="2">
        <f t="shared" si="847"/>
        <v>36940797231.220001</v>
      </c>
      <c r="H13523" s="2">
        <f t="shared" si="845"/>
        <v>41</v>
      </c>
      <c r="I13523" s="2" t="s">
        <v>13</v>
      </c>
      <c r="J13523" s="2">
        <v>90099505442</v>
      </c>
      <c r="K13523" s="2">
        <v>9.7905892919999999</v>
      </c>
      <c r="L13523" s="2">
        <v>2.7735252369999999</v>
      </c>
      <c r="M13523" s="2" t="s">
        <v>452</v>
      </c>
    </row>
    <row r="13524" spans="1:14" hidden="1">
      <c r="A13524" s="2" t="s">
        <v>453</v>
      </c>
      <c r="B13524" s="2">
        <v>2020</v>
      </c>
      <c r="C13524" s="2">
        <f t="shared" si="844"/>
        <v>0</v>
      </c>
      <c r="D13524" s="2">
        <v>29</v>
      </c>
      <c r="E13524" s="2">
        <f t="shared" si="846"/>
        <v>0</v>
      </c>
      <c r="F13524" s="2">
        <v>38</v>
      </c>
      <c r="G13524" s="2">
        <f t="shared" si="847"/>
        <v>0</v>
      </c>
      <c r="H13524" s="2">
        <f t="shared" si="845"/>
        <v>33</v>
      </c>
      <c r="I13524" s="2" t="s">
        <v>10</v>
      </c>
      <c r="M13524" s="2" t="s">
        <v>454</v>
      </c>
      <c r="N13524" s="2" t="s">
        <v>32</v>
      </c>
    </row>
    <row r="13525" spans="1:14" hidden="1">
      <c r="A13525" s="2" t="s">
        <v>455</v>
      </c>
      <c r="B13525" s="2">
        <v>2020</v>
      </c>
      <c r="C13525" s="2">
        <f t="shared" si="844"/>
        <v>5055216003.6700001</v>
      </c>
      <c r="D13525" s="2">
        <v>29</v>
      </c>
      <c r="E13525" s="2">
        <f t="shared" si="846"/>
        <v>6624076142.7399998</v>
      </c>
      <c r="F13525" s="2">
        <v>38</v>
      </c>
      <c r="G13525" s="2">
        <f t="shared" si="847"/>
        <v>5752487176.5900002</v>
      </c>
      <c r="H13525" s="2">
        <f t="shared" si="845"/>
        <v>33</v>
      </c>
      <c r="I13525" s="2" t="s">
        <v>29</v>
      </c>
      <c r="J13525" s="2">
        <v>17431779323</v>
      </c>
      <c r="K13525" s="2">
        <v>2.6579013690000002</v>
      </c>
      <c r="L13525" s="2">
        <v>1.4020534170000001</v>
      </c>
      <c r="M13525" s="2" t="s">
        <v>456</v>
      </c>
    </row>
    <row r="13526" spans="1:14" hidden="1">
      <c r="A13526" s="2" t="s">
        <v>457</v>
      </c>
      <c r="B13526" s="2">
        <v>2020</v>
      </c>
      <c r="C13526" s="2">
        <f t="shared" si="844"/>
        <v>456362493.88</v>
      </c>
      <c r="D13526" s="2">
        <v>29</v>
      </c>
      <c r="E13526" s="2">
        <f t="shared" si="846"/>
        <v>597992233.36000001</v>
      </c>
      <c r="F13526" s="2">
        <v>38</v>
      </c>
      <c r="G13526" s="2">
        <f t="shared" si="847"/>
        <v>519309044.75999999</v>
      </c>
      <c r="H13526" s="2">
        <f t="shared" si="845"/>
        <v>33</v>
      </c>
      <c r="I13526" s="2" t="s">
        <v>23</v>
      </c>
      <c r="J13526" s="2">
        <v>1573663772</v>
      </c>
      <c r="K13526" s="2">
        <v>10.296654370000001</v>
      </c>
      <c r="L13526" s="2">
        <v>1.9331042380000001</v>
      </c>
      <c r="M13526" s="2" t="s">
        <v>458</v>
      </c>
      <c r="N13526" s="2" t="s">
        <v>9</v>
      </c>
    </row>
    <row r="13527" spans="1:14" hidden="1">
      <c r="A13527" s="2" t="s">
        <v>459</v>
      </c>
      <c r="B13527" s="2">
        <v>2020</v>
      </c>
      <c r="C13527" s="2">
        <f t="shared" si="844"/>
        <v>0</v>
      </c>
      <c r="D13527" s="2">
        <v>22</v>
      </c>
      <c r="E13527" s="2">
        <f t="shared" si="846"/>
        <v>0</v>
      </c>
      <c r="F13527" s="2">
        <v>38</v>
      </c>
      <c r="G13527" s="2">
        <f t="shared" si="847"/>
        <v>0</v>
      </c>
      <c r="H13527" s="2">
        <f t="shared" si="845"/>
        <v>40</v>
      </c>
      <c r="I13527" s="2" t="s">
        <v>29</v>
      </c>
      <c r="M13527" s="2" t="s">
        <v>460</v>
      </c>
    </row>
    <row r="13528" spans="1:14" hidden="1">
      <c r="A13528" s="2" t="s">
        <v>461</v>
      </c>
      <c r="B13528" s="2">
        <v>2020</v>
      </c>
      <c r="C13528" s="2">
        <f t="shared" si="844"/>
        <v>0</v>
      </c>
      <c r="D13528" s="2">
        <v>29</v>
      </c>
      <c r="E13528" s="2">
        <f t="shared" si="846"/>
        <v>0</v>
      </c>
      <c r="F13528" s="2">
        <v>38</v>
      </c>
      <c r="G13528" s="2">
        <f t="shared" si="847"/>
        <v>0</v>
      </c>
      <c r="H13528" s="2">
        <f t="shared" si="845"/>
        <v>33</v>
      </c>
      <c r="I13528" s="2" t="s">
        <v>19</v>
      </c>
      <c r="M13528" s="2" t="s">
        <v>462</v>
      </c>
      <c r="N13528" s="2" t="s">
        <v>39</v>
      </c>
    </row>
    <row r="13529" spans="1:14" hidden="1">
      <c r="A13529" s="2" t="s">
        <v>463</v>
      </c>
      <c r="B13529" s="2">
        <v>2020</v>
      </c>
      <c r="C13529" s="2">
        <f t="shared" si="844"/>
        <v>0</v>
      </c>
      <c r="D13529" s="2">
        <v>29</v>
      </c>
      <c r="E13529" s="2">
        <f t="shared" si="846"/>
        <v>0</v>
      </c>
      <c r="F13529" s="2">
        <v>38</v>
      </c>
      <c r="G13529" s="2">
        <f t="shared" si="847"/>
        <v>0</v>
      </c>
      <c r="H13529" s="2">
        <f t="shared" si="845"/>
        <v>33</v>
      </c>
      <c r="I13529" s="2" t="s">
        <v>29</v>
      </c>
      <c r="M13529" s="2" t="s">
        <v>464</v>
      </c>
    </row>
    <row r="13530" spans="1:14" hidden="1">
      <c r="A13530" s="2" t="s">
        <v>465</v>
      </c>
      <c r="B13530" s="2">
        <v>2020</v>
      </c>
      <c r="C13530" s="2">
        <f t="shared" si="844"/>
        <v>0</v>
      </c>
      <c r="D13530" s="2">
        <v>29</v>
      </c>
      <c r="E13530" s="2">
        <f t="shared" si="846"/>
        <v>0</v>
      </c>
      <c r="F13530" s="2">
        <v>38</v>
      </c>
      <c r="G13530" s="2">
        <f t="shared" si="847"/>
        <v>0</v>
      </c>
      <c r="H13530" s="2">
        <f t="shared" si="845"/>
        <v>33</v>
      </c>
      <c r="I13530" s="2" t="s">
        <v>19</v>
      </c>
      <c r="M13530" s="2" t="s">
        <v>466</v>
      </c>
      <c r="N13530" s="2" t="s">
        <v>39</v>
      </c>
    </row>
    <row r="13531" spans="1:14" hidden="1">
      <c r="A13531" s="2" t="s">
        <v>467</v>
      </c>
      <c r="B13531" s="2">
        <v>2020</v>
      </c>
      <c r="C13531" s="2">
        <f t="shared" si="844"/>
        <v>5108486632.0500002</v>
      </c>
      <c r="D13531" s="2">
        <v>29</v>
      </c>
      <c r="E13531" s="2">
        <f t="shared" si="846"/>
        <v>6693879035.1000004</v>
      </c>
      <c r="F13531" s="2">
        <v>38</v>
      </c>
      <c r="G13531" s="2">
        <f t="shared" si="847"/>
        <v>5813105477.8500004</v>
      </c>
      <c r="H13531" s="2">
        <f t="shared" si="845"/>
        <v>33</v>
      </c>
      <c r="J13531" s="2">
        <v>17615471145</v>
      </c>
      <c r="K13531" s="2">
        <v>4.7701801210000001</v>
      </c>
      <c r="L13531" s="2">
        <v>1.0847453760000001</v>
      </c>
    </row>
    <row r="13532" spans="1:14" hidden="1">
      <c r="A13532" s="2" t="s">
        <v>468</v>
      </c>
      <c r="B13532" s="2">
        <v>2020</v>
      </c>
      <c r="C13532" s="2">
        <f t="shared" si="844"/>
        <v>5108486632.0500002</v>
      </c>
      <c r="D13532" s="2">
        <v>29</v>
      </c>
      <c r="E13532" s="2">
        <f t="shared" si="846"/>
        <v>6693879035.1000004</v>
      </c>
      <c r="F13532" s="2">
        <v>38</v>
      </c>
      <c r="G13532" s="2">
        <f t="shared" si="847"/>
        <v>5813105477.8500004</v>
      </c>
      <c r="H13532" s="2">
        <f t="shared" si="845"/>
        <v>33</v>
      </c>
      <c r="I13532" s="2" t="s">
        <v>13</v>
      </c>
      <c r="J13532" s="2">
        <v>17615471145</v>
      </c>
      <c r="K13532" s="2">
        <v>4.7701801210000001</v>
      </c>
      <c r="L13532" s="2">
        <v>1.0847453760000001</v>
      </c>
      <c r="M13532" s="2" t="s">
        <v>469</v>
      </c>
    </row>
    <row r="13533" spans="1:14" hidden="1">
      <c r="A13533" s="2" t="s">
        <v>32</v>
      </c>
      <c r="B13533" s="2">
        <v>2020</v>
      </c>
      <c r="C13533" s="2">
        <f t="shared" si="844"/>
        <v>5103030533.4799995</v>
      </c>
      <c r="D13533" s="2">
        <v>29</v>
      </c>
      <c r="E13533" s="2">
        <f t="shared" si="846"/>
        <v>6686729664.5600004</v>
      </c>
      <c r="F13533" s="2">
        <v>38</v>
      </c>
      <c r="G13533" s="2">
        <f t="shared" si="847"/>
        <v>5806896813.96</v>
      </c>
      <c r="H13533" s="2">
        <f t="shared" si="845"/>
        <v>33</v>
      </c>
      <c r="I13533" s="2" t="s">
        <v>13</v>
      </c>
      <c r="J13533" s="2">
        <v>17596657012</v>
      </c>
      <c r="K13533" s="2">
        <v>4.7725210679999996</v>
      </c>
      <c r="L13533" s="2">
        <v>1.084426192</v>
      </c>
      <c r="M13533" s="2" t="s">
        <v>470</v>
      </c>
    </row>
    <row r="13534" spans="1:14" hidden="1">
      <c r="A13534" s="2" t="s">
        <v>471</v>
      </c>
      <c r="B13534" s="2">
        <v>2020</v>
      </c>
      <c r="C13534" s="2">
        <f t="shared" si="844"/>
        <v>270950234.602</v>
      </c>
      <c r="D13534" s="2">
        <v>29</v>
      </c>
      <c r="E13534" s="2">
        <f t="shared" si="846"/>
        <v>355038238.44400001</v>
      </c>
      <c r="F13534" s="2">
        <v>38</v>
      </c>
      <c r="G13534" s="2">
        <f t="shared" si="847"/>
        <v>308322680.75399995</v>
      </c>
      <c r="H13534" s="2">
        <f t="shared" si="845"/>
        <v>33</v>
      </c>
      <c r="I13534" s="2" t="s">
        <v>10</v>
      </c>
      <c r="J13534" s="2">
        <v>934311153.79999995</v>
      </c>
      <c r="K13534" s="2">
        <v>8.2544521619999998</v>
      </c>
      <c r="L13534" s="2">
        <v>1.131725699</v>
      </c>
      <c r="M13534" s="2" t="s">
        <v>472</v>
      </c>
      <c r="N13534" s="2" t="s">
        <v>32</v>
      </c>
    </row>
    <row r="13535" spans="1:14" hidden="1">
      <c r="A13535" s="2" t="s">
        <v>473</v>
      </c>
      <c r="B13535" s="2">
        <v>2020</v>
      </c>
      <c r="C13535" s="2">
        <f t="shared" si="844"/>
        <v>0</v>
      </c>
      <c r="D13535" s="2">
        <v>29</v>
      </c>
      <c r="E13535" s="2">
        <f t="shared" si="846"/>
        <v>0</v>
      </c>
      <c r="F13535" s="2">
        <v>38</v>
      </c>
      <c r="G13535" s="2">
        <f t="shared" si="847"/>
        <v>0</v>
      </c>
      <c r="H13535" s="2">
        <f t="shared" si="845"/>
        <v>33</v>
      </c>
      <c r="I13535" s="2" t="s">
        <v>19</v>
      </c>
      <c r="M13535" s="2" t="s">
        <v>474</v>
      </c>
      <c r="N13535" s="2" t="s">
        <v>39</v>
      </c>
    </row>
    <row r="13536" spans="1:14" hidden="1">
      <c r="A13536" s="2" t="s">
        <v>475</v>
      </c>
      <c r="B13536" s="2">
        <v>2020</v>
      </c>
      <c r="C13536" s="2">
        <f t="shared" si="844"/>
        <v>2000624457.1099999</v>
      </c>
      <c r="D13536" s="2">
        <v>31</v>
      </c>
      <c r="E13536" s="2">
        <f t="shared" si="846"/>
        <v>2452378366.7800002</v>
      </c>
      <c r="F13536" s="2">
        <v>38</v>
      </c>
      <c r="G13536" s="2">
        <f t="shared" si="847"/>
        <v>2000624457.1099999</v>
      </c>
      <c r="H13536" s="2">
        <f t="shared" si="845"/>
        <v>31</v>
      </c>
      <c r="I13536" s="2" t="s">
        <v>29</v>
      </c>
      <c r="J13536" s="2">
        <v>6453627281</v>
      </c>
      <c r="K13536" s="2">
        <v>2.2909606810000001</v>
      </c>
      <c r="L13536" s="2">
        <v>1.221397332</v>
      </c>
      <c r="M13536" s="2" t="s">
        <v>476</v>
      </c>
    </row>
    <row r="13537" spans="1:14" hidden="1">
      <c r="A13537" s="2" t="s">
        <v>477</v>
      </c>
      <c r="B13537" s="2">
        <v>2020</v>
      </c>
      <c r="C13537" s="2">
        <f t="shared" si="844"/>
        <v>1425452609.25</v>
      </c>
      <c r="D13537" s="2">
        <v>25</v>
      </c>
      <c r="E13537" s="2">
        <f t="shared" si="846"/>
        <v>2166687966.0599999</v>
      </c>
      <c r="F13537" s="2">
        <v>38</v>
      </c>
      <c r="G13537" s="2">
        <f t="shared" si="847"/>
        <v>2109669861.6900001</v>
      </c>
      <c r="H13537" s="2">
        <f t="shared" si="845"/>
        <v>37</v>
      </c>
      <c r="I13537" s="2" t="s">
        <v>29</v>
      </c>
      <c r="J13537" s="2">
        <v>5701810437</v>
      </c>
      <c r="K13537" s="2">
        <v>2.1644916639999998</v>
      </c>
      <c r="L13537" s="2">
        <v>0.77852063900000001</v>
      </c>
      <c r="M13537" s="2" t="s">
        <v>478</v>
      </c>
    </row>
    <row r="13538" spans="1:14" hidden="1">
      <c r="A13538" s="2" t="s">
        <v>479</v>
      </c>
      <c r="B13538" s="2">
        <v>2020</v>
      </c>
      <c r="C13538" s="2">
        <f t="shared" si="844"/>
        <v>0</v>
      </c>
      <c r="D13538" s="2">
        <v>22</v>
      </c>
      <c r="E13538" s="2">
        <f t="shared" si="846"/>
        <v>0</v>
      </c>
      <c r="F13538" s="2">
        <v>39</v>
      </c>
      <c r="G13538" s="2">
        <f t="shared" si="847"/>
        <v>0</v>
      </c>
      <c r="H13538" s="2">
        <f t="shared" si="845"/>
        <v>39</v>
      </c>
      <c r="I13538" s="2" t="s">
        <v>10</v>
      </c>
      <c r="M13538" s="2" t="s">
        <v>480</v>
      </c>
      <c r="N13538" s="2" t="s">
        <v>22</v>
      </c>
    </row>
    <row r="13539" spans="1:14" hidden="1">
      <c r="A13539" s="2" t="s">
        <v>481</v>
      </c>
      <c r="B13539" s="2">
        <v>2020</v>
      </c>
      <c r="C13539" s="2">
        <f t="shared" si="844"/>
        <v>24914703.019400001</v>
      </c>
      <c r="D13539" s="2">
        <v>31</v>
      </c>
      <c r="E13539" s="2">
        <f t="shared" si="846"/>
        <v>31344303.798599996</v>
      </c>
      <c r="F13539" s="2">
        <v>39</v>
      </c>
      <c r="G13539" s="2">
        <f t="shared" si="847"/>
        <v>24111002.921999998</v>
      </c>
      <c r="H13539" s="2">
        <f t="shared" si="845"/>
        <v>30</v>
      </c>
      <c r="I13539" s="2" t="s">
        <v>23</v>
      </c>
      <c r="J13539" s="2">
        <v>80370009.739999995</v>
      </c>
      <c r="K13539" s="2">
        <v>3.3362974940000001</v>
      </c>
      <c r="L13539" s="2">
        <v>1.010689752</v>
      </c>
      <c r="M13539" s="2" t="s">
        <v>482</v>
      </c>
      <c r="N13539" s="2" t="s">
        <v>18</v>
      </c>
    </row>
    <row r="13540" spans="1:14" hidden="1">
      <c r="A13540" s="2" t="s">
        <v>483</v>
      </c>
      <c r="B13540" s="2">
        <v>2020</v>
      </c>
      <c r="C13540" s="2">
        <f t="shared" si="844"/>
        <v>171421388.89200002</v>
      </c>
      <c r="D13540" s="2">
        <v>26</v>
      </c>
      <c r="E13540" s="2">
        <f t="shared" si="846"/>
        <v>257132083.33800003</v>
      </c>
      <c r="F13540" s="2">
        <v>39</v>
      </c>
      <c r="G13540" s="2">
        <f t="shared" si="847"/>
        <v>230759561.97</v>
      </c>
      <c r="H13540" s="2">
        <f t="shared" si="845"/>
        <v>35</v>
      </c>
      <c r="I13540" s="2" t="s">
        <v>23</v>
      </c>
      <c r="J13540" s="2">
        <v>659313034.20000005</v>
      </c>
      <c r="K13540" s="2">
        <v>6.0524514869999999</v>
      </c>
      <c r="L13540" s="2">
        <v>1.0262238349999999</v>
      </c>
      <c r="M13540" s="2" t="s">
        <v>484</v>
      </c>
      <c r="N13540" s="2" t="s">
        <v>32</v>
      </c>
    </row>
    <row r="13541" spans="1:14" hidden="1">
      <c r="A13541" s="2" t="s">
        <v>485</v>
      </c>
      <c r="B13541" s="2">
        <v>2020</v>
      </c>
      <c r="C13541" s="2">
        <f t="shared" si="844"/>
        <v>2275458453.29</v>
      </c>
      <c r="D13541" s="2">
        <v>31</v>
      </c>
      <c r="E13541" s="2">
        <f t="shared" si="846"/>
        <v>2862673538.0100002</v>
      </c>
      <c r="F13541" s="2">
        <v>39</v>
      </c>
      <c r="G13541" s="2">
        <f t="shared" si="847"/>
        <v>2202056567.6999998</v>
      </c>
      <c r="H13541" s="2">
        <f t="shared" si="845"/>
        <v>30</v>
      </c>
      <c r="I13541" s="2" t="s">
        <v>19</v>
      </c>
      <c r="J13541" s="2">
        <v>7340188559</v>
      </c>
      <c r="K13541" s="2">
        <v>5.5231193579999998</v>
      </c>
      <c r="L13541" s="2">
        <v>1.473849739</v>
      </c>
      <c r="M13541" s="2" t="s">
        <v>486</v>
      </c>
      <c r="N13541" s="2" t="s">
        <v>26</v>
      </c>
    </row>
    <row r="13542" spans="1:14" hidden="1">
      <c r="A13542" s="2" t="s">
        <v>487</v>
      </c>
      <c r="B13542" s="2">
        <v>2020</v>
      </c>
      <c r="C13542" s="2">
        <f t="shared" si="844"/>
        <v>11921360</v>
      </c>
      <c r="D13542" s="2">
        <v>31</v>
      </c>
      <c r="E13542" s="2">
        <f t="shared" si="846"/>
        <v>14997840</v>
      </c>
      <c r="F13542" s="2">
        <v>39</v>
      </c>
      <c r="G13542" s="2">
        <f t="shared" si="847"/>
        <v>11536800</v>
      </c>
      <c r="H13542" s="2">
        <f t="shared" si="845"/>
        <v>30</v>
      </c>
      <c r="I13542" s="2" t="s">
        <v>23</v>
      </c>
      <c r="J13542" s="2">
        <v>38456000</v>
      </c>
      <c r="K13542" s="2">
        <v>3.1265040650000002</v>
      </c>
      <c r="L13542" s="2">
        <v>1.162197723</v>
      </c>
      <c r="M13542" s="2" t="s">
        <v>488</v>
      </c>
      <c r="N13542" s="2" t="s">
        <v>26</v>
      </c>
    </row>
    <row r="13543" spans="1:14" hidden="1">
      <c r="A13543" s="2" t="s">
        <v>489</v>
      </c>
      <c r="B13543" s="2">
        <v>2020</v>
      </c>
      <c r="C13543" s="2">
        <f t="shared" si="844"/>
        <v>36054529.354000002</v>
      </c>
      <c r="D13543" s="2">
        <v>31</v>
      </c>
      <c r="E13543" s="2">
        <f t="shared" si="846"/>
        <v>45358924.026000001</v>
      </c>
      <c r="F13543" s="2">
        <v>39</v>
      </c>
      <c r="G13543" s="2">
        <f t="shared" si="847"/>
        <v>34891480.020000003</v>
      </c>
      <c r="H13543" s="2">
        <f t="shared" si="845"/>
        <v>30</v>
      </c>
      <c r="I13543" s="2" t="s">
        <v>10</v>
      </c>
      <c r="J13543" s="2">
        <v>116304933.40000001</v>
      </c>
      <c r="K13543" s="2">
        <v>6.6576478899999998</v>
      </c>
      <c r="L13543" s="2">
        <v>2.0142400180000002</v>
      </c>
      <c r="M13543" s="2" t="s">
        <v>490</v>
      </c>
      <c r="N13543" s="2" t="s">
        <v>32</v>
      </c>
    </row>
    <row r="13544" spans="1:14" hidden="1">
      <c r="A13544" s="2" t="s">
        <v>491</v>
      </c>
      <c r="B13544" s="2">
        <v>2020</v>
      </c>
      <c r="C13544" s="2">
        <f t="shared" si="844"/>
        <v>0</v>
      </c>
      <c r="D13544" s="2">
        <v>31</v>
      </c>
      <c r="E13544" s="2">
        <f t="shared" si="846"/>
        <v>0</v>
      </c>
      <c r="F13544" s="2">
        <v>37</v>
      </c>
      <c r="G13544" s="2">
        <f t="shared" si="847"/>
        <v>0</v>
      </c>
      <c r="H13544" s="2">
        <f t="shared" si="845"/>
        <v>32</v>
      </c>
      <c r="I13544" s="2" t="s">
        <v>19</v>
      </c>
      <c r="M13544" s="2" t="s">
        <v>492</v>
      </c>
      <c r="N13544" s="2" t="s">
        <v>26</v>
      </c>
    </row>
    <row r="13545" spans="1:14" hidden="1">
      <c r="A13545" s="2" t="s">
        <v>493</v>
      </c>
      <c r="B13545" s="2">
        <v>2020</v>
      </c>
      <c r="C13545" s="2">
        <f t="shared" si="844"/>
        <v>44063691.447999999</v>
      </c>
      <c r="D13545" s="2">
        <v>28</v>
      </c>
      <c r="E13545" s="2">
        <f t="shared" si="846"/>
        <v>61374427.373999998</v>
      </c>
      <c r="F13545" s="2">
        <v>39</v>
      </c>
      <c r="G13545" s="2">
        <f t="shared" si="847"/>
        <v>51932207.778000005</v>
      </c>
      <c r="H13545" s="2">
        <f t="shared" si="845"/>
        <v>33</v>
      </c>
      <c r="I13545" s="2" t="s">
        <v>29</v>
      </c>
      <c r="J13545" s="2">
        <v>157370326.59999999</v>
      </c>
      <c r="K13545" s="2">
        <v>2.0234566489999999</v>
      </c>
      <c r="L13545" s="2">
        <v>0.68473552000000004</v>
      </c>
      <c r="M13545" s="2" t="s">
        <v>494</v>
      </c>
    </row>
    <row r="13546" spans="1:14" hidden="1">
      <c r="A13546" s="2" t="s">
        <v>495</v>
      </c>
      <c r="B13546" s="2">
        <v>2020</v>
      </c>
      <c r="C13546" s="2">
        <f t="shared" si="844"/>
        <v>358785433.76999998</v>
      </c>
      <c r="D13546" s="2">
        <v>31</v>
      </c>
      <c r="E13546" s="2">
        <f t="shared" si="846"/>
        <v>451375223.13</v>
      </c>
      <c r="F13546" s="2">
        <v>39</v>
      </c>
      <c r="G13546" s="2">
        <f t="shared" si="847"/>
        <v>347211710.10000002</v>
      </c>
      <c r="H13546" s="2">
        <f t="shared" si="845"/>
        <v>30</v>
      </c>
      <c r="I13546" s="2" t="s">
        <v>23</v>
      </c>
      <c r="J13546" s="2">
        <v>1157372367</v>
      </c>
      <c r="K13546" s="2">
        <v>8.8154674499999999</v>
      </c>
      <c r="L13546" s="2">
        <v>2.9077444699999999</v>
      </c>
      <c r="M13546" s="2" t="s">
        <v>496</v>
      </c>
      <c r="N13546" s="2" t="s">
        <v>22</v>
      </c>
    </row>
    <row r="13547" spans="1:14" hidden="1">
      <c r="A13547" s="2" t="s">
        <v>497</v>
      </c>
      <c r="B13547" s="2">
        <v>2020</v>
      </c>
      <c r="C13547" s="2">
        <f t="shared" si="844"/>
        <v>5140143299.1400003</v>
      </c>
      <c r="D13547" s="2">
        <v>29</v>
      </c>
      <c r="E13547" s="2">
        <f t="shared" si="846"/>
        <v>6912606505.7399998</v>
      </c>
      <c r="F13547" s="2">
        <v>39</v>
      </c>
      <c r="G13547" s="2">
        <f t="shared" si="847"/>
        <v>5671882261.1199999</v>
      </c>
      <c r="H13547" s="2">
        <f t="shared" si="845"/>
        <v>32</v>
      </c>
      <c r="I13547" s="2" t="s">
        <v>19</v>
      </c>
      <c r="J13547" s="2">
        <v>17724632066</v>
      </c>
      <c r="K13547" s="2">
        <v>7.5203650829999997</v>
      </c>
      <c r="L13547" s="2">
        <v>2.7724720189999998</v>
      </c>
      <c r="M13547" s="2" t="s">
        <v>498</v>
      </c>
      <c r="N13547" s="2" t="s">
        <v>18</v>
      </c>
    </row>
    <row r="13548" spans="1:14" hidden="1">
      <c r="A13548" s="2" t="s">
        <v>499</v>
      </c>
      <c r="B13548" s="2">
        <v>2020</v>
      </c>
      <c r="C13548" s="2">
        <f t="shared" si="844"/>
        <v>0</v>
      </c>
      <c r="D13548" s="2">
        <v>31</v>
      </c>
      <c r="E13548" s="2">
        <f t="shared" si="846"/>
        <v>0</v>
      </c>
      <c r="F13548" s="2">
        <v>37</v>
      </c>
      <c r="G13548" s="2">
        <f t="shared" si="847"/>
        <v>0</v>
      </c>
      <c r="H13548" s="2">
        <f t="shared" si="845"/>
        <v>32</v>
      </c>
      <c r="I13548" s="2" t="s">
        <v>19</v>
      </c>
      <c r="M13548" s="2" t="s">
        <v>500</v>
      </c>
      <c r="N13548" s="2" t="s">
        <v>18</v>
      </c>
    </row>
    <row r="13549" spans="1:14" hidden="1">
      <c r="A13549" s="2" t="s">
        <v>501</v>
      </c>
      <c r="B13549" s="2">
        <v>2020</v>
      </c>
      <c r="C13549" s="2">
        <f t="shared" si="844"/>
        <v>0</v>
      </c>
      <c r="D13549" s="2">
        <v>31</v>
      </c>
      <c r="E13549" s="2">
        <f t="shared" si="846"/>
        <v>0</v>
      </c>
      <c r="F13549" s="2">
        <v>39</v>
      </c>
      <c r="G13549" s="2">
        <f t="shared" si="847"/>
        <v>0</v>
      </c>
      <c r="H13549" s="2">
        <f t="shared" si="845"/>
        <v>30</v>
      </c>
      <c r="I13549" s="2" t="s">
        <v>29</v>
      </c>
      <c r="M13549" s="2" t="s">
        <v>502</v>
      </c>
    </row>
    <row r="13550" spans="1:14" hidden="1">
      <c r="A13550" s="2" t="s">
        <v>503</v>
      </c>
      <c r="B13550" s="2">
        <v>2020</v>
      </c>
      <c r="C13550" s="2">
        <f t="shared" si="844"/>
        <v>0</v>
      </c>
      <c r="D13550" s="2">
        <v>29</v>
      </c>
      <c r="E13550" s="2">
        <f t="shared" si="846"/>
        <v>0</v>
      </c>
      <c r="F13550" s="2">
        <v>39</v>
      </c>
      <c r="G13550" s="2">
        <f t="shared" si="847"/>
        <v>0</v>
      </c>
      <c r="H13550" s="2">
        <f t="shared" si="845"/>
        <v>32</v>
      </c>
      <c r="I13550" s="2" t="s">
        <v>19</v>
      </c>
      <c r="M13550" s="2" t="s">
        <v>504</v>
      </c>
      <c r="N13550" s="2" t="s">
        <v>26</v>
      </c>
    </row>
    <row r="13551" spans="1:14" hidden="1">
      <c r="A13551" s="2" t="s">
        <v>505</v>
      </c>
      <c r="B13551" s="2">
        <v>2020</v>
      </c>
      <c r="C13551" s="2">
        <f t="shared" si="844"/>
        <v>216647140.97400001</v>
      </c>
      <c r="D13551" s="2">
        <v>22</v>
      </c>
      <c r="E13551" s="2">
        <f t="shared" si="846"/>
        <v>403751489.99700004</v>
      </c>
      <c r="F13551" s="2">
        <v>41</v>
      </c>
      <c r="G13551" s="2">
        <f t="shared" si="847"/>
        <v>364361100.72900003</v>
      </c>
      <c r="H13551" s="2">
        <f t="shared" si="845"/>
        <v>37</v>
      </c>
      <c r="I13551" s="2" t="s">
        <v>10</v>
      </c>
      <c r="J13551" s="2">
        <v>984759731.70000005</v>
      </c>
      <c r="K13551" s="2">
        <v>13.118893740000001</v>
      </c>
      <c r="L13551" s="2">
        <v>2.5971446650000001</v>
      </c>
      <c r="M13551" s="2" t="s">
        <v>506</v>
      </c>
      <c r="N13551" s="2" t="s">
        <v>32</v>
      </c>
    </row>
    <row r="13552" spans="1:14" hidden="1">
      <c r="A13552" s="2" t="s">
        <v>507</v>
      </c>
      <c r="B13552" s="2">
        <v>2020</v>
      </c>
      <c r="C13552" s="2">
        <f t="shared" si="844"/>
        <v>1718018255.2</v>
      </c>
      <c r="D13552" s="2">
        <v>29</v>
      </c>
      <c r="E13552" s="2">
        <f t="shared" si="846"/>
        <v>2310438343.1999998</v>
      </c>
      <c r="F13552" s="2">
        <v>39</v>
      </c>
      <c r="G13552" s="2">
        <f t="shared" si="847"/>
        <v>1895744281.5999999</v>
      </c>
      <c r="H13552" s="2">
        <f t="shared" si="845"/>
        <v>32</v>
      </c>
      <c r="I13552" s="2" t="s">
        <v>23</v>
      </c>
      <c r="J13552" s="2">
        <v>5924200880</v>
      </c>
      <c r="K13552" s="2">
        <v>8.8033868759999994</v>
      </c>
      <c r="L13552" s="2">
        <v>4.1291983209999996</v>
      </c>
      <c r="M13552" s="2" t="s">
        <v>508</v>
      </c>
      <c r="N13552" s="2" t="s">
        <v>18</v>
      </c>
    </row>
    <row r="13553" spans="1:14" hidden="1">
      <c r="A13553" s="2" t="s">
        <v>509</v>
      </c>
      <c r="B13553" s="2">
        <v>2020</v>
      </c>
      <c r="C13553" s="2">
        <f t="shared" si="844"/>
        <v>0</v>
      </c>
      <c r="D13553" s="2">
        <v>31</v>
      </c>
      <c r="E13553" s="2">
        <f t="shared" si="846"/>
        <v>0</v>
      </c>
      <c r="F13553" s="2">
        <v>39</v>
      </c>
      <c r="G13553" s="2">
        <f t="shared" si="847"/>
        <v>0</v>
      </c>
      <c r="H13553" s="2">
        <f t="shared" si="845"/>
        <v>30</v>
      </c>
      <c r="I13553" s="2" t="s">
        <v>29</v>
      </c>
      <c r="M13553" s="2" t="s">
        <v>510</v>
      </c>
    </row>
    <row r="13554" spans="1:14" hidden="1">
      <c r="A13554" s="2" t="s">
        <v>511</v>
      </c>
      <c r="B13554" s="2">
        <v>2020</v>
      </c>
      <c r="C13554" s="2">
        <f t="shared" si="844"/>
        <v>15994384807.5</v>
      </c>
      <c r="D13554" s="2">
        <v>27</v>
      </c>
      <c r="E13554" s="2">
        <f t="shared" si="846"/>
        <v>23103000277.5</v>
      </c>
      <c r="F13554" s="2">
        <v>39</v>
      </c>
      <c r="G13554" s="2">
        <f t="shared" si="847"/>
        <v>20141077165</v>
      </c>
      <c r="H13554" s="2">
        <f t="shared" si="845"/>
        <v>34</v>
      </c>
      <c r="I13554" s="2" t="s">
        <v>29</v>
      </c>
      <c r="J13554" s="2">
        <v>59238462250</v>
      </c>
      <c r="K13554" s="2">
        <v>4.2274861210000001</v>
      </c>
      <c r="L13554" s="2">
        <v>2.2465466790000002</v>
      </c>
      <c r="M13554" s="2" t="s">
        <v>512</v>
      </c>
    </row>
    <row r="13555" spans="1:14" hidden="1">
      <c r="A13555" s="2" t="s">
        <v>513</v>
      </c>
      <c r="B13555" s="2">
        <v>2020</v>
      </c>
      <c r="C13555" s="2">
        <f t="shared" si="844"/>
        <v>225687280000</v>
      </c>
      <c r="D13555" s="2">
        <v>29</v>
      </c>
      <c r="E13555" s="2">
        <f t="shared" si="846"/>
        <v>303510480000</v>
      </c>
      <c r="F13555" s="2">
        <v>39</v>
      </c>
      <c r="G13555" s="2">
        <f t="shared" si="847"/>
        <v>249034240000</v>
      </c>
      <c r="H13555" s="2">
        <f t="shared" si="845"/>
        <v>32</v>
      </c>
      <c r="I13555" s="2" t="s">
        <v>29</v>
      </c>
      <c r="J13555" s="3">
        <v>778232000000</v>
      </c>
      <c r="K13555" s="2">
        <v>7.9261765559999997</v>
      </c>
      <c r="L13555" s="2">
        <v>3.7411600909999998</v>
      </c>
      <c r="M13555" s="2" t="s">
        <v>514</v>
      </c>
    </row>
    <row r="13556" spans="1:14" hidden="1">
      <c r="A13556" s="2" t="s">
        <v>19</v>
      </c>
      <c r="B13556" s="2">
        <v>2020</v>
      </c>
      <c r="C13556" s="2">
        <f t="shared" si="844"/>
        <v>129398960000</v>
      </c>
      <c r="D13556" s="2">
        <v>31</v>
      </c>
      <c r="E13556" s="2">
        <f t="shared" si="846"/>
        <v>162792240000</v>
      </c>
      <c r="F13556" s="2">
        <v>39</v>
      </c>
      <c r="G13556" s="2">
        <f t="shared" si="847"/>
        <v>125224800000</v>
      </c>
      <c r="H13556" s="2">
        <f t="shared" si="845"/>
        <v>30</v>
      </c>
      <c r="I13556" s="2" t="s">
        <v>13</v>
      </c>
      <c r="J13556" s="3">
        <v>417416000000</v>
      </c>
      <c r="K13556" s="2">
        <v>5.1900596490000002</v>
      </c>
      <c r="L13556" s="2">
        <v>1.8616844029999999</v>
      </c>
      <c r="M13556" s="2" t="s">
        <v>515</v>
      </c>
    </row>
    <row r="13557" spans="1:14" hidden="1">
      <c r="A13557" s="2" t="s">
        <v>516</v>
      </c>
      <c r="B13557" s="2">
        <v>2020</v>
      </c>
      <c r="C13557" s="2">
        <f t="shared" si="844"/>
        <v>314174078.45999998</v>
      </c>
      <c r="D13557" s="2">
        <v>27</v>
      </c>
      <c r="E13557" s="2">
        <f t="shared" si="846"/>
        <v>453807002.22000003</v>
      </c>
      <c r="F13557" s="2">
        <v>39</v>
      </c>
      <c r="G13557" s="2">
        <f t="shared" si="847"/>
        <v>395626617.31999999</v>
      </c>
      <c r="H13557" s="2">
        <f t="shared" si="845"/>
        <v>34</v>
      </c>
      <c r="I13557" s="2" t="s">
        <v>29</v>
      </c>
      <c r="J13557" s="2">
        <v>1163607698</v>
      </c>
      <c r="K13557" s="2">
        <v>6.3688524150000001</v>
      </c>
      <c r="L13557" s="2">
        <v>2.3214604780000001</v>
      </c>
      <c r="M13557" s="2" t="s">
        <v>517</v>
      </c>
    </row>
    <row r="13558" spans="1:14" hidden="1">
      <c r="A13558" s="2" t="s">
        <v>518</v>
      </c>
      <c r="B13558" s="2">
        <v>2020</v>
      </c>
      <c r="C13558" s="2">
        <f t="shared" si="844"/>
        <v>0</v>
      </c>
      <c r="D13558" s="2">
        <v>27</v>
      </c>
      <c r="E13558" s="2">
        <f t="shared" si="846"/>
        <v>0</v>
      </c>
      <c r="F13558" s="2">
        <v>37</v>
      </c>
      <c r="G13558" s="2">
        <f t="shared" si="847"/>
        <v>0</v>
      </c>
      <c r="H13558" s="2">
        <f t="shared" si="845"/>
        <v>36</v>
      </c>
      <c r="I13558" s="2" t="s">
        <v>23</v>
      </c>
      <c r="M13558" s="2" t="s">
        <v>519</v>
      </c>
      <c r="N13558" s="2" t="s">
        <v>18</v>
      </c>
    </row>
    <row r="13559" spans="1:14" hidden="1">
      <c r="A13559" s="2" t="s">
        <v>520</v>
      </c>
      <c r="B13559" s="2">
        <v>2020</v>
      </c>
      <c r="C13559" s="2">
        <f t="shared" si="844"/>
        <v>0</v>
      </c>
      <c r="D13559" s="2">
        <v>31</v>
      </c>
      <c r="E13559" s="2">
        <f t="shared" si="846"/>
        <v>0</v>
      </c>
      <c r="F13559" s="2">
        <v>35</v>
      </c>
      <c r="G13559" s="2">
        <f t="shared" si="847"/>
        <v>0</v>
      </c>
      <c r="H13559" s="2">
        <f t="shared" si="845"/>
        <v>34</v>
      </c>
      <c r="I13559" s="2" t="s">
        <v>23</v>
      </c>
      <c r="M13559" s="2" t="s">
        <v>521</v>
      </c>
      <c r="N13559" s="2" t="s">
        <v>26</v>
      </c>
    </row>
    <row r="13560" spans="1:14" hidden="1">
      <c r="A13560" s="2" t="s">
        <v>522</v>
      </c>
      <c r="B13560" s="2">
        <v>2020</v>
      </c>
      <c r="C13560" s="2">
        <f t="shared" si="844"/>
        <v>0</v>
      </c>
      <c r="D13560" s="2">
        <v>29</v>
      </c>
      <c r="E13560" s="2">
        <f t="shared" si="846"/>
        <v>0</v>
      </c>
      <c r="F13560" s="2">
        <v>35</v>
      </c>
      <c r="G13560" s="2">
        <f t="shared" si="847"/>
        <v>0</v>
      </c>
      <c r="H13560" s="2">
        <f t="shared" si="845"/>
        <v>36</v>
      </c>
      <c r="I13560" s="2" t="s">
        <v>376</v>
      </c>
      <c r="M13560" s="2" t="s">
        <v>523</v>
      </c>
    </row>
    <row r="13561" spans="1:14" hidden="1">
      <c r="A13561" s="2" t="s">
        <v>524</v>
      </c>
      <c r="B13561" s="2">
        <v>2020</v>
      </c>
      <c r="C13561" s="2">
        <f t="shared" si="844"/>
        <v>0</v>
      </c>
      <c r="D13561" s="2">
        <v>24</v>
      </c>
      <c r="E13561" s="2">
        <f t="shared" si="846"/>
        <v>0</v>
      </c>
      <c r="F13561" s="2">
        <v>39</v>
      </c>
      <c r="G13561" s="2">
        <f t="shared" si="847"/>
        <v>0</v>
      </c>
      <c r="H13561" s="2">
        <f t="shared" si="845"/>
        <v>37</v>
      </c>
      <c r="I13561" s="2" t="s">
        <v>23</v>
      </c>
      <c r="M13561" s="2" t="s">
        <v>525</v>
      </c>
      <c r="N13561" s="2" t="s">
        <v>26</v>
      </c>
    </row>
    <row r="13562" spans="1:14" hidden="1">
      <c r="A13562" s="2" t="s">
        <v>526</v>
      </c>
      <c r="B13562" s="2">
        <v>2020</v>
      </c>
      <c r="C13562" s="2">
        <f t="shared" si="844"/>
        <v>0</v>
      </c>
      <c r="D13562" s="2">
        <v>32</v>
      </c>
      <c r="E13562" s="2">
        <f t="shared" si="846"/>
        <v>0</v>
      </c>
      <c r="F13562" s="2">
        <v>35</v>
      </c>
      <c r="G13562" s="2">
        <f t="shared" si="847"/>
        <v>0</v>
      </c>
      <c r="H13562" s="2">
        <f t="shared" si="845"/>
        <v>33</v>
      </c>
      <c r="I13562" s="2" t="s">
        <v>29</v>
      </c>
      <c r="M13562" s="2" t="s">
        <v>527</v>
      </c>
    </row>
    <row r="13563" spans="1:14" hidden="1">
      <c r="A13563" s="2" t="s">
        <v>528</v>
      </c>
      <c r="B13563" s="2">
        <v>2020</v>
      </c>
      <c r="C13563" s="2">
        <f t="shared" si="844"/>
        <v>0</v>
      </c>
      <c r="D13563" s="2">
        <v>31</v>
      </c>
      <c r="E13563" s="2">
        <f t="shared" si="846"/>
        <v>0</v>
      </c>
      <c r="F13563" s="2">
        <v>35</v>
      </c>
      <c r="G13563" s="2">
        <f t="shared" si="847"/>
        <v>0</v>
      </c>
      <c r="H13563" s="2">
        <f t="shared" si="845"/>
        <v>34</v>
      </c>
      <c r="I13563" s="2" t="s">
        <v>23</v>
      </c>
      <c r="M13563" s="2" t="s">
        <v>529</v>
      </c>
      <c r="N13563" s="2" t="s">
        <v>22</v>
      </c>
    </row>
    <row r="13564" spans="1:14" hidden="1">
      <c r="A13564" s="2" t="s">
        <v>530</v>
      </c>
      <c r="B13564" s="2">
        <v>2020</v>
      </c>
      <c r="C13564" s="2">
        <f t="shared" si="844"/>
        <v>501501000000</v>
      </c>
      <c r="D13564" s="2">
        <v>26</v>
      </c>
      <c r="E13564" s="2">
        <f t="shared" si="846"/>
        <v>675097500000</v>
      </c>
      <c r="F13564" s="2">
        <v>35</v>
      </c>
      <c r="G13564" s="2">
        <f t="shared" si="847"/>
        <v>752251500000</v>
      </c>
      <c r="H13564" s="2">
        <f t="shared" si="845"/>
        <v>39</v>
      </c>
      <c r="I13564" s="2" t="s">
        <v>13</v>
      </c>
      <c r="J13564" s="3">
        <v>1928850000000</v>
      </c>
      <c r="K13564" s="2">
        <v>5.4614549779999999</v>
      </c>
      <c r="L13564" s="2">
        <v>2.3624726159999998</v>
      </c>
      <c r="M13564" s="2" t="s">
        <v>531</v>
      </c>
    </row>
    <row r="13565" spans="1:14" hidden="1">
      <c r="A13565" s="2" t="s">
        <v>532</v>
      </c>
      <c r="B13565" s="2">
        <v>2020</v>
      </c>
      <c r="C13565" s="2">
        <f t="shared" si="844"/>
        <v>0</v>
      </c>
      <c r="D13565" s="2">
        <v>27</v>
      </c>
      <c r="E13565" s="2">
        <f t="shared" si="846"/>
        <v>0</v>
      </c>
      <c r="F13565" s="2">
        <v>38</v>
      </c>
      <c r="G13565" s="2">
        <f t="shared" si="847"/>
        <v>0</v>
      </c>
      <c r="H13565" s="2">
        <f t="shared" si="845"/>
        <v>35</v>
      </c>
      <c r="I13565" s="2" t="s">
        <v>10</v>
      </c>
      <c r="M13565" s="2" t="s">
        <v>533</v>
      </c>
      <c r="N13565" s="2" t="s">
        <v>22</v>
      </c>
    </row>
    <row r="13566" spans="1:14" hidden="1">
      <c r="A13566" s="2" t="s">
        <v>534</v>
      </c>
      <c r="B13566" s="2">
        <v>2020</v>
      </c>
      <c r="C13566" s="2">
        <f t="shared" si="844"/>
        <v>61521303.946000002</v>
      </c>
      <c r="D13566" s="2">
        <v>29</v>
      </c>
      <c r="E13566" s="2">
        <f t="shared" si="846"/>
        <v>70007001.041999996</v>
      </c>
      <c r="F13566" s="2">
        <v>33</v>
      </c>
      <c r="G13566" s="2">
        <f t="shared" si="847"/>
        <v>80614122.412</v>
      </c>
      <c r="H13566" s="2">
        <f t="shared" si="845"/>
        <v>38</v>
      </c>
      <c r="I13566" s="2" t="s">
        <v>23</v>
      </c>
      <c r="J13566" s="2">
        <v>212142427.40000001</v>
      </c>
      <c r="K13566" s="2">
        <v>4.7805455239999999</v>
      </c>
      <c r="L13566" s="2">
        <v>1.1542254620000001</v>
      </c>
      <c r="M13566" s="2" t="s">
        <v>535</v>
      </c>
      <c r="N13566" s="2" t="s">
        <v>32</v>
      </c>
    </row>
    <row r="13567" spans="1:14" hidden="1">
      <c r="A13567" s="2" t="s">
        <v>536</v>
      </c>
      <c r="B13567" s="2">
        <v>2020</v>
      </c>
      <c r="C13567" s="2">
        <f t="shared" si="844"/>
        <v>0</v>
      </c>
      <c r="D13567" s="2">
        <v>28</v>
      </c>
      <c r="E13567" s="2">
        <f t="shared" si="846"/>
        <v>0</v>
      </c>
      <c r="F13567" s="2">
        <v>34</v>
      </c>
      <c r="G13567" s="2">
        <f t="shared" si="847"/>
        <v>0</v>
      </c>
      <c r="H13567" s="2">
        <f t="shared" si="845"/>
        <v>38</v>
      </c>
      <c r="I13567" s="2" t="s">
        <v>23</v>
      </c>
      <c r="M13567" s="2" t="s">
        <v>537</v>
      </c>
      <c r="N13567" s="2" t="s">
        <v>32</v>
      </c>
    </row>
  </sheetData>
  <autoFilter ref="A1:N13567">
    <filterColumn colId="0">
      <filters>
        <filter val="Kuwait"/>
      </filters>
    </filterColumn>
    <filterColumn colId="11">
      <filters>
        <filter val="117.3498232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set-Project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Kancharla, Prasanna</dc:creator>
  <cp:lastModifiedBy>user</cp:lastModifiedBy>
  <dcterms:created xsi:type="dcterms:W3CDTF">2023-04-30T22:23:08Z</dcterms:created>
  <dcterms:modified xsi:type="dcterms:W3CDTF">2023-05-03T06:29:06Z</dcterms:modified>
</cp:coreProperties>
</file>